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s_code\TenderHunter2.1.3\Play house\SQL TO XML\sql_file\xl files\"/>
    </mc:Choice>
  </mc:AlternateContent>
  <xr:revisionPtr revIDLastSave="0" documentId="13_ncr:1_{B06D00A7-7DB4-4E1C-8626-EB5926EC612B}" xr6:coauthVersionLast="47" xr6:coauthVersionMax="47" xr10:uidLastSave="{00000000-0000-0000-0000-000000000000}"/>
  <bookViews>
    <workbookView xWindow="-110" yWindow="-110" windowWidth="19420" windowHeight="11500" activeTab="1" xr2:uid="{00000000-000D-0000-FFFF-FFFF00000000}"/>
  </bookViews>
  <sheets>
    <sheet name="All Tenders" sheetId="1" r:id="rId1"/>
    <sheet name="Street Light" sheetId="2" r:id="rId2"/>
  </sheets>
  <definedNames>
    <definedName name="_xlnm._FilterDatabase" localSheetId="0" hidden="1">'All Tenders'!$A$2:$O$2</definedName>
    <definedName name="_xlnm._FilterDatabase" localSheetId="1" hidden="1">'Street Light'!$A$2:$O$283</definedName>
    <definedName name="_xlnm.Print_Titles" localSheetId="0">'All Tenders'!$1:$2</definedName>
    <definedName name="_xlnm.Print_Titles" localSheetId="1">'Street Light'!$1:$2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9" i="2" l="1"/>
  <c r="G102" i="2"/>
  <c r="G215" i="2"/>
  <c r="G118" i="2"/>
  <c r="G283" i="2"/>
  <c r="G104" i="2"/>
  <c r="G103" i="2"/>
  <c r="G195" i="2"/>
  <c r="G161" i="2"/>
  <c r="G209" i="2"/>
  <c r="G191" i="2"/>
  <c r="G27" i="2"/>
  <c r="G111" i="2"/>
  <c r="G141" i="2"/>
  <c r="G91" i="2"/>
  <c r="G84" i="2"/>
  <c r="G38" i="2"/>
  <c r="G267" i="2"/>
  <c r="G77" i="2"/>
  <c r="G17" i="2"/>
  <c r="G35" i="2"/>
  <c r="G11" i="2"/>
  <c r="G149" i="2"/>
  <c r="G106" i="2"/>
  <c r="G9198" i="1"/>
  <c r="G9186" i="1"/>
  <c r="G9174" i="1"/>
  <c r="G9162" i="1"/>
  <c r="G9150" i="1"/>
  <c r="G9138" i="1"/>
  <c r="G9126" i="1"/>
  <c r="G9114" i="1"/>
  <c r="G9102" i="1"/>
  <c r="G9090" i="1"/>
  <c r="G9078" i="1"/>
  <c r="G9066" i="1"/>
  <c r="G9054" i="1"/>
  <c r="G9042" i="1"/>
  <c r="G9030" i="1"/>
  <c r="G9018" i="1"/>
  <c r="G9006" i="1"/>
  <c r="G8994" i="1"/>
  <c r="G8982" i="1"/>
  <c r="G8970" i="1"/>
  <c r="G8958" i="1"/>
  <c r="G8946" i="1"/>
  <c r="G8934" i="1"/>
  <c r="G8922" i="1"/>
  <c r="G8910" i="1"/>
  <c r="G8898" i="1"/>
  <c r="G8886" i="1"/>
  <c r="G8874" i="1"/>
  <c r="G8862" i="1"/>
  <c r="G8850" i="1"/>
  <c r="G8838" i="1"/>
  <c r="G8826" i="1"/>
  <c r="G8814" i="1"/>
  <c r="G8802" i="1"/>
  <c r="G8790" i="1"/>
  <c r="G8778" i="1"/>
  <c r="G8766" i="1"/>
  <c r="G8754" i="1"/>
  <c r="G8742" i="1"/>
  <c r="G8730" i="1"/>
  <c r="G8718" i="1"/>
  <c r="G8706" i="1"/>
  <c r="G8694" i="1"/>
  <c r="G8682" i="1"/>
  <c r="G8670" i="1"/>
  <c r="G8658" i="1"/>
  <c r="G8646" i="1"/>
  <c r="G8634" i="1"/>
  <c r="G8622" i="1"/>
  <c r="G8610" i="1"/>
  <c r="G8598" i="1"/>
  <c r="G8586" i="1"/>
  <c r="G8574" i="1"/>
  <c r="G8562" i="1"/>
  <c r="G8550" i="1"/>
  <c r="G8538" i="1"/>
  <c r="G8526" i="1"/>
  <c r="G8514" i="1"/>
  <c r="G8502" i="1"/>
  <c r="G8490" i="1"/>
  <c r="G8478" i="1"/>
  <c r="G8466" i="1"/>
  <c r="G8454" i="1"/>
  <c r="G8442" i="1"/>
  <c r="G8430" i="1"/>
  <c r="G8418" i="1"/>
  <c r="G8406" i="1"/>
  <c r="G8394" i="1"/>
  <c r="G8382" i="1"/>
  <c r="G8370" i="1"/>
  <c r="G8358" i="1"/>
  <c r="G8346" i="1"/>
  <c r="G8334" i="1"/>
  <c r="G8322" i="1"/>
  <c r="G8310" i="1"/>
  <c r="G8298" i="1"/>
  <c r="G8286" i="1"/>
  <c r="G8274" i="1"/>
  <c r="G8262" i="1"/>
  <c r="G8250" i="1"/>
  <c r="G8238" i="1"/>
  <c r="G8226" i="1"/>
  <c r="G8214" i="1"/>
  <c r="G8202" i="1"/>
  <c r="G8190" i="1"/>
  <c r="G8178" i="1"/>
  <c r="G8166" i="1"/>
  <c r="G8154" i="1"/>
  <c r="G8142" i="1"/>
  <c r="G8130" i="1"/>
  <c r="G8118" i="1"/>
  <c r="G8106" i="1"/>
  <c r="G8094" i="1"/>
  <c r="G8082" i="1"/>
  <c r="G8070" i="1"/>
  <c r="G8058" i="1"/>
  <c r="G8046" i="1"/>
  <c r="G8034" i="1"/>
  <c r="G8022" i="1"/>
  <c r="G8010" i="1"/>
  <c r="G7998" i="1"/>
  <c r="G7986" i="1"/>
  <c r="G7974" i="1"/>
  <c r="G32" i="2"/>
  <c r="G220" i="2"/>
  <c r="G160" i="2"/>
  <c r="G127" i="2"/>
  <c r="G128" i="2"/>
  <c r="G58" i="2"/>
  <c r="G21" i="2"/>
  <c r="G194" i="2"/>
  <c r="G61" i="2"/>
  <c r="G169" i="2"/>
  <c r="G108" i="2"/>
  <c r="G42" i="2"/>
  <c r="G240" i="2"/>
  <c r="G76" i="2"/>
  <c r="G247" i="2"/>
  <c r="G140" i="2"/>
  <c r="G34" i="2"/>
  <c r="G266" i="2"/>
  <c r="G49" i="2"/>
  <c r="G5" i="2"/>
  <c r="G121" i="2"/>
  <c r="G56" i="2"/>
  <c r="G90" i="2"/>
  <c r="G31" i="2"/>
  <c r="G9197" i="1"/>
  <c r="G9185" i="1"/>
  <c r="G9173" i="1"/>
  <c r="G9161" i="1"/>
  <c r="G9149" i="1"/>
  <c r="G9137" i="1"/>
  <c r="G9125" i="1"/>
  <c r="G9113" i="1"/>
  <c r="G9101" i="1"/>
  <c r="G9089" i="1"/>
  <c r="G9077" i="1"/>
  <c r="G9065" i="1"/>
  <c r="G9053" i="1"/>
  <c r="G9041" i="1"/>
  <c r="G9029" i="1"/>
  <c r="G9017" i="1"/>
  <c r="G9005" i="1"/>
  <c r="G8993" i="1"/>
  <c r="G8981" i="1"/>
  <c r="G8969" i="1"/>
  <c r="G8957" i="1"/>
  <c r="G8945" i="1"/>
  <c r="G8933" i="1"/>
  <c r="G8921" i="1"/>
  <c r="G8909" i="1"/>
  <c r="G8897" i="1"/>
  <c r="G8885" i="1"/>
  <c r="G8873" i="1"/>
  <c r="G8861" i="1"/>
  <c r="G8849" i="1"/>
  <c r="G8837" i="1"/>
  <c r="G8825" i="1"/>
  <c r="G8813" i="1"/>
  <c r="G8801" i="1"/>
  <c r="G8789" i="1"/>
  <c r="G8777" i="1"/>
  <c r="G8765" i="1"/>
  <c r="G8753" i="1"/>
  <c r="G8741" i="1"/>
  <c r="G8729" i="1"/>
  <c r="G8717" i="1"/>
  <c r="G8705" i="1"/>
  <c r="G8693" i="1"/>
  <c r="G8681" i="1"/>
  <c r="G8669" i="1"/>
  <c r="G8657" i="1"/>
  <c r="G8645" i="1"/>
  <c r="G8633" i="1"/>
  <c r="G8621" i="1"/>
  <c r="G8609" i="1"/>
  <c r="G8597" i="1"/>
  <c r="G8585" i="1"/>
  <c r="G8573" i="1"/>
  <c r="G8561" i="1"/>
  <c r="G8549" i="1"/>
  <c r="G8537" i="1"/>
  <c r="G8525" i="1"/>
  <c r="G8513" i="1"/>
  <c r="G8501" i="1"/>
  <c r="G8489" i="1"/>
  <c r="G8477" i="1"/>
  <c r="G8465" i="1"/>
  <c r="G8453" i="1"/>
  <c r="G8441" i="1"/>
  <c r="G8429" i="1"/>
  <c r="G8417" i="1"/>
  <c r="G8405" i="1"/>
  <c r="G8393" i="1"/>
  <c r="G8381" i="1"/>
  <c r="G8369" i="1"/>
  <c r="G8357" i="1"/>
  <c r="G8345" i="1"/>
  <c r="G8333" i="1"/>
  <c r="G8321" i="1"/>
  <c r="G8309" i="1"/>
  <c r="G8297" i="1"/>
  <c r="G8285" i="1"/>
  <c r="G8273" i="1"/>
  <c r="G8261" i="1"/>
  <c r="G8249" i="1"/>
  <c r="G8237" i="1"/>
  <c r="G8225" i="1"/>
  <c r="G8213" i="1"/>
  <c r="G8201" i="1"/>
  <c r="G8189" i="1"/>
  <c r="G8177" i="1"/>
  <c r="G8165" i="1"/>
  <c r="G8153" i="1"/>
  <c r="G8141" i="1"/>
  <c r="G8129" i="1"/>
  <c r="G8117" i="1"/>
  <c r="G8105" i="1"/>
  <c r="G8093" i="1"/>
  <c r="G8081" i="1"/>
  <c r="G8069" i="1"/>
  <c r="G8057" i="1"/>
  <c r="G8045" i="1"/>
  <c r="G8033" i="1"/>
  <c r="G8021" i="1"/>
  <c r="G8009" i="1"/>
  <c r="G7997" i="1"/>
  <c r="G7985" i="1"/>
  <c r="G7973" i="1"/>
  <c r="G201" i="2"/>
  <c r="G282" i="2"/>
  <c r="G243" i="2"/>
  <c r="G261" i="2"/>
  <c r="G64" i="2"/>
  <c r="G156" i="2"/>
  <c r="G13" i="2"/>
  <c r="G200" i="2"/>
  <c r="G273" i="2"/>
  <c r="G8" i="2"/>
  <c r="G143" i="2"/>
  <c r="G277" i="2"/>
  <c r="G193" i="2"/>
  <c r="G208" i="2"/>
  <c r="G236" i="2"/>
  <c r="G245" i="2"/>
  <c r="G101" i="2"/>
  <c r="G72" i="2"/>
  <c r="G137" i="2"/>
  <c r="G112" i="2"/>
  <c r="G124" i="2"/>
  <c r="G46" i="2"/>
  <c r="G176" i="2"/>
  <c r="G29" i="2"/>
  <c r="G73" i="2"/>
  <c r="G59" i="2"/>
  <c r="G97" i="2"/>
  <c r="G68" i="2"/>
  <c r="G51" i="2"/>
  <c r="G206" i="2"/>
  <c r="G213" i="2"/>
  <c r="G12" i="2"/>
  <c r="G65" i="2"/>
  <c r="G263" i="2"/>
  <c r="G224" i="2"/>
  <c r="G199" i="2"/>
  <c r="G223" i="2"/>
  <c r="G271" i="2"/>
  <c r="G54" i="2"/>
  <c r="G237" i="2"/>
  <c r="G107" i="2"/>
  <c r="G219" i="2"/>
  <c r="G9205" i="1"/>
  <c r="G9193" i="1"/>
  <c r="G9181" i="1"/>
  <c r="G9169" i="1"/>
  <c r="G9157" i="1"/>
  <c r="G9145" i="1"/>
  <c r="G9133" i="1"/>
  <c r="G9121" i="1"/>
  <c r="G9109" i="1"/>
  <c r="G9097" i="1"/>
  <c r="G9085" i="1"/>
  <c r="G9073" i="1"/>
  <c r="G9061" i="1"/>
  <c r="G9049" i="1"/>
  <c r="G9037" i="1"/>
  <c r="G9025" i="1"/>
  <c r="G9013" i="1"/>
  <c r="G9001" i="1"/>
  <c r="G8989" i="1"/>
  <c r="G8977" i="1"/>
  <c r="G8965" i="1"/>
  <c r="G8953" i="1"/>
  <c r="G8941" i="1"/>
  <c r="G8929" i="1"/>
  <c r="G8917" i="1"/>
  <c r="G8905" i="1"/>
  <c r="G8893" i="1"/>
  <c r="G8881" i="1"/>
  <c r="G8869" i="1"/>
  <c r="G8857" i="1"/>
  <c r="G8845" i="1"/>
  <c r="G8833" i="1"/>
  <c r="G8821" i="1"/>
  <c r="G8809" i="1"/>
  <c r="G8797" i="1"/>
  <c r="G8785" i="1"/>
  <c r="G8773" i="1"/>
  <c r="G8761" i="1"/>
  <c r="G8749" i="1"/>
  <c r="G8737" i="1"/>
  <c r="G8725" i="1"/>
  <c r="G8713" i="1"/>
  <c r="G8701" i="1"/>
  <c r="G8689" i="1"/>
  <c r="G8677" i="1"/>
  <c r="G8665" i="1"/>
  <c r="G8653" i="1"/>
  <c r="G198" i="2"/>
  <c r="G100" i="2"/>
  <c r="G159" i="2"/>
  <c r="G190" i="2"/>
  <c r="G155" i="2"/>
  <c r="G41" i="2"/>
  <c r="G225" i="2"/>
  <c r="G187" i="2"/>
  <c r="G63" i="2"/>
  <c r="G242" i="2"/>
  <c r="G182" i="2"/>
  <c r="G10" i="2"/>
  <c r="G87" i="2"/>
  <c r="G280" i="2"/>
  <c r="G235" i="2"/>
  <c r="G148" i="2"/>
  <c r="G15" i="2"/>
  <c r="G229" i="2"/>
  <c r="G259" i="2"/>
  <c r="G175" i="2"/>
  <c r="G268" i="2"/>
  <c r="G231" i="2"/>
  <c r="G55" i="2"/>
  <c r="G9204" i="1"/>
  <c r="G9192" i="1"/>
  <c r="G9180" i="1"/>
  <c r="G9168" i="1"/>
  <c r="G9156" i="1"/>
  <c r="G9144" i="1"/>
  <c r="G9132" i="1"/>
  <c r="G9120" i="1"/>
  <c r="G9108" i="1"/>
  <c r="G9096" i="1"/>
  <c r="G9084" i="1"/>
  <c r="G9072" i="1"/>
  <c r="G9060" i="1"/>
  <c r="G9048" i="1"/>
  <c r="G9036" i="1"/>
  <c r="G9024" i="1"/>
  <c r="G9012" i="1"/>
  <c r="G9000" i="1"/>
  <c r="G8988" i="1"/>
  <c r="G8976" i="1"/>
  <c r="G8964" i="1"/>
  <c r="G8952" i="1"/>
  <c r="G8940" i="1"/>
  <c r="G8928" i="1"/>
  <c r="G8916" i="1"/>
  <c r="G8904" i="1"/>
  <c r="G8892" i="1"/>
  <c r="G8880" i="1"/>
  <c r="G8868" i="1"/>
  <c r="G8856" i="1"/>
  <c r="G8844" i="1"/>
  <c r="G8832" i="1"/>
  <c r="G8820" i="1"/>
  <c r="G8808" i="1"/>
  <c r="G8796" i="1"/>
  <c r="G8784" i="1"/>
  <c r="G8772" i="1"/>
  <c r="G8760" i="1"/>
  <c r="G8748" i="1"/>
  <c r="G8736" i="1"/>
  <c r="G8724" i="1"/>
  <c r="G8712" i="1"/>
  <c r="G8700" i="1"/>
  <c r="G8688" i="1"/>
  <c r="G8676" i="1"/>
  <c r="G8664" i="1"/>
  <c r="G8652" i="1"/>
  <c r="G8640" i="1"/>
  <c r="G8628" i="1"/>
  <c r="G8616" i="1"/>
  <c r="G8604" i="1"/>
  <c r="G8592" i="1"/>
  <c r="G197" i="2"/>
  <c r="G82" i="2"/>
  <c r="G254" i="2"/>
  <c r="G53" i="2"/>
  <c r="G158" i="2"/>
  <c r="G23" i="2"/>
  <c r="G252" i="2"/>
  <c r="G255" i="2"/>
  <c r="G275" i="2"/>
  <c r="G233" i="2"/>
  <c r="G142" i="2"/>
  <c r="G133" i="2"/>
  <c r="G86" i="2"/>
  <c r="G211" i="2"/>
  <c r="G37" i="2"/>
  <c r="G256" i="2"/>
  <c r="G227" i="2"/>
  <c r="G232" i="2"/>
  <c r="G173" i="2"/>
  <c r="G276" i="2"/>
  <c r="G146" i="2"/>
  <c r="G184" i="2"/>
  <c r="G7" i="2"/>
  <c r="G95" i="2"/>
  <c r="G9202" i="1"/>
  <c r="G9190" i="1"/>
  <c r="G9178" i="1"/>
  <c r="G9166" i="1"/>
  <c r="G9154" i="1"/>
  <c r="G9142" i="1"/>
  <c r="G9130" i="1"/>
  <c r="G9118" i="1"/>
  <c r="G9106" i="1"/>
  <c r="G9094" i="1"/>
  <c r="G9082" i="1"/>
  <c r="G9070" i="1"/>
  <c r="G9058" i="1"/>
  <c r="G9046" i="1"/>
  <c r="G9034" i="1"/>
  <c r="G9022" i="1"/>
  <c r="G9010" i="1"/>
  <c r="G196" i="2"/>
  <c r="G164" i="2"/>
  <c r="G192" i="2"/>
  <c r="G119" i="2"/>
  <c r="G189" i="2"/>
  <c r="G154" i="2"/>
  <c r="G78" i="2"/>
  <c r="G151" i="2"/>
  <c r="G251" i="2"/>
  <c r="G279" i="2"/>
  <c r="G48" i="2"/>
  <c r="G81" i="2"/>
  <c r="G136" i="2"/>
  <c r="G22" i="2"/>
  <c r="G16" i="2"/>
  <c r="G129" i="2"/>
  <c r="G30" i="2"/>
  <c r="G248" i="2"/>
  <c r="G226" i="2"/>
  <c r="G25" i="2"/>
  <c r="G94" i="2"/>
  <c r="G113" i="2"/>
  <c r="G172" i="2"/>
  <c r="G9201" i="1"/>
  <c r="G9189" i="1"/>
  <c r="G9177" i="1"/>
  <c r="G9165" i="1"/>
  <c r="G9153" i="1"/>
  <c r="G9141" i="1"/>
  <c r="G9129" i="1"/>
  <c r="G9117" i="1"/>
  <c r="G9105" i="1"/>
  <c r="G9093" i="1"/>
  <c r="G9081" i="1"/>
  <c r="G9069" i="1"/>
  <c r="G9057" i="1"/>
  <c r="G9045" i="1"/>
  <c r="G9033" i="1"/>
  <c r="G9021" i="1"/>
  <c r="G9009" i="1"/>
  <c r="G8997" i="1"/>
  <c r="G8985" i="1"/>
  <c r="G8973" i="1"/>
  <c r="G8961" i="1"/>
  <c r="G8949" i="1"/>
  <c r="G8937" i="1"/>
  <c r="G8925" i="1"/>
  <c r="G8913" i="1"/>
  <c r="G8901" i="1"/>
  <c r="G8889" i="1"/>
  <c r="G8877" i="1"/>
  <c r="G8865" i="1"/>
  <c r="G8853" i="1"/>
  <c r="G8841" i="1"/>
  <c r="G71" i="2"/>
  <c r="G163" i="2"/>
  <c r="G117" i="2"/>
  <c r="G19" i="2"/>
  <c r="G153" i="2"/>
  <c r="G253" i="2"/>
  <c r="G250" i="2"/>
  <c r="G6" i="2"/>
  <c r="G4" i="2"/>
  <c r="G246" i="2"/>
  <c r="G166" i="2"/>
  <c r="G126" i="2"/>
  <c r="G150" i="2"/>
  <c r="G130" i="2"/>
  <c r="G62" i="2"/>
  <c r="G122" i="2"/>
  <c r="G57" i="2"/>
  <c r="G93" i="2"/>
  <c r="G171" i="2"/>
  <c r="G28" i="2"/>
  <c r="G116" i="2"/>
  <c r="G105" i="2"/>
  <c r="G217" i="2"/>
  <c r="G9200" i="1"/>
  <c r="G9188" i="1"/>
  <c r="G9176" i="1"/>
  <c r="G9164" i="1"/>
  <c r="G9152" i="1"/>
  <c r="G9140" i="1"/>
  <c r="G9128" i="1"/>
  <c r="G9116" i="1"/>
  <c r="G9104" i="1"/>
  <c r="G9092" i="1"/>
  <c r="G9080" i="1"/>
  <c r="G9068" i="1"/>
  <c r="G9056" i="1"/>
  <c r="G9044" i="1"/>
  <c r="G9032" i="1"/>
  <c r="G9020" i="1"/>
  <c r="G9008" i="1"/>
  <c r="G8996" i="1"/>
  <c r="G8984" i="1"/>
  <c r="G8972" i="1"/>
  <c r="G8960" i="1"/>
  <c r="G8948" i="1"/>
  <c r="G8936" i="1"/>
  <c r="G8924" i="1"/>
  <c r="G8912" i="1"/>
  <c r="G8900" i="1"/>
  <c r="G8888" i="1"/>
  <c r="G8876" i="1"/>
  <c r="G8864" i="1"/>
  <c r="G8852" i="1"/>
  <c r="G8840" i="1"/>
  <c r="G8828" i="1"/>
  <c r="G8816" i="1"/>
  <c r="G70" i="2"/>
  <c r="G162" i="2"/>
  <c r="G258" i="2"/>
  <c r="G212" i="2"/>
  <c r="G98" i="2"/>
  <c r="G188" i="2"/>
  <c r="G210" i="2"/>
  <c r="G24" i="2"/>
  <c r="G43" i="2"/>
  <c r="G20" i="2"/>
  <c r="G181" i="2"/>
  <c r="G36" i="2"/>
  <c r="G92" i="2"/>
  <c r="G272" i="2"/>
  <c r="G221" i="2"/>
  <c r="G50" i="2"/>
  <c r="G249" i="2"/>
  <c r="G260" i="2"/>
  <c r="G80" i="2"/>
  <c r="G115" i="2"/>
  <c r="G45" i="2"/>
  <c r="G170" i="2"/>
  <c r="G85" i="2"/>
  <c r="G9199" i="1"/>
  <c r="G9187" i="1"/>
  <c r="G9175" i="1"/>
  <c r="G9163" i="1"/>
  <c r="G9151" i="1"/>
  <c r="G9139" i="1"/>
  <c r="G9127" i="1"/>
  <c r="G9115" i="1"/>
  <c r="G9103" i="1"/>
  <c r="G9091" i="1"/>
  <c r="G9079" i="1"/>
  <c r="G9067" i="1"/>
  <c r="G9055" i="1"/>
  <c r="G9043" i="1"/>
  <c r="G9031" i="1"/>
  <c r="G9019" i="1"/>
  <c r="G9007" i="1"/>
  <c r="G8995" i="1"/>
  <c r="G8983" i="1"/>
  <c r="G8971" i="1"/>
  <c r="G8959" i="1"/>
  <c r="G8947" i="1"/>
  <c r="G8935" i="1"/>
  <c r="G8923" i="1"/>
  <c r="G8911" i="1"/>
  <c r="G8899" i="1"/>
  <c r="G8887" i="1"/>
  <c r="G8875" i="1"/>
  <c r="G8863" i="1"/>
  <c r="G8851" i="1"/>
  <c r="G8839" i="1"/>
  <c r="G8827" i="1"/>
  <c r="G8815" i="1"/>
  <c r="G8803" i="1"/>
  <c r="G8791" i="1"/>
  <c r="G8779" i="1"/>
  <c r="G8767" i="1"/>
  <c r="G8755" i="1"/>
  <c r="G8743" i="1"/>
  <c r="G8731" i="1"/>
  <c r="G8719" i="1"/>
  <c r="G8707" i="1"/>
  <c r="G8695" i="1"/>
  <c r="G8683" i="1"/>
  <c r="G8671" i="1"/>
  <c r="G8659" i="1"/>
  <c r="G8647" i="1"/>
  <c r="G8635" i="1"/>
  <c r="G8623" i="1"/>
  <c r="G8611" i="1"/>
  <c r="G8599" i="1"/>
  <c r="G8587" i="1"/>
  <c r="G8575" i="1"/>
  <c r="G8563" i="1"/>
  <c r="G8551" i="1"/>
  <c r="G8539" i="1"/>
  <c r="G8527" i="1"/>
  <c r="G8515" i="1"/>
  <c r="G8503" i="1"/>
  <c r="G8491" i="1"/>
  <c r="G8479" i="1"/>
  <c r="G8467" i="1"/>
  <c r="G8455" i="1"/>
  <c r="G26" i="2"/>
  <c r="G180" i="2"/>
  <c r="G52" i="2"/>
  <c r="G205" i="2"/>
  <c r="G202" i="2"/>
  <c r="G75" i="2"/>
  <c r="G120" i="2"/>
  <c r="G9172" i="1"/>
  <c r="G9136" i="1"/>
  <c r="G9100" i="1"/>
  <c r="G9064" i="1"/>
  <c r="G9028" i="1"/>
  <c r="G8998" i="1"/>
  <c r="G8967" i="1"/>
  <c r="G8939" i="1"/>
  <c r="G8908" i="1"/>
  <c r="G8882" i="1"/>
  <c r="G8854" i="1"/>
  <c r="G8824" i="1"/>
  <c r="G8804" i="1"/>
  <c r="G8782" i="1"/>
  <c r="G8762" i="1"/>
  <c r="G8740" i="1"/>
  <c r="G8721" i="1"/>
  <c r="G8699" i="1"/>
  <c r="G8679" i="1"/>
  <c r="G8660" i="1"/>
  <c r="G8639" i="1"/>
  <c r="G8620" i="1"/>
  <c r="G8603" i="1"/>
  <c r="G8584" i="1"/>
  <c r="G8569" i="1"/>
  <c r="G8554" i="1"/>
  <c r="G8536" i="1"/>
  <c r="G8521" i="1"/>
  <c r="G8506" i="1"/>
  <c r="G8488" i="1"/>
  <c r="G8473" i="1"/>
  <c r="G8458" i="1"/>
  <c r="G8443" i="1"/>
  <c r="G8427" i="1"/>
  <c r="G8413" i="1"/>
  <c r="G8399" i="1"/>
  <c r="G8385" i="1"/>
  <c r="G8371" i="1"/>
  <c r="G8355" i="1"/>
  <c r="G8341" i="1"/>
  <c r="G8327" i="1"/>
  <c r="G8313" i="1"/>
  <c r="G8299" i="1"/>
  <c r="G8283" i="1"/>
  <c r="G8269" i="1"/>
  <c r="G8255" i="1"/>
  <c r="G8241" i="1"/>
  <c r="G8227" i="1"/>
  <c r="G8211" i="1"/>
  <c r="G8197" i="1"/>
  <c r="G8183" i="1"/>
  <c r="G8169" i="1"/>
  <c r="G8155" i="1"/>
  <c r="G8139" i="1"/>
  <c r="G8125" i="1"/>
  <c r="G8111" i="1"/>
  <c r="G8097" i="1"/>
  <c r="G8083" i="1"/>
  <c r="G8067" i="1"/>
  <c r="G8053" i="1"/>
  <c r="G8039" i="1"/>
  <c r="G8025" i="1"/>
  <c r="G8011" i="1"/>
  <c r="G7995" i="1"/>
  <c r="G7981" i="1"/>
  <c r="G7967" i="1"/>
  <c r="G7955" i="1"/>
  <c r="G7943" i="1"/>
  <c r="G7931" i="1"/>
  <c r="G7919" i="1"/>
  <c r="G7907" i="1"/>
  <c r="G7895" i="1"/>
  <c r="G7883" i="1"/>
  <c r="G7871" i="1"/>
  <c r="G7859" i="1"/>
  <c r="G7847" i="1"/>
  <c r="G7835" i="1"/>
  <c r="G7823" i="1"/>
  <c r="G7811" i="1"/>
  <c r="G7799" i="1"/>
  <c r="G7787" i="1"/>
  <c r="G7775" i="1"/>
  <c r="G7763" i="1"/>
  <c r="G7751" i="1"/>
  <c r="G7739" i="1"/>
  <c r="G7727" i="1"/>
  <c r="G7715" i="1"/>
  <c r="G7703" i="1"/>
  <c r="G7691" i="1"/>
  <c r="G7679" i="1"/>
  <c r="G7667" i="1"/>
  <c r="G7655" i="1"/>
  <c r="G7643" i="1"/>
  <c r="G7631" i="1"/>
  <c r="G7619" i="1"/>
  <c r="G7607" i="1"/>
  <c r="G7595" i="1"/>
  <c r="G7583" i="1"/>
  <c r="G7571" i="1"/>
  <c r="G7559" i="1"/>
  <c r="G7547" i="1"/>
  <c r="G7535" i="1"/>
  <c r="G7523" i="1"/>
  <c r="G7511" i="1"/>
  <c r="G7499" i="1"/>
  <c r="G7487" i="1"/>
  <c r="G7475" i="1"/>
  <c r="G7463" i="1"/>
  <c r="G7451" i="1"/>
  <c r="G7439" i="1"/>
  <c r="G7427" i="1"/>
  <c r="G7415" i="1"/>
  <c r="G7403" i="1"/>
  <c r="G7391" i="1"/>
  <c r="G7379" i="1"/>
  <c r="G7367" i="1"/>
  <c r="G7355" i="1"/>
  <c r="G7343" i="1"/>
  <c r="G7331" i="1"/>
  <c r="G7319" i="1"/>
  <c r="G7307" i="1"/>
  <c r="G69" i="2"/>
  <c r="G99" i="2"/>
  <c r="G204" i="2"/>
  <c r="G9" i="2"/>
  <c r="G74" i="2"/>
  <c r="G135" i="2"/>
  <c r="G179" i="2"/>
  <c r="G9171" i="1"/>
  <c r="G9135" i="1"/>
  <c r="G9099" i="1"/>
  <c r="G9063" i="1"/>
  <c r="G9027" i="1"/>
  <c r="G8992" i="1"/>
  <c r="G8966" i="1"/>
  <c r="G8938" i="1"/>
  <c r="G8907" i="1"/>
  <c r="G8879" i="1"/>
  <c r="G8848" i="1"/>
  <c r="G8823" i="1"/>
  <c r="G8800" i="1"/>
  <c r="G8781" i="1"/>
  <c r="G8759" i="1"/>
  <c r="G8739" i="1"/>
  <c r="G8720" i="1"/>
  <c r="G8698" i="1"/>
  <c r="G8678" i="1"/>
  <c r="G8656" i="1"/>
  <c r="G8638" i="1"/>
  <c r="G8619" i="1"/>
  <c r="G8602" i="1"/>
  <c r="G8583" i="1"/>
  <c r="G8568" i="1"/>
  <c r="G8553" i="1"/>
  <c r="G8535" i="1"/>
  <c r="G8520" i="1"/>
  <c r="G8505" i="1"/>
  <c r="G8487" i="1"/>
  <c r="G8472" i="1"/>
  <c r="G8457" i="1"/>
  <c r="G8440" i="1"/>
  <c r="G8426" i="1"/>
  <c r="G8412" i="1"/>
  <c r="G8398" i="1"/>
  <c r="G8384" i="1"/>
  <c r="G8368" i="1"/>
  <c r="G8354" i="1"/>
  <c r="G8340" i="1"/>
  <c r="G8326" i="1"/>
  <c r="G8312" i="1"/>
  <c r="G8296" i="1"/>
  <c r="G8282" i="1"/>
  <c r="G8268" i="1"/>
  <c r="G8254" i="1"/>
  <c r="G8240" i="1"/>
  <c r="G8224" i="1"/>
  <c r="G8210" i="1"/>
  <c r="G8196" i="1"/>
  <c r="G8182" i="1"/>
  <c r="G8168" i="1"/>
  <c r="G8152" i="1"/>
  <c r="G8138" i="1"/>
  <c r="G8124" i="1"/>
  <c r="G8110" i="1"/>
  <c r="G8096" i="1"/>
  <c r="G8080" i="1"/>
  <c r="G8066" i="1"/>
  <c r="G8052" i="1"/>
  <c r="G8038" i="1"/>
  <c r="G8024" i="1"/>
  <c r="G8008" i="1"/>
  <c r="G7994" i="1"/>
  <c r="G7980" i="1"/>
  <c r="G7966" i="1"/>
  <c r="G7954" i="1"/>
  <c r="G7942" i="1"/>
  <c r="G7930" i="1"/>
  <c r="G7918" i="1"/>
  <c r="G7906" i="1"/>
  <c r="G7894" i="1"/>
  <c r="G7882" i="1"/>
  <c r="G7870" i="1"/>
  <c r="G7858" i="1"/>
  <c r="G7846" i="1"/>
  <c r="G7834" i="1"/>
  <c r="G7822" i="1"/>
  <c r="G7810" i="1"/>
  <c r="G7798" i="1"/>
  <c r="G7786" i="1"/>
  <c r="G7774" i="1"/>
  <c r="G7762" i="1"/>
  <c r="G7750" i="1"/>
  <c r="G7738" i="1"/>
  <c r="G7726" i="1"/>
  <c r="G7714" i="1"/>
  <c r="G7702" i="1"/>
  <c r="G7690" i="1"/>
  <c r="G7678" i="1"/>
  <c r="G7666" i="1"/>
  <c r="G7654" i="1"/>
  <c r="G7642" i="1"/>
  <c r="G7630" i="1"/>
  <c r="G7618" i="1"/>
  <c r="G7606" i="1"/>
  <c r="G7594" i="1"/>
  <c r="G7582" i="1"/>
  <c r="G7570" i="1"/>
  <c r="G7558" i="1"/>
  <c r="G7546" i="1"/>
  <c r="G7534" i="1"/>
  <c r="G7522" i="1"/>
  <c r="G7510" i="1"/>
  <c r="G7498" i="1"/>
  <c r="G7486" i="1"/>
  <c r="G7474" i="1"/>
  <c r="G7462" i="1"/>
  <c r="G7450" i="1"/>
  <c r="G7438" i="1"/>
  <c r="G7426" i="1"/>
  <c r="G7414" i="1"/>
  <c r="G7402" i="1"/>
  <c r="G7390" i="1"/>
  <c r="G7378" i="1"/>
  <c r="G7366" i="1"/>
  <c r="G7354" i="1"/>
  <c r="G7342" i="1"/>
  <c r="G7330" i="1"/>
  <c r="G7318" i="1"/>
  <c r="G7306" i="1"/>
  <c r="G203" i="2"/>
  <c r="G186" i="2"/>
  <c r="G178" i="2"/>
  <c r="G222" i="2"/>
  <c r="G262" i="2"/>
  <c r="G44" i="2"/>
  <c r="G131" i="2"/>
  <c r="G9170" i="1"/>
  <c r="G9134" i="1"/>
  <c r="G9098" i="1"/>
  <c r="G9062" i="1"/>
  <c r="G9026" i="1"/>
  <c r="G8991" i="1"/>
  <c r="G8963" i="1"/>
  <c r="G8932" i="1"/>
  <c r="G8906" i="1"/>
  <c r="G8878" i="1"/>
  <c r="G8847" i="1"/>
  <c r="G8822" i="1"/>
  <c r="G8799" i="1"/>
  <c r="G8780" i="1"/>
  <c r="G8758" i="1"/>
  <c r="G8738" i="1"/>
  <c r="G8716" i="1"/>
  <c r="G8697" i="1"/>
  <c r="G8675" i="1"/>
  <c r="G8655" i="1"/>
  <c r="G8637" i="1"/>
  <c r="G8618" i="1"/>
  <c r="G8601" i="1"/>
  <c r="G8582" i="1"/>
  <c r="G8567" i="1"/>
  <c r="G8552" i="1"/>
  <c r="G8534" i="1"/>
  <c r="G8519" i="1"/>
  <c r="G8504" i="1"/>
  <c r="G8486" i="1"/>
  <c r="G8471" i="1"/>
  <c r="G8456" i="1"/>
  <c r="G8439" i="1"/>
  <c r="G8425" i="1"/>
  <c r="G8411" i="1"/>
  <c r="G8397" i="1"/>
  <c r="G8383" i="1"/>
  <c r="G8367" i="1"/>
  <c r="G8353" i="1"/>
  <c r="G8339" i="1"/>
  <c r="G8325" i="1"/>
  <c r="G8311" i="1"/>
  <c r="G8295" i="1"/>
  <c r="G8281" i="1"/>
  <c r="G8267" i="1"/>
  <c r="G8253" i="1"/>
  <c r="G8239" i="1"/>
  <c r="G8223" i="1"/>
  <c r="G8209" i="1"/>
  <c r="G8195" i="1"/>
  <c r="G8181" i="1"/>
  <c r="G8167" i="1"/>
  <c r="G8151" i="1"/>
  <c r="G8137" i="1"/>
  <c r="G8123" i="1"/>
  <c r="G8109" i="1"/>
  <c r="G8095" i="1"/>
  <c r="G8079" i="1"/>
  <c r="G8065" i="1"/>
  <c r="G8051" i="1"/>
  <c r="G8037" i="1"/>
  <c r="G8023" i="1"/>
  <c r="G8007" i="1"/>
  <c r="G7993" i="1"/>
  <c r="G7979" i="1"/>
  <c r="G7965" i="1"/>
  <c r="G7953" i="1"/>
  <c r="G7941" i="1"/>
  <c r="G7929" i="1"/>
  <c r="G7917" i="1"/>
  <c r="G7905" i="1"/>
  <c r="G7893" i="1"/>
  <c r="G7881" i="1"/>
  <c r="G7869" i="1"/>
  <c r="G7857" i="1"/>
  <c r="G7845" i="1"/>
  <c r="G7833" i="1"/>
  <c r="G7821" i="1"/>
  <c r="G7809" i="1"/>
  <c r="G7797" i="1"/>
  <c r="G7785" i="1"/>
  <c r="G7773" i="1"/>
  <c r="G7761" i="1"/>
  <c r="G7749" i="1"/>
  <c r="G7737" i="1"/>
  <c r="G7725" i="1"/>
  <c r="G7713" i="1"/>
  <c r="G7701" i="1"/>
  <c r="G7689" i="1"/>
  <c r="G7677" i="1"/>
  <c r="G7665" i="1"/>
  <c r="G7653" i="1"/>
  <c r="G7641" i="1"/>
  <c r="G7629" i="1"/>
  <c r="G7617" i="1"/>
  <c r="G7605" i="1"/>
  <c r="G7593" i="1"/>
  <c r="G7581" i="1"/>
  <c r="G7569" i="1"/>
  <c r="G7557" i="1"/>
  <c r="G7545" i="1"/>
  <c r="G7533" i="1"/>
  <c r="G7521" i="1"/>
  <c r="G7509" i="1"/>
  <c r="G7497" i="1"/>
  <c r="G7485" i="1"/>
  <c r="G7473" i="1"/>
  <c r="G7461" i="1"/>
  <c r="G7449" i="1"/>
  <c r="G7437" i="1"/>
  <c r="G7425" i="1"/>
  <c r="G7413" i="1"/>
  <c r="G7401" i="1"/>
  <c r="G7389" i="1"/>
  <c r="G7377" i="1"/>
  <c r="G7365" i="1"/>
  <c r="G7353" i="1"/>
  <c r="G7341" i="1"/>
  <c r="G7329" i="1"/>
  <c r="G7317" i="1"/>
  <c r="G216" i="2"/>
  <c r="G18" i="2"/>
  <c r="G157" i="2"/>
  <c r="G134" i="2"/>
  <c r="G177" i="2"/>
  <c r="G147" i="2"/>
  <c r="G9203" i="1"/>
  <c r="G9167" i="1"/>
  <c r="G9131" i="1"/>
  <c r="G9095" i="1"/>
  <c r="G9059" i="1"/>
  <c r="G9023" i="1"/>
  <c r="G8990" i="1"/>
  <c r="G8962" i="1"/>
  <c r="G8931" i="1"/>
  <c r="G8903" i="1"/>
  <c r="G8872" i="1"/>
  <c r="G8846" i="1"/>
  <c r="G8819" i="1"/>
  <c r="G8798" i="1"/>
  <c r="G8776" i="1"/>
  <c r="G8757" i="1"/>
  <c r="G8735" i="1"/>
  <c r="G8715" i="1"/>
  <c r="G8696" i="1"/>
  <c r="G8674" i="1"/>
  <c r="G8654" i="1"/>
  <c r="G8636" i="1"/>
  <c r="G8617" i="1"/>
  <c r="G8600" i="1"/>
  <c r="G8581" i="1"/>
  <c r="G8566" i="1"/>
  <c r="G8548" i="1"/>
  <c r="G8533" i="1"/>
  <c r="G8518" i="1"/>
  <c r="G8500" i="1"/>
  <c r="G8485" i="1"/>
  <c r="G8470" i="1"/>
  <c r="G8452" i="1"/>
  <c r="G8438" i="1"/>
  <c r="G8424" i="1"/>
  <c r="G8410" i="1"/>
  <c r="G8396" i="1"/>
  <c r="G8380" i="1"/>
  <c r="G8366" i="1"/>
  <c r="G8352" i="1"/>
  <c r="G8338" i="1"/>
  <c r="G8324" i="1"/>
  <c r="G8308" i="1"/>
  <c r="G8294" i="1"/>
  <c r="G8280" i="1"/>
  <c r="G8266" i="1"/>
  <c r="G8252" i="1"/>
  <c r="G8236" i="1"/>
  <c r="G8222" i="1"/>
  <c r="G8208" i="1"/>
  <c r="G8194" i="1"/>
  <c r="G8180" i="1"/>
  <c r="G8164" i="1"/>
  <c r="G8150" i="1"/>
  <c r="G8136" i="1"/>
  <c r="G8122" i="1"/>
  <c r="G8108" i="1"/>
  <c r="G8092" i="1"/>
  <c r="G8078" i="1"/>
  <c r="G8064" i="1"/>
  <c r="G8050" i="1"/>
  <c r="G8036" i="1"/>
  <c r="G8020" i="1"/>
  <c r="G8006" i="1"/>
  <c r="G7992" i="1"/>
  <c r="G7978" i="1"/>
  <c r="G7964" i="1"/>
  <c r="G7952" i="1"/>
  <c r="G7940" i="1"/>
  <c r="G7928" i="1"/>
  <c r="G7916" i="1"/>
  <c r="G7904" i="1"/>
  <c r="G7892" i="1"/>
  <c r="G7880" i="1"/>
  <c r="G7868" i="1"/>
  <c r="G7856" i="1"/>
  <c r="G7844" i="1"/>
  <c r="G7832" i="1"/>
  <c r="G7820" i="1"/>
  <c r="G7808" i="1"/>
  <c r="G7796" i="1"/>
  <c r="G7784" i="1"/>
  <c r="G7772" i="1"/>
  <c r="G7760" i="1"/>
  <c r="G7748" i="1"/>
  <c r="G7736" i="1"/>
  <c r="G7724" i="1"/>
  <c r="G7712" i="1"/>
  <c r="G7700" i="1"/>
  <c r="G7688" i="1"/>
  <c r="G7676" i="1"/>
  <c r="G7664" i="1"/>
  <c r="G7652" i="1"/>
  <c r="G7640" i="1"/>
  <c r="G7628" i="1"/>
  <c r="G7616" i="1"/>
  <c r="G7604" i="1"/>
  <c r="G7592" i="1"/>
  <c r="G7580" i="1"/>
  <c r="G7568" i="1"/>
  <c r="G7556" i="1"/>
  <c r="G7544" i="1"/>
  <c r="G7532" i="1"/>
  <c r="G7520" i="1"/>
  <c r="G7508" i="1"/>
  <c r="G7496" i="1"/>
  <c r="G7484" i="1"/>
  <c r="G7472" i="1"/>
  <c r="G7460" i="1"/>
  <c r="G7448" i="1"/>
  <c r="G7436" i="1"/>
  <c r="G7424" i="1"/>
  <c r="G7412" i="1"/>
  <c r="G7400" i="1"/>
  <c r="G7388" i="1"/>
  <c r="G7376" i="1"/>
  <c r="G7364" i="1"/>
  <c r="G7352" i="1"/>
  <c r="G7340" i="1"/>
  <c r="G7328" i="1"/>
  <c r="G7316" i="1"/>
  <c r="G67" i="2"/>
  <c r="G185" i="2"/>
  <c r="G114" i="2"/>
  <c r="G96" i="2"/>
  <c r="G281" i="2"/>
  <c r="G125" i="2"/>
  <c r="G9196" i="1"/>
  <c r="G9160" i="1"/>
  <c r="G9124" i="1"/>
  <c r="G9088" i="1"/>
  <c r="G9052" i="1"/>
  <c r="G9016" i="1"/>
  <c r="G8987" i="1"/>
  <c r="G8956" i="1"/>
  <c r="G8930" i="1"/>
  <c r="G8902" i="1"/>
  <c r="G8871" i="1"/>
  <c r="G8843" i="1"/>
  <c r="G8818" i="1"/>
  <c r="G8795" i="1"/>
  <c r="G8775" i="1"/>
  <c r="G8756" i="1"/>
  <c r="G8734" i="1"/>
  <c r="G8714" i="1"/>
  <c r="G8692" i="1"/>
  <c r="G8673" i="1"/>
  <c r="G8651" i="1"/>
  <c r="G8632" i="1"/>
  <c r="G8615" i="1"/>
  <c r="G8596" i="1"/>
  <c r="G8580" i="1"/>
  <c r="G8565" i="1"/>
  <c r="G8547" i="1"/>
  <c r="G8532" i="1"/>
  <c r="G8517" i="1"/>
  <c r="G8499" i="1"/>
  <c r="G8484" i="1"/>
  <c r="G8469" i="1"/>
  <c r="G8451" i="1"/>
  <c r="G8437" i="1"/>
  <c r="G8423" i="1"/>
  <c r="G8409" i="1"/>
  <c r="G8395" i="1"/>
  <c r="G8379" i="1"/>
  <c r="G8365" i="1"/>
  <c r="G8351" i="1"/>
  <c r="G8337" i="1"/>
  <c r="G8323" i="1"/>
  <c r="G8307" i="1"/>
  <c r="G8293" i="1"/>
  <c r="G8279" i="1"/>
  <c r="G8265" i="1"/>
  <c r="G8251" i="1"/>
  <c r="G8235" i="1"/>
  <c r="G8221" i="1"/>
  <c r="G8207" i="1"/>
  <c r="G8193" i="1"/>
  <c r="G8179" i="1"/>
  <c r="G8163" i="1"/>
  <c r="G8149" i="1"/>
  <c r="G8135" i="1"/>
  <c r="G8121" i="1"/>
  <c r="G8107" i="1"/>
  <c r="G8091" i="1"/>
  <c r="G8077" i="1"/>
  <c r="G8063" i="1"/>
  <c r="G8049" i="1"/>
  <c r="G8035" i="1"/>
  <c r="G8019" i="1"/>
  <c r="G8005" i="1"/>
  <c r="G7991" i="1"/>
  <c r="G7977" i="1"/>
  <c r="G7963" i="1"/>
  <c r="G7951" i="1"/>
  <c r="G7939" i="1"/>
  <c r="G7927" i="1"/>
  <c r="G7915" i="1"/>
  <c r="G7903" i="1"/>
  <c r="G7891" i="1"/>
  <c r="G7879" i="1"/>
  <c r="G7867" i="1"/>
  <c r="G7855" i="1"/>
  <c r="G7843" i="1"/>
  <c r="G7831" i="1"/>
  <c r="G7819" i="1"/>
  <c r="G7807" i="1"/>
  <c r="G7795" i="1"/>
  <c r="G7783" i="1"/>
  <c r="G7771" i="1"/>
  <c r="G7759" i="1"/>
  <c r="G7747" i="1"/>
  <c r="G7735" i="1"/>
  <c r="G7723" i="1"/>
  <c r="G7711" i="1"/>
  <c r="G7699" i="1"/>
  <c r="G7687" i="1"/>
  <c r="G7675" i="1"/>
  <c r="G7663" i="1"/>
  <c r="G7651" i="1"/>
  <c r="G7639" i="1"/>
  <c r="G7627" i="1"/>
  <c r="G7615" i="1"/>
  <c r="G7603" i="1"/>
  <c r="G7591" i="1"/>
  <c r="G7579" i="1"/>
  <c r="G7567" i="1"/>
  <c r="G7555" i="1"/>
  <c r="G7543" i="1"/>
  <c r="G7531" i="1"/>
  <c r="G7519" i="1"/>
  <c r="G7507" i="1"/>
  <c r="G7495" i="1"/>
  <c r="G7483" i="1"/>
  <c r="G7471" i="1"/>
  <c r="G7459" i="1"/>
  <c r="G7447" i="1"/>
  <c r="G7435" i="1"/>
  <c r="G7423" i="1"/>
  <c r="G7411" i="1"/>
  <c r="G7399" i="1"/>
  <c r="G7387" i="1"/>
  <c r="G7375" i="1"/>
  <c r="G7363" i="1"/>
  <c r="G7351" i="1"/>
  <c r="G7339" i="1"/>
  <c r="G7327" i="1"/>
  <c r="G257" i="2"/>
  <c r="G174" i="2"/>
  <c r="G123" i="2"/>
  <c r="G39" i="2"/>
  <c r="G145" i="2"/>
  <c r="G33" i="2"/>
  <c r="G9195" i="1"/>
  <c r="G9159" i="1"/>
  <c r="G9123" i="1"/>
  <c r="G9087" i="1"/>
  <c r="G9051" i="1"/>
  <c r="G9015" i="1"/>
  <c r="G8986" i="1"/>
  <c r="G8955" i="1"/>
  <c r="G8927" i="1"/>
  <c r="G8896" i="1"/>
  <c r="G8870" i="1"/>
  <c r="G8842" i="1"/>
  <c r="G8817" i="1"/>
  <c r="G8794" i="1"/>
  <c r="G8774" i="1"/>
  <c r="G8752" i="1"/>
  <c r="G8733" i="1"/>
  <c r="G8711" i="1"/>
  <c r="G8691" i="1"/>
  <c r="G8672" i="1"/>
  <c r="G8650" i="1"/>
  <c r="G8631" i="1"/>
  <c r="G8614" i="1"/>
  <c r="G8595" i="1"/>
  <c r="G8579" i="1"/>
  <c r="G8564" i="1"/>
  <c r="G8546" i="1"/>
  <c r="G8531" i="1"/>
  <c r="G8516" i="1"/>
  <c r="G8498" i="1"/>
  <c r="G8483" i="1"/>
  <c r="G8468" i="1"/>
  <c r="G8450" i="1"/>
  <c r="G8436" i="1"/>
  <c r="G8422" i="1"/>
  <c r="G8408" i="1"/>
  <c r="G8392" i="1"/>
  <c r="G8378" i="1"/>
  <c r="G8364" i="1"/>
  <c r="G8350" i="1"/>
  <c r="G8336" i="1"/>
  <c r="G8320" i="1"/>
  <c r="G8306" i="1"/>
  <c r="G8292" i="1"/>
  <c r="G8278" i="1"/>
  <c r="G8264" i="1"/>
  <c r="G8248" i="1"/>
  <c r="G8234" i="1"/>
  <c r="G8220" i="1"/>
  <c r="G8206" i="1"/>
  <c r="G8192" i="1"/>
  <c r="G8176" i="1"/>
  <c r="G8162" i="1"/>
  <c r="G8148" i="1"/>
  <c r="G8134" i="1"/>
  <c r="G8120" i="1"/>
  <c r="G8104" i="1"/>
  <c r="G8090" i="1"/>
  <c r="G8076" i="1"/>
  <c r="G8062" i="1"/>
  <c r="G8048" i="1"/>
  <c r="G8032" i="1"/>
  <c r="G8018" i="1"/>
  <c r="G8004" i="1"/>
  <c r="G7990" i="1"/>
  <c r="G7976" i="1"/>
  <c r="G7962" i="1"/>
  <c r="G7950" i="1"/>
  <c r="G7938" i="1"/>
  <c r="G7926" i="1"/>
  <c r="G7914" i="1"/>
  <c r="G7902" i="1"/>
  <c r="G7890" i="1"/>
  <c r="G7878" i="1"/>
  <c r="G7866" i="1"/>
  <c r="G7854" i="1"/>
  <c r="G7842" i="1"/>
  <c r="G7830" i="1"/>
  <c r="G7818" i="1"/>
  <c r="G79" i="2"/>
  <c r="G144" i="2"/>
  <c r="G60" i="2"/>
  <c r="G265" i="2"/>
  <c r="G168" i="2"/>
  <c r="G47" i="2"/>
  <c r="G9194" i="1"/>
  <c r="G9158" i="1"/>
  <c r="G9122" i="1"/>
  <c r="G9086" i="1"/>
  <c r="G9050" i="1"/>
  <c r="G9014" i="1"/>
  <c r="G8980" i="1"/>
  <c r="G8954" i="1"/>
  <c r="G8926" i="1"/>
  <c r="G8895" i="1"/>
  <c r="G8867" i="1"/>
  <c r="G8836" i="1"/>
  <c r="G8812" i="1"/>
  <c r="G8793" i="1"/>
  <c r="G8771" i="1"/>
  <c r="G8751" i="1"/>
  <c r="G8732" i="1"/>
  <c r="G8710" i="1"/>
  <c r="G8690" i="1"/>
  <c r="G8668" i="1"/>
  <c r="G8649" i="1"/>
  <c r="G8630" i="1"/>
  <c r="G8613" i="1"/>
  <c r="G8594" i="1"/>
  <c r="G8578" i="1"/>
  <c r="G8560" i="1"/>
  <c r="G8545" i="1"/>
  <c r="G8530" i="1"/>
  <c r="G8512" i="1"/>
  <c r="G8497" i="1"/>
  <c r="G8482" i="1"/>
  <c r="G8464" i="1"/>
  <c r="G8449" i="1"/>
  <c r="G8435" i="1"/>
  <c r="G8421" i="1"/>
  <c r="G8407" i="1"/>
  <c r="G8391" i="1"/>
  <c r="G8377" i="1"/>
  <c r="G8363" i="1"/>
  <c r="G8349" i="1"/>
  <c r="G8335" i="1"/>
  <c r="G8319" i="1"/>
  <c r="G8305" i="1"/>
  <c r="G8291" i="1"/>
  <c r="G8277" i="1"/>
  <c r="G8263" i="1"/>
  <c r="G8247" i="1"/>
  <c r="G8233" i="1"/>
  <c r="G8219" i="1"/>
  <c r="G8205" i="1"/>
  <c r="G8191" i="1"/>
  <c r="G8175" i="1"/>
  <c r="G8161" i="1"/>
  <c r="G8147" i="1"/>
  <c r="G8133" i="1"/>
  <c r="G8119" i="1"/>
  <c r="G8103" i="1"/>
  <c r="G8089" i="1"/>
  <c r="G8075" i="1"/>
  <c r="G8061" i="1"/>
  <c r="G8047" i="1"/>
  <c r="G8031" i="1"/>
  <c r="G8017" i="1"/>
  <c r="G8003" i="1"/>
  <c r="G7989" i="1"/>
  <c r="G7975" i="1"/>
  <c r="G7961" i="1"/>
  <c r="G7949" i="1"/>
  <c r="G7937" i="1"/>
  <c r="G7925" i="1"/>
  <c r="G7913" i="1"/>
  <c r="G7901" i="1"/>
  <c r="G7889" i="1"/>
  <c r="G7877" i="1"/>
  <c r="G7865" i="1"/>
  <c r="G7853" i="1"/>
  <c r="G7841" i="1"/>
  <c r="G7829" i="1"/>
  <c r="G7817" i="1"/>
  <c r="G7805" i="1"/>
  <c r="G7793" i="1"/>
  <c r="G7781" i="1"/>
  <c r="G7769" i="1"/>
  <c r="G7757" i="1"/>
  <c r="G7745" i="1"/>
  <c r="G7733" i="1"/>
  <c r="G7721" i="1"/>
  <c r="G7709" i="1"/>
  <c r="G7697" i="1"/>
  <c r="G7685" i="1"/>
  <c r="G7673" i="1"/>
  <c r="G7661" i="1"/>
  <c r="G7649" i="1"/>
  <c r="G7637" i="1"/>
  <c r="G7625" i="1"/>
  <c r="G7613" i="1"/>
  <c r="G7601" i="1"/>
  <c r="G7589" i="1"/>
  <c r="G7577" i="1"/>
  <c r="G7565" i="1"/>
  <c r="G7553" i="1"/>
  <c r="G7541" i="1"/>
  <c r="G7529" i="1"/>
  <c r="G7517" i="1"/>
  <c r="G7505" i="1"/>
  <c r="G7493" i="1"/>
  <c r="G7481" i="1"/>
  <c r="G7469" i="1"/>
  <c r="G7457" i="1"/>
  <c r="G7445" i="1"/>
  <c r="G7433" i="1"/>
  <c r="G7421" i="1"/>
  <c r="G7409" i="1"/>
  <c r="G7397" i="1"/>
  <c r="G7385" i="1"/>
  <c r="G7373" i="1"/>
  <c r="G7361" i="1"/>
  <c r="G7349" i="1"/>
  <c r="G7337" i="1"/>
  <c r="G7325" i="1"/>
  <c r="G7313" i="1"/>
  <c r="G66" i="2"/>
  <c r="G167" i="2"/>
  <c r="G14" i="2"/>
  <c r="G3" i="2"/>
  <c r="G110" i="2"/>
  <c r="G264" i="2"/>
  <c r="G9191" i="1"/>
  <c r="G9155" i="1"/>
  <c r="G9119" i="1"/>
  <c r="G9083" i="1"/>
  <c r="G9047" i="1"/>
  <c r="G9011" i="1"/>
  <c r="G8979" i="1"/>
  <c r="G8951" i="1"/>
  <c r="G8920" i="1"/>
  <c r="G8894" i="1"/>
  <c r="G8866" i="1"/>
  <c r="G8835" i="1"/>
  <c r="G8811" i="1"/>
  <c r="G8792" i="1"/>
  <c r="G8770" i="1"/>
  <c r="G8750" i="1"/>
  <c r="G8728" i="1"/>
  <c r="G8709" i="1"/>
  <c r="G8687" i="1"/>
  <c r="G8667" i="1"/>
  <c r="G8648" i="1"/>
  <c r="G8629" i="1"/>
  <c r="G8612" i="1"/>
  <c r="G8593" i="1"/>
  <c r="G8577" i="1"/>
  <c r="G8559" i="1"/>
  <c r="G8544" i="1"/>
  <c r="G8529" i="1"/>
  <c r="G8511" i="1"/>
  <c r="G8496" i="1"/>
  <c r="G8481" i="1"/>
  <c r="G8463" i="1"/>
  <c r="G8448" i="1"/>
  <c r="G8434" i="1"/>
  <c r="G8420" i="1"/>
  <c r="G8404" i="1"/>
  <c r="G8390" i="1"/>
  <c r="G8376" i="1"/>
  <c r="G8362" i="1"/>
  <c r="G8348" i="1"/>
  <c r="G8332" i="1"/>
  <c r="G8318" i="1"/>
  <c r="G8304" i="1"/>
  <c r="G8290" i="1"/>
  <c r="G8276" i="1"/>
  <c r="G8260" i="1"/>
  <c r="G8246" i="1"/>
  <c r="G8232" i="1"/>
  <c r="G8218" i="1"/>
  <c r="G8204" i="1"/>
  <c r="G8188" i="1"/>
  <c r="G8174" i="1"/>
  <c r="G8160" i="1"/>
  <c r="G8146" i="1"/>
  <c r="G8132" i="1"/>
  <c r="G8116" i="1"/>
  <c r="G8102" i="1"/>
  <c r="G8088" i="1"/>
  <c r="G8074" i="1"/>
  <c r="G8060" i="1"/>
  <c r="G8044" i="1"/>
  <c r="G8030" i="1"/>
  <c r="G8016" i="1"/>
  <c r="G8002" i="1"/>
  <c r="G7988" i="1"/>
  <c r="G7972" i="1"/>
  <c r="G7960" i="1"/>
  <c r="G7948" i="1"/>
  <c r="G7936" i="1"/>
  <c r="G7924" i="1"/>
  <c r="G7912" i="1"/>
  <c r="G7900" i="1"/>
  <c r="G7888" i="1"/>
  <c r="G7876" i="1"/>
  <c r="G7864" i="1"/>
  <c r="G7852" i="1"/>
  <c r="G7840" i="1"/>
  <c r="G7828" i="1"/>
  <c r="G7816" i="1"/>
  <c r="G7804" i="1"/>
  <c r="G7792" i="1"/>
  <c r="G7780" i="1"/>
  <c r="G7768" i="1"/>
  <c r="G7756" i="1"/>
  <c r="G7744" i="1"/>
  <c r="G7732" i="1"/>
  <c r="G7720" i="1"/>
  <c r="G7708" i="1"/>
  <c r="G7696" i="1"/>
  <c r="G270" i="2"/>
  <c r="G207" i="2"/>
  <c r="G138" i="2"/>
  <c r="G239" i="2"/>
  <c r="G241" i="2"/>
  <c r="G88" i="2"/>
  <c r="G9183" i="1"/>
  <c r="G9147" i="1"/>
  <c r="G9111" i="1"/>
  <c r="G9075" i="1"/>
  <c r="G9039" i="1"/>
  <c r="G9003" i="1"/>
  <c r="G8975" i="1"/>
  <c r="G8944" i="1"/>
  <c r="G8918" i="1"/>
  <c r="G8890" i="1"/>
  <c r="G8859" i="1"/>
  <c r="G8831" i="1"/>
  <c r="G8807" i="1"/>
  <c r="G8787" i="1"/>
  <c r="G8768" i="1"/>
  <c r="G8746" i="1"/>
  <c r="G8726" i="1"/>
  <c r="G8704" i="1"/>
  <c r="G8685" i="1"/>
  <c r="G8663" i="1"/>
  <c r="G8643" i="1"/>
  <c r="G8626" i="1"/>
  <c r="G8607" i="1"/>
  <c r="G8590" i="1"/>
  <c r="G8572" i="1"/>
  <c r="G8557" i="1"/>
  <c r="G8542" i="1"/>
  <c r="G8524" i="1"/>
  <c r="G8509" i="1"/>
  <c r="G8494" i="1"/>
  <c r="G8476" i="1"/>
  <c r="G8461" i="1"/>
  <c r="G8446" i="1"/>
  <c r="G8432" i="1"/>
  <c r="G8416" i="1"/>
  <c r="G8402" i="1"/>
  <c r="G8388" i="1"/>
  <c r="G8374" i="1"/>
  <c r="G8360" i="1"/>
  <c r="G8344" i="1"/>
  <c r="G8330" i="1"/>
  <c r="G8316" i="1"/>
  <c r="G8302" i="1"/>
  <c r="G8288" i="1"/>
  <c r="G8272" i="1"/>
  <c r="G8258" i="1"/>
  <c r="G8244" i="1"/>
  <c r="G8230" i="1"/>
  <c r="G8216" i="1"/>
  <c r="G8200" i="1"/>
  <c r="G8186" i="1"/>
  <c r="G8172" i="1"/>
  <c r="G8158" i="1"/>
  <c r="G8144" i="1"/>
  <c r="G8128" i="1"/>
  <c r="G8114" i="1"/>
  <c r="G8100" i="1"/>
  <c r="G8086" i="1"/>
  <c r="G8072" i="1"/>
  <c r="G8056" i="1"/>
  <c r="G8042" i="1"/>
  <c r="G8028" i="1"/>
  <c r="G8014" i="1"/>
  <c r="G8000" i="1"/>
  <c r="G7984" i="1"/>
  <c r="G7970" i="1"/>
  <c r="G7958" i="1"/>
  <c r="G7946" i="1"/>
  <c r="G7934" i="1"/>
  <c r="G7922" i="1"/>
  <c r="G7910" i="1"/>
  <c r="G7898" i="1"/>
  <c r="G7886" i="1"/>
  <c r="G7874" i="1"/>
  <c r="G7862" i="1"/>
  <c r="G7850" i="1"/>
  <c r="G7838" i="1"/>
  <c r="G7826" i="1"/>
  <c r="G7814" i="1"/>
  <c r="G7802" i="1"/>
  <c r="G7790" i="1"/>
  <c r="G7778" i="1"/>
  <c r="G7766" i="1"/>
  <c r="G7754" i="1"/>
  <c r="G7742" i="1"/>
  <c r="G7730" i="1"/>
  <c r="G7718" i="1"/>
  <c r="G7706" i="1"/>
  <c r="G7694" i="1"/>
  <c r="G7682" i="1"/>
  <c r="G7670" i="1"/>
  <c r="G7658" i="1"/>
  <c r="G7646" i="1"/>
  <c r="G7634" i="1"/>
  <c r="G7622" i="1"/>
  <c r="G7610" i="1"/>
  <c r="G7598" i="1"/>
  <c r="G7586" i="1"/>
  <c r="G7574" i="1"/>
  <c r="G7562" i="1"/>
  <c r="G7550" i="1"/>
  <c r="G7538" i="1"/>
  <c r="G7526" i="1"/>
  <c r="G7514" i="1"/>
  <c r="G7502" i="1"/>
  <c r="G7490" i="1"/>
  <c r="G7478" i="1"/>
  <c r="G7466" i="1"/>
  <c r="G7454" i="1"/>
  <c r="G7442" i="1"/>
  <c r="G7430" i="1"/>
  <c r="G7418" i="1"/>
  <c r="G7406" i="1"/>
  <c r="G7394" i="1"/>
  <c r="G7382" i="1"/>
  <c r="G218" i="2"/>
  <c r="G165" i="2"/>
  <c r="G228" i="2"/>
  <c r="G83" i="2"/>
  <c r="G234" i="2"/>
  <c r="G132" i="2"/>
  <c r="G9179" i="1"/>
  <c r="G9143" i="1"/>
  <c r="G9107" i="1"/>
  <c r="G9071" i="1"/>
  <c r="G9035" i="1"/>
  <c r="G8999" i="1"/>
  <c r="G8968" i="1"/>
  <c r="G8942" i="1"/>
  <c r="G8914" i="1"/>
  <c r="G8883" i="1"/>
  <c r="G8855" i="1"/>
  <c r="G8829" i="1"/>
  <c r="G8805" i="1"/>
  <c r="G8783" i="1"/>
  <c r="G8763" i="1"/>
  <c r="G8744" i="1"/>
  <c r="G8722" i="1"/>
  <c r="G8702" i="1"/>
  <c r="G8680" i="1"/>
  <c r="G8661" i="1"/>
  <c r="G8641" i="1"/>
  <c r="G8624" i="1"/>
  <c r="G8605" i="1"/>
  <c r="G8588" i="1"/>
  <c r="G8570" i="1"/>
  <c r="G8555" i="1"/>
  <c r="G8540" i="1"/>
  <c r="G8522" i="1"/>
  <c r="G8507" i="1"/>
  <c r="G8492" i="1"/>
  <c r="G8474" i="1"/>
  <c r="G8459" i="1"/>
  <c r="G8444" i="1"/>
  <c r="G8428" i="1"/>
  <c r="G8414" i="1"/>
  <c r="G8400" i="1"/>
  <c r="G8386" i="1"/>
  <c r="G8372" i="1"/>
  <c r="G8356" i="1"/>
  <c r="G8342" i="1"/>
  <c r="G8328" i="1"/>
  <c r="G8314" i="1"/>
  <c r="G8300" i="1"/>
  <c r="G8284" i="1"/>
  <c r="G8270" i="1"/>
  <c r="G8256" i="1"/>
  <c r="G8242" i="1"/>
  <c r="G8228" i="1"/>
  <c r="G8212" i="1"/>
  <c r="G8198" i="1"/>
  <c r="G8184" i="1"/>
  <c r="G8170" i="1"/>
  <c r="G8156" i="1"/>
  <c r="G8140" i="1"/>
  <c r="G8126" i="1"/>
  <c r="G8112" i="1"/>
  <c r="G8098" i="1"/>
  <c r="G8084" i="1"/>
  <c r="G8068" i="1"/>
  <c r="G8054" i="1"/>
  <c r="G8040" i="1"/>
  <c r="G8026" i="1"/>
  <c r="G8012" i="1"/>
  <c r="G7996" i="1"/>
  <c r="G7982" i="1"/>
  <c r="G7968" i="1"/>
  <c r="G7956" i="1"/>
  <c r="G7944" i="1"/>
  <c r="G7932" i="1"/>
  <c r="G7920" i="1"/>
  <c r="G7908" i="1"/>
  <c r="G7896" i="1"/>
  <c r="G7884" i="1"/>
  <c r="G7872" i="1"/>
  <c r="G7860" i="1"/>
  <c r="G7848" i="1"/>
  <c r="G7836" i="1"/>
  <c r="G7824" i="1"/>
  <c r="G7812" i="1"/>
  <c r="G7800" i="1"/>
  <c r="G7788" i="1"/>
  <c r="G7776" i="1"/>
  <c r="G7764" i="1"/>
  <c r="G7752" i="1"/>
  <c r="G7740" i="1"/>
  <c r="G7728" i="1"/>
  <c r="G7716" i="1"/>
  <c r="G7704" i="1"/>
  <c r="G7692" i="1"/>
  <c r="G7680" i="1"/>
  <c r="G7668" i="1"/>
  <c r="G7656" i="1"/>
  <c r="G7644" i="1"/>
  <c r="G7632" i="1"/>
  <c r="G7620" i="1"/>
  <c r="G7608" i="1"/>
  <c r="G7596" i="1"/>
  <c r="G7584" i="1"/>
  <c r="G7572" i="1"/>
  <c r="G7560" i="1"/>
  <c r="G7548" i="1"/>
  <c r="G7536" i="1"/>
  <c r="G7524" i="1"/>
  <c r="G7512" i="1"/>
  <c r="G7500" i="1"/>
  <c r="G7488" i="1"/>
  <c r="G7476" i="1"/>
  <c r="G7464" i="1"/>
  <c r="G7452" i="1"/>
  <c r="G7440" i="1"/>
  <c r="G40" i="2"/>
  <c r="G9184" i="1"/>
  <c r="G8978" i="1"/>
  <c r="G8810" i="1"/>
  <c r="G8686" i="1"/>
  <c r="G8576" i="1"/>
  <c r="G8480" i="1"/>
  <c r="G8389" i="1"/>
  <c r="G8303" i="1"/>
  <c r="G8217" i="1"/>
  <c r="G8131" i="1"/>
  <c r="G8043" i="1"/>
  <c r="G7959" i="1"/>
  <c r="G7887" i="1"/>
  <c r="G7815" i="1"/>
  <c r="G7767" i="1"/>
  <c r="G7719" i="1"/>
  <c r="G7674" i="1"/>
  <c r="G7638" i="1"/>
  <c r="G7602" i="1"/>
  <c r="G7566" i="1"/>
  <c r="G7530" i="1"/>
  <c r="G7494" i="1"/>
  <c r="G7458" i="1"/>
  <c r="G7428" i="1"/>
  <c r="G7396" i="1"/>
  <c r="G7370" i="1"/>
  <c r="G7346" i="1"/>
  <c r="G7322" i="1"/>
  <c r="G7303" i="1"/>
  <c r="G7291" i="1"/>
  <c r="G7279" i="1"/>
  <c r="G7267" i="1"/>
  <c r="G7255" i="1"/>
  <c r="G7243" i="1"/>
  <c r="G7231" i="1"/>
  <c r="G7219" i="1"/>
  <c r="G7207" i="1"/>
  <c r="G7195" i="1"/>
  <c r="G7183" i="1"/>
  <c r="G7171" i="1"/>
  <c r="G7159" i="1"/>
  <c r="G7147" i="1"/>
  <c r="G7135" i="1"/>
  <c r="G7123" i="1"/>
  <c r="G7111" i="1"/>
  <c r="G7099" i="1"/>
  <c r="G7087" i="1"/>
  <c r="G7075" i="1"/>
  <c r="G7063" i="1"/>
  <c r="G7051" i="1"/>
  <c r="G7039" i="1"/>
  <c r="G7027" i="1"/>
  <c r="G7015" i="1"/>
  <c r="G7003" i="1"/>
  <c r="G6991" i="1"/>
  <c r="G6979" i="1"/>
  <c r="G6967" i="1"/>
  <c r="G6955" i="1"/>
  <c r="G6943" i="1"/>
  <c r="G6931" i="1"/>
  <c r="G6919" i="1"/>
  <c r="G6907" i="1"/>
  <c r="G6895" i="1"/>
  <c r="G6883" i="1"/>
  <c r="G6871" i="1"/>
  <c r="G6859" i="1"/>
  <c r="G6847" i="1"/>
  <c r="G6835" i="1"/>
  <c r="G6823" i="1"/>
  <c r="G6811" i="1"/>
  <c r="G6799" i="1"/>
  <c r="G6787" i="1"/>
  <c r="G6775" i="1"/>
  <c r="G6763" i="1"/>
  <c r="G6751" i="1"/>
  <c r="G6739" i="1"/>
  <c r="G6727" i="1"/>
  <c r="G6715" i="1"/>
  <c r="G6703" i="1"/>
  <c r="G6691" i="1"/>
  <c r="G6679" i="1"/>
  <c r="G6667" i="1"/>
  <c r="G6655" i="1"/>
  <c r="G6643" i="1"/>
  <c r="G6631" i="1"/>
  <c r="G6619" i="1"/>
  <c r="G6607" i="1"/>
  <c r="G6595" i="1"/>
  <c r="G6583" i="1"/>
  <c r="G6571" i="1"/>
  <c r="G6559" i="1"/>
  <c r="G6547" i="1"/>
  <c r="G6535" i="1"/>
  <c r="G6523" i="1"/>
  <c r="G6511" i="1"/>
  <c r="G6499" i="1"/>
  <c r="G6487" i="1"/>
  <c r="G6475" i="1"/>
  <c r="G6463" i="1"/>
  <c r="G6451" i="1"/>
  <c r="G6439" i="1"/>
  <c r="G6427" i="1"/>
  <c r="G6415" i="1"/>
  <c r="G6403" i="1"/>
  <c r="G6391" i="1"/>
  <c r="G6379" i="1"/>
  <c r="G6367" i="1"/>
  <c r="G6355" i="1"/>
  <c r="G6343" i="1"/>
  <c r="G6331" i="1"/>
  <c r="G6319" i="1"/>
  <c r="G6307" i="1"/>
  <c r="G6295" i="1"/>
  <c r="G6283" i="1"/>
  <c r="G6271" i="1"/>
  <c r="G6259" i="1"/>
  <c r="G6247" i="1"/>
  <c r="G6235" i="1"/>
  <c r="G6223" i="1"/>
  <c r="G6211" i="1"/>
  <c r="G6199" i="1"/>
  <c r="G6187" i="1"/>
  <c r="G6175" i="1"/>
  <c r="G6163" i="1"/>
  <c r="G6151" i="1"/>
  <c r="G6139" i="1"/>
  <c r="G6127" i="1"/>
  <c r="G269" i="2"/>
  <c r="G9182" i="1"/>
  <c r="G8974" i="1"/>
  <c r="G8806" i="1"/>
  <c r="G8684" i="1"/>
  <c r="G8571" i="1"/>
  <c r="G8475" i="1"/>
  <c r="G8387" i="1"/>
  <c r="G8301" i="1"/>
  <c r="G8215" i="1"/>
  <c r="G8127" i="1"/>
  <c r="G8041" i="1"/>
  <c r="G7957" i="1"/>
  <c r="G7885" i="1"/>
  <c r="G7813" i="1"/>
  <c r="G7765" i="1"/>
  <c r="G7717" i="1"/>
  <c r="G7672" i="1"/>
  <c r="G7636" i="1"/>
  <c r="G7600" i="1"/>
  <c r="G7564" i="1"/>
  <c r="G7528" i="1"/>
  <c r="G7492" i="1"/>
  <c r="G7456" i="1"/>
  <c r="G7422" i="1"/>
  <c r="G7395" i="1"/>
  <c r="G7369" i="1"/>
  <c r="G7345" i="1"/>
  <c r="G7321" i="1"/>
  <c r="G7302" i="1"/>
  <c r="G7290" i="1"/>
  <c r="G7278" i="1"/>
  <c r="G7266" i="1"/>
  <c r="G7254" i="1"/>
  <c r="G7242" i="1"/>
  <c r="G7230" i="1"/>
  <c r="G7218" i="1"/>
  <c r="G7206" i="1"/>
  <c r="G7194" i="1"/>
  <c r="G7182" i="1"/>
  <c r="G7170" i="1"/>
  <c r="G7158" i="1"/>
  <c r="G7146" i="1"/>
  <c r="G7134" i="1"/>
  <c r="G7122" i="1"/>
  <c r="G7110" i="1"/>
  <c r="G7098" i="1"/>
  <c r="G7086" i="1"/>
  <c r="G7074" i="1"/>
  <c r="G7062" i="1"/>
  <c r="G7050" i="1"/>
  <c r="G7038" i="1"/>
  <c r="G7026" i="1"/>
  <c r="G7014" i="1"/>
  <c r="G7002" i="1"/>
  <c r="G6990" i="1"/>
  <c r="G6978" i="1"/>
  <c r="G6966" i="1"/>
  <c r="G6954" i="1"/>
  <c r="G6942" i="1"/>
  <c r="G6930" i="1"/>
  <c r="G6918" i="1"/>
  <c r="G6906" i="1"/>
  <c r="G6894" i="1"/>
  <c r="G6882" i="1"/>
  <c r="G6870" i="1"/>
  <c r="G6858" i="1"/>
  <c r="G6846" i="1"/>
  <c r="G6834" i="1"/>
  <c r="G6822" i="1"/>
  <c r="G6810" i="1"/>
  <c r="G6798" i="1"/>
  <c r="G6786" i="1"/>
  <c r="G6774" i="1"/>
  <c r="G6762" i="1"/>
  <c r="G6750" i="1"/>
  <c r="G6738" i="1"/>
  <c r="G6726" i="1"/>
  <c r="G6714" i="1"/>
  <c r="G6702" i="1"/>
  <c r="G6690" i="1"/>
  <c r="G6678" i="1"/>
  <c r="G6666" i="1"/>
  <c r="G6654" i="1"/>
  <c r="G6642" i="1"/>
  <c r="G6630" i="1"/>
  <c r="G6618" i="1"/>
  <c r="G6606" i="1"/>
  <c r="G6594" i="1"/>
  <c r="G6582" i="1"/>
  <c r="G6570" i="1"/>
  <c r="G6558" i="1"/>
  <c r="G6546" i="1"/>
  <c r="G6534" i="1"/>
  <c r="G6522" i="1"/>
  <c r="G6510" i="1"/>
  <c r="G6498" i="1"/>
  <c r="G6486" i="1"/>
  <c r="G6474" i="1"/>
  <c r="G6462" i="1"/>
  <c r="G6450" i="1"/>
  <c r="G6438" i="1"/>
  <c r="G6426" i="1"/>
  <c r="G6414" i="1"/>
  <c r="G6402" i="1"/>
  <c r="G6390" i="1"/>
  <c r="G6378" i="1"/>
  <c r="G6366" i="1"/>
  <c r="G6354" i="1"/>
  <c r="G6342" i="1"/>
  <c r="G6330" i="1"/>
  <c r="G6318" i="1"/>
  <c r="G6306" i="1"/>
  <c r="G6294" i="1"/>
  <c r="G6282" i="1"/>
  <c r="G6270" i="1"/>
  <c r="G6258" i="1"/>
  <c r="G6246" i="1"/>
  <c r="G6234" i="1"/>
  <c r="G6222" i="1"/>
  <c r="G6210" i="1"/>
  <c r="G6198" i="1"/>
  <c r="G6186" i="1"/>
  <c r="G6174" i="1"/>
  <c r="G6162" i="1"/>
  <c r="G6150" i="1"/>
  <c r="G6138" i="1"/>
  <c r="G274" i="2"/>
  <c r="G9148" i="1"/>
  <c r="G8950" i="1"/>
  <c r="G8788" i="1"/>
  <c r="G8666" i="1"/>
  <c r="G8558" i="1"/>
  <c r="G8462" i="1"/>
  <c r="G8375" i="1"/>
  <c r="G8289" i="1"/>
  <c r="G8203" i="1"/>
  <c r="G8115" i="1"/>
  <c r="G8029" i="1"/>
  <c r="G7947" i="1"/>
  <c r="G7875" i="1"/>
  <c r="G7806" i="1"/>
  <c r="G7758" i="1"/>
  <c r="G7710" i="1"/>
  <c r="G7671" i="1"/>
  <c r="G7635" i="1"/>
  <c r="G7599" i="1"/>
  <c r="G7563" i="1"/>
  <c r="G7527" i="1"/>
  <c r="G7491" i="1"/>
  <c r="G7455" i="1"/>
  <c r="G7420" i="1"/>
  <c r="G7393" i="1"/>
  <c r="G7368" i="1"/>
  <c r="G7344" i="1"/>
  <c r="G7320" i="1"/>
  <c r="G7301" i="1"/>
  <c r="G7289" i="1"/>
  <c r="G7277" i="1"/>
  <c r="G7265" i="1"/>
  <c r="G7253" i="1"/>
  <c r="G7241" i="1"/>
  <c r="G7229" i="1"/>
  <c r="G7217" i="1"/>
  <c r="G7205" i="1"/>
  <c r="G7193" i="1"/>
  <c r="G7181" i="1"/>
  <c r="G7169" i="1"/>
  <c r="G7157" i="1"/>
  <c r="G7145" i="1"/>
  <c r="G7133" i="1"/>
  <c r="G7121" i="1"/>
  <c r="G7109" i="1"/>
  <c r="G7097" i="1"/>
  <c r="G7085" i="1"/>
  <c r="G7073" i="1"/>
  <c r="G7061" i="1"/>
  <c r="G7049" i="1"/>
  <c r="G7037" i="1"/>
  <c r="G7025" i="1"/>
  <c r="G7013" i="1"/>
  <c r="G7001" i="1"/>
  <c r="G6989" i="1"/>
  <c r="G6977" i="1"/>
  <c r="G6965" i="1"/>
  <c r="G6953" i="1"/>
  <c r="G6941" i="1"/>
  <c r="G6929" i="1"/>
  <c r="G6917" i="1"/>
  <c r="G6905" i="1"/>
  <c r="G6893" i="1"/>
  <c r="G6881" i="1"/>
  <c r="G6869" i="1"/>
  <c r="G6857" i="1"/>
  <c r="G6845" i="1"/>
  <c r="G6833" i="1"/>
  <c r="G6821" i="1"/>
  <c r="G6809" i="1"/>
  <c r="G6797" i="1"/>
  <c r="G6785" i="1"/>
  <c r="G6773" i="1"/>
  <c r="G6761" i="1"/>
  <c r="G6749" i="1"/>
  <c r="G6737" i="1"/>
  <c r="G6725" i="1"/>
  <c r="G6713" i="1"/>
  <c r="G6701" i="1"/>
  <c r="G6689" i="1"/>
  <c r="G6677" i="1"/>
  <c r="G6665" i="1"/>
  <c r="G6653" i="1"/>
  <c r="G6641" i="1"/>
  <c r="G6629" i="1"/>
  <c r="G6617" i="1"/>
  <c r="G6605" i="1"/>
  <c r="G6593" i="1"/>
  <c r="G6581" i="1"/>
  <c r="G6569" i="1"/>
  <c r="G6557" i="1"/>
  <c r="G6545" i="1"/>
  <c r="G6533" i="1"/>
  <c r="G6521" i="1"/>
  <c r="G6509" i="1"/>
  <c r="G6497" i="1"/>
  <c r="G6485" i="1"/>
  <c r="G6473" i="1"/>
  <c r="G6461" i="1"/>
  <c r="G6449" i="1"/>
  <c r="G6437" i="1"/>
  <c r="G6425" i="1"/>
  <c r="G6413" i="1"/>
  <c r="G6401" i="1"/>
  <c r="G6389" i="1"/>
  <c r="G6377" i="1"/>
  <c r="G6365" i="1"/>
  <c r="G6353" i="1"/>
  <c r="G6341" i="1"/>
  <c r="G6329" i="1"/>
  <c r="G6317" i="1"/>
  <c r="G6305" i="1"/>
  <c r="G6293" i="1"/>
  <c r="G6281" i="1"/>
  <c r="G6269" i="1"/>
  <c r="G6257" i="1"/>
  <c r="G6245" i="1"/>
  <c r="G6233" i="1"/>
  <c r="G6221" i="1"/>
  <c r="G6209" i="1"/>
  <c r="G6197" i="1"/>
  <c r="G6185" i="1"/>
  <c r="G6173" i="1"/>
  <c r="G6161" i="1"/>
  <c r="G6149" i="1"/>
  <c r="G6137" i="1"/>
  <c r="G6125" i="1"/>
  <c r="G183" i="2"/>
  <c r="G9146" i="1"/>
  <c r="G8943" i="1"/>
  <c r="G8786" i="1"/>
  <c r="G8662" i="1"/>
  <c r="G8556" i="1"/>
  <c r="G8460" i="1"/>
  <c r="G8373" i="1"/>
  <c r="G8287" i="1"/>
  <c r="G8199" i="1"/>
  <c r="G8113" i="1"/>
  <c r="G8027" i="1"/>
  <c r="G7945" i="1"/>
  <c r="G7873" i="1"/>
  <c r="G7803" i="1"/>
  <c r="G7755" i="1"/>
  <c r="G7707" i="1"/>
  <c r="G7669" i="1"/>
  <c r="G7633" i="1"/>
  <c r="G7597" i="1"/>
  <c r="G7561" i="1"/>
  <c r="G7525" i="1"/>
  <c r="G7489" i="1"/>
  <c r="G7453" i="1"/>
  <c r="G7419" i="1"/>
  <c r="G7392" i="1"/>
  <c r="G7362" i="1"/>
  <c r="G7338" i="1"/>
  <c r="G7315" i="1"/>
  <c r="G7300" i="1"/>
  <c r="G7288" i="1"/>
  <c r="G7276" i="1"/>
  <c r="G7264" i="1"/>
  <c r="G7252" i="1"/>
  <c r="G7240" i="1"/>
  <c r="G7228" i="1"/>
  <c r="G7216" i="1"/>
  <c r="G7204" i="1"/>
  <c r="G7192" i="1"/>
  <c r="G7180" i="1"/>
  <c r="G7168" i="1"/>
  <c r="G7156" i="1"/>
  <c r="G7144" i="1"/>
  <c r="G7132" i="1"/>
  <c r="G7120" i="1"/>
  <c r="G7108" i="1"/>
  <c r="G7096" i="1"/>
  <c r="G7084" i="1"/>
  <c r="G7072" i="1"/>
  <c r="G7060" i="1"/>
  <c r="G7048" i="1"/>
  <c r="G7036" i="1"/>
  <c r="G7024" i="1"/>
  <c r="G7012" i="1"/>
  <c r="G7000" i="1"/>
  <c r="G6988" i="1"/>
  <c r="G6976" i="1"/>
  <c r="G6964" i="1"/>
  <c r="G6952" i="1"/>
  <c r="G6940" i="1"/>
  <c r="G6928" i="1"/>
  <c r="G6916" i="1"/>
  <c r="G6904" i="1"/>
  <c r="G6892" i="1"/>
  <c r="G6880" i="1"/>
  <c r="G6868" i="1"/>
  <c r="G6856" i="1"/>
  <c r="G6844" i="1"/>
  <c r="G6832" i="1"/>
  <c r="G6820" i="1"/>
  <c r="G6808" i="1"/>
  <c r="G6796" i="1"/>
  <c r="G6784" i="1"/>
  <c r="G6772" i="1"/>
  <c r="G6760" i="1"/>
  <c r="G6748" i="1"/>
  <c r="G6736" i="1"/>
  <c r="G6724" i="1"/>
  <c r="G6712" i="1"/>
  <c r="G6700" i="1"/>
  <c r="G6688" i="1"/>
  <c r="G6676" i="1"/>
  <c r="G6664" i="1"/>
  <c r="G6652" i="1"/>
  <c r="G6640" i="1"/>
  <c r="G6628" i="1"/>
  <c r="G6616" i="1"/>
  <c r="G6604" i="1"/>
  <c r="G6592" i="1"/>
  <c r="G6580" i="1"/>
  <c r="G6568" i="1"/>
  <c r="G6556" i="1"/>
  <c r="G6544" i="1"/>
  <c r="G6532" i="1"/>
  <c r="G6520" i="1"/>
  <c r="G6508" i="1"/>
  <c r="G6496" i="1"/>
  <c r="G6484" i="1"/>
  <c r="G6472" i="1"/>
  <c r="G6460" i="1"/>
  <c r="G6448" i="1"/>
  <c r="G6436" i="1"/>
  <c r="G6424" i="1"/>
  <c r="G6412" i="1"/>
  <c r="G6400" i="1"/>
  <c r="G6388" i="1"/>
  <c r="G6376" i="1"/>
  <c r="G6364" i="1"/>
  <c r="G6352" i="1"/>
  <c r="G6340" i="1"/>
  <c r="G6328" i="1"/>
  <c r="G6316" i="1"/>
  <c r="G6304" i="1"/>
  <c r="G6292" i="1"/>
  <c r="G6280" i="1"/>
  <c r="G6268" i="1"/>
  <c r="G6256" i="1"/>
  <c r="G6244" i="1"/>
  <c r="G6232" i="1"/>
  <c r="G6220" i="1"/>
  <c r="G6208" i="1"/>
  <c r="G6196" i="1"/>
  <c r="G6184" i="1"/>
  <c r="G6172" i="1"/>
  <c r="G6160" i="1"/>
  <c r="G6148" i="1"/>
  <c r="G6136" i="1"/>
  <c r="G6124" i="1"/>
  <c r="G230" i="2"/>
  <c r="G9112" i="1"/>
  <c r="G8919" i="1"/>
  <c r="G8769" i="1"/>
  <c r="G8644" i="1"/>
  <c r="G8543" i="1"/>
  <c r="G8447" i="1"/>
  <c r="G8361" i="1"/>
  <c r="G8275" i="1"/>
  <c r="G8187" i="1"/>
  <c r="G8101" i="1"/>
  <c r="G8015" i="1"/>
  <c r="G7935" i="1"/>
  <c r="G7863" i="1"/>
  <c r="G7801" i="1"/>
  <c r="G7753" i="1"/>
  <c r="G7705" i="1"/>
  <c r="G7662" i="1"/>
  <c r="G7626" i="1"/>
  <c r="G7590" i="1"/>
  <c r="G7554" i="1"/>
  <c r="G7518" i="1"/>
  <c r="G7482" i="1"/>
  <c r="G7446" i="1"/>
  <c r="G7417" i="1"/>
  <c r="G7386" i="1"/>
  <c r="G7360" i="1"/>
  <c r="G7336" i="1"/>
  <c r="G7314" i="1"/>
  <c r="G7299" i="1"/>
  <c r="G7287" i="1"/>
  <c r="G7275" i="1"/>
  <c r="G7263" i="1"/>
  <c r="G7251" i="1"/>
  <c r="G7239" i="1"/>
  <c r="G7227" i="1"/>
  <c r="G7215" i="1"/>
  <c r="G7203" i="1"/>
  <c r="G7191" i="1"/>
  <c r="G7179" i="1"/>
  <c r="G7167" i="1"/>
  <c r="G7155" i="1"/>
  <c r="G7143" i="1"/>
  <c r="G7131" i="1"/>
  <c r="G7119" i="1"/>
  <c r="G7107" i="1"/>
  <c r="G7095" i="1"/>
  <c r="G7083" i="1"/>
  <c r="G7071" i="1"/>
  <c r="G7059" i="1"/>
  <c r="G7047" i="1"/>
  <c r="G7035" i="1"/>
  <c r="G7023" i="1"/>
  <c r="G7011" i="1"/>
  <c r="G6999" i="1"/>
  <c r="G6987" i="1"/>
  <c r="G6975" i="1"/>
  <c r="G6963" i="1"/>
  <c r="G6951" i="1"/>
  <c r="G6939" i="1"/>
  <c r="G6927" i="1"/>
  <c r="G6915" i="1"/>
  <c r="G6903" i="1"/>
  <c r="G6891" i="1"/>
  <c r="G6879" i="1"/>
  <c r="G6867" i="1"/>
  <c r="G6855" i="1"/>
  <c r="G6843" i="1"/>
  <c r="G6831" i="1"/>
  <c r="G6819" i="1"/>
  <c r="G6807" i="1"/>
  <c r="G6795" i="1"/>
  <c r="G6783" i="1"/>
  <c r="G6771" i="1"/>
  <c r="G6759" i="1"/>
  <c r="G6747" i="1"/>
  <c r="G6735" i="1"/>
  <c r="G6723" i="1"/>
  <c r="G6711" i="1"/>
  <c r="G6699" i="1"/>
  <c r="G6687" i="1"/>
  <c r="G6675" i="1"/>
  <c r="G6663" i="1"/>
  <c r="G6651" i="1"/>
  <c r="G6639" i="1"/>
  <c r="G6627" i="1"/>
  <c r="G6615" i="1"/>
  <c r="G6603" i="1"/>
  <c r="G6591" i="1"/>
  <c r="G6579" i="1"/>
  <c r="G6567" i="1"/>
  <c r="G6555" i="1"/>
  <c r="G6543" i="1"/>
  <c r="G6531" i="1"/>
  <c r="G6519" i="1"/>
  <c r="G6507" i="1"/>
  <c r="G6495" i="1"/>
  <c r="G6483" i="1"/>
  <c r="G6471" i="1"/>
  <c r="G6459" i="1"/>
  <c r="G6447" i="1"/>
  <c r="G6435" i="1"/>
  <c r="G6423" i="1"/>
  <c r="G6411" i="1"/>
  <c r="G6399" i="1"/>
  <c r="G6387" i="1"/>
  <c r="G6375" i="1"/>
  <c r="G6363" i="1"/>
  <c r="G6351" i="1"/>
  <c r="G6339" i="1"/>
  <c r="G6327" i="1"/>
  <c r="G6315" i="1"/>
  <c r="G6303" i="1"/>
  <c r="G6291" i="1"/>
  <c r="G6279" i="1"/>
  <c r="G6267" i="1"/>
  <c r="G6255" i="1"/>
  <c r="G6243" i="1"/>
  <c r="G6231" i="1"/>
  <c r="G6219" i="1"/>
  <c r="G6207" i="1"/>
  <c r="G6195" i="1"/>
  <c r="G6183" i="1"/>
  <c r="G6171" i="1"/>
  <c r="G6159" i="1"/>
  <c r="G6147" i="1"/>
  <c r="G6135" i="1"/>
  <c r="G278" i="2"/>
  <c r="G9110" i="1"/>
  <c r="G8915" i="1"/>
  <c r="G8764" i="1"/>
  <c r="G8642" i="1"/>
  <c r="G8541" i="1"/>
  <c r="G8445" i="1"/>
  <c r="G8359" i="1"/>
  <c r="G8271" i="1"/>
  <c r="G8185" i="1"/>
  <c r="G8099" i="1"/>
  <c r="G8013" i="1"/>
  <c r="G7933" i="1"/>
  <c r="G7861" i="1"/>
  <c r="G7794" i="1"/>
  <c r="G7746" i="1"/>
  <c r="G7698" i="1"/>
  <c r="G7660" i="1"/>
  <c r="G7624" i="1"/>
  <c r="G7588" i="1"/>
  <c r="G7552" i="1"/>
  <c r="G7516" i="1"/>
  <c r="G7480" i="1"/>
  <c r="G7444" i="1"/>
  <c r="G7416" i="1"/>
  <c r="G7384" i="1"/>
  <c r="G7359" i="1"/>
  <c r="G7335" i="1"/>
  <c r="G7312" i="1"/>
  <c r="G7298" i="1"/>
  <c r="G7286" i="1"/>
  <c r="G7274" i="1"/>
  <c r="G7262" i="1"/>
  <c r="G7250" i="1"/>
  <c r="G7238" i="1"/>
  <c r="G7226" i="1"/>
  <c r="G7214" i="1"/>
  <c r="G7202" i="1"/>
  <c r="G7190" i="1"/>
  <c r="G7178" i="1"/>
  <c r="G7166" i="1"/>
  <c r="G7154" i="1"/>
  <c r="G7142" i="1"/>
  <c r="G7130" i="1"/>
  <c r="G7118" i="1"/>
  <c r="G7106" i="1"/>
  <c r="G7094" i="1"/>
  <c r="G7082" i="1"/>
  <c r="G7070" i="1"/>
  <c r="G7058" i="1"/>
  <c r="G7046" i="1"/>
  <c r="G7034" i="1"/>
  <c r="G7022" i="1"/>
  <c r="G7010" i="1"/>
  <c r="G6998" i="1"/>
  <c r="G6986" i="1"/>
  <c r="G6974" i="1"/>
  <c r="G6962" i="1"/>
  <c r="G6950" i="1"/>
  <c r="G6938" i="1"/>
  <c r="G6926" i="1"/>
  <c r="G6914" i="1"/>
  <c r="G6902" i="1"/>
  <c r="G6890" i="1"/>
  <c r="G6878" i="1"/>
  <c r="G6866" i="1"/>
  <c r="G6854" i="1"/>
  <c r="G6842" i="1"/>
  <c r="G6830" i="1"/>
  <c r="G6818" i="1"/>
  <c r="G6806" i="1"/>
  <c r="G6794" i="1"/>
  <c r="G6782" i="1"/>
  <c r="G6770" i="1"/>
  <c r="G6758" i="1"/>
  <c r="G6746" i="1"/>
  <c r="G6734" i="1"/>
  <c r="G6722" i="1"/>
  <c r="G6710" i="1"/>
  <c r="G6698" i="1"/>
  <c r="G6686" i="1"/>
  <c r="G6674" i="1"/>
  <c r="G6662" i="1"/>
  <c r="G6650" i="1"/>
  <c r="G6638" i="1"/>
  <c r="G6626" i="1"/>
  <c r="G6614" i="1"/>
  <c r="G6602" i="1"/>
  <c r="G6590" i="1"/>
  <c r="G6578" i="1"/>
  <c r="G6566" i="1"/>
  <c r="G6554" i="1"/>
  <c r="G6542" i="1"/>
  <c r="G6530" i="1"/>
  <c r="G6518" i="1"/>
  <c r="G6506" i="1"/>
  <c r="G6494" i="1"/>
  <c r="G6482" i="1"/>
  <c r="G6470" i="1"/>
  <c r="G6458" i="1"/>
  <c r="G6446" i="1"/>
  <c r="G6434" i="1"/>
  <c r="G6422" i="1"/>
  <c r="G6410" i="1"/>
  <c r="G6398" i="1"/>
  <c r="G6386" i="1"/>
  <c r="G6374" i="1"/>
  <c r="G6362" i="1"/>
  <c r="G6350" i="1"/>
  <c r="G6338" i="1"/>
  <c r="G6326" i="1"/>
  <c r="G6314" i="1"/>
  <c r="G6302" i="1"/>
  <c r="G152" i="2"/>
  <c r="G9076" i="1"/>
  <c r="G8891" i="1"/>
  <c r="G8747" i="1"/>
  <c r="G8627" i="1"/>
  <c r="G8528" i="1"/>
  <c r="G8433" i="1"/>
  <c r="G8347" i="1"/>
  <c r="G8259" i="1"/>
  <c r="G8173" i="1"/>
  <c r="G8087" i="1"/>
  <c r="G8001" i="1"/>
  <c r="G7923" i="1"/>
  <c r="G7851" i="1"/>
  <c r="G7791" i="1"/>
  <c r="G7743" i="1"/>
  <c r="G7695" i="1"/>
  <c r="G7659" i="1"/>
  <c r="G7623" i="1"/>
  <c r="G7587" i="1"/>
  <c r="G7551" i="1"/>
  <c r="G7515" i="1"/>
  <c r="G7479" i="1"/>
  <c r="G7443" i="1"/>
  <c r="G7410" i="1"/>
  <c r="G7383" i="1"/>
  <c r="G7358" i="1"/>
  <c r="G7334" i="1"/>
  <c r="G7311" i="1"/>
  <c r="G7297" i="1"/>
  <c r="G7285" i="1"/>
  <c r="G7273" i="1"/>
  <c r="G7261" i="1"/>
  <c r="G7249" i="1"/>
  <c r="G7237" i="1"/>
  <c r="G7225" i="1"/>
  <c r="G7213" i="1"/>
  <c r="G7201" i="1"/>
  <c r="G7189" i="1"/>
  <c r="G7177" i="1"/>
  <c r="G7165" i="1"/>
  <c r="G7153" i="1"/>
  <c r="G7141" i="1"/>
  <c r="G7129" i="1"/>
  <c r="G7117" i="1"/>
  <c r="G7105" i="1"/>
  <c r="G7093" i="1"/>
  <c r="G7081" i="1"/>
  <c r="G7069" i="1"/>
  <c r="G7057" i="1"/>
  <c r="G7045" i="1"/>
  <c r="G7033" i="1"/>
  <c r="G7021" i="1"/>
  <c r="G7009" i="1"/>
  <c r="G6997" i="1"/>
  <c r="G6985" i="1"/>
  <c r="G6973" i="1"/>
  <c r="G6961" i="1"/>
  <c r="G6949" i="1"/>
  <c r="G6937" i="1"/>
  <c r="G6925" i="1"/>
  <c r="G6913" i="1"/>
  <c r="G6901" i="1"/>
  <c r="G6889" i="1"/>
  <c r="G6877" i="1"/>
  <c r="G6865" i="1"/>
  <c r="G6853" i="1"/>
  <c r="G6841" i="1"/>
  <c r="G6829" i="1"/>
  <c r="G6817" i="1"/>
  <c r="G6805" i="1"/>
  <c r="G6793" i="1"/>
  <c r="G6781" i="1"/>
  <c r="G6769" i="1"/>
  <c r="G6757" i="1"/>
  <c r="G6745" i="1"/>
  <c r="G6733" i="1"/>
  <c r="G6721" i="1"/>
  <c r="G6709" i="1"/>
  <c r="G6697" i="1"/>
  <c r="G6685" i="1"/>
  <c r="G6673" i="1"/>
  <c r="G6661" i="1"/>
  <c r="G6649" i="1"/>
  <c r="G6637" i="1"/>
  <c r="G6625" i="1"/>
  <c r="G6613" i="1"/>
  <c r="G6601" i="1"/>
  <c r="G6589" i="1"/>
  <c r="G6577" i="1"/>
  <c r="G6565" i="1"/>
  <c r="G6553" i="1"/>
  <c r="G6541" i="1"/>
  <c r="G6529" i="1"/>
  <c r="G6517" i="1"/>
  <c r="G6505" i="1"/>
  <c r="G6493" i="1"/>
  <c r="G6481" i="1"/>
  <c r="G6469" i="1"/>
  <c r="G6457" i="1"/>
  <c r="G6445" i="1"/>
  <c r="G6433" i="1"/>
  <c r="G6421" i="1"/>
  <c r="G6409" i="1"/>
  <c r="G6397" i="1"/>
  <c r="G6385" i="1"/>
  <c r="G6373" i="1"/>
  <c r="G6361" i="1"/>
  <c r="G6349" i="1"/>
  <c r="G6337" i="1"/>
  <c r="G6325" i="1"/>
  <c r="G6313" i="1"/>
  <c r="G6301" i="1"/>
  <c r="G6289" i="1"/>
  <c r="G238" i="2"/>
  <c r="G9074" i="1"/>
  <c r="G8884" i="1"/>
  <c r="G8745" i="1"/>
  <c r="G8625" i="1"/>
  <c r="G8523" i="1"/>
  <c r="G8431" i="1"/>
  <c r="G8343" i="1"/>
  <c r="G8257" i="1"/>
  <c r="G8171" i="1"/>
  <c r="G8085" i="1"/>
  <c r="G7999" i="1"/>
  <c r="G7921" i="1"/>
  <c r="G7849" i="1"/>
  <c r="G7789" i="1"/>
  <c r="G7741" i="1"/>
  <c r="G7693" i="1"/>
  <c r="G7657" i="1"/>
  <c r="G7621" i="1"/>
  <c r="G7585" i="1"/>
  <c r="G7549" i="1"/>
  <c r="G7513" i="1"/>
  <c r="G7477" i="1"/>
  <c r="G7441" i="1"/>
  <c r="G7408" i="1"/>
  <c r="G7381" i="1"/>
  <c r="G7357" i="1"/>
  <c r="G7333" i="1"/>
  <c r="G7310" i="1"/>
  <c r="G7296" i="1"/>
  <c r="G7284" i="1"/>
  <c r="G7272" i="1"/>
  <c r="G7260" i="1"/>
  <c r="G7248" i="1"/>
  <c r="G7236" i="1"/>
  <c r="G7224" i="1"/>
  <c r="G7212" i="1"/>
  <c r="G7200" i="1"/>
  <c r="G7188" i="1"/>
  <c r="G7176" i="1"/>
  <c r="G7164" i="1"/>
  <c r="G7152" i="1"/>
  <c r="G7140" i="1"/>
  <c r="G7128" i="1"/>
  <c r="G7116" i="1"/>
  <c r="G7104" i="1"/>
  <c r="G7092" i="1"/>
  <c r="G7080" i="1"/>
  <c r="G7068" i="1"/>
  <c r="G7056" i="1"/>
  <c r="G7044" i="1"/>
  <c r="G7032" i="1"/>
  <c r="G7020" i="1"/>
  <c r="G7008" i="1"/>
  <c r="G6996" i="1"/>
  <c r="G6984" i="1"/>
  <c r="G6972" i="1"/>
  <c r="G6960" i="1"/>
  <c r="G6948" i="1"/>
  <c r="G6936" i="1"/>
  <c r="G6924" i="1"/>
  <c r="G6912" i="1"/>
  <c r="G6900" i="1"/>
  <c r="G6888" i="1"/>
  <c r="G6876" i="1"/>
  <c r="G6864" i="1"/>
  <c r="G6852" i="1"/>
  <c r="G6840" i="1"/>
  <c r="G6828" i="1"/>
  <c r="G6816" i="1"/>
  <c r="G6804" i="1"/>
  <c r="G6792" i="1"/>
  <c r="G6780" i="1"/>
  <c r="G6768" i="1"/>
  <c r="G6756" i="1"/>
  <c r="G6744" i="1"/>
  <c r="G6732" i="1"/>
  <c r="G6720" i="1"/>
  <c r="G6708" i="1"/>
  <c r="G6696" i="1"/>
  <c r="G6684" i="1"/>
  <c r="G6672" i="1"/>
  <c r="G6660" i="1"/>
  <c r="G6648" i="1"/>
  <c r="G6636" i="1"/>
  <c r="G6624" i="1"/>
  <c r="G6612" i="1"/>
  <c r="G6600" i="1"/>
  <c r="G6588" i="1"/>
  <c r="G6576" i="1"/>
  <c r="G6564" i="1"/>
  <c r="G6552" i="1"/>
  <c r="G6540" i="1"/>
  <c r="G6528" i="1"/>
  <c r="G6516" i="1"/>
  <c r="G6504" i="1"/>
  <c r="G6492" i="1"/>
  <c r="G6480" i="1"/>
  <c r="G6468" i="1"/>
  <c r="G6456" i="1"/>
  <c r="G6444" i="1"/>
  <c r="G6432" i="1"/>
  <c r="G6420" i="1"/>
  <c r="G6408" i="1"/>
  <c r="G6396" i="1"/>
  <c r="G6384" i="1"/>
  <c r="G6372" i="1"/>
  <c r="G6360" i="1"/>
  <c r="G6348" i="1"/>
  <c r="G6336" i="1"/>
  <c r="G6324" i="1"/>
  <c r="G244" i="2"/>
  <c r="G9038" i="1"/>
  <c r="G8858" i="1"/>
  <c r="G8723" i="1"/>
  <c r="G8606" i="1"/>
  <c r="G8508" i="1"/>
  <c r="G8415" i="1"/>
  <c r="G8329" i="1"/>
  <c r="G8243" i="1"/>
  <c r="G8157" i="1"/>
  <c r="G8071" i="1"/>
  <c r="G7983" i="1"/>
  <c r="G7909" i="1"/>
  <c r="G7837" i="1"/>
  <c r="G7779" i="1"/>
  <c r="G7731" i="1"/>
  <c r="G7684" i="1"/>
  <c r="G7648" i="1"/>
  <c r="G7612" i="1"/>
  <c r="G7576" i="1"/>
  <c r="G7540" i="1"/>
  <c r="G7504" i="1"/>
  <c r="G7468" i="1"/>
  <c r="G7432" i="1"/>
  <c r="G7405" i="1"/>
  <c r="G7374" i="1"/>
  <c r="G7350" i="1"/>
  <c r="G7326" i="1"/>
  <c r="G7308" i="1"/>
  <c r="G7294" i="1"/>
  <c r="G7282" i="1"/>
  <c r="G7270" i="1"/>
  <c r="G7258" i="1"/>
  <c r="G7246" i="1"/>
  <c r="G7234" i="1"/>
  <c r="G7222" i="1"/>
  <c r="G7210" i="1"/>
  <c r="G7198" i="1"/>
  <c r="G7186" i="1"/>
  <c r="G7174" i="1"/>
  <c r="G7162" i="1"/>
  <c r="G7150" i="1"/>
  <c r="G7138" i="1"/>
  <c r="G7126" i="1"/>
  <c r="G7114" i="1"/>
  <c r="G7102" i="1"/>
  <c r="G7090" i="1"/>
  <c r="G7078" i="1"/>
  <c r="G7066" i="1"/>
  <c r="G7054" i="1"/>
  <c r="G7042" i="1"/>
  <c r="G7030" i="1"/>
  <c r="G7018" i="1"/>
  <c r="G7006" i="1"/>
  <c r="G6994" i="1"/>
  <c r="G6982" i="1"/>
  <c r="G6970" i="1"/>
  <c r="G6958" i="1"/>
  <c r="G6946" i="1"/>
  <c r="G6934" i="1"/>
  <c r="G6922" i="1"/>
  <c r="G6910" i="1"/>
  <c r="G6898" i="1"/>
  <c r="G6886" i="1"/>
  <c r="G6874" i="1"/>
  <c r="G6862" i="1"/>
  <c r="G6850" i="1"/>
  <c r="G6838" i="1"/>
  <c r="G6826" i="1"/>
  <c r="G6814" i="1"/>
  <c r="G6802" i="1"/>
  <c r="G6790" i="1"/>
  <c r="G6778" i="1"/>
  <c r="G6766" i="1"/>
  <c r="G6754" i="1"/>
  <c r="G6742" i="1"/>
  <c r="G6730" i="1"/>
  <c r="G6718" i="1"/>
  <c r="G6706" i="1"/>
  <c r="G6694" i="1"/>
  <c r="G6682" i="1"/>
  <c r="G6670" i="1"/>
  <c r="G6658" i="1"/>
  <c r="G6646" i="1"/>
  <c r="G6634" i="1"/>
  <c r="G6622" i="1"/>
  <c r="G6610" i="1"/>
  <c r="G6598" i="1"/>
  <c r="G6586" i="1"/>
  <c r="G6574" i="1"/>
  <c r="G6562" i="1"/>
  <c r="G6550" i="1"/>
  <c r="G6538" i="1"/>
  <c r="G6526" i="1"/>
  <c r="G6514" i="1"/>
  <c r="G6502" i="1"/>
  <c r="G6490" i="1"/>
  <c r="G6478" i="1"/>
  <c r="G6466" i="1"/>
  <c r="G6454" i="1"/>
  <c r="G6442" i="1"/>
  <c r="G6430" i="1"/>
  <c r="G6418" i="1"/>
  <c r="G6406" i="1"/>
  <c r="G6394" i="1"/>
  <c r="G6382" i="1"/>
  <c r="G6370" i="1"/>
  <c r="G6358" i="1"/>
  <c r="G6346" i="1"/>
  <c r="G6334" i="1"/>
  <c r="G6322" i="1"/>
  <c r="G6310" i="1"/>
  <c r="G6298" i="1"/>
  <c r="G6286" i="1"/>
  <c r="G214" i="2"/>
  <c r="G9002" i="1"/>
  <c r="G8830" i="1"/>
  <c r="G8703" i="1"/>
  <c r="G8589" i="1"/>
  <c r="G8493" i="1"/>
  <c r="G8401" i="1"/>
  <c r="G8315" i="1"/>
  <c r="G8229" i="1"/>
  <c r="G8143" i="1"/>
  <c r="G8055" i="1"/>
  <c r="G7969" i="1"/>
  <c r="G7897" i="1"/>
  <c r="G7825" i="1"/>
  <c r="G7770" i="1"/>
  <c r="G7722" i="1"/>
  <c r="G7681" i="1"/>
  <c r="G7645" i="1"/>
  <c r="G7609" i="1"/>
  <c r="G7573" i="1"/>
  <c r="G7537" i="1"/>
  <c r="G7501" i="1"/>
  <c r="G7465" i="1"/>
  <c r="G7429" i="1"/>
  <c r="G7398" i="1"/>
  <c r="G7371" i="1"/>
  <c r="G7347" i="1"/>
  <c r="G7323" i="1"/>
  <c r="G7304" i="1"/>
  <c r="G7292" i="1"/>
  <c r="G7280" i="1"/>
  <c r="G7268" i="1"/>
  <c r="G7256" i="1"/>
  <c r="G7244" i="1"/>
  <c r="G7232" i="1"/>
  <c r="G7220" i="1"/>
  <c r="G7208" i="1"/>
  <c r="G7196" i="1"/>
  <c r="G7184" i="1"/>
  <c r="G7172" i="1"/>
  <c r="G7160" i="1"/>
  <c r="G7148" i="1"/>
  <c r="G7136" i="1"/>
  <c r="G7124" i="1"/>
  <c r="G7112" i="1"/>
  <c r="G7100" i="1"/>
  <c r="G7088" i="1"/>
  <c r="G7076" i="1"/>
  <c r="G7064" i="1"/>
  <c r="G7052" i="1"/>
  <c r="G7040" i="1"/>
  <c r="G7028" i="1"/>
  <c r="G7016" i="1"/>
  <c r="G7004" i="1"/>
  <c r="G6992" i="1"/>
  <c r="G6980" i="1"/>
  <c r="G6968" i="1"/>
  <c r="G6956" i="1"/>
  <c r="G6944" i="1"/>
  <c r="G6932" i="1"/>
  <c r="G6920" i="1"/>
  <c r="G6908" i="1"/>
  <c r="G6896" i="1"/>
  <c r="G6884" i="1"/>
  <c r="G6872" i="1"/>
  <c r="G6860" i="1"/>
  <c r="G6848" i="1"/>
  <c r="G6836" i="1"/>
  <c r="G6824" i="1"/>
  <c r="G6812" i="1"/>
  <c r="G6800" i="1"/>
  <c r="G6788" i="1"/>
  <c r="G6776" i="1"/>
  <c r="G6764" i="1"/>
  <c r="G6752" i="1"/>
  <c r="G6740" i="1"/>
  <c r="G6728" i="1"/>
  <c r="G6716" i="1"/>
  <c r="G6704" i="1"/>
  <c r="G6692" i="1"/>
  <c r="G6680" i="1"/>
  <c r="G6668" i="1"/>
  <c r="G6656" i="1"/>
  <c r="G6644" i="1"/>
  <c r="G6632" i="1"/>
  <c r="G6620" i="1"/>
  <c r="G6608" i="1"/>
  <c r="G6596" i="1"/>
  <c r="G6584" i="1"/>
  <c r="G6572" i="1"/>
  <c r="G6560" i="1"/>
  <c r="G6548" i="1"/>
  <c r="G6536" i="1"/>
  <c r="G6524" i="1"/>
  <c r="G6512" i="1"/>
  <c r="G6500" i="1"/>
  <c r="G6488" i="1"/>
  <c r="G6476" i="1"/>
  <c r="G6464" i="1"/>
  <c r="G6452" i="1"/>
  <c r="G6440" i="1"/>
  <c r="G6428" i="1"/>
  <c r="G6416" i="1"/>
  <c r="G6404" i="1"/>
  <c r="G6392" i="1"/>
  <c r="G6380" i="1"/>
  <c r="G6368" i="1"/>
  <c r="G6356" i="1"/>
  <c r="G6344" i="1"/>
  <c r="G6332" i="1"/>
  <c r="G6320" i="1"/>
  <c r="G6308" i="1"/>
  <c r="G6296" i="1"/>
  <c r="G6284" i="1"/>
  <c r="G139" i="2"/>
  <c r="G8419" i="1"/>
  <c r="G7911" i="1"/>
  <c r="G7614" i="1"/>
  <c r="G7407" i="1"/>
  <c r="G7283" i="1"/>
  <c r="G7211" i="1"/>
  <c r="G7139" i="1"/>
  <c r="G7067" i="1"/>
  <c r="G6995" i="1"/>
  <c r="G6923" i="1"/>
  <c r="G6851" i="1"/>
  <c r="G6779" i="1"/>
  <c r="G6707" i="1"/>
  <c r="G6635" i="1"/>
  <c r="G6563" i="1"/>
  <c r="G6491" i="1"/>
  <c r="G6419" i="1"/>
  <c r="G6347" i="1"/>
  <c r="G6290" i="1"/>
  <c r="G6265" i="1"/>
  <c r="G6248" i="1"/>
  <c r="G6226" i="1"/>
  <c r="G6204" i="1"/>
  <c r="G6182" i="1"/>
  <c r="G6165" i="1"/>
  <c r="G6143" i="1"/>
  <c r="G6123" i="1"/>
  <c r="G6111" i="1"/>
  <c r="G6099" i="1"/>
  <c r="G6087" i="1"/>
  <c r="G6075" i="1"/>
  <c r="G6063" i="1"/>
  <c r="G6051" i="1"/>
  <c r="G6039" i="1"/>
  <c r="G6027" i="1"/>
  <c r="G6015" i="1"/>
  <c r="G6003" i="1"/>
  <c r="G5991" i="1"/>
  <c r="G5979" i="1"/>
  <c r="G5967" i="1"/>
  <c r="G5955" i="1"/>
  <c r="G5943" i="1"/>
  <c r="G5931" i="1"/>
  <c r="G5919" i="1"/>
  <c r="G5907" i="1"/>
  <c r="G5895" i="1"/>
  <c r="G5883" i="1"/>
  <c r="G5871" i="1"/>
  <c r="G5859" i="1"/>
  <c r="G5847" i="1"/>
  <c r="G5835" i="1"/>
  <c r="G5823" i="1"/>
  <c r="G5811" i="1"/>
  <c r="G5799" i="1"/>
  <c r="G5787" i="1"/>
  <c r="G5775" i="1"/>
  <c r="G5763" i="1"/>
  <c r="G5751" i="1"/>
  <c r="G5739" i="1"/>
  <c r="G5727" i="1"/>
  <c r="G5715" i="1"/>
  <c r="G5703" i="1"/>
  <c r="G5691" i="1"/>
  <c r="G5679" i="1"/>
  <c r="G5667" i="1"/>
  <c r="G5655" i="1"/>
  <c r="G5643" i="1"/>
  <c r="G5631" i="1"/>
  <c r="G5619" i="1"/>
  <c r="G5607" i="1"/>
  <c r="G5595" i="1"/>
  <c r="G5583" i="1"/>
  <c r="G5571" i="1"/>
  <c r="G5559" i="1"/>
  <c r="G5547" i="1"/>
  <c r="G5535" i="1"/>
  <c r="G5523" i="1"/>
  <c r="G5511" i="1"/>
  <c r="G5499" i="1"/>
  <c r="G5487" i="1"/>
  <c r="G5475" i="1"/>
  <c r="G5463" i="1"/>
  <c r="G5451" i="1"/>
  <c r="G5439" i="1"/>
  <c r="G5427" i="1"/>
  <c r="G5415" i="1"/>
  <c r="G5403" i="1"/>
  <c r="G5391" i="1"/>
  <c r="G5379" i="1"/>
  <c r="G5367" i="1"/>
  <c r="G5355" i="1"/>
  <c r="G5343" i="1"/>
  <c r="G5331" i="1"/>
  <c r="G5319" i="1"/>
  <c r="G5307" i="1"/>
  <c r="G5295" i="1"/>
  <c r="G5283" i="1"/>
  <c r="G5271" i="1"/>
  <c r="G5259" i="1"/>
  <c r="G5247" i="1"/>
  <c r="G5235" i="1"/>
  <c r="G5223" i="1"/>
  <c r="G5211" i="1"/>
  <c r="G5199" i="1"/>
  <c r="G5187" i="1"/>
  <c r="G5175" i="1"/>
  <c r="G5163" i="1"/>
  <c r="G5151" i="1"/>
  <c r="G5139" i="1"/>
  <c r="G5127" i="1"/>
  <c r="G5115" i="1"/>
  <c r="G5103" i="1"/>
  <c r="G5091" i="1"/>
  <c r="G5079" i="1"/>
  <c r="G5067" i="1"/>
  <c r="G5055" i="1"/>
  <c r="G5043" i="1"/>
  <c r="G5031" i="1"/>
  <c r="G5019" i="1"/>
  <c r="G5007" i="1"/>
  <c r="G4995" i="1"/>
  <c r="G4983" i="1"/>
  <c r="G4971" i="1"/>
  <c r="G4959" i="1"/>
  <c r="G4947" i="1"/>
  <c r="G4935" i="1"/>
  <c r="G4923" i="1"/>
  <c r="G4911" i="1"/>
  <c r="G4899" i="1"/>
  <c r="G4887" i="1"/>
  <c r="G4875" i="1"/>
  <c r="G4863" i="1"/>
  <c r="G4851" i="1"/>
  <c r="G4839" i="1"/>
  <c r="G4827" i="1"/>
  <c r="G4815" i="1"/>
  <c r="G4803" i="1"/>
  <c r="G4791" i="1"/>
  <c r="G4779" i="1"/>
  <c r="G4767" i="1"/>
  <c r="G4755" i="1"/>
  <c r="G4743" i="1"/>
  <c r="G89" i="2"/>
  <c r="G8403" i="1"/>
  <c r="G7899" i="1"/>
  <c r="G7611" i="1"/>
  <c r="G7404" i="1"/>
  <c r="G7281" i="1"/>
  <c r="G7209" i="1"/>
  <c r="G7137" i="1"/>
  <c r="G7065" i="1"/>
  <c r="G6993" i="1"/>
  <c r="G6921" i="1"/>
  <c r="G6849" i="1"/>
  <c r="G6777" i="1"/>
  <c r="G6705" i="1"/>
  <c r="G6633" i="1"/>
  <c r="G6561" i="1"/>
  <c r="G6489" i="1"/>
  <c r="G6417" i="1"/>
  <c r="G6345" i="1"/>
  <c r="G6288" i="1"/>
  <c r="G6264" i="1"/>
  <c r="G6242" i="1"/>
  <c r="G6225" i="1"/>
  <c r="G6203" i="1"/>
  <c r="G6181" i="1"/>
  <c r="G6164" i="1"/>
  <c r="G6142" i="1"/>
  <c r="G6122" i="1"/>
  <c r="G6110" i="1"/>
  <c r="G6098" i="1"/>
  <c r="G6086" i="1"/>
  <c r="G6074" i="1"/>
  <c r="G6062" i="1"/>
  <c r="G6050" i="1"/>
  <c r="G6038" i="1"/>
  <c r="G6026" i="1"/>
  <c r="G6014" i="1"/>
  <c r="G6002" i="1"/>
  <c r="G5990" i="1"/>
  <c r="G5978" i="1"/>
  <c r="G5966" i="1"/>
  <c r="G5954" i="1"/>
  <c r="G5942" i="1"/>
  <c r="G5930" i="1"/>
  <c r="G5918" i="1"/>
  <c r="G5906" i="1"/>
  <c r="G5894" i="1"/>
  <c r="G5882" i="1"/>
  <c r="G5870" i="1"/>
  <c r="G5858" i="1"/>
  <c r="G5846" i="1"/>
  <c r="G5834" i="1"/>
  <c r="G5822" i="1"/>
  <c r="G5810" i="1"/>
  <c r="G5798" i="1"/>
  <c r="G5786" i="1"/>
  <c r="G5774" i="1"/>
  <c r="G5762" i="1"/>
  <c r="G5750" i="1"/>
  <c r="G5738" i="1"/>
  <c r="G5726" i="1"/>
  <c r="G5714" i="1"/>
  <c r="G5702" i="1"/>
  <c r="G5690" i="1"/>
  <c r="G5678" i="1"/>
  <c r="G5666" i="1"/>
  <c r="G5654" i="1"/>
  <c r="G5642" i="1"/>
  <c r="G5630" i="1"/>
  <c r="G5618" i="1"/>
  <c r="G5606" i="1"/>
  <c r="G5594" i="1"/>
  <c r="G5582" i="1"/>
  <c r="G5570" i="1"/>
  <c r="G5558" i="1"/>
  <c r="G5546" i="1"/>
  <c r="G5534" i="1"/>
  <c r="G5522" i="1"/>
  <c r="G5510" i="1"/>
  <c r="G5498" i="1"/>
  <c r="G5486" i="1"/>
  <c r="G5474" i="1"/>
  <c r="G5462" i="1"/>
  <c r="G5450" i="1"/>
  <c r="G5438" i="1"/>
  <c r="G5426" i="1"/>
  <c r="G5414" i="1"/>
  <c r="G5402" i="1"/>
  <c r="G5390" i="1"/>
  <c r="G5378" i="1"/>
  <c r="G5366" i="1"/>
  <c r="G5354" i="1"/>
  <c r="G5342" i="1"/>
  <c r="G5330" i="1"/>
  <c r="G5318" i="1"/>
  <c r="G5306" i="1"/>
  <c r="G5294" i="1"/>
  <c r="G5282" i="1"/>
  <c r="G5270" i="1"/>
  <c r="G5258" i="1"/>
  <c r="G5246" i="1"/>
  <c r="G5234" i="1"/>
  <c r="G5222" i="1"/>
  <c r="G5210" i="1"/>
  <c r="G5198" i="1"/>
  <c r="G5186" i="1"/>
  <c r="G5174" i="1"/>
  <c r="G5162" i="1"/>
  <c r="G5150" i="1"/>
  <c r="G5138" i="1"/>
  <c r="G5126" i="1"/>
  <c r="G5114" i="1"/>
  <c r="G5102" i="1"/>
  <c r="G5090" i="1"/>
  <c r="G5078" i="1"/>
  <c r="G5066" i="1"/>
  <c r="G5054" i="1"/>
  <c r="G5042" i="1"/>
  <c r="G5030" i="1"/>
  <c r="G5018" i="1"/>
  <c r="G5006" i="1"/>
  <c r="G4994" i="1"/>
  <c r="G4982" i="1"/>
  <c r="G4970" i="1"/>
  <c r="G4958" i="1"/>
  <c r="G4946" i="1"/>
  <c r="G4934" i="1"/>
  <c r="G4922" i="1"/>
  <c r="G4910" i="1"/>
  <c r="G4898" i="1"/>
  <c r="G4886" i="1"/>
  <c r="G4874" i="1"/>
  <c r="G4862" i="1"/>
  <c r="G4850" i="1"/>
  <c r="G4838" i="1"/>
  <c r="G4826" i="1"/>
  <c r="G4814" i="1"/>
  <c r="G4802" i="1"/>
  <c r="G4790" i="1"/>
  <c r="G4778" i="1"/>
  <c r="G4766" i="1"/>
  <c r="G4754" i="1"/>
  <c r="G9040" i="1"/>
  <c r="G8331" i="1"/>
  <c r="G7839" i="1"/>
  <c r="G7578" i="1"/>
  <c r="G7380" i="1"/>
  <c r="G7271" i="1"/>
  <c r="G7199" i="1"/>
  <c r="G7127" i="1"/>
  <c r="G7055" i="1"/>
  <c r="G6983" i="1"/>
  <c r="G6911" i="1"/>
  <c r="G6839" i="1"/>
  <c r="G6767" i="1"/>
  <c r="G6695" i="1"/>
  <c r="G6623" i="1"/>
  <c r="G6551" i="1"/>
  <c r="G6479" i="1"/>
  <c r="G6407" i="1"/>
  <c r="G6335" i="1"/>
  <c r="G6287" i="1"/>
  <c r="G6263" i="1"/>
  <c r="G6241" i="1"/>
  <c r="G6224" i="1"/>
  <c r="G6202" i="1"/>
  <c r="G6180" i="1"/>
  <c r="G6158" i="1"/>
  <c r="G6141" i="1"/>
  <c r="G6121" i="1"/>
  <c r="G6109" i="1"/>
  <c r="G6097" i="1"/>
  <c r="G6085" i="1"/>
  <c r="G6073" i="1"/>
  <c r="G6061" i="1"/>
  <c r="G6049" i="1"/>
  <c r="G6037" i="1"/>
  <c r="G6025" i="1"/>
  <c r="G6013" i="1"/>
  <c r="G6001" i="1"/>
  <c r="G5989" i="1"/>
  <c r="G5977" i="1"/>
  <c r="G5965" i="1"/>
  <c r="G5953" i="1"/>
  <c r="G5941" i="1"/>
  <c r="G5929" i="1"/>
  <c r="G5917" i="1"/>
  <c r="G5905" i="1"/>
  <c r="G5893" i="1"/>
  <c r="G5881" i="1"/>
  <c r="G5869" i="1"/>
  <c r="G5857" i="1"/>
  <c r="G5845" i="1"/>
  <c r="G5833" i="1"/>
  <c r="G5821" i="1"/>
  <c r="G5809" i="1"/>
  <c r="G5797" i="1"/>
  <c r="G5785" i="1"/>
  <c r="G5773" i="1"/>
  <c r="G5761" i="1"/>
  <c r="G5749" i="1"/>
  <c r="G5737" i="1"/>
  <c r="G5725" i="1"/>
  <c r="G5713" i="1"/>
  <c r="G5701" i="1"/>
  <c r="G5689" i="1"/>
  <c r="G5677" i="1"/>
  <c r="G5665" i="1"/>
  <c r="G5653" i="1"/>
  <c r="G5641" i="1"/>
  <c r="G5629" i="1"/>
  <c r="G5617" i="1"/>
  <c r="G5605" i="1"/>
  <c r="G5593" i="1"/>
  <c r="G5581" i="1"/>
  <c r="G5569" i="1"/>
  <c r="G5557" i="1"/>
  <c r="G5545" i="1"/>
  <c r="G5533" i="1"/>
  <c r="G5521" i="1"/>
  <c r="G5509" i="1"/>
  <c r="G5497" i="1"/>
  <c r="G5485" i="1"/>
  <c r="G5473" i="1"/>
  <c r="G5461" i="1"/>
  <c r="G5449" i="1"/>
  <c r="G5437" i="1"/>
  <c r="G5425" i="1"/>
  <c r="G5413" i="1"/>
  <c r="G5401" i="1"/>
  <c r="G5389" i="1"/>
  <c r="G5377" i="1"/>
  <c r="G5365" i="1"/>
  <c r="G5353" i="1"/>
  <c r="G5341" i="1"/>
  <c r="G5329" i="1"/>
  <c r="G5317" i="1"/>
  <c r="G5305" i="1"/>
  <c r="G5293" i="1"/>
  <c r="G5281" i="1"/>
  <c r="G5269" i="1"/>
  <c r="G5257" i="1"/>
  <c r="G5245" i="1"/>
  <c r="G5233" i="1"/>
  <c r="G5221" i="1"/>
  <c r="G5209" i="1"/>
  <c r="G5197" i="1"/>
  <c r="G5185" i="1"/>
  <c r="G5173" i="1"/>
  <c r="G5161" i="1"/>
  <c r="G5149" i="1"/>
  <c r="G5137" i="1"/>
  <c r="G5125" i="1"/>
  <c r="G5113" i="1"/>
  <c r="G5101" i="1"/>
  <c r="G5089" i="1"/>
  <c r="G5077" i="1"/>
  <c r="G5065" i="1"/>
  <c r="G5053" i="1"/>
  <c r="G5041" i="1"/>
  <c r="G5029" i="1"/>
  <c r="G5017" i="1"/>
  <c r="G5005" i="1"/>
  <c r="G4993" i="1"/>
  <c r="G4981" i="1"/>
  <c r="G4969" i="1"/>
  <c r="G4957" i="1"/>
  <c r="G4945" i="1"/>
  <c r="G4933" i="1"/>
  <c r="G4921" i="1"/>
  <c r="G4909" i="1"/>
  <c r="G4897" i="1"/>
  <c r="G4885" i="1"/>
  <c r="G4873" i="1"/>
  <c r="G4861" i="1"/>
  <c r="G4849" i="1"/>
  <c r="G4837" i="1"/>
  <c r="G4825" i="1"/>
  <c r="G4813" i="1"/>
  <c r="G4801" i="1"/>
  <c r="G4789" i="1"/>
  <c r="G4777" i="1"/>
  <c r="G9004" i="1"/>
  <c r="G8317" i="1"/>
  <c r="G7827" i="1"/>
  <c r="G7575" i="1"/>
  <c r="G7372" i="1"/>
  <c r="G7269" i="1"/>
  <c r="G7197" i="1"/>
  <c r="G7125" i="1"/>
  <c r="G7053" i="1"/>
  <c r="G6981" i="1"/>
  <c r="G6909" i="1"/>
  <c r="G6837" i="1"/>
  <c r="G6765" i="1"/>
  <c r="G6693" i="1"/>
  <c r="G6621" i="1"/>
  <c r="G6549" i="1"/>
  <c r="G6477" i="1"/>
  <c r="G6405" i="1"/>
  <c r="G6333" i="1"/>
  <c r="G6285" i="1"/>
  <c r="G6262" i="1"/>
  <c r="G6240" i="1"/>
  <c r="G6218" i="1"/>
  <c r="G6201" i="1"/>
  <c r="G6179" i="1"/>
  <c r="G6157" i="1"/>
  <c r="G6140" i="1"/>
  <c r="G6120" i="1"/>
  <c r="G6108" i="1"/>
  <c r="G6096" i="1"/>
  <c r="G6084" i="1"/>
  <c r="G6072" i="1"/>
  <c r="G6060" i="1"/>
  <c r="G6048" i="1"/>
  <c r="G6036" i="1"/>
  <c r="G6024" i="1"/>
  <c r="G6012" i="1"/>
  <c r="G6000" i="1"/>
  <c r="G5988" i="1"/>
  <c r="G5976" i="1"/>
  <c r="G5964" i="1"/>
  <c r="G5952" i="1"/>
  <c r="G5940" i="1"/>
  <c r="G5928" i="1"/>
  <c r="G5916" i="1"/>
  <c r="G5904" i="1"/>
  <c r="G5892" i="1"/>
  <c r="G5880" i="1"/>
  <c r="G5868" i="1"/>
  <c r="G5856" i="1"/>
  <c r="G5844" i="1"/>
  <c r="G5832" i="1"/>
  <c r="G5820" i="1"/>
  <c r="G5808" i="1"/>
  <c r="G5796" i="1"/>
  <c r="G5784" i="1"/>
  <c r="G5772" i="1"/>
  <c r="G5760" i="1"/>
  <c r="G5748" i="1"/>
  <c r="G5736" i="1"/>
  <c r="G5724" i="1"/>
  <c r="G5712" i="1"/>
  <c r="G5700" i="1"/>
  <c r="G5688" i="1"/>
  <c r="G5676" i="1"/>
  <c r="G5664" i="1"/>
  <c r="G5652" i="1"/>
  <c r="G5640" i="1"/>
  <c r="G5628" i="1"/>
  <c r="G5616" i="1"/>
  <c r="G5604" i="1"/>
  <c r="G5592" i="1"/>
  <c r="G5580" i="1"/>
  <c r="G5568" i="1"/>
  <c r="G5556" i="1"/>
  <c r="G5544" i="1"/>
  <c r="G5532" i="1"/>
  <c r="G5520" i="1"/>
  <c r="G5508" i="1"/>
  <c r="G5496" i="1"/>
  <c r="G5484" i="1"/>
  <c r="G5472" i="1"/>
  <c r="G5460" i="1"/>
  <c r="G5448" i="1"/>
  <c r="G5436" i="1"/>
  <c r="G5424" i="1"/>
  <c r="G5412" i="1"/>
  <c r="G5400" i="1"/>
  <c r="G5388" i="1"/>
  <c r="G5376" i="1"/>
  <c r="G5364" i="1"/>
  <c r="G5352" i="1"/>
  <c r="G5340" i="1"/>
  <c r="G5328" i="1"/>
  <c r="G5316" i="1"/>
  <c r="G5304" i="1"/>
  <c r="G5292" i="1"/>
  <c r="G5280" i="1"/>
  <c r="G5268" i="1"/>
  <c r="G5256" i="1"/>
  <c r="G5244" i="1"/>
  <c r="G5232" i="1"/>
  <c r="G5220" i="1"/>
  <c r="G5208" i="1"/>
  <c r="G5196" i="1"/>
  <c r="G5184" i="1"/>
  <c r="G5172" i="1"/>
  <c r="G5160" i="1"/>
  <c r="G5148" i="1"/>
  <c r="G5136" i="1"/>
  <c r="G5124" i="1"/>
  <c r="G5112" i="1"/>
  <c r="G5100" i="1"/>
  <c r="G5088" i="1"/>
  <c r="G5076" i="1"/>
  <c r="G5064" i="1"/>
  <c r="G5052" i="1"/>
  <c r="G5040" i="1"/>
  <c r="G5028" i="1"/>
  <c r="G5016" i="1"/>
  <c r="G5004" i="1"/>
  <c r="G4992" i="1"/>
  <c r="G4980" i="1"/>
  <c r="G4968" i="1"/>
  <c r="G4956" i="1"/>
  <c r="G8860" i="1"/>
  <c r="G8245" i="1"/>
  <c r="G7782" i="1"/>
  <c r="G7542" i="1"/>
  <c r="G7356" i="1"/>
  <c r="G7259" i="1"/>
  <c r="G7187" i="1"/>
  <c r="G7115" i="1"/>
  <c r="G7043" i="1"/>
  <c r="G6971" i="1"/>
  <c r="G6899" i="1"/>
  <c r="G6827" i="1"/>
  <c r="G6755" i="1"/>
  <c r="G6683" i="1"/>
  <c r="G6611" i="1"/>
  <c r="G6539" i="1"/>
  <c r="G6467" i="1"/>
  <c r="G6395" i="1"/>
  <c r="G6323" i="1"/>
  <c r="G6278" i="1"/>
  <c r="G6261" i="1"/>
  <c r="G6239" i="1"/>
  <c r="G6217" i="1"/>
  <c r="G6200" i="1"/>
  <c r="G6178" i="1"/>
  <c r="G6156" i="1"/>
  <c r="G6134" i="1"/>
  <c r="G6119" i="1"/>
  <c r="G6107" i="1"/>
  <c r="G6095" i="1"/>
  <c r="G6083" i="1"/>
  <c r="G6071" i="1"/>
  <c r="G6059" i="1"/>
  <c r="G6047" i="1"/>
  <c r="G6035" i="1"/>
  <c r="G6023" i="1"/>
  <c r="G6011" i="1"/>
  <c r="G5999" i="1"/>
  <c r="G5987" i="1"/>
  <c r="G5975" i="1"/>
  <c r="G5963" i="1"/>
  <c r="G5951" i="1"/>
  <c r="G5939" i="1"/>
  <c r="G5927" i="1"/>
  <c r="G5915" i="1"/>
  <c r="G5903" i="1"/>
  <c r="G5891" i="1"/>
  <c r="G5879" i="1"/>
  <c r="G5867" i="1"/>
  <c r="G5855" i="1"/>
  <c r="G5843" i="1"/>
  <c r="G5831" i="1"/>
  <c r="G5819" i="1"/>
  <c r="G5807" i="1"/>
  <c r="G5795" i="1"/>
  <c r="G5783" i="1"/>
  <c r="G5771" i="1"/>
  <c r="G5759" i="1"/>
  <c r="G5747" i="1"/>
  <c r="G5735" i="1"/>
  <c r="G5723" i="1"/>
  <c r="G5711" i="1"/>
  <c r="G5699" i="1"/>
  <c r="G5687" i="1"/>
  <c r="G5675" i="1"/>
  <c r="G5663" i="1"/>
  <c r="G5651" i="1"/>
  <c r="G5639" i="1"/>
  <c r="G5627" i="1"/>
  <c r="G5615" i="1"/>
  <c r="G5603" i="1"/>
  <c r="G5591" i="1"/>
  <c r="G5579" i="1"/>
  <c r="G5567" i="1"/>
  <c r="G5555" i="1"/>
  <c r="G5543" i="1"/>
  <c r="G5531" i="1"/>
  <c r="G5519" i="1"/>
  <c r="G5507" i="1"/>
  <c r="G5495" i="1"/>
  <c r="G5483" i="1"/>
  <c r="G5471" i="1"/>
  <c r="G5459" i="1"/>
  <c r="G5447" i="1"/>
  <c r="G5435" i="1"/>
  <c r="G5423" i="1"/>
  <c r="G5411" i="1"/>
  <c r="G5399" i="1"/>
  <c r="G5387" i="1"/>
  <c r="G5375" i="1"/>
  <c r="G5363" i="1"/>
  <c r="G5351" i="1"/>
  <c r="G5339" i="1"/>
  <c r="G5327" i="1"/>
  <c r="G5315" i="1"/>
  <c r="G5303" i="1"/>
  <c r="G5291" i="1"/>
  <c r="G5279" i="1"/>
  <c r="G5267" i="1"/>
  <c r="G5255" i="1"/>
  <c r="G5243" i="1"/>
  <c r="G5231" i="1"/>
  <c r="G5219" i="1"/>
  <c r="G5207" i="1"/>
  <c r="G5195" i="1"/>
  <c r="G5183" i="1"/>
  <c r="G5171" i="1"/>
  <c r="G5159" i="1"/>
  <c r="G5147" i="1"/>
  <c r="G5135" i="1"/>
  <c r="G5123" i="1"/>
  <c r="G5111" i="1"/>
  <c r="G5099" i="1"/>
  <c r="G5087" i="1"/>
  <c r="G5075" i="1"/>
  <c r="G5063" i="1"/>
  <c r="G5051" i="1"/>
  <c r="G5039" i="1"/>
  <c r="G5027" i="1"/>
  <c r="G5015" i="1"/>
  <c r="G5003" i="1"/>
  <c r="G4991" i="1"/>
  <c r="G4979" i="1"/>
  <c r="G4967" i="1"/>
  <c r="G4955" i="1"/>
  <c r="G8834" i="1"/>
  <c r="G8231" i="1"/>
  <c r="G7777" i="1"/>
  <c r="G7539" i="1"/>
  <c r="G7348" i="1"/>
  <c r="G7257" i="1"/>
  <c r="G7185" i="1"/>
  <c r="G7113" i="1"/>
  <c r="G7041" i="1"/>
  <c r="G6969" i="1"/>
  <c r="G6897" i="1"/>
  <c r="G6825" i="1"/>
  <c r="G6753" i="1"/>
  <c r="G6681" i="1"/>
  <c r="G6609" i="1"/>
  <c r="G6537" i="1"/>
  <c r="G6465" i="1"/>
  <c r="G6393" i="1"/>
  <c r="G6321" i="1"/>
  <c r="G6277" i="1"/>
  <c r="G6260" i="1"/>
  <c r="G6238" i="1"/>
  <c r="G6216" i="1"/>
  <c r="G6194" i="1"/>
  <c r="G6177" i="1"/>
  <c r="G6155" i="1"/>
  <c r="G6133" i="1"/>
  <c r="G6118" i="1"/>
  <c r="G6106" i="1"/>
  <c r="G6094" i="1"/>
  <c r="G6082" i="1"/>
  <c r="G6070" i="1"/>
  <c r="G6058" i="1"/>
  <c r="G6046" i="1"/>
  <c r="G6034" i="1"/>
  <c r="G6022" i="1"/>
  <c r="G6010" i="1"/>
  <c r="G5998" i="1"/>
  <c r="G5986" i="1"/>
  <c r="G5974" i="1"/>
  <c r="G5962" i="1"/>
  <c r="G5950" i="1"/>
  <c r="G5938" i="1"/>
  <c r="G5926" i="1"/>
  <c r="G5914" i="1"/>
  <c r="G5902" i="1"/>
  <c r="G5890" i="1"/>
  <c r="G5878" i="1"/>
  <c r="G5866" i="1"/>
  <c r="G5854" i="1"/>
  <c r="G5842" i="1"/>
  <c r="G5830" i="1"/>
  <c r="G5818" i="1"/>
  <c r="G5806" i="1"/>
  <c r="G5794" i="1"/>
  <c r="G5782" i="1"/>
  <c r="G5770" i="1"/>
  <c r="G5758" i="1"/>
  <c r="G5746" i="1"/>
  <c r="G5734" i="1"/>
  <c r="G5722" i="1"/>
  <c r="G5710" i="1"/>
  <c r="G5698" i="1"/>
  <c r="G5686" i="1"/>
  <c r="G5674" i="1"/>
  <c r="G5662" i="1"/>
  <c r="G5650" i="1"/>
  <c r="G5638" i="1"/>
  <c r="G5626" i="1"/>
  <c r="G5614" i="1"/>
  <c r="G5602" i="1"/>
  <c r="G5590" i="1"/>
  <c r="G5578" i="1"/>
  <c r="G5566" i="1"/>
  <c r="G5554" i="1"/>
  <c r="G5542" i="1"/>
  <c r="G5530" i="1"/>
  <c r="G5518" i="1"/>
  <c r="G5506" i="1"/>
  <c r="G5494" i="1"/>
  <c r="G5482" i="1"/>
  <c r="G5470" i="1"/>
  <c r="G5458" i="1"/>
  <c r="G5446" i="1"/>
  <c r="G5434" i="1"/>
  <c r="G5422" i="1"/>
  <c r="G5410" i="1"/>
  <c r="G5398" i="1"/>
  <c r="G5386" i="1"/>
  <c r="G5374" i="1"/>
  <c r="G5362" i="1"/>
  <c r="G5350" i="1"/>
  <c r="G5338" i="1"/>
  <c r="G5326" i="1"/>
  <c r="G5314" i="1"/>
  <c r="G5302" i="1"/>
  <c r="G5290" i="1"/>
  <c r="G5278" i="1"/>
  <c r="G5266" i="1"/>
  <c r="G5254" i="1"/>
  <c r="G5242" i="1"/>
  <c r="G5230" i="1"/>
  <c r="G5218" i="1"/>
  <c r="G5206" i="1"/>
  <c r="G5194" i="1"/>
  <c r="G5182" i="1"/>
  <c r="G5170" i="1"/>
  <c r="G5158" i="1"/>
  <c r="G5146" i="1"/>
  <c r="G5134" i="1"/>
  <c r="G5122" i="1"/>
  <c r="G5110" i="1"/>
  <c r="G5098" i="1"/>
  <c r="G5086" i="1"/>
  <c r="G5074" i="1"/>
  <c r="G5062" i="1"/>
  <c r="G5050" i="1"/>
  <c r="G5038" i="1"/>
  <c r="G5026" i="1"/>
  <c r="G5014" i="1"/>
  <c r="G5002" i="1"/>
  <c r="G4990" i="1"/>
  <c r="G4978" i="1"/>
  <c r="G4966" i="1"/>
  <c r="G4954" i="1"/>
  <c r="G4942" i="1"/>
  <c r="G4930" i="1"/>
  <c r="G8727" i="1"/>
  <c r="G8159" i="1"/>
  <c r="G7734" i="1"/>
  <c r="G7506" i="1"/>
  <c r="G7332" i="1"/>
  <c r="G7247" i="1"/>
  <c r="G7175" i="1"/>
  <c r="G7103" i="1"/>
  <c r="G7031" i="1"/>
  <c r="G6959" i="1"/>
  <c r="G6887" i="1"/>
  <c r="G6815" i="1"/>
  <c r="G6743" i="1"/>
  <c r="G6671" i="1"/>
  <c r="G6599" i="1"/>
  <c r="G6527" i="1"/>
  <c r="G6455" i="1"/>
  <c r="G6383" i="1"/>
  <c r="G6312" i="1"/>
  <c r="G6276" i="1"/>
  <c r="G6254" i="1"/>
  <c r="G6237" i="1"/>
  <c r="G6215" i="1"/>
  <c r="G6193" i="1"/>
  <c r="G6176" i="1"/>
  <c r="G6154" i="1"/>
  <c r="G6132" i="1"/>
  <c r="G6117" i="1"/>
  <c r="G6105" i="1"/>
  <c r="G6093" i="1"/>
  <c r="G6081" i="1"/>
  <c r="G6069" i="1"/>
  <c r="G6057" i="1"/>
  <c r="G6045" i="1"/>
  <c r="G6033" i="1"/>
  <c r="G6021" i="1"/>
  <c r="G6009" i="1"/>
  <c r="G5997" i="1"/>
  <c r="G5985" i="1"/>
  <c r="G5973" i="1"/>
  <c r="G5961" i="1"/>
  <c r="G5949" i="1"/>
  <c r="G5937" i="1"/>
  <c r="G5925" i="1"/>
  <c r="G5913" i="1"/>
  <c r="G5901" i="1"/>
  <c r="G5889" i="1"/>
  <c r="G5877" i="1"/>
  <c r="G5865" i="1"/>
  <c r="G5853" i="1"/>
  <c r="G5841" i="1"/>
  <c r="G5829" i="1"/>
  <c r="G5817" i="1"/>
  <c r="G5805" i="1"/>
  <c r="G5793" i="1"/>
  <c r="G5781" i="1"/>
  <c r="G5769" i="1"/>
  <c r="G5757" i="1"/>
  <c r="G5745" i="1"/>
  <c r="G5733" i="1"/>
  <c r="G5721" i="1"/>
  <c r="G5709" i="1"/>
  <c r="G5697" i="1"/>
  <c r="G5685" i="1"/>
  <c r="G5673" i="1"/>
  <c r="G5661" i="1"/>
  <c r="G5649" i="1"/>
  <c r="G5637" i="1"/>
  <c r="G5625" i="1"/>
  <c r="G5613" i="1"/>
  <c r="G5601" i="1"/>
  <c r="G5589" i="1"/>
  <c r="G5577" i="1"/>
  <c r="G5565" i="1"/>
  <c r="G5553" i="1"/>
  <c r="G5541" i="1"/>
  <c r="G5529" i="1"/>
  <c r="G5517" i="1"/>
  <c r="G5505" i="1"/>
  <c r="G5493" i="1"/>
  <c r="G5481" i="1"/>
  <c r="G5469" i="1"/>
  <c r="G5457" i="1"/>
  <c r="G5445" i="1"/>
  <c r="G5433" i="1"/>
  <c r="G5421" i="1"/>
  <c r="G5409" i="1"/>
  <c r="G5397" i="1"/>
  <c r="G5385" i="1"/>
  <c r="G5373" i="1"/>
  <c r="G5361" i="1"/>
  <c r="G5349" i="1"/>
  <c r="G5337" i="1"/>
  <c r="G5325" i="1"/>
  <c r="G5313" i="1"/>
  <c r="G5301" i="1"/>
  <c r="G5289" i="1"/>
  <c r="G8708" i="1"/>
  <c r="G8145" i="1"/>
  <c r="G7729" i="1"/>
  <c r="G7503" i="1"/>
  <c r="G7324" i="1"/>
  <c r="G7245" i="1"/>
  <c r="G7173" i="1"/>
  <c r="G7101" i="1"/>
  <c r="G7029" i="1"/>
  <c r="G6957" i="1"/>
  <c r="G6885" i="1"/>
  <c r="G6813" i="1"/>
  <c r="G6741" i="1"/>
  <c r="G6669" i="1"/>
  <c r="G6597" i="1"/>
  <c r="G6525" i="1"/>
  <c r="G6453" i="1"/>
  <c r="G6381" i="1"/>
  <c r="G6311" i="1"/>
  <c r="G6275" i="1"/>
  <c r="G6253" i="1"/>
  <c r="G6236" i="1"/>
  <c r="G6214" i="1"/>
  <c r="G6192" i="1"/>
  <c r="G6170" i="1"/>
  <c r="G6153" i="1"/>
  <c r="G6131" i="1"/>
  <c r="G6116" i="1"/>
  <c r="G6104" i="1"/>
  <c r="G6092" i="1"/>
  <c r="G6080" i="1"/>
  <c r="G6068" i="1"/>
  <c r="G6056" i="1"/>
  <c r="G6044" i="1"/>
  <c r="G6032" i="1"/>
  <c r="G6020" i="1"/>
  <c r="G6008" i="1"/>
  <c r="G5996" i="1"/>
  <c r="G5984" i="1"/>
  <c r="G5972" i="1"/>
  <c r="G5960" i="1"/>
  <c r="G5948" i="1"/>
  <c r="G5936" i="1"/>
  <c r="G5924" i="1"/>
  <c r="G5912" i="1"/>
  <c r="G5900" i="1"/>
  <c r="G5888" i="1"/>
  <c r="G5876" i="1"/>
  <c r="G5864" i="1"/>
  <c r="G5852" i="1"/>
  <c r="G5840" i="1"/>
  <c r="G5828" i="1"/>
  <c r="G5816" i="1"/>
  <c r="G5804" i="1"/>
  <c r="G5792" i="1"/>
  <c r="G5780" i="1"/>
  <c r="G5768" i="1"/>
  <c r="G5756" i="1"/>
  <c r="G5744" i="1"/>
  <c r="G5732" i="1"/>
  <c r="G5720" i="1"/>
  <c r="G5708" i="1"/>
  <c r="G5696" i="1"/>
  <c r="G5684" i="1"/>
  <c r="G5672" i="1"/>
  <c r="G5660" i="1"/>
  <c r="G5648" i="1"/>
  <c r="G5636" i="1"/>
  <c r="G5624" i="1"/>
  <c r="G5612" i="1"/>
  <c r="G5600" i="1"/>
  <c r="G5588" i="1"/>
  <c r="G5576" i="1"/>
  <c r="G5564" i="1"/>
  <c r="G5552" i="1"/>
  <c r="G5540" i="1"/>
  <c r="G5528" i="1"/>
  <c r="G5516" i="1"/>
  <c r="G5504" i="1"/>
  <c r="G5492" i="1"/>
  <c r="G5480" i="1"/>
  <c r="G5468" i="1"/>
  <c r="G5456" i="1"/>
  <c r="G5444" i="1"/>
  <c r="G5432" i="1"/>
  <c r="G5420" i="1"/>
  <c r="G5408" i="1"/>
  <c r="G5396" i="1"/>
  <c r="G5384" i="1"/>
  <c r="G5372" i="1"/>
  <c r="G5360" i="1"/>
  <c r="G5348" i="1"/>
  <c r="G5336" i="1"/>
  <c r="G5324" i="1"/>
  <c r="G5312" i="1"/>
  <c r="G5300" i="1"/>
  <c r="G5288" i="1"/>
  <c r="G5276" i="1"/>
  <c r="G5264" i="1"/>
  <c r="G5252" i="1"/>
  <c r="G5240" i="1"/>
  <c r="G5228" i="1"/>
  <c r="G5216" i="1"/>
  <c r="G5204" i="1"/>
  <c r="G5192" i="1"/>
  <c r="G5180" i="1"/>
  <c r="G5168" i="1"/>
  <c r="G5156" i="1"/>
  <c r="G5144" i="1"/>
  <c r="G5132" i="1"/>
  <c r="G5120" i="1"/>
  <c r="G5108" i="1"/>
  <c r="G5096" i="1"/>
  <c r="G5084" i="1"/>
  <c r="G5072" i="1"/>
  <c r="G5060" i="1"/>
  <c r="G8608" i="1"/>
  <c r="G8073" i="1"/>
  <c r="G7686" i="1"/>
  <c r="G7470" i="1"/>
  <c r="G7309" i="1"/>
  <c r="G7235" i="1"/>
  <c r="G7163" i="1"/>
  <c r="G7091" i="1"/>
  <c r="G7019" i="1"/>
  <c r="G6947" i="1"/>
  <c r="G6875" i="1"/>
  <c r="G6803" i="1"/>
  <c r="G6731" i="1"/>
  <c r="G6659" i="1"/>
  <c r="G6587" i="1"/>
  <c r="G6515" i="1"/>
  <c r="G6443" i="1"/>
  <c r="G6371" i="1"/>
  <c r="G6309" i="1"/>
  <c r="G6274" i="1"/>
  <c r="G6252" i="1"/>
  <c r="G6230" i="1"/>
  <c r="G6213" i="1"/>
  <c r="G6191" i="1"/>
  <c r="G6169" i="1"/>
  <c r="G6152" i="1"/>
  <c r="G6130" i="1"/>
  <c r="G6115" i="1"/>
  <c r="G6103" i="1"/>
  <c r="G6091" i="1"/>
  <c r="G6079" i="1"/>
  <c r="G6067" i="1"/>
  <c r="G6055" i="1"/>
  <c r="G6043" i="1"/>
  <c r="G6031" i="1"/>
  <c r="G6019" i="1"/>
  <c r="G6007" i="1"/>
  <c r="G5995" i="1"/>
  <c r="G5983" i="1"/>
  <c r="G5971" i="1"/>
  <c r="G5959" i="1"/>
  <c r="G5947" i="1"/>
  <c r="G5935" i="1"/>
  <c r="G5923" i="1"/>
  <c r="G5911" i="1"/>
  <c r="G5899" i="1"/>
  <c r="G5887" i="1"/>
  <c r="G5875" i="1"/>
  <c r="G5863" i="1"/>
  <c r="G5851" i="1"/>
  <c r="G5839" i="1"/>
  <c r="G5827" i="1"/>
  <c r="G5815" i="1"/>
  <c r="G5803" i="1"/>
  <c r="G5791" i="1"/>
  <c r="G5779" i="1"/>
  <c r="G5767" i="1"/>
  <c r="G5755" i="1"/>
  <c r="G5743" i="1"/>
  <c r="G5731" i="1"/>
  <c r="G5719" i="1"/>
  <c r="G5707" i="1"/>
  <c r="G5695" i="1"/>
  <c r="G5683" i="1"/>
  <c r="G5671" i="1"/>
  <c r="G5659" i="1"/>
  <c r="G5647" i="1"/>
  <c r="G5635" i="1"/>
  <c r="G5623" i="1"/>
  <c r="G5611" i="1"/>
  <c r="G5599" i="1"/>
  <c r="G5587" i="1"/>
  <c r="G5575" i="1"/>
  <c r="G5563" i="1"/>
  <c r="G5551" i="1"/>
  <c r="G5539" i="1"/>
  <c r="G5527" i="1"/>
  <c r="G5515" i="1"/>
  <c r="G5503" i="1"/>
  <c r="G5491" i="1"/>
  <c r="G5479" i="1"/>
  <c r="G5467" i="1"/>
  <c r="G5455" i="1"/>
  <c r="G5443" i="1"/>
  <c r="G5431" i="1"/>
  <c r="G5419" i="1"/>
  <c r="G5407" i="1"/>
  <c r="G5395" i="1"/>
  <c r="G5383" i="1"/>
  <c r="G5371" i="1"/>
  <c r="G5359" i="1"/>
  <c r="G5347" i="1"/>
  <c r="G5335" i="1"/>
  <c r="G5323" i="1"/>
  <c r="G5311" i="1"/>
  <c r="G5299" i="1"/>
  <c r="G5287" i="1"/>
  <c r="G5275" i="1"/>
  <c r="G5263" i="1"/>
  <c r="G5251" i="1"/>
  <c r="G8591" i="1"/>
  <c r="G8059" i="1"/>
  <c r="G7683" i="1"/>
  <c r="G7467" i="1"/>
  <c r="G7305" i="1"/>
  <c r="G7233" i="1"/>
  <c r="G7161" i="1"/>
  <c r="G7089" i="1"/>
  <c r="G7017" i="1"/>
  <c r="G6945" i="1"/>
  <c r="G6873" i="1"/>
  <c r="G6801" i="1"/>
  <c r="G6729" i="1"/>
  <c r="G6657" i="1"/>
  <c r="G6585" i="1"/>
  <c r="G6513" i="1"/>
  <c r="G6441" i="1"/>
  <c r="G6369" i="1"/>
  <c r="G6300" i="1"/>
  <c r="G6273" i="1"/>
  <c r="G6251" i="1"/>
  <c r="G6229" i="1"/>
  <c r="G6212" i="1"/>
  <c r="G6190" i="1"/>
  <c r="G6168" i="1"/>
  <c r="G6146" i="1"/>
  <c r="G6129" i="1"/>
  <c r="G6114" i="1"/>
  <c r="G6102" i="1"/>
  <c r="G6090" i="1"/>
  <c r="G6078" i="1"/>
  <c r="G6066" i="1"/>
  <c r="G6054" i="1"/>
  <c r="G6042" i="1"/>
  <c r="G6030" i="1"/>
  <c r="G6018" i="1"/>
  <c r="G6006" i="1"/>
  <c r="G5994" i="1"/>
  <c r="G5982" i="1"/>
  <c r="G5970" i="1"/>
  <c r="G5958" i="1"/>
  <c r="G5946" i="1"/>
  <c r="G5934" i="1"/>
  <c r="G5922" i="1"/>
  <c r="G5910" i="1"/>
  <c r="G5898" i="1"/>
  <c r="G5886" i="1"/>
  <c r="G5874" i="1"/>
  <c r="G5862" i="1"/>
  <c r="G5850" i="1"/>
  <c r="G5838" i="1"/>
  <c r="G5826" i="1"/>
  <c r="G5814" i="1"/>
  <c r="G5802" i="1"/>
  <c r="G5790" i="1"/>
  <c r="G5778" i="1"/>
  <c r="G5766" i="1"/>
  <c r="G5754" i="1"/>
  <c r="G5742" i="1"/>
  <c r="G5730" i="1"/>
  <c r="G5718" i="1"/>
  <c r="G5706" i="1"/>
  <c r="G5694" i="1"/>
  <c r="G5682" i="1"/>
  <c r="G5670" i="1"/>
  <c r="G5658" i="1"/>
  <c r="G5646" i="1"/>
  <c r="G5634" i="1"/>
  <c r="G5622" i="1"/>
  <c r="G5610" i="1"/>
  <c r="G5598" i="1"/>
  <c r="G5586" i="1"/>
  <c r="G5574" i="1"/>
  <c r="G5562" i="1"/>
  <c r="G5550" i="1"/>
  <c r="G5538" i="1"/>
  <c r="G5526" i="1"/>
  <c r="G5514" i="1"/>
  <c r="G5502" i="1"/>
  <c r="G5490" i="1"/>
  <c r="G5478" i="1"/>
  <c r="G5466" i="1"/>
  <c r="G5454" i="1"/>
  <c r="G5442" i="1"/>
  <c r="G5430" i="1"/>
  <c r="G5418" i="1"/>
  <c r="G5406" i="1"/>
  <c r="G5394" i="1"/>
  <c r="G5382" i="1"/>
  <c r="G5370" i="1"/>
  <c r="G5358" i="1"/>
  <c r="G5346" i="1"/>
  <c r="G5334" i="1"/>
  <c r="G5322" i="1"/>
  <c r="G5310" i="1"/>
  <c r="G5298" i="1"/>
  <c r="G5286" i="1"/>
  <c r="G5274" i="1"/>
  <c r="G5262" i="1"/>
  <c r="G5250" i="1"/>
  <c r="G5238" i="1"/>
  <c r="G5226" i="1"/>
  <c r="G5214" i="1"/>
  <c r="G5202" i="1"/>
  <c r="G5190" i="1"/>
  <c r="G5178" i="1"/>
  <c r="G8510" i="1"/>
  <c r="G7151" i="1"/>
  <c r="G6719" i="1"/>
  <c r="G6299" i="1"/>
  <c r="G6167" i="1"/>
  <c r="G6077" i="1"/>
  <c r="G6005" i="1"/>
  <c r="G5933" i="1"/>
  <c r="G5861" i="1"/>
  <c r="G5789" i="1"/>
  <c r="G5717" i="1"/>
  <c r="G5645" i="1"/>
  <c r="G5573" i="1"/>
  <c r="G5501" i="1"/>
  <c r="G5429" i="1"/>
  <c r="G5357" i="1"/>
  <c r="G5285" i="1"/>
  <c r="G5239" i="1"/>
  <c r="G5203" i="1"/>
  <c r="G5167" i="1"/>
  <c r="G5141" i="1"/>
  <c r="G5109" i="1"/>
  <c r="G5082" i="1"/>
  <c r="G5056" i="1"/>
  <c r="G5032" i="1"/>
  <c r="G5008" i="1"/>
  <c r="G4984" i="1"/>
  <c r="G4960" i="1"/>
  <c r="G4938" i="1"/>
  <c r="G4919" i="1"/>
  <c r="G4904" i="1"/>
  <c r="G4889" i="1"/>
  <c r="G4871" i="1"/>
  <c r="G4856" i="1"/>
  <c r="G4841" i="1"/>
  <c r="G4823" i="1"/>
  <c r="G4808" i="1"/>
  <c r="G4793" i="1"/>
  <c r="G4775" i="1"/>
  <c r="G4761" i="1"/>
  <c r="G4747" i="1"/>
  <c r="G4734" i="1"/>
  <c r="G4722" i="1"/>
  <c r="G4710" i="1"/>
  <c r="G4698" i="1"/>
  <c r="G4686" i="1"/>
  <c r="G4674" i="1"/>
  <c r="G4662" i="1"/>
  <c r="G4650" i="1"/>
  <c r="G4638" i="1"/>
  <c r="G4626" i="1"/>
  <c r="G4614" i="1"/>
  <c r="G4602" i="1"/>
  <c r="G4590" i="1"/>
  <c r="G4578" i="1"/>
  <c r="G4566" i="1"/>
  <c r="G4554" i="1"/>
  <c r="G4542" i="1"/>
  <c r="G4530" i="1"/>
  <c r="G4518" i="1"/>
  <c r="G4506" i="1"/>
  <c r="G4494" i="1"/>
  <c r="G4482" i="1"/>
  <c r="G4470" i="1"/>
  <c r="G4458" i="1"/>
  <c r="G4446" i="1"/>
  <c r="G4434" i="1"/>
  <c r="G4422" i="1"/>
  <c r="G4410" i="1"/>
  <c r="G4398" i="1"/>
  <c r="G4386" i="1"/>
  <c r="G4374" i="1"/>
  <c r="G4362" i="1"/>
  <c r="G4350" i="1"/>
  <c r="G4338" i="1"/>
  <c r="G4326" i="1"/>
  <c r="G4314" i="1"/>
  <c r="G4302" i="1"/>
  <c r="G4290" i="1"/>
  <c r="G4278" i="1"/>
  <c r="G4266" i="1"/>
  <c r="G4254" i="1"/>
  <c r="G4242" i="1"/>
  <c r="G4230" i="1"/>
  <c r="G4218" i="1"/>
  <c r="G4206" i="1"/>
  <c r="G4194" i="1"/>
  <c r="G4182" i="1"/>
  <c r="G4170" i="1"/>
  <c r="G4158" i="1"/>
  <c r="G4146" i="1"/>
  <c r="G4134" i="1"/>
  <c r="G4122" i="1"/>
  <c r="G4110" i="1"/>
  <c r="G4098" i="1"/>
  <c r="G4086" i="1"/>
  <c r="G4074" i="1"/>
  <c r="G4062" i="1"/>
  <c r="G4050" i="1"/>
  <c r="G4038" i="1"/>
  <c r="G4026" i="1"/>
  <c r="G4014" i="1"/>
  <c r="G4002" i="1"/>
  <c r="G3990" i="1"/>
  <c r="G3978" i="1"/>
  <c r="G3966" i="1"/>
  <c r="G3954" i="1"/>
  <c r="G3942" i="1"/>
  <c r="G3930" i="1"/>
  <c r="G3918" i="1"/>
  <c r="G3906" i="1"/>
  <c r="G3894" i="1"/>
  <c r="G3882" i="1"/>
  <c r="G3870" i="1"/>
  <c r="G3858" i="1"/>
  <c r="G3846" i="1"/>
  <c r="G3834" i="1"/>
  <c r="G3822" i="1"/>
  <c r="G3810" i="1"/>
  <c r="G3798" i="1"/>
  <c r="G3786" i="1"/>
  <c r="G3774" i="1"/>
  <c r="G3762" i="1"/>
  <c r="G3750" i="1"/>
  <c r="G3738" i="1"/>
  <c r="G3726" i="1"/>
  <c r="G3714" i="1"/>
  <c r="G3702" i="1"/>
  <c r="G3690" i="1"/>
  <c r="G3678" i="1"/>
  <c r="G3666" i="1"/>
  <c r="G3654" i="1"/>
  <c r="G3642" i="1"/>
  <c r="G3630" i="1"/>
  <c r="G3618" i="1"/>
  <c r="G3606" i="1"/>
  <c r="G3594" i="1"/>
  <c r="G3582" i="1"/>
  <c r="G3570" i="1"/>
  <c r="G3558" i="1"/>
  <c r="G3546" i="1"/>
  <c r="G3534" i="1"/>
  <c r="G3522" i="1"/>
  <c r="G3510" i="1"/>
  <c r="G3498" i="1"/>
  <c r="G3486" i="1"/>
  <c r="G3474" i="1"/>
  <c r="G3462" i="1"/>
  <c r="G3450" i="1"/>
  <c r="G8495" i="1"/>
  <c r="G7149" i="1"/>
  <c r="G6717" i="1"/>
  <c r="G6297" i="1"/>
  <c r="G6166" i="1"/>
  <c r="G6076" i="1"/>
  <c r="G6004" i="1"/>
  <c r="G5932" i="1"/>
  <c r="G5860" i="1"/>
  <c r="G5788" i="1"/>
  <c r="G5716" i="1"/>
  <c r="G5644" i="1"/>
  <c r="G5572" i="1"/>
  <c r="G5500" i="1"/>
  <c r="G5428" i="1"/>
  <c r="G5356" i="1"/>
  <c r="G5284" i="1"/>
  <c r="G5237" i="1"/>
  <c r="G5201" i="1"/>
  <c r="G5166" i="1"/>
  <c r="G5140" i="1"/>
  <c r="G5107" i="1"/>
  <c r="G5081" i="1"/>
  <c r="G5049" i="1"/>
  <c r="G5025" i="1"/>
  <c r="G5001" i="1"/>
  <c r="G4977" i="1"/>
  <c r="G4953" i="1"/>
  <c r="G4937" i="1"/>
  <c r="G4918" i="1"/>
  <c r="G4903" i="1"/>
  <c r="G4888" i="1"/>
  <c r="G4870" i="1"/>
  <c r="G4855" i="1"/>
  <c r="G4840" i="1"/>
  <c r="G4822" i="1"/>
  <c r="G4807" i="1"/>
  <c r="G4792" i="1"/>
  <c r="G4774" i="1"/>
  <c r="G4760" i="1"/>
  <c r="G4746" i="1"/>
  <c r="G4733" i="1"/>
  <c r="G4721" i="1"/>
  <c r="G4709" i="1"/>
  <c r="G4697" i="1"/>
  <c r="G4685" i="1"/>
  <c r="G4673" i="1"/>
  <c r="G4661" i="1"/>
  <c r="G4649" i="1"/>
  <c r="G4637" i="1"/>
  <c r="G4625" i="1"/>
  <c r="G4613" i="1"/>
  <c r="G4601" i="1"/>
  <c r="G4589" i="1"/>
  <c r="G4577" i="1"/>
  <c r="G4565" i="1"/>
  <c r="G4553" i="1"/>
  <c r="G4541" i="1"/>
  <c r="G4529" i="1"/>
  <c r="G4517" i="1"/>
  <c r="G4505" i="1"/>
  <c r="G4493" i="1"/>
  <c r="G4481" i="1"/>
  <c r="G4469" i="1"/>
  <c r="G4457" i="1"/>
  <c r="G4445" i="1"/>
  <c r="G4433" i="1"/>
  <c r="G4421" i="1"/>
  <c r="G4409" i="1"/>
  <c r="G4397" i="1"/>
  <c r="G4385" i="1"/>
  <c r="G4373" i="1"/>
  <c r="G4361" i="1"/>
  <c r="G4349" i="1"/>
  <c r="G4337" i="1"/>
  <c r="G4325" i="1"/>
  <c r="G4313" i="1"/>
  <c r="G4301" i="1"/>
  <c r="G4289" i="1"/>
  <c r="G4277" i="1"/>
  <c r="G4265" i="1"/>
  <c r="G4253" i="1"/>
  <c r="G4241" i="1"/>
  <c r="G4229" i="1"/>
  <c r="G4217" i="1"/>
  <c r="G4205" i="1"/>
  <c r="G4193" i="1"/>
  <c r="G4181" i="1"/>
  <c r="G4169" i="1"/>
  <c r="G4157" i="1"/>
  <c r="G4145" i="1"/>
  <c r="G4133" i="1"/>
  <c r="G4121" i="1"/>
  <c r="G4109" i="1"/>
  <c r="G4097" i="1"/>
  <c r="G4085" i="1"/>
  <c r="G4073" i="1"/>
  <c r="G4061" i="1"/>
  <c r="G4049" i="1"/>
  <c r="G4037" i="1"/>
  <c r="G4025" i="1"/>
  <c r="G4013" i="1"/>
  <c r="G4001" i="1"/>
  <c r="G3989" i="1"/>
  <c r="G3977" i="1"/>
  <c r="G3965" i="1"/>
  <c r="G3953" i="1"/>
  <c r="G3941" i="1"/>
  <c r="G3929" i="1"/>
  <c r="G3917" i="1"/>
  <c r="G3905" i="1"/>
  <c r="G3893" i="1"/>
  <c r="G3881" i="1"/>
  <c r="G3869" i="1"/>
  <c r="G3857" i="1"/>
  <c r="G3845" i="1"/>
  <c r="G3833" i="1"/>
  <c r="G3821" i="1"/>
  <c r="G3809" i="1"/>
  <c r="G3797" i="1"/>
  <c r="G3785" i="1"/>
  <c r="G3773" i="1"/>
  <c r="G3761" i="1"/>
  <c r="G3749" i="1"/>
  <c r="G3737" i="1"/>
  <c r="G3725" i="1"/>
  <c r="G3713" i="1"/>
  <c r="G3701" i="1"/>
  <c r="G3689" i="1"/>
  <c r="G3677" i="1"/>
  <c r="G3665" i="1"/>
  <c r="G3653" i="1"/>
  <c r="G3641" i="1"/>
  <c r="G3629" i="1"/>
  <c r="G3617" i="1"/>
  <c r="G3605" i="1"/>
  <c r="G3593" i="1"/>
  <c r="G3581" i="1"/>
  <c r="G3569" i="1"/>
  <c r="G3557" i="1"/>
  <c r="G3545" i="1"/>
  <c r="G3533" i="1"/>
  <c r="G3521" i="1"/>
  <c r="G3509" i="1"/>
  <c r="G3497" i="1"/>
  <c r="G3485" i="1"/>
  <c r="G3473" i="1"/>
  <c r="G3461" i="1"/>
  <c r="G3449" i="1"/>
  <c r="G7987" i="1"/>
  <c r="G7079" i="1"/>
  <c r="G6647" i="1"/>
  <c r="G6272" i="1"/>
  <c r="G6145" i="1"/>
  <c r="G6065" i="1"/>
  <c r="G5993" i="1"/>
  <c r="G5921" i="1"/>
  <c r="G5849" i="1"/>
  <c r="G5777" i="1"/>
  <c r="G5705" i="1"/>
  <c r="G5633" i="1"/>
  <c r="G5561" i="1"/>
  <c r="G5489" i="1"/>
  <c r="G5417" i="1"/>
  <c r="G5345" i="1"/>
  <c r="G5277" i="1"/>
  <c r="G5236" i="1"/>
  <c r="G5200" i="1"/>
  <c r="G5165" i="1"/>
  <c r="G5133" i="1"/>
  <c r="G5106" i="1"/>
  <c r="G5080" i="1"/>
  <c r="G5048" i="1"/>
  <c r="G5024" i="1"/>
  <c r="G5000" i="1"/>
  <c r="G4976" i="1"/>
  <c r="G4952" i="1"/>
  <c r="G4936" i="1"/>
  <c r="G4917" i="1"/>
  <c r="G4902" i="1"/>
  <c r="G4884" i="1"/>
  <c r="G4869" i="1"/>
  <c r="G4854" i="1"/>
  <c r="G4836" i="1"/>
  <c r="G4821" i="1"/>
  <c r="G4806" i="1"/>
  <c r="G4788" i="1"/>
  <c r="G4773" i="1"/>
  <c r="G4759" i="1"/>
  <c r="G4745" i="1"/>
  <c r="G4732" i="1"/>
  <c r="G4720" i="1"/>
  <c r="G4708" i="1"/>
  <c r="G4696" i="1"/>
  <c r="G4684" i="1"/>
  <c r="G4672" i="1"/>
  <c r="G4660" i="1"/>
  <c r="G4648" i="1"/>
  <c r="G4636" i="1"/>
  <c r="G4624" i="1"/>
  <c r="G4612" i="1"/>
  <c r="G4600" i="1"/>
  <c r="G4588" i="1"/>
  <c r="G4576" i="1"/>
  <c r="G4564" i="1"/>
  <c r="G4552" i="1"/>
  <c r="G4540" i="1"/>
  <c r="G4528" i="1"/>
  <c r="G4516" i="1"/>
  <c r="G4504" i="1"/>
  <c r="G4492" i="1"/>
  <c r="G4480" i="1"/>
  <c r="G4468" i="1"/>
  <c r="G4456" i="1"/>
  <c r="G4444" i="1"/>
  <c r="G4432" i="1"/>
  <c r="G4420" i="1"/>
  <c r="G4408" i="1"/>
  <c r="G4396" i="1"/>
  <c r="G4384" i="1"/>
  <c r="G4372" i="1"/>
  <c r="G4360" i="1"/>
  <c r="G4348" i="1"/>
  <c r="G4336" i="1"/>
  <c r="G4324" i="1"/>
  <c r="G4312" i="1"/>
  <c r="G4300" i="1"/>
  <c r="G4288" i="1"/>
  <c r="G4276" i="1"/>
  <c r="G4264" i="1"/>
  <c r="G4252" i="1"/>
  <c r="G4240" i="1"/>
  <c r="G4228" i="1"/>
  <c r="G4216" i="1"/>
  <c r="G4204" i="1"/>
  <c r="G4192" i="1"/>
  <c r="G4180" i="1"/>
  <c r="G4168" i="1"/>
  <c r="G4156" i="1"/>
  <c r="G4144" i="1"/>
  <c r="G4132" i="1"/>
  <c r="G4120" i="1"/>
  <c r="G4108" i="1"/>
  <c r="G4096" i="1"/>
  <c r="G4084" i="1"/>
  <c r="G4072" i="1"/>
  <c r="G4060" i="1"/>
  <c r="G4048" i="1"/>
  <c r="G4036" i="1"/>
  <c r="G4024" i="1"/>
  <c r="G4012" i="1"/>
  <c r="G4000" i="1"/>
  <c r="G3988" i="1"/>
  <c r="G3976" i="1"/>
  <c r="G3964" i="1"/>
  <c r="G3952" i="1"/>
  <c r="G3940" i="1"/>
  <c r="G3928" i="1"/>
  <c r="G3916" i="1"/>
  <c r="G3904" i="1"/>
  <c r="G3892" i="1"/>
  <c r="G3880" i="1"/>
  <c r="G3868" i="1"/>
  <c r="G3856" i="1"/>
  <c r="G3844" i="1"/>
  <c r="G3832" i="1"/>
  <c r="G3820" i="1"/>
  <c r="G3808" i="1"/>
  <c r="G3796" i="1"/>
  <c r="G3784" i="1"/>
  <c r="G3772" i="1"/>
  <c r="G3760" i="1"/>
  <c r="G3748" i="1"/>
  <c r="G3736" i="1"/>
  <c r="G3724" i="1"/>
  <c r="G3712" i="1"/>
  <c r="G3700" i="1"/>
  <c r="G3688" i="1"/>
  <c r="G3676" i="1"/>
  <c r="G3664" i="1"/>
  <c r="G3652" i="1"/>
  <c r="G3640" i="1"/>
  <c r="G3628" i="1"/>
  <c r="G3616" i="1"/>
  <c r="G3604" i="1"/>
  <c r="G3592" i="1"/>
  <c r="G3580" i="1"/>
  <c r="G3568" i="1"/>
  <c r="G3556" i="1"/>
  <c r="G3544" i="1"/>
  <c r="G3532" i="1"/>
  <c r="G3520" i="1"/>
  <c r="G3508" i="1"/>
  <c r="G3496" i="1"/>
  <c r="G3484" i="1"/>
  <c r="G3472" i="1"/>
  <c r="G3460" i="1"/>
  <c r="G3448" i="1"/>
  <c r="G7971" i="1"/>
  <c r="G7077" i="1"/>
  <c r="G6645" i="1"/>
  <c r="G6266" i="1"/>
  <c r="G6144" i="1"/>
  <c r="G6064" i="1"/>
  <c r="G5992" i="1"/>
  <c r="G5920" i="1"/>
  <c r="G5848" i="1"/>
  <c r="G5776" i="1"/>
  <c r="G5704" i="1"/>
  <c r="G5632" i="1"/>
  <c r="G5560" i="1"/>
  <c r="G5488" i="1"/>
  <c r="G5416" i="1"/>
  <c r="G5344" i="1"/>
  <c r="G5273" i="1"/>
  <c r="G5229" i="1"/>
  <c r="G5193" i="1"/>
  <c r="G5164" i="1"/>
  <c r="G5131" i="1"/>
  <c r="G5105" i="1"/>
  <c r="G5073" i="1"/>
  <c r="G5047" i="1"/>
  <c r="G5023" i="1"/>
  <c r="G4999" i="1"/>
  <c r="G4975" i="1"/>
  <c r="G4951" i="1"/>
  <c r="G4932" i="1"/>
  <c r="G4916" i="1"/>
  <c r="G4901" i="1"/>
  <c r="G4883" i="1"/>
  <c r="G4868" i="1"/>
  <c r="G4853" i="1"/>
  <c r="G4835" i="1"/>
  <c r="G4820" i="1"/>
  <c r="G4805" i="1"/>
  <c r="G4787" i="1"/>
  <c r="G4772" i="1"/>
  <c r="G4758" i="1"/>
  <c r="G4744" i="1"/>
  <c r="G4731" i="1"/>
  <c r="G4719" i="1"/>
  <c r="G4707" i="1"/>
  <c r="G4695" i="1"/>
  <c r="G4683" i="1"/>
  <c r="G4671" i="1"/>
  <c r="G4659" i="1"/>
  <c r="G4647" i="1"/>
  <c r="G4635" i="1"/>
  <c r="G4623" i="1"/>
  <c r="G4611" i="1"/>
  <c r="G4599" i="1"/>
  <c r="G4587" i="1"/>
  <c r="G4575" i="1"/>
  <c r="G4563" i="1"/>
  <c r="G4551" i="1"/>
  <c r="G4539" i="1"/>
  <c r="G4527" i="1"/>
  <c r="G4515" i="1"/>
  <c r="G4503" i="1"/>
  <c r="G4491" i="1"/>
  <c r="G4479" i="1"/>
  <c r="G4467" i="1"/>
  <c r="G4455" i="1"/>
  <c r="G4443" i="1"/>
  <c r="G4431" i="1"/>
  <c r="G4419" i="1"/>
  <c r="G4407" i="1"/>
  <c r="G4395" i="1"/>
  <c r="G4383" i="1"/>
  <c r="G4371" i="1"/>
  <c r="G4359" i="1"/>
  <c r="G4347" i="1"/>
  <c r="G4335" i="1"/>
  <c r="G4323" i="1"/>
  <c r="G4311" i="1"/>
  <c r="G4299" i="1"/>
  <c r="G4287" i="1"/>
  <c r="G4275" i="1"/>
  <c r="G4263" i="1"/>
  <c r="G4251" i="1"/>
  <c r="G4239" i="1"/>
  <c r="G4227" i="1"/>
  <c r="G4215" i="1"/>
  <c r="G4203" i="1"/>
  <c r="G4191" i="1"/>
  <c r="G4179" i="1"/>
  <c r="G4167" i="1"/>
  <c r="G4155" i="1"/>
  <c r="G4143" i="1"/>
  <c r="G4131" i="1"/>
  <c r="G4119" i="1"/>
  <c r="G4107" i="1"/>
  <c r="G4095" i="1"/>
  <c r="G4083" i="1"/>
  <c r="G4071" i="1"/>
  <c r="G4059" i="1"/>
  <c r="G4047" i="1"/>
  <c r="G4035" i="1"/>
  <c r="G4023" i="1"/>
  <c r="G4011" i="1"/>
  <c r="G3999" i="1"/>
  <c r="G3987" i="1"/>
  <c r="G3975" i="1"/>
  <c r="G3963" i="1"/>
  <c r="G3951" i="1"/>
  <c r="G3939" i="1"/>
  <c r="G3927" i="1"/>
  <c r="G3915" i="1"/>
  <c r="G3903" i="1"/>
  <c r="G3891" i="1"/>
  <c r="G3879" i="1"/>
  <c r="G3867" i="1"/>
  <c r="G3855" i="1"/>
  <c r="G3843" i="1"/>
  <c r="G3831" i="1"/>
  <c r="G3819" i="1"/>
  <c r="G3807" i="1"/>
  <c r="G3795" i="1"/>
  <c r="G3783" i="1"/>
  <c r="G3771" i="1"/>
  <c r="G3759" i="1"/>
  <c r="G3747" i="1"/>
  <c r="G3735" i="1"/>
  <c r="G3723" i="1"/>
  <c r="G3711" i="1"/>
  <c r="G3699" i="1"/>
  <c r="G3687" i="1"/>
  <c r="G3675" i="1"/>
  <c r="G3663" i="1"/>
  <c r="G3651" i="1"/>
  <c r="G7650" i="1"/>
  <c r="G7007" i="1"/>
  <c r="G6575" i="1"/>
  <c r="G6250" i="1"/>
  <c r="G6128" i="1"/>
  <c r="G6053" i="1"/>
  <c r="G5981" i="1"/>
  <c r="G5909" i="1"/>
  <c r="G5837" i="1"/>
  <c r="G5765" i="1"/>
  <c r="G5693" i="1"/>
  <c r="G5621" i="1"/>
  <c r="G5549" i="1"/>
  <c r="G5477" i="1"/>
  <c r="G5405" i="1"/>
  <c r="G5333" i="1"/>
  <c r="G5272" i="1"/>
  <c r="G5227" i="1"/>
  <c r="G5191" i="1"/>
  <c r="G5157" i="1"/>
  <c r="G5130" i="1"/>
  <c r="G5104" i="1"/>
  <c r="G5071" i="1"/>
  <c r="G5046" i="1"/>
  <c r="G5022" i="1"/>
  <c r="G4998" i="1"/>
  <c r="G4974" i="1"/>
  <c r="G4950" i="1"/>
  <c r="G4931" i="1"/>
  <c r="G4915" i="1"/>
  <c r="G4900" i="1"/>
  <c r="G4882" i="1"/>
  <c r="G4867" i="1"/>
  <c r="G4852" i="1"/>
  <c r="G4834" i="1"/>
  <c r="G4819" i="1"/>
  <c r="G4804" i="1"/>
  <c r="G4786" i="1"/>
  <c r="G4771" i="1"/>
  <c r="G4757" i="1"/>
  <c r="G4742" i="1"/>
  <c r="G4730" i="1"/>
  <c r="G4718" i="1"/>
  <c r="G4706" i="1"/>
  <c r="G4694" i="1"/>
  <c r="G4682" i="1"/>
  <c r="G4670" i="1"/>
  <c r="G4658" i="1"/>
  <c r="G4646" i="1"/>
  <c r="G4634" i="1"/>
  <c r="G4622" i="1"/>
  <c r="G4610" i="1"/>
  <c r="G4598" i="1"/>
  <c r="G4586" i="1"/>
  <c r="G4574" i="1"/>
  <c r="G4562" i="1"/>
  <c r="G4550" i="1"/>
  <c r="G4538" i="1"/>
  <c r="G4526" i="1"/>
  <c r="G4514" i="1"/>
  <c r="G4502" i="1"/>
  <c r="G4490" i="1"/>
  <c r="G4478" i="1"/>
  <c r="G4466" i="1"/>
  <c r="G4454" i="1"/>
  <c r="G4442" i="1"/>
  <c r="G4430" i="1"/>
  <c r="G4418" i="1"/>
  <c r="G4406" i="1"/>
  <c r="G4394" i="1"/>
  <c r="G4382" i="1"/>
  <c r="G4370" i="1"/>
  <c r="G4358" i="1"/>
  <c r="G4346" i="1"/>
  <c r="G4334" i="1"/>
  <c r="G4322" i="1"/>
  <c r="G4310" i="1"/>
  <c r="G4298" i="1"/>
  <c r="G4286" i="1"/>
  <c r="G4274" i="1"/>
  <c r="G4262" i="1"/>
  <c r="G4250" i="1"/>
  <c r="G4238" i="1"/>
  <c r="G4226" i="1"/>
  <c r="G4214" i="1"/>
  <c r="G4202" i="1"/>
  <c r="G4190" i="1"/>
  <c r="G4178" i="1"/>
  <c r="G4166" i="1"/>
  <c r="G4154" i="1"/>
  <c r="G4142" i="1"/>
  <c r="G4130" i="1"/>
  <c r="G4118" i="1"/>
  <c r="G4106" i="1"/>
  <c r="G4094" i="1"/>
  <c r="G4082" i="1"/>
  <c r="G4070" i="1"/>
  <c r="G4058" i="1"/>
  <c r="G4046" i="1"/>
  <c r="G4034" i="1"/>
  <c r="G4022" i="1"/>
  <c r="G4010" i="1"/>
  <c r="G3998" i="1"/>
  <c r="G3986" i="1"/>
  <c r="G3974" i="1"/>
  <c r="G3962" i="1"/>
  <c r="G3950" i="1"/>
  <c r="G3938" i="1"/>
  <c r="G3926" i="1"/>
  <c r="G3914" i="1"/>
  <c r="G3902" i="1"/>
  <c r="G3890" i="1"/>
  <c r="G3878" i="1"/>
  <c r="G3866" i="1"/>
  <c r="G3854" i="1"/>
  <c r="G3842" i="1"/>
  <c r="G3830" i="1"/>
  <c r="G3818" i="1"/>
  <c r="G3806" i="1"/>
  <c r="G3794" i="1"/>
  <c r="G3782" i="1"/>
  <c r="G3770" i="1"/>
  <c r="G3758" i="1"/>
  <c r="G3746" i="1"/>
  <c r="G3734" i="1"/>
  <c r="G3722" i="1"/>
  <c r="G3710" i="1"/>
  <c r="G3698" i="1"/>
  <c r="G3686" i="1"/>
  <c r="G3674" i="1"/>
  <c r="G3662" i="1"/>
  <c r="G3650" i="1"/>
  <c r="G7647" i="1"/>
  <c r="G7005" i="1"/>
  <c r="G6573" i="1"/>
  <c r="G6249" i="1"/>
  <c r="G6126" i="1"/>
  <c r="G6052" i="1"/>
  <c r="G5980" i="1"/>
  <c r="G5908" i="1"/>
  <c r="G5836" i="1"/>
  <c r="G5764" i="1"/>
  <c r="G5692" i="1"/>
  <c r="G5620" i="1"/>
  <c r="G5548" i="1"/>
  <c r="G5476" i="1"/>
  <c r="G5404" i="1"/>
  <c r="G5332" i="1"/>
  <c r="G5265" i="1"/>
  <c r="G5225" i="1"/>
  <c r="G5189" i="1"/>
  <c r="G5155" i="1"/>
  <c r="G5129" i="1"/>
  <c r="G5097" i="1"/>
  <c r="G5070" i="1"/>
  <c r="G5045" i="1"/>
  <c r="G5021" i="1"/>
  <c r="G4997" i="1"/>
  <c r="G4973" i="1"/>
  <c r="G4949" i="1"/>
  <c r="G4929" i="1"/>
  <c r="G4914" i="1"/>
  <c r="G4896" i="1"/>
  <c r="G4881" i="1"/>
  <c r="G4866" i="1"/>
  <c r="G4848" i="1"/>
  <c r="G4833" i="1"/>
  <c r="G4818" i="1"/>
  <c r="G4800" i="1"/>
  <c r="G4785" i="1"/>
  <c r="G4770" i="1"/>
  <c r="G4756" i="1"/>
  <c r="G4741" i="1"/>
  <c r="G4729" i="1"/>
  <c r="G4717" i="1"/>
  <c r="G4705" i="1"/>
  <c r="G4693" i="1"/>
  <c r="G4681" i="1"/>
  <c r="G4669" i="1"/>
  <c r="G4657" i="1"/>
  <c r="G4645" i="1"/>
  <c r="G4633" i="1"/>
  <c r="G4621" i="1"/>
  <c r="G4609" i="1"/>
  <c r="G4597" i="1"/>
  <c r="G4585" i="1"/>
  <c r="G4573" i="1"/>
  <c r="G4561" i="1"/>
  <c r="G4549" i="1"/>
  <c r="G4537" i="1"/>
  <c r="G4525" i="1"/>
  <c r="G4513" i="1"/>
  <c r="G4501" i="1"/>
  <c r="G4489" i="1"/>
  <c r="G4477" i="1"/>
  <c r="G4465" i="1"/>
  <c r="G4453" i="1"/>
  <c r="G4441" i="1"/>
  <c r="G4429" i="1"/>
  <c r="G4417" i="1"/>
  <c r="G4405" i="1"/>
  <c r="G4393" i="1"/>
  <c r="G4381" i="1"/>
  <c r="G4369" i="1"/>
  <c r="G4357" i="1"/>
  <c r="G4345" i="1"/>
  <c r="G4333" i="1"/>
  <c r="G4321" i="1"/>
  <c r="G4309" i="1"/>
  <c r="G4297" i="1"/>
  <c r="G4285" i="1"/>
  <c r="G4273" i="1"/>
  <c r="G4261" i="1"/>
  <c r="G4249" i="1"/>
  <c r="G4237" i="1"/>
  <c r="G4225" i="1"/>
  <c r="G4213" i="1"/>
  <c r="G4201" i="1"/>
  <c r="G4189" i="1"/>
  <c r="G4177" i="1"/>
  <c r="G4165" i="1"/>
  <c r="G4153" i="1"/>
  <c r="G4141" i="1"/>
  <c r="G4129" i="1"/>
  <c r="G4117" i="1"/>
  <c r="G4105" i="1"/>
  <c r="G4093" i="1"/>
  <c r="G4081" i="1"/>
  <c r="G4069" i="1"/>
  <c r="G4057" i="1"/>
  <c r="G4045" i="1"/>
  <c r="G4033" i="1"/>
  <c r="G4021" i="1"/>
  <c r="G4009" i="1"/>
  <c r="G3997" i="1"/>
  <c r="G3985" i="1"/>
  <c r="G3973" i="1"/>
  <c r="G3961" i="1"/>
  <c r="G3949" i="1"/>
  <c r="G3937" i="1"/>
  <c r="G3925" i="1"/>
  <c r="G3913" i="1"/>
  <c r="G3901" i="1"/>
  <c r="G3889" i="1"/>
  <c r="G3877" i="1"/>
  <c r="G3865" i="1"/>
  <c r="G3853" i="1"/>
  <c r="G3841" i="1"/>
  <c r="G3829" i="1"/>
  <c r="G3817" i="1"/>
  <c r="G3805" i="1"/>
  <c r="G3793" i="1"/>
  <c r="G3781" i="1"/>
  <c r="G3769" i="1"/>
  <c r="G3757" i="1"/>
  <c r="G3745" i="1"/>
  <c r="G3733" i="1"/>
  <c r="G3721" i="1"/>
  <c r="G3709" i="1"/>
  <c r="G3697" i="1"/>
  <c r="G3685" i="1"/>
  <c r="G3673" i="1"/>
  <c r="G3661" i="1"/>
  <c r="G3649" i="1"/>
  <c r="G3637" i="1"/>
  <c r="G3625" i="1"/>
  <c r="G3613" i="1"/>
  <c r="G3601" i="1"/>
  <c r="G3589" i="1"/>
  <c r="G3577" i="1"/>
  <c r="G3565" i="1"/>
  <c r="G3553" i="1"/>
  <c r="G3541" i="1"/>
  <c r="G3529" i="1"/>
  <c r="G3517" i="1"/>
  <c r="G3505" i="1"/>
  <c r="G3493" i="1"/>
  <c r="G7434" i="1"/>
  <c r="G6935" i="1"/>
  <c r="G6503" i="1"/>
  <c r="G6228" i="1"/>
  <c r="G6113" i="1"/>
  <c r="G6041" i="1"/>
  <c r="G5969" i="1"/>
  <c r="G5897" i="1"/>
  <c r="G5825" i="1"/>
  <c r="G5753" i="1"/>
  <c r="G5681" i="1"/>
  <c r="G5609" i="1"/>
  <c r="G5537" i="1"/>
  <c r="G5465" i="1"/>
  <c r="G5393" i="1"/>
  <c r="G5321" i="1"/>
  <c r="G5261" i="1"/>
  <c r="G5224" i="1"/>
  <c r="G5188" i="1"/>
  <c r="G5154" i="1"/>
  <c r="G5128" i="1"/>
  <c r="G5095" i="1"/>
  <c r="G5069" i="1"/>
  <c r="G5044" i="1"/>
  <c r="G5020" i="1"/>
  <c r="G4996" i="1"/>
  <c r="G4972" i="1"/>
  <c r="G4948" i="1"/>
  <c r="G4928" i="1"/>
  <c r="G4913" i="1"/>
  <c r="G4895" i="1"/>
  <c r="G4880" i="1"/>
  <c r="G4865" i="1"/>
  <c r="G4847" i="1"/>
  <c r="G4832" i="1"/>
  <c r="G4817" i="1"/>
  <c r="G4799" i="1"/>
  <c r="G4784" i="1"/>
  <c r="G4769" i="1"/>
  <c r="G4753" i="1"/>
  <c r="G4740" i="1"/>
  <c r="G4728" i="1"/>
  <c r="G4716" i="1"/>
  <c r="G4704" i="1"/>
  <c r="G4692" i="1"/>
  <c r="G4680" i="1"/>
  <c r="G4668" i="1"/>
  <c r="G4656" i="1"/>
  <c r="G4644" i="1"/>
  <c r="G4632" i="1"/>
  <c r="G4620" i="1"/>
  <c r="G4608" i="1"/>
  <c r="G4596" i="1"/>
  <c r="G4584" i="1"/>
  <c r="G4572" i="1"/>
  <c r="G4560" i="1"/>
  <c r="G4548" i="1"/>
  <c r="G4536" i="1"/>
  <c r="G4524" i="1"/>
  <c r="G4512" i="1"/>
  <c r="G4500" i="1"/>
  <c r="G4488" i="1"/>
  <c r="G4476" i="1"/>
  <c r="G4464" i="1"/>
  <c r="G4452" i="1"/>
  <c r="G4440" i="1"/>
  <c r="G4428" i="1"/>
  <c r="G4416" i="1"/>
  <c r="G4404" i="1"/>
  <c r="G4392" i="1"/>
  <c r="G4380" i="1"/>
  <c r="G4368" i="1"/>
  <c r="G4356" i="1"/>
  <c r="G4344" i="1"/>
  <c r="G4332" i="1"/>
  <c r="G4320" i="1"/>
  <c r="G4308" i="1"/>
  <c r="G4296" i="1"/>
  <c r="G4284" i="1"/>
  <c r="G4272" i="1"/>
  <c r="G4260" i="1"/>
  <c r="G4248" i="1"/>
  <c r="G4236" i="1"/>
  <c r="G4224" i="1"/>
  <c r="G4212" i="1"/>
  <c r="G4200" i="1"/>
  <c r="G4188" i="1"/>
  <c r="G4176" i="1"/>
  <c r="G4164" i="1"/>
  <c r="G4152" i="1"/>
  <c r="G4140" i="1"/>
  <c r="G4128" i="1"/>
  <c r="G4116" i="1"/>
  <c r="G4104" i="1"/>
  <c r="G4092" i="1"/>
  <c r="G4080" i="1"/>
  <c r="G4068" i="1"/>
  <c r="G4056" i="1"/>
  <c r="G4044" i="1"/>
  <c r="G4032" i="1"/>
  <c r="G4020" i="1"/>
  <c r="G4008" i="1"/>
  <c r="G3996" i="1"/>
  <c r="G3984" i="1"/>
  <c r="G3972" i="1"/>
  <c r="G3960" i="1"/>
  <c r="G3948" i="1"/>
  <c r="G7431" i="1"/>
  <c r="G6933" i="1"/>
  <c r="G6501" i="1"/>
  <c r="G6227" i="1"/>
  <c r="G6112" i="1"/>
  <c r="G6040" i="1"/>
  <c r="G5968" i="1"/>
  <c r="G5896" i="1"/>
  <c r="G5824" i="1"/>
  <c r="G5752" i="1"/>
  <c r="G5680" i="1"/>
  <c r="G5608" i="1"/>
  <c r="G5536" i="1"/>
  <c r="G5464" i="1"/>
  <c r="G5392" i="1"/>
  <c r="G5320" i="1"/>
  <c r="G5260" i="1"/>
  <c r="G5217" i="1"/>
  <c r="G5181" i="1"/>
  <c r="G5153" i="1"/>
  <c r="G5121" i="1"/>
  <c r="G5094" i="1"/>
  <c r="G5068" i="1"/>
  <c r="G5037" i="1"/>
  <c r="G5013" i="1"/>
  <c r="G4989" i="1"/>
  <c r="G4965" i="1"/>
  <c r="G4944" i="1"/>
  <c r="G4927" i="1"/>
  <c r="G4912" i="1"/>
  <c r="G4894" i="1"/>
  <c r="G4879" i="1"/>
  <c r="G4864" i="1"/>
  <c r="G4846" i="1"/>
  <c r="G4831" i="1"/>
  <c r="G4816" i="1"/>
  <c r="G4798" i="1"/>
  <c r="G4783" i="1"/>
  <c r="G4768" i="1"/>
  <c r="G4752" i="1"/>
  <c r="G4739" i="1"/>
  <c r="G4727" i="1"/>
  <c r="G4715" i="1"/>
  <c r="G4703" i="1"/>
  <c r="G4691" i="1"/>
  <c r="G4679" i="1"/>
  <c r="G4667" i="1"/>
  <c r="G4655" i="1"/>
  <c r="G4643" i="1"/>
  <c r="G4631" i="1"/>
  <c r="G4619" i="1"/>
  <c r="G4607" i="1"/>
  <c r="G4595" i="1"/>
  <c r="G4583" i="1"/>
  <c r="G4571" i="1"/>
  <c r="G4559" i="1"/>
  <c r="G4547" i="1"/>
  <c r="G4535" i="1"/>
  <c r="G4523" i="1"/>
  <c r="G4511" i="1"/>
  <c r="G4499" i="1"/>
  <c r="G4487" i="1"/>
  <c r="G4475" i="1"/>
  <c r="G4463" i="1"/>
  <c r="G4451" i="1"/>
  <c r="G4439" i="1"/>
  <c r="G4427" i="1"/>
  <c r="G4415" i="1"/>
  <c r="G4403" i="1"/>
  <c r="G4391" i="1"/>
  <c r="G4379" i="1"/>
  <c r="G4367" i="1"/>
  <c r="G4355" i="1"/>
  <c r="G4343" i="1"/>
  <c r="G4331" i="1"/>
  <c r="G4319" i="1"/>
  <c r="G4307" i="1"/>
  <c r="G4295" i="1"/>
  <c r="G4283" i="1"/>
  <c r="G4271" i="1"/>
  <c r="G4259" i="1"/>
  <c r="G4247" i="1"/>
  <c r="G4235" i="1"/>
  <c r="G4223" i="1"/>
  <c r="G4211" i="1"/>
  <c r="G4199" i="1"/>
  <c r="G4187" i="1"/>
  <c r="G4175" i="1"/>
  <c r="G4163" i="1"/>
  <c r="G4151" i="1"/>
  <c r="G4139" i="1"/>
  <c r="G4127" i="1"/>
  <c r="G4115" i="1"/>
  <c r="G4103" i="1"/>
  <c r="G4091" i="1"/>
  <c r="G4079" i="1"/>
  <c r="G4067" i="1"/>
  <c r="G4055" i="1"/>
  <c r="G4043" i="1"/>
  <c r="G4031" i="1"/>
  <c r="G4019" i="1"/>
  <c r="G4007" i="1"/>
  <c r="G3995" i="1"/>
  <c r="G3983" i="1"/>
  <c r="G3971" i="1"/>
  <c r="G3959" i="1"/>
  <c r="G3947" i="1"/>
  <c r="G3935" i="1"/>
  <c r="G3923" i="1"/>
  <c r="G3911" i="1"/>
  <c r="G3899" i="1"/>
  <c r="G3887" i="1"/>
  <c r="G3875" i="1"/>
  <c r="G3863" i="1"/>
  <c r="G3851" i="1"/>
  <c r="G3839" i="1"/>
  <c r="G3827" i="1"/>
  <c r="G3815" i="1"/>
  <c r="G3803" i="1"/>
  <c r="G3791" i="1"/>
  <c r="G3779" i="1"/>
  <c r="G3767" i="1"/>
  <c r="G3755" i="1"/>
  <c r="G3743" i="1"/>
  <c r="G3731" i="1"/>
  <c r="G7295" i="1"/>
  <c r="G6863" i="1"/>
  <c r="G6431" i="1"/>
  <c r="G6206" i="1"/>
  <c r="G6101" i="1"/>
  <c r="G6029" i="1"/>
  <c r="G5957" i="1"/>
  <c r="G5885" i="1"/>
  <c r="G5813" i="1"/>
  <c r="G5741" i="1"/>
  <c r="G5669" i="1"/>
  <c r="G5597" i="1"/>
  <c r="G5525" i="1"/>
  <c r="G5453" i="1"/>
  <c r="G5381" i="1"/>
  <c r="G5309" i="1"/>
  <c r="G5253" i="1"/>
  <c r="G5215" i="1"/>
  <c r="G5179" i="1"/>
  <c r="G5152" i="1"/>
  <c r="G5119" i="1"/>
  <c r="G5093" i="1"/>
  <c r="G5061" i="1"/>
  <c r="G5036" i="1"/>
  <c r="G5012" i="1"/>
  <c r="G4988" i="1"/>
  <c r="G4964" i="1"/>
  <c r="G4943" i="1"/>
  <c r="G4926" i="1"/>
  <c r="G4908" i="1"/>
  <c r="G4893" i="1"/>
  <c r="G4878" i="1"/>
  <c r="G4860" i="1"/>
  <c r="G4845" i="1"/>
  <c r="G4830" i="1"/>
  <c r="G4812" i="1"/>
  <c r="G4797" i="1"/>
  <c r="G4782" i="1"/>
  <c r="G4765" i="1"/>
  <c r="G4751" i="1"/>
  <c r="G4738" i="1"/>
  <c r="G4726" i="1"/>
  <c r="G4714" i="1"/>
  <c r="G4702" i="1"/>
  <c r="G4690" i="1"/>
  <c r="G4678" i="1"/>
  <c r="G4666" i="1"/>
  <c r="G4654" i="1"/>
  <c r="G4642" i="1"/>
  <c r="G4630" i="1"/>
  <c r="G4618" i="1"/>
  <c r="G4606" i="1"/>
  <c r="G4594" i="1"/>
  <c r="G4582" i="1"/>
  <c r="G4570" i="1"/>
  <c r="G4558" i="1"/>
  <c r="G4546" i="1"/>
  <c r="G4534" i="1"/>
  <c r="G4522" i="1"/>
  <c r="G4510" i="1"/>
  <c r="G4498" i="1"/>
  <c r="G4486" i="1"/>
  <c r="G4474" i="1"/>
  <c r="G4462" i="1"/>
  <c r="G4450" i="1"/>
  <c r="G4438" i="1"/>
  <c r="G4426" i="1"/>
  <c r="G4414" i="1"/>
  <c r="G4402" i="1"/>
  <c r="G4390" i="1"/>
  <c r="G4378" i="1"/>
  <c r="G4366" i="1"/>
  <c r="G4354" i="1"/>
  <c r="G4342" i="1"/>
  <c r="G4330" i="1"/>
  <c r="G4318" i="1"/>
  <c r="G4306" i="1"/>
  <c r="G4294" i="1"/>
  <c r="G4282" i="1"/>
  <c r="G4270" i="1"/>
  <c r="G4258" i="1"/>
  <c r="G4246" i="1"/>
  <c r="G4234" i="1"/>
  <c r="G4222" i="1"/>
  <c r="G4210" i="1"/>
  <c r="G4198" i="1"/>
  <c r="G4186" i="1"/>
  <c r="G4174" i="1"/>
  <c r="G4162" i="1"/>
  <c r="G4150" i="1"/>
  <c r="G4138" i="1"/>
  <c r="G4126" i="1"/>
  <c r="G4114" i="1"/>
  <c r="G4102" i="1"/>
  <c r="G4090" i="1"/>
  <c r="G4078" i="1"/>
  <c r="G4066" i="1"/>
  <c r="G4054" i="1"/>
  <c r="G4042" i="1"/>
  <c r="G4030" i="1"/>
  <c r="G4018" i="1"/>
  <c r="G4006" i="1"/>
  <c r="G3994" i="1"/>
  <c r="G3982" i="1"/>
  <c r="G3970" i="1"/>
  <c r="G3958" i="1"/>
  <c r="G3946" i="1"/>
  <c r="G3934" i="1"/>
  <c r="G3922" i="1"/>
  <c r="G3910" i="1"/>
  <c r="G3898" i="1"/>
  <c r="G3886" i="1"/>
  <c r="G3874" i="1"/>
  <c r="G3862" i="1"/>
  <c r="G3850" i="1"/>
  <c r="G3838" i="1"/>
  <c r="G3826" i="1"/>
  <c r="G3814" i="1"/>
  <c r="G3802" i="1"/>
  <c r="G3790" i="1"/>
  <c r="G3778" i="1"/>
  <c r="G3766" i="1"/>
  <c r="G3754" i="1"/>
  <c r="G3742" i="1"/>
  <c r="G3730" i="1"/>
  <c r="G3718" i="1"/>
  <c r="G3706" i="1"/>
  <c r="G7293" i="1"/>
  <c r="G6861" i="1"/>
  <c r="G6429" i="1"/>
  <c r="G6205" i="1"/>
  <c r="G6100" i="1"/>
  <c r="G6028" i="1"/>
  <c r="G5956" i="1"/>
  <c r="G5884" i="1"/>
  <c r="G5812" i="1"/>
  <c r="G5740" i="1"/>
  <c r="G5668" i="1"/>
  <c r="G5596" i="1"/>
  <c r="G5524" i="1"/>
  <c r="G5452" i="1"/>
  <c r="G5380" i="1"/>
  <c r="G5308" i="1"/>
  <c r="G5249" i="1"/>
  <c r="G5213" i="1"/>
  <c r="G5177" i="1"/>
  <c r="G5145" i="1"/>
  <c r="G5118" i="1"/>
  <c r="G5092" i="1"/>
  <c r="G5059" i="1"/>
  <c r="G5035" i="1"/>
  <c r="G5011" i="1"/>
  <c r="G4987" i="1"/>
  <c r="G4963" i="1"/>
  <c r="G4941" i="1"/>
  <c r="G4925" i="1"/>
  <c r="G4907" i="1"/>
  <c r="G4892" i="1"/>
  <c r="G4877" i="1"/>
  <c r="G4859" i="1"/>
  <c r="G4844" i="1"/>
  <c r="G4829" i="1"/>
  <c r="G4811" i="1"/>
  <c r="G4796" i="1"/>
  <c r="G4781" i="1"/>
  <c r="G4764" i="1"/>
  <c r="G4750" i="1"/>
  <c r="G4737" i="1"/>
  <c r="G4725" i="1"/>
  <c r="G4713" i="1"/>
  <c r="G4701" i="1"/>
  <c r="G4689" i="1"/>
  <c r="G4677" i="1"/>
  <c r="G4665" i="1"/>
  <c r="G4653" i="1"/>
  <c r="G4641" i="1"/>
  <c r="G4629" i="1"/>
  <c r="G4617" i="1"/>
  <c r="G4605" i="1"/>
  <c r="G4593" i="1"/>
  <c r="G4581" i="1"/>
  <c r="G4569" i="1"/>
  <c r="G4557" i="1"/>
  <c r="G4545" i="1"/>
  <c r="G4533" i="1"/>
  <c r="G4521" i="1"/>
  <c r="G4509" i="1"/>
  <c r="G4497" i="1"/>
  <c r="G4485" i="1"/>
  <c r="G4473" i="1"/>
  <c r="G4461" i="1"/>
  <c r="G4449" i="1"/>
  <c r="G4437" i="1"/>
  <c r="G4425" i="1"/>
  <c r="G4413" i="1"/>
  <c r="G4401" i="1"/>
  <c r="G4389" i="1"/>
  <c r="G4377" i="1"/>
  <c r="G4365" i="1"/>
  <c r="G4353" i="1"/>
  <c r="G4341" i="1"/>
  <c r="G4329" i="1"/>
  <c r="G4317" i="1"/>
  <c r="G4305" i="1"/>
  <c r="G4293" i="1"/>
  <c r="G4281" i="1"/>
  <c r="G4269" i="1"/>
  <c r="G4257" i="1"/>
  <c r="G4245" i="1"/>
  <c r="G4233" i="1"/>
  <c r="G4221" i="1"/>
  <c r="G4209" i="1"/>
  <c r="G4197" i="1"/>
  <c r="G4185" i="1"/>
  <c r="G4173" i="1"/>
  <c r="G4161" i="1"/>
  <c r="G4149" i="1"/>
  <c r="G4137" i="1"/>
  <c r="G4125" i="1"/>
  <c r="G4113" i="1"/>
  <c r="G4101" i="1"/>
  <c r="G4089" i="1"/>
  <c r="G4077" i="1"/>
  <c r="G4065" i="1"/>
  <c r="G4053" i="1"/>
  <c r="G4041" i="1"/>
  <c r="G4029" i="1"/>
  <c r="G4017" i="1"/>
  <c r="G4005" i="1"/>
  <c r="G3993" i="1"/>
  <c r="G3981" i="1"/>
  <c r="G3969" i="1"/>
  <c r="G3957" i="1"/>
  <c r="G3945" i="1"/>
  <c r="G3933" i="1"/>
  <c r="G3921" i="1"/>
  <c r="G3909" i="1"/>
  <c r="G3897" i="1"/>
  <c r="G3885" i="1"/>
  <c r="G3873" i="1"/>
  <c r="G3861" i="1"/>
  <c r="G3849" i="1"/>
  <c r="G3837" i="1"/>
  <c r="G3825" i="1"/>
  <c r="G7223" i="1"/>
  <c r="G5945" i="1"/>
  <c r="G5513" i="1"/>
  <c r="G5176" i="1"/>
  <c r="G5010" i="1"/>
  <c r="G4891" i="1"/>
  <c r="G4795" i="1"/>
  <c r="G4712" i="1"/>
  <c r="G4640" i="1"/>
  <c r="G4568" i="1"/>
  <c r="G4496" i="1"/>
  <c r="G4424" i="1"/>
  <c r="G4352" i="1"/>
  <c r="G4280" i="1"/>
  <c r="G4208" i="1"/>
  <c r="G4136" i="1"/>
  <c r="G4064" i="1"/>
  <c r="G3992" i="1"/>
  <c r="G3931" i="1"/>
  <c r="G3883" i="1"/>
  <c r="G3835" i="1"/>
  <c r="G3792" i="1"/>
  <c r="G3756" i="1"/>
  <c r="G3720" i="1"/>
  <c r="G3694" i="1"/>
  <c r="G3670" i="1"/>
  <c r="G3646" i="1"/>
  <c r="G3627" i="1"/>
  <c r="G3610" i="1"/>
  <c r="G3591" i="1"/>
  <c r="G3574" i="1"/>
  <c r="G3555" i="1"/>
  <c r="G3538" i="1"/>
  <c r="G3519" i="1"/>
  <c r="G3502" i="1"/>
  <c r="G3483" i="1"/>
  <c r="G3468" i="1"/>
  <c r="G3453" i="1"/>
  <c r="G3438" i="1"/>
  <c r="G3426" i="1"/>
  <c r="G3414" i="1"/>
  <c r="G3402" i="1"/>
  <c r="G3390" i="1"/>
  <c r="G3378" i="1"/>
  <c r="G3366" i="1"/>
  <c r="G3354" i="1"/>
  <c r="G3342" i="1"/>
  <c r="G3330" i="1"/>
  <c r="G3318" i="1"/>
  <c r="G3306" i="1"/>
  <c r="G3294" i="1"/>
  <c r="G3282" i="1"/>
  <c r="G3270" i="1"/>
  <c r="G3258" i="1"/>
  <c r="G3246" i="1"/>
  <c r="G3234" i="1"/>
  <c r="G3222" i="1"/>
  <c r="G3210" i="1"/>
  <c r="G3198" i="1"/>
  <c r="G3186" i="1"/>
  <c r="G3174" i="1"/>
  <c r="G3162" i="1"/>
  <c r="G3150" i="1"/>
  <c r="G3138" i="1"/>
  <c r="G3126" i="1"/>
  <c r="G3114" i="1"/>
  <c r="G3102" i="1"/>
  <c r="G3090" i="1"/>
  <c r="G3078" i="1"/>
  <c r="G3066" i="1"/>
  <c r="G3054" i="1"/>
  <c r="G3042" i="1"/>
  <c r="G3030" i="1"/>
  <c r="G3018" i="1"/>
  <c r="G3006" i="1"/>
  <c r="G2994" i="1"/>
  <c r="G2982" i="1"/>
  <c r="G2970" i="1"/>
  <c r="G2958" i="1"/>
  <c r="G2946" i="1"/>
  <c r="G2934" i="1"/>
  <c r="G2922" i="1"/>
  <c r="G2910" i="1"/>
  <c r="G2898" i="1"/>
  <c r="G2886" i="1"/>
  <c r="G2874" i="1"/>
  <c r="G2862" i="1"/>
  <c r="G2850" i="1"/>
  <c r="G2838" i="1"/>
  <c r="G2826" i="1"/>
  <c r="G2814" i="1"/>
  <c r="G2802" i="1"/>
  <c r="G2790" i="1"/>
  <c r="G2778" i="1"/>
  <c r="G2766" i="1"/>
  <c r="G2754" i="1"/>
  <c r="G2742" i="1"/>
  <c r="G2730" i="1"/>
  <c r="G2718" i="1"/>
  <c r="G2706" i="1"/>
  <c r="G2694" i="1"/>
  <c r="G2682" i="1"/>
  <c r="G2670" i="1"/>
  <c r="G2658" i="1"/>
  <c r="G2646" i="1"/>
  <c r="G2634" i="1"/>
  <c r="G2622" i="1"/>
  <c r="G2610" i="1"/>
  <c r="G2598" i="1"/>
  <c r="G2586" i="1"/>
  <c r="G2574" i="1"/>
  <c r="G2562" i="1"/>
  <c r="G2550" i="1"/>
  <c r="G2538" i="1"/>
  <c r="G2526" i="1"/>
  <c r="G2514" i="1"/>
  <c r="G2502" i="1"/>
  <c r="G2490" i="1"/>
  <c r="G2478" i="1"/>
  <c r="G2466" i="1"/>
  <c r="G2454" i="1"/>
  <c r="G2442" i="1"/>
  <c r="G2430" i="1"/>
  <c r="G2418" i="1"/>
  <c r="G2406" i="1"/>
  <c r="G2394" i="1"/>
  <c r="G2382" i="1"/>
  <c r="G2370" i="1"/>
  <c r="G2358" i="1"/>
  <c r="G2346" i="1"/>
  <c r="G2334" i="1"/>
  <c r="G2322" i="1"/>
  <c r="G2310" i="1"/>
  <c r="G2298" i="1"/>
  <c r="G2286" i="1"/>
  <c r="G2274" i="1"/>
  <c r="G2262" i="1"/>
  <c r="G2250" i="1"/>
  <c r="G2238" i="1"/>
  <c r="G2226" i="1"/>
  <c r="G2214" i="1"/>
  <c r="G2202" i="1"/>
  <c r="G2190" i="1"/>
  <c r="G2178" i="1"/>
  <c r="G2166" i="1"/>
  <c r="G2154" i="1"/>
  <c r="G2142" i="1"/>
  <c r="G7221" i="1"/>
  <c r="G5944" i="1"/>
  <c r="G5512" i="1"/>
  <c r="G5169" i="1"/>
  <c r="G5009" i="1"/>
  <c r="G4890" i="1"/>
  <c r="G4794" i="1"/>
  <c r="G4711" i="1"/>
  <c r="G4639" i="1"/>
  <c r="G4567" i="1"/>
  <c r="G4495" i="1"/>
  <c r="G4423" i="1"/>
  <c r="G4351" i="1"/>
  <c r="G4279" i="1"/>
  <c r="G4207" i="1"/>
  <c r="G4135" i="1"/>
  <c r="G4063" i="1"/>
  <c r="G3991" i="1"/>
  <c r="G3924" i="1"/>
  <c r="G3876" i="1"/>
  <c r="G3828" i="1"/>
  <c r="G3789" i="1"/>
  <c r="G3753" i="1"/>
  <c r="G3719" i="1"/>
  <c r="G3693" i="1"/>
  <c r="G3669" i="1"/>
  <c r="G3645" i="1"/>
  <c r="G3626" i="1"/>
  <c r="G3609" i="1"/>
  <c r="G3590" i="1"/>
  <c r="G3573" i="1"/>
  <c r="G3554" i="1"/>
  <c r="G3537" i="1"/>
  <c r="G3518" i="1"/>
  <c r="G3501" i="1"/>
  <c r="G3482" i="1"/>
  <c r="G3467" i="1"/>
  <c r="G3452" i="1"/>
  <c r="G3437" i="1"/>
  <c r="G3425" i="1"/>
  <c r="G3413" i="1"/>
  <c r="G3401" i="1"/>
  <c r="G3389" i="1"/>
  <c r="G3377" i="1"/>
  <c r="G3365" i="1"/>
  <c r="G3353" i="1"/>
  <c r="G3341" i="1"/>
  <c r="G3329" i="1"/>
  <c r="G3317" i="1"/>
  <c r="G3305" i="1"/>
  <c r="G3293" i="1"/>
  <c r="G3281" i="1"/>
  <c r="G3269" i="1"/>
  <c r="G3257" i="1"/>
  <c r="G3245" i="1"/>
  <c r="G3233" i="1"/>
  <c r="G3221" i="1"/>
  <c r="G3209" i="1"/>
  <c r="G3197" i="1"/>
  <c r="G3185" i="1"/>
  <c r="G3173" i="1"/>
  <c r="G3161" i="1"/>
  <c r="G3149" i="1"/>
  <c r="G3137" i="1"/>
  <c r="G3125" i="1"/>
  <c r="G3113" i="1"/>
  <c r="G3101" i="1"/>
  <c r="G3089" i="1"/>
  <c r="G3077" i="1"/>
  <c r="G3065" i="1"/>
  <c r="G3053" i="1"/>
  <c r="G3041" i="1"/>
  <c r="G3029" i="1"/>
  <c r="G3017" i="1"/>
  <c r="G3005" i="1"/>
  <c r="G2993" i="1"/>
  <c r="G2981" i="1"/>
  <c r="G2969" i="1"/>
  <c r="G2957" i="1"/>
  <c r="G2945" i="1"/>
  <c r="G2933" i="1"/>
  <c r="G2921" i="1"/>
  <c r="G2909" i="1"/>
  <c r="G2897" i="1"/>
  <c r="G2885" i="1"/>
  <c r="G2873" i="1"/>
  <c r="G2861" i="1"/>
  <c r="G2849" i="1"/>
  <c r="G2837" i="1"/>
  <c r="G2825" i="1"/>
  <c r="G2813" i="1"/>
  <c r="G2801" i="1"/>
  <c r="G2789" i="1"/>
  <c r="G2777" i="1"/>
  <c r="G2765" i="1"/>
  <c r="G2753" i="1"/>
  <c r="G2741" i="1"/>
  <c r="G2729" i="1"/>
  <c r="G2717" i="1"/>
  <c r="G2705" i="1"/>
  <c r="G2693" i="1"/>
  <c r="G2681" i="1"/>
  <c r="G2669" i="1"/>
  <c r="G2657" i="1"/>
  <c r="G2645" i="1"/>
  <c r="G2633" i="1"/>
  <c r="G2621" i="1"/>
  <c r="G2609" i="1"/>
  <c r="G2597" i="1"/>
  <c r="G2585" i="1"/>
  <c r="G2573" i="1"/>
  <c r="G2561" i="1"/>
  <c r="G2549" i="1"/>
  <c r="G2537" i="1"/>
  <c r="G2525" i="1"/>
  <c r="G2513" i="1"/>
  <c r="G2501" i="1"/>
  <c r="G2489" i="1"/>
  <c r="G2477" i="1"/>
  <c r="G2465" i="1"/>
  <c r="G2453" i="1"/>
  <c r="G2441" i="1"/>
  <c r="G2429" i="1"/>
  <c r="G2417" i="1"/>
  <c r="G2405" i="1"/>
  <c r="G2393" i="1"/>
  <c r="G2381" i="1"/>
  <c r="G2369" i="1"/>
  <c r="G2357" i="1"/>
  <c r="G2345" i="1"/>
  <c r="G2333" i="1"/>
  <c r="G2321" i="1"/>
  <c r="G2309" i="1"/>
  <c r="G2297" i="1"/>
  <c r="G2285" i="1"/>
  <c r="G2273" i="1"/>
  <c r="G2261" i="1"/>
  <c r="G2249" i="1"/>
  <c r="G2237" i="1"/>
  <c r="G2225" i="1"/>
  <c r="G2213" i="1"/>
  <c r="G2201" i="1"/>
  <c r="G2189" i="1"/>
  <c r="G2177" i="1"/>
  <c r="G2165" i="1"/>
  <c r="G2153" i="1"/>
  <c r="G2141" i="1"/>
  <c r="G6791" i="1"/>
  <c r="G5873" i="1"/>
  <c r="G5441" i="1"/>
  <c r="G5143" i="1"/>
  <c r="G4986" i="1"/>
  <c r="G4876" i="1"/>
  <c r="G4780" i="1"/>
  <c r="G4700" i="1"/>
  <c r="G4628" i="1"/>
  <c r="G4556" i="1"/>
  <c r="G4484" i="1"/>
  <c r="G4412" i="1"/>
  <c r="G4340" i="1"/>
  <c r="G4268" i="1"/>
  <c r="G4196" i="1"/>
  <c r="G4124" i="1"/>
  <c r="G4052" i="1"/>
  <c r="G3980" i="1"/>
  <c r="G3920" i="1"/>
  <c r="G3872" i="1"/>
  <c r="G3824" i="1"/>
  <c r="G3788" i="1"/>
  <c r="G3752" i="1"/>
  <c r="G3717" i="1"/>
  <c r="G3692" i="1"/>
  <c r="G3668" i="1"/>
  <c r="G3644" i="1"/>
  <c r="G3624" i="1"/>
  <c r="G3608" i="1"/>
  <c r="G3588" i="1"/>
  <c r="G3572" i="1"/>
  <c r="G3552" i="1"/>
  <c r="G3536" i="1"/>
  <c r="G3516" i="1"/>
  <c r="G3500" i="1"/>
  <c r="G3481" i="1"/>
  <c r="G3466" i="1"/>
  <c r="G3451" i="1"/>
  <c r="G3436" i="1"/>
  <c r="G3424" i="1"/>
  <c r="G3412" i="1"/>
  <c r="G3400" i="1"/>
  <c r="G3388" i="1"/>
  <c r="G3376" i="1"/>
  <c r="G3364" i="1"/>
  <c r="G3352" i="1"/>
  <c r="G3340" i="1"/>
  <c r="G3328" i="1"/>
  <c r="G3316" i="1"/>
  <c r="G3304" i="1"/>
  <c r="G3292" i="1"/>
  <c r="G3280" i="1"/>
  <c r="G3268" i="1"/>
  <c r="G3256" i="1"/>
  <c r="G3244" i="1"/>
  <c r="G3232" i="1"/>
  <c r="G3220" i="1"/>
  <c r="G3208" i="1"/>
  <c r="G3196" i="1"/>
  <c r="G3184" i="1"/>
  <c r="G3172" i="1"/>
  <c r="G3160" i="1"/>
  <c r="G3148" i="1"/>
  <c r="G3136" i="1"/>
  <c r="G3124" i="1"/>
  <c r="G3112" i="1"/>
  <c r="G3100" i="1"/>
  <c r="G3088" i="1"/>
  <c r="G3076" i="1"/>
  <c r="G3064" i="1"/>
  <c r="G3052" i="1"/>
  <c r="G3040" i="1"/>
  <c r="G3028" i="1"/>
  <c r="G3016" i="1"/>
  <c r="G3004" i="1"/>
  <c r="G2992" i="1"/>
  <c r="G2980" i="1"/>
  <c r="G2968" i="1"/>
  <c r="G2956" i="1"/>
  <c r="G2944" i="1"/>
  <c r="G2932" i="1"/>
  <c r="G2920" i="1"/>
  <c r="G2908" i="1"/>
  <c r="G2896" i="1"/>
  <c r="G2884" i="1"/>
  <c r="G2872" i="1"/>
  <c r="G2860" i="1"/>
  <c r="G2848" i="1"/>
  <c r="G2836" i="1"/>
  <c r="G2824" i="1"/>
  <c r="G2812" i="1"/>
  <c r="G2800" i="1"/>
  <c r="G2788" i="1"/>
  <c r="G2776" i="1"/>
  <c r="G2764" i="1"/>
  <c r="G2752" i="1"/>
  <c r="G2740" i="1"/>
  <c r="G2728" i="1"/>
  <c r="G2716" i="1"/>
  <c r="G2704" i="1"/>
  <c r="G2692" i="1"/>
  <c r="G2680" i="1"/>
  <c r="G2668" i="1"/>
  <c r="G2656" i="1"/>
  <c r="G2644" i="1"/>
  <c r="G2632" i="1"/>
  <c r="G2620" i="1"/>
  <c r="G2608" i="1"/>
  <c r="G2596" i="1"/>
  <c r="G2584" i="1"/>
  <c r="G2572" i="1"/>
  <c r="G2560" i="1"/>
  <c r="G2548" i="1"/>
  <c r="G2536" i="1"/>
  <c r="G2524" i="1"/>
  <c r="G2512" i="1"/>
  <c r="G2500" i="1"/>
  <c r="G2488" i="1"/>
  <c r="G2476" i="1"/>
  <c r="G2464" i="1"/>
  <c r="G2452" i="1"/>
  <c r="G2440" i="1"/>
  <c r="G2428" i="1"/>
  <c r="G2416" i="1"/>
  <c r="G2404" i="1"/>
  <c r="G2392" i="1"/>
  <c r="G2380" i="1"/>
  <c r="G2368" i="1"/>
  <c r="G2356" i="1"/>
  <c r="G2344" i="1"/>
  <c r="G2332" i="1"/>
  <c r="G2320" i="1"/>
  <c r="G2308" i="1"/>
  <c r="G2296" i="1"/>
  <c r="G2284" i="1"/>
  <c r="G2272" i="1"/>
  <c r="G2260" i="1"/>
  <c r="G2248" i="1"/>
  <c r="G2236" i="1"/>
  <c r="G2224" i="1"/>
  <c r="G2212" i="1"/>
  <c r="G2200" i="1"/>
  <c r="G2188" i="1"/>
  <c r="G2176" i="1"/>
  <c r="G2164" i="1"/>
  <c r="G2152" i="1"/>
  <c r="G2140" i="1"/>
  <c r="G6789" i="1"/>
  <c r="G5872" i="1"/>
  <c r="G5440" i="1"/>
  <c r="G5142" i="1"/>
  <c r="G4985" i="1"/>
  <c r="G4872" i="1"/>
  <c r="G4776" i="1"/>
  <c r="G4699" i="1"/>
  <c r="G4627" i="1"/>
  <c r="G4555" i="1"/>
  <c r="G4483" i="1"/>
  <c r="G4411" i="1"/>
  <c r="G4339" i="1"/>
  <c r="G4267" i="1"/>
  <c r="G4195" i="1"/>
  <c r="G4123" i="1"/>
  <c r="G4051" i="1"/>
  <c r="G3979" i="1"/>
  <c r="G3919" i="1"/>
  <c r="G3871" i="1"/>
  <c r="G3823" i="1"/>
  <c r="G3787" i="1"/>
  <c r="G3751" i="1"/>
  <c r="G3716" i="1"/>
  <c r="G3691" i="1"/>
  <c r="G3667" i="1"/>
  <c r="G3643" i="1"/>
  <c r="G3623" i="1"/>
  <c r="G3607" i="1"/>
  <c r="G3587" i="1"/>
  <c r="G3571" i="1"/>
  <c r="G3551" i="1"/>
  <c r="G3535" i="1"/>
  <c r="G3515" i="1"/>
  <c r="G3499" i="1"/>
  <c r="G3480" i="1"/>
  <c r="G3465" i="1"/>
  <c r="G3447" i="1"/>
  <c r="G3435" i="1"/>
  <c r="G3423" i="1"/>
  <c r="G3411" i="1"/>
  <c r="G3399" i="1"/>
  <c r="G3387" i="1"/>
  <c r="G3375" i="1"/>
  <c r="G3363" i="1"/>
  <c r="G3351" i="1"/>
  <c r="G3339" i="1"/>
  <c r="G3327" i="1"/>
  <c r="G3315" i="1"/>
  <c r="G3303" i="1"/>
  <c r="G3291" i="1"/>
  <c r="G3279" i="1"/>
  <c r="G3267" i="1"/>
  <c r="G3255" i="1"/>
  <c r="G3243" i="1"/>
  <c r="G3231" i="1"/>
  <c r="G3219" i="1"/>
  <c r="G3207" i="1"/>
  <c r="G3195" i="1"/>
  <c r="G3183" i="1"/>
  <c r="G3171" i="1"/>
  <c r="G3159" i="1"/>
  <c r="G3147" i="1"/>
  <c r="G3135" i="1"/>
  <c r="G3123" i="1"/>
  <c r="G3111" i="1"/>
  <c r="G3099" i="1"/>
  <c r="G3087" i="1"/>
  <c r="G3075" i="1"/>
  <c r="G3063" i="1"/>
  <c r="G3051" i="1"/>
  <c r="G3039" i="1"/>
  <c r="G3027" i="1"/>
  <c r="G3015" i="1"/>
  <c r="G3003" i="1"/>
  <c r="G2991" i="1"/>
  <c r="G2979" i="1"/>
  <c r="G2967" i="1"/>
  <c r="G2955" i="1"/>
  <c r="G2943" i="1"/>
  <c r="G2931" i="1"/>
  <c r="G2919" i="1"/>
  <c r="G2907" i="1"/>
  <c r="G2895" i="1"/>
  <c r="G2883" i="1"/>
  <c r="G2871" i="1"/>
  <c r="G2859" i="1"/>
  <c r="G2847" i="1"/>
  <c r="G2835" i="1"/>
  <c r="G2823" i="1"/>
  <c r="G2811" i="1"/>
  <c r="G2799" i="1"/>
  <c r="G2787" i="1"/>
  <c r="G2775" i="1"/>
  <c r="G2763" i="1"/>
  <c r="G2751" i="1"/>
  <c r="G2739" i="1"/>
  <c r="G2727" i="1"/>
  <c r="G2715" i="1"/>
  <c r="G2703" i="1"/>
  <c r="G2691" i="1"/>
  <c r="G2679" i="1"/>
  <c r="G2667" i="1"/>
  <c r="G2655" i="1"/>
  <c r="G2643" i="1"/>
  <c r="G2631" i="1"/>
  <c r="G2619" i="1"/>
  <c r="G2607" i="1"/>
  <c r="G2595" i="1"/>
  <c r="G2583" i="1"/>
  <c r="G2571" i="1"/>
  <c r="G2559" i="1"/>
  <c r="G2547" i="1"/>
  <c r="G2535" i="1"/>
  <c r="G2523" i="1"/>
  <c r="G2511" i="1"/>
  <c r="G2499" i="1"/>
  <c r="G2487" i="1"/>
  <c r="G2475" i="1"/>
  <c r="G2463" i="1"/>
  <c r="G2451" i="1"/>
  <c r="G2439" i="1"/>
  <c r="G2427" i="1"/>
  <c r="G2415" i="1"/>
  <c r="G2403" i="1"/>
  <c r="G2391" i="1"/>
  <c r="G2379" i="1"/>
  <c r="G2367" i="1"/>
  <c r="G2355" i="1"/>
  <c r="G2343" i="1"/>
  <c r="G2331" i="1"/>
  <c r="G2319" i="1"/>
  <c r="G2307" i="1"/>
  <c r="G6359" i="1"/>
  <c r="G5801" i="1"/>
  <c r="G5369" i="1"/>
  <c r="G5117" i="1"/>
  <c r="G4962" i="1"/>
  <c r="G4858" i="1"/>
  <c r="G4763" i="1"/>
  <c r="G4688" i="1"/>
  <c r="G4616" i="1"/>
  <c r="G4544" i="1"/>
  <c r="G4472" i="1"/>
  <c r="G4400" i="1"/>
  <c r="G4328" i="1"/>
  <c r="G4256" i="1"/>
  <c r="G4184" i="1"/>
  <c r="G4112" i="1"/>
  <c r="G4040" i="1"/>
  <c r="G3968" i="1"/>
  <c r="G3912" i="1"/>
  <c r="G3864" i="1"/>
  <c r="G3816" i="1"/>
  <c r="G3780" i="1"/>
  <c r="G3744" i="1"/>
  <c r="G3715" i="1"/>
  <c r="G3684" i="1"/>
  <c r="G3660" i="1"/>
  <c r="G3639" i="1"/>
  <c r="G3622" i="1"/>
  <c r="G3603" i="1"/>
  <c r="G3586" i="1"/>
  <c r="G3567" i="1"/>
  <c r="G3550" i="1"/>
  <c r="G3531" i="1"/>
  <c r="G3514" i="1"/>
  <c r="G3495" i="1"/>
  <c r="G3479" i="1"/>
  <c r="G3464" i="1"/>
  <c r="G3446" i="1"/>
  <c r="G3434" i="1"/>
  <c r="G3422" i="1"/>
  <c r="G3410" i="1"/>
  <c r="G3398" i="1"/>
  <c r="G3386" i="1"/>
  <c r="G3374" i="1"/>
  <c r="G3362" i="1"/>
  <c r="G3350" i="1"/>
  <c r="G3338" i="1"/>
  <c r="G3326" i="1"/>
  <c r="G3314" i="1"/>
  <c r="G3302" i="1"/>
  <c r="G3290" i="1"/>
  <c r="G3278" i="1"/>
  <c r="G3266" i="1"/>
  <c r="G3254" i="1"/>
  <c r="G3242" i="1"/>
  <c r="G3230" i="1"/>
  <c r="G3218" i="1"/>
  <c r="G3206" i="1"/>
  <c r="G3194" i="1"/>
  <c r="G3182" i="1"/>
  <c r="G3170" i="1"/>
  <c r="G3158" i="1"/>
  <c r="G3146" i="1"/>
  <c r="G3134" i="1"/>
  <c r="G3122" i="1"/>
  <c r="G3110" i="1"/>
  <c r="G3098" i="1"/>
  <c r="G3086" i="1"/>
  <c r="G3074" i="1"/>
  <c r="G3062" i="1"/>
  <c r="G3050" i="1"/>
  <c r="G3038" i="1"/>
  <c r="G3026" i="1"/>
  <c r="G3014" i="1"/>
  <c r="G3002" i="1"/>
  <c r="G2990" i="1"/>
  <c r="G2978" i="1"/>
  <c r="G2966" i="1"/>
  <c r="G2954" i="1"/>
  <c r="G2942" i="1"/>
  <c r="G2930" i="1"/>
  <c r="G2918" i="1"/>
  <c r="G2906" i="1"/>
  <c r="G2894" i="1"/>
  <c r="G2882" i="1"/>
  <c r="G2870" i="1"/>
  <c r="G2858" i="1"/>
  <c r="G2846" i="1"/>
  <c r="G2834" i="1"/>
  <c r="G2822" i="1"/>
  <c r="G2810" i="1"/>
  <c r="G2798" i="1"/>
  <c r="G2786" i="1"/>
  <c r="G2774" i="1"/>
  <c r="G2762" i="1"/>
  <c r="G2750" i="1"/>
  <c r="G2738" i="1"/>
  <c r="G2726" i="1"/>
  <c r="G2714" i="1"/>
  <c r="G2702" i="1"/>
  <c r="G2690" i="1"/>
  <c r="G2678" i="1"/>
  <c r="G2666" i="1"/>
  <c r="G2654" i="1"/>
  <c r="G2642" i="1"/>
  <c r="G2630" i="1"/>
  <c r="G2618" i="1"/>
  <c r="G2606" i="1"/>
  <c r="G2594" i="1"/>
  <c r="G2582" i="1"/>
  <c r="G2570" i="1"/>
  <c r="G2558" i="1"/>
  <c r="G2546" i="1"/>
  <c r="G2534" i="1"/>
  <c r="G2522" i="1"/>
  <c r="G2510" i="1"/>
  <c r="G2498" i="1"/>
  <c r="G2486" i="1"/>
  <c r="G2474" i="1"/>
  <c r="G2462" i="1"/>
  <c r="G2450" i="1"/>
  <c r="G2438" i="1"/>
  <c r="G2426" i="1"/>
  <c r="G2414" i="1"/>
  <c r="G2402" i="1"/>
  <c r="G2390" i="1"/>
  <c r="G2378" i="1"/>
  <c r="G2366" i="1"/>
  <c r="G6357" i="1"/>
  <c r="G5800" i="1"/>
  <c r="G5368" i="1"/>
  <c r="G5116" i="1"/>
  <c r="G4961" i="1"/>
  <c r="G4857" i="1"/>
  <c r="G4762" i="1"/>
  <c r="G4687" i="1"/>
  <c r="G4615" i="1"/>
  <c r="G4543" i="1"/>
  <c r="G4471" i="1"/>
  <c r="G4399" i="1"/>
  <c r="G4327" i="1"/>
  <c r="G4255" i="1"/>
  <c r="G4183" i="1"/>
  <c r="G4111" i="1"/>
  <c r="G4039" i="1"/>
  <c r="G3967" i="1"/>
  <c r="G3908" i="1"/>
  <c r="G3860" i="1"/>
  <c r="G3813" i="1"/>
  <c r="G3777" i="1"/>
  <c r="G3741" i="1"/>
  <c r="G3708" i="1"/>
  <c r="G3683" i="1"/>
  <c r="G3659" i="1"/>
  <c r="G3638" i="1"/>
  <c r="G3621" i="1"/>
  <c r="G3602" i="1"/>
  <c r="G3585" i="1"/>
  <c r="G3566" i="1"/>
  <c r="G3549" i="1"/>
  <c r="G3530" i="1"/>
  <c r="G3513" i="1"/>
  <c r="G3494" i="1"/>
  <c r="G3478" i="1"/>
  <c r="G3463" i="1"/>
  <c r="G3445" i="1"/>
  <c r="G3433" i="1"/>
  <c r="G3421" i="1"/>
  <c r="G3409" i="1"/>
  <c r="G3397" i="1"/>
  <c r="G3385" i="1"/>
  <c r="G3373" i="1"/>
  <c r="G3361" i="1"/>
  <c r="G3349" i="1"/>
  <c r="G3337" i="1"/>
  <c r="G3325" i="1"/>
  <c r="G3313" i="1"/>
  <c r="G3301" i="1"/>
  <c r="G3289" i="1"/>
  <c r="G3277" i="1"/>
  <c r="G3265" i="1"/>
  <c r="G3253" i="1"/>
  <c r="G3241" i="1"/>
  <c r="G3229" i="1"/>
  <c r="G3217" i="1"/>
  <c r="G3205" i="1"/>
  <c r="G3193" i="1"/>
  <c r="G3181" i="1"/>
  <c r="G3169" i="1"/>
  <c r="G3157" i="1"/>
  <c r="G3145" i="1"/>
  <c r="G3133" i="1"/>
  <c r="G3121" i="1"/>
  <c r="G3109" i="1"/>
  <c r="G3097" i="1"/>
  <c r="G3085" i="1"/>
  <c r="G3073" i="1"/>
  <c r="G3061" i="1"/>
  <c r="G3049" i="1"/>
  <c r="G3037" i="1"/>
  <c r="G3025" i="1"/>
  <c r="G3013" i="1"/>
  <c r="G3001" i="1"/>
  <c r="G2989" i="1"/>
  <c r="G2977" i="1"/>
  <c r="G2965" i="1"/>
  <c r="G2953" i="1"/>
  <c r="G2941" i="1"/>
  <c r="G2929" i="1"/>
  <c r="G2917" i="1"/>
  <c r="G2905" i="1"/>
  <c r="G2893" i="1"/>
  <c r="G2881" i="1"/>
  <c r="G2869" i="1"/>
  <c r="G2857" i="1"/>
  <c r="G2845" i="1"/>
  <c r="G2833" i="1"/>
  <c r="G2821" i="1"/>
  <c r="G2809" i="1"/>
  <c r="G2797" i="1"/>
  <c r="G2785" i="1"/>
  <c r="G2773" i="1"/>
  <c r="G2761" i="1"/>
  <c r="G2749" i="1"/>
  <c r="G2737" i="1"/>
  <c r="G2725" i="1"/>
  <c r="G2713" i="1"/>
  <c r="G2701" i="1"/>
  <c r="G2689" i="1"/>
  <c r="G2677" i="1"/>
  <c r="G2665" i="1"/>
  <c r="G2653" i="1"/>
  <c r="G2641" i="1"/>
  <c r="G2629" i="1"/>
  <c r="G2617" i="1"/>
  <c r="G2605" i="1"/>
  <c r="G2593" i="1"/>
  <c r="G2581" i="1"/>
  <c r="G2569" i="1"/>
  <c r="G2557" i="1"/>
  <c r="G2545" i="1"/>
  <c r="G2533" i="1"/>
  <c r="G2521" i="1"/>
  <c r="G2509" i="1"/>
  <c r="G2497" i="1"/>
  <c r="G2485" i="1"/>
  <c r="G2473" i="1"/>
  <c r="G2461" i="1"/>
  <c r="G2449" i="1"/>
  <c r="G2437" i="1"/>
  <c r="G2425" i="1"/>
  <c r="G2413" i="1"/>
  <c r="G2401" i="1"/>
  <c r="G2389" i="1"/>
  <c r="G2377" i="1"/>
  <c r="G2365" i="1"/>
  <c r="G2353" i="1"/>
  <c r="G2341" i="1"/>
  <c r="G2329" i="1"/>
  <c r="G2317" i="1"/>
  <c r="G2305" i="1"/>
  <c r="G2293" i="1"/>
  <c r="G2281" i="1"/>
  <c r="G2269" i="1"/>
  <c r="G2257" i="1"/>
  <c r="G2245" i="1"/>
  <c r="G2233" i="1"/>
  <c r="G2221" i="1"/>
  <c r="G2209" i="1"/>
  <c r="G2197" i="1"/>
  <c r="G2185" i="1"/>
  <c r="G6189" i="1"/>
  <c r="G5729" i="1"/>
  <c r="G5297" i="1"/>
  <c r="G5085" i="1"/>
  <c r="G4940" i="1"/>
  <c r="G4843" i="1"/>
  <c r="G4749" i="1"/>
  <c r="G4676" i="1"/>
  <c r="G4604" i="1"/>
  <c r="G4532" i="1"/>
  <c r="G4460" i="1"/>
  <c r="G4388" i="1"/>
  <c r="G4316" i="1"/>
  <c r="G4244" i="1"/>
  <c r="G4172" i="1"/>
  <c r="G4100" i="1"/>
  <c r="G4028" i="1"/>
  <c r="G3956" i="1"/>
  <c r="G3907" i="1"/>
  <c r="G3859" i="1"/>
  <c r="G3812" i="1"/>
  <c r="G3776" i="1"/>
  <c r="G3740" i="1"/>
  <c r="G3707" i="1"/>
  <c r="G3682" i="1"/>
  <c r="G3658" i="1"/>
  <c r="G3636" i="1"/>
  <c r="G3620" i="1"/>
  <c r="G3600" i="1"/>
  <c r="G3584" i="1"/>
  <c r="G3564" i="1"/>
  <c r="G3548" i="1"/>
  <c r="G3528" i="1"/>
  <c r="G3512" i="1"/>
  <c r="G3492" i="1"/>
  <c r="G3477" i="1"/>
  <c r="G3459" i="1"/>
  <c r="G3444" i="1"/>
  <c r="G3432" i="1"/>
  <c r="G3420" i="1"/>
  <c r="G3408" i="1"/>
  <c r="G3396" i="1"/>
  <c r="G3384" i="1"/>
  <c r="G3372" i="1"/>
  <c r="G3360" i="1"/>
  <c r="G3348" i="1"/>
  <c r="G3336" i="1"/>
  <c r="G3324" i="1"/>
  <c r="G3312" i="1"/>
  <c r="G3300" i="1"/>
  <c r="G3288" i="1"/>
  <c r="G3276" i="1"/>
  <c r="G3264" i="1"/>
  <c r="G3252" i="1"/>
  <c r="G3240" i="1"/>
  <c r="G3228" i="1"/>
  <c r="G3216" i="1"/>
  <c r="G3204" i="1"/>
  <c r="G3192" i="1"/>
  <c r="G3180" i="1"/>
  <c r="G3168" i="1"/>
  <c r="G3156" i="1"/>
  <c r="G3144" i="1"/>
  <c r="G3132" i="1"/>
  <c r="G3120" i="1"/>
  <c r="G3108" i="1"/>
  <c r="G3096" i="1"/>
  <c r="G3084" i="1"/>
  <c r="G3072" i="1"/>
  <c r="G3060" i="1"/>
  <c r="G3048" i="1"/>
  <c r="G3036" i="1"/>
  <c r="G3024" i="1"/>
  <c r="G3012" i="1"/>
  <c r="G3000" i="1"/>
  <c r="G2988" i="1"/>
  <c r="G2976" i="1"/>
  <c r="G2964" i="1"/>
  <c r="G2952" i="1"/>
  <c r="G2940" i="1"/>
  <c r="G2928" i="1"/>
  <c r="G2916" i="1"/>
  <c r="G2904" i="1"/>
  <c r="G2892" i="1"/>
  <c r="G2880" i="1"/>
  <c r="G2868" i="1"/>
  <c r="G2856" i="1"/>
  <c r="G2844" i="1"/>
  <c r="G2832" i="1"/>
  <c r="G2820" i="1"/>
  <c r="G2808" i="1"/>
  <c r="G2796" i="1"/>
  <c r="G2784" i="1"/>
  <c r="G2772" i="1"/>
  <c r="G2760" i="1"/>
  <c r="G2748" i="1"/>
  <c r="G2736" i="1"/>
  <c r="G2724" i="1"/>
  <c r="G2712" i="1"/>
  <c r="G2700" i="1"/>
  <c r="G2688" i="1"/>
  <c r="G2676" i="1"/>
  <c r="G2664" i="1"/>
  <c r="G2652" i="1"/>
  <c r="G2640" i="1"/>
  <c r="G2628" i="1"/>
  <c r="G2616" i="1"/>
  <c r="G2604" i="1"/>
  <c r="G2592" i="1"/>
  <c r="G2580" i="1"/>
  <c r="G2568" i="1"/>
  <c r="G2556" i="1"/>
  <c r="G2544" i="1"/>
  <c r="G2532" i="1"/>
  <c r="G2520" i="1"/>
  <c r="G2508" i="1"/>
  <c r="G2496" i="1"/>
  <c r="G2484" i="1"/>
  <c r="G2472" i="1"/>
  <c r="G2460" i="1"/>
  <c r="G2448" i="1"/>
  <c r="G2436" i="1"/>
  <c r="G2424" i="1"/>
  <c r="G2412" i="1"/>
  <c r="G2400" i="1"/>
  <c r="G2388" i="1"/>
  <c r="G2376" i="1"/>
  <c r="G6188" i="1"/>
  <c r="G5728" i="1"/>
  <c r="G5296" i="1"/>
  <c r="G5083" i="1"/>
  <c r="G4939" i="1"/>
  <c r="G4842" i="1"/>
  <c r="G4748" i="1"/>
  <c r="G4675" i="1"/>
  <c r="G4603" i="1"/>
  <c r="G4531" i="1"/>
  <c r="G4459" i="1"/>
  <c r="G4387" i="1"/>
  <c r="G4315" i="1"/>
  <c r="G4243" i="1"/>
  <c r="G4171" i="1"/>
  <c r="G4099" i="1"/>
  <c r="G4027" i="1"/>
  <c r="G3955" i="1"/>
  <c r="G3900" i="1"/>
  <c r="G3852" i="1"/>
  <c r="G3811" i="1"/>
  <c r="G3775" i="1"/>
  <c r="G3739" i="1"/>
  <c r="G3705" i="1"/>
  <c r="G3681" i="1"/>
  <c r="G3657" i="1"/>
  <c r="G3635" i="1"/>
  <c r="G3619" i="1"/>
  <c r="G3599" i="1"/>
  <c r="G3583" i="1"/>
  <c r="G3563" i="1"/>
  <c r="G3547" i="1"/>
  <c r="G3527" i="1"/>
  <c r="G3511" i="1"/>
  <c r="G3491" i="1"/>
  <c r="G3476" i="1"/>
  <c r="G3458" i="1"/>
  <c r="G3443" i="1"/>
  <c r="G3431" i="1"/>
  <c r="G3419" i="1"/>
  <c r="G3407" i="1"/>
  <c r="G3395" i="1"/>
  <c r="G3383" i="1"/>
  <c r="G3371" i="1"/>
  <c r="G3359" i="1"/>
  <c r="G3347" i="1"/>
  <c r="G3335" i="1"/>
  <c r="G3323" i="1"/>
  <c r="G3311" i="1"/>
  <c r="G3299" i="1"/>
  <c r="G3287" i="1"/>
  <c r="G3275" i="1"/>
  <c r="G3263" i="1"/>
  <c r="G3251" i="1"/>
  <c r="G3239" i="1"/>
  <c r="G3227" i="1"/>
  <c r="G3215" i="1"/>
  <c r="G3203" i="1"/>
  <c r="G3191" i="1"/>
  <c r="G3179" i="1"/>
  <c r="G3167" i="1"/>
  <c r="G3155" i="1"/>
  <c r="G3143" i="1"/>
  <c r="G3131" i="1"/>
  <c r="G3119" i="1"/>
  <c r="G3107" i="1"/>
  <c r="G3095" i="1"/>
  <c r="G3083" i="1"/>
  <c r="G3071" i="1"/>
  <c r="G3059" i="1"/>
  <c r="G3047" i="1"/>
  <c r="G3035" i="1"/>
  <c r="G3023" i="1"/>
  <c r="G3011" i="1"/>
  <c r="G2999" i="1"/>
  <c r="G2987" i="1"/>
  <c r="G2975" i="1"/>
  <c r="G2963" i="1"/>
  <c r="G2951" i="1"/>
  <c r="G2939" i="1"/>
  <c r="G2927" i="1"/>
  <c r="G2915" i="1"/>
  <c r="G2903" i="1"/>
  <c r="G2891" i="1"/>
  <c r="G2879" i="1"/>
  <c r="G2867" i="1"/>
  <c r="G2855" i="1"/>
  <c r="G2843" i="1"/>
  <c r="G2831" i="1"/>
  <c r="G2819" i="1"/>
  <c r="G2807" i="1"/>
  <c r="G2795" i="1"/>
  <c r="G2783" i="1"/>
  <c r="G2771" i="1"/>
  <c r="G2759" i="1"/>
  <c r="G2747" i="1"/>
  <c r="G2735" i="1"/>
  <c r="G2723" i="1"/>
  <c r="G2711" i="1"/>
  <c r="G2699" i="1"/>
  <c r="G2687" i="1"/>
  <c r="G2675" i="1"/>
  <c r="G2663" i="1"/>
  <c r="G2651" i="1"/>
  <c r="G2639" i="1"/>
  <c r="G2627" i="1"/>
  <c r="G2615" i="1"/>
  <c r="G6089" i="1"/>
  <c r="G5657" i="1"/>
  <c r="G5248" i="1"/>
  <c r="G5058" i="1"/>
  <c r="G4924" i="1"/>
  <c r="G4828" i="1"/>
  <c r="G4736" i="1"/>
  <c r="G4664" i="1"/>
  <c r="G4592" i="1"/>
  <c r="G4520" i="1"/>
  <c r="G4448" i="1"/>
  <c r="G4376" i="1"/>
  <c r="G4304" i="1"/>
  <c r="G4232" i="1"/>
  <c r="G4160" i="1"/>
  <c r="G4088" i="1"/>
  <c r="G4016" i="1"/>
  <c r="G3944" i="1"/>
  <c r="G3896" i="1"/>
  <c r="G3848" i="1"/>
  <c r="G3804" i="1"/>
  <c r="G3768" i="1"/>
  <c r="G3732" i="1"/>
  <c r="G3704" i="1"/>
  <c r="G3680" i="1"/>
  <c r="G3656" i="1"/>
  <c r="G3634" i="1"/>
  <c r="G3615" i="1"/>
  <c r="G3598" i="1"/>
  <c r="G3579" i="1"/>
  <c r="G3562" i="1"/>
  <c r="G3543" i="1"/>
  <c r="G3526" i="1"/>
  <c r="G3507" i="1"/>
  <c r="G3490" i="1"/>
  <c r="G3475" i="1"/>
  <c r="G3457" i="1"/>
  <c r="G3442" i="1"/>
  <c r="G3430" i="1"/>
  <c r="G3418" i="1"/>
  <c r="G3406" i="1"/>
  <c r="G3394" i="1"/>
  <c r="G3382" i="1"/>
  <c r="G3370" i="1"/>
  <c r="G3358" i="1"/>
  <c r="G3346" i="1"/>
  <c r="G3334" i="1"/>
  <c r="G3322" i="1"/>
  <c r="G3310" i="1"/>
  <c r="G3298" i="1"/>
  <c r="G3286" i="1"/>
  <c r="G3274" i="1"/>
  <c r="G3262" i="1"/>
  <c r="G3250" i="1"/>
  <c r="G3238" i="1"/>
  <c r="G3226" i="1"/>
  <c r="G3214" i="1"/>
  <c r="G3202" i="1"/>
  <c r="G3190" i="1"/>
  <c r="G3178" i="1"/>
  <c r="G3166" i="1"/>
  <c r="G3154" i="1"/>
  <c r="G3142" i="1"/>
  <c r="G3130" i="1"/>
  <c r="G3118" i="1"/>
  <c r="G3106" i="1"/>
  <c r="G3094" i="1"/>
  <c r="G3082" i="1"/>
  <c r="G3070" i="1"/>
  <c r="G3058" i="1"/>
  <c r="G3046" i="1"/>
  <c r="G3034" i="1"/>
  <c r="G3022" i="1"/>
  <c r="G3010" i="1"/>
  <c r="G2998" i="1"/>
  <c r="G2986" i="1"/>
  <c r="G2974" i="1"/>
  <c r="G2962" i="1"/>
  <c r="G2950" i="1"/>
  <c r="G2938" i="1"/>
  <c r="G2926" i="1"/>
  <c r="G2914" i="1"/>
  <c r="G2902" i="1"/>
  <c r="G2890" i="1"/>
  <c r="G2878" i="1"/>
  <c r="G2866" i="1"/>
  <c r="G2854" i="1"/>
  <c r="G2842" i="1"/>
  <c r="G2830" i="1"/>
  <c r="G2818" i="1"/>
  <c r="G2806" i="1"/>
  <c r="G2794" i="1"/>
  <c r="G2782" i="1"/>
  <c r="G2770" i="1"/>
  <c r="G2758" i="1"/>
  <c r="G2746" i="1"/>
  <c r="G2734" i="1"/>
  <c r="G2722" i="1"/>
  <c r="G2710" i="1"/>
  <c r="G2698" i="1"/>
  <c r="G2686" i="1"/>
  <c r="G2674" i="1"/>
  <c r="G2662" i="1"/>
  <c r="G2650" i="1"/>
  <c r="G2638" i="1"/>
  <c r="G2626" i="1"/>
  <c r="G2614" i="1"/>
  <c r="G2602" i="1"/>
  <c r="G2590" i="1"/>
  <c r="G2578" i="1"/>
  <c r="G2566" i="1"/>
  <c r="G2554" i="1"/>
  <c r="G2542" i="1"/>
  <c r="G2530" i="1"/>
  <c r="G2518" i="1"/>
  <c r="G2506" i="1"/>
  <c r="G2494" i="1"/>
  <c r="G2482" i="1"/>
  <c r="G2470" i="1"/>
  <c r="G2458" i="1"/>
  <c r="G2446" i="1"/>
  <c r="G6088" i="1"/>
  <c r="G5656" i="1"/>
  <c r="G5241" i="1"/>
  <c r="G5057" i="1"/>
  <c r="G4920" i="1"/>
  <c r="G4824" i="1"/>
  <c r="G4735" i="1"/>
  <c r="G4663" i="1"/>
  <c r="G4591" i="1"/>
  <c r="G4519" i="1"/>
  <c r="G4447" i="1"/>
  <c r="G4375" i="1"/>
  <c r="G4303" i="1"/>
  <c r="G4231" i="1"/>
  <c r="G4159" i="1"/>
  <c r="G4087" i="1"/>
  <c r="G4015" i="1"/>
  <c r="G3943" i="1"/>
  <c r="G3895" i="1"/>
  <c r="G3847" i="1"/>
  <c r="G3801" i="1"/>
  <c r="G3765" i="1"/>
  <c r="G3729" i="1"/>
  <c r="G3703" i="1"/>
  <c r="G3679" i="1"/>
  <c r="G3655" i="1"/>
  <c r="G3633" i="1"/>
  <c r="G3614" i="1"/>
  <c r="G3597" i="1"/>
  <c r="G3578" i="1"/>
  <c r="G3561" i="1"/>
  <c r="G3542" i="1"/>
  <c r="G3525" i="1"/>
  <c r="G3506" i="1"/>
  <c r="G3489" i="1"/>
  <c r="G3471" i="1"/>
  <c r="G3456" i="1"/>
  <c r="G3441" i="1"/>
  <c r="G3429" i="1"/>
  <c r="G3417" i="1"/>
  <c r="G3405" i="1"/>
  <c r="G3393" i="1"/>
  <c r="G3381" i="1"/>
  <c r="G3369" i="1"/>
  <c r="G3357" i="1"/>
  <c r="G3345" i="1"/>
  <c r="G3333" i="1"/>
  <c r="G3321" i="1"/>
  <c r="G3309" i="1"/>
  <c r="G3297" i="1"/>
  <c r="G3285" i="1"/>
  <c r="G3273" i="1"/>
  <c r="G3261" i="1"/>
  <c r="G3249" i="1"/>
  <c r="G3237" i="1"/>
  <c r="G3225" i="1"/>
  <c r="G3213" i="1"/>
  <c r="G3201" i="1"/>
  <c r="G3189" i="1"/>
  <c r="G3177" i="1"/>
  <c r="G3165" i="1"/>
  <c r="G3153" i="1"/>
  <c r="G3141" i="1"/>
  <c r="G3129" i="1"/>
  <c r="G3117" i="1"/>
  <c r="G3105" i="1"/>
  <c r="G3093" i="1"/>
  <c r="G3081" i="1"/>
  <c r="G3069" i="1"/>
  <c r="G3057" i="1"/>
  <c r="G3045" i="1"/>
  <c r="G3033" i="1"/>
  <c r="G3021" i="1"/>
  <c r="G3009" i="1"/>
  <c r="G2997" i="1"/>
  <c r="G2985" i="1"/>
  <c r="G2973" i="1"/>
  <c r="G2961" i="1"/>
  <c r="G2949" i="1"/>
  <c r="G2937" i="1"/>
  <c r="G2925" i="1"/>
  <c r="G2913" i="1"/>
  <c r="G2901" i="1"/>
  <c r="G2889" i="1"/>
  <c r="G2877" i="1"/>
  <c r="G2865" i="1"/>
  <c r="G2853" i="1"/>
  <c r="G2841" i="1"/>
  <c r="G2829" i="1"/>
  <c r="G2817" i="1"/>
  <c r="G2805" i="1"/>
  <c r="G2793" i="1"/>
  <c r="G2781" i="1"/>
  <c r="G2769" i="1"/>
  <c r="G2757" i="1"/>
  <c r="G2745" i="1"/>
  <c r="G2733" i="1"/>
  <c r="G2721" i="1"/>
  <c r="G2709" i="1"/>
  <c r="G2697" i="1"/>
  <c r="G2685" i="1"/>
  <c r="G2673" i="1"/>
  <c r="G2661" i="1"/>
  <c r="G2649" i="1"/>
  <c r="G2637" i="1"/>
  <c r="G2625" i="1"/>
  <c r="G2613" i="1"/>
  <c r="G2601" i="1"/>
  <c r="G2589" i="1"/>
  <c r="G2577" i="1"/>
  <c r="G2565" i="1"/>
  <c r="G2553" i="1"/>
  <c r="G2541" i="1"/>
  <c r="G2529" i="1"/>
  <c r="G2517" i="1"/>
  <c r="G2505" i="1"/>
  <c r="G2493" i="1"/>
  <c r="G2481" i="1"/>
  <c r="G6017" i="1"/>
  <c r="G4724" i="1"/>
  <c r="G4292" i="1"/>
  <c r="G3888" i="1"/>
  <c r="G3672" i="1"/>
  <c r="G3560" i="1"/>
  <c r="G3455" i="1"/>
  <c r="G3380" i="1"/>
  <c r="G3308" i="1"/>
  <c r="G3236" i="1"/>
  <c r="G3164" i="1"/>
  <c r="G3092" i="1"/>
  <c r="G3020" i="1"/>
  <c r="G2948" i="1"/>
  <c r="G2876" i="1"/>
  <c r="G2804" i="1"/>
  <c r="G2732" i="1"/>
  <c r="G2660" i="1"/>
  <c r="G2599" i="1"/>
  <c r="G2551" i="1"/>
  <c r="G2503" i="1"/>
  <c r="G2457" i="1"/>
  <c r="G2423" i="1"/>
  <c r="G2397" i="1"/>
  <c r="G2371" i="1"/>
  <c r="G2348" i="1"/>
  <c r="G2326" i="1"/>
  <c r="G2304" i="1"/>
  <c r="G2288" i="1"/>
  <c r="G2268" i="1"/>
  <c r="G2252" i="1"/>
  <c r="G2232" i="1"/>
  <c r="G2216" i="1"/>
  <c r="G2196" i="1"/>
  <c r="G2180" i="1"/>
  <c r="G2162" i="1"/>
  <c r="G2147" i="1"/>
  <c r="G2132" i="1"/>
  <c r="G2120" i="1"/>
  <c r="G2108" i="1"/>
  <c r="G2096" i="1"/>
  <c r="G2084" i="1"/>
  <c r="G2072" i="1"/>
  <c r="G2060" i="1"/>
  <c r="G2048" i="1"/>
  <c r="G2036" i="1"/>
  <c r="G2024" i="1"/>
  <c r="G2012" i="1"/>
  <c r="G2000" i="1"/>
  <c r="G1988" i="1"/>
  <c r="G1976" i="1"/>
  <c r="G1964" i="1"/>
  <c r="G1952" i="1"/>
  <c r="G1940" i="1"/>
  <c r="G1928" i="1"/>
  <c r="G1916" i="1"/>
  <c r="G1904" i="1"/>
  <c r="G1892" i="1"/>
  <c r="G1880" i="1"/>
  <c r="G1868" i="1"/>
  <c r="G1856" i="1"/>
  <c r="G1844" i="1"/>
  <c r="G1832" i="1"/>
  <c r="G1820" i="1"/>
  <c r="G1808" i="1"/>
  <c r="G1796" i="1"/>
  <c r="G1784" i="1"/>
  <c r="G1772" i="1"/>
  <c r="G1760" i="1"/>
  <c r="G1748" i="1"/>
  <c r="G1736" i="1"/>
  <c r="G1724" i="1"/>
  <c r="G1712" i="1"/>
  <c r="G1700" i="1"/>
  <c r="G1688" i="1"/>
  <c r="G1676" i="1"/>
  <c r="G1664" i="1"/>
  <c r="G1652" i="1"/>
  <c r="G1640" i="1"/>
  <c r="G1628" i="1"/>
  <c r="G1616" i="1"/>
  <c r="G1604" i="1"/>
  <c r="G1592" i="1"/>
  <c r="G1580" i="1"/>
  <c r="G1568" i="1"/>
  <c r="G1556" i="1"/>
  <c r="G1544" i="1"/>
  <c r="G1532" i="1"/>
  <c r="G1520" i="1"/>
  <c r="G1508" i="1"/>
  <c r="G1496" i="1"/>
  <c r="G1484" i="1"/>
  <c r="G1472" i="1"/>
  <c r="G1460" i="1"/>
  <c r="G1448" i="1"/>
  <c r="G1436" i="1"/>
  <c r="G1424" i="1"/>
  <c r="G1412" i="1"/>
  <c r="G1400" i="1"/>
  <c r="G1388" i="1"/>
  <c r="G1376" i="1"/>
  <c r="G1364" i="1"/>
  <c r="G1352" i="1"/>
  <c r="G1340" i="1"/>
  <c r="G1328" i="1"/>
  <c r="G1316" i="1"/>
  <c r="G1304" i="1"/>
  <c r="G1292" i="1"/>
  <c r="G1280" i="1"/>
  <c r="G1268" i="1"/>
  <c r="G1256" i="1"/>
  <c r="G1244" i="1"/>
  <c r="G1232" i="1"/>
  <c r="G1220" i="1"/>
  <c r="G1208" i="1"/>
  <c r="G1196" i="1"/>
  <c r="G1184" i="1"/>
  <c r="G1172" i="1"/>
  <c r="G1160" i="1"/>
  <c r="G1148" i="1"/>
  <c r="G1136" i="1"/>
  <c r="G1124" i="1"/>
  <c r="G1112" i="1"/>
  <c r="G1100" i="1"/>
  <c r="G1088" i="1"/>
  <c r="G1076" i="1"/>
  <c r="G1064" i="1"/>
  <c r="G1052" i="1"/>
  <c r="G1040" i="1"/>
  <c r="G1028" i="1"/>
  <c r="G1016" i="1"/>
  <c r="G1004" i="1"/>
  <c r="G992" i="1"/>
  <c r="G980" i="1"/>
  <c r="G968" i="1"/>
  <c r="G956" i="1"/>
  <c r="G944" i="1"/>
  <c r="G932" i="1"/>
  <c r="G920" i="1"/>
  <c r="G908" i="1"/>
  <c r="G896" i="1"/>
  <c r="G884" i="1"/>
  <c r="G872" i="1"/>
  <c r="G860" i="1"/>
  <c r="G848" i="1"/>
  <c r="G836" i="1"/>
  <c r="G824" i="1"/>
  <c r="G812" i="1"/>
  <c r="G800" i="1"/>
  <c r="G788" i="1"/>
  <c r="G776" i="1"/>
  <c r="G764" i="1"/>
  <c r="G752" i="1"/>
  <c r="G740" i="1"/>
  <c r="G728" i="1"/>
  <c r="G716" i="1"/>
  <c r="G704" i="1"/>
  <c r="G692" i="1"/>
  <c r="G680" i="1"/>
  <c r="G668" i="1"/>
  <c r="G656" i="1"/>
  <c r="G644" i="1"/>
  <c r="G6016" i="1"/>
  <c r="G4723" i="1"/>
  <c r="G4291" i="1"/>
  <c r="G3884" i="1"/>
  <c r="G3671" i="1"/>
  <c r="G3559" i="1"/>
  <c r="G3454" i="1"/>
  <c r="G3379" i="1"/>
  <c r="G3307" i="1"/>
  <c r="G3235" i="1"/>
  <c r="G3163" i="1"/>
  <c r="G3091" i="1"/>
  <c r="G3019" i="1"/>
  <c r="G2947" i="1"/>
  <c r="G2875" i="1"/>
  <c r="G2803" i="1"/>
  <c r="G2731" i="1"/>
  <c r="G2659" i="1"/>
  <c r="G2591" i="1"/>
  <c r="G2543" i="1"/>
  <c r="G2495" i="1"/>
  <c r="G2456" i="1"/>
  <c r="G2422" i="1"/>
  <c r="G2396" i="1"/>
  <c r="G2364" i="1"/>
  <c r="G2347" i="1"/>
  <c r="G2325" i="1"/>
  <c r="G2303" i="1"/>
  <c r="G2287" i="1"/>
  <c r="G2267" i="1"/>
  <c r="G2251" i="1"/>
  <c r="G2231" i="1"/>
  <c r="G2215" i="1"/>
  <c r="G2195" i="1"/>
  <c r="G2179" i="1"/>
  <c r="G2161" i="1"/>
  <c r="G2146" i="1"/>
  <c r="G2131" i="1"/>
  <c r="G2119" i="1"/>
  <c r="G2107" i="1"/>
  <c r="G2095" i="1"/>
  <c r="G2083" i="1"/>
  <c r="G2071" i="1"/>
  <c r="G2059" i="1"/>
  <c r="G2047" i="1"/>
  <c r="G2035" i="1"/>
  <c r="G2023" i="1"/>
  <c r="G2011" i="1"/>
  <c r="G1999" i="1"/>
  <c r="G1987" i="1"/>
  <c r="G1975" i="1"/>
  <c r="G1963" i="1"/>
  <c r="G1951" i="1"/>
  <c r="G1939" i="1"/>
  <c r="G1927" i="1"/>
  <c r="G1915" i="1"/>
  <c r="G1903" i="1"/>
  <c r="G1891" i="1"/>
  <c r="G1879" i="1"/>
  <c r="G1867" i="1"/>
  <c r="G1855" i="1"/>
  <c r="G1843" i="1"/>
  <c r="G1831" i="1"/>
  <c r="G1819" i="1"/>
  <c r="G1807" i="1"/>
  <c r="G1795" i="1"/>
  <c r="G1783" i="1"/>
  <c r="G1771" i="1"/>
  <c r="G1759" i="1"/>
  <c r="G1747" i="1"/>
  <c r="G1735" i="1"/>
  <c r="G1723" i="1"/>
  <c r="G1711" i="1"/>
  <c r="G1699" i="1"/>
  <c r="G1687" i="1"/>
  <c r="G1675" i="1"/>
  <c r="G1663" i="1"/>
  <c r="G1651" i="1"/>
  <c r="G1639" i="1"/>
  <c r="G1627" i="1"/>
  <c r="G1615" i="1"/>
  <c r="G1603" i="1"/>
  <c r="G1591" i="1"/>
  <c r="G1579" i="1"/>
  <c r="G1567" i="1"/>
  <c r="G1555" i="1"/>
  <c r="G1543" i="1"/>
  <c r="G1531" i="1"/>
  <c r="G1519" i="1"/>
  <c r="G1507" i="1"/>
  <c r="G1495" i="1"/>
  <c r="G1483" i="1"/>
  <c r="G1471" i="1"/>
  <c r="G1459" i="1"/>
  <c r="G1447" i="1"/>
  <c r="G1435" i="1"/>
  <c r="G1423" i="1"/>
  <c r="G1411" i="1"/>
  <c r="G1399" i="1"/>
  <c r="G1387" i="1"/>
  <c r="G1375" i="1"/>
  <c r="G1363" i="1"/>
  <c r="G1351" i="1"/>
  <c r="G1339" i="1"/>
  <c r="G1327" i="1"/>
  <c r="G1315" i="1"/>
  <c r="G1303" i="1"/>
  <c r="G1291" i="1"/>
  <c r="G1279" i="1"/>
  <c r="G1267" i="1"/>
  <c r="G1255" i="1"/>
  <c r="G1243" i="1"/>
  <c r="G1231" i="1"/>
  <c r="G1219" i="1"/>
  <c r="G1207" i="1"/>
  <c r="G1195" i="1"/>
  <c r="G1183" i="1"/>
  <c r="G1171" i="1"/>
  <c r="G1159" i="1"/>
  <c r="G1147" i="1"/>
  <c r="G1135" i="1"/>
  <c r="G1123" i="1"/>
  <c r="G1111" i="1"/>
  <c r="G1099" i="1"/>
  <c r="G1087" i="1"/>
  <c r="G1075" i="1"/>
  <c r="G1063" i="1"/>
  <c r="G1051" i="1"/>
  <c r="G1039" i="1"/>
  <c r="G1027" i="1"/>
  <c r="G1015" i="1"/>
  <c r="G1003" i="1"/>
  <c r="G991" i="1"/>
  <c r="G979" i="1"/>
  <c r="G967" i="1"/>
  <c r="G955" i="1"/>
  <c r="G943" i="1"/>
  <c r="G931" i="1"/>
  <c r="G919" i="1"/>
  <c r="G907" i="1"/>
  <c r="G895" i="1"/>
  <c r="G883" i="1"/>
  <c r="G871" i="1"/>
  <c r="G859" i="1"/>
  <c r="G847" i="1"/>
  <c r="G835" i="1"/>
  <c r="G823" i="1"/>
  <c r="G811" i="1"/>
  <c r="G799" i="1"/>
  <c r="G787" i="1"/>
  <c r="G775" i="1"/>
  <c r="G763" i="1"/>
  <c r="G751" i="1"/>
  <c r="G739" i="1"/>
  <c r="G727" i="1"/>
  <c r="G715" i="1"/>
  <c r="G703" i="1"/>
  <c r="G691" i="1"/>
  <c r="G679" i="1"/>
  <c r="G667" i="1"/>
  <c r="G655" i="1"/>
  <c r="G643" i="1"/>
  <c r="G5585" i="1"/>
  <c r="G4652" i="1"/>
  <c r="G4220" i="1"/>
  <c r="G3840" i="1"/>
  <c r="G3648" i="1"/>
  <c r="G3540" i="1"/>
  <c r="G3440" i="1"/>
  <c r="G3368" i="1"/>
  <c r="G3296" i="1"/>
  <c r="G3224" i="1"/>
  <c r="G3152" i="1"/>
  <c r="G3080" i="1"/>
  <c r="G3008" i="1"/>
  <c r="G2936" i="1"/>
  <c r="G2864" i="1"/>
  <c r="G2792" i="1"/>
  <c r="G2720" i="1"/>
  <c r="G2648" i="1"/>
  <c r="G2588" i="1"/>
  <c r="G2540" i="1"/>
  <c r="G2492" i="1"/>
  <c r="G2455" i="1"/>
  <c r="G2421" i="1"/>
  <c r="G2395" i="1"/>
  <c r="G2363" i="1"/>
  <c r="G2342" i="1"/>
  <c r="G2324" i="1"/>
  <c r="G2302" i="1"/>
  <c r="G2283" i="1"/>
  <c r="G2266" i="1"/>
  <c r="G2247" i="1"/>
  <c r="G2230" i="1"/>
  <c r="G2211" i="1"/>
  <c r="G2194" i="1"/>
  <c r="G2175" i="1"/>
  <c r="G2160" i="1"/>
  <c r="G2145" i="1"/>
  <c r="G2130" i="1"/>
  <c r="G2118" i="1"/>
  <c r="G2106" i="1"/>
  <c r="G2094" i="1"/>
  <c r="G2082" i="1"/>
  <c r="G2070" i="1"/>
  <c r="G2058" i="1"/>
  <c r="G2046" i="1"/>
  <c r="G2034" i="1"/>
  <c r="G2022" i="1"/>
  <c r="G2010" i="1"/>
  <c r="G1998" i="1"/>
  <c r="G1986" i="1"/>
  <c r="G1974" i="1"/>
  <c r="G1962" i="1"/>
  <c r="G1950" i="1"/>
  <c r="G1938" i="1"/>
  <c r="G1926" i="1"/>
  <c r="G1914" i="1"/>
  <c r="G1902" i="1"/>
  <c r="G1890" i="1"/>
  <c r="G1878" i="1"/>
  <c r="G1866" i="1"/>
  <c r="G1854" i="1"/>
  <c r="G1842" i="1"/>
  <c r="G1830" i="1"/>
  <c r="G1818" i="1"/>
  <c r="G1806" i="1"/>
  <c r="G1794" i="1"/>
  <c r="G1782" i="1"/>
  <c r="G1770" i="1"/>
  <c r="G1758" i="1"/>
  <c r="G1746" i="1"/>
  <c r="G1734" i="1"/>
  <c r="G1722" i="1"/>
  <c r="G1710" i="1"/>
  <c r="G1698" i="1"/>
  <c r="G1686" i="1"/>
  <c r="G1674" i="1"/>
  <c r="G1662" i="1"/>
  <c r="G1650" i="1"/>
  <c r="G1638" i="1"/>
  <c r="G1626" i="1"/>
  <c r="G1614" i="1"/>
  <c r="G1602" i="1"/>
  <c r="G1590" i="1"/>
  <c r="G1578" i="1"/>
  <c r="G1566" i="1"/>
  <c r="G1554" i="1"/>
  <c r="G1542" i="1"/>
  <c r="G1530" i="1"/>
  <c r="G1518" i="1"/>
  <c r="G1506" i="1"/>
  <c r="G1494" i="1"/>
  <c r="G1482" i="1"/>
  <c r="G1470" i="1"/>
  <c r="G1458" i="1"/>
  <c r="G1446" i="1"/>
  <c r="G1434" i="1"/>
  <c r="G1422" i="1"/>
  <c r="G1410" i="1"/>
  <c r="G1398" i="1"/>
  <c r="G1386" i="1"/>
  <c r="G1374" i="1"/>
  <c r="G1362" i="1"/>
  <c r="G1350" i="1"/>
  <c r="G1338" i="1"/>
  <c r="G1326" i="1"/>
  <c r="G1314" i="1"/>
  <c r="G1302" i="1"/>
  <c r="G1290" i="1"/>
  <c r="G1278" i="1"/>
  <c r="G1266" i="1"/>
  <c r="G1254" i="1"/>
  <c r="G1242" i="1"/>
  <c r="G1230" i="1"/>
  <c r="G1218" i="1"/>
  <c r="G1206" i="1"/>
  <c r="G1194" i="1"/>
  <c r="G1182" i="1"/>
  <c r="G1170" i="1"/>
  <c r="G1158" i="1"/>
  <c r="G1146" i="1"/>
  <c r="G1134" i="1"/>
  <c r="G1122" i="1"/>
  <c r="G1110" i="1"/>
  <c r="G1098" i="1"/>
  <c r="G1086" i="1"/>
  <c r="G1074" i="1"/>
  <c r="G1062" i="1"/>
  <c r="G1050" i="1"/>
  <c r="G1038" i="1"/>
  <c r="G1026" i="1"/>
  <c r="G1014" i="1"/>
  <c r="G1002" i="1"/>
  <c r="G990" i="1"/>
  <c r="G978" i="1"/>
  <c r="G966" i="1"/>
  <c r="G954" i="1"/>
  <c r="G942" i="1"/>
  <c r="G930" i="1"/>
  <c r="G918" i="1"/>
  <c r="G906" i="1"/>
  <c r="G894" i="1"/>
  <c r="G882" i="1"/>
  <c r="G870" i="1"/>
  <c r="G858" i="1"/>
  <c r="G846" i="1"/>
  <c r="G834" i="1"/>
  <c r="G822" i="1"/>
  <c r="G810" i="1"/>
  <c r="G798" i="1"/>
  <c r="G786" i="1"/>
  <c r="G774" i="1"/>
  <c r="G762" i="1"/>
  <c r="G750" i="1"/>
  <c r="G738" i="1"/>
  <c r="G726" i="1"/>
  <c r="G714" i="1"/>
  <c r="G702" i="1"/>
  <c r="G690" i="1"/>
  <c r="G678" i="1"/>
  <c r="G666" i="1"/>
  <c r="G654" i="1"/>
  <c r="G642" i="1"/>
  <c r="G5584" i="1"/>
  <c r="G4651" i="1"/>
  <c r="G4219" i="1"/>
  <c r="G3836" i="1"/>
  <c r="G3647" i="1"/>
  <c r="G3539" i="1"/>
  <c r="G3439" i="1"/>
  <c r="G3367" i="1"/>
  <c r="G3295" i="1"/>
  <c r="G3223" i="1"/>
  <c r="G3151" i="1"/>
  <c r="G3079" i="1"/>
  <c r="G3007" i="1"/>
  <c r="G2935" i="1"/>
  <c r="G2863" i="1"/>
  <c r="G2791" i="1"/>
  <c r="G2719" i="1"/>
  <c r="G2647" i="1"/>
  <c r="G2587" i="1"/>
  <c r="G2539" i="1"/>
  <c r="G2491" i="1"/>
  <c r="G2447" i="1"/>
  <c r="G2420" i="1"/>
  <c r="G2387" i="1"/>
  <c r="G2362" i="1"/>
  <c r="G2340" i="1"/>
  <c r="G2323" i="1"/>
  <c r="G2301" i="1"/>
  <c r="G2282" i="1"/>
  <c r="G2265" i="1"/>
  <c r="G2246" i="1"/>
  <c r="G2229" i="1"/>
  <c r="G2210" i="1"/>
  <c r="G2193" i="1"/>
  <c r="G2174" i="1"/>
  <c r="G2159" i="1"/>
  <c r="G2144" i="1"/>
  <c r="G2129" i="1"/>
  <c r="G2117" i="1"/>
  <c r="G2105" i="1"/>
  <c r="G2093" i="1"/>
  <c r="G2081" i="1"/>
  <c r="G2069" i="1"/>
  <c r="G2057" i="1"/>
  <c r="G2045" i="1"/>
  <c r="G2033" i="1"/>
  <c r="G2021" i="1"/>
  <c r="G2009" i="1"/>
  <c r="G1997" i="1"/>
  <c r="G1985" i="1"/>
  <c r="G1973" i="1"/>
  <c r="G1961" i="1"/>
  <c r="G1949" i="1"/>
  <c r="G1937" i="1"/>
  <c r="G1925" i="1"/>
  <c r="G1913" i="1"/>
  <c r="G1901" i="1"/>
  <c r="G1889" i="1"/>
  <c r="G1877" i="1"/>
  <c r="G1865" i="1"/>
  <c r="G1853" i="1"/>
  <c r="G1841" i="1"/>
  <c r="G1829" i="1"/>
  <c r="G1817" i="1"/>
  <c r="G1805" i="1"/>
  <c r="G1793" i="1"/>
  <c r="G1781" i="1"/>
  <c r="G1769" i="1"/>
  <c r="G1757" i="1"/>
  <c r="G1745" i="1"/>
  <c r="G1733" i="1"/>
  <c r="G1721" i="1"/>
  <c r="G1709" i="1"/>
  <c r="G1697" i="1"/>
  <c r="G1685" i="1"/>
  <c r="G1673" i="1"/>
  <c r="G1661" i="1"/>
  <c r="G1649" i="1"/>
  <c r="G1637" i="1"/>
  <c r="G1625" i="1"/>
  <c r="G1613" i="1"/>
  <c r="G1601" i="1"/>
  <c r="G1589" i="1"/>
  <c r="G1577" i="1"/>
  <c r="G1565" i="1"/>
  <c r="G1553" i="1"/>
  <c r="G1541" i="1"/>
  <c r="G1529" i="1"/>
  <c r="G1517" i="1"/>
  <c r="G1505" i="1"/>
  <c r="G1493" i="1"/>
  <c r="G1481" i="1"/>
  <c r="G1469" i="1"/>
  <c r="G1457" i="1"/>
  <c r="G1445" i="1"/>
  <c r="G1433" i="1"/>
  <c r="G1421" i="1"/>
  <c r="G1409" i="1"/>
  <c r="G1397" i="1"/>
  <c r="G1385" i="1"/>
  <c r="G1373" i="1"/>
  <c r="G1361" i="1"/>
  <c r="G1349" i="1"/>
  <c r="G1337" i="1"/>
  <c r="G1325" i="1"/>
  <c r="G1313" i="1"/>
  <c r="G1301" i="1"/>
  <c r="G1289" i="1"/>
  <c r="G1277" i="1"/>
  <c r="G1265" i="1"/>
  <c r="G1253" i="1"/>
  <c r="G1241" i="1"/>
  <c r="G1229" i="1"/>
  <c r="G1217" i="1"/>
  <c r="G1205" i="1"/>
  <c r="G1193" i="1"/>
  <c r="G1181" i="1"/>
  <c r="G1169" i="1"/>
  <c r="G1157" i="1"/>
  <c r="G1145" i="1"/>
  <c r="G1133" i="1"/>
  <c r="G1121" i="1"/>
  <c r="G1109" i="1"/>
  <c r="G1097" i="1"/>
  <c r="G1085" i="1"/>
  <c r="G1073" i="1"/>
  <c r="G1061" i="1"/>
  <c r="G1049" i="1"/>
  <c r="G1037" i="1"/>
  <c r="G1025" i="1"/>
  <c r="G1013" i="1"/>
  <c r="G1001" i="1"/>
  <c r="G989" i="1"/>
  <c r="G977" i="1"/>
  <c r="G965" i="1"/>
  <c r="G953" i="1"/>
  <c r="G941" i="1"/>
  <c r="G929" i="1"/>
  <c r="G917" i="1"/>
  <c r="G905" i="1"/>
  <c r="G893" i="1"/>
  <c r="G881" i="1"/>
  <c r="G869" i="1"/>
  <c r="G857" i="1"/>
  <c r="G845" i="1"/>
  <c r="G833" i="1"/>
  <c r="G821" i="1"/>
  <c r="G809" i="1"/>
  <c r="G5212" i="1"/>
  <c r="G4580" i="1"/>
  <c r="G4148" i="1"/>
  <c r="G3800" i="1"/>
  <c r="G3632" i="1"/>
  <c r="G3524" i="1"/>
  <c r="G3428" i="1"/>
  <c r="G3356" i="1"/>
  <c r="G3284" i="1"/>
  <c r="G3212" i="1"/>
  <c r="G3140" i="1"/>
  <c r="G3068" i="1"/>
  <c r="G2996" i="1"/>
  <c r="G2924" i="1"/>
  <c r="G2852" i="1"/>
  <c r="G2780" i="1"/>
  <c r="G2708" i="1"/>
  <c r="G2636" i="1"/>
  <c r="G2579" i="1"/>
  <c r="G2531" i="1"/>
  <c r="G2483" i="1"/>
  <c r="G2445" i="1"/>
  <c r="G2419" i="1"/>
  <c r="G2386" i="1"/>
  <c r="G2361" i="1"/>
  <c r="G2339" i="1"/>
  <c r="G2318" i="1"/>
  <c r="G2300" i="1"/>
  <c r="G2280" i="1"/>
  <c r="G2264" i="1"/>
  <c r="G2244" i="1"/>
  <c r="G2228" i="1"/>
  <c r="G2208" i="1"/>
  <c r="G2192" i="1"/>
  <c r="G2173" i="1"/>
  <c r="G2158" i="1"/>
  <c r="G2143" i="1"/>
  <c r="G2128" i="1"/>
  <c r="G2116" i="1"/>
  <c r="G2104" i="1"/>
  <c r="G2092" i="1"/>
  <c r="G2080" i="1"/>
  <c r="G2068" i="1"/>
  <c r="G2056" i="1"/>
  <c r="G2044" i="1"/>
  <c r="G2032" i="1"/>
  <c r="G2020" i="1"/>
  <c r="G2008" i="1"/>
  <c r="G1996" i="1"/>
  <c r="G1984" i="1"/>
  <c r="G1972" i="1"/>
  <c r="G1960" i="1"/>
  <c r="G1948" i="1"/>
  <c r="G1936" i="1"/>
  <c r="G1924" i="1"/>
  <c r="G1912" i="1"/>
  <c r="G1900" i="1"/>
  <c r="G1888" i="1"/>
  <c r="G1876" i="1"/>
  <c r="G1864" i="1"/>
  <c r="G1852" i="1"/>
  <c r="G1840" i="1"/>
  <c r="G1828" i="1"/>
  <c r="G1816" i="1"/>
  <c r="G1804" i="1"/>
  <c r="G1792" i="1"/>
  <c r="G1780" i="1"/>
  <c r="G1768" i="1"/>
  <c r="G1756" i="1"/>
  <c r="G1744" i="1"/>
  <c r="G1732" i="1"/>
  <c r="G1720" i="1"/>
  <c r="G1708" i="1"/>
  <c r="G1696" i="1"/>
  <c r="G1684" i="1"/>
  <c r="G1672" i="1"/>
  <c r="G1660" i="1"/>
  <c r="G1648" i="1"/>
  <c r="G1636" i="1"/>
  <c r="G1624" i="1"/>
  <c r="G1612" i="1"/>
  <c r="G1600" i="1"/>
  <c r="G1588" i="1"/>
  <c r="G1576" i="1"/>
  <c r="G1564" i="1"/>
  <c r="G1552" i="1"/>
  <c r="G1540" i="1"/>
  <c r="G1528" i="1"/>
  <c r="G1516" i="1"/>
  <c r="G1504" i="1"/>
  <c r="G1492" i="1"/>
  <c r="G1480" i="1"/>
  <c r="G1468" i="1"/>
  <c r="G1456" i="1"/>
  <c r="G1444" i="1"/>
  <c r="G1432" i="1"/>
  <c r="G1420" i="1"/>
  <c r="G1408" i="1"/>
  <c r="G1396" i="1"/>
  <c r="G1384" i="1"/>
  <c r="G1372" i="1"/>
  <c r="G1360" i="1"/>
  <c r="G1348" i="1"/>
  <c r="G1336" i="1"/>
  <c r="G1324" i="1"/>
  <c r="G1312" i="1"/>
  <c r="G1300" i="1"/>
  <c r="G1288" i="1"/>
  <c r="G1276" i="1"/>
  <c r="G1264" i="1"/>
  <c r="G1252" i="1"/>
  <c r="G1240" i="1"/>
  <c r="G1228" i="1"/>
  <c r="G1216" i="1"/>
  <c r="G1204" i="1"/>
  <c r="G1192" i="1"/>
  <c r="G1180" i="1"/>
  <c r="G1168" i="1"/>
  <c r="G1156" i="1"/>
  <c r="G1144" i="1"/>
  <c r="G1132" i="1"/>
  <c r="G1120" i="1"/>
  <c r="G1108" i="1"/>
  <c r="G1096" i="1"/>
  <c r="G1084" i="1"/>
  <c r="G1072" i="1"/>
  <c r="G1060" i="1"/>
  <c r="G1048" i="1"/>
  <c r="G1036" i="1"/>
  <c r="G1024" i="1"/>
  <c r="G1012" i="1"/>
  <c r="G1000" i="1"/>
  <c r="G988" i="1"/>
  <c r="G976" i="1"/>
  <c r="G964" i="1"/>
  <c r="G952" i="1"/>
  <c r="G5205" i="1"/>
  <c r="G4579" i="1"/>
  <c r="G4147" i="1"/>
  <c r="G3799" i="1"/>
  <c r="G3631" i="1"/>
  <c r="G3523" i="1"/>
  <c r="G3427" i="1"/>
  <c r="G3355" i="1"/>
  <c r="G3283" i="1"/>
  <c r="G3211" i="1"/>
  <c r="G3139" i="1"/>
  <c r="G3067" i="1"/>
  <c r="G2995" i="1"/>
  <c r="G2923" i="1"/>
  <c r="G2851" i="1"/>
  <c r="G2779" i="1"/>
  <c r="G2707" i="1"/>
  <c r="G2635" i="1"/>
  <c r="G2576" i="1"/>
  <c r="G2528" i="1"/>
  <c r="G2480" i="1"/>
  <c r="G2444" i="1"/>
  <c r="G2411" i="1"/>
  <c r="G2385" i="1"/>
  <c r="G2360" i="1"/>
  <c r="G2338" i="1"/>
  <c r="G2316" i="1"/>
  <c r="G2299" i="1"/>
  <c r="G2279" i="1"/>
  <c r="G2263" i="1"/>
  <c r="G2243" i="1"/>
  <c r="G2227" i="1"/>
  <c r="G2207" i="1"/>
  <c r="G2191" i="1"/>
  <c r="G2172" i="1"/>
  <c r="G2157" i="1"/>
  <c r="G2139" i="1"/>
  <c r="G2127" i="1"/>
  <c r="G2115" i="1"/>
  <c r="G2103" i="1"/>
  <c r="G2091" i="1"/>
  <c r="G2079" i="1"/>
  <c r="G2067" i="1"/>
  <c r="G2055" i="1"/>
  <c r="G2043" i="1"/>
  <c r="G2031" i="1"/>
  <c r="G2019" i="1"/>
  <c r="G2007" i="1"/>
  <c r="G1995" i="1"/>
  <c r="G1983" i="1"/>
  <c r="G1971" i="1"/>
  <c r="G1959" i="1"/>
  <c r="G1947" i="1"/>
  <c r="G1935" i="1"/>
  <c r="G1923" i="1"/>
  <c r="G1911" i="1"/>
  <c r="G1899" i="1"/>
  <c r="G1887" i="1"/>
  <c r="G1875" i="1"/>
  <c r="G1863" i="1"/>
  <c r="G1851" i="1"/>
  <c r="G1839" i="1"/>
  <c r="G1827" i="1"/>
  <c r="G1815" i="1"/>
  <c r="G1803" i="1"/>
  <c r="G1791" i="1"/>
  <c r="G1779" i="1"/>
  <c r="G1767" i="1"/>
  <c r="G1755" i="1"/>
  <c r="G1743" i="1"/>
  <c r="G1731" i="1"/>
  <c r="G1719" i="1"/>
  <c r="G1707" i="1"/>
  <c r="G1695" i="1"/>
  <c r="G1683" i="1"/>
  <c r="G1671" i="1"/>
  <c r="G1659" i="1"/>
  <c r="G1647" i="1"/>
  <c r="G1635" i="1"/>
  <c r="G1623" i="1"/>
  <c r="G1611" i="1"/>
  <c r="G1599" i="1"/>
  <c r="G1587" i="1"/>
  <c r="G1575" i="1"/>
  <c r="G1563" i="1"/>
  <c r="G1551" i="1"/>
  <c r="G1539" i="1"/>
  <c r="G1527" i="1"/>
  <c r="G1515" i="1"/>
  <c r="G1503" i="1"/>
  <c r="G1491" i="1"/>
  <c r="G1479" i="1"/>
  <c r="G1467" i="1"/>
  <c r="G1455" i="1"/>
  <c r="G1443" i="1"/>
  <c r="G1431" i="1"/>
  <c r="G1419" i="1"/>
  <c r="G1407" i="1"/>
  <c r="G1395" i="1"/>
  <c r="G1383" i="1"/>
  <c r="G1371" i="1"/>
  <c r="G1359" i="1"/>
  <c r="G1347" i="1"/>
  <c r="G1335" i="1"/>
  <c r="G1323" i="1"/>
  <c r="G1311" i="1"/>
  <c r="G1299" i="1"/>
  <c r="G1287" i="1"/>
  <c r="G1275" i="1"/>
  <c r="G1263" i="1"/>
  <c r="G1251" i="1"/>
  <c r="G1239" i="1"/>
  <c r="G1227" i="1"/>
  <c r="G1215" i="1"/>
  <c r="G1203" i="1"/>
  <c r="G1191" i="1"/>
  <c r="G1179" i="1"/>
  <c r="G1167" i="1"/>
  <c r="G1155" i="1"/>
  <c r="G1143" i="1"/>
  <c r="G1131" i="1"/>
  <c r="G1119" i="1"/>
  <c r="G1107" i="1"/>
  <c r="G1095" i="1"/>
  <c r="G1083" i="1"/>
  <c r="G1071" i="1"/>
  <c r="G1059" i="1"/>
  <c r="G1047" i="1"/>
  <c r="G1035" i="1"/>
  <c r="G1023" i="1"/>
  <c r="G1011" i="1"/>
  <c r="G999" i="1"/>
  <c r="G987" i="1"/>
  <c r="G975" i="1"/>
  <c r="G963" i="1"/>
  <c r="G951" i="1"/>
  <c r="G939" i="1"/>
  <c r="G927" i="1"/>
  <c r="G915" i="1"/>
  <c r="G903" i="1"/>
  <c r="G891" i="1"/>
  <c r="G879" i="1"/>
  <c r="G867" i="1"/>
  <c r="G855" i="1"/>
  <c r="G843" i="1"/>
  <c r="G831" i="1"/>
  <c r="G819" i="1"/>
  <c r="G807" i="1"/>
  <c r="G795" i="1"/>
  <c r="G5034" i="1"/>
  <c r="G4508" i="1"/>
  <c r="G4076" i="1"/>
  <c r="G3764" i="1"/>
  <c r="G3612" i="1"/>
  <c r="G3504" i="1"/>
  <c r="G3416" i="1"/>
  <c r="G3344" i="1"/>
  <c r="G3272" i="1"/>
  <c r="G3200" i="1"/>
  <c r="G3128" i="1"/>
  <c r="G3056" i="1"/>
  <c r="G2984" i="1"/>
  <c r="G2912" i="1"/>
  <c r="G2840" i="1"/>
  <c r="G2768" i="1"/>
  <c r="G2696" i="1"/>
  <c r="G2624" i="1"/>
  <c r="G2575" i="1"/>
  <c r="G2527" i="1"/>
  <c r="G2479" i="1"/>
  <c r="G2443" i="1"/>
  <c r="G2410" i="1"/>
  <c r="G2384" i="1"/>
  <c r="G2359" i="1"/>
  <c r="G2337" i="1"/>
  <c r="G2315" i="1"/>
  <c r="G2295" i="1"/>
  <c r="G2278" i="1"/>
  <c r="G2259" i="1"/>
  <c r="G2242" i="1"/>
  <c r="G2223" i="1"/>
  <c r="G2206" i="1"/>
  <c r="G2187" i="1"/>
  <c r="G2171" i="1"/>
  <c r="G2156" i="1"/>
  <c r="G2138" i="1"/>
  <c r="G2126" i="1"/>
  <c r="G2114" i="1"/>
  <c r="G2102" i="1"/>
  <c r="G2090" i="1"/>
  <c r="G2078" i="1"/>
  <c r="G2066" i="1"/>
  <c r="G2054" i="1"/>
  <c r="G2042" i="1"/>
  <c r="G2030" i="1"/>
  <c r="G2018" i="1"/>
  <c r="G2006" i="1"/>
  <c r="G1994" i="1"/>
  <c r="G1982" i="1"/>
  <c r="G1970" i="1"/>
  <c r="G1958" i="1"/>
  <c r="G1946" i="1"/>
  <c r="G1934" i="1"/>
  <c r="G1922" i="1"/>
  <c r="G1910" i="1"/>
  <c r="G1898" i="1"/>
  <c r="G1886" i="1"/>
  <c r="G1874" i="1"/>
  <c r="G1862" i="1"/>
  <c r="G1850" i="1"/>
  <c r="G1838" i="1"/>
  <c r="G1826" i="1"/>
  <c r="G1814" i="1"/>
  <c r="G1802" i="1"/>
  <c r="G1790" i="1"/>
  <c r="G1778" i="1"/>
  <c r="G1766" i="1"/>
  <c r="G1754" i="1"/>
  <c r="G1742" i="1"/>
  <c r="G1730" i="1"/>
  <c r="G1718" i="1"/>
  <c r="G1706" i="1"/>
  <c r="G1694" i="1"/>
  <c r="G1682" i="1"/>
  <c r="G1670" i="1"/>
  <c r="G1658" i="1"/>
  <c r="G1646" i="1"/>
  <c r="G1634" i="1"/>
  <c r="G1622" i="1"/>
  <c r="G1610" i="1"/>
  <c r="G1598" i="1"/>
  <c r="G1586" i="1"/>
  <c r="G1574" i="1"/>
  <c r="G1562" i="1"/>
  <c r="G1550" i="1"/>
  <c r="G1538" i="1"/>
  <c r="G1526" i="1"/>
  <c r="G1514" i="1"/>
  <c r="G1502" i="1"/>
  <c r="G1490" i="1"/>
  <c r="G1478" i="1"/>
  <c r="G1466" i="1"/>
  <c r="G1454" i="1"/>
  <c r="G1442" i="1"/>
  <c r="G1430" i="1"/>
  <c r="G1418" i="1"/>
  <c r="G1406" i="1"/>
  <c r="G1394" i="1"/>
  <c r="G1382" i="1"/>
  <c r="G1370" i="1"/>
  <c r="G1358" i="1"/>
  <c r="G1346" i="1"/>
  <c r="G1334" i="1"/>
  <c r="G1322" i="1"/>
  <c r="G1310" i="1"/>
  <c r="G1298" i="1"/>
  <c r="G1286" i="1"/>
  <c r="G1274" i="1"/>
  <c r="G1262" i="1"/>
  <c r="G1250" i="1"/>
  <c r="G1238" i="1"/>
  <c r="G1226" i="1"/>
  <c r="G1214" i="1"/>
  <c r="G1202" i="1"/>
  <c r="G1190" i="1"/>
  <c r="G1178" i="1"/>
  <c r="G1166" i="1"/>
  <c r="G1154" i="1"/>
  <c r="G1142" i="1"/>
  <c r="G1130" i="1"/>
  <c r="G1118" i="1"/>
  <c r="G1106" i="1"/>
  <c r="G1094" i="1"/>
  <c r="G1082" i="1"/>
  <c r="G1070" i="1"/>
  <c r="G1058" i="1"/>
  <c r="G1046" i="1"/>
  <c r="G1034" i="1"/>
  <c r="G1022" i="1"/>
  <c r="G1010" i="1"/>
  <c r="G998" i="1"/>
  <c r="G986" i="1"/>
  <c r="G974" i="1"/>
  <c r="G962" i="1"/>
  <c r="G950" i="1"/>
  <c r="G938" i="1"/>
  <c r="G926" i="1"/>
  <c r="G5033" i="1"/>
  <c r="G4507" i="1"/>
  <c r="G4075" i="1"/>
  <c r="G3763" i="1"/>
  <c r="G3611" i="1"/>
  <c r="G3503" i="1"/>
  <c r="G3415" i="1"/>
  <c r="G3343" i="1"/>
  <c r="G3271" i="1"/>
  <c r="G3199" i="1"/>
  <c r="G3127" i="1"/>
  <c r="G3055" i="1"/>
  <c r="G2983" i="1"/>
  <c r="G2911" i="1"/>
  <c r="G2839" i="1"/>
  <c r="G2767" i="1"/>
  <c r="G2695" i="1"/>
  <c r="G2623" i="1"/>
  <c r="G2567" i="1"/>
  <c r="G2519" i="1"/>
  <c r="G2471" i="1"/>
  <c r="G2435" i="1"/>
  <c r="G2409" i="1"/>
  <c r="G2383" i="1"/>
  <c r="G2354" i="1"/>
  <c r="G2336" i="1"/>
  <c r="G2314" i="1"/>
  <c r="G2294" i="1"/>
  <c r="G2277" i="1"/>
  <c r="G2258" i="1"/>
  <c r="G2241" i="1"/>
  <c r="G2222" i="1"/>
  <c r="G2205" i="1"/>
  <c r="G2186" i="1"/>
  <c r="G2170" i="1"/>
  <c r="G2155" i="1"/>
  <c r="G2137" i="1"/>
  <c r="G2125" i="1"/>
  <c r="G2113" i="1"/>
  <c r="G2101" i="1"/>
  <c r="G2089" i="1"/>
  <c r="G2077" i="1"/>
  <c r="G2065" i="1"/>
  <c r="G2053" i="1"/>
  <c r="G2041" i="1"/>
  <c r="G2029" i="1"/>
  <c r="G2017" i="1"/>
  <c r="G2005" i="1"/>
  <c r="G1993" i="1"/>
  <c r="G1981" i="1"/>
  <c r="G1969" i="1"/>
  <c r="G1957" i="1"/>
  <c r="G1945" i="1"/>
  <c r="G1933" i="1"/>
  <c r="G1921" i="1"/>
  <c r="G1909" i="1"/>
  <c r="G1897" i="1"/>
  <c r="G1885" i="1"/>
  <c r="G1873" i="1"/>
  <c r="G1861" i="1"/>
  <c r="G1849" i="1"/>
  <c r="G1837" i="1"/>
  <c r="G1825" i="1"/>
  <c r="G1813" i="1"/>
  <c r="G1801" i="1"/>
  <c r="G1789" i="1"/>
  <c r="G1777" i="1"/>
  <c r="G1765" i="1"/>
  <c r="G1753" i="1"/>
  <c r="G1741" i="1"/>
  <c r="G1729" i="1"/>
  <c r="G1717" i="1"/>
  <c r="G1705" i="1"/>
  <c r="G1693" i="1"/>
  <c r="G1681" i="1"/>
  <c r="G1669" i="1"/>
  <c r="G1657" i="1"/>
  <c r="G1645" i="1"/>
  <c r="G1633" i="1"/>
  <c r="G1621" i="1"/>
  <c r="G1609" i="1"/>
  <c r="G1597" i="1"/>
  <c r="G1585" i="1"/>
  <c r="G1573" i="1"/>
  <c r="G1561" i="1"/>
  <c r="G1549" i="1"/>
  <c r="G1537" i="1"/>
  <c r="G1525" i="1"/>
  <c r="G1513" i="1"/>
  <c r="G1501" i="1"/>
  <c r="G1489" i="1"/>
  <c r="G1477" i="1"/>
  <c r="G1465" i="1"/>
  <c r="G1453" i="1"/>
  <c r="G1441" i="1"/>
  <c r="G1429" i="1"/>
  <c r="G1417" i="1"/>
  <c r="G1405" i="1"/>
  <c r="G1393" i="1"/>
  <c r="G1381" i="1"/>
  <c r="G1369" i="1"/>
  <c r="G1357" i="1"/>
  <c r="G1345" i="1"/>
  <c r="G1333" i="1"/>
  <c r="G1321" i="1"/>
  <c r="G1309" i="1"/>
  <c r="G1297" i="1"/>
  <c r="G1285" i="1"/>
  <c r="G1273" i="1"/>
  <c r="G1261" i="1"/>
  <c r="G1249" i="1"/>
  <c r="G1237" i="1"/>
  <c r="G1225" i="1"/>
  <c r="G1213" i="1"/>
  <c r="G1201" i="1"/>
  <c r="G1189" i="1"/>
  <c r="G4906" i="1"/>
  <c r="G4436" i="1"/>
  <c r="G4004" i="1"/>
  <c r="G3728" i="1"/>
  <c r="G3596" i="1"/>
  <c r="G3488" i="1"/>
  <c r="G3404" i="1"/>
  <c r="G3332" i="1"/>
  <c r="G3260" i="1"/>
  <c r="G3188" i="1"/>
  <c r="G3116" i="1"/>
  <c r="G3044" i="1"/>
  <c r="G2972" i="1"/>
  <c r="G2900" i="1"/>
  <c r="G2828" i="1"/>
  <c r="G2756" i="1"/>
  <c r="G2684" i="1"/>
  <c r="G2612" i="1"/>
  <c r="G2564" i="1"/>
  <c r="G2516" i="1"/>
  <c r="G2469" i="1"/>
  <c r="G2434" i="1"/>
  <c r="G2408" i="1"/>
  <c r="G2375" i="1"/>
  <c r="G2352" i="1"/>
  <c r="G2335" i="1"/>
  <c r="G2313" i="1"/>
  <c r="G2292" i="1"/>
  <c r="G2276" i="1"/>
  <c r="G2256" i="1"/>
  <c r="G2240" i="1"/>
  <c r="G2220" i="1"/>
  <c r="G2204" i="1"/>
  <c r="G2184" i="1"/>
  <c r="G2169" i="1"/>
  <c r="G2151" i="1"/>
  <c r="G2136" i="1"/>
  <c r="G2124" i="1"/>
  <c r="G2112" i="1"/>
  <c r="G2100" i="1"/>
  <c r="G2088" i="1"/>
  <c r="G2076" i="1"/>
  <c r="G2064" i="1"/>
  <c r="G2052" i="1"/>
  <c r="G2040" i="1"/>
  <c r="G2028" i="1"/>
  <c r="G2016" i="1"/>
  <c r="G2004" i="1"/>
  <c r="G1992" i="1"/>
  <c r="G1980" i="1"/>
  <c r="G1968" i="1"/>
  <c r="G1956" i="1"/>
  <c r="G1944" i="1"/>
  <c r="G1932" i="1"/>
  <c r="G1920" i="1"/>
  <c r="G1908" i="1"/>
  <c r="G1896" i="1"/>
  <c r="G1884" i="1"/>
  <c r="G1872" i="1"/>
  <c r="G1860" i="1"/>
  <c r="G1848" i="1"/>
  <c r="G1836" i="1"/>
  <c r="G1824" i="1"/>
  <c r="G1812" i="1"/>
  <c r="G1800" i="1"/>
  <c r="G1788" i="1"/>
  <c r="G1776" i="1"/>
  <c r="G1764" i="1"/>
  <c r="G1752" i="1"/>
  <c r="G1740" i="1"/>
  <c r="G1728" i="1"/>
  <c r="G1716" i="1"/>
  <c r="G1704" i="1"/>
  <c r="G1692" i="1"/>
  <c r="G1680" i="1"/>
  <c r="G1668" i="1"/>
  <c r="G1656" i="1"/>
  <c r="G1644" i="1"/>
  <c r="G1632" i="1"/>
  <c r="G1620" i="1"/>
  <c r="G1608" i="1"/>
  <c r="G1596" i="1"/>
  <c r="G1584" i="1"/>
  <c r="G1572" i="1"/>
  <c r="G1560" i="1"/>
  <c r="G1548" i="1"/>
  <c r="G1536" i="1"/>
  <c r="G1524" i="1"/>
  <c r="G1512" i="1"/>
  <c r="G1500" i="1"/>
  <c r="G1488" i="1"/>
  <c r="G1476" i="1"/>
  <c r="G1464" i="1"/>
  <c r="G1452" i="1"/>
  <c r="G1440" i="1"/>
  <c r="G1428" i="1"/>
  <c r="G1416" i="1"/>
  <c r="G1404" i="1"/>
  <c r="G1392" i="1"/>
  <c r="G1380" i="1"/>
  <c r="G1368" i="1"/>
  <c r="G1356" i="1"/>
  <c r="G1344" i="1"/>
  <c r="G1332" i="1"/>
  <c r="G1320" i="1"/>
  <c r="G1308" i="1"/>
  <c r="G1296" i="1"/>
  <c r="G1284" i="1"/>
  <c r="G1272" i="1"/>
  <c r="G1260" i="1"/>
  <c r="G1248" i="1"/>
  <c r="G1236" i="1"/>
  <c r="G1224" i="1"/>
  <c r="G1212" i="1"/>
  <c r="G1200" i="1"/>
  <c r="G1188" i="1"/>
  <c r="G1176" i="1"/>
  <c r="G1164" i="1"/>
  <c r="G1152" i="1"/>
  <c r="G1140" i="1"/>
  <c r="G1128" i="1"/>
  <c r="G1116" i="1"/>
  <c r="G1104" i="1"/>
  <c r="G1092" i="1"/>
  <c r="G1080" i="1"/>
  <c r="G1068" i="1"/>
  <c r="G1056" i="1"/>
  <c r="G1044" i="1"/>
  <c r="G1032" i="1"/>
  <c r="G1020" i="1"/>
  <c r="G1008" i="1"/>
  <c r="G996" i="1"/>
  <c r="G984" i="1"/>
  <c r="G972" i="1"/>
  <c r="G4905" i="1"/>
  <c r="G4435" i="1"/>
  <c r="G4003" i="1"/>
  <c r="G3727" i="1"/>
  <c r="G3595" i="1"/>
  <c r="G3487" i="1"/>
  <c r="G3403" i="1"/>
  <c r="G3331" i="1"/>
  <c r="G3259" i="1"/>
  <c r="G3187" i="1"/>
  <c r="G3115" i="1"/>
  <c r="G3043" i="1"/>
  <c r="G2971" i="1"/>
  <c r="G2899" i="1"/>
  <c r="G2827" i="1"/>
  <c r="G2755" i="1"/>
  <c r="G2683" i="1"/>
  <c r="G2611" i="1"/>
  <c r="G2563" i="1"/>
  <c r="G2515" i="1"/>
  <c r="G2468" i="1"/>
  <c r="G2433" i="1"/>
  <c r="G2407" i="1"/>
  <c r="G2374" i="1"/>
  <c r="G2351" i="1"/>
  <c r="G2330" i="1"/>
  <c r="G2312" i="1"/>
  <c r="G2291" i="1"/>
  <c r="G2275" i="1"/>
  <c r="G2255" i="1"/>
  <c r="G2239" i="1"/>
  <c r="G2219" i="1"/>
  <c r="G2203" i="1"/>
  <c r="G2183" i="1"/>
  <c r="G2168" i="1"/>
  <c r="G2150" i="1"/>
  <c r="G2135" i="1"/>
  <c r="G2123" i="1"/>
  <c r="G2111" i="1"/>
  <c r="G2099" i="1"/>
  <c r="G2087" i="1"/>
  <c r="G2075" i="1"/>
  <c r="G2063" i="1"/>
  <c r="G2051" i="1"/>
  <c r="G2039" i="1"/>
  <c r="G2027" i="1"/>
  <c r="G2015" i="1"/>
  <c r="G2003" i="1"/>
  <c r="G1991" i="1"/>
  <c r="G1979" i="1"/>
  <c r="G1967" i="1"/>
  <c r="G1955" i="1"/>
  <c r="G1943" i="1"/>
  <c r="G1931" i="1"/>
  <c r="G1919" i="1"/>
  <c r="G1907" i="1"/>
  <c r="G1895" i="1"/>
  <c r="G1883" i="1"/>
  <c r="G1871" i="1"/>
  <c r="G1859" i="1"/>
  <c r="G1847" i="1"/>
  <c r="G1835" i="1"/>
  <c r="G1823" i="1"/>
  <c r="G1811" i="1"/>
  <c r="G1799" i="1"/>
  <c r="G1787" i="1"/>
  <c r="G1775" i="1"/>
  <c r="G1763" i="1"/>
  <c r="G1751" i="1"/>
  <c r="G1739" i="1"/>
  <c r="G1727" i="1"/>
  <c r="G1715" i="1"/>
  <c r="G1703" i="1"/>
  <c r="G1691" i="1"/>
  <c r="G1679" i="1"/>
  <c r="G1667" i="1"/>
  <c r="G1655" i="1"/>
  <c r="G1643" i="1"/>
  <c r="G1631" i="1"/>
  <c r="G1619" i="1"/>
  <c r="G1607" i="1"/>
  <c r="G1595" i="1"/>
  <c r="G1583" i="1"/>
  <c r="G1571" i="1"/>
  <c r="G1559" i="1"/>
  <c r="G1547" i="1"/>
  <c r="G1535" i="1"/>
  <c r="G1523" i="1"/>
  <c r="G1511" i="1"/>
  <c r="G1499" i="1"/>
  <c r="G1487" i="1"/>
  <c r="G1475" i="1"/>
  <c r="G1463" i="1"/>
  <c r="G1451" i="1"/>
  <c r="G1439" i="1"/>
  <c r="G1427" i="1"/>
  <c r="G1415" i="1"/>
  <c r="G1403" i="1"/>
  <c r="G1391" i="1"/>
  <c r="G1379" i="1"/>
  <c r="G1367" i="1"/>
  <c r="G1355" i="1"/>
  <c r="G1343" i="1"/>
  <c r="G1331" i="1"/>
  <c r="G1319" i="1"/>
  <c r="G1307" i="1"/>
  <c r="G1295" i="1"/>
  <c r="G1283" i="1"/>
  <c r="G1271" i="1"/>
  <c r="G1259" i="1"/>
  <c r="G1247" i="1"/>
  <c r="G1235" i="1"/>
  <c r="G1223" i="1"/>
  <c r="G1211" i="1"/>
  <c r="G1199" i="1"/>
  <c r="G1187" i="1"/>
  <c r="G1175" i="1"/>
  <c r="G1163" i="1"/>
  <c r="G1151" i="1"/>
  <c r="G1139" i="1"/>
  <c r="G1127" i="1"/>
  <c r="G1115" i="1"/>
  <c r="G1103" i="1"/>
  <c r="G1091" i="1"/>
  <c r="G1079" i="1"/>
  <c r="G1067" i="1"/>
  <c r="G1055" i="1"/>
  <c r="G4810" i="1"/>
  <c r="G3392" i="1"/>
  <c r="G2960" i="1"/>
  <c r="G2555" i="1"/>
  <c r="G2350" i="1"/>
  <c r="G2235" i="1"/>
  <c r="G2134" i="1"/>
  <c r="G2062" i="1"/>
  <c r="G1990" i="1"/>
  <c r="G1918" i="1"/>
  <c r="G1846" i="1"/>
  <c r="G1774" i="1"/>
  <c r="G1702" i="1"/>
  <c r="G1630" i="1"/>
  <c r="G1558" i="1"/>
  <c r="G1486" i="1"/>
  <c r="G1414" i="1"/>
  <c r="G1342" i="1"/>
  <c r="G1270" i="1"/>
  <c r="G1198" i="1"/>
  <c r="G1149" i="1"/>
  <c r="G1101" i="1"/>
  <c r="G1053" i="1"/>
  <c r="G1017" i="1"/>
  <c r="G981" i="1"/>
  <c r="G947" i="1"/>
  <c r="G923" i="1"/>
  <c r="G901" i="1"/>
  <c r="G880" i="1"/>
  <c r="G862" i="1"/>
  <c r="G840" i="1"/>
  <c r="G818" i="1"/>
  <c r="G801" i="1"/>
  <c r="G782" i="1"/>
  <c r="G767" i="1"/>
  <c r="G749" i="1"/>
  <c r="G734" i="1"/>
  <c r="G719" i="1"/>
  <c r="G701" i="1"/>
  <c r="G686" i="1"/>
  <c r="G671" i="1"/>
  <c r="G653" i="1"/>
  <c r="G638" i="1"/>
  <c r="G626" i="1"/>
  <c r="G614" i="1"/>
  <c r="G602" i="1"/>
  <c r="G590" i="1"/>
  <c r="G578" i="1"/>
  <c r="G566" i="1"/>
  <c r="G554" i="1"/>
  <c r="G542" i="1"/>
  <c r="G530" i="1"/>
  <c r="G518" i="1"/>
  <c r="G506" i="1"/>
  <c r="G494" i="1"/>
  <c r="G482" i="1"/>
  <c r="G470" i="1"/>
  <c r="G458" i="1"/>
  <c r="G446" i="1"/>
  <c r="G434" i="1"/>
  <c r="G422" i="1"/>
  <c r="G410" i="1"/>
  <c r="G398" i="1"/>
  <c r="G386" i="1"/>
  <c r="G374" i="1"/>
  <c r="G362" i="1"/>
  <c r="G350" i="1"/>
  <c r="G338" i="1"/>
  <c r="G326" i="1"/>
  <c r="G314" i="1"/>
  <c r="G302" i="1"/>
  <c r="G290" i="1"/>
  <c r="G278" i="1"/>
  <c r="G266" i="1"/>
  <c r="G254" i="1"/>
  <c r="G242" i="1"/>
  <c r="G230" i="1"/>
  <c r="G218" i="1"/>
  <c r="G206" i="1"/>
  <c r="G194" i="1"/>
  <c r="G182" i="1"/>
  <c r="G170" i="1"/>
  <c r="G158" i="1"/>
  <c r="G146" i="1"/>
  <c r="G134" i="1"/>
  <c r="G122" i="1"/>
  <c r="G110" i="1"/>
  <c r="G98" i="1"/>
  <c r="G86" i="1"/>
  <c r="G74" i="1"/>
  <c r="G62" i="1"/>
  <c r="G50" i="1"/>
  <c r="G38" i="1"/>
  <c r="G26" i="1"/>
  <c r="G14" i="1"/>
  <c r="G61" i="1"/>
  <c r="G37" i="1"/>
  <c r="G13" i="1"/>
  <c r="G24" i="1"/>
  <c r="G251" i="1"/>
  <c r="G203" i="1"/>
  <c r="G155" i="1"/>
  <c r="G107" i="1"/>
  <c r="G59" i="1"/>
  <c r="G23" i="1"/>
  <c r="G238" i="1"/>
  <c r="G166" i="1"/>
  <c r="G94" i="1"/>
  <c r="G34" i="1"/>
  <c r="G69" i="1"/>
  <c r="G9" i="1"/>
  <c r="G80" i="1"/>
  <c r="G379" i="1"/>
  <c r="G259" i="1"/>
  <c r="G163" i="1"/>
  <c r="G79" i="1"/>
  <c r="G102" i="1"/>
  <c r="G6" i="1"/>
  <c r="G41" i="1"/>
  <c r="G2074" i="1"/>
  <c r="G1426" i="1"/>
  <c r="G983" i="1"/>
  <c r="G769" i="1"/>
  <c r="G640" i="1"/>
  <c r="G532" i="1"/>
  <c r="G412" i="1"/>
  <c r="G292" i="1"/>
  <c r="G196" i="1"/>
  <c r="G76" i="1"/>
  <c r="G2073" i="1"/>
  <c r="G1353" i="1"/>
  <c r="G902" i="1"/>
  <c r="G768" i="1"/>
  <c r="G615" i="1"/>
  <c r="G507" i="1"/>
  <c r="G387" i="1"/>
  <c r="G303" i="1"/>
  <c r="G183" i="1"/>
  <c r="G63" i="1"/>
  <c r="G4809" i="1"/>
  <c r="G3391" i="1"/>
  <c r="G2959" i="1"/>
  <c r="G2552" i="1"/>
  <c r="G2349" i="1"/>
  <c r="G2234" i="1"/>
  <c r="G2133" i="1"/>
  <c r="G2061" i="1"/>
  <c r="G1989" i="1"/>
  <c r="G1917" i="1"/>
  <c r="G1845" i="1"/>
  <c r="G1773" i="1"/>
  <c r="G1701" i="1"/>
  <c r="G1629" i="1"/>
  <c r="G1557" i="1"/>
  <c r="G1485" i="1"/>
  <c r="G1413" i="1"/>
  <c r="G1341" i="1"/>
  <c r="G1269" i="1"/>
  <c r="G1197" i="1"/>
  <c r="G1141" i="1"/>
  <c r="G1093" i="1"/>
  <c r="G1045" i="1"/>
  <c r="G1009" i="1"/>
  <c r="G973" i="1"/>
  <c r="G946" i="1"/>
  <c r="G922" i="1"/>
  <c r="G900" i="1"/>
  <c r="G878" i="1"/>
  <c r="G861" i="1"/>
  <c r="G839" i="1"/>
  <c r="G817" i="1"/>
  <c r="G797" i="1"/>
  <c r="G781" i="1"/>
  <c r="G766" i="1"/>
  <c r="G748" i="1"/>
  <c r="G733" i="1"/>
  <c r="G718" i="1"/>
  <c r="G700" i="1"/>
  <c r="G685" i="1"/>
  <c r="G670" i="1"/>
  <c r="G652" i="1"/>
  <c r="G637" i="1"/>
  <c r="G625" i="1"/>
  <c r="G613" i="1"/>
  <c r="G601" i="1"/>
  <c r="G589" i="1"/>
  <c r="G577" i="1"/>
  <c r="G565" i="1"/>
  <c r="G553" i="1"/>
  <c r="G541" i="1"/>
  <c r="G529" i="1"/>
  <c r="G517" i="1"/>
  <c r="G505" i="1"/>
  <c r="G493" i="1"/>
  <c r="G481" i="1"/>
  <c r="G469" i="1"/>
  <c r="G457" i="1"/>
  <c r="G445" i="1"/>
  <c r="G433" i="1"/>
  <c r="G421" i="1"/>
  <c r="G409" i="1"/>
  <c r="G397" i="1"/>
  <c r="G385" i="1"/>
  <c r="G373" i="1"/>
  <c r="G361" i="1"/>
  <c r="G349" i="1"/>
  <c r="G337" i="1"/>
  <c r="G325" i="1"/>
  <c r="G313" i="1"/>
  <c r="G301" i="1"/>
  <c r="G289" i="1"/>
  <c r="G277" i="1"/>
  <c r="G265" i="1"/>
  <c r="G253" i="1"/>
  <c r="G241" i="1"/>
  <c r="G229" i="1"/>
  <c r="G217" i="1"/>
  <c r="G205" i="1"/>
  <c r="G193" i="1"/>
  <c r="G181" i="1"/>
  <c r="G169" i="1"/>
  <c r="G157" i="1"/>
  <c r="G145" i="1"/>
  <c r="G133" i="1"/>
  <c r="G121" i="1"/>
  <c r="G109" i="1"/>
  <c r="G97" i="1"/>
  <c r="G85" i="1"/>
  <c r="G73" i="1"/>
  <c r="G49" i="1"/>
  <c r="G25" i="1"/>
  <c r="G12" i="1"/>
  <c r="G239" i="1"/>
  <c r="G191" i="1"/>
  <c r="G143" i="1"/>
  <c r="G95" i="1"/>
  <c r="G47" i="1"/>
  <c r="G262" i="1"/>
  <c r="G190" i="1"/>
  <c r="G130" i="1"/>
  <c r="G70" i="1"/>
  <c r="G10" i="1"/>
  <c r="G21" i="1"/>
  <c r="G92" i="1"/>
  <c r="G20" i="1"/>
  <c r="G355" i="1"/>
  <c r="G247" i="1"/>
  <c r="G151" i="1"/>
  <c r="G43" i="1"/>
  <c r="G66" i="1"/>
  <c r="G149" i="1"/>
  <c r="G29" i="1"/>
  <c r="G1930" i="1"/>
  <c r="G1642" i="1"/>
  <c r="G1153" i="1"/>
  <c r="G886" i="1"/>
  <c r="G736" i="1"/>
  <c r="G592" i="1"/>
  <c r="G496" i="1"/>
  <c r="G388" i="1"/>
  <c r="G244" i="1"/>
  <c r="G124" i="1"/>
  <c r="G4" i="1"/>
  <c r="G1929" i="1"/>
  <c r="G1425" i="1"/>
  <c r="G1054" i="1"/>
  <c r="G841" i="1"/>
  <c r="G687" i="1"/>
  <c r="G555" i="1"/>
  <c r="G447" i="1"/>
  <c r="G327" i="1"/>
  <c r="G207" i="1"/>
  <c r="G99" i="1"/>
  <c r="G4364" i="1"/>
  <c r="G3320" i="1"/>
  <c r="G2888" i="1"/>
  <c r="G2507" i="1"/>
  <c r="G2328" i="1"/>
  <c r="G2218" i="1"/>
  <c r="G2122" i="1"/>
  <c r="G2050" i="1"/>
  <c r="G1978" i="1"/>
  <c r="G1906" i="1"/>
  <c r="G1834" i="1"/>
  <c r="G1762" i="1"/>
  <c r="G1690" i="1"/>
  <c r="G1618" i="1"/>
  <c r="G1546" i="1"/>
  <c r="G1474" i="1"/>
  <c r="G1402" i="1"/>
  <c r="G1330" i="1"/>
  <c r="G1258" i="1"/>
  <c r="G1186" i="1"/>
  <c r="G1138" i="1"/>
  <c r="G1090" i="1"/>
  <c r="G1043" i="1"/>
  <c r="G1007" i="1"/>
  <c r="G971" i="1"/>
  <c r="G945" i="1"/>
  <c r="G921" i="1"/>
  <c r="G899" i="1"/>
  <c r="G877" i="1"/>
  <c r="G856" i="1"/>
  <c r="G838" i="1"/>
  <c r="G816" i="1"/>
  <c r="G796" i="1"/>
  <c r="G780" i="1"/>
  <c r="G765" i="1"/>
  <c r="G747" i="1"/>
  <c r="G732" i="1"/>
  <c r="G717" i="1"/>
  <c r="G699" i="1"/>
  <c r="G684" i="1"/>
  <c r="G669" i="1"/>
  <c r="G651" i="1"/>
  <c r="G636" i="1"/>
  <c r="G624" i="1"/>
  <c r="G612" i="1"/>
  <c r="G600" i="1"/>
  <c r="G588" i="1"/>
  <c r="G576" i="1"/>
  <c r="G564" i="1"/>
  <c r="G552" i="1"/>
  <c r="G540" i="1"/>
  <c r="G528" i="1"/>
  <c r="G516" i="1"/>
  <c r="G504" i="1"/>
  <c r="G492" i="1"/>
  <c r="G480" i="1"/>
  <c r="G468" i="1"/>
  <c r="G456" i="1"/>
  <c r="G444" i="1"/>
  <c r="G432" i="1"/>
  <c r="G420" i="1"/>
  <c r="G408" i="1"/>
  <c r="G396" i="1"/>
  <c r="G384" i="1"/>
  <c r="G372" i="1"/>
  <c r="G360" i="1"/>
  <c r="G348" i="1"/>
  <c r="G336" i="1"/>
  <c r="G324" i="1"/>
  <c r="G312" i="1"/>
  <c r="G300" i="1"/>
  <c r="G288" i="1"/>
  <c r="G276" i="1"/>
  <c r="G264" i="1"/>
  <c r="G252" i="1"/>
  <c r="G240" i="1"/>
  <c r="G228" i="1"/>
  <c r="G216" i="1"/>
  <c r="G204" i="1"/>
  <c r="G192" i="1"/>
  <c r="G180" i="1"/>
  <c r="G168" i="1"/>
  <c r="G156" i="1"/>
  <c r="G144" i="1"/>
  <c r="G132" i="1"/>
  <c r="G120" i="1"/>
  <c r="G108" i="1"/>
  <c r="G96" i="1"/>
  <c r="G84" i="1"/>
  <c r="G72" i="1"/>
  <c r="G60" i="1"/>
  <c r="G48" i="1"/>
  <c r="G36" i="1"/>
  <c r="G275" i="1"/>
  <c r="G215" i="1"/>
  <c r="G167" i="1"/>
  <c r="G119" i="1"/>
  <c r="G71" i="1"/>
  <c r="G11" i="1"/>
  <c r="G214" i="1"/>
  <c r="G154" i="1"/>
  <c r="G106" i="1"/>
  <c r="G58" i="1"/>
  <c r="G22" i="1"/>
  <c r="G33" i="1"/>
  <c r="G128" i="1"/>
  <c r="G44" i="1"/>
  <c r="G319" i="1"/>
  <c r="G223" i="1"/>
  <c r="G127" i="1"/>
  <c r="G31" i="1"/>
  <c r="G54" i="1"/>
  <c r="G137" i="1"/>
  <c r="G5" i="1"/>
  <c r="G1858" i="1"/>
  <c r="G1786" i="1"/>
  <c r="G1498" i="1"/>
  <c r="G1105" i="1"/>
  <c r="G904" i="1"/>
  <c r="G754" i="1"/>
  <c r="G658" i="1"/>
  <c r="G544" i="1"/>
  <c r="G448" i="1"/>
  <c r="G340" i="1"/>
  <c r="G220" i="1"/>
  <c r="G100" i="1"/>
  <c r="G3469" i="1"/>
  <c r="G1569" i="1"/>
  <c r="G948" i="1"/>
  <c r="G753" i="1"/>
  <c r="G603" i="1"/>
  <c r="G495" i="1"/>
  <c r="G375" i="1"/>
  <c r="G255" i="1"/>
  <c r="G135" i="1"/>
  <c r="G27" i="1"/>
  <c r="G4363" i="1"/>
  <c r="G3319" i="1"/>
  <c r="G2887" i="1"/>
  <c r="G2504" i="1"/>
  <c r="G2327" i="1"/>
  <c r="G2217" i="1"/>
  <c r="G2121" i="1"/>
  <c r="G2049" i="1"/>
  <c r="G1977" i="1"/>
  <c r="G1905" i="1"/>
  <c r="G1833" i="1"/>
  <c r="G1761" i="1"/>
  <c r="G1689" i="1"/>
  <c r="G1617" i="1"/>
  <c r="G1545" i="1"/>
  <c r="G1473" i="1"/>
  <c r="G1401" i="1"/>
  <c r="G1329" i="1"/>
  <c r="G1257" i="1"/>
  <c r="G1185" i="1"/>
  <c r="G1137" i="1"/>
  <c r="G1089" i="1"/>
  <c r="G1042" i="1"/>
  <c r="G1006" i="1"/>
  <c r="G970" i="1"/>
  <c r="G940" i="1"/>
  <c r="G916" i="1"/>
  <c r="G898" i="1"/>
  <c r="G876" i="1"/>
  <c r="G854" i="1"/>
  <c r="G837" i="1"/>
  <c r="G815" i="1"/>
  <c r="G794" i="1"/>
  <c r="G779" i="1"/>
  <c r="G761" i="1"/>
  <c r="G746" i="1"/>
  <c r="G731" i="1"/>
  <c r="G713" i="1"/>
  <c r="G698" i="1"/>
  <c r="G683" i="1"/>
  <c r="G665" i="1"/>
  <c r="G650" i="1"/>
  <c r="G635" i="1"/>
  <c r="G623" i="1"/>
  <c r="G611" i="1"/>
  <c r="G599" i="1"/>
  <c r="G587" i="1"/>
  <c r="G575" i="1"/>
  <c r="G563" i="1"/>
  <c r="G551" i="1"/>
  <c r="G539" i="1"/>
  <c r="G527" i="1"/>
  <c r="G515" i="1"/>
  <c r="G503" i="1"/>
  <c r="G491" i="1"/>
  <c r="G479" i="1"/>
  <c r="G467" i="1"/>
  <c r="G455" i="1"/>
  <c r="G443" i="1"/>
  <c r="G431" i="1"/>
  <c r="G419" i="1"/>
  <c r="G407" i="1"/>
  <c r="G395" i="1"/>
  <c r="G383" i="1"/>
  <c r="G371" i="1"/>
  <c r="G359" i="1"/>
  <c r="G347" i="1"/>
  <c r="G335" i="1"/>
  <c r="G323" i="1"/>
  <c r="G311" i="1"/>
  <c r="G299" i="1"/>
  <c r="G287" i="1"/>
  <c r="G263" i="1"/>
  <c r="G227" i="1"/>
  <c r="G179" i="1"/>
  <c r="G131" i="1"/>
  <c r="G83" i="1"/>
  <c r="G35" i="1"/>
  <c r="G226" i="1"/>
  <c r="G178" i="1"/>
  <c r="G118" i="1"/>
  <c r="G46" i="1"/>
  <c r="G81" i="1"/>
  <c r="G140" i="1"/>
  <c r="G56" i="1"/>
  <c r="G307" i="1"/>
  <c r="G211" i="1"/>
  <c r="G115" i="1"/>
  <c r="G19" i="1"/>
  <c r="G42" i="1"/>
  <c r="G101" i="1"/>
  <c r="G3032" i="1"/>
  <c r="G1354" i="1"/>
  <c r="G864" i="1"/>
  <c r="G706" i="1"/>
  <c r="G568" i="1"/>
  <c r="G436" i="1"/>
  <c r="G316" i="1"/>
  <c r="G184" i="1"/>
  <c r="G40" i="1"/>
  <c r="G2253" i="1"/>
  <c r="G1150" i="1"/>
  <c r="G802" i="1"/>
  <c r="G657" i="1"/>
  <c r="G531" i="1"/>
  <c r="G411" i="1"/>
  <c r="G267" i="1"/>
  <c r="G159" i="1"/>
  <c r="G39" i="1"/>
  <c r="G3936" i="1"/>
  <c r="G3248" i="1"/>
  <c r="G2816" i="1"/>
  <c r="G2467" i="1"/>
  <c r="G2311" i="1"/>
  <c r="G2199" i="1"/>
  <c r="G2110" i="1"/>
  <c r="G2038" i="1"/>
  <c r="G1966" i="1"/>
  <c r="G1894" i="1"/>
  <c r="G1822" i="1"/>
  <c r="G1750" i="1"/>
  <c r="G1678" i="1"/>
  <c r="G1606" i="1"/>
  <c r="G1534" i="1"/>
  <c r="G1462" i="1"/>
  <c r="G1390" i="1"/>
  <c r="G1318" i="1"/>
  <c r="G1246" i="1"/>
  <c r="G1177" i="1"/>
  <c r="G1129" i="1"/>
  <c r="G1081" i="1"/>
  <c r="G1041" i="1"/>
  <c r="G1005" i="1"/>
  <c r="G969" i="1"/>
  <c r="G937" i="1"/>
  <c r="G914" i="1"/>
  <c r="G897" i="1"/>
  <c r="G875" i="1"/>
  <c r="G853" i="1"/>
  <c r="G832" i="1"/>
  <c r="G814" i="1"/>
  <c r="G793" i="1"/>
  <c r="G778" i="1"/>
  <c r="G760" i="1"/>
  <c r="G745" i="1"/>
  <c r="G730" i="1"/>
  <c r="G712" i="1"/>
  <c r="G697" i="1"/>
  <c r="G682" i="1"/>
  <c r="G664" i="1"/>
  <c r="G649" i="1"/>
  <c r="G634" i="1"/>
  <c r="G622" i="1"/>
  <c r="G610" i="1"/>
  <c r="G598" i="1"/>
  <c r="G586" i="1"/>
  <c r="G574" i="1"/>
  <c r="G562" i="1"/>
  <c r="G550" i="1"/>
  <c r="G538" i="1"/>
  <c r="G526" i="1"/>
  <c r="G514" i="1"/>
  <c r="G502" i="1"/>
  <c r="G490" i="1"/>
  <c r="G478" i="1"/>
  <c r="G466" i="1"/>
  <c r="G454" i="1"/>
  <c r="G442" i="1"/>
  <c r="G430" i="1"/>
  <c r="G418" i="1"/>
  <c r="G406" i="1"/>
  <c r="G394" i="1"/>
  <c r="G382" i="1"/>
  <c r="G370" i="1"/>
  <c r="G358" i="1"/>
  <c r="G346" i="1"/>
  <c r="G334" i="1"/>
  <c r="G322" i="1"/>
  <c r="G310" i="1"/>
  <c r="G298" i="1"/>
  <c r="G286" i="1"/>
  <c r="G274" i="1"/>
  <c r="G250" i="1"/>
  <c r="G202" i="1"/>
  <c r="G142" i="1"/>
  <c r="G82" i="1"/>
  <c r="G57" i="1"/>
  <c r="G116" i="1"/>
  <c r="G8" i="1"/>
  <c r="G295" i="1"/>
  <c r="G199" i="1"/>
  <c r="G103" i="1"/>
  <c r="G7" i="1"/>
  <c r="G18" i="1"/>
  <c r="G77" i="1"/>
  <c r="G2373" i="1"/>
  <c r="G925" i="1"/>
  <c r="G628" i="1"/>
  <c r="G460" i="1"/>
  <c r="G328" i="1"/>
  <c r="G208" i="1"/>
  <c r="G88" i="1"/>
  <c r="G2600" i="1"/>
  <c r="G1641" i="1"/>
  <c r="G982" i="1"/>
  <c r="G735" i="1"/>
  <c r="G579" i="1"/>
  <c r="G435" i="1"/>
  <c r="G315" i="1"/>
  <c r="G195" i="1"/>
  <c r="G75" i="1"/>
  <c r="G3932" i="1"/>
  <c r="G3247" i="1"/>
  <c r="G2815" i="1"/>
  <c r="G2459" i="1"/>
  <c r="G2306" i="1"/>
  <c r="G2198" i="1"/>
  <c r="G2109" i="1"/>
  <c r="G2037" i="1"/>
  <c r="G1965" i="1"/>
  <c r="G1893" i="1"/>
  <c r="G1821" i="1"/>
  <c r="G1749" i="1"/>
  <c r="G1677" i="1"/>
  <c r="G1605" i="1"/>
  <c r="G1533" i="1"/>
  <c r="G1461" i="1"/>
  <c r="G1389" i="1"/>
  <c r="G1317" i="1"/>
  <c r="G1245" i="1"/>
  <c r="G1174" i="1"/>
  <c r="G1126" i="1"/>
  <c r="G1078" i="1"/>
  <c r="G1033" i="1"/>
  <c r="G997" i="1"/>
  <c r="G961" i="1"/>
  <c r="G936" i="1"/>
  <c r="G913" i="1"/>
  <c r="G892" i="1"/>
  <c r="G874" i="1"/>
  <c r="G852" i="1"/>
  <c r="G830" i="1"/>
  <c r="G813" i="1"/>
  <c r="G792" i="1"/>
  <c r="G777" i="1"/>
  <c r="G759" i="1"/>
  <c r="G744" i="1"/>
  <c r="G729" i="1"/>
  <c r="G711" i="1"/>
  <c r="G696" i="1"/>
  <c r="G681" i="1"/>
  <c r="G663" i="1"/>
  <c r="G648" i="1"/>
  <c r="G633" i="1"/>
  <c r="G621" i="1"/>
  <c r="G609" i="1"/>
  <c r="G597" i="1"/>
  <c r="G585" i="1"/>
  <c r="G573" i="1"/>
  <c r="G561" i="1"/>
  <c r="G549" i="1"/>
  <c r="G537" i="1"/>
  <c r="G525" i="1"/>
  <c r="G513" i="1"/>
  <c r="G501" i="1"/>
  <c r="G489" i="1"/>
  <c r="G477" i="1"/>
  <c r="G465" i="1"/>
  <c r="G453" i="1"/>
  <c r="G441" i="1"/>
  <c r="G429" i="1"/>
  <c r="G417" i="1"/>
  <c r="G405" i="1"/>
  <c r="G393" i="1"/>
  <c r="G381" i="1"/>
  <c r="G369" i="1"/>
  <c r="G357" i="1"/>
  <c r="G345" i="1"/>
  <c r="G333" i="1"/>
  <c r="G321" i="1"/>
  <c r="G309" i="1"/>
  <c r="G297" i="1"/>
  <c r="G285" i="1"/>
  <c r="G273" i="1"/>
  <c r="G261" i="1"/>
  <c r="G249" i="1"/>
  <c r="G237" i="1"/>
  <c r="G225" i="1"/>
  <c r="G213" i="1"/>
  <c r="G201" i="1"/>
  <c r="G189" i="1"/>
  <c r="G177" i="1"/>
  <c r="G165" i="1"/>
  <c r="G153" i="1"/>
  <c r="G141" i="1"/>
  <c r="G129" i="1"/>
  <c r="G117" i="1"/>
  <c r="G105" i="1"/>
  <c r="G93" i="1"/>
  <c r="G45" i="1"/>
  <c r="G104" i="1"/>
  <c r="G32" i="1"/>
  <c r="G343" i="1"/>
  <c r="G271" i="1"/>
  <c r="G175" i="1"/>
  <c r="G91" i="1"/>
  <c r="G114" i="1"/>
  <c r="G89" i="1"/>
  <c r="G3470" i="1"/>
  <c r="G949" i="1"/>
  <c r="G673" i="1"/>
  <c r="G520" i="1"/>
  <c r="G400" i="1"/>
  <c r="G280" i="1"/>
  <c r="G160" i="1"/>
  <c r="G64" i="1"/>
  <c r="G2148" i="1"/>
  <c r="G1785" i="1"/>
  <c r="G1209" i="1"/>
  <c r="G885" i="1"/>
  <c r="G720" i="1"/>
  <c r="G591" i="1"/>
  <c r="G471" i="1"/>
  <c r="G351" i="1"/>
  <c r="G231" i="1"/>
  <c r="G123" i="1"/>
  <c r="G15" i="1"/>
  <c r="G3696" i="1"/>
  <c r="G3176" i="1"/>
  <c r="G2744" i="1"/>
  <c r="G2432" i="1"/>
  <c r="G2290" i="1"/>
  <c r="G2182" i="1"/>
  <c r="G2098" i="1"/>
  <c r="G2026" i="1"/>
  <c r="G1954" i="1"/>
  <c r="G1882" i="1"/>
  <c r="G1810" i="1"/>
  <c r="G1738" i="1"/>
  <c r="G1666" i="1"/>
  <c r="G1594" i="1"/>
  <c r="G1522" i="1"/>
  <c r="G1450" i="1"/>
  <c r="G1378" i="1"/>
  <c r="G1306" i="1"/>
  <c r="G1234" i="1"/>
  <c r="G1173" i="1"/>
  <c r="G1125" i="1"/>
  <c r="G1077" i="1"/>
  <c r="G1031" i="1"/>
  <c r="G995" i="1"/>
  <c r="G960" i="1"/>
  <c r="G935" i="1"/>
  <c r="G912" i="1"/>
  <c r="G890" i="1"/>
  <c r="G873" i="1"/>
  <c r="G851" i="1"/>
  <c r="G829" i="1"/>
  <c r="G808" i="1"/>
  <c r="G791" i="1"/>
  <c r="G773" i="1"/>
  <c r="G758" i="1"/>
  <c r="G743" i="1"/>
  <c r="G725" i="1"/>
  <c r="G710" i="1"/>
  <c r="G695" i="1"/>
  <c r="G677" i="1"/>
  <c r="G662" i="1"/>
  <c r="G647" i="1"/>
  <c r="G632" i="1"/>
  <c r="G620" i="1"/>
  <c r="G608" i="1"/>
  <c r="G596" i="1"/>
  <c r="G584" i="1"/>
  <c r="G572" i="1"/>
  <c r="G560" i="1"/>
  <c r="G548" i="1"/>
  <c r="G536" i="1"/>
  <c r="G524" i="1"/>
  <c r="G512" i="1"/>
  <c r="G500" i="1"/>
  <c r="G488" i="1"/>
  <c r="G476" i="1"/>
  <c r="G464" i="1"/>
  <c r="G452" i="1"/>
  <c r="G440" i="1"/>
  <c r="G428" i="1"/>
  <c r="G416" i="1"/>
  <c r="G404" i="1"/>
  <c r="G392" i="1"/>
  <c r="G380" i="1"/>
  <c r="G368" i="1"/>
  <c r="G356" i="1"/>
  <c r="G344" i="1"/>
  <c r="G332" i="1"/>
  <c r="G320" i="1"/>
  <c r="G308" i="1"/>
  <c r="G296" i="1"/>
  <c r="G284" i="1"/>
  <c r="G272" i="1"/>
  <c r="G260" i="1"/>
  <c r="G248" i="1"/>
  <c r="G236" i="1"/>
  <c r="G224" i="1"/>
  <c r="G212" i="1"/>
  <c r="G200" i="1"/>
  <c r="G188" i="1"/>
  <c r="G176" i="1"/>
  <c r="G164" i="1"/>
  <c r="G152" i="1"/>
  <c r="G68" i="1"/>
  <c r="G367" i="1"/>
  <c r="G235" i="1"/>
  <c r="G139" i="1"/>
  <c r="G55" i="1"/>
  <c r="G78" i="1"/>
  <c r="G125" i="1"/>
  <c r="G17" i="1"/>
  <c r="G2002" i="1"/>
  <c r="G1570" i="1"/>
  <c r="G1019" i="1"/>
  <c r="G842" i="1"/>
  <c r="G721" i="1"/>
  <c r="G580" i="1"/>
  <c r="G484" i="1"/>
  <c r="G364" i="1"/>
  <c r="G256" i="1"/>
  <c r="G136" i="1"/>
  <c r="G28" i="1"/>
  <c r="G2001" i="1"/>
  <c r="G1713" i="1"/>
  <c r="G1102" i="1"/>
  <c r="G863" i="1"/>
  <c r="G705" i="1"/>
  <c r="G567" i="1"/>
  <c r="G459" i="1"/>
  <c r="G339" i="1"/>
  <c r="G219" i="1"/>
  <c r="G87" i="1"/>
  <c r="G3695" i="1"/>
  <c r="G3175" i="1"/>
  <c r="G2743" i="1"/>
  <c r="G2431" i="1"/>
  <c r="G2289" i="1"/>
  <c r="G2181" i="1"/>
  <c r="G2097" i="1"/>
  <c r="G2025" i="1"/>
  <c r="G1953" i="1"/>
  <c r="G1881" i="1"/>
  <c r="G1809" i="1"/>
  <c r="G1737" i="1"/>
  <c r="G1665" i="1"/>
  <c r="G1593" i="1"/>
  <c r="G1521" i="1"/>
  <c r="G1449" i="1"/>
  <c r="G1377" i="1"/>
  <c r="G1305" i="1"/>
  <c r="G1233" i="1"/>
  <c r="G1165" i="1"/>
  <c r="G1117" i="1"/>
  <c r="G1069" i="1"/>
  <c r="G1030" i="1"/>
  <c r="G994" i="1"/>
  <c r="G959" i="1"/>
  <c r="G934" i="1"/>
  <c r="G911" i="1"/>
  <c r="G889" i="1"/>
  <c r="G868" i="1"/>
  <c r="G850" i="1"/>
  <c r="G828" i="1"/>
  <c r="G806" i="1"/>
  <c r="G790" i="1"/>
  <c r="G772" i="1"/>
  <c r="G757" i="1"/>
  <c r="G742" i="1"/>
  <c r="G724" i="1"/>
  <c r="G709" i="1"/>
  <c r="G694" i="1"/>
  <c r="G676" i="1"/>
  <c r="G661" i="1"/>
  <c r="G646" i="1"/>
  <c r="G631" i="1"/>
  <c r="G619" i="1"/>
  <c r="G607" i="1"/>
  <c r="G595" i="1"/>
  <c r="G583" i="1"/>
  <c r="G571" i="1"/>
  <c r="G559" i="1"/>
  <c r="G547" i="1"/>
  <c r="G535" i="1"/>
  <c r="G523" i="1"/>
  <c r="G511" i="1"/>
  <c r="G499" i="1"/>
  <c r="G487" i="1"/>
  <c r="G475" i="1"/>
  <c r="G463" i="1"/>
  <c r="G451" i="1"/>
  <c r="G439" i="1"/>
  <c r="G427" i="1"/>
  <c r="G415" i="1"/>
  <c r="G403" i="1"/>
  <c r="G391" i="1"/>
  <c r="G331" i="1"/>
  <c r="G283" i="1"/>
  <c r="G187" i="1"/>
  <c r="G67" i="1"/>
  <c r="G30" i="1"/>
  <c r="G65" i="1"/>
  <c r="G2149" i="1"/>
  <c r="G1210" i="1"/>
  <c r="G784" i="1"/>
  <c r="G616" i="1"/>
  <c r="G508" i="1"/>
  <c r="G376" i="1"/>
  <c r="G268" i="1"/>
  <c r="G148" i="1"/>
  <c r="G16" i="1"/>
  <c r="G1857" i="1"/>
  <c r="G924" i="1"/>
  <c r="G672" i="1"/>
  <c r="G543" i="1"/>
  <c r="G423" i="1"/>
  <c r="G291" i="1"/>
  <c r="G147" i="1"/>
  <c r="G3" i="1"/>
  <c r="G3576" i="1"/>
  <c r="G3104" i="1"/>
  <c r="G2672" i="1"/>
  <c r="G2399" i="1"/>
  <c r="G2271" i="1"/>
  <c r="G2167" i="1"/>
  <c r="G2086" i="1"/>
  <c r="G2014" i="1"/>
  <c r="G1942" i="1"/>
  <c r="G1870" i="1"/>
  <c r="G1798" i="1"/>
  <c r="G1726" i="1"/>
  <c r="G1654" i="1"/>
  <c r="G1582" i="1"/>
  <c r="G1510" i="1"/>
  <c r="G1438" i="1"/>
  <c r="G1366" i="1"/>
  <c r="G1294" i="1"/>
  <c r="G1222" i="1"/>
  <c r="G1162" i="1"/>
  <c r="G1114" i="1"/>
  <c r="G1066" i="1"/>
  <c r="G1029" i="1"/>
  <c r="G993" i="1"/>
  <c r="G958" i="1"/>
  <c r="G933" i="1"/>
  <c r="G910" i="1"/>
  <c r="G888" i="1"/>
  <c r="G866" i="1"/>
  <c r="G849" i="1"/>
  <c r="G827" i="1"/>
  <c r="G805" i="1"/>
  <c r="G789" i="1"/>
  <c r="G771" i="1"/>
  <c r="G756" i="1"/>
  <c r="G741" i="1"/>
  <c r="G723" i="1"/>
  <c r="G708" i="1"/>
  <c r="G693" i="1"/>
  <c r="G675" i="1"/>
  <c r="G660" i="1"/>
  <c r="G645" i="1"/>
  <c r="G630" i="1"/>
  <c r="G618" i="1"/>
  <c r="G606" i="1"/>
  <c r="G594" i="1"/>
  <c r="G582" i="1"/>
  <c r="G570" i="1"/>
  <c r="G558" i="1"/>
  <c r="G546" i="1"/>
  <c r="G534" i="1"/>
  <c r="G522" i="1"/>
  <c r="G510" i="1"/>
  <c r="G498" i="1"/>
  <c r="G486" i="1"/>
  <c r="G474" i="1"/>
  <c r="G462" i="1"/>
  <c r="G450" i="1"/>
  <c r="G438" i="1"/>
  <c r="G426" i="1"/>
  <c r="G414" i="1"/>
  <c r="G402" i="1"/>
  <c r="G390" i="1"/>
  <c r="G378" i="1"/>
  <c r="G366" i="1"/>
  <c r="G354" i="1"/>
  <c r="G342" i="1"/>
  <c r="G330" i="1"/>
  <c r="G318" i="1"/>
  <c r="G306" i="1"/>
  <c r="G294" i="1"/>
  <c r="G282" i="1"/>
  <c r="G270" i="1"/>
  <c r="G258" i="1"/>
  <c r="G246" i="1"/>
  <c r="G234" i="1"/>
  <c r="G222" i="1"/>
  <c r="G210" i="1"/>
  <c r="G198" i="1"/>
  <c r="G186" i="1"/>
  <c r="G174" i="1"/>
  <c r="G162" i="1"/>
  <c r="G150" i="1"/>
  <c r="G138" i="1"/>
  <c r="G126" i="1"/>
  <c r="G90" i="1"/>
  <c r="G113" i="1"/>
  <c r="G2603" i="1"/>
  <c r="G1282" i="1"/>
  <c r="G803" i="1"/>
  <c r="G604" i="1"/>
  <c r="G472" i="1"/>
  <c r="G352" i="1"/>
  <c r="G232" i="1"/>
  <c r="G112" i="1"/>
  <c r="G3031" i="1"/>
  <c r="G1281" i="1"/>
  <c r="G820" i="1"/>
  <c r="G627" i="1"/>
  <c r="G483" i="1"/>
  <c r="G363" i="1"/>
  <c r="G243" i="1"/>
  <c r="G111" i="1"/>
  <c r="G3575" i="1"/>
  <c r="G3103" i="1"/>
  <c r="G2671" i="1"/>
  <c r="G2398" i="1"/>
  <c r="G2270" i="1"/>
  <c r="G2163" i="1"/>
  <c r="G2085" i="1"/>
  <c r="G2013" i="1"/>
  <c r="G1941" i="1"/>
  <c r="G1869" i="1"/>
  <c r="G1797" i="1"/>
  <c r="G1725" i="1"/>
  <c r="G1653" i="1"/>
  <c r="G1581" i="1"/>
  <c r="G1509" i="1"/>
  <c r="G1437" i="1"/>
  <c r="G1365" i="1"/>
  <c r="G1293" i="1"/>
  <c r="G1221" i="1"/>
  <c r="G1161" i="1"/>
  <c r="G1113" i="1"/>
  <c r="G1065" i="1"/>
  <c r="G1021" i="1"/>
  <c r="G985" i="1"/>
  <c r="G957" i="1"/>
  <c r="G928" i="1"/>
  <c r="G909" i="1"/>
  <c r="G887" i="1"/>
  <c r="G865" i="1"/>
  <c r="G844" i="1"/>
  <c r="G826" i="1"/>
  <c r="G804" i="1"/>
  <c r="G785" i="1"/>
  <c r="G770" i="1"/>
  <c r="G755" i="1"/>
  <c r="G737" i="1"/>
  <c r="G722" i="1"/>
  <c r="G707" i="1"/>
  <c r="G689" i="1"/>
  <c r="G674" i="1"/>
  <c r="G659" i="1"/>
  <c r="G641" i="1"/>
  <c r="G629" i="1"/>
  <c r="G617" i="1"/>
  <c r="G605" i="1"/>
  <c r="G593" i="1"/>
  <c r="G581" i="1"/>
  <c r="G569" i="1"/>
  <c r="G557" i="1"/>
  <c r="G545" i="1"/>
  <c r="G533" i="1"/>
  <c r="G521" i="1"/>
  <c r="G509" i="1"/>
  <c r="G497" i="1"/>
  <c r="G485" i="1"/>
  <c r="G473" i="1"/>
  <c r="G461" i="1"/>
  <c r="G449" i="1"/>
  <c r="G437" i="1"/>
  <c r="G425" i="1"/>
  <c r="G413" i="1"/>
  <c r="G401" i="1"/>
  <c r="G389" i="1"/>
  <c r="G377" i="1"/>
  <c r="G365" i="1"/>
  <c r="G353" i="1"/>
  <c r="G341" i="1"/>
  <c r="G329" i="1"/>
  <c r="G317" i="1"/>
  <c r="G305" i="1"/>
  <c r="G293" i="1"/>
  <c r="G281" i="1"/>
  <c r="G269" i="1"/>
  <c r="G257" i="1"/>
  <c r="G245" i="1"/>
  <c r="G233" i="1"/>
  <c r="G221" i="1"/>
  <c r="G209" i="1"/>
  <c r="G197" i="1"/>
  <c r="G185" i="1"/>
  <c r="G173" i="1"/>
  <c r="G161" i="1"/>
  <c r="G53" i="1"/>
  <c r="G2254" i="1"/>
  <c r="G1714" i="1"/>
  <c r="G1057" i="1"/>
  <c r="G825" i="1"/>
  <c r="G688" i="1"/>
  <c r="G556" i="1"/>
  <c r="G424" i="1"/>
  <c r="G304" i="1"/>
  <c r="G172" i="1"/>
  <c r="G52" i="1"/>
  <c r="G2372" i="1"/>
  <c r="G1497" i="1"/>
  <c r="G1018" i="1"/>
  <c r="G783" i="1"/>
  <c r="G639" i="1"/>
  <c r="G519" i="1"/>
  <c r="G399" i="1"/>
  <c r="G279" i="1"/>
  <c r="G171" i="1"/>
  <c r="G51" i="1"/>
</calcChain>
</file>

<file path=xl/sharedStrings.xml><?xml version="1.0" encoding="utf-8"?>
<sst xmlns="http://schemas.openxmlformats.org/spreadsheetml/2006/main" count="80679" uniqueCount="23253">
  <si>
    <t>All Tenders – 2025-08-08 16:00</t>
  </si>
  <si>
    <t>Tender Id</t>
  </si>
  <si>
    <t>Item Description</t>
  </si>
  <si>
    <t>Qty</t>
  </si>
  <si>
    <t>Start Date</t>
  </si>
  <si>
    <t>End Date</t>
  </si>
  <si>
    <t>End Time</t>
  </si>
  <si>
    <t>Day Left</t>
  </si>
  <si>
    <t>Emd Amount</t>
  </si>
  <si>
    <t>Tender Value</t>
  </si>
  <si>
    <t>Address</t>
  </si>
  <si>
    <t>Mse</t>
  </si>
  <si>
    <t>Department</t>
  </si>
  <si>
    <t>Matched Products</t>
  </si>
  <si>
    <t>Organisation</t>
  </si>
  <si>
    <t>Ten-Val Word</t>
  </si>
  <si>
    <t>GEM/2025/B/6246559</t>
  </si>
  <si>
    <t>M3901922748 DIFFUSER GGMV803071V0001 3 GE ,M3901922749 SPINDLE GGMV803071V0001 4 GE ,M3901922750 VALVE HEAD GGMV803071V0001 5 GE ,M3901922753 GUIDE BUSHING GGMV803071V0001 10 GE ,M3901922754 GUIDE BUSHING GGMV803071V0001 11 GE ,M3901922755 INSERT GGMV803071V0001 12 GE ,M3901922757 SEAL GGMV803071V0001 17 GE ,M3901922758 SEAL ELEMENT COMP GGMV803071V0001 18GE , M3901922759 BACK SEAT GGMV803071V0001 22 GE ,M3901922762 SPINDLE GGMV803070V0001 3 GE ,M3901922763 DIFFUSER LONG GGMV803070V0001 5 GE ,M3901922764 VALVE BELL GGMV803070V0001 6 GE ,M3901922765 VALVE SEAT GGMV803070V0001 7 GE ,M3901922768 SEAL GGMV803070V0001 10 GE ,M3901922771 SEAL ELEMENT GGMV803070V0001 13 GE ,M3901922772 GUIDE BUSHING GGMV803070V0001 14 GE ,M3901922773 GUIDE BUSHING GGMV803070V0001 15 GE ,M3901922774 GUIDE BUSHING GGMV803070V0001 16 GE ,M3902911484 VALVE SPINDLE GGMV803073V0001 4 GE ,M3902911485 VALVE BELL MA GGMV803073V0001 5 GE ,M3902911488 SEAL MC GGMV803073V0001 11 GE ,M3902911490 GUIDE BUSHING CV MA GGMV803073V000113 , M3902911491 PISTON RING GGMV803073V0001 14 GE, M3902911492 GUIDE BOLT MA GGMV803073V0001 15 GE, M3902911493 SEAL ELEMENT CV GGMV803073V0001 18GE , M3902911495 SPINDLE CARRIER MCGGMV803073V0001 36 GE , M3902911496 VALVE SPINDLEGGMV803073V0001 37 GE , M3902911497 VLV BODY.MAGGMV803073V0001 38 GE , M3902911498 VALVE HEAD.MAGGMV803073V0001 39 GE , M3902911499 GUIDE BUSHNGGGMV803073V0001 42 GE , M3902911500 GUIDE BUSHNGGGMV803073V0001 43 GE , M3902911501 GUIDE BUSHNGSV.MA GGMV803073V0001 44 GE , M3902911502 SEALELEMENT SV GGMV803073V0001 45 GE , M4301501214NGUIDE BUSHING ALSTOM GE , M3901922969 THR BRGCOLLAR GMV800003V0018 9 GE , M3902911483 DIFFUSERGGMV803073V0001 3 GE</t>
  </si>
  <si>
    <t>3:00 PM</t>
  </si>
  <si>
    <t>["505215,AGM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 "505215,AGM (STORES),Ramagundam Super ThermalPower Station, NTPC LIMITED,P.O. Jyothinagar, DistPeddapalli GST No36AAACN0255D1ZZ"]</t>
  </si>
  <si>
    <t>No</t>
  </si>
  <si>
    <t>NA</t>
  </si>
  <si>
    <t>[]</t>
  </si>
  <si>
    <t>NTPC LIMITED</t>
  </si>
  <si>
    <t>GEM/2025/B/6227423</t>
  </si>
  <si>
    <t>Bricks , 10mm stone aggregates , 20mm stone aggregates ,40mm stone aggregates , coarse sand , Fine sand , MoorumFilling material , Portland Cement , Vitrified floor tile 60x60cm , white cement , Paint primer , Distemper paint , AcrylicSmooth exterior paint , Synthetic enamel paint , Cementbase wall care putty , Roller Brush , 100mm Brush , TMT Bar12 mm 880 kg and 08 mm 250kg , Binding wire ,Rectangular hallow section , GI plan sheet Barge board Upto300 mm and Gutter 600 mm over all girth , CGI precoatedgalvanised iron sheet , Self screw , Welding Rod , 4 Inchcutting blade , Iron angle frame for door angle size 40x40x6mm , Wooden door 35 mm thick shutters , Iron anglewindow with grill bar and glass panes fix with siliconcomplete all fitting accessories , Tower Bolt , Handle ,Aldrop , Calcium silicate reinforced with fibre and naturalfiller false ceiling tiles of Size 595x595 mm , 4 mm dia steelwire rope Lock u Clamp set PU coated , Aluminium withStainless steel SS coating 4 ftx 3 mtr Mosquito net wire andmeshs , 1.5 sqmm single core wire , 2 .5 sqmm single corewire , 6 amp Switch , 6 amp Socket 5-pin , 16 amp Switch ,16 amp Socket , Ceiling rose , 1200mm ceiling fan , Modularfan regulator , LED tube light 20 watt , 16 Amp single poleMCB , 32 Amp Double pole MCB , MCB Box 8 Way , PVCboard Size 9x8 Inch , 25 mm Casing Capping , 25 mmCasing Capping clip , Screw 1.5 Inch , 6 mm PVC gatti , PVC6 way board , Insulation Tap , Contractor Mason Labour andElectrician charges for construction of barrack size 20 feet x60 Feet and 5 Feet veranda with brick wall plastering floortiling False ceiling work etc</t>
  </si>
  <si>
    <t>6:00 PM</t>
  </si>
  <si>
    <t>["507140,O/O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 "507140,O/O THECOMMANDANT 151 BN CRPF,VILL KALIVERU POSTSATYANARAYANA PURAMMANDAL CHERLA DISTBHADRADRI KOTHAGUDAMTELANGANA"]</t>
  </si>
  <si>
    <t>CENTRAL ARMED POLICE FORCES</t>
  </si>
  <si>
    <t>["bricks", "cement", "mcb", "ss", "sand"]</t>
  </si>
  <si>
    <t>CENTRAL RESERVE POLICE FORCE (CRPF)</t>
  </si>
  <si>
    <t>GEM/2025/B/6209828</t>
  </si>
  <si>
    <t>Advance Small Arms Training Simulator (02 lanes)</t>
  </si>
  <si>
    <t>12:00 PM</t>
  </si>
  <si>
    <t>["122101,Crpf AcademyKadarpur Po- Badshahpur NearHaryana Police TrainingCollege Bhondsi GurugramHaryana 122101"]</t>
  </si>
  <si>
    <t>10.0 Cr</t>
  </si>
  <si>
    <t>GEM/2025/B/6033893</t>
  </si>
  <si>
    <t>COMPOSITE INDOOR SHOOTING RANGE</t>
  </si>
  <si>
    <t>11:00 AM</t>
  </si>
  <si>
    <t>["560064,Group Centre CRPFYelahanka BangaloreKarnataka-560064"]</t>
  </si>
  <si>
    <t>["shooting range"]</t>
  </si>
  <si>
    <t>30.0 Cr</t>
  </si>
  <si>
    <t>GEM/2024/B/5336411</t>
  </si>
  <si>
    <t>EH7051B-351211041885 , EH7051B-351211042004 ,EH7051B-351211048182 , EH7051B-351211053215 ,EH7051B-351271169161 , EH7051B-351271177350 ,EH7051B-351271177360 , EH7051B-351271177370 ,EH7051B-351274504900 , EH7051B-351274544361 ,EH7051B-351274545071 , EH7051B-351277125590 ,EH7051B-351277125591 , EH7051B-351271169080</t>
  </si>
  <si>
    <t>["Mumbai - City"]</t>
  </si>
  <si>
    <t>DEPARTMENT OF MILITARY AFFAIRS</t>
  </si>
  <si>
    <t>INDIAN NAVY</t>
  </si>
  <si>
    <t>GEM/2025/B/6165972</t>
  </si>
  <si>
    <t>Project Planning and Mobilization, system Architecture andDetailed Design , Development and Testing including Auditby Cert In empaneled agency and independent validationand v , Deployment, Go Live &amp; Training , HandholdingSupport for 03 months after Go Live, Commissioning , AMCfor 1st Year after Warranty , AMC for 2nd Year afterWarranty , AMC for 3rd Year after Warranty , AMC for 4thYear after Warranty , AMC for 5th Year after Warranty</t>
  </si>
  <si>
    <t>["amc", "amc", "ss"]</t>
  </si>
  <si>
    <t>9.7 Cr</t>
  </si>
  <si>
    <t>GEM/2025/B/6182163</t>
  </si>
  <si>
    <t>Tent accommodation 6 to 8 person</t>
  </si>
  <si>
    <t>7:00 PM</t>
  </si>
  <si>
    <t>["141008,The Commandant 13\nBN NDRF, PO- LADHOWAL,\nDistt- LUDHIANA ( PUNJAB) -\n141008", "176201,The Commandant, 14\nBN NDRF (JACHH) JASSUR,\nTehsil-NURPUR, Distt- KANGRA\n(Himachal Pradesh)-176201", "110077,The commandant, 16\nBN NDRF, RRC Campus Sector\n7 Dwarka New Delhi-110077",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</si>
  <si>
    <t>None</t>
  </si>
  <si>
    <t>NATIONAL DISASTER RESPONSE FORCE</t>
  </si>
  <si>
    <t>GEM/2025/B/6181340</t>
  </si>
  <si>
    <t>Tent Big Size/Light Weight Emergency Tent</t>
  </si>
  <si>
    <t>8:00 PM</t>
  </si>
  <si>
    <t>["263152,The Commandant, 15\nBN NDRF, KISHAN SANKARI\nMILL BUILDING GADARPUR,\nPOST- GADARPUR , DISTRICT-\nUDHAM SINGH NAGAR,\nUTTARAKHAND-PIN CODE-\n263152 CONTACT NO-05949-\n231198", "110077,The commandant, 16\nBN NDRF, RRC Campus Sector\n7 Dwarka New Delhi-110077", "221002,The Commandant, 11\nBn NDRF, Goutambudh\nBhawan, Maqbul Alam Road,\nVaranasi (Uttar Pradesh)-\n221002"]</t>
  </si>
  <si>
    <t>GEM/2024/B/5385357</t>
  </si>
  <si>
    <t>Prismatic Surgical Loupe</t>
  </si>
  <si>
    <t>["781021,For and on behalf ofAIIMS Guwahati, 7th Floor, EastPoint Tower, Bamunimaidam,Guwahati, Assam 781021"]</t>
  </si>
  <si>
    <t>DEPARTMENT OF HEALTH AND FAMILY WELFARE</t>
  </si>
  <si>
    <t>HLL INFRA TECH SERVICES LIMITED</t>
  </si>
  <si>
    <t>35.0 L</t>
  </si>
  <si>
    <t>GEM/2025/B/6171482</t>
  </si>
  <si>
    <t>Bullet Proof Helmet (Patka) (Q3)</t>
  </si>
  <si>
    <t>["201306,Group Centre CRPF,Opposite Dewoo Motores,Sutiyaana, Near Surajpur,Greater Noida, G.B. Nagar, U.P.Pin- 201306"]</t>
  </si>
  <si>
    <t>3.0 Cr</t>
  </si>
  <si>
    <t>GEM/2025/B/6094149</t>
  </si>
  <si>
    <t>23B63C202 (ADDRESSABLE FLOOD ALARM SYSTEM P1135.6FOLLOW ON SHIPS) N6340-TB01250</t>
  </si>
  <si>
    <t>Yes</t>
  </si>
  <si>
    <t>["ss"]</t>
  </si>
  <si>
    <t>28.1 L</t>
  </si>
  <si>
    <t>GEM/2024/B/5671334</t>
  </si>
  <si>
    <t>Custom Bid for Services - Custom Bid for Services  PLB Pipe Laying by HDD and Open Trench method OF</t>
  </si>
  <si>
    <t>9:00 PM</t>
  </si>
  <si>
    <t>11.1 L</t>
  </si>
  <si>
    <t>GEM/2025/B/6248473</t>
  </si>
  <si>
    <t>Repair and Overhauling Service - REPAIR  REFURBISHMENT AND MR ROUTINES OF INTEGRATED MACHINERY CONT</t>
  </si>
  <si>
    <t>9:00 AM</t>
  </si>
  <si>
    <t>5.4 Cr</t>
  </si>
  <si>
    <t>GEM/2025/B/6295727</t>
  </si>
  <si>
    <t>SERVICE PARTNER IN DHARWAD DISTRICT , SERVICEPARTNER IN HAVERI DISTRICT , SERVICE PARTNER INGADAG DISTRICT , SERVICE PARTNER IN DAVANGEREDISTRICT , SERVICE PARTNER IN CHITRADURGA DISTRICT</t>
  </si>
  <si>
    <t>["580020,DISTRICT STOREDEPOT APMC YARD, AMARGOL,HUBLI-580025", "580020,DISTRICT STOREDEPOT APMC YARD, AMARGOL,HUBLI-580025", "580020,DISTRICT STOREDEPOT APMC YARD, AMARGOL,HUBLI-580025", "580020,DISTRICT STOREDEPOT APMC YARD, AMARGOL,HUBLI-580025", "580020,DISTRICT STOREDEPOT APMC YARD, AMARGOL,HUBLI-580025"]</t>
  </si>
  <si>
    <t>DEPARTMENT OF TELECOMMUNICATIONS (DOT)</t>
  </si>
  <si>
    <t>BHARAT SANCHAR NIGAM LIMITED PORTAL(BSNL)</t>
  </si>
  <si>
    <t>GEM/2025/B/6295726</t>
  </si>
  <si>
    <t>Pdg CAMC Lift1 Type IV QTR , Pdg CAMC Lift2 Type IV QTR ,Pdg AMC Lift Type V QTR , Prdg AMC Lift Type V QTR , PdingAMC Lift Type V QTR</t>
  </si>
  <si>
    <t>["781001,O/o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t>
  </si>
  <si>
    <t>12.1 L</t>
  </si>
  <si>
    <t>GEM/2025/B/6258256</t>
  </si>
  <si>
    <t>EL4977B-348141011421 , EL4977B-348141012048 ,EL4977B-34814101210301 , EL4977B-34814SPE0045298639 , EL4977B-G1-0231-2 , EL4977B-G1-0231-4 , EL4977B-G1-0231-3 , EL4977B-G25-2478-1 ,EL4977B-G25-2478-2 , EL4977B- G25-3247-3 , EL4977B-G25-3247-1 , EL4977B-G25-3247-2 , EL4977B-G25-3247-4 ,EL4977B-G25-5106-2 , EL4977B-G3-0210 , EL4977B-348141020503</t>
  </si>
  <si>
    <t>10:00 AM</t>
  </si>
  <si>
    <t>GEM/2024/B/5594731</t>
  </si>
  <si>
    <t>Orthopedic Operating Table (Q3)</t>
  </si>
  <si>
    <t>2.0 Cr</t>
  </si>
  <si>
    <t>GEM/2025/B/6303716</t>
  </si>
  <si>
    <t>Bupivacaine Injection (V2) (Q2) , Amiodarone Injection (V2) (Q2)</t>
  </si>
  <si>
    <t>["KANPUR CITY"]</t>
  </si>
  <si>
    <t>INDIAN AIR FORCE</t>
  </si>
  <si>
    <t>GEM/2025/B/6311590</t>
  </si>
  <si>
    <t>TRANSPORTAION OF ALL TERRAIN VEHICLE (ATV)</t>
  </si>
  <si>
    <t>["370001,OFFICE OF THECOMMANDANT 68 BATTALIONBORDER SECURITY FORCEDISTT : KACHCHH STATE :GUJARAT PIN CODE : 370001"]</t>
  </si>
  <si>
    <t>BORDER SECURITY FORCE (BSF)</t>
  </si>
  <si>
    <t>GEM/2025/B/6226195</t>
  </si>
  <si>
    <t>Contactless or Electronic Stethoscope (Digital)</t>
  </si>
  <si>
    <t>["110001,Office of Deputy\nInspect General, CISF Unit\nParliament House Complex,\nNew Delhi"]</t>
  </si>
  <si>
    <t>CENTRAL INDUSTRIAL SECURITY FORCE</t>
  </si>
  <si>
    <t>33.0 L</t>
  </si>
  <si>
    <t>GEM/2025/B/6209941</t>
  </si>
  <si>
    <t>Upgradation of ATGM Sight</t>
  </si>
  <si>
    <t>["Bathinda"]</t>
  </si>
  <si>
    <t>INDIAN ARMY</t>
  </si>
  <si>
    <t>99.9 Cr</t>
  </si>
  <si>
    <t>GEM/2025/B/6321752</t>
  </si>
  <si>
    <t>Brush Cutter Machine , Safety Belt for Brush Cutter , SafetyGoggles for Brush Cutter , Stepper for Gym , Snake Bite Kit</t>
  </si>
  <si>
    <t>["Darrang"]</t>
  </si>
  <si>
    <t>["gym"]</t>
  </si>
  <si>
    <t>GEM/2025/B/6321808</t>
  </si>
  <si>
    <t>Electric Motorized Treadmill , Brown Tape , TransparentTape , Chart Sheets white , Kraft Paper Roll</t>
  </si>
  <si>
    <t>GEM/2025/B/6338040</t>
  </si>
  <si>
    <t>Goods Transport Service – Per KM Based Service - Valuable
goods requiring High Security; Pickup Truck; Light Duty</t>
  </si>
  <si>
    <t>["250001,Office of Senior\nSuperintendent of Post Offices\nGPO Compound Meerut Cantt\nMeerut"]</t>
  </si>
  <si>
    <t>DEPARTMENT OF POSTS</t>
  </si>
  <si>
    <t>13.6 L</t>
  </si>
  <si>
    <t>GEM/2025/B/6305991</t>
  </si>
  <si>
    <t>NBC Integrated Hood Mask for NDRF.</t>
  </si>
  <si>
    <t>["110077,The commandant, 16\nBN NDRF, RRC Campus Sector\n7 Dwarka New Delhi-110077"]</t>
  </si>
  <si>
    <t>GEM/2025/B/6271664</t>
  </si>
  <si>
    <t>7600694000 , ES6031D 7600697000 , ES6031D
7600925000 , ES6031D 7601321000 , ES6031D
7601325000 , ES6031D 7602725000 , ES6031D
7603150000 , ES6031D 7604355000 , ES6031D
7604613000 , ES6031D 7604706000 , ES6031D
7604757000 , ES6031D 7604788000 , ES6031D
7604789000 , ES6031D 7605029000 , ES6031D
7605049000 , ES6031D 7605175000 , ES6031D
7605176000 , ES6031D 7605678000 , ES6031D
7605903000 , ES6031D 7605905000 , ES6031D
7607191000 , ES6031D 7607357000 , ES6031D
7607358000 , ES6031D 7607360000 , ES6031D
7607363000 , ES6031D 7607364000 , ES6031D
7607365000 , ES6031D 7607366000 , ES6031D
7607391000 , ES6031D 7607478000 , ES6031D
7607479000 , ES6031D 7607519000 , ES6031D
7607531000 , ES6031D 7607535000 , ES6031D
7607910000 , ES6031D 7642127000 , ES6031D
7690432000 , ES6031D 7690433000 , ES6031D
7690435000 , ES6031D 7690912000 , ES6031D
7900109000 , ES6031D 7911612000 , ES6031D
EX01100103 , ES6031D EX02300103 , ES6031D
EX03900103 , ES6031D EX04900103 , ES6031D
EX05000103 , ES6031D EX12100102 , ES6031D
EX12400102 , ES6031D EX13100102 , ES6031D
EX14500102 , ES6031D EX23500103 , EK3010B
7606550000 , EK3010B 7607154000 , EK3010B
7607182000 , EK3010B 7607602000 , EK3010B
7610611000 , EK3010B 7610613000 , EK3010B
7610615000 , EK3010B 7610628000 , EK3010B
7610635000 , EK3010B 7610644000 , EK3010B
7610646000 , EK3010B 7613510000 , EK3010B
7902206000 , EK3010B 7902208000 , ES6031D
5054012030 , EK3010B 7425134000 , EK3010B
7426028000 , EK3010B 79040100 , ES6031D 7600993000 ,
ES6031D 7607356000 , ES6031D 7607917000 , EK3010B</t>
  </si>
  <si>
    <t>["ERNAKULAM CITY"]</t>
  </si>
  <si>
    <t>GEM/2025/B/6206788</t>
  </si>
  <si>
    <t>FORESIGHT , SPRING HELICAL COMPRESSION FOR HOD ,
FORESIGHT , BAND RETAINER , SPRING DOVEL SLEEVE
3X15MM HEAVY , SCREW SHOULDER FRONT SLING LOOP ,
SPRING DOWEL SLEEVE HEAVY 2.0X7.0MM , SPRING
HELICAL COMPRESSION FOR LOCK RETAINER AND PLUNGER
GAS REGULATOR , RING RETAINING CARRYING HANDLE ,
BREECH BLOCK ASSY , SPRING HELICAL COMPRESSION FOR
SEAR , SPRING RECOIL ASSY , LOCK RETAINER , PIN
GROOVED HEADED FOR TRIGGER AND SAFETY SEAR ,
RETAINER AND GUIDE ASSY WELDING , BRACKET SLING ,
SCREW, EXTERNALLY RELIEVED BODY FIXING, PISTOL GRIP ,
LOOP SLING REAR , FLASH ABSORBER , SPRING LEAF , GAS
BLOCK LOCKING RING CIRCLIP LIGHT A16 , PIN LOCK SEAR
SAFETY , RING RETAINING , COCKING HANDLE ASSY , PIN
GROOVED HINGE FOR COVER PIN STRAIGHT HEADED
CATCH MAGAZINE , GUIDE PIECE , PLUNGER, COCKING
HANDLE , PLUNGER , MULTI APPLICATION HOD ,
REGULATOR, GAS , LOCK WHEEL , HAMMER , PISTON GAS ,
SPRING PLUNGER FOR BACKSIGHT HELICAL , SPRING
HELICAL COMP, FOR SEAR SAFETY , WASHER FINISHING ,
RETAINER , PIN GROOVED HEADLESS FOR COCKING LOWER
HAND GUARD , SPRING PLUNGER WHEEL LOCK , STUD
CHANGING LEVER , SPRING CATCH MAGAZINE , MAGAZINE
CATCH , SCREW SPECIAL , SCREW FOR LOCK RETAINER ,
LEVER PIN LOCKING RIVETING ASSY , PAWL HAMMER , PIN
STRAIGHT HEADLESS FIXING BRACKET , LEVER PIN LOCKING
, PIN STRAIGHT HEADLESS FOR AXIS PAWL , BLOCK BREECH
, CUP , CHANNEL LEFT , CHANNEL RIGHT , EJECTOR SMALL
ARMS CARTRIDGE , BUTT PLASTIC , BUTT ASSY , GUARD
HAND ASSY UPPER STEEL STRIP , LEVER CHANGE , GUARD
TRIGGER , PLUNGER , SIGHT REAR , GRIP PISTOL , CATCH
COCKING HANDLE , SPRING HELICAL COMPRESSION RECOIL
, BOTTLE OIL MK-5 , OILER HAND WITH SCREWED CAP
BRUSH AND LEATHER WASHER , PIN GROOVED HEADED
FOR HAMMER , BLOCK FIXING PISTOL GRIP , PLUNGER
MULTI APPLICATION GAS GEGULATOR , PIN STRAIGHT
HEADED CATCH MAGAZINE , PLATE REAR COVER , SCREW
BLOCK REAR , ADAPTOR FOR CLEANING BORE BY PULL</t>
  </si>
  <si>
    <t>["Ernakulam"]</t>
  </si>
  <si>
    <t>["oil", "ss"]</t>
  </si>
  <si>
    <t>GEM/2025/B/6290841</t>
  </si>
  <si>
    <t>3128302549 Bushing Drill Support , 3128230103 Spring
Bearing , 3128078435 Spring Small , 90002966 Drifter Rod ,
SA00061 C Check kit , 6060005693 Fuel Filter , 6060005692
Fuel filter</t>
  </si>
  <si>
    <t>["Sonitpur"]</t>
  </si>
  <si>
    <t>BORDER ROAD ORGANISATION</t>
  </si>
  <si>
    <t>GEM/2025/B/6312865</t>
  </si>
  <si>
    <t>ED6061D-RN-12EE000C0100(AFT AUXILIARY COMPART
BILGE DRAIN. ELECTRIC PUMP)</t>
  </si>
  <si>
    <t>4:00 PM</t>
  </si>
  <si>
    <t>["UTTARA KANNADA"]</t>
  </si>
  <si>
    <t>GEM/2025/B/6265756</t>
  </si>
  <si>
    <t>EM6150B-741-9060-01-2-12 , EM6150B-741-9009-01-3 ,
EM6150B-741-9015-01-4 , EM6150B-741-9055-01-0-22 ,
EM6150B-POS-28-31 , EM6150B-741-9037-01-3-5</t>
  </si>
  <si>
    <t>["VISHAKHAPATNAM\nCITY"]</t>
  </si>
  <si>
    <t>GEM/2025/B/6300122</t>
  </si>
  <si>
    <t>EC3364B-BF-0546-A1-115-3 , EC3364B-BF-0546-A1-115R2 ,
EC3364B-BF-0546-A1-116-R1-3 , EC3364B-BF-0546-A1-118R
, EC3364B-BF-0546-A1-117R2 , EC3364B-BF-0546-A1-118-3
, EC3364B-BF-07010-A1-053 , EC3364B-BF-07010-A1-054 ,
EC3364B-BF-07010-A1-055 , EC3364B-BF-072021-A1-105R2
, EC3364B-BF-A1-120-250</t>
  </si>
  <si>
    <t>2:00 PM</t>
  </si>
  <si>
    <t>GEM/2025/B/6349896</t>
  </si>
  <si>
    <t>ES6300B-8-00 (CONTROL MODULE)</t>
  </si>
  <si>
    <t>GEM/2025/B/6159588</t>
  </si>
  <si>
    <t>Azathioprine Tablets (V2) (Q2) , Amiodarone Injection (V2) (Q2)</t>
  </si>
  <si>
    <t>["tablet"]</t>
  </si>
  <si>
    <t>GEM/2025/B/6373065</t>
  </si>
  <si>
    <t>INDIGENOUS REPAIR OF PROTO OF UR-12 (KMIV.
468171.003) , INDIGENOUS REPAIR OF IOQ OF UR-12 (KMIV.
468171.003) , INDIGENOUS REPAIR OF PROTO OF MOS-2
(KMIV. 468158.008) , REPAIR COST OF IOQ OF MOS-2 (KMIV.
468158.008)</t>
  </si>
  <si>
    <t>["NASHIK CITY"]</t>
  </si>
  <si>
    <t>GEM/2025/B/6392903</t>
  </si>
  <si>
    <t>Type I &amp; Type II Water Purification System</t>
  </si>
  <si>
    <t>["124105,NCI-AIIMS, Jhajjar"]</t>
  </si>
  <si>
    <t>9.5 L</t>
  </si>
  <si>
    <t>GEM/2025/B/6331999</t>
  </si>
  <si>
    <t>Passive Night Vision Monocular as per MHA QR (V2) (Q2)</t>
  </si>
  <si>
    <t>["244901,Central Weapon Store-\n1 CRPF Rampur UP-244901"]</t>
  </si>
  <si>
    <t>26.0 Cr</t>
  </si>
  <si>
    <t>GEM/2025/B/6392784</t>
  </si>
  <si>
    <t>Hybridizer</t>
  </si>
  <si>
    <t>7.0 L</t>
  </si>
  <si>
    <t>GEM/2025/B/6397593</t>
  </si>
  <si>
    <t>Surgical Operating ENT Microscope (Q2)</t>
  </si>
  <si>
    <t>["201306,IG Medical, Referral\nHospital ITBP, SSG CISF CAMP,\nPO Surajpur, Greater Noida"]</t>
  </si>
  <si>
    <t>INDO TIBETAN BORDER POLICE (ITBP)</t>
  </si>
  <si>
    <t>1.2 Cr</t>
  </si>
  <si>
    <t>GEM/2025/B/6396823</t>
  </si>
  <si>
    <t>Ascebder</t>
  </si>
  <si>
    <t>["321001,SS BN, Saboli Camp,\nVillage Saboli, PO Nathupura,\nDistrict Sonipat, Haryana-\n321001"]</t>
  </si>
  <si>
    <t>14.5 L</t>
  </si>
  <si>
    <t>GEM/2025/B/6262758</t>
  </si>
  <si>
    <t>data wall display (Q2)</t>
  </si>
  <si>
    <t>["110003,ITBP, Block-2, CGO\nComplex, Lodhi Road, New\nDelhi."]</t>
  </si>
  <si>
    <t>26.0 L</t>
  </si>
  <si>
    <t>GEM/2025/B/6395882</t>
  </si>
  <si>
    <t>Manpower Outsourcing Services - Minimum wage - Skilled;High School; Others</t>
  </si>
  <si>
    <t>1:00 PM</t>
  </si>
  <si>
    <t>["208001,O/o The Manager MMS,HPO Compound, Kanpur"]</t>
  </si>
  <si>
    <t>54.4 L</t>
  </si>
  <si>
    <t>GEM/2025/B/6263949</t>
  </si>
  <si>
    <t>ALUMINIUM STRETCHER (UT-2000)</t>
  </si>
  <si>
    <t>5:00 PM</t>
  </si>
  <si>
    <t>37.2 L</t>
  </si>
  <si>
    <t>GEM/2025/B/6374478</t>
  </si>
  <si>
    <t>PROCUREMENT OF SV MOUNTS L-115KG FOR LSHSD &amp;
AVCAT PUMP AT COY (KAR)</t>
  </si>
  <si>
    <t>8.8 L</t>
  </si>
  <si>
    <t>GEM/2025/B/6381543</t>
  </si>
  <si>
    <t>INDIGENOUS DEVELOPMENT OF PROTOTYPE OF MICRO
SWITCH(V. 601. SER2) , DEVELOPMENT OF IOQ OF MICRO
SWITCH(V. 601. SER2)</t>
  </si>
  <si>
    <t>GEM/2025/B/6387734</t>
  </si>
  <si>
    <t>CHALK TAILOR WHITE , S COTTON THREAD 270D DTEX X9
WHITE 500M , SEWING COTTON THREAD 100 DTEX S 9
WHIT 1000 MTR TUBE , SEWING COTTON THREAD 165 DTEX
X 6 BLACK 1000 M T , INSULATION TAPE , INSULATION TAPE
ELECTRICAL PVC ADHESIVE , BLADE HACK SAW HAND
FLEXIBLE FINE NOMINA , INSULATION TAPE ELEC COTON
SELF ADHESIVE , COBLE POWER ELECTRICAL COPPER
CONDUCTOR , BOLTS UNC 2A PREC S STEEL HEX HD Z P 1 ,
NAILS STEEL WIRE ROUND 40MM X 2 MM , WASHER BANJO
19 MM , WASHER BENJO 18MM , SOLDER SOFT GRADE B ,
STEEL BAR CARBON HOT ROLLED MILD ROUND BRIGHT ,
STEEL MILD BRIGHT ROUND 6 MM , SOLDERING PASTE ,
ANGLE IRON 2 INCH , INJECTOR CLEANER , FEVICOL ,
THREAD TAPE , ABRASIVES CLOTH EMERY OR CORUNDOM
SIZE , SOLDERING WIRE</t>
  </si>
  <si>
    <t>["East Sikkim"]</t>
  </si>
  <si>
    <t>1.5 L</t>
  </si>
  <si>
    <t>GEM/2025/B/6257466</t>
  </si>
  <si>
    <t>Custom Bid for Services - Statutory testing &amp; certification of
lifting tools-tackles, pressure vessels and equipment under
factory act, 1948 of Power House</t>
  </si>
  <si>
    <t>["737134,Teesta V Power Station\nBalutar"]</t>
  </si>
  <si>
    <t>NHPC LIMITED</t>
  </si>
  <si>
    <t>1.9 L</t>
  </si>
  <si>
    <t>GEM/2025/B/6353026</t>
  </si>
  <si>
    <t>Group Tender for Hospital equipment for OBG department</t>
  </si>
  <si>
    <t>["796017,796017,Regional\nInstitute of Paramedical &amp;\nNursing Sciences (RIPANS),\nZemabawk, Aizawl, Mizoram -\n796017"]</t>
  </si>
  <si>
    <t>["hospital"]</t>
  </si>
  <si>
    <t>HLL LIFECARE LIMITED</t>
  </si>
  <si>
    <t>1.8 Cr</t>
  </si>
  <si>
    <t>GEM/2025/B/6351880</t>
  </si>
  <si>
    <t>Group Tender for Hospital equipment for various
department[ turnkey basis]</t>
  </si>
  <si>
    <t>29.2 Cr</t>
  </si>
  <si>
    <t>GEM/2025/B/6248504</t>
  </si>
  <si>
    <t>Entry and Mid Level Desktop Computer (Q2)</t>
  </si>
  <si>
    <t>["796001,Commerce &amp;\nIndustries, Khatla, Aizawl, 1st\nfloor 1st floor"]</t>
  </si>
  <si>
    <t>INDUSTRIES DEPARTMENT MIZORAM</t>
  </si>
  <si>
    <t>DIRECTORATE OF COMMERCE AND INDUSTRIES</t>
  </si>
  <si>
    <t>GEM/2025/B/6338804</t>
  </si>
  <si>
    <t>Desk and Bench Set for Classroom/Training Area (Q2)</t>
  </si>
  <si>
    <t>["781032,CRC Guwahati,\nGuwahati Medical College\nHospital Campus Post Office\nIndrapur, GMC Hospital Rd,\nBhangagarh, Guwahati, Assam\n781032"]</t>
  </si>
  <si>
    <t>DEPARTMENT OF EMPOWERMENT OF PERSONS WITH DISABILITIES</t>
  </si>
  <si>
    <t>COMPOSITE REGIONAL CENTER</t>
  </si>
  <si>
    <t>60000</t>
  </si>
  <si>
    <t>GEM/2025/B/5859414</t>
  </si>
  <si>
    <t>Balipara main and Tie Bongaigoan 1 and 2 , Bongaigaon
Main and Tie - Balipara 2 , Balipara Main Bay Misa 1 and 2
ICT 1 and Tie Bay Misa I and 2 , Balipara Main Bay BNC 1 and
2 , Bongaigaon Main BR 2 , Misa Main Bay Balipara 1 and 2,
BR 1, ICT 1 Tie Bay Balipara 1 and 2 , Balipara Main ICT1
Bongaigaon 1 and 2 Tie Bongaigaon 1 and 2 , Bongaigaon
Main BR2 Balipara 2 Tie Balipara 2 , Misa Main Bay BR1 ICT1
, Balipara ICT1 Sonabil1 BC , Misa Dimapur2 , Misa ICT1 ,
Misa Kopili3 , Salakati Bongaigaon 1 , Salakati ICT1, BC ,
Mariani AEGCL under Mariani PG Kathalguri , Balipara SPARE
420kV 3150A PIR 50 KA , Bongaigaon SPARE 420 kV 3150A
PIR 50 KA , Balipara SPARE 420 kV 3150A WO PIR 50 KA ,
Bongaigaon SPARE 420 kV, 3150A WO PIR, 50 KA , Misa
SPARE 420 kV, 3150A, WO PIR, 50 KA , Balipara SPARE 245
kV, 2500A, 50 KA , Misa SPARE 245 kV, 2500A, 50 KA ,
Salakati SPARE 245 kV, 2500A, 50 KA , Mariani AEGCL under
Mariani PG SPARE 245 kV, 2500A, 50 KA</t>
  </si>
  <si>
    <t>["784103,POWERGRID\nCORPORATION OF INDIA\nLIMITED, BALLIPARA 400KV S/S,\nP.O:CHARIDUAR,\nDIST:SONITPUR, ASSAM-\n784103", "783369,POWERGRID\nCORPORATION OF INDIA\nLIMITED, 400/ 220KV\nBONGAIGAON S/S, Vill -\nFukagaon, PO - Salakati, Dt-\nKokrajhar, BTAD Assam -\n783369", "782427,POWERGRID\nCORPORATION OF INDIA\nLIMITED, MISA 400KV S/S,\nVILLAGE: VELUGURI,\nP.O:KOTHIATOLII, DIST:HOJAI,\nASSAM-782427", "785634,POWERGRID\nCORPORATION OF INDIA\nLIMITED, POWERGRID MARIANI\n220KV S/S,NEW SONOWAL,\nMARIANI, JORHAT, ASSAM-\n785634"]</t>
  </si>
  <si>
    <t>POWER GRID CORPORATION OF INDIA LIMITED</t>
  </si>
  <si>
    <t>16.0 Cr</t>
  </si>
  <si>
    <t>GEM/2025/B/6355517</t>
  </si>
  <si>
    <t>HIGH SPEED NEUROSURGICAL PNEUMATIC DRILL AND
CRANIOTOMY SYSTEM</t>
  </si>
  <si>
    <t>["781101,Changsari"]</t>
  </si>
  <si>
    <t>Yes | Complete</t>
  </si>
  <si>
    <t>ALL INDIA INSTITUTE OF MEDICAL SCIENCES</t>
  </si>
  <si>
    <t>37.5 L</t>
  </si>
  <si>
    <t>GEM/2025/B/6251491</t>
  </si>
  <si>
    <t>Custom Bid for Services - Deputation of Service Engineer for
Ventilation system AHU make Fedder Llyod at HVDC-BNC</t>
  </si>
  <si>
    <t>["784176,POWERGRID\nCORPORATION OF INDIA\nLIMITED, \u00b1800kV HVDC\nCONVERTER STATION,NIZ-\nBAGHMARI, BISWANATH\nCHARIALI, DIST:BISWANATH,\nASSAM-784176"]</t>
  </si>
  <si>
    <t>2.8 L</t>
  </si>
  <si>
    <t>GEM/2025/B/6363990</t>
  </si>
  <si>
    <t>Hiring of Consultants - Milestone/Deliverable Based -
Technology Consultants, Subject Matter Experts, River Basin
Master Planning; DPR,RFP Preparation &amp; Bid Process
Management, GIS Expert, Water, River Basin Master
Planning, Climate Change and Disast..</t>
  </si>
  <si>
    <t>["781029,BRAHMAPUTRA\nBOARD, NH-37, Lalmati,\nBasistha, GUWAHATI-781029,\nASSAM"]</t>
  </si>
  <si>
    <t>BRAHMAPUTRA BOARD GUWAHATI ASSAM</t>
  </si>
  <si>
    <t>7.0 Cr</t>
  </si>
  <si>
    <t>GEM/2025/B/6364144</t>
  </si>
  <si>
    <t>Hiring of Consultants - Milestone/Deliverable Based -
Technology Consultants, Subject Matter Experts, River Basin
Master Planning; DPR,RFP Preparation &amp; Bid Process
Management, GIS Expert, Agriculture and allied (fisheries,
livestock, etc.), Water, C..</t>
  </si>
  <si>
    <t>5.2 Cr</t>
  </si>
  <si>
    <t>GEM/2025/B/6364206</t>
  </si>
  <si>
    <t>Hiring of Consultants - Milestone/Deliverable Based -
Technology Consultants, Subject Matter Experts, River Basin
Master Planner; DPR,RFP Preparation &amp; Bid Process
Management, Engineering Design, GIS Expert, Agriculture
and allied (fisheries, livesto..</t>
  </si>
  <si>
    <t>3.3 Cr</t>
  </si>
  <si>
    <t>GEM/2025/B/6398456</t>
  </si>
  <si>
    <t>Custom Bid for Services - Hiring of services for drilling of
designated sections of two wells in Cuddapah Basin with Air
Hammer Drilling Technology</t>
  </si>
  <si>
    <t>["533106,P&amp;C, Drilling services,\nOffice of HDS, Godavari\nBhawan, RJY Asset,\nRajahmundry"]</t>
  </si>
  <si>
    <t>OIL AND NATURAL GAS CORPORATION LIMITED</t>
  </si>
  <si>
    <t>26.4 Cr</t>
  </si>
  <si>
    <t>GEM/2025/B/6383471</t>
  </si>
  <si>
    <t>Curtain fabric Premium quality with solid grey colour with all
accessories and stiching , Tussel White Premium , Tussel
Holder Silver chinnar flower , Cushion Cover 24x24 inch
white premium quality , Cushion Filler 24x24 inch Concept
fantasy</t>
  </si>
  <si>
    <t>["KAMRUP"]</t>
  </si>
  <si>
    <t>GEM/2025/B/6341131</t>
  </si>
  <si>
    <t>Needle Punched Nonwoven Geobags for Coastal and
Waterways Protection as per IS 16653 (Q3)</t>
  </si>
  <si>
    <t>["782427,POWERGRID\nCORPORATION OF INDIA\nLIMITED, MISA 400KV S/S,\nVILLAGE: VELUGURI,\nP.O:KOTHIATOLII, DIST:HOJAI,\nASSAM-782427"]</t>
  </si>
  <si>
    <t>["oven"]</t>
  </si>
  <si>
    <t>16.5 L</t>
  </si>
  <si>
    <t>GEM/2025/B/6287960</t>
  </si>
  <si>
    <t>Aluminum Bleacher with HDPE Blow Moulded seat</t>
  </si>
  <si>
    <t>["786171,Materials Department"]</t>
  </si>
  <si>
    <t>INDIAN OIL CORPORATION LIMITED</t>
  </si>
  <si>
    <t>IOCL- DIGBOI REFINERY</t>
  </si>
  <si>
    <t>GEM/2025/B/6369937</t>
  </si>
  <si>
    <t>Toilet Seat Covers (V2) (Q4) , European Pattern Toilet Seat
Vitreous China (Q3) , Bathroom or Toilet Mirror (V2) (Q4) ,
Towel Rail / Ring for Bathroom (Q3) , Soap Dish - Case (Q4) ,
Urinal Bowls as per IS 2556 (Part 6) (Q3) , Sinks / Wash
Basins - Vitreous China as per IS 2556 (Part 4) (Q3) , Plastics
Bib Taps Pillar Taps Angle Valves and Stop Valves as per IS
9763:2000 (Latest) (Q3) , Chlorinated Polyvinyl Chloride
(CPVC) Pipes for Potable Hot and Cold Water Distribution
Supplies (V2) as per IS 15778 (Q3) , Flushing Cistern (Q3) ,
Waste Fittings for Washbasin and Sinks as per IS 2963 (Q3) ,
Toilet Seat - Indian Style Squatting Pan (Q3) , Bathroom
Water Shower (V2) (Q3) , Waste Pipe (Q3) , Connection Pipe
with Nuts (V2) (Q3) , Chequered Plywood for Bus Body
Building Parts as per IS 3513 (Latest) (Q3) , Steel Tubes,
Tubulars and Other Steel Fittings as per IS 1239 (Part 2 -
Steel Pipe Fittings) (Q3) , Commercial CPVC Pipe Fittings
(Q3) , Cast Copper Alloy Screw Down Bib Taps and Stop
Valves for Water Services as per IS 781 (Q3) , taps or valves
of nonferrous metals (Q3) , wire nails (Q4) , PTMT Tap
Fitting (Q3)</t>
  </si>
  <si>
    <t>["781017,1st Bn NDRF ,Patgaon\n,Azara"]</t>
  </si>
  <si>
    <t>["oil", "plywood", "tubes"]</t>
  </si>
  <si>
    <t>GEM/2025/B/6396422</t>
  </si>
  <si>
    <t>Indigenous development of cost of proto of Master Oscillator
dummy (FGM229-22) , Development of cost of IOQ of
Master Oscillator dummy (FGM229-22) , Indigenous
Development of cost of Proto of Transmitter Oscillator
dummy (FGM229-02) , Development of cost of IOQ of
Transmitter Oscillator dummy (FGM229-02)</t>
  </si>
  <si>
    <t>["11 BRD, AIR FORCE\nSTATION, OJHAR\n422221", "NASHIK CITY"]</t>
  </si>
  <si>
    <t>GEM/2025/B/6336575</t>
  </si>
  <si>
    <t>EH6020D-RAC-0491-01-01 , EH6020D-RAC-0645-01-01 ,
EH6020D-RAC-490-01-01 , EH6020D-RAG-0746-01 ,
EH6020D-RAH-5069-01</t>
  </si>
  <si>
    <t>GEM/2025/B/6311815</t>
  </si>
  <si>
    <t>24BQBC002 Gloves Heat Resistant / Firemen (N8415-
002580)</t>
  </si>
  <si>
    <t>GEM/2025/B/6378714</t>
  </si>
  <si>
    <t>KM6110B-5050002399 , KM6110B-121M00204 , EM6290B-
8201803101 15001001 , EM6290B-11F037041 , A</t>
  </si>
  <si>
    <t>GEM/2025/B/5902895</t>
  </si>
  <si>
    <t>K - 4 Crash Rated Blocking Bollard (Q3)</t>
  </si>
  <si>
    <t>["Gurdaspur"]</t>
  </si>
  <si>
    <t>GEM/2025/B/6302078</t>
  </si>
  <si>
    <t>Hall building , room building , kitchen building , toilets
building , sceptic tank , furnitures , plumbing , lighting ,
flooring , kitchen appliances</t>
  </si>
  <si>
    <t>["Leh"]</t>
  </si>
  <si>
    <t>["flooring", "oil"]</t>
  </si>
  <si>
    <t>1.0 Cr</t>
  </si>
  <si>
    <t>GEM/2025/B/6411479</t>
  </si>
  <si>
    <t>INFLATED CAMPING LIGHT</t>
  </si>
  <si>
    <t>16.0 L</t>
  </si>
  <si>
    <t>GEM/2025/B/6411070</t>
  </si>
  <si>
    <t>Rope Ladder 40 Feet</t>
  </si>
  <si>
    <t>INDO TIBETAN BORDER POLICE</t>
  </si>
  <si>
    <t>63.0 L</t>
  </si>
  <si>
    <t>GEM/2025/B/6416379</t>
  </si>
  <si>
    <t>HEAD LIGHT</t>
  </si>
  <si>
    <t>46.2 L</t>
  </si>
  <si>
    <t>GEM/2025/B/6411042</t>
  </si>
  <si>
    <t>Nylon Rope Rappelling 200 Feet</t>
  </si>
  <si>
    <t>64.5 L</t>
  </si>
  <si>
    <t>GEM/2025/B/6256313</t>
  </si>
  <si>
    <t>PROTOTYPE 1 , PROTOTYPE 2 , PROTOTYPE 3 , BULK 1 ,
BULK 2 , BULK 3</t>
  </si>
  <si>
    <t>GEM/2025/B/6252298</t>
  </si>
  <si>
    <t>PACKING PREFORMED PT. NO. M83461/1-018 , PACKING
PREFORMED PT. NO. M83461/1-011</t>
  </si>
  <si>
    <t>18.3 L</t>
  </si>
  <si>
    <t>GEM/2025/B/6251112</t>
  </si>
  <si>
    <t>PROTOTYPE 1 , PROTOTYPE 2 , PROTOTYPE 3 , PROTOTYPE 4
, PROTOTYPE 5 , PROTOTYPE 6 , PROTOTYPE 7 , PROTOTYPE
8 , PROTOTYPE 9 , PROTOTYPE 10 , PROTOTYPE 11 , BULK 1
, BULK 2 , BULK 3 , BULK 4 , BULK 5 , BULK 6 , BULK 7 , BULK
8 , BULK 9 , BULK 10 , BULK 11</t>
  </si>
  <si>
    <t>GEM/2025/B/6357955</t>
  </si>
  <si>
    <t>Custom Bid for Services - Development of Thermoelectric
Generator Setup for Fitment and Trials on 300 kW Diesel
Alternator</t>
  </si>
  <si>
    <t>["PUNE RURAL"]</t>
  </si>
  <si>
    <t>88.5 L</t>
  </si>
  <si>
    <t>GEM/2025/B/6391132</t>
  </si>
  <si>
    <t>Prototype of MFI POWER SUPPLY (BEZHK. 436744.012) , IOQ
cost of MFI POWER SUPPLY (BEZHK. 436744.012) ,
Prototype cost of TVA 1024 TV- Adapter (SGKL. 467211.015)
, IOQ cost of TVA 1024 TV- Adapter (SGKL. 467211.015)</t>
  </si>
  <si>
    <t>["11 BRD, AIR FORCE\nSTATION, OJHAR 422221", "NASHIK CITY"]</t>
  </si>
  <si>
    <t>GEM/2025/B/6301813</t>
  </si>
  <si>
    <t>Manpower Outsourcing Services - Minimum wage - Skilled;
Secondary School; Admin</t>
  </si>
  <si>
    <t>["Farrukhabad"]</t>
  </si>
  <si>
    <t>GEM/2025/B/6380504</t>
  </si>
  <si>
    <t>Dot Hammered Napkin Tray in Nickle Finish , Bed Spread ,
Blue Pottery 55mm Large Lamp with White Shade , Candle
Stand Blue Pottery with 5 Arms , Assamese Traditional
Wallpaper Textured Nonwoven Paper , Sofa Cloth ,
WallPaper Washroom Entrance , White Colour Snacks Plate ,
Dinner Set 24 Pcs , Woven Cane Tray Round</t>
  </si>
  <si>
    <t>["oven", "ss"]</t>
  </si>
  <si>
    <t>GEM/2025/B/6424973</t>
  </si>
  <si>
    <t>Goods Transport Service – Per KM Based Service - Postalmails and Parcels; Closed body Mini Truck with 1000 Kgpayload capacity; Light Duty</t>
  </si>
  <si>
    <t>["586104,Supdt of Post PostOffices. VijayapuraDn.Vijayapura"]</t>
  </si>
  <si>
    <t>KARNATAKA POSTAL CIRCLE DEPARTMENT OF POSTS</t>
  </si>
  <si>
    <t>23.5 L</t>
  </si>
  <si>
    <t>GEM/2025/B/6356211</t>
  </si>
  <si>
    <t>Goods Transport Service – Per KM Based Service -Transportation of Postal Mail Bags as schedule uploaded inATC column valuable goods required High security; Thevehicle should not be more than 3 years old 4 wheeler lightduty vehicle with closed bod..</t>
  </si>
  <si>
    <t>["587101,Supdt. Of Post Offices,Bagalkot Division, Bagalkot-587101"]</t>
  </si>
  <si>
    <t>18.8 L</t>
  </si>
  <si>
    <t>GEM/2025/B/6425200</t>
  </si>
  <si>
    <t>GEM/2025/B/6425390</t>
  </si>
  <si>
    <t>26.5 L</t>
  </si>
  <si>
    <t>GEM/2025/B/6259379</t>
  </si>
  <si>
    <t>SUPPLY AND INSTALLATION OF AUTOMATED CAR PARKING
SYSTEM</t>
  </si>
  <si>
    <t>42.0 Cr</t>
  </si>
  <si>
    <t>GEM/2025/B/6424309</t>
  </si>
  <si>
    <t>Scissor Lift (V2) (Q3)</t>
  </si>
  <si>
    <t>["SONITPUR"]</t>
  </si>
  <si>
    <t>GEM/2025/B/6258808</t>
  </si>
  <si>
    <t>Goods Transport Service – Per KM Based Service -Transportation of Postal Mail Bags as schedule uploaded inATC columnvaluable goods requiring High security; Thevehicle should not be more than 3 years old 4 wheeler lightduty vehicle with closed bod..</t>
  </si>
  <si>
    <t>GEM/2025/B/6380945</t>
  </si>
  <si>
    <t>Schedule 1 10 M3861021203 , Schedule 2 20 M3861021204
, Schedule 3 30 M3861021522 , Schedule 4 40
M3861021550 , Schedule 5 50 M3861021626 , Schedule 6
60 M3861021628 , Schedule 7 70 M3861021631 , Schedule
8 80 M3861509121 , Schedule 9 90 M3861509466 ,
Schedule 10 100 M3861509467 , Schedule 11 110
M3861509468 , Schedule 12 120 M3861509469 , Schedule
13 130 M3861509470 , Schedule 14 140 M3861509471 ,
Schedule 15 150 M3861509472 , Schedule 16 160
M3861509473 , Schedule 17 170 M3861509474 , Schedule
18 180 M3861509475 , Schedule 19 190 M3861509476 ,
Schedule 20 200 M3890007011 , Schedule 21 210
M3861021315 , Schedule 22 220 M3861021409 , Schedule
23 230 M3861021415 , Schedule 24 240 M3861021416 ,
Schedule 25 250 M3861021507 , Schedule 26 260
M3861021802</t>
  </si>
  <si>
    <t>["487770,GSTIN:\n23AAACN0255D4Z3 NTPC\nStores Gadarwara STPP Tehsil-\nGadarwara Village-\nDongargaon, P.O. Gangai\nGadarwara Dist. NARSINGHPUR\n(MADHYA PRADESH) Madhya\nPradesh- 487770, India\nTelephone No. : 07790-220030"]</t>
  </si>
  <si>
    <t>GEM/2025/B/6425527</t>
  </si>
  <si>
    <t>21.0 L</t>
  </si>
  <si>
    <t>GEM/2025/B/6425622</t>
  </si>
  <si>
    <t>31.0 L</t>
  </si>
  <si>
    <t>GEM/2025/B/6318398</t>
  </si>
  <si>
    <t>Goods Transport Service – Per KM Based Service - Postal
Mails and Parcels; Closed body minu truck with 1000 kg
payload capacity; Light Duty</t>
  </si>
  <si>
    <t>["591307,O/o The Supdt. Of Post\nOffices, Gokak Division,\nYogikolla Road, Gokak,\nBelagavi Dist. Karnataka, Pin -\n591307"]</t>
  </si>
  <si>
    <t>42.0 L</t>
  </si>
  <si>
    <t>GEM/2025/B/6424940</t>
  </si>
  <si>
    <t>Custom Bid for Services - Supply of ash from NTPC LARA to
Durg-Raipur bypass section of NH-53 under Bharatmala
Pariyojana (Package-B)</t>
  </si>
  <si>
    <t>["496440,NTPC Lara, Village -\nChhapora, Tehsil - Pussore,\nDistt - Raigarh (CG) - 496440"]</t>
  </si>
  <si>
    <t>25.0 Cr</t>
  </si>
  <si>
    <t>GEM/2025/B/6428166</t>
  </si>
  <si>
    <t>BOOT CLIMBING</t>
  </si>
  <si>
    <t>61.2 L</t>
  </si>
  <si>
    <t>GEM/2025/B/6355153</t>
  </si>
  <si>
    <t>Bed Mattress (V2) Conforming to IS 13489 (Q2)</t>
  </si>
  <si>
    <t>""</t>
  </si>
  <si>
    <t>["bed", "ss"]</t>
  </si>
  <si>
    <t>75.0 L</t>
  </si>
  <si>
    <t>GEM/2025/B/6445393</t>
  </si>
  <si>
    <t>tab amlip at , tab telma h , tab telma am , tab ecosprin gold
, tab eltroxin 25 mcg , tab sompraz 40 , tab pantop dsr , tab
zerodol sp , tab cartigen forte , tab zincovit , tab montina l ,
tab allegra 120 , tab rosovas 20 mg , tab shelcal 500mg ,
tab pregaba m 75 , cream uthbless 40gm , tab febutec
40mg , tab gemer dapa xr 10 1 100 , tab gemer 2 mg forte ,
tab l carnitine 500mg , cap orlistat 120 mg , tab rebylsus 14
mg , tab concor 2 5mg , tab ramipril 2 5 mg , tab hepamerz ,
tab essential l , tab neurobion forte , inj monocef sb 1 5 , inj
amikacin 500 mg , inj lasix 4 ml , inj rl 500 ml , inj dns , inj
ns , inj polybion 2 ml , inj neurobion forte , inj avil , inj
ondensteron 4 ml , inj pantop , inj drotin , inj tramadol , eye
drop refresh tear , eye d itone , doux deeo cleaner lot 125
ml , sterpsils lozenges , econorm sachet 250 mg , calcitus d
3 60 k sachet 1 gm , syp augumentin duo , syp citralka
100ml , syp duphalac 150 ml , syp a to z 200 ml , oint
fourdrem 15 gm , lot doux 100ml , oint t bact 5gm , cream
skin lite insta 20 gm , diclo plus lignocaine mouth gel ,
spray volini 15 gm , cotton roll 400 gm , accucheck active
gluco strip</t>
  </si>
  <si>
    <t>["494669,SHQ BSF\nBHANUPRATAPPUR\nKANAHRGAON, NEAR RAILWAY\nSTATION"]</t>
  </si>
  <si>
    <t>["tea", "ss"]</t>
  </si>
  <si>
    <t>BORDER SECURITY FORCE</t>
  </si>
  <si>
    <t>GEM/2025/B/6443407</t>
  </si>
  <si>
    <t>Canteen Service - Best Price on Fixed Menu Rate Model -
Vegetarian; Snacks, Beverages; Inside Building Premises
(exclusive for employees/ patients/ in house personnel)</t>
  </si>
  <si>
    <t>["rice"]</t>
  </si>
  <si>
    <t>HARYANA POSTAL CIRCLE</t>
  </si>
  <si>
    <t>5.0 L</t>
  </si>
  <si>
    <t>GEM/2025/B/6432727</t>
  </si>
  <si>
    <t>Goods Transport Service – Per Trip based Service - Postal
Goods; Closed Body LCV Truck; 19 FT LCV</t>
  </si>
  <si>
    <t>["400018,O/o Sr. Manager, Mail\nMotor Service, 134-A,Sudam\nKalu Ahire Marg, Worli, Mumbai"]</t>
  </si>
  <si>
    <t>MAHARASHTRA POSTAL CIRCLE DEPARTMENT OF POSTS</t>
  </si>
  <si>
    <t>10.6 Cr</t>
  </si>
  <si>
    <t>GEM/2025/B/6407478</t>
  </si>
  <si>
    <t>Box type PP Bag for Postal Deptt (Q3)</t>
  </si>
  <si>
    <t>["680004,Office of theSuperintendent Postal StoresDepot, Poothole Thrissur680004"]</t>
  </si>
  <si>
    <t>KERALA POSTAL CIRCLE DEPARTMENT OF POSTS</t>
  </si>
  <si>
    <t>44.0 L</t>
  </si>
  <si>
    <t>GEM/2025/B/6436632</t>
  </si>
  <si>
    <t>M4461701169 , M4461256474</t>
  </si>
  <si>
    <t>["441104,Mouda Super Thermal\nPower Project Mouda -Ramtek\nRoad ,Mouda District Nagpur\n441104 Mouda GST NO\n27AAACN0255D1ZY"]</t>
  </si>
  <si>
    <t>GEM/2025/B/6455644</t>
  </si>
  <si>
    <t>Calibration Services - Electrical; Voltage, Current, Power(AC/DC), Frequency, Power Factor, Phase Angle, Resistance,RF POWER; NABL Labs; Buyer premises (onsite)</t>
  </si>
  <si>
    <t>["580030,The Airport Director ,Airports Authority ofIndia,Gokul Road, HubballiAirport , Hubballi 580030"]</t>
  </si>
  <si>
    <t>AIRPORTS AUTHORITY OF INDIA (AAI)</t>
  </si>
  <si>
    <t>AIRPORTS AUTHORITY OF INDIA</t>
  </si>
  <si>
    <t>1.3 L</t>
  </si>
  <si>
    <t>GEM/2025/B/6342458</t>
  </si>
  <si>
    <t>Hiring of Agency for IT Projects- Milestone basis</t>
  </si>
  <si>
    <t>["110029,Telecom Regulatory\nAuthority of India, Tower - F,\nWorld Trade Centre, Nauroji\nNagar, New Delhi - 29"]</t>
  </si>
  <si>
    <t>TELECOM REGULATORY AUTHORITY OF INDIA (TRAI)</t>
  </si>
  <si>
    <t>69.0 Cr</t>
  </si>
  <si>
    <t>GEM/2025/B/6455369</t>
  </si>
  <si>
    <t>Goods Transport Service – Per KM Based Service -
Transmission of Mails and Parcel; Closed Body LCV Truck;
Vehicle having load carrying capacity of 1000 Kg</t>
  </si>
  <si>
    <t>["229010,O/o Supdt of Post\nOffice Raebareli Division"]</t>
  </si>
  <si>
    <t>13.8 L</t>
  </si>
  <si>
    <t>GEM/2025/B/6457753</t>
  </si>
  <si>
    <t>Goods Transport Service – Per KM Based Service -
Transmission of mails and Parcel; Closed Body LCV Truck;
Vehicle having load carrying capacity of 1000 Kg</t>
  </si>
  <si>
    <t>GEM/2025/B/6389389</t>
  </si>
  <si>
    <t>EXPRESSION OF INTEREST (EOI) FOR INDIGENOUS
DEVELOPMENT OF VARIOUS MODULES/SPARES/TTGE</t>
  </si>
  <si>
    <t>["Pune"]</t>
  </si>
  <si>
    <t>GEM/2025/B/6432653</t>
  </si>
  <si>
    <t>Precision Humidity Generator</t>
  </si>
  <si>
    <t>["Coimbatore"]</t>
  </si>
  <si>
    <t>50.0 L</t>
  </si>
  <si>
    <t>GEM/2025/B/6363260</t>
  </si>
  <si>
    <t>LIFE EXTENSION CHECKS ON AN-32 AIRCRAFT (5-7/8-
9/BEYOND 40 YRS , MOD BULLETIN EMBODIMENT 450 BUB
(ASIP) -AN-32 AIRCRAFT , MOD BULLETIN EMBODIMENT 438
BDB (ASIP)</t>
  </si>
  <si>
    <t>["Kanpur Nagar"]</t>
  </si>
  <si>
    <t>20.0 L</t>
  </si>
  <si>
    <t>GEM/2025/B/6371559</t>
  </si>
  <si>
    <t>Replacement/Refurbishment of electro Mechanical System
Components Aggregates on AN-32/AN-32 RE Aircr</t>
  </si>
  <si>
    <t>["cement"]</t>
  </si>
  <si>
    <t>100.0 Cr</t>
  </si>
  <si>
    <t>GEM/2025/B/6436441</t>
  </si>
  <si>
    <t>X RAY BAGGAGE CHECK MACHINE</t>
  </si>
  <si>
    <t>47.8 L</t>
  </si>
  <si>
    <t>GEM/2025/B/6373940</t>
  </si>
  <si>
    <t>Vibratory Compactor (Soil Compactor and Tandem Roller)
(Q2)</t>
  </si>
  <si>
    <t>["DIMAPUR"]</t>
  </si>
  <si>
    <t>DEPARTMENT OF DEFENCE</t>
  </si>
  <si>
    <t>["oil"]</t>
  </si>
  <si>
    <t>95.0 L</t>
  </si>
  <si>
    <t>GEM/2025/B/6397627</t>
  </si>
  <si>
    <t>PROCUREMENT AND INSTALLATION OF S6 TVRO SYSTEM
(MALE: KNS) INCLUDING SECURING OF CABLES AND
COMMISS</t>
  </si>
  <si>
    <t>["Visakhapatnam"]</t>
  </si>
  <si>
    <t>26.8 L</t>
  </si>
  <si>
    <t>GEM/2025/B/6312177</t>
  </si>
  <si>
    <t>DEVELOPMENT OF INDIGENOUS MULTISHIP GENERIC APMS
TRAINER</t>
  </si>
  <si>
    <t>["JAMNAGAR"]</t>
  </si>
  <si>
    <t>GEM/2025/B/6249671</t>
  </si>
  <si>
    <t>Facility Management Services - LumpSum Based - Women
welfare and rehabilitation centre; Housekeeping, Patient
Support Services, Food, Kitchen and other as define;
Consumables to be provided by service provider (inclusive
in contract cost)</t>
  </si>
  <si>
    <t>WOMEN EMPOWERMENT AND CHILD DEVELOPMENT DEPARTMENT
UTTARAKHAND</t>
  </si>
  <si>
    <t>N/A</t>
  </si>
  <si>
    <t>1.7 Cr</t>
  </si>
  <si>
    <t>GEM/2025/B/6384576</t>
  </si>
  <si>
    <t>Beds (Q3) , Bunk Bed Mattress (Q3)</t>
  </si>
  <si>
    <t>[",items are to be delivered at\nschool lable as per list enclosed\nin scope of work document"]</t>
  </si>
  <si>
    <t>SCHOOL EDUCATION DEPARTMENT MADHYA PRADESH</t>
  </si>
  <si>
    <t>7.5 L</t>
  </si>
  <si>
    <t>GEM/2025/B/6377766</t>
  </si>
  <si>
    <t>Tissue embedding station (Q3)</t>
  </si>
  <si>
    <t>DG ARMED FORCES MEDICAL SERVICE</t>
  </si>
  <si>
    <t>GEM/2025/B/6383379</t>
  </si>
  <si>
    <t>Handloom Cotton Bed Sheets (V2) as per IS 745 (Q2)</t>
  </si>
  <si>
    <t>INDIAN RAILWAYS</t>
  </si>
  <si>
    <t>SOUTH WESTERN RAILWAY</t>
  </si>
  <si>
    <t>GEM/2025/B/6444118</t>
  </si>
  <si>
    <t>Bio Medical Waste Management Service - Per bed basis -
incineration, Transportation; District Hospitals, Medical
colleges &amp; institutions, Trauma Center; Polycarbonate Jars,
White puncture proof containers, Needle Cutters, Face
Mask, Gloves, Apron, PP..</t>
  </si>
  <si>
    <t>["228001,AUTONOMOUS STATE\nMEDICAL COLLEGE SULTANPUR"]</t>
  </si>
  <si>
    <t>MEDICAL EDUCATION DEPARTMENT UTTAR PRADESH</t>
  </si>
  <si>
    <t>["waste management"]</t>
  </si>
  <si>
    <t>DIRECTORATE OF MEDICAL EDUCATION AND TRAINING</t>
  </si>
  <si>
    <t>48.6 L</t>
  </si>
  <si>
    <t>GEM/2025/B/6415201</t>
  </si>
  <si>
    <t>Paediatric Patient Bed for ICU and HDU (Q2)</t>
  </si>
  <si>
    <t>GEM/2025/B/6423257</t>
  </si>
  <si>
    <t>Full Plates Bone China , Quarter Plate Bone China , Curry
Bowls Bone China , Cup and Saucer , Water Glasses , Ash
Tray , Thermus Flask , Hot Case Large , Bucket , Drum ,
Bath Mat , Table Spoon , Tea Spoon , Service Spoon , Rice
Spoon , Rice Plates , Water Jug , Casserole Stainless Steel ,
Steel Almirah , Mug , Dustbin , Mattress , Pillow Fiber ,
Single Bed Sheet , Quilt Single , Quilt Cover Single , Blanket
Single , Bath Towel Large , Door Mat , Foot Mat Rubber</t>
  </si>
  <si>
    <t>["Dehradun"]</t>
  </si>
  <si>
    <t>DEPARTMENT OF DEFENCE RESEARCH &amp; DEVELOPMENT</t>
  </si>
  <si>
    <t>["rice", "tea", "dustbin", "ss"]</t>
  </si>
  <si>
    <t>OFFICE OF DG R &amp; D (R &amp; M)</t>
  </si>
  <si>
    <t>2.2 L</t>
  </si>
  <si>
    <t>GEM/2023/B/3785140</t>
  </si>
  <si>
    <t>Custom Bid for Services - Equip Install Commission Finance
Operate Maintain and Transfer 15 Community Health
Centres CHCs as 30bedded First Referral Units on PPP mode</t>
  </si>
  <si>
    <t>["226001,DGMHS Swasthya\nBhawan Kaiserbagh Lucknow\n226001"]</t>
  </si>
  <si>
    <t>MEDICAL HEALTH AND FAMILY WELFARE DEPARTMENT UTTAR
PRADESH</t>
  </si>
  <si>
    <t>2.6 Cr</t>
  </si>
  <si>
    <t>GEM/2025/B/6455416</t>
  </si>
  <si>
    <t>LED Luminaire for Road and Street Lights (V2) Conforming
to IS 10322 (Part 5 / Section 3) (Q3) , LED Luminaire for
Floodlight (V2) Conforming to IS 10322 (Part 5/Section 5)
(Q3)</t>
  </si>
  <si>
    <t>["490006,Municipal Corporation\nRisali near Krishna Takij Road"]</t>
  </si>
  <si>
    <t>URBAN DEVELOPMENT DEPARTMENT CHHATTISGARH</t>
  </si>
  <si>
    <t>["street light"]</t>
  </si>
  <si>
    <t>GEM/2025/B/6360125</t>
  </si>
  <si>
    <t>Heavy Duty Storage Racks (Q3)</t>
  </si>
  <si>
    <t>NATIONAL SECURITY GUARD (NSG)</t>
  </si>
  <si>
    <t>GEM/2025/B/6434601</t>
  </si>
  <si>
    <t>GRINDER ASSY-100256294_ M5657171000N</t>
  </si>
  <si>
    <t>["803213,GSTIN:10AAACN0255D2ZC NTPCStores Barh Super ThermalPower Project P.O. BARHPATNA 803213"]</t>
  </si>
  <si>
    <t>22.0 L</t>
  </si>
  <si>
    <t>GEM/2025/B/6333363</t>
  </si>
  <si>
    <t>Pipes-100253954-ITEM_10_M5654096023 ,
ITEM_20_M5654130032 , ITEM_30_M5654130033 ,
ITEM_40_M5654126004 , ITEM_50_M5654126012 ,
ITEM_60_M1734990911 , ITEM_70_M1779996266 ,
ITEM_80_M5654056021</t>
  </si>
  <si>
    <t>["495450,GSTIN:\n22AAACN0255D4Z5 NTPC\nStores Korba Super Thermal\nPower Station P.O. VIKASH\nBHAWAN JAMNIPALI KORBA\nChhattisgarh- 495450, India\nTelephone No. : 07759-237111\nFax No. : 07759-237199"]</t>
  </si>
  <si>
    <t>24.0 L</t>
  </si>
  <si>
    <t>GEM/2025/B/6373350</t>
  </si>
  <si>
    <t>Cotton Terry Towel (MHA) (V2) (Q3)</t>
  </si>
  <si>
    <t>["799012,HQ TRIPURA FRONTIER\nBSF, SALBAGAN (AGARTALA)"]</t>
  </si>
  <si>
    <t>GEM/2025/B/6460906</t>
  </si>
  <si>
    <t>LEAF COLLECTOR MACHINE</t>
  </si>
  <si>
    <t>["146001,STC BSF KHARKAN\nCAMP UNA ROAD,HOSHIARPUR"]</t>
  </si>
  <si>
    <t>GEM/2025/B/6403650</t>
  </si>
  <si>
    <t>helmet combat fiberglass (Q3)</t>
  </si>
  <si>
    <t>["382045,Provisioning Complex,\nFtr HQ BSF GUJ, Chiloda Road"]</t>
  </si>
  <si>
    <t>34.1 L</t>
  </si>
  <si>
    <t>GEM/2025/B/6450735</t>
  </si>
  <si>
    <t>scan</t>
  </si>
  <si>
    <t>["700157,SECTOR HQ BSF\nKOLKATA RAJARHAT, STREET\nNO 706, IIE ACTION AREA,\nKOLKATA-700157"]</t>
  </si>
  <si>
    <t>GEM/2025/B/6452746</t>
  </si>
  <si>
    <t>Desktop PC with 16 GB RAM 512 GB SSD Internal DVD Drive
and 27 inch Monitor Window 11 Pro Make Dell HP Lenovo ,
Laptop i5 Make Dell HP Sony Lenovo , MFD Xerox Machine
Make Canon HP Epson Konica Xerox , HP Scanner pro 3000
S4 , USB Male and Female Cable 15 Mtr , Printer Sharer
Make Ruhzo Restron Ryzcare , External SSD 2 TB Make HP
Dell Acer HCL</t>
  </si>
  <si>
    <t>["AIZAWL"]</t>
  </si>
  <si>
    <t>["printer", "monitor", "printer", "ss"]</t>
  </si>
  <si>
    <t>17.5 L</t>
  </si>
  <si>
    <t>GEM/2025/B/6374250</t>
  </si>
  <si>
    <t>Manpower Outsourcing Services - Minimum wage -
Unskilled; Not Required; Others</t>
  </si>
  <si>
    <t>["Sultanpur"]</t>
  </si>
  <si>
    <t>51.7 L</t>
  </si>
  <si>
    <t>GEM/2025/B/6457349</t>
  </si>
  <si>
    <t>LUB OIL FILTER , FUEL FILTER/WATER SEPARATOR , FUEL
FILTER</t>
  </si>
  <si>
    <t>["CHANDIGARH"]</t>
  </si>
  <si>
    <t>GEM/2025/B/6339463</t>
  </si>
  <si>
    <t>High Vacuum Suction Machine (V3) (Q2)</t>
  </si>
  <si>
    <t>GEM/2025/B/6295305</t>
  </si>
  <si>
    <t>Ultrasound Combination Therapy Machine (Q2)</t>
  </si>
  <si>
    <t>["GWALIOR"]</t>
  </si>
  <si>
    <t>1.4 L</t>
  </si>
  <si>
    <t>GEM/2025/B/6277690</t>
  </si>
  <si>
    <t>Laser Therapy Unit (Q3)</t>
  </si>
  <si>
    <t>GEM/2025/B/6452701</t>
  </si>
  <si>
    <t>COVER-PPD-1 PITOT TUBE</t>
  </si>
  <si>
    <t>GEM/2025/B/6260516</t>
  </si>
  <si>
    <t>UPGRADE OF KASHTAN ALIGNMENT SETUP TO ENHANCE
UTILITY TO UNDERTAKE RF QUALITY CHECKS OF
SHTILCOMPLEX</t>
  </si>
  <si>
    <t>4.3 Cr</t>
  </si>
  <si>
    <t>GEM/2025/B/6405820</t>
  </si>
  <si>
    <t>ER6150B 00225 , ER6150B 101301 , ER6150B 101314 ,
ER6150B 103243 , ER6150B 102412 , ER6150B 02977 ,
ER6150B 03402 , ER6150B 03404 , ER6150B 03406 ,
ER6150B 03408 , ER6150B 03409 , ER6150B 02975 ,
ER6150B 03407 , ER6150B 03405 , ER6150B 03403 ,
ER6150B 03411 , ER6150B 101402 , ER6150B 101304 ,
ER6150B 101401 , ER6150B 104201 , ER6150B 104285 ,
ER6150B 104302 , ER6150B 10439 , ER6150B
105100100007 , ER6150B 105243 , ER6150B
132900801002 , ER6150B 202003 , ER6150B 202406 ,
ER6150B 202409 , ER6150B 203005A , ER6150B
131100403601 , ER6150B 202650 , ER6150B 301015 ,
ER6150B 301100 , ER6150B 302912 , ER6150B 501002 ,
ER6150B 502903 , ER6150B 902003 , ER6150B CHE00083 ,
ER6150B CHE00084 , ER6150B MDA01115 , ER6150B
01262 , ER6150B 03412 , ER6150B 03414 , ER6150B 03415
, ER6150B 09121 , ER6150B 101116 , ER6150B 203301 ,
ER6150B 204934 , ER6150B 205005 , ER6150B 205106 ,
ER6150B 206202 , ER6150B 206242 , ER6150B 206502 ,
ER6150B 206509 , ER6150B 206531 , ER6150B 206623 ,
ER6150B 206627 , ER6150B 206631 , ER6150B 206648 ,
ER6150B 206697 , ER6150B 208001 , ER6150B 301016 ,
ER6150B 302911 , ER6150B 302913 , ER6150B 402101 ,
ER6150B 501006 , ER6150B 503113 , ER6150B 604041 ,
ER6150B 701101 , ER6150B 702101 , ER6150B 702103 ,
ER6150B 702108 , ER6150B 702134 , ER6150B 702221 ,
ER6150B 702231 , ER6150B 705003 , ER6150B 705102 ,
ER6150B 705106 , ER6150B 706001 , ER6150B 902002 ,
ER6150B 206100</t>
  </si>
  <si>
    <t>GEM/2025/B/6397395</t>
  </si>
  <si>
    <t>ER6150B-00531 , ER6150B-00513 , ER6150B-03304 ,
ER6150B-05051 , ER6150B-09033 , ER6150B-101022 ,
ER6150B-101101 , ER6150B-101202 , ER6150B-
101311700001 , ER6150B-102321 , ER6150B-102412 403 ,
ER6150B-103504000018 , ER6150B-104255 , ER6150B-
104207 , ER6150B-202301 , ER6150B-202201 , ER6150B-
202217 , ER6150B-202231 , ER6150B-202246 , ER6150B-
202635 , ER6150B-203005A , ER6150B-205308 , ER6150B-
206209 , ER6150B-206213 , ER6150B-206249 , ER6150B-
206451 , ER6150B-206534 , ER6151B-100100202035 ,
ER6151B-100100203031 , ER6151B-100100203032 ,
ER6151B-100100203055 , ER6151B-100120101505 ,
ER6151B-100125101001 , ER6151B-100200112038 ,
ER6151B-100200112508 , ER6151B-100200112902 ,
ER6151B-100200112906 , ER6151B-100200139501 ,
ER6151B-100200139502 , ER6151B-100200139505 ,
ER6151B-100210106033 , ER6151B-100400101503 ,
ER6151B-100400401502 , ER6151B-100401001101 ,
ER6151B-100700133004 , ER6151B-100700246003 ,
ER6151B-100700246004 , ER6151B-100700246005 ,
ER6151B-100802114201 , ER6151B-100804108004 ,
ER6151B-100920103001 , ER6151B-101022 , ER6151B-
101100815101 , ER6151B-101101650010 , ER6151B-
101200102001 , ER6151B-101200121001 , ER6151B-
101200126501 , ER6151B-101700401001 , ER6151B-
101700502010 , ER6151B-101700602011 , ER6151B-
101800104003 , ER6151B-101800202009 , ER6151B-
102200201002 , ER6151B-102505911002 , ER6151B-
102505911006 , ER6151B-102550108001 , ER6151B-
112300101001 , ER6151B-112300102001 , ER6151B-
112300103001 , ER6151B-130805214904 , ER6151B-
131700701001 , ER6151B-131900302051 , ER6151B-
132900301005 , ER6151B-132901201001 , ER6151B-
703212 , ER6150B-206533 , ER6150B-206614 , ER6150B-
206618 , ER6150B-502355 , ER6150B-601080-S , ER6150B-
601201 , ER6150B-601169 S , ER6150B-701302 , ER6151B-
702103 , ET6042D-211SW025210000 , ER6151B-
101800204001</t>
  </si>
  <si>
    <t>GEM/2025/B/6383726</t>
  </si>
  <si>
    <t>24BZ5C101 EB3995D-BP-10168 (DIVER HELD NAVIGATION
SYSTEM)</t>
  </si>
  <si>
    <t>GEM/2025/B/6465261</t>
  </si>
  <si>
    <t>Goods Transport Service – Per Trip based Service - Postal
Mails; Closed Body LCV Truck; 14 FT LCV</t>
  </si>
  <si>
    <t>["700001,O/o the SSRM, Kolkata\nRMS Division, 25,\nR.N.Mukherjee Road, Kolkata-\n700001"]</t>
  </si>
  <si>
    <t>71.0 L</t>
  </si>
  <si>
    <t>GEM/2025/B/6464585</t>
  </si>
  <si>
    <t>DSITC of 40kW PV solar plant at fire station building , DSITCof 10kW PV solar plant at power house building. , Supply,installation, testing and commissioning of ACDB Panel. , NetMetering arrangement and liaising charges with Dept ofpower Nagaland. , Supply of 3.5 x 185 sq.mm XLPEinsulated armoured , Laying of one number XLPE armouredpower cable in open duct Above 95 sq. mm and upto 185 sq.mm , Laying of one number XLPE armoured power cable inopen duct upto 35 sq. mm , Laying and fixing of one numberXLPE armoured power cable in cable tray Above 95 sq. mmand upto 185 sq. mm , Laying and fixing of one numberXLPE armoured power cable in cable tray upto 35 sq. mmclamped with 1mm thick shaddle. , Laying of one numberXLPE armoured power cable in the existing pipe as requiredAbove 95 sq. mm and upto 185 sq. mm , Supplying andlaying of 120 mm dia DWC HDPE pipe direct in ground. ,Supplying and making end termination 3.5 x 185 sq.mm ,Supplying and making end termination 3.5 x 35 sq.mm ,Providing, laying and fixing of 100 mm dia GI pipe , SITC ofsmart RFID based electronic cable marker 220 mm dia ,Operation and AICMC 1st Year after DLP , Operation andAICMC 2nd Year after DLP. , Operation and AICMC 3rd Yearafter DLP , Operation and AICMC 4th Year after DLP ,Operation and AICMC 5th Year after DLP</t>
  </si>
  <si>
    <t>["797115,O/o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 "797115,O/o Airport Director,Airports Authority of India,Dimapur Airport, Nagaland -797115"]</t>
  </si>
  <si>
    <t>["gi pipe", "ss"]</t>
  </si>
  <si>
    <t>54.9 L</t>
  </si>
  <si>
    <t>GEM/2025/B/6458053</t>
  </si>
  <si>
    <t>Agriculture rotavator (Q3)</t>
  </si>
  <si>
    <t>["134103,Office of the Deputy\nInspector General BTC, ITBP ,\nBHANU PANCHKULA HARYANA\nPIN-134103"]</t>
  </si>
  <si>
    <t>GEM/2025/B/6418283</t>
  </si>
  <si>
    <t>Power Generator - DG Set (up to 900 KVA) (Q2)</t>
  </si>
  <si>
    <t>["799102,SECTOR\nHEADQUARTER BSF\nGOKULNAGAR, BISHALGARH\nROAD, GOKULNAGAR, DISTT -\nSEPAHIJALA, STATE- TRIPURA\nPIN - 799102"]</t>
  </si>
  <si>
    <t>GEM/2025/B/6264480</t>
  </si>
  <si>
    <t>Blanket For CAPFs (V2) (Q3)</t>
  </si>
  <si>
    <t>["700024,FTR HQ BSF South\nBengal, Provisioning Complex,\nP2/2/C2, Near Lalgate/Nature\nPark, Taratala Road, Kolkata,\nKolkata, 700024"]</t>
  </si>
  <si>
    <t>62.0 L</t>
  </si>
  <si>
    <t>GEM/2025/B/6408982</t>
  </si>
  <si>
    <t>["181101,shq bsf indreshware\nnagar"]</t>
  </si>
  <si>
    <t>16.9 L</t>
  </si>
  <si>
    <t>GEM/2025/B/6338332</t>
  </si>
  <si>
    <t>load trial kit including frequency transducer -hioki memory
hicorder mr8880-20</t>
  </si>
  <si>
    <t>["Uttara Kannada"]</t>
  </si>
  <si>
    <t>GEM/2025/B/6373662</t>
  </si>
  <si>
    <t>MULTIFUNCTION PROCESSOR CALIBRATOR</t>
  </si>
  <si>
    <t>GEM/2025/B/6455337</t>
  </si>
  <si>
    <t>BODY OPPONENT BAG</t>
  </si>
  <si>
    <t>["North Goa"]</t>
  </si>
  <si>
    <t>GEM/2025/B/6422192</t>
  </si>
  <si>
    <t>Customized AMC/CMC for Pre-owned Products - TRANSPORT
VENTILATOR; undefined; Comprehensive Maintenance
Contract (CMC); QUARTERLY; Yes</t>
  </si>
  <si>
    <t>["Kannur"]</t>
  </si>
  <si>
    <t>["amc", "amc"]</t>
  </si>
  <si>
    <t>GEM/2025/B/6450455</t>
  </si>
  <si>
    <t>Procurement of Varnished Glass Cloth Part No. LKSL-155</t>
  </si>
  <si>
    <t>["SOUTH GOA"]</t>
  </si>
  <si>
    <t>GEM/2025/B/6459689</t>
  </si>
  <si>
    <t>Custom Bid for Services - Migration of applications, end
point users and PCs from NexNEWN to NCN</t>
  </si>
  <si>
    <t>["South West delhi"]</t>
  </si>
  <si>
    <t>GEM/2025/B/6455563</t>
  </si>
  <si>
    <t>DEVELOPMENT COST OF UNIVERSAL SOLID STATE GROUND
POWER UNIT (SSGPU) MOBILE VERSION FOR FIGHTER AIRCR
, PROTOTYPE COST OF UNIVERSAL SOLID STATE GROUND
POWER UNIT (SSGPU) MOBILE VERSION FOR FIGHTER
AIRCRAF</t>
  </si>
  <si>
    <t>92.9 L</t>
  </si>
  <si>
    <t>GEM/2025/B/6457091</t>
  </si>
  <si>
    <t>Emergency lighting and accessories (Portable Emergency
Lighting System Tower type with Battery Bank) (Q3)</t>
  </si>
  <si>
    <t>["battery", "ss"]</t>
  </si>
  <si>
    <t>GEM/2025/B/6415817</t>
  </si>
  <si>
    <t>N5840-TV00044 , TRAINING CHARGES , TYPE TESTING , A ,
B</t>
  </si>
  <si>
    <t>GEM/2025/B/6466140</t>
  </si>
  <si>
    <t>512 GB Apple Macbook M4</t>
  </si>
  <si>
    <t>["Mumbai"]</t>
  </si>
  <si>
    <t>GEM/2025/B/6427022</t>
  </si>
  <si>
    <t>REPAIR OF UNIVERSAL CALIBRATOR FLUKE 5080</t>
  </si>
  <si>
    <t>GEM/2025/B/6453058</t>
  </si>
  <si>
    <t>Title1 , Title2 , Title3 , Title4 , Title5 , Title6 , Title7 , Title8 ,
Title9 , Title10 , Title11 , Title12 , Title13 , Title14 , Title15 ,
Title16</t>
  </si>
  <si>
    <t>["RAIGAD"]</t>
  </si>
  <si>
    <t>GEM/2025/B/6431246</t>
  </si>
  <si>
    <t>AVI-DARE BIRD SCARING DEVICE</t>
  </si>
  <si>
    <t>GEM/2025/B/6389550</t>
  </si>
  <si>
    <t>MAINTENANCE CONTRACT FOR GROUND SUPPORT
EQUIPMENT OF INAS333 FOR A PERIOD OF TWO YEARS</t>
  </si>
  <si>
    <t>6.5 L</t>
  </si>
  <si>
    <t>GEM/2025/B/6428806</t>
  </si>
  <si>
    <t>Fabrication and supply of FRP carrier (empty) without SS
SInker</t>
  </si>
  <si>
    <t>["frp", "ss"]</t>
  </si>
  <si>
    <t>23.1 L</t>
  </si>
  <si>
    <t>GEM/2025/B/6385309</t>
  </si>
  <si>
    <t>EL3020B-330041185031 , EL3020B-330041185030 ,
EL3020B-330041185028 , EL3020B-300641041106 ,
EL3020B-300641041108 , EL3020B-300641041904 ,
EL3020B-300641042223 , EL3020B-300641043103 ,
EL3020B-300641043207 , EL3020B-300641043209 ,
EL3020B-XL81005 , EL3020B-XL92084 , EL3020B-XL96042-
7 , EL3020B-XL30022 , EL3020B-300641043236 , EL3020B-
300661061113 , EL3020B-330041181606 , EL3020B-
330041183315 , EL3020B-DB70074-12 , EL3020B-DB70074-
4 , EL3020B-DD900563-1-00 , EL3020B-DD900574 ,
EL3020B-XL28051 , EL3020B-XL47035 , EL3020B-XL91016 ,
EL3020B-SF90151OOOO , EL3020B-SH03932 , EL3020B-
DB70074-26</t>
  </si>
  <si>
    <t>GEM/2025/B/6457471</t>
  </si>
  <si>
    <t>ALLOY ANALYSER RECHARGABLE BATTERIES WITH
CHARGER AND ADAPTER</t>
  </si>
  <si>
    <t>GEM/2025/B/6386431</t>
  </si>
  <si>
    <t>EB3000B-SY77957(ELABORATION UNIT)</t>
  </si>
  <si>
    <t>GEM/2025/B/6303131</t>
  </si>
  <si>
    <t>Forklifts (V2) as per IS 6765:2003 and IS 10517 (Q2)</t>
  </si>
  <si>
    <t>["Raigad"]</t>
  </si>
  <si>
    <t>["forklifts"]</t>
  </si>
  <si>
    <t>12.5 L</t>
  </si>
  <si>
    <t>GEM/2025/B/6467628</t>
  </si>
  <si>
    <t>LUGGAGE CABINET WITH LOCKING SYSTEM</t>
  </si>
  <si>
    <t>GEM/2025/B/6457697</t>
  </si>
  <si>
    <t>trolleys or accessories (Q3)</t>
  </si>
  <si>
    <t>GEM/2025/B/6464320</t>
  </si>
  <si>
    <t>TROLLEY ACCUMULATOR MARK 5 30V</t>
  </si>
  <si>
    <t>["DARJEELING"]</t>
  </si>
  <si>
    <t>GEM/2025/B/6314363</t>
  </si>
  <si>
    <t>Pallet Storage Rack System</t>
  </si>
  <si>
    <t>["COIMBATORE"]</t>
  </si>
  <si>
    <t>19.3 L</t>
  </si>
  <si>
    <t>GEM/2025/B/6467185</t>
  </si>
  <si>
    <t>COOLANT</t>
  </si>
  <si>
    <t>["PATHANKOT"]</t>
  </si>
  <si>
    <t>GEM/2025/B/6399767</t>
  </si>
  <si>
    <t>Security Manpower Service (Version 2.0) -
Office/Commercial/Institutions/ Residential; Unarmed
Security Guard</t>
  </si>
  <si>
    <t>GEM/2025/B/6418981</t>
  </si>
  <si>
    <t>Door Frame Metal Detector (Q2)</t>
  </si>
  <si>
    <t>["BHATINDA"]</t>
  </si>
  <si>
    <t>GEM/2025/B/6405205</t>
  </si>
  <si>
    <t>Customized AMC/CMC for Pre-owned Products - CAMC of X-
RAY BAGGAGE INSPECTION SYSTEM MAKE-ECIL, MODEL-RAP
618-XR; CAMC of X-RAY BAGGAGE INSPECTION SYSTEM
MAKE-ECIL, MODEL-RAP 618-XR; Comprehensive
Maintenance Contract (CMC); QUARTERLY; No</t>
  </si>
  <si>
    <t>["Kachchh"]</t>
  </si>
  <si>
    <t>GEM/2025/B/6360829</t>
  </si>
  <si>
    <t>JOGGING TRACK WITH PP TILES</t>
  </si>
  <si>
    <t>["THANE CITY"]</t>
  </si>
  <si>
    <t>18.0 L</t>
  </si>
  <si>
    <t>GEM/2025/B/6465033</t>
  </si>
  <si>
    <t>CNC VERTICAL MILLING MACHINE</t>
  </si>
  <si>
    <t>GEM/2025/B/6453134</t>
  </si>
  <si>
    <t>workout filled bags , Atheletics Long Jump Take Off Board
System , Swimming Leg Band , Swimming Finger arm
paddle , Swimming Breast stroke fins , Swimming Back
stroke indicator , Swimming Polymetric Box , Swimming
Chamois Towel , Swimming Flexnest Perfomance Mat ,
Swimming Silicon cap , Swimming Goggles , Swimming
practice goggles , Swimming Jammers , Swimming Costume
, Swimming Back Stroke Start wedge , Swimming Massager
Table , Swimming Flippers , Swimming Gear Box shoulder ,
Swimming normal Stretch Cord , Swimming Cow Mat
Interlocking , Swimming Pace Clock , Swimming Strauss
Gym Exercise Mat , Swimming Weight Bands 0.5 Kg ,
Swimming Weight Bands 1 Kg , Swimming Weight Bands 2
Kg , Badminton Shoes , Badminton T shirt and Shorts ,
Badminton Racket , Badminton Shuttle Cock Feather ,
Badminton Shuttle Cock Plastic , Badminton Racket Grip ,
Badminton Racket Strings , Badmintion Racket Bag ,
Basketball playing shoes , Basketball playing Kit , Basketball
, Basketball Tight upper Sleeve less with one fourth ,
Basketball Net , Basketball Jump training box , Basketball
Resistance pull up band Heavy , Basketball Balancing pad ,
Basketball Balance cushion with pump , Basketball Shoe bag
, Basketball Lyger cones hurdles for agility, speed and
training , Boxing Ring Shoes , Boxing Vest and Shorts ,
Boxing Coach Chest Guard , Boxing Punching Shield ,
Boxing Reflex Ball , Boxing Music Machine Wall Mounted ,
Boxing Head Guard , Boxing Forearm Blaster Wrist Roller ,
Cricket T-Shirt White Half Sleeves With Lower , Cricket T-
Shirt White Full Sleeves with Lower , Cricket T-Shirt Colored
Half Sleeves With Lower , Cricket T Shirt Colored Full
Sleeves With Lower , Cricket Sweater White Sleeveless ,
Cricket Sweater White Full Sleeves , Cricket Sweater
Colored Sleeveless , Cricket Sweater Colored Full Sleeves ,
Cricket T-Shirt Sleeveless , Cricket Hat White , Cricket
Sunglasses , Cricket Bats , Cricket Batting Pads , Cricket Kit
Bag , Cricket Shoes Half Spikes , Cricket Helmet , Cricket
Robo-Arm Ball Thrower , Cricket Tournament Balls Red ,
Cricket Test Balls Red , Cricket Test Balls White , Cricket
Shoes Full Spikes , Cricket Skyer Bats , Cricket Base ball
gloves , Cricket Pug-Net , Cricket Flexi-Stumps Long ,
Cricket Flexi-Stumps Short , Cricket Wicket Keeping Pads ,
Cricket Wicket Keeping Gloves , Cricket Wicket Keeping
Inners , Cricket Vortex , Cricket Slalom Poles with Spikes ,
Cricket Skin Upper White with Lower , Cricket Skin Upper
Colored with Lower , Cricket GPS Force Plate , Cricket
Batting Tees , Cross Country Shoes , Cross Country Vest and
Shorts , Cross Country Smart Watch , Cross Country
Sunglass , Cross Country Running Tigths , Cross Country
Cap with ice hold , Cross Country Rain Coat , Cycle Polo
Playing Shoes , Cycle Polo Elbow Support , Cycle Polo Wrist
Support , Cycle Polo Knee Support , Cycle Polo Ball , Cycle
Polo Ankle Support , Cycle Polo Backpack , Cycle Polo Cycles
, Cycle Polo Sticks , Cycle Polo Bicycle Reapir Kit with
Storage , Cycling Helmet , Cycling shoes Road , Cycling
Shoes Track , Cycling Goggles , Cycling Bib Short , Cycling
Half Sleeve Jersey , Cycling Full Sleeve Jersey , Cycling Skin
Suit , Cycling Socks , Cycling Chain Road , Cycling Chain
Track , Cycling Sproket 11 Speed , Cycling Chain wheel
TRACK , Cycling Tyres , Cycling tubes , Cycling Competition
Tubular Road , Cycling Competition Tubular track , Cycling
Chain Ring Track , Cycling Track Front Disc wheel , Cycling</t>
  </si>
  <si>
    <t>["Central Delhi"]</t>
  </si>
  <si>
    <t>["gym", "gps", "gps", "ss", "tubes"]</t>
  </si>
  <si>
    <t>2.8 Cr</t>
  </si>
  <si>
    <t>GEM/2025/B/6401808</t>
  </si>
  <si>
    <t>Radar Speed Display Board (V2) (Q2)</t>
  </si>
  <si>
    <t>["AGRA"]</t>
  </si>
  <si>
    <t>15.0 L</t>
  </si>
  <si>
    <t>GEM/2025/B/6467386</t>
  </si>
  <si>
    <t>VEHICLE JUMP STARTER</t>
  </si>
  <si>
    <t>GEM/2025/B/6292656</t>
  </si>
  <si>
    <t>Cleaning, Sanitation and Disinfection Service - Outcome
Based - Office/Commercial/Institutions/Residential;
Vegetation Cutting; Outdoor</t>
  </si>
  <si>
    <t>["FARIDABAD"]</t>
  </si>
  <si>
    <t>36.0 L</t>
  </si>
  <si>
    <t>GEM/2025/B/6266776</t>
  </si>
  <si>
    <t>AMC of Integrated Security and Surveillance System -
Comprehensive Annual Maintance Contract for CCTV
Surveillanec System; Comprehensive; Hardware, Software,
Networking System; Consumables to be provided by
Service Provider (included in the contract ..</t>
  </si>
  <si>
    <t>["JODHPUR CITY"]</t>
  </si>
  <si>
    <t>["amc", "amc", "cctv", "software"]</t>
  </si>
  <si>
    <t>GEM/2025/B/6468477</t>
  </si>
  <si>
    <t>SOFT BROOM , HARD BROOM , MOPPING CLOTH , DUSTING
CLOTH , ROOM FRESHNER , LIQUID HAND WASH 200 ML ,
WHITE PHENYL 500 ML , TOILET CLEANER 750 ML , FLOOR
CLEANER 500 ML , MOPPER WITH HANDLE , NEPTHELENE
BALL , BUCKET , ACID , WIPER , GLASS CLEANER , TOILET
SOAP 80 Gms , TOILET BRUSH , UTENSIL POWDER ,
WASHING POWDER , WIRE BRUSH , AIR FRESHNER ,
BLEACHING POWDER , STICK FOR HARD BROOM</t>
  </si>
  <si>
    <t>GEM/2025/B/6467404</t>
  </si>
  <si>
    <t>Wire Mesh , Wire Mesh M. S 650x60</t>
  </si>
  <si>
    <t>["SOUTH DELHI"]</t>
  </si>
  <si>
    <t>GEM/2025/B/6328323</t>
  </si>
  <si>
    <t>PROVISIONING OF CEMENTED CRICKET PITCH WITH
MOVABLE CAGE AND NET</t>
  </si>
  <si>
    <t>["Thiruvananthapura\nm"]</t>
  </si>
  <si>
    <t>GEM/2025/B/6320431</t>
  </si>
  <si>
    <t>Bullet Proof Guard Room</t>
  </si>
  <si>
    <t>["WEST DELHI"]</t>
  </si>
  <si>
    <t>GEM/2025/B/6468625</t>
  </si>
  <si>
    <t>PERMANENET MARKER BLUE , PERMANENT MARKER BLACK ,
WRITING PAD , GEL PEN BLUE , GEL PEN GREEN , GEL PEN
BLACK , PAPER CUTTER SMALL , SCISSORS , FLAG 3 OR 4
COLOURS , GLUE STICK , BROWN SHEET LAMINATED ,
BROWN TAPE 2 , BROWN TAPE 1 , CELLO TAPE 1 ,
CELLOTAPE 2 , FILE TAG , PENCIL , BALL PEN , STAPLER PINS
MEDIUM , STAPLER PIN , CHART PAPER , ENVELOPE SMALL ,
ENVELOPE A4 SIZE WITH CLOTH , ENVELOPE A3 SIZE WITH
CLOTH , HIGHLIGHTER , ERASER , SHARPENER , COLOUR
TAPE RED GREEN BLACK WHITE BLUE , SKETCH PEN ,
PHOTO PAPER , PAPER PIN , SCALE PLASTIC , RING FOLDER ,
SIGNATURE FOLDER , MULTILEAF FOLDER , PUSH PIN , CD
MARKER BLACK , CD MARKER BLUE , STAPLER SMALL ,
SINGLE HOLE PUNCHER , DOUBLE HOLE PUNCHER ,
FEVICOL 100 GMS , STAPLER BIG , FEVIQUICK , WHITE
BOARD MARKER BLUE , LAMINATION SHEET A4 SIZE ,
CLIPBOARD , CARBON BLUE , A4 PAPER , A3 PAPER ,
CORRECTION PEN , REGISTER 100 PAGES , REGISTER 200
PAGES , REGISTER 300 PAGES</t>
  </si>
  <si>
    <t>GEM/2025/B/6467036</t>
  </si>
  <si>
    <t>Black Paint , Golden Brown Paint , White Paint , OG Green
Paint , Thinner , Touch Wood</t>
  </si>
  <si>
    <t>["798612,29 Assam Rifles,\nTuensang, C/O 99APO, 932029\nNagaland"]</t>
  </si>
  <si>
    <t>ASSAM RIFLES</t>
  </si>
  <si>
    <t>GEM/2025/B/6368064</t>
  </si>
  <si>
    <t>Casualty Bags (Q3)</t>
  </si>
  <si>
    <t>["786012,O/o Airport DirectorAirports Authority of IndiaDibrugarh Airport"]</t>
  </si>
  <si>
    <t>1.0 L</t>
  </si>
  <si>
    <t>GEM/2025/B/6469696</t>
  </si>
  <si>
    <t>Operation And Maintenance Of HVAC System (Heating,Ventilation And Air Conditioning System) - Complete System</t>
  </si>
  <si>
    <t>81.2 L</t>
  </si>
  <si>
    <t>GEM/2025/B/6305623</t>
  </si>
  <si>
    <t>Rocket Bomb - Cracker , Thunder Bomb - Cracker</t>
  </si>
  <si>
    <t>24.2 L</t>
  </si>
  <si>
    <t>GEM/2025/B/6467689</t>
  </si>
  <si>
    <t>job Contract for AC, Water coolers, RO Units and dispensers, AICMC of Ductable Split type 8.5 TON AC 1 st Year , AICMCof Ductable Split type 8.5 TON AC 2nd Year , AICMC ofDuctable Hide away Split type 7.5 TON AC 1 st Year , AICMCof Ductable Hide away Split type 7.5 TON AC 2nd Year ,AICMC of Non-Ductable Split type with hide away fan coilunits 5 TON AC 1 st Year , AICMC of Non-Ductable Split typewith hide away fan coil units 5 TON AC 2 nd Year , AICMC ofCassette type Split 4 TON AC 1 st Year , AICMC of Cassettetype Split 4 TON AC 2 nd Year , AICMC of Vertical Split type3 TON AC 1 st Year , AICMC of Vertical Split type 3 TON AC 2nd Year , AICMC of Split type 2 TON AC 1 st Year , AICMC ofSplit type 2 TON AC 2 nd Year , AICMC of Split type 1.5 TONAC 1 st Year , AICMC of Split type 1.5 TON AC 2 nd Year ,AICMC of 40 80 litre water cooler 1 st Year , AICMC of 40 80litre water cooler 2 nd Year , AICMC of 16 ltrs hot and coldwater dispensers 1 st Year , AICMC of 16 ltrs hot and coldwater dispensers 2 nd Year , Trans-installation of Split Air-Conditioners 1.5 TR Split AC , Trans-installation of Split Air-Conditioners 2 TR Split AC , Supply of 1 4 and 1 2 inchcopper pipe , AICMC of clear aqua make 50LPH RO Purifier 1st Year , AICMC of clear aqua make 50LPH RO Purifier 2 ndYear , AICMC of 40 80 and 60 80 ltrs water cooler with50LPH inbuilt RO Purifier 1 st Year , AICMC of 40 80 and 6080 ltrs water cooler with 50LPH inbuilt RO Purifier 2 nd Year, Half Yearly water test Report for 1 st Year , Half Yearlywater test Report for 2 nd Year , AICMC of 5MT walk in typecold storage facility for 1 st Year , AICMC of 5MT walk intype cold storage facility for 2 nd Year</t>
  </si>
  <si>
    <t>["625022,O/o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t>
  </si>
  <si>
    <t>["oil", "ss", "water dispenser", "water cooler"]</t>
  </si>
  <si>
    <t>61.0 L</t>
  </si>
  <si>
    <t>GEM/2025/B/6430275</t>
  </si>
  <si>
    <t>APH tube</t>
  </si>
  <si>
    <t>["813214,Kahalgaon Super\nThermal Power Project P.O.\nKAHALGAON STP BHAGALPUR\n813214 KAHALGAON"]</t>
  </si>
  <si>
    <t>GEM/2025/B/6354413</t>
  </si>
  <si>
    <t>Custom Bid for Services - empanelment of partner for
manufacturing of 5G NSA USIM</t>
  </si>
  <si>
    <t>["400088,O/o Sr. GM, BSNL\nTelecom Factory, Deonar, Sion\nTrombay Road, Mumbai ,\n400088"]</t>
  </si>
  <si>
    <t>6.7 Cr</t>
  </si>
  <si>
    <t>GEM/2025/B/6468927</t>
  </si>
  <si>
    <t>Facility Management Services - LumpSum Based -
Commercial; Housekeeping, Security Services, Infra
Maintenance, Office upkeep and general conservancy
services for Puducherry BA; Consumables to be provided by
service provider (inclusive in contract cos..</t>
  </si>
  <si>
    <t>["605001,O/O PGM BSNL\nPONDICHERRY BA RANGAPILLAI\nSTREET 605001"]</t>
  </si>
  <si>
    <t>2.1 Cr</t>
  </si>
  <si>
    <t>GEM/2025/B/6468633</t>
  </si>
  <si>
    <t>Wiring for light point , Wiring for light power plug , Wiring for
light power plug with 4multi 4 sqmm , Wiring for circuit
submain wiring , Supplying and drawing copper conductor
cable , Supplying drawing copper conductor cable ,
Supplying drawing copper cable , Supplying and fixing
medium class PVC conduit , Supplying medium class PVC
conduit , Supplying and fixing modular switch , Supplying
modular socket , Supplying modular switch , Supplying 15A
modular socket , Electronic Fan Regulator , 18 Module
Modular switch board , 12 Module Modular switch board , 6
Module Modular switch board , 3 Module Modular switch
board , Hylem Sheet , Supplying and fixing Cable End Box ,
Supplying TPN MCB distribution board , 250A MCCB , SP
MCB</t>
  </si>
  <si>
    <t>["800001,O/O of CE(E) ,3rd floor\nCTO Building Sanchar Parisar ,\nPatna"]</t>
  </si>
  <si>
    <t>["mcb", "mccb", "ss"]</t>
  </si>
  <si>
    <t>16.4 L</t>
  </si>
  <si>
    <t>GEM/2025/B/6462577</t>
  </si>
  <si>
    <t>Cyber Security Audit - Security and Compliance Audit, As per
RFP</t>
  </si>
  <si>
    <t>["110001,INDIA POST PAYMENTS\nBANK LTD, 2ND FLOOR SPEED\nPOST CENTRE, BHAI VEER\nSINGH MARG"]</t>
  </si>
  <si>
    <t>87.5 L</t>
  </si>
  <si>
    <t>GEM/2025/B/6457305</t>
  </si>
  <si>
    <t>Handheld Optical Power Meter</t>
  </si>
  <si>
    <t>["110030,C-DOT Campus, Mandi\nroad, Mehrauli, New Delhi. Near\nChattarpur Metro Station."]</t>
  </si>
  <si>
    <t>CENTRE FOR DEVELOPMENT OF TELEMATICS (C-DOT)</t>
  </si>
  <si>
    <t>GEM/2025/B/6300226</t>
  </si>
  <si>
    <t>COUNTER PATTERN TABBLE OF POST OFFICES</t>
  </si>
  <si>
    <t>["494001,Supdt of Post Offices\nBastar Dn. Jagdalpur"]</t>
  </si>
  <si>
    <t>CHHATTISGARH POSTAL CIRCLE DEPARTMENT OF POSTS</t>
  </si>
  <si>
    <t>48.5 L</t>
  </si>
  <si>
    <t>GEM/2025/B/6459900</t>
  </si>
  <si>
    <t>Goods Transport Service – Per KM Based Service - postal
articles; Closed Body LCV Truck; 1000 kg</t>
  </si>
  <si>
    <t>["670101,Office of the\nSuperintendent of POs\nThalassery"]</t>
  </si>
  <si>
    <t>12.6 L</t>
  </si>
  <si>
    <t>GEM/2025/B/6469680</t>
  </si>
  <si>
    <t>CONECT, 9-PIN PLUG, RT. ANGLED PC PINS
MOULDED&amp;SUPPORTED WITH G. F THERMOPLASTIC
HOUSING WITH SL&amp;BL CLIP , CONNECTOR, FRC, TOP
CONTACT, 50 POSITION, 0.5 mm, ZIF HORIZONTAL</t>
  </si>
  <si>
    <t>["560016,ITI Ltd Doorvaninagar"]</t>
  </si>
  <si>
    <t>ITI LIMITED</t>
  </si>
  <si>
    <t>15300</t>
  </si>
  <si>
    <t>GEM/2025/B/6469457</t>
  </si>
  <si>
    <t>Apple iPAD Pro</t>
  </si>
  <si>
    <t>GEM/2025/B/6379562</t>
  </si>
  <si>
    <t>Goods Transport Service – Per Trip based Service - POSTAL
MAILS AND PARCELS; Containerized Truck; 24 FT Single Axle</t>
  </si>
  <si>
    <t>["380004,O/o THE SSRM,\nRAILWAY MAIL SERVICE, \"AM\"\nDIVISION, 2nd FLOOR, SPEED\nPOST BHAVAN, NEAR\nCHANDRAMANI HOSPITAL,\nSHAHIBAUG, AHMEDABAD-\n380004"]</t>
  </si>
  <si>
    <t>GUJARAT POSTAL CIRCLE DEPARTMENT OF POSTS</t>
  </si>
  <si>
    <t>GEM/2025/B/6467507</t>
  </si>
  <si>
    <t>Security and Protective Software including Antivirus (Q2) ,
REMOTE ACCESS &amp; SUPPORT SOFTWARE (Q3)</t>
  </si>
  <si>
    <t>["229010,CMR(ASCON),ITI LTD.,\nSultanpur Road, Raebareli,pin\ncode-229010"]</t>
  </si>
  <si>
    <t>["ss", "software"]</t>
  </si>
  <si>
    <t>72.9 L</t>
  </si>
  <si>
    <t>GEM/2025/B/6432165</t>
  </si>
  <si>
    <t>Custom Bid for Services - Tender for BTS
relocation/redeployment and allied works in different BAs
and OAs in Rajasthan Telecom Circle</t>
  </si>
  <si>
    <t>["302015,O/o the Chief General\nManager, Rajasthan Telecom\nCircle Sardar Patel Marg, C-\nScheme, Jaipur-302008"]</t>
  </si>
  <si>
    <t>GEM/2025/B/6429400</t>
  </si>
  <si>
    <t>Cluster Outsourcing for Maintenance of Landline and
Broadband network – OFC Network - Job Based Work Tender
for OFC Maintenance and associated work SLA; OFC Laying
and associated works for maintenance of OFC network</t>
  </si>
  <si>
    <t>["713301,BSNL Godhuli TE ,\nSamiran Roy Road , ASANSOL\nDist - Paschim Burdwan", "713101,BSNL, Burdwan Main\nTelephone Exchange, Near\nCurzon Gate, BSNL, Burdwan", "713201,BSNL, Durgapur\nIndustries Exchange, Near\nGamon Bridge, Durgapur", "731101,BSNL, Suri Microwave\nCampus, Behind Police\nQuarters, Suri, Birbhum"]</t>
  </si>
  <si>
    <t>61.6 L</t>
  </si>
  <si>
    <t>GEM/2025/B/6455594</t>
  </si>
  <si>
    <t>Entry and Mid Level Desktop Computer (Q2) , Office Suite
Software (V3) (Q2)</t>
  </si>
  <si>
    <t>["160071,OFFICE OF ADDITIONAL\nDG-TELECOM LSA PUNJAB\nTELEPHONE EXCHANGE\nBUILDING SECTOR 70 MOHALI"]</t>
  </si>
  <si>
    <t>["software"]</t>
  </si>
  <si>
    <t>DIRECTOR GENERAL TELECOM HQ</t>
  </si>
  <si>
    <t>GEM/2025/B/6470670</t>
  </si>
  <si>
    <t>Panty Cotton Jockey or Van Heusen , Panty Blended FabricClovia , Sports Bra Techno Sport or HRX or Jockey , VestWollen Thermal Full Sleeves Jockey , Vest Wollen ThermalHalf Sleeves Jockey</t>
  </si>
  <si>
    <t>["182204,7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t>
  </si>
  <si>
    <t>GEM/2025/B/6467952</t>
  </si>
  <si>
    <t>Toilet Paper Roll type 2 , Bristle Round Scrubbing Brush ,
Loundry Powder 500 gram , Detergent powder , Laundry
soap 250gm , Waste Container Dustbin 80 Ltr , Waste
Container Dustbin 10 Ltr , Plastic Bucket Milton 20 ltr ,
Plastic Mug medium size , Antiseptic Liquid 100ml ,
Nephthalane ball urinal cube , Metal Polish 400 ml , Urinal
Screen Mat , Flushmatic Twin urinal cube , Dispenser paper
napkin pack of 100 wipes , Disinfectant Surface OR Floor
Cleaner Liquid 5000 ml , Low Foaming Liquid Detergent ,
Tissue Paper with two piles , Sanitary urinal Cubes pack of 6
, Stainless steel shaving blade , double edge safety razor
blades made from stainless steel , Toilet cleaner 500ml ,
Decinfected Phenyl liquid , Bating Soap , Tissue Napkin
paper with two piles 30 30 Type A , Air Freshner Block 48g ,
Soft Broom With Grass Strip , Coconut Broom With Coir Strip
, Duster White Size Lx B 20x24 Inch , Duster Yellow Size LxB
20x24 Inch , Floor Cleaning Large Pocha 36 x36 inch , Floor
Cleaning Wiper large , Mosquito Killer machine with Refill
45ml , Mosquito and Fly killer Spray 400 ml , Mosquito killer
Black Hit Spray 400 ml , Mosquito Killer Refill 45 ml ,
Mosquito repellent Spray 100ml , Mosquito Repellent Coil ,
Liquid handwash 5000ml , Refill Air Freshener 250ml for
machine , Air Freshener Pocket , Glass Cleaner 500ml ,
Dash board car perfume , Sealing wax 100 gm lac , Samson
geru 5 kg pack , Touch wood primer , Thinner 1 ltr pack ,
Tarpin oil 1 ltr bottle , Mosquito trap racket , Padlock 50mm
, Battery cell AAA , Vison tumbler glass small size 200 ml ,
Plastic coster , Vison tumbler glass large 350ml , battery
cell AA , Thermos flask 1 ltr , Rexine fabric , Markin cloth ,
Freshmatic Air Freshner machine with refill Complete Kit ,
Talcom powder 100 gram , Mosquito aggarbatti 1 kg pack ,
Towel cotton 120x75 cm , Air freshner 7.5gm for car ,
Drinking glasses tumbler medium size 295ml , Air freshner
125gm , Towel cotton large size 180x70cm , Cup and soucer
set golden line , Enemal paint White colour , Enemal paint
green colour , Enemal paint black colour , Enemal paint red
colour , Enemal paint yellow colour , Enemal paint blue
colour , Enemal paint brown colour , painting Brush 3 inch ,
16 Amp top , Nail with head , Shoes polish black , Shoes
brush large size , Bond fix adhesive</t>
  </si>
  <si>
    <t>["110003,ITBP, Block-2, CGO\nComplex, Lodhi Road, New\nDelhi"]</t>
  </si>
  <si>
    <t>["battery", "dustbin", "oil", "ss"]</t>
  </si>
  <si>
    <t>GEM/2025/B/6466569</t>
  </si>
  <si>
    <t>Plain Copier Paper (V3) ISI Marked to IS 14490 (Q4)</t>
  </si>
  <si>
    <t>["131029,ss bn saboli camp itbp\nsonipat haryana"]</t>
  </si>
  <si>
    <t>3.8 L</t>
  </si>
  <si>
    <t>GEM/2025/B/6466818</t>
  </si>
  <si>
    <t>Custom Bid for Services - ----</t>
  </si>
  <si>
    <t>["123401,SH. SOBAN SINGH AC\nTELE , GEM CELL 28TH BN\nINDO TIBETAN BORDER POLICE\nFORCE , JATUSANA CAMP,\nREWARI (HARYANA) MOBILE\nNO. 8168823747"]</t>
  </si>
  <si>
    <t>GEM/2025/B/6470175</t>
  </si>
  <si>
    <t>Item Title1 , Item Title2 , Item Title3 , Item Title4 , Item
Title5 , Item Title6 , Item Title7 , Item Title8 , Item Title9 ,
Item Title10 , Item Title11 , Item Title12 , Item Title13 , Item
Title14 , Item Title15</t>
  </si>
  <si>
    <t>["625110,ASST.COMDT\n(ENGR),45TH BN ITBP,\nIDAYAPATTI CAMP, SOUTH\nAMOOR POST."]</t>
  </si>
  <si>
    <t>GEM/2025/B/6470312</t>
  </si>
  <si>
    <t>Red Chilli Powder Grade A , Fenugreek seed Grade A ,
Turmeric powder Grade A , Tamarind Fresh Grade A , Black
Pepper whole Grade A , Cloves whole Grade A , Coriander
Powder Grade A , Cumin Seed Whole Grade A , Cardamom
Large Whole Grade A , Garlic whole Grade A</t>
  </si>
  <si>
    <t>["854108,COMMANDANT 48 BN\nITBP HIMADRIPURAM SISIA PO-\nKOHRA"]</t>
  </si>
  <si>
    <t>28.5 L</t>
  </si>
  <si>
    <t>GEM/2025/B/6355562</t>
  </si>
  <si>
    <t>DIGITAL_FREQUENCY_COUNTER ,
SMD_SMART_TESTER_TWEEZER , POWER_VSWR_METER ,
SWR_AND_POWER_METER , DIGITAL_ SATELLITE_ FINDER_
METER , TELEPHONE_ LINE_ TESTER</t>
  </si>
  <si>
    <t>["190009,TAC HQ 6 SIG BN CRPF,\nRAMBAGH SRINAGAR, J&amp;K"]</t>
  </si>
  <si>
    <t>GEM/2025/B/6388680</t>
  </si>
  <si>
    <t>["782480,Group Centre, CRPF,P.O.- Gautam Basti, Khatkhati,Assam, Pin- 782480"]</t>
  </si>
  <si>
    <t>GEM/2025/B/6419607</t>
  </si>
  <si>
    <t>Medium Density Fiber Boards (MDF Boards) for General
Purpose (Q2)</t>
  </si>
  <si>
    <t>["782480,Group Centre, CRPF,\nP.O.- Gautam Basti, Khatkhati,\nAssam, Pin- 782480"]</t>
  </si>
  <si>
    <t>GEM/2025/B/6469622</t>
  </si>
  <si>
    <t>Deep diving Boot , Deep diving Gloves , Deep diving hood ,
Working lamp with 50 mtr lead , Gloves Leather white Lined</t>
  </si>
  <si>
    <t>["263152,15TH BN NDRF KISAN\nSAHKARI CHINI MILL\nGADARPUR UDHAM SINGH\nNAGAR UTTARAKHAND 263152"]</t>
  </si>
  <si>
    <t>NATIONAL DISASTER RESPONSE FORCE (NDRF)</t>
  </si>
  <si>
    <t>GEM/2025/B/6290716</t>
  </si>
  <si>
    <t>Steel Folding Cot (V2) (Q3)</t>
  </si>
  <si>
    <t>["490006,THQ IG SPL OPS, BSP\nHr Secondary School, Opposite\nSBI- Maroda Uttai Risali sector,\nBhilai"]</t>
  </si>
  <si>
    <t>1.5 Cr</t>
  </si>
  <si>
    <t>GEM/2025/B/6467110</t>
  </si>
  <si>
    <t>Stitching and Tailoring Service - Cutting + Stitching +
Tailoring; Cotton; Para Military</t>
  </si>
  <si>
    <t>10.0 L</t>
  </si>
  <si>
    <t>GEM/2025/B/6465851</t>
  </si>
  <si>
    <t>Engine Over Hauling gasket Set , Piston pin ring with lock
complete Set , Gasket cylinder Head , Clutch Plate , Centre
Complete Clutch , Damper Rear wheel set , Brake Shoe
Complete Rear , Brake Cable Front , Gear Speedo Meter ,
Pinnion Speedo Meter , Speedo Meter Complete , Switch
Assy Winker Head Light Switch Assy , Petrol Pipe , Exhaust
Pipe Gasket O Ring</t>
  </si>
  <si>
    <t>["764045,DEPUTY INSPECTOR\nGENERAL,SHQ THQ MKG\nBSF,MV-03,MALKANGIRI,PO-\nTAMASA,ODISHA"]</t>
  </si>
  <si>
    <t>GEM/2025/B/6434364</t>
  </si>
  <si>
    <t>GWARTY (FODDER FOR CAMEL) (SARAS)</t>
  </si>
  <si>
    <t>["345001,20 BN\nBSF,Baramsar,Asutar\nRoad,Jaisammer,Rajasthan"]</t>
  </si>
  <si>
    <t>GEM/2025/B/6471077</t>
  </si>
  <si>
    <t>TAB MET XL 25 MG , TAB COMBIFLAM , TAB CHESTON COLD
, TAB VERTIN 16 , CAP BECOSULE Z , SYP ONDEM 15 ML ,
SYP COLIMEX 30 ML , SYP AZITHRAL 200MG 15 ML , SYP
CLARIBID 250 MG 30ML , INJ NEOSTIGMIN , INJ LASIX 4 ML ,
INJ LABETALOL , XYLOCAINE JELLY 2 , SILVEREX CREAM 20 G
, VOLINI SPRAY 25G , BAND AID</t>
  </si>
  <si>
    <t>["732127,71 BN\nBSF,BAISHNABNAGAR DIST -\nMALDA NEAR RAILWAY\nSTATION FARAKKA"]</t>
  </si>
  <si>
    <t>GEM/2025/B/6466620</t>
  </si>
  <si>
    <t>48.117.01.0.00 , 48.117.02.0.00 , 6H.411.01.0.00 ,
6H.411.02.0.00 , NK</t>
  </si>
  <si>
    <t>["PAPUM PARE"]</t>
  </si>
  <si>
    <t>GEM/2025/B/6471181</t>
  </si>
  <si>
    <t>FHJ01900 , FHN00800 , M0030010 , A0010559 , FG803500 ,
FG803600 , F7A05000 , XFM00500</t>
  </si>
  <si>
    <t>GEM/2025/B/6471302</t>
  </si>
  <si>
    <t>A1900900 , A2302900 , X4000700 , X0500250 , F7401250 ,
F8040700</t>
  </si>
  <si>
    <t>GEM/2025/B/6385731</t>
  </si>
  <si>
    <t>EL0003B-RWR81S16R5BR , EL0003B-PS456-100801-01 ,
EL0003B-PS424362065840 , EL0003B-PS422232155557 ,
EL0003B-PS422232085557 , EL0003B-PS422218455405 ,
EL0003B-PS422218415405 , EL0003B-PS422218335405 ,
EL0003B-PS422218295405 , EL0003B-PS422218215405 ,
EL0003B-PS422218155405 , EL0003B-PS422218085405 ,
EL0003B-PS299621035557 , EL0003B-PS289614015553 ,
EL0003B-PS289580555405 , EL0003B-PS289580535405 ,
EL0003B-PS289580485405 , EL0003B-PS289580375405 ,
EL0003B-PS289580335405 , EL0003B-PS289580325405 ,
EL0003B-PS289580315405 , EL0003B-PS289580305405 ,
EL0003B-PS289580295405 , EL0003B-PS289580255405 ,
EL0003B-PS289580245405 , EL0003B-PS289580175405 ,
EL0003B-PS289580145405 , EL0003B-PS289580035405 ,
EL0003B-PS289580025405 , EL0003B-PS289530025621 ,
EL0003B-PS285580075405 , EL0003B-PS278331055617 ,
EL0003B-PS268811025617 , EL0003B-PS233373215855 ,
EL0003B-PS233373125855 , EL0003B-PS233371075621 ,
EL0003B-PS233370125621 , EL0003B-PS233344025617 ,
EL0003B-PS233335095456 , EL0003B-PS233335055456 ,
EL0003B-PS233335025456 , EL0003B-PS233323035621 ,
EL0003B-PS233288405617 , EL0003B-PS233288095617 ,
EL0003B-PS231969035617 , EL0003B-PS231968015405 ,
EL0003B-PS231963425405 , EL0003B-PS231960635405 ,
EL0003B-PS231959035617 , EL0003B-PS231950995405 ,
EL0003B-PS231950885405 , EL0003B-PS231950875405 ,
EL0003B-PS231950835405 , EL0003B-PS231950815405 ,
EL0003B-PS231950795405 , EL0003B-PS231950725405 ,
EL0003B-PS231950705405 , EL0003B-PS231950695405 ,
EL0003B-PS231950685405 , EL0003B-PS231950675405 ,
EL0003B-PS231950665405 , EL0003B-PS231950645405 ,
EL0003B-PS231950595405 , EL0003B-PS231950575405 ,
EL0003B-PS231950555405 , EL0003B-PS231950515405 ,
EL0003B-PS231950485405 , EL0003B-PS231950465405 ,
EL0003B-PS231950455405 , EL0003B-PS231950445405 ,
EL0003B-PS231950435405 , EL0003B-PS231950425405 ,
EL0003B-PS231950415405 , EL0003B-PS231950355405 ,
EL0003B-PS231950335405 , EL0003B-PS231950295405 ,
EL0003B-PS231950285405 , EL0003B-PS231950265405 ,
EL0003B-PS231950225405 , EL0003B-PS231950205405 ,
EL0003B-PS231950195405 , EL0003B-PS231950155405 ,
EL0003B-PS231950145405 , EL0003B-PS231950105405 ,
EL0003B-PS231950085405 , EL0003B-PS231949255557 ,
EL0003B-PS231949195557 , EL0003B-PS231949155557 ,
EL0003B-PS231949085557 , EL0003B-PS231949055557 ,
EL0003B-PS231949045557 , EL0003B-PS231949035557 ,
EL0003B-PS231946015405 , EL0003B-PS231943205405 ,
EL0003B-PS231943145405 , EL0003B-PS231943135405 ,
EL0003B-PS231050115405 , EL0003B-MS3106F22-23S ,
EL0003B-MS3106F20-29S , EL0003B-MA388796-01 ,
EL0003B-MA332502-01 , EL0003B-MA299032-01 , EL0003B-
M83421-01-1127M , EL0003B-CA315022-01-3817 ,
EL0003B-CA315021-01-3817 , EL0003B-CA315020-02-3817
, EL0003B-CA315020-01-3817 , EL0003B-282-402 ,
EL0003B-279-620-281-408 , EL0003B-279-402 , EL0003B-
PS840-103849-01 , EL0003B-PS840-100092-02 , EL0003B-
PS304764095290 , EL0003B-PS304764015290 , EL0003B-
PS278407015617 , EL0003B-PS268811065617 , EL0003B-
PS233371055621 , EL0003B-PS224354215560 , EL0003B-
PS151-101356-01 , EL0003B-MS3106F20-19PW , EL0003B-
MS3106F18-4SW , EL0003B-MA325737022330 , EL0003B-
DISWG50S , EL0003B-DISWG37S , EL0003B-CA325783-01-</t>
  </si>
  <si>
    <t>GEM/2025/B/6467327</t>
  </si>
  <si>
    <t>INFLATABLE RUBBER COLLAR</t>
  </si>
  <si>
    <t>GEM/2025/B/6447861</t>
  </si>
  <si>
    <t>Annual Maintenance Contract for Networking Devices
(Version 2) - CAMC OF IT ASSETS AND NETWORK
EQUIPMENTS FOR A PERIOD OF THREE YEARS; IT ASSETS
AND NETWORK EQUIPMENTS</t>
  </si>
  <si>
    <t>["Chennai"]</t>
  </si>
  <si>
    <t>GEM/2025/B/6367109</t>
  </si>
  <si>
    <t>High End Laptop - Notebook (Q2)</t>
  </si>
  <si>
    <t>["Bangalore"]</t>
  </si>
  <si>
    <t>GEM/2025/B/6467699</t>
  </si>
  <si>
    <t>APPLE MACBOOK AIR M4 24 GB 512 SSD DISPLAY 15.3"
LIQUID RATINA</t>
  </si>
  <si>
    <t>GEM/2025/B/6386106</t>
  </si>
  <si>
    <t>EM3090B-DR-240-24 , EM3090B-060280-0000-000 ,
EM3090B-403738A-THR-001 , EM3090B-SR02-01MK4-3 ,
EM3090B-23350-0300 , EM3090B-EDSG509 , EM3090B-
SR02-BRA-H5V1 , EM3090B-SR02-HEA-H6V4 , EM3090B-
SR02-NAV-1-2V4</t>
  </si>
  <si>
    <t>GEM/2025/B/6466655</t>
  </si>
  <si>
    <t>Custom Bid for Services - REPAIR AND SERVICING OF AIR
CONDITIONER</t>
  </si>
  <si>
    <t>42900</t>
  </si>
  <si>
    <t>GEM/2025/B/6468126</t>
  </si>
  <si>
    <t>OIC RUBBER STAMP PRE INK , UNIT ROUND STAMP PRE INK ,
PARKER PEN , STAFF OFFICER STAMP , CELLO TAPE 2 INCH ,
SIGNATURE FOLDER FOR OIC , DOCUMENT FOLDER ,
FEVICOL , PEN STAND , CORRECTION TAPE , CALCULATOR
CASIO , L FOLDER , STEEL RULER , STRIP FILE , XEROX
PAPER A3 SIZE , REXINE COVER , TAPE DISPENSER , XEROX
PAPER A4 SIZE</t>
  </si>
  <si>
    <t>["South Goa"]</t>
  </si>
  <si>
    <t>GEM/2025/B/6339593</t>
  </si>
  <si>
    <t>Repair and Overhauling Service - REPAIR AND SERVICING OF
CFM COMPRESSURE; NA; Yes; Buyer Premises , Repair and
Overhauling Service - REPAIR AND SERVICING OF 5 CFM
COMPRESSURE; NA; Yes; Buyer Premises</t>
  </si>
  <si>
    <t>12.8 L</t>
  </si>
  <si>
    <t>GEM/2025/B/6265700</t>
  </si>
  <si>
    <t>Custom Bid for Services - PROVISIONING OF MODULAR
FLOATING ALUMINIUM JETTY</t>
  </si>
  <si>
    <t>92.0 L</t>
  </si>
  <si>
    <t>GEM/2025/B/6467818</t>
  </si>
  <si>
    <t>A4 size paper 70 GSM , Registers 100 pages , Registers 200
pages , Stamp pad , Cello tape one inch , Cello tape half
inch , Envelops A4 size and A3 size , Pen stand , Brown
sheets , Steel rule , Pencil , Paper cutter , Papers holder ,
Blue pen , AAA Battery , AA Battery , RW CD DVD ,
Attendance registers , Scissors Big size , Computer paper
each ream 3000 sheets , Permanent marker</t>
  </si>
  <si>
    <t>["Vellore"]</t>
  </si>
  <si>
    <t>GEM/2025/B/6469899</t>
  </si>
  <si>
    <t>Door Lock Mechanism Repair , Noise or Vibration , Filter or
Lint Trap Cleaning , No Heating , Drum Not Rotating Repair ,
Sensor Malfunction Repair</t>
  </si>
  <si>
    <t>["NORTH GOA"]</t>
  </si>
  <si>
    <t>GEM/2025/B/6468475</t>
  </si>
  <si>
    <t>Repair, Maintenance, and Installation of Plant/
Systems/Equipments (Version 2) - Onboard INS Khanderi at
Naval Dockyard, Mumbai; Repairs on HP Air Compressor
onboard INS Khanderi; Service Provider</t>
  </si>
  <si>
    <t>15.1 L</t>
  </si>
  <si>
    <t>GEM/2025/B/6331414</t>
  </si>
  <si>
    <t>Custom Bid for Services - supply of fresh water</t>
  </si>
  <si>
    <t>["Porbandar"]</t>
  </si>
  <si>
    <t>26.7 L</t>
  </si>
  <si>
    <t>GEM/2025/B/6259125</t>
  </si>
  <si>
    <t>Custom Bid for Services - HIRING OF MECHANISED TRAWLER
WITH CREW AND FUEL FOR FULL DAY(12 HOURS),
REQUIREMENT FOR A PERIOD OF 01 YEAR</t>
  </si>
  <si>
    <t>GEM/2025/B/6365920</t>
  </si>
  <si>
    <t>Hiring of Earth Moving Equipments, Material Handling
Equipments and Cranes (per Hour basis) - As Per Buyer's
Requirement; Crane; Hydraulic Crane</t>
  </si>
  <si>
    <t>["cranes"]</t>
  </si>
  <si>
    <t>51.1 L</t>
  </si>
  <si>
    <t>GEM/2025/B/6466037</t>
  </si>
  <si>
    <t>Custom Bid for Services - REFURBISHMENT OF 02
WASHROOM AT CAPT BUILDING</t>
  </si>
  <si>
    <t>GEM/2025/B/6350473</t>
  </si>
  <si>
    <t>Custom Bid for Services - Undertaking Comprehensive
Maintenance on Stabilizer System fitted onboard P-15B
Class of Ship for Three Years</t>
  </si>
  <si>
    <t>7.6 Cr</t>
  </si>
  <si>
    <t>GEM/2025/B/6470668</t>
  </si>
  <si>
    <t>Eye drop Flurbiprofen 0.3percent, HPMC 2.5mg BAK free,
bott of 10ml , Eye Drop Moxifloxacin ophthalmic solution
0.5percent plus Dexamethasone 0.1percent self-preserved
with Drop-Tainer dispensing system, bottle of 5 ml , Eye
drop Brimonidine 2mg plus Timolol eye drop 5mg plus
Benzalkonium chloride BAK 0.05mg bottle of 5 ml , Eperd
Brinzolamide ophthalmic solution 10 mgperml Brimonidine
2.0mgperml, BAK 0.003percent with bottle of 5 ml , Eye
drop Brimonidine tartrate eye drop 0.15percent wperv plus
Stabilized Oxychloro Complex Purite plus cmc, , Eye
Ointment Sodium Chloride eye drops 6percent, tube of 3gm
, Proparacaine eye drops 0.5 per, bott of 5 ml</t>
  </si>
  <si>
    <t>GEM/2025/B/6377368</t>
  </si>
  <si>
    <t>Multimedia Projector (MMP) (Q2)</t>
  </si>
  <si>
    <t>["KHASI HILLS EAST"]</t>
  </si>
  <si>
    <t>["projector"]</t>
  </si>
  <si>
    <t>12.0 L</t>
  </si>
  <si>
    <t>GEM/2025/B/6332299</t>
  </si>
  <si>
    <t>PROCUREMENT OF QTY-8 KM, 04 CORE TACTICAL OFC</t>
  </si>
  <si>
    <t>["CENTRAL DELHI"]</t>
  </si>
  <si>
    <t>40.0 L</t>
  </si>
  <si>
    <t>GEM/2025/B/6428327</t>
  </si>
  <si>
    <t>Manpower Outsourcing Services - Fixed Remuneration -
Healthcare; Dietician; Post Graduate</t>
  </si>
  <si>
    <t>2.1 L</t>
  </si>
  <si>
    <t>GEM/2025/B/6287760</t>
  </si>
  <si>
    <t>Mass Alert System</t>
  </si>
  <si>
    <t>["SOUTH WEST DELHI"]</t>
  </si>
  <si>
    <t>GEM/2025/B/6467061</t>
  </si>
  <si>
    <t>EARTH RECHARGER</t>
  </si>
  <si>
    <t>GEM/2025/B/6469982</t>
  </si>
  <si>
    <t>35 MPI Sata Cable , USB Cable for Touch Screen A part of
Display 19" , Inter Connecting Power Supply Cable , USB
Cable for Touch Screen A part of Display 24"</t>
  </si>
  <si>
    <t>GEM/2025/B/6355540</t>
  </si>
  <si>
    <t>PROTOTYPE RETROFITMENT OF CRANE PART OF KRAZ
AUTOLOADER WITH DEVELLOPMENT COST , RETROFITMENT
OF CRANE PART OF KRAZ AUTOLOADER WITH INDIGENOUS
CRANE (IOQ)</t>
  </si>
  <si>
    <t>["THIRUVALLUR"]</t>
  </si>
  <si>
    <t>GEM/2025/B/6273680</t>
  </si>
  <si>
    <t>Title1 , Title2 , Title3 , Title4 , Title5</t>
  </si>
  <si>
    <t>["Bhopal"]</t>
  </si>
  <si>
    <t>25.5 L</t>
  </si>
  <si>
    <t>GEM/2025/B/6396296</t>
  </si>
  <si>
    <t>Shah Mohallah Trehgam Usmania Colony Trehgam Malik
Mohallah Trehgam Balipora to HAGS Trehgam , Hayen
Tangwari Post Office Bunpora Trehgam to HAGS Trehgam ,
Gulgam Battergam Hanjipora Kunan Poshpora Trehgam to
HAGS Trehgam , Aloosa Samathwari Shuloora Masilpora
Malpora Shumnagh Gugloosa to HAGS Trehgam , Gazriyal
Cossing Reshigund Dardsun Kralpora Masjid Toba Shumnagh
Gugloosa Trehgam to HAGS Trehgam , Zurhama Laderwan
Kawari Hundi Hirri Hayen to HAGS Trehgam</t>
  </si>
  <si>
    <t>["Kupwara"]</t>
  </si>
  <si>
    <t>32.0 L</t>
  </si>
  <si>
    <t>GEM/2025/B/6334023</t>
  </si>
  <si>
    <t>Apple Red Delicious Golden Delicious , Apple Starking
Delicious Ambri Red Chief Red Spur Fuji Honey Crisp Gala
Braeburn Red Gold Macintosh Sunhari Khuru American ,
Banana , Mango Dahsehari , Mangoes Safeda Ratna Neelum
Alphonso Kesar Langra Chusa Banganpalli Bombay Green
Himsagar Alphanso Neelum Raspuri Sindura Mallika
Malgoba Fazli , Orange , Guava , Pear , Grapes , Musk Melon
, Papaya , Sweet Orange Mussambies , Pine Apple , Kinnow ,
Pomegranate , Litchi , Water Melon</t>
  </si>
  <si>
    <t>["Prayagraj"]</t>
  </si>
  <si>
    <t>["ss", "uav"]</t>
  </si>
  <si>
    <t>GEM/2025/B/6334327</t>
  </si>
  <si>
    <t>Beans Cluster Gowar Broad BaklaSem French VilaytiSem ,
Brinjals Baigon , Cauliflower PhoolGhobi , Lady Finger Bhindi
, Peas Green Hari Mutter , Pumpkin PethaKaddu , Cucumber
Khira , Tinda , Arvi , Plantain green , Fenugreek Methi ,
Carrots Country Desigajar , Cabbage Band Ghobi , Spinach
Country Deshipalak , Tomato Ripe , Amaranth Chulai Sag ,
Lai Sag , Bitter Gourd , Corriander Green DhaniaSabz ,
Ginger green Adrak , Chillies green , Mint green Podina ,
Coconut whole , Fresh Lime KagziNimbu , Parwal Oarwar ,
Raddish country DesiMuli , Bottle gourd Ghia , Marrow
Kaddu , Tori Jhinga , Capsicum , Beet Root Chaukinder</t>
  </si>
  <si>
    <t>["Jabalpur"]</t>
  </si>
  <si>
    <t>GEM/2025/B/6334156</t>
  </si>
  <si>
    <t>Beans Cluster Gowar, Broad BaklaSem, French VilaytiSem ,
Brinjals Baigon , Cauliflower PhoolGhobi , Lady Finger Bhindi
, Peas Green Hari Mutter , Pumpkin PethaKaddu , Cucumber
Khira , Arvi , Plantain green , Fenugreek Methi , Carrots
Country Desigajar , Cabbage Band Ghobi , Spinach Country
Deshipalak , Tomato Ripe , Amaranth Chulai Sag , Lai Sag ,
Bitter Gourd , Corriander Green DhaniaSabz , Ginger green
Adrak , Chillies green , Mint green Podina , Coconut whole ,
Fresh Lime KagziNimbu , Parwal Oarwar , Raddish country
DesiMuli , Bottle gourd Ghia , Marrow Kaddu , Tori Jhinga ,
Capsicum , Beet Root Chaukinder , Turmeric Haldi , Red
Chilli Lal Mirch , Kashmiri Mirchi Degi , Cumin Whole Zeera ,
Coriander Whole Dhania , Tamarind Imli , Ginger Dry Sonth ,
Fenugreek Methi Seeds , Aniseed Whole Sonf , Cloves
Laung , Black Pepper Kali Mirch , Dal Chini , Tej Patta ,
Mustard Whole Rai , Cardamom Large Badi Ilaichi ,
Asafoetida Hieng , Salad Oil</t>
  </si>
  <si>
    <t>70.4 L</t>
  </si>
  <si>
    <t>GEM/2025/B/6281686</t>
  </si>
  <si>
    <t>Patient Bed (Fowler) (Q2)</t>
  </si>
  <si>
    <t>["797116,OMC No-1 MGARWalford Area Rajbari ComplexNear Circuit House DimapurNagaland-797112"]</t>
  </si>
  <si>
    <t>["bed"]</t>
  </si>
  <si>
    <t>45.0 L</t>
  </si>
  <si>
    <t>GEM/2025/B/6472026</t>
  </si>
  <si>
    <t>Mosquito Net LLINs (V2) (MHA) (Q1)</t>
  </si>
  <si>
    <t>GEM/2025/B/6474211</t>
  </si>
  <si>
    <t>TATA 1212 Wiper blade , TATA 1212 Sleeve Cycle Repair Kit, TATA 1212 Clutch Cycle Repair Kit , TATA 1212 FuelStainer , TATA 1212 Air Filter , TATA 1212 Power Straing OilFilter , TATA 407 Sleeve Cylinder repair kit , TATA 407Clutch Cylinder repair Kit , TATA 407 Wiper blade , TATAWinger Wiper blade , M and M Thar Air Filter , M and M TharOil Filter , M and M Thar Fuel filter , M and M Thar Wiperblade , Bolero Camper Fuel Filter , Bolero Camper Air Filter ,Bolero Camper Brake pad Front , Bolero Camper Oil Filter ,Maruti Gypsy Shackle pin 17 mm with bush , Maruti GypsyOil Filter , MPV Oil Filter , MPV Fuel Filter , Tail Lightbulb 24V21W , Tail Light bulb 24V 5W , Tail Light Bulb 24V 21WSingle Flame , Tail Light Bulb 12V 21W Double flame ,Gauge Bulb 24V 2W , Toggle Switch , Paint Brush 2 inch ,Paint Brush 1 inch , Writing Brush , Wire Bush , Dendrite ,Emery Paper , Omni Tube Paste , Lt Wire , Insulation Tape ,Double Tape</t>
  </si>
  <si>
    <t>["182204,7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t>
  </si>
  <si>
    <t>GEM/2025/B/6428128</t>
  </si>
  <si>
    <t>Hiring of Consultants - Milestone/Deliverable Based - As per
RFP documents; As per RFP document; No; Onsite</t>
  </si>
  <si>
    <t>GEM/2025/B/6402164</t>
  </si>
  <si>
    <t>["520004,DGM MM &amp; IT ,O/o\nCGMT, 3rd Floor, BSNL Bhavan,\nEluru Road, Chuttugunta"]</t>
  </si>
  <si>
    <t>3.2 Cr</t>
  </si>
  <si>
    <t>GEM/2025/B/6365271</t>
  </si>
  <si>
    <t>CKD 27 Items for Splice Closure</t>
  </si>
  <si>
    <t>12.9 Cr</t>
  </si>
  <si>
    <t>GEM/2025/B/6457781</t>
  </si>
  <si>
    <t>Cluster Outsourcing for Maintenance of Landline and
Broadband network – OFC Network - Optical Fibre Cable;
Attending all types of cable faults, Maintenance of Customer
Access Network</t>
  </si>
  <si>
    <t>["799012,DE MW STATION, P.O\nSALBAGAN, AGARTALA"]</t>
  </si>
  <si>
    <t>41.2 L</t>
  </si>
  <si>
    <t>GEM/2025/B/6473877</t>
  </si>
  <si>
    <t>Supply of 7TR HPAC units , ITC package AC unit and
condensers , Providing and fixing 40mm dia CPVS Pipe ,
SITC of 15.86 mm dia OD refrigerant pipe , SITC of 22.2 mm
dia OD refrigerant pipe , SITC of GI 150x50 mm depth X 1.6
mm thickness , SITC of GI 300x50 mm depth X 1.6 mm
thickness , Supplying and laying of 1.1 KV Grade XLPE
copper conductor , CM of 7TR HPAC PKG Units for a period of
One Year</t>
  </si>
  <si>
    <t>["226001,O/o CE(Electrical) First\nFloor, Bhopal House, Lalbagh,\nLucknow-226001"]</t>
  </si>
  <si>
    <t>1.3 Cr</t>
  </si>
  <si>
    <t>GEM/2025/B/6472255</t>
  </si>
  <si>
    <t>Laser jet Toner Cartridge , Toner Cart , Ribbon Cartridge ,
Printer Ribbon Cartridge , Ink Cartridge</t>
  </si>
  <si>
    <t>["271308,ITI LIMITED MANKAPUR"]</t>
  </si>
  <si>
    <t>["printer", "printer"]</t>
  </si>
  <si>
    <t>INDIAN TELEPHONE INDUSTRIES LIMITED (ITI)</t>
  </si>
  <si>
    <t>GEM/2025/B/6468315</t>
  </si>
  <si>
    <t>Repairing Servicing of the 40 and 30 KVA Make Kirlosker and
Mahindra DG set , Repairing of Self starter of 40 and 30 and
15 KVA DG sets , Diesel Pipe , Lub oil filter , Diesel filter ,
Lubricating oil 15W 40 , Coolant , V belt , Fuel Pump
Repairing , Air filter 30KVA 40KVA DG Sets , Automatic
Voltage Regulator up to 40 KVA DG set , Repairing and
Servicing of the 15 KVA DG set , Lube oil filter , Air filter for
15KVA DG Sets , Supply and fixing of 130AH 12V DG Startup
Battery , Supply and fixing of 88AH 12V DG Startup Battery</t>
  </si>
  <si>
    <t>["797112,O/o the GMTD BSNL\nDimapur-797112 Nagaland"]</t>
  </si>
  <si>
    <t>["battery", "dg sets", "oil"]</t>
  </si>
  <si>
    <t>8.5 L</t>
  </si>
  <si>
    <t>GEM/2025/B/6473540</t>
  </si>
  <si>
    <t>PVC ABS CARDS</t>
  </si>
  <si>
    <t>GEM/2025/B/6470299</t>
  </si>
  <si>
    <t>Sch1_ 100257799_ 10_ M5514606077_ VIBRATING SCREEN
COMPLETE ASSBLY</t>
  </si>
  <si>
    <t>GEM/2025/B/6465053</t>
  </si>
  <si>
    <t>Buy Back - Lead Acid Batteries for Motor Vehicles with Light
Weight and High Cranking Performance (V2) (Q3)</t>
  </si>
  <si>
    <t>["194104,ITBP NW FTR\nCHOGLAMSAR LEH LADAKH"]</t>
  </si>
  <si>
    <t>GEM/2025/B/6471210</t>
  </si>
  <si>
    <t>PAINT SPECIAL GREY 617 NO , RED OXIDE , RIM PAINT ,
CHASSIS PAINT SMOKE GREY , RUBBER SEAL PAINT BLACK ,
THINNER</t>
  </si>
  <si>
    <t>["160003,Comdt TPT bn, ITBP,\nold Airport BEHLANA\nCHANDIGARH, 160003"]</t>
  </si>
  <si>
    <t>29.4 L</t>
  </si>
  <si>
    <t>GEM/2025/B/6471355</t>
  </si>
  <si>
    <t>Refined Sugar conforming to IS 1151 (Q3)</t>
  </si>
  <si>
    <t>["262550,07 Bn. ITBP Camp,\nMirthi"]</t>
  </si>
  <si>
    <t>["sugar"]</t>
  </si>
  <si>
    <t>GEM/2025/B/6475164</t>
  </si>
  <si>
    <t>GEM/2025/B/6474433</t>
  </si>
  <si>
    <t>red chilly whole , fenugreek whole , turmeric whole , black
pepper whole , clove whole , coriander whole , cumin whole
, cardamom large whole , tarmarind pulp , garlic seeds</t>
  </si>
  <si>
    <t>["13BN ITBP, JUNGLE TRANSIT CAMP, SAVOKE ROAD\nSALUGARA SILIGURI, HANUMAN MANDIR NEAR\nBENGAL SAFARI, TIGER PARK-734008 734008", "734008,13BN ITBP, JUNGLE\nTRANSIT CAMP, SAVOKE ROAD\nSALUGARA SILIGURI, HANUMAN\nMANDIR NEAR BENGAL SAFARI,\nTIGER PARK-734008"]</t>
  </si>
  <si>
    <t>GEM/2025/B/6467865</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</si>
  <si>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t>
  </si>
  <si>
    <t>["193221,HQ 26 BN BSF ,\nHANDWARA ,NEAR SP OFFICE\nKUPWARA , J&amp;K"]</t>
  </si>
  <si>
    <t>GEM/2025/B/6465143</t>
  </si>
  <si>
    <t>ALKACITRAL SYRUP , CEFIXIME 200 MG TABLET ,
METFORMIN 500 MG TABLET , GEMER 0.5 mg TABLET ,
VERTIN 16 MG TABLET , BCOMPLEX TABLET , BURNOL
OINTMENT , VOLINI SPRAY , DIGENE SYRUP , AMOXYCLAV
625 MG TABLET , LIV 52 SYRUP , LIV 52 TABLET , PILEX
OINTMENT , AVOMINE TABLET , DISPOVAN 10CC SYRINGE ,
DAROLAC SACHET , DIGENE TABLET , DULCOLAX TABLET ,
CREMAFFIN SYRUP , STEMETIL INJECTION , NORFLOX 400
MG TABLET</t>
  </si>
  <si>
    <t>["185131,SECTOR\nHEADQUARTERS BSF RAJOURI"]</t>
  </si>
  <si>
    <t>GEM/2025/B/6471415</t>
  </si>
  <si>
    <t>Chana/Gwarty (Fodder)</t>
  </si>
  <si>
    <t>["334023,96 BN BSF,\nKHAJUWALA, BIKANER,\nRAJASTHAN"]</t>
  </si>
  <si>
    <t>GEM/2025/B/6471244</t>
  </si>
  <si>
    <t>Tab Diclofenac Sodium and PCM , Diclofenac Sodium and
Thiocolchicoside , Pain Relief Gel 15 gm Diclofenac , Tab
Ranitidine 150 mg , Cap Pantoprazole 40 mg and
Domperidone 30 mg , Dry Cough Syrup 60 ml , Tab
Levocetrizine and Montelukast , Tab Anti Cold PCM and
cetirizine , Tab Cefixime 200 mg , Tab Ofloxacin and
Ornidazole , Tab PCM 650 mg , Tab Multivitami B Complex ,
Tab Methotrexate , Cream Clotrimazole and
Beclomethasone , E D Carboxymethyl cellulose 0.5 , Cap
Mecobalamin Alpha Lipoic Acid Pyridoxine Folic Acid , Syp
Magnesium Hydroxide Methicone Sodium
Carboxymethylcellulose Almunium Hydroxide gel ,
Amoxicillin and Clavulanic Acid Syp , Dry Cough Syp
Paediatric , Syp Pcm and Cetrizine , Powder ORS , Syp
Ofloxacin and metronidazole , Ketoconazole Shampoo , Tab
Telmisartan 40 mg and Amlodipine 5mg , Sachet
Mesalamine Prolonged release Granules 2 g , Sachet Cipcal
D3 , Cap Vitamin E 400 mg , Cetrizine Tab , Tab Gemer
Forte Glimpride 1 and Metformin 850 mg , E D Ciplox , Tab
Cefixime 100 mg , Gargle Povidine Iodine Germicide gargle
2 percentage , Tab Thyroxine Sodium 50 ugm ,
Ciprofloxacin 500 mg tab , Folvite tab , Cholinic Salicylde
and Lignocaine Hydrochloride 12 gm , Tab L Carnitine L
Tartrate 500 mg</t>
  </si>
  <si>
    <t>["736179,78 BN BSF ,GOPALPUR\n, PO K K BARI"]</t>
  </si>
  <si>
    <t>GEM/2025/B/6470165</t>
  </si>
  <si>
    <t>CHARA/GWARTY</t>
  </si>
  <si>
    <t>GEM/2025/B/6471431</t>
  </si>
  <si>
    <t>Tyre 12.00-20 TT 18 PR CC DEFENCE PART NO. LV6/MT14
2610-001519 (Tyre, Tube &amp; Flap)</t>
  </si>
  <si>
    <t>["193502,Sector HQ BSF\nBandipur"]</t>
  </si>
  <si>
    <t>["fence"]</t>
  </si>
  <si>
    <t>GEM/2025/B/6470311</t>
  </si>
  <si>
    <t>Auto quant Calibration small tube , Band-Aid round shape ,
Blood Collection tube Clot activator , Blood Collection tube
K3 EDTA , Blood grouping kit , Disposable ESR Pipette ,
Disposable syringe 3 ml , Erba Diluent 20 litre , Erba Elite
Clean 50 ml , Erba Elite 360 Lyse 500 ml , Glucostrip 50
strips box , Ichroma HbA1c , Ichroma T3 , Ichroma T4 ,
Ichroma TSH , Lancet , Micro tips 50 Microliter , Non-sterile
gloves , RDK dengue , RDK HIV , RDK Malaria , RDK
Pregnancy , RDK troponin T , Reagent albumin , Reagent
alkaline phosphate , Reagent bilirubin , Reagent bilirubin
direct , Reagent Bio cal kit , Reagent calcium , Reagent
cholesterol , Reagent Creatinine , Reagent Glucose ,
Reagent SGOT , Reagent SGPT , Reagent total protein ,
Reagent triglyceride , Reagent urea , Reagent uric acid ,
Thermal paper 55 mm width , Urine container , Urine test
tube , Uristix 10SG , Water for injection 10 ml , Widal kit ,
Micropore 5 cm , I V Cannula 20</t>
  </si>
  <si>
    <t>["413513,STC BSF CHAKUR PO\nCHAKUR DISTT LATUR STATE\nMAHARASTRA PIN 413513"]</t>
  </si>
  <si>
    <t>GEM/2025/B/6472582</t>
  </si>
  <si>
    <t>DIGITAL BLOOD PRESSURE MACHINE , ACCU CHEK ACTIVE
GLUCOMETER KIT , PULSE OXIMETER , PATIENT CARE
POLYURETHANE HD FOAM SEMI BED WATER PROOF
MATTRESS FOR HOSPITAL , ALMIRAH MADE OF MILD STEEL
WITH LOCK</t>
  </si>
  <si>
    <t>["799144,114 Battalion BSF,\nBagafa, Santir Bazar"]</t>
  </si>
  <si>
    <t>["bed", "hospital", "ss"]</t>
  </si>
  <si>
    <t>GEM/2025/B/6470198</t>
  </si>
  <si>
    <t>Alligator or Crocodile Forceps , Syringe Infusion Pump ,
Micropipette fix 50 micro Liter , Micropipette fix 500 micro
Liter , Micropipette variable 50 micro Liter , Needle Holder 8
inch , Otoscope , Philadelphia Collar Medium , Portable
Oxygen Cylinder 4.5 litre with all accessories , Pulse
oximeter BPL , Racks 3 side Closed , Scoop Ear , Distance
Vision Testing Drum , Sphygmomanometer Mercury
Diamond , Sphygmomanometer Digital BPL , Stich Cutting
Scissors 6 inch , Stretcher Canvas Foldable , Toothed
forceps 6 inch , Weighing Machine digital , Ingrown nail
cutter or toenail dipper , Nail elevator Spatula</t>
  </si>
  <si>
    <t>GEM/2025/B/6471744</t>
  </si>
  <si>
    <t>JBL Speaker 1000W</t>
  </si>
  <si>
    <t>["799013,HQ 108 BN BSF,\nMAHARANICHERA, GOMATI,\nTRIPURA"]</t>
  </si>
  <si>
    <t>GEM/2025/B/6472824</t>
  </si>
  <si>
    <t>SHOULDER WHEEL WITH MAGNETIC RESISTANCE UNIT ,
INFRA-RED HEAT THERAPY UNIT , HYDRO COLLATOR UNIT ,
COMPUTERIZED ERGOMETER CYCLE , COMPLETE ELECTRO
THERAPY UNIT , INVERSION THERAPY UNIT , TENS AND
STIMULATOR , CONTAST BATH HOT AND COLD , WAIST
TRACTION BELT SYSTEM FOR DISC , NECK TRACTION BELT
SYSTEM FOR DISC</t>
  </si>
  <si>
    <t>["799114,SHQ BSF, BAGMA,PO-\nKHUPILONG, DISTT-\nGOMATI,TRIPURA-799113"]</t>
  </si>
  <si>
    <t>GEM/2025/B/6473647</t>
  </si>
  <si>
    <t>FEED</t>
  </si>
  <si>
    <t>["345021,72 BN BSF NEAR\nGOMAT RAILWAY STATION ,\nPOKARAN , RAJASTHAN PIN\nCODE - 345021"]</t>
  </si>
  <si>
    <t>GEM/2025/B/6475413</t>
  </si>
  <si>
    <t>INJ PANTOP 40 MG , AXIOSTAT DRESSING PAD , INJ
XYLOCAINE 2 PERCENTAGE , INJ PCM 2ML , TAB
ARTEMETHER AND LUMEFANTRINE LUMET 80 , DISPOVAN
SYRINGE 2 ML , TAB CLOPILET 75 MG , CIPLOX EYE OR EAR
DROPS 10 ML , MOXIFLOXACIN EYE DROPS 10 ML MILTOX</t>
  </si>
  <si>
    <t>["764051,142 BN BSF OHPC\nERRECTOR HOSTEL,BALIMELA\nPO-BALIMELA, MALKANGIRI\n(ODISHA) PIN-764051"]</t>
  </si>
  <si>
    <t>GEM/2025/B/6461344</t>
  </si>
  <si>
    <t>STEEL PATILA WITH LID 48 , STEEL PATILA WITH LID 38 ,
STEEL PATILA WITH LID 34 , steel masala dani , chula big
size , oven 15 lt , borosil tea container , borosil glass set ,
cook apron</t>
  </si>
  <si>
    <t>["751017,FTR HQ (SPL OPS) BSF"]</t>
  </si>
  <si>
    <t>["tea", "oven", "ss"]</t>
  </si>
  <si>
    <t>GEM/2025/B/6466841</t>
  </si>
  <si>
    <t>1465134748 , 1468376023 , 1467030308 , 1466100401 ,
2464633002 , 2460300005 , 2463100002 , F002D11037 36
, 1466111691 , 1463104614 , 1463590328 , 1460362511 ,
1464650444 , F002C40020 , F002VC17503 , 1461074328 ,
F002D11413 , 2460120013</t>
  </si>
  <si>
    <t>GEM/2025/B/6467068</t>
  </si>
  <si>
    <t>LP01-16-460B , LP01-16-410B , FE62-16-510B , LP01-25-060
, W001-25-321 , W002-25-150 , LP01-33-301 , 0680-28-330
, W70G-28-330 , W055-41-400A , WA91-41-920 , LP01-32-
920 , LPS1-33-110 , LP01-28-161 , 9992-11-800 , W023-99-
281 , LP02-34-181A , 9992-11-600 , W023-99-341 , W023-
32-631 , B528-46-030B , LP24-46-640 , W201-46-635 ,
B210-46-645 , W412-46-520A , W412-46-510A , W412-46-
100B , W023-44-010 , LP01-44-560 , W023-44-150B , LP25-
44-160 , WT49-23-570 , LP24-13-850 , LP60-14-402 , LP01-
41-660 , WT39-43-400B , LP01-51-150 , LP01-51-160 ,
9970-13-210 , 9970-14-215 , WA20-66-120A , LP01-67-350
, W061-67-321 , W047-67-330 , LP49-13-326</t>
  </si>
  <si>
    <t>2.0 L</t>
  </si>
  <si>
    <t>GEM/2025/B/6467755</t>
  </si>
  <si>
    <t>2H.894.06.0.00 , 34.016.15.0.00 , 4H.024.13.0.00 ,
4H.024.12.0.00 , F 002 H20 306 , F 002 H20 308 ,
4H.399.02.0.00 , 4H.399.03.0.00 , 4H.069.01.0.00</t>
  </si>
  <si>
    <t>GEM/2025/B/6466720</t>
  </si>
  <si>
    <t>Acrylic board 3ft x 4ft for wargaming area , Acrylic pocket
name tally 6.5cms x 40cms for auditoriums , Acrylic pocket
name tally 4.5cms x 25 cms for audioriums , Name tally for
library , Triangular acrylic standing tally 12 for sand model
room , NWC Crest with wooden base and brass plated 1ft x
1.5ft</t>
  </si>
  <si>
    <t>["ss", "sand"]</t>
  </si>
  <si>
    <t>GEM/2025/B/6468987</t>
  </si>
  <si>
    <t>Disposable Paper Cup (Q3) , Bagasse based Food
plate/containers (Q4)</t>
  </si>
  <si>
    <t>GEM/2025/B/6383224</t>
  </si>
  <si>
    <t>Plywood common 7ply grade-I , Plywood marine 4ply grade
III , Timber shore soft wood , Plywood marine 7ply grade III</t>
  </si>
  <si>
    <t>["plywood"]</t>
  </si>
  <si>
    <t>GEM/2025/B/6358695</t>
  </si>
  <si>
    <t>HP Z Series Workstation , Traffic Display 27 inch monitor
Operators , Traffic Display 27 inch monitor Supervisor ,
Display 42 in. , Speaker 5W Logitech , VTS Keyboard
Wartsila Specific , Navi Harbour remote terminal basic SW ,
ORS3 Radar Video presentation SW Module , RT Navigation
alarms , ENC Charts TADS similar to CoPT license, 4 years
License, Until CoPT ongoing CAMC , RT User chart , Training
on VTMS , Installation and commissioning , CAMC for 02
years after 12 months warranty</t>
  </si>
  <si>
    <t>["amc", "amc", "monitor", "ss"]</t>
  </si>
  <si>
    <t>42.5 L</t>
  </si>
  <si>
    <t>GEM/2025/B/6448316</t>
  </si>
  <si>
    <t>Manpower Outsourcing Services - Minimum wage - Highly-
Skilled; Graduate; Healthcare</t>
  </si>
  <si>
    <t>4.2 L</t>
  </si>
  <si>
    <t>GEM/2025/B/6441975</t>
  </si>
  <si>
    <t>MAGENTA F9J95A , YELLOW F9J96A , CYAN F9J97A , PHOTO
BLACK F9J98A , MATTE BLACK F9J99A , CHROMATIC RED
F9J00A</t>
  </si>
  <si>
    <t>GEM/2025/B/6449098</t>
  </si>
  <si>
    <t>DOUBLE STAGE HIGH PRESSURE FOR OXYGEN WITH NUT
AND NIPPLE , DOUBLE STAGE HIGH PRESSURE FOR NITROUS
WITH NUT AND NIPPLE</t>
  </si>
  <si>
    <t>35400</t>
  </si>
  <si>
    <t>GEM/2025/B/6392928</t>
  </si>
  <si>
    <t>17 AWG Type M112 Enameled Copper Wires 2.12 mm , Hall
Effect Sensors P3144 , N-Channel Power MOSFETs N105 ,
MOSFET N9 Heatsinks 31x10x20 mm , High Speed MOSFET
Drivers MC3411 , 1k to 10k Ohms C3 type Pulldown
Resistors , K6 Series Momentary Switch 6x6x5 mm ,
Capacitor 0.1 micro F Gate capacitance, Type P443 ,
Standard Aluminum G9 Extrusion Bar 1200 mm, Sledge
type , T-nuts, Screws, Washers A6 Type, 12mm , 12 V
400microF D7 Type Supercapacitor , Power Distribution Bus
Bars 20V with cover, M117 Type , Marine Grade C4 Plywood
10-15mm, Hardwood , Permanent Magnets Type Y955H,
30x20x5 mm , M6 Type Stationary Kit DIY Crafting,
Multicolor , B2 Type Painting Tool Kit Multicolor, For Wood
Material , 2.2 GHz 2CH RC Airplane Model 6.5x8.3x3.9 inch,
H17C Type , Small red C3 grade LED Lights 12V, 2.5mm ,
Arduino Mega 7560 C3 model, 256 KB , TFT Touch Display
4.2 inch, 320x480 Resolution, 150mW, J6 Series , TFT LCD
Mega Shield 2.4 inch, 320x240 Resolution, 120mW, J9
Series</t>
  </si>
  <si>
    <t>GEM/2025/B/6287544</t>
  </si>
  <si>
    <t>PROCUREMENT OF OF 1.2 V 40 AH NI-CD CELL (PT. NO.
NCSP-C-40060RM)</t>
  </si>
  <si>
    <t>GEM/2025/B/6454658</t>
  </si>
  <si>
    <t>and Shorts , Lawn tennis Racquet , Lawn Tennis Racquet
weight ball , Lawn Tennis Kit Bag , Lawn Tennis Shoulder
Bag , Lawn Tennis Racquet Grip , Lawn Tennis String Roll ,
Lawn Tennis Ball , Lawn Tennis Googles , Shooting Ear Muff ,
Shooting Sun Glasses , Shooting Ammunition Protector Case
, Shooting Pellet Box for point 177 inches , Shooting Inners ,
Shooting Gloves Left Hand , Shooting Rifle Stand Fiber ,
Shooting Belt , Shooting Velocity Meter , Shooting Kneeling
roll with cork filling , Shooting Colour filter with Polorization
, Shooting Smart Watch , Shooting Jacket and Trouser for
Rifle event , Shhoting Cap , Shooting Right Hand Gloves for
Grip , Squash Racket , Squash Kit Bag , Squash Bag pack ,
Squash String , Squash Shoes , Squash Grip , Squash Ball ,
Squash T-Shirt and Shorts , Squash Compression shorts ,
Squash Hurdles Adjustable Foldable , Squash Ply Box ,
Squash Squat Wedge , Table Tennis Playing Shoes , Table
Tennis T-Shirt and Short , Table Tennis Ply , Table Tennis
Rubber , Table Tennis Ball Playing , Table Tennis Ball
Practice , Table Tennis Glue , Table Tennis Racket Cover ,
Table Tennis Multipurpose Duffel Bag with shoe storage ,
Table Tennis Racket Side Tape , Marathon Running Vest and
Short , Marathon Ulrra Matathon shoes , Marathon Sun
Glasses , Marathon Cap with ice hold , Marathon Smart
Watch , Marathon Running Tigths , Marathon Heat rate
Monittor , Marathon Rain Coat , Marathon Sipper , Marathon
Hyderation Vest and Shorts , Volleyball Playing , Volleyball
Ball Feeding Trolley , Volleyball Shoes , Volleyball Vest and
shorts , Volleyball Knee Pad , Volleyball Practice , Water
Polo Design Cap , Water Polo Ball , Water Polo Cone Marker ,
Water Polo Game Flag Set , Water Polo Colorado Portable
Table top Wireless score board , Water Polo NOHrD Wall bar
, Waterpolo Swimming Silicon cap , Waterpolo Swimming
Costume , Waterpolo Swimming Costume Bottom Practice ,
Waterpolo Swimming practice goggles , Water Polo Portable
Short Clocks , Weightlifting shoes , Weightlifting costume ,
Weightlifting Round Neck T Shirts , Weightlifting Knee cap ,
Weightlifting Belt , Weightlifting Pulling Strap , Weightlifting
Wrist Bandage , Weightlifting Skin tight half Lower ,
Weightlifting Knee Bandage , Weightlifting Suspension Rope
, Weightlifting Rubber Mini Band , Weightlifting Light
Therapy Resistance Band , Weightlifting Powder Magnisium
Carbonate Chalk powder , Weightlifting Plyometric Box ,
Weightlifting Trap Bar , Wrestling Costume , Wrestling
Shoes , Wrestlling Mat Cover , Wrestlling Knee Cap ,
Wrestlling Supporter , Wushu Head Guard , Wushu Gum
Shield , Wushu Boxing glove 08 OZ , Wushu Boxing glove
10 0Z , Wushu Boxing glove 12 0Z , Wushu Chest Guard ,
Wushu Groin Guard , Wushu Shin Guard , Wushu Boxing
Punching Pad , Wushu Slap Guard , Wushu Sanda Fighting
Kit , Wushu Training Mask , Wushu Knee Supporters ,
Wushu Polymetric Jump boxes Wooden , Wushu Kicking Pad
, Wushu Balance Disc , Wushu Chest Guard boxing Belly Pad
, Wushu Boxing Reaction Ball , Wushu Taolu Shoes , Wushu
Nanquan Uniform , Wushu Chanquan Uniform , Wushu
Taichi Uniform , Wushu Nandao Sword , Wushu Daoshu
Sword , Wushu Jianshu Sword , Wushu Taiji Jian Sword ,</t>
  </si>
  <si>
    <t>GEM/2025/B/6437417</t>
  </si>
  <si>
    <t>Outdoor Unlicensed Band RF Radios (Q2)</t>
  </si>
  <si>
    <t>62.5 L</t>
  </si>
  <si>
    <t>GEM/2025/B/6376913</t>
  </si>
  <si>
    <t>67.3 L</t>
  </si>
  <si>
    <t>GEM/2025/B/6334978</t>
  </si>
  <si>
    <t>Foam Based Wheeled Fire Extinguishers (V2) as per IS
16018 (Q2)</t>
  </si>
  <si>
    <t>["Jodhpur"]</t>
  </si>
  <si>
    <t>["fire extinguishers"]</t>
  </si>
  <si>
    <t>GEM/2025/B/6335163</t>
  </si>
  <si>
    <t>Fire Beaters (Fire suppression hand tools) (Q3) , Portable
Fire Extinguishers (V2) as per IS 15683:2018 (Q2) , Fire
Hooks (Fire suppression hand tools) (Q3) , High Pressure
Fire Fighting Hose with Delivery Couplings as per IS 14933
(Q2)</t>
  </si>
  <si>
    <t>["fire extinguishers", "ss"]</t>
  </si>
  <si>
    <t>8.2 L</t>
  </si>
  <si>
    <t>GEM/2025/B/6334996</t>
  </si>
  <si>
    <t>Hand Operated Sirens as per IS 6026 (Latest) (Q3)</t>
  </si>
  <si>
    <t>GEM/2025/B/6466352</t>
  </si>
  <si>
    <t>RED CHILLI SABUT , DHANIYA SABUT , HALDI SABUT , JEERASABUT , GARLIC , EMLI , MATHI , BALCK PEPAR , TEJPATTAT ,PAPAD , SAMIYA , MEAT MASALA , CHICKEN MASALA ,SAMBER MASALA , SMALL ELICHI , BIG ELICHI , LONG ,DALCHINI , GARAM MASALA , HING</t>
  </si>
  <si>
    <t>["795128,SREEKANTHSANTHOSH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t>
  </si>
  <si>
    <t>["chicken"]</t>
  </si>
  <si>
    <t>GEM/2025/B/6477266</t>
  </si>
  <si>
    <t>Oil Filter , Wiper Blade , Fuel Filter , fuel filter BS-III , FuelFilter Bs-IV , fuel filter Bs-VI , oil Filter Bs-IV , oil Bs-IV ,Reverse light switch Bs-VI , Fuel filter , oil filter , spark plug, fuel filter Bs -III , fuel filter Bs-IV , Fuel filter Bs-VI , fuelfilter secondary Bs-III , Oil filter , Fuel filter Bs-III , Fuel filterBs-IV , Oil filter Bs -III , Oil filter Bs-VI , Hub Oil Seal , Foglamp bulb 12V , Fog light bulb 24V , Push and pull switch ,Loome Tape , Insulation Tape , Soldering paste , Horn 12V ,Horn 24V , Bulb 12V 21W Single Flome , Blub 12V 21WDouble flome , Blub 12V 10w , Side indicator Blub 12V ,Side indicator Blub 24V , Bulb single point 24V , M Seal ,Thread Tape , Anabond 50 Gram , Emergency Paper Hard ,Emergency Paper soft , Clip</t>
  </si>
  <si>
    <t>["796005,34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t>
  </si>
  <si>
    <t>6.0 L</t>
  </si>
  <si>
    <t>GEM/2025/B/6479890</t>
  </si>
  <si>
    <t>Hessian Cloth , Register No 20 , Register No 24 , RegisterNo 30 , Register No 40 , Nichiban Cello Tape Half inch RedGreen Blue Black , Nichiban Cello Tape 1 inch Red GreenBlue Black , Transparent Cello Tape Half inch , TransparentCello Tape 1 inch , Transparent Cello Tape 2 inch , Fevicol500 GM , Glue Stick , Tal Sheet 50 Mtr , Ivory Sheet , ColourDrawing Sheet Dark Red Dark Blue Dark Green, Dark Black ,Wrapping paper all colour , Lamination Sheet A4 Size ,Lamination Sheet Legal Size , Paper cutting Big Size , CutterBlade Big Size , Flex Quick , Reynolds Black Marker soft 02pkt x 10 20 Nos , Permanent Marker , JK Paper 2.49Kilogram Ream of 500 Sheet 80 gsm A4 Size Plain CopierPaper , K One 2.6 Kilogram Ream of 500 Sheet 70 gsm FSsize Plain Copier Paper , Dendrite tube</t>
  </si>
  <si>
    <t>["798612,29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 "798612,29 Assam Rifles,Tuensang, C/O 99APO, 932029Nagaland"]</t>
  </si>
  <si>
    <t>GEM/2025/B/6480018</t>
  </si>
  <si>
    <t>GEM/2025/B/6362694</t>
  </si>
  <si>
    <t>LaserJet Pro MFP M128fn Printer (CZ184A) , HP Pro Tower
280 G9 PCI Desktop PC complete sets</t>
  </si>
  <si>
    <t>["Cachar"]</t>
  </si>
  <si>
    <t>1.1 L</t>
  </si>
  <si>
    <t>GEM/2025/B/6477600</t>
  </si>
  <si>
    <t>1468376021 , 1467030308 , 2466100029 , 2464633002 ,
2460300005 , 2463100002 , 1460362428 , 1466111691 ,
1463104783 , 141038319 , 1461074328 , 1467010003 ,
2464509015 , 433175451 , 2430105042 , 2467413025 ,
1463424300</t>
  </si>
  <si>
    <t>GEM/2025/B/6426663</t>
  </si>
  <si>
    <t>Hiring of Earth Moving Equipments, Material Handling
Equipments and Cranes (per Hour basis) - As Per Buyer's
Requirement; Earth Moving Equipment; JCB</t>
  </si>
  <si>
    <t>["Jaisalmer"]</t>
  </si>
  <si>
    <t>22.4 L</t>
  </si>
  <si>
    <t>GEM/2025/B/6422435</t>
  </si>
  <si>
    <t>OBSTACLES (HURDLE SPS)</t>
  </si>
  <si>
    <t>GEM/2025/B/6423039</t>
  </si>
  <si>
    <t>Hiring of Earth Moving Equipments, Material Handling
Equipments and Cranes (per Hour basis) - As Per Buyer's
Requirement; Earth Moving Equipment; Tractors+Tipping
Trailers</t>
  </si>
  <si>
    <t>22.5 L</t>
  </si>
  <si>
    <t>GEM/2025/B/6422520</t>
  </si>
  <si>
    <t>DUMMY FIGURE STUTTED , GLOVES PADDED ELBOW , SACK
FOR BITING , DOG BALL</t>
  </si>
  <si>
    <t>GEM/2025/B/6389658</t>
  </si>
  <si>
    <t>Acebrophyllin 100mg_Acetylcystine 600 mg Tab ,
Acebrophyllin 200mg SR tab , Acelofenac
100mg_Paracetamol 325_Serratio 15 mg , Chlorthalidone
12_5 mg tab , Chlorthalidone 6_25 mg Tab , Clinidipine 20
mg Tab , Cilostazol 50 mg Tab , Acyclovir 400 mg Tab , ED
BROMOFENAC 0_09 , ETORICOXIB 60MG Tab , EVENING
PRIMOSE 1000 MG CAP , FAROPENEM SODIUM 200 MG TAB ,
FENOFIBRATE 145 MG TAB , FLUPIRTINE 100
MG_PARACETAMOL 325 MG TAB , FLUTICASONE FUROATE
100 MCG_VILANTEROL 25MCG ROTACAPS , HYDRALAZINE
37_5 MG_ISISORBIDE DINITRATE 20 MG TAB , AMOROLFINE
0_25 ONITMENT , LEMBOREXANT 10 MG TAB ,
LIGNOCAIN_GABAPENTIN ONIT , LINAGLIPTIN 2_5 MG TAB ,
MOXONIDINE 0_2 MG TAB , NEOMYCIN POLYMIXIN
BACITRACIN NEOSPORIN OINT , NICERGOLINE 30 MG TAB ,
NORTRIPTYLINE 10 MG TAB , MICONOZOLE OINT ,
PERMETHRIN LOTION , PREGABLIN 75 MG_NTP 10 MG TAB ,
PRIMIDONE 25 MG TAB , TAURINE 500 MG_ACETYLCYSTINE
150 MG TAB , BENZYLPEROXIDE SOLN , BIPHASIC ISOPHANE
INSULIN 50 , CARBIDOPA 25MG_LEVODOPA 100 MG CR TAB
, NITROGLYCERIN 6_4 MG TAB , ASPIRIN 75
MG_ATORVASTATIN 10 MG_CLOPIDOGREL 75 MG TAB ,
Acelofenac 100mg_Paracetamol 325_CHLOROXAZONE
250MG TAB</t>
  </si>
  <si>
    <t>94700</t>
  </si>
  <si>
    <t>GEM/2025/B/6360761</t>
  </si>
  <si>
    <t>PROCUREMENT AND LAYING OF 05 KM (0.63 MM)
UNARMOURED JELLY FILLED UG CABLE</t>
  </si>
  <si>
    <t>["JALPAIGURI"]</t>
  </si>
  <si>
    <t>69.4 L</t>
  </si>
  <si>
    <t>GEM/2025/B/6477021</t>
  </si>
  <si>
    <t>Scary man</t>
  </si>
  <si>
    <t>GEM/2025/B/6471839</t>
  </si>
  <si>
    <t>Bomb Locator Bomb Detector</t>
  </si>
  <si>
    <t>58.1 Cr</t>
  </si>
  <si>
    <t>GEM/2025/B/6452439</t>
  </si>
  <si>
    <t>WILDLIFE DETERRENT CANNON</t>
  </si>
  <si>
    <t>["Bidar"]</t>
  </si>
  <si>
    <t>GEM/2025/B/6446205</t>
  </si>
  <si>
    <t>ALL CAST ALUMINIUM TRIMMING UNIT</t>
  </si>
  <si>
    <t>GEM/2025/B/6475297</t>
  </si>
  <si>
    <t>FLANGED PLUG 60 AMPS 4 PIN 500 VAC</t>
  </si>
  <si>
    <t>GEM/2025/B/6471991</t>
  </si>
  <si>
    <t>Analog Transceiver - Handheld (Q3)</t>
  </si>
  <si>
    <t>GEM/2025/B/6390554</t>
  </si>
  <si>
    <t>Custom Bid for Services - CAMC OF BASIC OPERATING
MICROSCOPE, MODEL-OMS-2360, MAKE-ZUMAX MEDICAL,
QTY-01</t>
  </si>
  <si>
    <t>1.8 L</t>
  </si>
  <si>
    <t>GEM/2025/B/6311030</t>
  </si>
  <si>
    <t>PraLAY System: Practice Loading and Activation Yard</t>
  </si>
  <si>
    <t>["BIKANER"]</t>
  </si>
  <si>
    <t>GEM/2025/B/6466372</t>
  </si>
  <si>
    <t>GLOVES</t>
  </si>
  <si>
    <t>["GHAZIABAD"]</t>
  </si>
  <si>
    <t>GEM/2025/B/6471915</t>
  </si>
  <si>
    <t>PROCUREMENT OF CCTV SURVEILLANCE SYSTEM FOR
PERIMETER OF TECHNICAL AREA AT AF STN HASIMARA</t>
  </si>
  <si>
    <t>["Jalpaiguri"]</t>
  </si>
  <si>
    <t>["cctv"]</t>
  </si>
  <si>
    <t>45.0 Cr</t>
  </si>
  <si>
    <t>GEM/2025/B/6472349</t>
  </si>
  <si>
    <t>ECS INLET BLANKING</t>
  </si>
  <si>
    <t>GEM/2025/B/6472321</t>
  </si>
  <si>
    <t>Online UPS (V2) (Q2)</t>
  </si>
  <si>
    <t>["Air Force Station Jaisalmer(Raj)\n345001", "Jaisalmer"]</t>
  </si>
  <si>
    <t>["online ups"]</t>
  </si>
  <si>
    <t>GEM/2025/B/6472289</t>
  </si>
  <si>
    <t>MIMIC PANEL</t>
  </si>
  <si>
    <t>GEM/2025/B/6461424</t>
  </si>
  <si>
    <t>Hand Held Biometric Face Recognition System</t>
  </si>
  <si>
    <t>["PUNE CITY"]</t>
  </si>
  <si>
    <t>GEM/2025/B/6471747</t>
  </si>
  <si>
    <t>Repair and Overhauling Service - Portable Generator with
Lights; Honda; Yes; Buyer Premises</t>
  </si>
  <si>
    <t>GEM/2025/B/6472671</t>
  </si>
  <si>
    <t>COVER AIR INTAKE PORT , COVER AIR INTAKE STARBOARD</t>
  </si>
  <si>
    <t>GEM/2025/B/6472630</t>
  </si>
  <si>
    <t>SET, DRILL BIT, COBALT, 60 BITS , SET, DRILL BIT,
THUNDERBIT COBALT, 29 BITS , BIT, SCREWDRIVER ,
SCREW DRIVER CROSS TIP</t>
  </si>
  <si>
    <t>GEM/2025/B/6416119</t>
  </si>
  <si>
    <t>AIR INTAKE BLANK LH AND RH , CANOPY COVER , EXHAUST
BLANKING</t>
  </si>
  <si>
    <t>["Lucknow"]</t>
  </si>
  <si>
    <t>GEM/2025/B/6403657</t>
  </si>
  <si>
    <t>Day Night Binocular</t>
  </si>
  <si>
    <t>["Jammu"]</t>
  </si>
  <si>
    <t>GEM/2025/B/6475169</t>
  </si>
  <si>
    <t>HYDRAULIC JACK SINGLE POINT (BOTTLE JACK)</t>
  </si>
  <si>
    <t>["Bareilly"]</t>
  </si>
  <si>
    <t>13.9 L</t>
  </si>
  <si>
    <t>GEM/2025/B/6289128</t>
  </si>
  <si>
    <t>Multifunction Machine MFM (V2) (Q2)</t>
  </si>
  <si>
    <t>43.0 L</t>
  </si>
  <si>
    <t>GEM/2025/B/6430582</t>
  </si>
  <si>
    <t>TENSIOMETER FOR CHECKING OF TAIL ROTOR CONTROL
CABLE</t>
  </si>
  <si>
    <t>["Gorakhpur"]</t>
  </si>
  <si>
    <t>10.5 L</t>
  </si>
  <si>
    <t>GEM/2025/B/6474854</t>
  </si>
  <si>
    <t>LMTC FOR TESTING OF CWP CONSISTING OF</t>
  </si>
  <si>
    <t>GEM/2025/B/6474875</t>
  </si>
  <si>
    <t>LMTC FOR HEIU TESTING</t>
  </si>
  <si>
    <t>GEM/2025/B/6474865</t>
  </si>
  <si>
    <t>LMTC FOR CONTACTOR</t>
  </si>
  <si>
    <t>GEM/2025/B/6474881</t>
  </si>
  <si>
    <t>LMTC FOR FIRE CONTROL BOX CONSISTING OF</t>
  </si>
  <si>
    <t>GEM/2025/B/6368738</t>
  </si>
  <si>
    <t>Split Air Conditioner Including Green AC, Wall Mount Type
(V2) (Q2)</t>
  </si>
  <si>
    <t>GEM/2025/B/6475892</t>
  </si>
  <si>
    <t>OXY/AIR CHARGING TROLLEY FOUR CYLINDER</t>
  </si>
  <si>
    <t>["Sirsa"]</t>
  </si>
  <si>
    <t>GEM/2025/B/6475226</t>
  </si>
  <si>
    <t>GEM/2025/B/6476072</t>
  </si>
  <si>
    <t>Repair and Overhauling Service - As per Technical
Specifications; As per Technical Specifications; Yes; Buyer
Premises</t>
  </si>
  <si>
    <t>GEM/2025/B/6475993</t>
  </si>
  <si>
    <t>Professional Painting Service - Metals; NA; Vehicles</t>
  </si>
  <si>
    <t>GEM/2025/B/6280277</t>
  </si>
  <si>
    <t>Title1 , Title2 , Title3 , Title4 , Title5 , Title6 , Title7 , Title8 ,
Title9</t>
  </si>
  <si>
    <t>GEM/2025/B/6475380</t>
  </si>
  <si>
    <t>HP HOSE AIR NITROGEN CHARGING WITH BRASS ADOPTER
20' LON</t>
  </si>
  <si>
    <t>["Udhampur"]</t>
  </si>
  <si>
    <t>GEM/2025/B/6475305</t>
  </si>
  <si>
    <t>DILUTANT PACK OF 20LTR , LYSE BOTT OF 500ML , SHEATH
PACK OF 20LTR , DETERGENT PACK OF 20LTR , PROBE
CLEANER BOTT OF 100ML , CALIBERATOR BVC , CONTROL
BVC , PM KIT</t>
  </si>
  <si>
    <t>6.3 L</t>
  </si>
  <si>
    <t>GEM/2025/B/6468587</t>
  </si>
  <si>
    <t>MCCB (3VA2340-5HL42-0AA0) with Installation</t>
  </si>
  <si>
    <t>["mccb"]</t>
  </si>
  <si>
    <t>GEM/2025/B/6400210</t>
  </si>
  <si>
    <t>Investigation Kit</t>
  </si>
  <si>
    <t>GEM/2025/B/6347440</t>
  </si>
  <si>
    <t>DENTAL FILE RETRIEVAL SYSTEM , DENTAL ENDO
ACTIVATOR , DOWN PACK AND BACK FILL OBTURATION
SYSTEM</t>
  </si>
  <si>
    <t>["Kanchipuram"]</t>
  </si>
  <si>
    <t>99000</t>
  </si>
  <si>
    <t>GEM/2025/B/6477066</t>
  </si>
  <si>
    <t>Toner Cartridges / Ink Cartridges / Consumables for Printers
(Q2)</t>
  </si>
  <si>
    <t>["CHAMBA"]</t>
  </si>
  <si>
    <t>1.6 L</t>
  </si>
  <si>
    <t>GEM/2025/B/6274155</t>
  </si>
  <si>
    <t>["Allahabad"]</t>
  </si>
  <si>
    <t>GEM/2025/B/6308187</t>
  </si>
  <si>
    <t>Customized AMC/CMC for Pre-owned Products - AMC OF
200mA FIXED X-RAY MACHINE (ADONIS AE300) WITH
ROTATING ANODE TUBE AND ACCESSORIES FOR 5 YEARS;
ADONIS AE300; Annual Maintenance Contract (AMC); Six-
Monthly; No</t>
  </si>
  <si>
    <t>["amc", "amc", "ss", "x-ray machine"]</t>
  </si>
  <si>
    <t>GEM/2025/B/6291505</t>
  </si>
  <si>
    <t>GEM/2025/B/6476809</t>
  </si>
  <si>
    <t>TDM OVER IP GATEWAY</t>
  </si>
  <si>
    <t>GEM/2025/B/6479676</t>
  </si>
  <si>
    <t>KODAK INDUSTREX 2X20</t>
  </si>
  <si>
    <t>GEM/2025/B/6479546</t>
  </si>
  <si>
    <t>PRESSURE SENSOR 60 BAR REL</t>
  </si>
  <si>
    <t>GEM/2025/B/6313794</t>
  </si>
  <si>
    <t>EXTRACTOR SET, POWER 4 PCS, SNAP-ON YA 789</t>
  </si>
  <si>
    <t>["RANGAREDDY"]</t>
  </si>
  <si>
    <t>GEM/2025/B/6329925</t>
  </si>
  <si>
    <t>HYDRAULIC POWER UNIT WITH CUTTER &amp; SPREADER</t>
  </si>
  <si>
    <t>["PURNEA"]</t>
  </si>
  <si>
    <t>21.2 L</t>
  </si>
  <si>
    <t>GEM/2025/B/6480841</t>
  </si>
  <si>
    <t>TOOL BOX</t>
  </si>
  <si>
    <t>GEM/2025/B/6441156</t>
  </si>
  <si>
    <t>Non Paper Printing Services - Area Based - Flex &amp; Banners;
Digital; Acrylic, PVC (as per ISO/IEC 7810)</t>
  </si>
  <si>
    <t>GEM/2025/B/6476205</t>
  </si>
  <si>
    <t>Installed on 16.10.2017, Ist Year , L3 Switch along with SFPmodules and complete accessories, Juniper EX4300,Installed on 16.10.2017, IInd Year , L3 Switch along with SFPmodules and complete accessories, Juniper EX4300,Installed on 03.07.2019, Ist Year , L3 Switch along with SFPmodules and complete accessories, Juniper EX4300,Installed on 03.07.2019, IInd Year , L2 Switch along with SFPmodules and complete accessories, Juniper EX2200, Ist Year, L2 Switch along with SFP modules and completeaccessories, Juniper EX2200, IInd Year , L2 Switch along withSFP modules and complete accessories,Juniper EX2300, IstYear , L2 Switch along with SFP modules and completeaccessories,Juniper EX2300, IInd Year , Network attachedstorage NAS Usable capacity in 34 TB, NETAPP FAS 2240 4,Ist Year , Network attached storage NAS Usable capacity in34 TB, NETAPP FAS 2240 4, IInd Year , Network attachedstorage NAS Usable capacity in 73 TB, NETAPP FAS 2554, IstYear , Network attached storage NAS Usable capacity in 73TB, NETAPP FAS 2554, IInd Year , Network Attached StorageNAS per 29 TB usable capacity, NETAPP FAS2620, Ist Year ,Network Attached Storage NAS per 29 TB usable capacity,NETAPP FAS2620, IInd Year , CCTV Server Hard ware, OSand CCTV software, DELL R630, Ist Year , CCTV Server Hardware, OS and CCTV software DELL R630, IInd Year , RackMountable NVR or Camera Server including Operatingsystem and Antivirus complete with all accessories, DellPower Edge R440 Server, Ist Year , Rack Mountable NVR orCamera Server including Operating system and Antiviruscomplete with all accessories, Dell Power Edge R440 Server,IInd Year , Rack Mountable Video Analytics Server includingOperating system and Antivirus, complete with allaccessories, Dell Power EdgeR440 Server, Ist Year , RackMountable Video Analytics Server including Operatingsystem and Antivirus, complete with all accessories, DellPower EdgeR440 Server, IInd Year , Workstation Client PCtype A including Operating system and Antivirus withKeyboard, Optical Scroll Mouse and all accessories. DellPrecisionTower 5810XCTO, Ist Year , Workstation Client PCtype A including Operating system and Antivirus withKeyboard, Optical Scroll Mouse and all accessories. DellPrecisionTower 5810XCTO, IInd Year , CMC of CCTVWorkstation including Operatingsystem and Antivirus with21 Inch Monitor, Keyboard, Optical Scroll Mouse and allaccessories Dell Precision Tower 5810XCTO Ist Year ,Workstation including Operating system and Antivirus with21 Inch Monitor, Keyboard, Optical Scroll Mouse and allaccessories Dell Precision Tower 5810XCTO, IInd Year ,Network Time Protocol NTP Server with accessoriesBrandyWine NTP80 Plus, Ist Year , Network Time ProtocolNTP Server with accessories BrandyWine NTP80 Plus, IIndYear , 46 Inch Displays For Client PC Type A complete withwall mount.LG 49SM5KD, Ist Year , 46 Inch Displays ForClient PC Type A complete with wall mount.LG 49SM5KD,IInd Year , 8 port KVM Switch with integrated 17 Inch LCD orLED Monitor, for connectivity with Servers in rack. APC orAP5808, Ist Year , 8 port KVM Switch with integrated 17 InchLCD or LED Monitor, for connectivity with Servers in rack.APC or AP5808 IInd Year , Job contract for Operation, Ist</t>
  </si>
  <si>
    <t>["625022,O/o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t>
  </si>
  <si>
    <t>["cctv", "tea", "monitor", "ss", "sand", "software"]</t>
  </si>
  <si>
    <t>GEM/2025/B/6470852</t>
  </si>
  <si>
    <t>21.3” Monitors for INDRA ATS-Automation System</t>
  </si>
  <si>
    <t>["673647,O/o Airport Director,Airports Authority ofIndia,Calcit Airport"]</t>
  </si>
  <si>
    <t>["monitor"]</t>
  </si>
  <si>
    <t>11.2 L</t>
  </si>
  <si>
    <t>GEM/2025/B/6465003</t>
  </si>
  <si>
    <t>Facility Management Services - LumpSum Based - Airport;Facilitation; Consumables to be provided by serviceprovider (inclusive in contract cost)</t>
  </si>
  <si>
    <t>["673647,CALICUTINTERNATIONAL AIRPORT P.O.CALICUT AIRPORT"]</t>
  </si>
  <si>
    <t>GEM/2025/B/6469999</t>
  </si>
  <si>
    <t>Manpower Hiring for Financial Services - Offsite; Indirect TaxExpert</t>
  </si>
  <si>
    <t>["248140,AIRPORTS AUTHORITYOF INDIA DEHRADUN AIRPORTDEHRADUN - 248140"]</t>
  </si>
  <si>
    <t>GEM/2025/B/6378935</t>
  </si>
  <si>
    <t>Labels Stickers (V2) (Q4)</t>
  </si>
  <si>
    <t>["360004,B/h Postal Colony,\nSmrat Industrical Area, Gondal\nRoad, Rajkot"]</t>
  </si>
  <si>
    <t>22.8 L</t>
  </si>
  <si>
    <t>GEM/2025/B/6266660</t>
  </si>
  <si>
    <t>Server (Q2)</t>
  </si>
  <si>
    <t>["695033,O/o CGMT BSNL\nKERALA CIRCLE TRIVANDRUM"]</t>
  </si>
  <si>
    <t>28.2 L</t>
  </si>
  <si>
    <t>GEM/2025/B/6469749</t>
  </si>
  <si>
    <t>Cluster Outsourcing for Maintenance of Landline and
Broadband network – OFC Network - Optical Fibre Cable;
SLA-Based Maintenance of Optical Fiber Cable (OFC) Routes
in Burdwan Division , Cluster Outsourcing for Maintenance
of Landline and Broadband network – OFC Network - Optical
Fibre Cable; SLA-Based Maintenance of Optical Fiber Cable
(OFC) Routes in Suri Division</t>
  </si>
  <si>
    <t>["713101,BSNL, Burdwan Main\nTelephone Exchange, Near\nCurzon Gate, BSNL, Burdwan", "731101,BSNL, Suri Microwave\nCampus, Behind Police\nQuarters, Suri, Birbhum"]</t>
  </si>
  <si>
    <t>75.9 L</t>
  </si>
  <si>
    <t>GEM/2025/B/6348609</t>
  </si>
  <si>
    <t>Goods Transport Service – Per KM Based Service -
Mail/Parcel Bag; Closed Body LCV Truck; 10 FT LCV</t>
  </si>
  <si>
    <t>["753001,15 CANTONMENT\nROAD, CUTTACK"]</t>
  </si>
  <si>
    <t>ODISHA POSTAL CIRCLE DEPARTMENT OF POSTS</t>
  </si>
  <si>
    <t>19.0 L</t>
  </si>
  <si>
    <t>GEM/2025/B/6460384</t>
  </si>
  <si>
    <t>Monthly Basis Cab &amp; Taxi Hiring Services - SUV; 1200 km x
208 hours; Outstation 24*7 , Monthly Basis Cab &amp; Taxi
Hiring Services - Premium SUV; 80 Km per day for 50 days
during one year; Outstation 24*7</t>
  </si>
  <si>
    <t>["462003,O/o Principal General\nManager BSNL Bhopal BA , CTO\nBuilding ,New Market Bhopal"]</t>
  </si>
  <si>
    <t>75.3 L</t>
  </si>
  <si>
    <t>GEM/2025/B/6304328</t>
  </si>
  <si>
    <t>Safes (V2) as per IS 550 (Q2)</t>
  </si>
  <si>
    <t>44.1 L</t>
  </si>
  <si>
    <t>GEM/2025/B/6477615</t>
  </si>
  <si>
    <t>Goods Transport Service – Per Trip based Service - Mail and
Parcel; Closed Body LCV Truck; 14 FT LCV</t>
  </si>
  <si>
    <t>["175001,SSPOs Mandi Division"]</t>
  </si>
  <si>
    <t>HIMACHAL PRADESH POSTAL CIRCLE DEPARTMENT OF POSTS</t>
  </si>
  <si>
    <t>13.5 L</t>
  </si>
  <si>
    <t>GEM/2025/B/6401489</t>
  </si>
  <si>
    <t>Polypropylene (PP) Bag as per Postal Department (V2) (Q3)</t>
  </si>
  <si>
    <t>["110054,POSTAL STORESDEPOT, CIVIL LINES, DELHI -110054"]</t>
  </si>
  <si>
    <t>GEM/2025/B/6406185</t>
  </si>
  <si>
    <t>High End Desktop Computer (Q2)</t>
  </si>
  <si>
    <t>["160022,Room No. 211, O/OGMTD, BSNL TelephoneExchange, Chandigarh"]</t>
  </si>
  <si>
    <t>30.0 L</t>
  </si>
  <si>
    <t>GEM/2025/B/6479101</t>
  </si>
  <si>
    <t>Red Chilli Sabut , Dhaniya Sabut , Haldi Sabut , Jeera Sabut ,Garlic , Emli , Methi , Black Pepper , Tejpatta , Papad ,Semiya , Meat Masala , Chicken Masala , Sambhar Masala ,Small Elachi , Big Elachi , Cloves , Cinnamon , GaramMasala , Hing</t>
  </si>
  <si>
    <t>GEM/2025/B/6478699</t>
  </si>
  <si>
    <t>Kota stone , Bricks , Floor Tiles White , Wall Tiles , Wall
putty , Inter locking Tiles , White Enamel paint , Silver paint
, Black enamel paint , Sky blue Enamel Paint , Green Ojee
Enamel paint , Yellow Enamel paint , Red Enamel paint ,
Golden brown enamel paint , Chacklet Dark brown Enamel
paint , Thinner , Acrylic Distemper , White cement , Araldite
, Glass putty , Putty Blade , Hdpe pipe Black Pipe , Nylon
pipe , WC Sheet western , WC Sheet cover western , Jet
Pressure Use for toilet , Flush tank , Paint Brush , Sand
paper stone , CP Bib cock long body , CP Bib cock Short
body , CP Angle cock , CP Pillar Cock , CP Two way Angle
cock , PTMT Bib cock , PTMT Angle Cock , PTMT two way Bib
cock , PTMT two way Angle cock , GI Clamp , GI Gate Valve ,
GI Nipple , GI Jointer , GI Union , Gi Gate Valve , Connection
pipe , Waste Pipe pvc , Waste coupling PVC , Sink coupling
PVC , Sink Coupling Steel , Welding Rod , Iron Cutting Blade
, CPVC Solvent , M seal , Taflon Tape , Drilling Screw Roofing
Screw , Fastener Screw Dry wall , Chinese Screw , Hammer ,
Chisel Cheni , Door Hinge , Door Handle , Pech Black , Door
Tower Bolt , Allen key set , Wooden cutting blade , Wooden
polish , Primer , Stainer Multy colour , Cement , Flush Tank
waste pipe long , Flush Tank Bursul , Flush tank With Comod
seat , Paint Bursh , Valve Cock PVC , Urinal Pipe Nut Bolt , GI
Football , Fevicol SH , Glass Cutter pen , Key , Pillar cock Key
, pech black , Self Drill screw , Nail , Stone cutting blade ,
Iron bit , Wooden bit , Wall bit , khaka sand stone dust</t>
  </si>
  <si>
    <t>["475330,Principal, CTC-CRPF,\nA.B. Road Panihar, Gwalior,\nM.P, Pin- 475330"]</t>
  </si>
  <si>
    <t>["bricks", "cement", "oil", "ss", "sand"]</t>
  </si>
  <si>
    <t>10.4 L</t>
  </si>
  <si>
    <t>GEM/2025/B/6474304</t>
  </si>
  <si>
    <t>IKET KETAMINE INJ 10 ML , PANTOPRAZOLE 40 MG INJ , INJ
DOXYCYCLINE 100MG , XYLAXIN XYLAZINE INJ 30 ML ,
AVILLIN 10 ML INJ , ATROPINE SULPHATE 30 ML INJ ,
AUGPEN 300 MG AMOX AND POTASS CLAV 300 MG ,
AMOXIRUM FORTE AMOXYCLLIN AND SULBACTAM 300MG ,
ADRENALINE 1 ML INJ , ASTYMIN 3 AMINO ACID 20 ML INJ ,
BOTROPASE 1 ML INJ , TAB NEOMEC , DECADURABOLIN 25
MG INJ , DEXARIL DEXAMETHASONE 2 ML INJ , ELDERVIT 12
1 POINT 5 ML INJ , EMESET ONDANSETRON 4 ML INJ , TAB
ROBOCARD , GLUCI CALCIUM GLUCO AND LACTOBIONATE
10 ML , HAEMACCEL 500 ML , INTACEF TAZO CEFTRIAXONE
AND TAZO 562 POINT 5 MG , KABILYTE 500 ML , LASIX 4 ML
INJ , LOX2 PERCENTAGE LIGNOCAINE 2PERCENTAGE 30 ML
INJ , LOX JELLY LIGNOCAINE JELLY 30 G TUBE , LOX SPRAY
LIGNOCAINE SPRAY 10PERCENTAGE 50 ML , LORI DIAZEPAM
2ML INJ , MELONEX 30 ML INJ , MEGLUDYNE FLUNIXIN
MEGLUMINE INJ 20 ML , NEOROF PROPOFOL 20 ML INJ ,
NEOMEC IVERMECTIN 10 ML INJ , OXYTETRACYCLINE 30 ML
INJ , PERINORM 20 ML INJ , PREDNISOLONE ACETATE 10 ML
INJ , REVICI 4 ML INJ , SNAKE VENOM ANTISERUM 10 ML ,
STERILE WATER 10 ML , INJ ZOLETIL , SYP E ZYME , TAB
CANITONE JOINT SUPPORT , CAT GUT NO 0 , CAT GUT NO 10
, PGA AMS 2 0 45CM , PGA AMS 2 0 90CM , AGRADINE
POVIDINE IODINE 5PERCENTAGE SOL 500 ML , BLOOD BAG
SINGLE 350 ML , COTTON WOOL 500 G NETT , COTTON
ZIGZAG 500G , ALEMBIC PINPOINT SPRAY 75ML ,
DERMICHLOR SPRAY 100 ML , EXAMINATION NITRITE
GLOVES 100 BOX ALL SIZES , E T TUBE ROMSONS 6POINT 5
, E T TUBE ROMSONS 7 , E T TUBE ROMSONS 7 POINT 5 , E T
TUBE ROMSONS 8 , CANIKUF SYRUP , FONDAPET
DEODORANT 150 ML , FACE MASK 3 PLY , HEXINOL
ANTISEPTIC LIQUID 1 LTR , HYDROGEN PEROXIDE 100 ML ,
HMD DISPOVAN SYRINGE 3 ML , HMD DISPOVAN SYRINGE 5
ML , HMD DISPOVAN SYRINGE 21G 10 ML , I V INFUSION SET
ROMSONS ALL SIZES , I V CANNULA ROMSONS 21 G ,
SHAMPOO EPISOOTHE , MICROPORE TAPE 2INCH 6PCS BOX
, NEOSPORIN POWDER 10 G , SURGICARE STERILE GLOVES
BOX NO 8 , SURGICARE STERILE GLOVES BOX NO 9 , SCALP
VEIN SET S V SET ROMSONS 21 G , SURCRAL O SYP DIAREST
COOL , TINCTURE BENZOIN COMPOUND IP 15 ML , EASOTIC
EAR DRPS VIRBAC , ARBCE PET SYRUP 200 ML , APTIQUIK
BUCLIZINE SYRUP 200 ML , CALCIMUST PET SYRUP 200 ML ,
MOVOFLEX CHEWS , CONASEB SHAMPOO , CANITONE LIVER
SUPPORT TABLET , SYP GALIBOR , OFLOKIND OZ PET SYRUP
90 ML , PRONEFRA 180ML , HOT WATER BAG , ELIZABETH
COLLER LARGE , SYP EPICARE 400 ML , SYP CANEYE KT , INJ
DNS 500 ML , INJ NS 500 ML , INJ RL 500 ML , SACHET
ORDELYTE PET ORS , EYE DROPS LUBRIVATE P , NELATON
CATHTER 16 , SHAMPOO KETCHLOR , SURGICAL BLADE 22
NO , TAB DOXYCYCLINE 100 MG , TAB ITRAPET , TAB
CYCLOSPORINE 100MG , TAB CARODYL 100MG , INJ
BUPRIGESIC 2ML , XL MIN TABLET , SYP SANCOAT ,
SHAMPOO LUSH ME , TAB CEPHALEXIN 300 MG</t>
  </si>
  <si>
    <t>["191101,SECTOR\nHEADQUARTER BORDER\nSECURITY FORCE,\nPANTHACHOWK, SRINAGAR ,\nJ&amp;K"]</t>
  </si>
  <si>
    <t>["ss", "tablet"]</t>
  </si>
  <si>
    <t>GEM/2025/B/6437428</t>
  </si>
  <si>
    <t>Watermist and Caf Fire Extinguisher High Pressure Backpack
Type (V3) (Q2)</t>
  </si>
  <si>
    <t>["263152,The Commandant, 15\nBN NDRF, KISHAN SANKARI\nMILL BUILDING GADARPUR,\nPOST- GADARPUR , DISTRICT-\nUDHAM SINGH NAGAR,\nUTTARAKHAND-PIN CODE-\n263152 CONTACT NO-05949-\n231198"]</t>
  </si>
  <si>
    <t>76.6 L</t>
  </si>
  <si>
    <t>GEM/2025/B/6356414</t>
  </si>
  <si>
    <t>shirting angola (Q2)</t>
  </si>
  <si>
    <t>["734012,Office of the Inspector\nGeneral, Frontier Hqrs, SSB,\nSiliguri Camp at Ranidanga, PO\nSushrutanagar"]</t>
  </si>
  <si>
    <t>SASHASTRA SEEMA BAL (SSB)</t>
  </si>
  <si>
    <t>1.1 Cr</t>
  </si>
  <si>
    <t>GEM/2025/B/6478417</t>
  </si>
  <si>
    <t>Cyber Security Audit - Infrastructure Audit</t>
  </si>
  <si>
    <t>["783390,O/O The Commandant,\n54th BN SSB Bijni, Post.\nAnanda Bazar"]</t>
  </si>
  <si>
    <t>50000</t>
  </si>
  <si>
    <t>GEM/2025/B/6474515</t>
  </si>
  <si>
    <t>Pneumatic Tyres for Commercial Vehicles - Diagonal and
Radial Ply Marked to IS 15636 (Q2) , Automotive Vehicles -
Tubes for Pneumatic Tyres (V2) as per IS 13098 (Q2) ,
Pneumatic Tyres For Passenger Car Vehicles - Diagonal And
Radial Ply Marked to IS 15633 (Q2) , Automotive Vehicles -
Pneumatic Tyres for 2 and 3 Wheeled Motor Vehicles,
Quadricycles and E-Rickshaw / E-Carts as per IS 15627 (Q2)
, Flaps for Automotive Vehicles Pneumatic Tyres and Tubes
as per IS 9168 (Latest) (Q3)</t>
  </si>
  <si>
    <t>["ss", "tubes"]</t>
  </si>
  <si>
    <t>1.4 Cr</t>
  </si>
  <si>
    <t>GEM/2025/B/6377129</t>
  </si>
  <si>
    <t>Fabrication of 3D Terrain Model</t>
  </si>
  <si>
    <t>GEM/2025/B/6471339</t>
  </si>
  <si>
    <t>PROCUREMENT, LAYING, DIGGIGNG AND COMMISSIOINING
OF 48 CORE 4KM OFC AT AIRFORCE STATION CARNICOBAR</t>
  </si>
  <si>
    <t>["NICOBAR"]</t>
  </si>
  <si>
    <t>GEM/2025/B/6380710</t>
  </si>
  <si>
    <t>["AMBALA"]</t>
  </si>
  <si>
    <t>74.8 L</t>
  </si>
  <si>
    <t>GEM/2025/B/6475193</t>
  </si>
  <si>
    <t>KNIFE PUTTY , SCREWDRIVER BIT SET AND HANDLE ,
SCREW DRIVER CROSS TIP</t>
  </si>
  <si>
    <t>GEM/2025/B/6475835</t>
  </si>
  <si>
    <t>MIL-STD 1553B DATA BUS HARNESS TESTER</t>
  </si>
  <si>
    <t>GEM/2025/B/6481252</t>
  </si>
  <si>
    <t>CNC VERTICAL TURNING AND BORING MACHINE</t>
  </si>
  <si>
    <t>12.5 Cr</t>
  </si>
  <si>
    <t>GEM/2025/B/6477383</t>
  </si>
  <si>
    <t>COVER (PART NO 110-OST111529-80) , WASHER (PART NO
APS-6600-2437-01)</t>
  </si>
  <si>
    <t>GEM/2025/B/6478667</t>
  </si>
  <si>
    <t>Hand Held Search Light (Q2)</t>
  </si>
  <si>
    <t>["search light"]</t>
  </si>
  <si>
    <t>79875</t>
  </si>
  <si>
    <t>GEM/2025/B/6478799</t>
  </si>
  <si>
    <t>SET OF MULTIPURPOSE VIBRATION ACOUSTIC DIAGNOSTIC
MACHINES (VIBROMETER)</t>
  </si>
  <si>
    <t>GEM/2025/B/6479541</t>
  </si>
  <si>
    <t>PRESSURE SENSOR 10 BAR ABS</t>
  </si>
  <si>
    <t>GEM/2025/B/6479710</t>
  </si>
  <si>
    <t>PRESSURE SENSOR</t>
  </si>
  <si>
    <t>GEM/2025/B/6381476</t>
  </si>
  <si>
    <t>REPAIR OF PC BASED UNIVERSAL GROUND RUN SIMULATOR</t>
  </si>
  <si>
    <t>53.1 L</t>
  </si>
  <si>
    <t>GEM/2025/B/6477136</t>
  </si>
  <si>
    <t>Portable Security Cabin (Fully Furnished)</t>
  </si>
  <si>
    <t>GEM/2025/B/6481955</t>
  </si>
  <si>
    <t>LAMP (PART NO SM28-2-1)</t>
  </si>
  <si>
    <t>GEM/2025/B/6340713</t>
  </si>
  <si>
    <t>Manpower Outsourcing Services - Fixed Remuneration -
Healthcare; Counsellor; Post Graduate</t>
  </si>
  <si>
    <t>["West Medinipur"]</t>
  </si>
  <si>
    <t>GEM/2025/B/6482969</t>
  </si>
  <si>
    <t>BRUSH (PART NO 555.107)</t>
  </si>
  <si>
    <t>GEM/2025/B/6361303</t>
  </si>
  <si>
    <t>081141 UNCEMENTED TOTAL HIP REPLACEMENT
PROSTHESIS WITH DUAL MOBILITY LINER , 081146
UNCEMENTED FEMORAL STEM COMMA PROXIMALLY
POROUS COATED COMMA TAPERED WITH COMPATIBLE
HEAD , 081159 UNCEMENTED ACETABULAR COMPONENT
WITH POROUS SURFACE COATING COMMA CLUSTER HOLE
OR MULTIHOLE OPTIONS , 081186 FIXED BEARING
UNICONDYLAR KNEE SYSTEM , 081187 MOBILE BEARING
UNICONDYLAR KNEE SYSTEM , 081192 POSTERIOR
STABILIZED MODULAR KNEE REPLACEMENT PROSTHESIS
COMMA CEMENTED MEDIAL PIVOT , 081194 POSTERIOR
STABILIZED TOTAL KNEE PROSTHESIS COMMA CEMENTED
HYPOALLERGIC COATINGTIBIAL BASE PLATE WITH
DIFFERENT COMPATIBLE SIZES , 081195 HIGH
PERFORMANCE POSTERIOR STABILIZED TOTAL KNEE
PROSTHESIS , 081196 POSTERIOR STABILIZED CEMENTED
TOTAL KNEE REPLACEMENT PROSTHESIS WITH TIBIAL STEM
EXTENSION , 081199 CRUCIATE RETAINING TOTAL KNEE
PROSTHESIS COMMA MEDIAL PIVOT , 081200 CRUCIATE
RETAINING TOTAL KNEE PROSTHESIS COMMA HIGH FLEXION
MOBILE BEARING TIBIAL BASE PLATE WITH DIFFERENT
COMPATIBLE SIZES , NIV6771 SAW BLADE FOR STRYKER
OSCILLATING SAW 1 POINT 27 MM X 19 POINT 5 MM X 86MM
, NIV6772 SAW BLADE FOR STRYKER OSCILLATING SAW
SMALL , NIV6773 SAW BLADES FOR STRYKER OSCILLATING
SAW 1 POINT 27MM X 24 POINT 5 MM X 86 MM WITH DUAL
CUT , NIV6790 SAW BLADE FOR CONMED SAW SYSTEM
BROAD CONMED , 081347 OSCILLATING SAW BLADE ,
080856 BONE CEMENT ANTIBIOTIC LOADED 40 GM , 081343
LOW VISCOSITY BONE CEMENT WITH ANTIBIOTIC 40 GM ,
081148 CEMENTED FEMORAL STEM HIGHLY POLISHED</t>
  </si>
  <si>
    <t>GEM/2025/B/6402968</t>
  </si>
  <si>
    <t>PROCUREMENT OF SOLENOID VALVE OF LPAC DRYER</t>
  </si>
  <si>
    <t>GEM/2025/B/6322865</t>
  </si>
  <si>
    <t>Tentage Service Lumpsum Based - Outdoor Gatherings;
Tent Rentals</t>
  </si>
  <si>
    <t>34.0 L</t>
  </si>
  <si>
    <t>GEM/2025/B/6339444</t>
  </si>
  <si>
    <t>Repair and Overhauling Service - Electrical Repair; NA; Yes;
Buyer Premises</t>
  </si>
  <si>
    <t>GEM/2025/B/6425975</t>
  </si>
  <si>
    <t>Custom Bid for Services - Comprehensive maintenance of
Co Ordiated Plasma Flame Cutting Machine</t>
  </si>
  <si>
    <t>GEM/2025/B/6471787</t>
  </si>
  <si>
    <t>Engine Not Starting Repair , Carburetor Cleaning , Oil
Change and Engine Service , Fuel Line Leakage Repair , Air
Filter Cleaning or Replacement , Wheel or Axle Repair</t>
  </si>
  <si>
    <t>["cement", "oil"]</t>
  </si>
  <si>
    <t>GEM/2025/B/6467383</t>
  </si>
  <si>
    <t>Schedule 1 , Schedule 2 , Schedule 3 , Schedule 4 ,
Schedule 5 , Schedule 6 , Schedule 7</t>
  </si>
  <si>
    <t>GEM/2025/B/6379853</t>
  </si>
  <si>
    <t>Event or Seminar or Workshop or Exhibition or Expo
Management Service - National; IONS EMERGING LEADERS
PANEL DISCUSSION; AS PER SCOPE OF WORK; Buyer
premise; AS PER SCOPE OF WORK</t>
  </si>
  <si>
    <t>16.6 L</t>
  </si>
  <si>
    <t>GEM/2025/B/6333600</t>
  </si>
  <si>
    <t>Custom Bid for Services - Procurement and Installation of
Bird Proofing Net at Hangar Entrance of T-39 Aircraft
Production Hangar at NAY(K)</t>
  </si>
  <si>
    <t>GEM/2025/B/6439204</t>
  </si>
  <si>
    <t>Custom Bid for Services - Rate Contract for Repair or
Refurbishment of Main Dewatering Pump Motor of Dry Dock
for a Period of One Year for Yard Services Department at
Naval Dockyard Mumbai</t>
  </si>
  <si>
    <t>GEM/2025/B/6368864</t>
  </si>
  <si>
    <t>Laptop Type 1 , Laptop Type 2 , Laptop Type 3 , Laptop Type
4 , Laptop Type 5 , Laptop Type 6 , Tablet , Mobile Type 1 ,
Mobile Type 2</t>
  </si>
  <si>
    <t>GEM/2025/B/6461638</t>
  </si>
  <si>
    <t>Z TYPE BELT CONVEYOR</t>
  </si>
  <si>
    <t>19.9 L</t>
  </si>
  <si>
    <t>GEM/2025/B/6444049</t>
  </si>
  <si>
    <t>Custom Bid for Services - Outsourcing of rack safety audit</t>
  </si>
  <si>
    <t>9.7 L</t>
  </si>
  <si>
    <t>GEM/2025/B/6405771</t>
  </si>
  <si>
    <t>EY6705B20396117 , EY6705BN22E ,
EY6705B268L65818M00 , EY6705B3RV10314HA10 ,
EY6705B45831 , EY6705B516183 , EY6705B534C1264H03 ,
EY6705B534M0163G03 , EY6705B800382 ,
EY6705B913A0123H01 , EY6705B988198 ,
EY6705BAT824998011 , EY6705BAT824998012 ,
EY6705BAT824998017 , EY6705BE500DU500 ,
EY6705BG561003EM , EY6705BHBS54423 ,
EY6705BHBS55511 , EY6705BML1100W , EY6705BMP130B ,
EY6705BMP130G , EY6705BMP130R , EY6705B017D002366
, EY6705B05067 , EY6705B067G3230 , EY6705B068Z3437 ,
EY6705B08008 , EY6705B08044 , EY6705B18F736070 ,
EY6705B18F736071 , EY6705B228L65563M00 ,
ES6400B534C0117C01 , ES6400B535E0122G01 ,
ES6400B6900003001 , ES6400B832251 ,
ES6400B225L70911M00 , ES6400B226L70916M00 ,
ES6400B228L70917M00 , ES6400B5263502 ,
ES6400B534B0006H04 , ES6400B534B0006H05 ,
ES6400B534B0079H01 , ES6400B534C0118C01 ,
ES6400B534C0187H03 , ES6400B534D1251H01 ,
ES6400B534E0456C01 , ES6400B534E0460C01 ,
ES6400B5448086 , ES6400B5554256 , ES6400B5554262 ,
ES6400B6402763 , ES6400B6900003003 ,
ES6400B6900003004 , ES6400B6900003005 ,
ES6400B6900003006 , ES6400B6900003007 ,
ES6400B6900003008 , ES6400B6900003009 ,
ES6400B6900003011 , ES6400B6900003013 ,
ES6400B6900003014 , ES6400B6900003016 ,
ES6400B6900003018 , ES6400B6900003022 ,
ES6400B6900003027 , ES6400B6900003029 ,
ES6400B6900003034 , ES6400B6900003035 ,
ES6400B6900003042 , ES6400B6900003043 ,
ES6400B6900003044 , ES6400B6900003080 ,
ES6400B6900003082 , ES6400B6900003126 ,
ES6400B6900003135 , ES6400BA14530 ,
EY6020D74580018A12 , EY6020DGLZ4795086 ,
ES6400B9600000253</t>
  </si>
  <si>
    <t>GEM/2025/B/6434622</t>
  </si>
  <si>
    <t>E8257D 540 SIGNAL GENERATOR 10MHz-40GHz , 1587
Insulation Multimeter , 87-V Industrial Digital Multimeter ,
N9030B N9030B-526 PXA Signal Analyser 2Hz to 26.5GHz
with Preamplifier 26.5GHz capabilities and RF cable ,
N5173B Micro Analog Signal Generator, 9kHz to 40GHz ,
N1913B Power Meter with Power Sensor 18 Ghz , N8481A
Power Sensor 10 MHz to 18 GHz , Bird 43 Directional
Through Line Watt Meter 100W RF Wattmeter with element
, N9952A Fieldfox Handheld Microwave Analyser 10 MHz to
50GHz with RF cable , Fieldman</t>
  </si>
  <si>
    <t>["MUMBAI"]</t>
  </si>
  <si>
    <t>GEM/2025/B/6402508</t>
  </si>
  <si>
    <t>RAT CONTROL MACHINE</t>
  </si>
  <si>
    <t>GEM/2025/B/6469270</t>
  </si>
  <si>
    <t>ANNUAL MAINTENANCE SERVICES FOR WATER
PURIFICATION AND CONDITIONING SYSTEM (Version 2) -
Potable Water Purification System Reverse Osmosis Or UV
Based; 3 to 5; PACKAGE-4 : Water purifier and conditioning
system maintenance involving basic servicing, ..</t>
  </si>
  <si>
    <t>["reverse osmosis"]</t>
  </si>
  <si>
    <t>GEM/2025/B/6441128</t>
  </si>
  <si>
    <t>MACBOOK PRO , APPLE 2025 MAC BOOK AIR , iPHONE 16
PRO 512 GB , iPHONE 16 PRO , GALAXY BOOK 5 PRO</t>
  </si>
  <si>
    <t>14.8 L</t>
  </si>
  <si>
    <t>GEM/2025/B/6411908</t>
  </si>
  <si>
    <t>EP3004V-3026003 , EP3004V-HS-15EEXMN-T , EP3004V-
PAN1414-PAN6702 , EP3004V-PAN5968-2244 , EP3004V-
PAN7400 , EP3004V-PAN-7409 , EP3004V-PAN8540-
PAN8546 , EP3004V-PAN-9621 , EP3004V-PAN9624 ,
EP3004V-PAS30240</t>
  </si>
  <si>
    <t>GEM/2025/B/6476159</t>
  </si>
  <si>
    <t>Manpower Outsourcing Services - Minimum wage -
Unskilled; Not Required; Others , Collection &amp; Disposal
Waste Management Service - Collection, Lifting,
Transportation, Unloading; Dry Waste</t>
  </si>
  <si>
    <t>["Jamnagar"]</t>
  </si>
  <si>
    <t>GEM/2025/B/6452456</t>
  </si>
  <si>
    <t>Custom Bid for Services - Hiring of services for removal of
unsed wires as internet cables, DTH, electrical cables and
MAN cables, telephone lines</t>
  </si>
  <si>
    <t>GEM/2025/B/6439445</t>
  </si>
  <si>
    <t>EK3330B-4100151270000201250 (COMPRESSOR BOCK
OPEN RECIPROCATING FX14/1366BI R134A1250RPM)</t>
  </si>
  <si>
    <t>GEM/2025/B/6468210</t>
  </si>
  <si>
    <t>Role of Coast Guard in the Maritime Security of India by
Prabhakaran Paleri , Operation Cactus Anatomy of one of
Indias Most Daring Military Operations by Ashok k Chordia ,
1971 indo pak war selected stories by rohit agarwal , the
power of positive thiniking by dr norman , brave hearts of
bharat vignettes from indian history by vikram sampath ,
atomic habits by james clear , wings of fire apj abdul kalam
, indias most feraless by shiv aroor and rahul singh , the
ocean of churn how the indian ocean shaped human history
by sanjeev sanyal , how to read a book by mortimier adler
and chartles van doren , full spectrum indias war 1972 2020
by arjun subramaniam , success mantra od brahmos the
path unexplored by apj abdul kalam and a sivathanu pillai ,
indias wars a military history 1947 1971 by arjun
subramaniam , a first course in artificial intelligence by
deepak khemani , kautilyas arthashastra by jaico , the
sinking of ins khukri by ian cardozo , the revenge of
geography what the map tells us about coming conflicts and
the battle against fate by robert d kaplan , how india sees
the world kautilya to the 21sr century by shyam saran ,
india and indian ocean as essay on the influence of sea
power on the indian history by km panikker , the maritime
and coastal forts of indis by ms naravane , army of none
autonomous weapons and the future of war by paul schhare
, chanakya niti by bk chaturvedi , with pride and honour
biography of adm rl periera pvsm avsm by anup thomas</t>
  </si>
  <si>
    <t>GEM/2025/B/6450097</t>
  </si>
  <si>
    <t>Custom Bid for Services - SUPPLY, INSTALLATION AND
COMMISSIONING OF BATTERY CHARGER SYSTEM AND
OTHER ACCESSORIES AT NAVAL DOCKYARD MUMBAI</t>
  </si>
  <si>
    <t>GEM/2025/B/6271539</t>
  </si>
  <si>
    <t>Custom Bid for Services - INSTALLATION/ REPLACEMENT OF
RAN 40L WITH 3D ASR SYSTEM ONBOARD IN SHIP AT NSRY
KARWAR</t>
  </si>
  <si>
    <t>80.9 L</t>
  </si>
  <si>
    <t>GEM/2025/B/6473355</t>
  </si>
  <si>
    <t>Truck With Self Loader</t>
  </si>
  <si>
    <t>2.5 Cr</t>
  </si>
  <si>
    <t>GEM/2025/B/6290836</t>
  </si>
  <si>
    <t>EB3321B D041500 , EB3321B D041287 , EB3321B D077601
, EB3321B D078224 , EB3321B D041277 , EB3321B
D041290 , EB3321B D041592 , EB3321B 2940394 ,
EB3321B D041136 , EB3321B D041658 , EB3321B D041563
, EB3321B DS0830001795 , EB3321B DS0830001822 ,
EB3321B DS0830002406 , EB3321B DS0830002431 ,
EB3321B DS0830001777 , EB3321B DS0830001935 ,
EB3321B DS9820011924 , EB3321B DS0830000283 ,
EB3321B DS0830001914 , EB3321B DS0830002380 ,
EB3321B DS0830002033</t>
  </si>
  <si>
    <t>GEM/2025/B/6389821</t>
  </si>
  <si>
    <t>Customized AMC/CMC for Pre-owned Products - AMC OF
CCTV CAMERA SYSTEMS WITH ACCESSORIES; VARIOUS;
Comprehensive Maintenance Contract (CMC); Monthly; No</t>
  </si>
  <si>
    <t>["amc", "amc", "cctv", "ss"]</t>
  </si>
  <si>
    <t>GEM/2025/B/6436094</t>
  </si>
  <si>
    <t>Semi-micro Weighing Balance</t>
  </si>
  <si>
    <t>GEM/2025/B/6411411</t>
  </si>
  <si>
    <t>EG8528B-EMB-110-0018 , EG8528B-EMC-202-0016 ,
EG8528B-EMC-203-0021 , EG8528B-EMC-203-0028 ,
EG8528B-EMC-204-0019 , EG8528B-EMC-204-0021 ,
EG8528B-EMC-204-0021R1 , EG8528B-EMC-205-0023 ,
EG8528B-EMC-508-0005R1 , EG8528B-EMC-508-005 ,
EG8528B-EMS-000-0470 , EG8528B-EMS0001049 ,
EG8528B-EMS0001314N , EG8528B-EMS0001315N ,
EG8528B-EMS0001318 , EG8528B-EMS0001411N ,
EG8528B-EMS5500238 , EG8528B-EPB1110012 , EG8528B-
EPB1110014 , EG8528B-EPB2110009 , EG8528B-
EPB2110013 , EG8528B-EPB3110006 , EG8528B-
EPB4110011 , EG8528B-EPM1060010 , EG8528B-
EPM2010021 , EG8528B-EPM3080018N , EG8528B-
ERL0010098 , EG8528B-ERL0010099 , EG8528B-
ERL0010142 , EG8528B-ERL0020192 , EG8528B-
ERL0020197 , EG8528B-ERL0020260 , EG8528B-
ESW0080008 , EG8528B-ETF2010019 , EG8528B-
ETF2010023 , EG8528B-ETF2130003 , EG8528B-ETM-001-
0013 , EG8528B-ETR101D008 , EG8528B-ETR1030013 ,
EG8528B-ETS2030004 , EG8528B-EVM1010013 , EG8528B-
EVM2060013 , EG8528B-EWM1010035IN , EG8528B-
EWM2010058 , EG8528B-EWM2010059 , EG8528B-
EWM2010074 , EG8528B-EWM3080018N , EG8528B-
GESSCP0110 , EG8528B-INSPA13304122X1HC1 , EG8528B-
INSPA43304122D4X2H , EG8528B-INSPA43304122X1H ,
EG8528B-RL4RA022T3 , EG8528B-RL4RA022T8 , EG8528B-
RL4RA022TN , EG8528B-RL4RA040TN , EG8528B-
RL4RD031TD , EG8528B-RL4RD040TD , EG8528B-
SFA9311002 , EG8528B-SFA9311004 , EG8528B-
SFA9311016 , EG8528B-SFB8116016 , EG8528B-
SFD8340315 , EG8528B-SGC8701403-IN , EG8528B-
SGC8702407IN2 , EG8528B-SGC8703204-IN , EG8528B-
SGC8703205-IN , EG8528B-SGC8704400IN , EG8528B-
SGC8704400-IN , EG8528B-SGC8704507BIN , EG8528B-
SGG8372344 , EG8528B-SPS-000-0005 , EG8528B-SPS-000-
0012 , EG8528B-SPS-000-0016 , EG8528B-SPS-000-0021 ,
EG8528B-SPS0000043 , EG8528B-SPS-000-0096 , EG8528B-
SPS-000-0101 , EG8528B-SPS0000103 , EG8528B-
SPS0000164 , EG8528B-SPS0000283 , EG8528B-</t>
  </si>
  <si>
    <t>GEM/2025/B/6319678</t>
  </si>
  <si>
    <t>Manpower Outsourcing Services - Minimum wage - Skilled;
Graduate; Admin</t>
  </si>
  <si>
    <t>14.2 L</t>
  </si>
  <si>
    <t>GEM/2025/B/6440292</t>
  </si>
  <si>
    <t>Custom Bid for Services - Repair / Refurbishment of AGM(TS)
office, AGM(TS) Secretarial, Centre Manager office and its
Motivation hall for Yard Services Dept</t>
  </si>
  <si>
    <t>32.5 L</t>
  </si>
  <si>
    <t>GEM/2025/B/6439379</t>
  </si>
  <si>
    <t>Acrylic name board tally 01 ft , Partition for dressing area
and changing area with lockable door , Dresser Room mirror
frame with wall mount glass shelve including small storage
drawer wall mount , Replacement of lighting, changing with
intermediate 4000k LED power saver lightings , Roller blinds
100 percentage full blackout materials to avoid daylight ,
Electric wiring extension for gypsum board celling , Gypsum
board false celling with concealed LED stripe lights and
down lights LED , Painting of all walls along with ceiling
including putty work one coat of primer and two coats of
plastic paint standard make</t>
  </si>
  <si>
    <t>["cement", "ss"]</t>
  </si>
  <si>
    <t>GEM/2025/B/6412533</t>
  </si>
  <si>
    <t>EN4800B-NSS-N-S-100L-533-A-TO-D(AC MOTOR 2.2KW/3HP
(415V, 3PH, 4 POLE) )</t>
  </si>
  <si>
    <t>GEM/2025/B/6378605</t>
  </si>
  <si>
    <t>SUPPLY AND ERECTION OF METALLIC ENCLOSED
COMPARTMENT FOR CYLINDER BANKS OF CLEAN AGENT
FIREFIGHTING</t>
  </si>
  <si>
    <t>GEM/2025/B/6361497</t>
  </si>
  <si>
    <t>Executive Table , Executive Chair , Visitor Chair , Computer
Table , Almirah Steel big , Almirah Steel medium , Partition
Aluminium glass frame , Conference table 08 seater ,
Conference chair , Conference room Chairman Chair , 5
Seater Sofa , Podium Wooden Rosturm , Office name tally ,
Sign Board pf MMCB Porbandar , Display Photo frame ,
Showcase wooden for Displaying Trophies , Bookcase with
slaves , Utilities Storage , Cap stand with mirror , Baton
Stand Wooden , Keyboard with glass cover , Teapoy Stool
Wooden with glass top , Visitor book signing chair and Chair
, Wall mounted Storage cabinet , Gujarat political Road map
with wooden frame , window curtain</t>
  </si>
  <si>
    <t>["tea", "mcb", "ss"]</t>
  </si>
  <si>
    <t>GEM/2025/B/6454789</t>
  </si>
  <si>
    <t>Repair and Overhauling Service - MACHINING AND SURFACE
PREPARATION OF FOUNDATIONS FOR VL SR SAM ONBOARD
IN SHIP; ANY OTHER SUITABLE BRAND; No; Buyer Premises</t>
  </si>
  <si>
    <t>14.0 L</t>
  </si>
  <si>
    <t>GEM/2025/B/6440465</t>
  </si>
  <si>
    <t>HYDRAULLIC SYSTEM , PNEUMATIC SYSTEM , EXTERNAL
CUPOLA AND STRUCTURE</t>
  </si>
  <si>
    <t>GEM/2025/B/6454178</t>
  </si>
  <si>
    <t>GEM/2025/B/6429709</t>
  </si>
  <si>
    <t>PROVISION OF INTERNET BROADBAND CONNECTION</t>
  </si>
  <si>
    <t>GEM/2025/B/6288466</t>
  </si>
  <si>
    <t>Manpower Outsourcing Services - Minimum wage - Semi-
skilled; Not Required; Others</t>
  </si>
  <si>
    <t>GEM/2025/B/6409934</t>
  </si>
  <si>
    <t>PROCURMENT OF TEJAS LAYER 3 NETWORK SWITCH (48
PORTS)</t>
  </si>
  <si>
    <t>19.5 L</t>
  </si>
  <si>
    <t>GEM/2025/B/6285316</t>
  </si>
  <si>
    <t>Catering service (Event Based) - Breakfast; Veg and Non-
Veg; Special packet , Catering service (Event Based) -
Snacks/High Tea; Veg and Non-Veg; Special packet ,
Catering service (Event Based) - Water Bottle 500 ML; As
per Scope of Work; Special packet</t>
  </si>
  <si>
    <t>["tea"]</t>
  </si>
  <si>
    <t>43.5 L</t>
  </si>
  <si>
    <t>GEM/2025/B/6464083</t>
  </si>
  <si>
    <t>Custom Bid for Services - HIRING OF SERVICES FOR
REFURBISHMENT OF STORE ROOM AT BLD</t>
  </si>
  <si>
    <t>GEM/2025/B/6325356</t>
  </si>
  <si>
    <t>Stitching and Tailoring Service - Cutting + Stitching +
Tailoring; Cotton; Navy</t>
  </si>
  <si>
    <t>["RAMANATHAPURAM"]</t>
  </si>
  <si>
    <t>GEM/2025/B/6480999</t>
  </si>
  <si>
    <t>Broken Switch Replacement , Wiring Fault Repair in Switch
Assembly , Corrosion Removal and Moisture Protection ,
Push Button Mechanism Repair , Burnt Contact Cleaning ,
Functionality Test and Calibration</t>
  </si>
  <si>
    <t>GEM/2025/B/6480586</t>
  </si>
  <si>
    <t>Full Service and Maintenance Contracts of Photocopier
Machine - Multifunction Machines MFM; Canon; OEM
Authorised Service Provider; Paper to be provider by Buyer;
Tonner/Cartridge to be provider by Service Provider.; Not
Applicable; Not Applicable; N.. , Full Service and
Maintenance Contracts of Photocopier Machine -
Multifunction Machines MFM; RICOH; OEM Authorised
Service Provider; Paper to be provider by Buyer;
Tonner/Cartridge to be provider by Service Provider.; Not
Applicable; Not Applicable; N..</t>
  </si>
  <si>
    <t>25000</t>
  </si>
  <si>
    <t>GEM/2025/B/6340877</t>
  </si>
  <si>
    <t>Repair, Maintenance, and Installation of Plant/
Systems/Equipments (Version 2) - AS PER SCOPE OF WORK;
SUPPLY AND INSTALLATION OF CCTV; Service Provider</t>
  </si>
  <si>
    <t>["Ramanathapuram"]</t>
  </si>
  <si>
    <t>11.0 L</t>
  </si>
  <si>
    <t>GEM/2025/B/6428114</t>
  </si>
  <si>
    <t>GEM/2025/B/6478290</t>
  </si>
  <si>
    <t>LIDAR Sensor Training Module</t>
  </si>
  <si>
    <t>GEM/2025/B/6450917</t>
  </si>
  <si>
    <t>Item 1 , Item 2 , Item 3 , Item 4 , Item 5 , Item 6 , Item 7 ,
Item 8</t>
  </si>
  <si>
    <t>GEM/2025/B/6462400</t>
  </si>
  <si>
    <t>Repair and Overhauling Service - HYDRAULIC TEST BENCH
HOSES; NA; Yes; Buyer Premises</t>
  </si>
  <si>
    <t>GEM/2025/B/6381127</t>
  </si>
  <si>
    <t>ES3439B 3KL83413UA10 , ES3439B 3NA78220RC 3NH3030
, ES3439B 3RB2283 4AA1 , ES3439B 3WX3686 0JA00 ,
ES3439B 3VL1716 1DD36 0AB1 , ES3439B 3NA78050RC ,
ES3439B 3SB12000AC01 2NO 2NC APL , ES3439B 3TY1 264
2A , ES3439B 3TF34000AF0 2NO 2NC , ES3439B
3UA58305B 3UX14210XA</t>
  </si>
  <si>
    <t>GEM/2025/B/6431349</t>
  </si>
  <si>
    <t>3.6 Cr</t>
  </si>
  <si>
    <t>GEM/2025/B/6390875</t>
  </si>
  <si>
    <t>GEM/2025/B/6304417</t>
  </si>
  <si>
    <t>EB9834B-36910904 , EB9834B-91511505 , EB9834B-
30257419 , EB9834B-314-212-04 , EB9834B-34703201 ,
EB9834B-34716001 , EB9834B-347505-02 , EB9834B-
362204-02 , EB9834B-381-902-06 , EB9834B-382-242-04 ,
EB9834B-383-011-07 , EB9834B-38301118 , EB9834B-386-
200-02 , EB9834B-386-200-16 , EB9834B-386-200-17 ,
EB9834B-386-200-18 , EB9834B-30257513 , EB9834B-347-
504-02 , EB9834B-37402201</t>
  </si>
  <si>
    <t>GEM/2025/B/6431285</t>
  </si>
  <si>
    <t>23.0 L</t>
  </si>
  <si>
    <t>GEM/2025/B/6411237</t>
  </si>
  <si>
    <t>EE9526D-20-52-1784-79 , EE9526D-43-12-B-9-29 ,
EE9526D-43-12-B-9-4 , EE9526D-43-14-B-3-4 , EE9526D-
43-25-B-20-29 , EE9526D-43-25-B-20-9 , EE9526D-43-14-B-
4-4 , EE9526D-43-14-B-4-9 , EE9526D-43-25-B-21-29 ,
EE9526D-43-25-B-21-9 , EE9526D-43-25-B-22-29 ,
EE9526D-43-25-B-22-9 , EE9526D-JF-14354 , EE9526D-JF-
14355 , EE9526D-JJ-14352 , EE9526D-JF-14351 , EE9526D-
JF-14352 , EE9526D-JF-14353 , EE9526D-43-25-09-5 ,
EE9526D-43-25-B-21-166</t>
  </si>
  <si>
    <t>GEM/2025/B/6391205</t>
  </si>
  <si>
    <t>Buoyant Smoke Orange , Parachute Flare Red , Hand Flare
Red</t>
  </si>
  <si>
    <t>GEM/2025/B/6449259</t>
  </si>
  <si>
    <t>Custom Bid for Services - Repair of Air storage vehicle(ASV)</t>
  </si>
  <si>
    <t>GEM/2025/B/6439549</t>
  </si>
  <si>
    <t>SITC OF ANPR</t>
  </si>
  <si>
    <t>["530009,Visakhapatnam\nAirport, Visakhapatnam"]</t>
  </si>
  <si>
    <t>GEM/2025/B/6476926</t>
  </si>
  <si>
    <t>Pest and Animal Control Service - Maintenance Contract; 1
month; General Pests/Insects Control , Pest and Animal
Control Service - Maintenance Contract; 1 month; Vector
Control (Mosquitoes/insects) , Pest and Animal Control
Service - Maintenance Contract; 1 month; Rodent Control ,
Pest and Animal Control Service - Maintenance Contract; 1
month; Thermal fogging , Pest and Animal Control Service -
Maintenance Contract; 1 month; Cold Fogging</t>
  </si>
  <si>
    <t>["800014,Airports Authority of\nIndia, Jay Prakash Naryan\nInternational Airport,Patna"]</t>
  </si>
  <si>
    <t>47.0 L</t>
  </si>
  <si>
    <t>GEM/2025/B/6479015</t>
  </si>
  <si>
    <t>Custom Bid for Services - Comprehensive Annual
Maintenance Contract (CAMC) for Integrated Building
Management System installed at Dehradun Airport, for 03
(Three) Years (2025-2028)</t>
  </si>
  <si>
    <t>["248140,AIRPORTS AUTHORITY\nOF INDIA DEHRADUN AIRPORT\nDEHRADUN - 248140"]</t>
  </si>
  <si>
    <t>76.1 L</t>
  </si>
  <si>
    <t>GEM/2025/B/6476215</t>
  </si>
  <si>
    <t>Monthly Basis Cab &amp; Taxi Hiring Services - SUV; 2100 Kms;
Local 24*7 , Monthly Basis Cab &amp; Taxi Hiring Services -
Hatchback; 1200 Kms; Local 24*7</t>
  </si>
  <si>
    <t>["800014,Airports Authority of\nIndia, Jay Prakash Naryan\nInternational Airport,"]</t>
  </si>
  <si>
    <t>25.4 L</t>
  </si>
  <si>
    <t>GEM/2025/B/6466939</t>
  </si>
  <si>
    <t>Wireless Conference Controller , PA Amplifier , WallMounted speakers , Wireless Microphone Delegate Unit ,Wireless Microphone Chairman Unit , Speaker Cable ,Portable Speaker , Installation</t>
  </si>
  <si>
    <t>["795140,Imphal Airport, Tulihal,Imphal", "795140,Imphal Airport, Tulihal,Imphal", "795140,Imphal Airport, Tulihal,Imphal", "795140,Imphal Airport, Tulihal,Imphal", "795140,Imphal Airport, Tulihal,Imphal", "795140,Imphal Airport, Tulihal,Imphal", "795140,Imphal Airport, Tulihal,Imphal"]</t>
  </si>
  <si>
    <t>["ss", "speakers"]</t>
  </si>
  <si>
    <t>6.1 L</t>
  </si>
  <si>
    <t>GEM/2025/B/6480791</t>
  </si>
  <si>
    <t>Standalone Digital clock , Digital clock GPS spec , Digitalclock display spec , Digital clock battery spec , Digital clockcharacter count , ITC at Trichy Airport , Installation Materials</t>
  </si>
  <si>
    <t>["620007,AAI, TRICHYINTERNATIONAL AIRPORT", "620007,AAI, TRICHYINTERNATIONAL AIRPORT", "620007,AAI, TRICHYINTERNATIONAL AIRPORT", "620007,AAI, TRICHYINTERNATIONAL AIRPORT", "620007,AAI, TRICHYINTERNATIONAL AIRPORT", "620007,AAI, TRICHYINTERNATIONAL AIRPORT", "620007,AAI, TRICHYINTERNATIONAL AIRPORT"]</t>
  </si>
  <si>
    <t>["battery", "gps", "gps"]</t>
  </si>
  <si>
    <t>5.3 L</t>
  </si>
  <si>
    <t>GEM/2025/B/6480279</t>
  </si>
  <si>
    <t>Sanitary Napkins Vending Machines (Q3)</t>
  </si>
  <si>
    <t>["744103,VSI Airport, LambaLane, Port Blair"]</t>
  </si>
  <si>
    <t>GEM/2025/B/6467560</t>
  </si>
  <si>
    <t>Digital Earth Resistance Meter (Q3)</t>
  </si>
  <si>
    <t>["751020,AIRPORTS AUTHORITYOF INDIA, B.P.I.AIRPORT,BHUBANESWAR-751020"]</t>
  </si>
  <si>
    <t>4.9 L</t>
  </si>
  <si>
    <t>GEM/2025/B/6465573</t>
  </si>
  <si>
    <t>Decoration of existing side walls by providing 12 mtr lengthsingle colour LED Rice Lights , Decoration of existing sidewalls by providing 12 mtr length Bi_Colour LED Rice Lights ,Decoration of existing side walls by providing 10-12 mtrlength Tri Colour LED Rice Lights , Decoration of canopy ofTerminal buildings by providing coloured LED Palco lights ,Decoration of existing Trees by providing differnt colourpixel LED strip , Decoration of canopy of Terminal buildingsby providing differnt coloured LED baloon or chandua lights, Decoration of airport by providing differnt colour LED floodlights , Providing RGB pixel LED digital board of size 10x4 ftwith a message , Providing and fixing decorative tricolorBaloon decorations at Entry and Exit gates , Provision ofselfi stand with comfortable seating and decorative arch ,Making of Rangoli theme design for different occasion</t>
  </si>
  <si>
    <t>["751020,O/O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t>
  </si>
  <si>
    <t>["rice", "ss"]</t>
  </si>
  <si>
    <t>14.1 L</t>
  </si>
  <si>
    <t>GEM/2025/B/6483795</t>
  </si>
  <si>
    <t>Facility Management Services - LumpSum Based - Airport;
City side Lane management at DABH Airport, Indore;
Consumables to be provided by service provider (inclusive
in contract cost)</t>
  </si>
  <si>
    <t>["452005,O/o Airport Director,\nDevi Ahilya Bai Holkar Airport\nBIJASAN ROAD"]</t>
  </si>
  <si>
    <t>GEM/2025/B/6434915</t>
  </si>
  <si>
    <t>Title 1 , Title 2 , Title 3 , Title 4 , Title 5</t>
  </si>
  <si>
    <t>["122051,National Security\nGuards, Manesar"]</t>
  </si>
  <si>
    <t>GEM/2025/B/6413468</t>
  </si>
  <si>
    <t>Manpower Outsourcing Services - Minimum wage - Skilled;Secondary School; Admin</t>
  </si>
  <si>
    <t>["695001,Office of DAP GPOBuilding Complex Trivandrum695001"]</t>
  </si>
  <si>
    <t>GEM/2025/B/6477954</t>
  </si>
  <si>
    <t>Supplying and fixing DP sheet steel enclosure , Providing
and testing Ding Dong type sound two module call bell ,
Dismentalling of 1200 mm ceiling fan from hostel rooms ,
ITC of above existing 1200mm ceiling fan , Dismentalling
Servicing and complete repairing other than rewinding and
ITC of 300 mm Exhaust Fan , Dismentalling serviceing and
repairing including Rewinding and ITC of 300 mm Exhaust
Fan , Dismentalling Servicing and complete repairing other
than rewinding and ITC of 450 mm Exhaust Fan ,
Dismentalling serviceing and repairing including Rewinding
and ITC of 450 mm Exhaust Fan , Supplying and Fixing
380mm sweep 900 rpm heavy duty tourbo force exhaust
fan , SITC IP20 18 20 watt LED batten type integrated light
fixture , Supplying and fixing of Vertical type 35 Litre
capacity 2000 watt water storage electric geyser , Supplying
and fixing of Vertical type 15 Litre capacity 2000 watt water
storage electric geyser , SITC of IP 40 LED Surface Mounted
Round SMD Mid Power LED 18W Downlight , SITC IP20 10
Watt LED batten type integrated light fixture , SITC of 400
mm sweep oscillating type wall mounted cabin fan ,
Installation of upto 2 TR Capacity Split AC Units , Pdg and
fixing 1 by 4 inch dia copper refrigerant piping , Pdg and
fixing 5 by 8 inch dia copper refrigerant piping , Provision of
Top Up or Additional Charging of R-22 or 32 gas , S F
suitable size MS Stand for placement of split type AC
outdoor unit , Providing and fixing 20 mm Dia heavy duty
PVC pipe , Supplying and fixing 25 amp Moduler type starter
, Supplying and fixing of 3 X 2.5 sq mm PVC insulated and
FRLS , Repairing and painting of existing 3 Mtr height
Galvanised Mild steel pole , Repairing and painting of
existing 7 Mtr height Galvanised Mild steel pole , Supply
Installation Testing Commissioning of LED Post top type 27
watt with IP 65 , SITC of 18 watt Energy Efficient LED type
12 inch size Polycarbonate globe fittings , SITC of 50 Watt
Energy Efficient LED Flood Light Luminaire with inbuilt High
Power LEDs , Supplying and laying of 63 mm dia OD 63 mm
and ID 51 mm nominal size DWC HDPE pipe , Laying and
fixing of one number PVC XLPE insulated and PVC sheathed
XLPE power cable of 1.1 KV grade of Upto 35 sq. mm on
surface , Laying and fixing of one number PVC XLPE
insulated and PVC sheathed XLPE power cable of 1.1 KV
grade of Upto 35 sq. mm in pipe , Laying and fixing of one
number PVC XLPE insulated and PVC sheathed XLPE power
cable of 1.1 KV grade of Upto 35 sq. mm on cable tray ,
Laying and fixing of one number PVC XLPE insulated and
PVC sheathed XLPE power cable of 1.1 KV grade of Upto 35
sq. mm in ground , Laying and fixing of one number PVC
XLPE insulated and PVC sheathed XLPE power cable of 1.1
KV grade of Upto 35 sq. mm in ground additional , Supplying
and making end termination with brass compression gland
and aluminium lugs for 2 X 6 sq mm 22mm size , Supply of
1 no XLPE insulated and PVC sheathed power cable of 1
point 1 KV grade of size 2 x 6 sqmm Aluminium conductor
armoured cable , Providing and fixing 6 SWG dia GI wire on
surface or in recess for loop earthing , Supplying and fixing
digital weekly programmable time switch Astronomical
Weekly Programmable alongwith 10 Amp 3 pole power
contractor , Providing laying and fixing 50 mm dia GI pipe
medium class in ground complete with GI fittings including
finishing etc as required , Providing laying and fixing 32 mm
dia GI pipe medium class in ground complete with GI fittings
including finishing etc as required , Supply and fixing 40
2</t>
  </si>
  <si>
    <t>["302001,Q No. R2 &amp; R4 Type 4,\nP &amp; T Colony C-Scheme, Jaipur"]</t>
  </si>
  <si>
    <t>["cement", "flood light", "gi pipe", "ss"]</t>
  </si>
  <si>
    <t>GEM/2025/B/6478006</t>
  </si>
  <si>
    <t>Operation And Maintenance Of Electro-MechanicalInstallations - GMBA office Telephone Bhawan Under RanchiBA</t>
  </si>
  <si>
    <t>9.0 L</t>
  </si>
  <si>
    <t>GEM/2025/B/6469890</t>
  </si>
  <si>
    <t>["180001,Qtr. No. 1 Type-1, BSNLStaff Colony, Bakshi NagarJammu"]</t>
  </si>
  <si>
    <t>GEM/2025/B/6478030</t>
  </si>
  <si>
    <t>Dark Fiber Lease Service - Kilometer Based - Wet Lease;
Single Mode</t>
  </si>
  <si>
    <t>["185131,O/o TDE BSNL Rajouri,\nTelephone Office, Gujjar Mandi,\nRajouri, J&amp; K- 185131", "192121,O/o AGM Planning\nBharat Sanchar Nigam limited\n(BSNL),Khankhak Bagh Near\nEDI building Pampore ,\nPulwama"]</t>
  </si>
  <si>
    <t>3.5 Cr</t>
  </si>
  <si>
    <t>GEM/2025/B/6479047</t>
  </si>
  <si>
    <t>Operation And Maintenance Of Electro-Mechanical
Installations - at P&amp;T Staff Quarters ,Lalpur under Ranchi BA</t>
  </si>
  <si>
    <t>GEM/2025/B/6449486</t>
  </si>
  <si>
    <t>4.4 L</t>
  </si>
  <si>
    <t>GEM/2025/B/6468690</t>
  </si>
  <si>
    <t>Goods Transport Service – Per KM Based Service -Household/Office; Closed Body LCV Truck; 17 FT LCV</t>
  </si>
  <si>
    <t>["380009,O/o SENIORSUPERINTRNDENT OF POSTOFFICES, AHMEDABAD CITYDIVISION, 1ST FLOOR,NAVRANGPURA HEAD POSTOFFICE, OPP- NAVRANGPURABUS STATION, NAVRANGPURA,AHMEDABAD-380009"]</t>
  </si>
  <si>
    <t>21.6 L</t>
  </si>
  <si>
    <t>GEM/2025/B/6482692</t>
  </si>
  <si>
    <t>Operation And Maintenance Of Electro-Mechanical
Installations - TAX Building MI Road and GPO Telecom
Colony Jaipur , Operation And Maintenance Of Electro-
Mechanical Installations - CTO building MI Road Jaipur</t>
  </si>
  <si>
    <t>38.7 L</t>
  </si>
  <si>
    <t>GEM/2025/B/6401409</t>
  </si>
  <si>
    <t>Repair, Maintenance, and Installation of Plant/Systems/Equipments (Version 2) - Exchanges and BTS Sitesin Bhagalpur BA; SMPS Power Plant Modul and Control RackPanel Repair; Service Provider</t>
  </si>
  <si>
    <t>21.3 L</t>
  </si>
  <si>
    <t>GEM/2025/B/6469767</t>
  </si>
  <si>
    <t>Supply of bio culture of reputed firms for waste water
management To reduce BOD COD TSS as per the PCB
Norms For period of 365 days 6 litres per day 2190 Ltrs ,
Supply of jeggery use for chemical reaction in STP to reduce
BOD COD TSS as per PCB Norms For period of 365 days 6
Kgs per day 2190 kg , Supply of Liquid Chlorine For period
of 365 days 6 Litres per day 2190 Ltr , Supply of
decorticated coil fiber for STP 1 Bag 30 kg , AMC of 02 nos
sump pump 3 phase 04 nos 05 HP and 02 nos 03 HP mono
block motor 3 phase including all minor repairs etc
complete , Operation and preventive maintenance of STP by
one operator in all days in a month , Sample Testing of
Treated water from any NABL accredited Lab for following
parameters a BOD b COD c TSS d Fecal Choliform e pH ,
Repairing of 01 nos 5 HP Sump Pump installed at STP One
time repair , Repairing rewinding and bearing of 05 HP
monoblock pump installed at STP One time repair ,
Repairing Bearing and sealing of 03 HP Monoblock pump
installed at STP One time repair , Providing and fixing of 50
mm multi port valve for STP Sludge water installed at STP
One time repair , Repairing of Micro processer based STP
Panel installed at STP One time repair , Replacement of
sprinklers installed on chambers for smooth functioning of
STP</t>
  </si>
  <si>
    <t>["110071,SHQ(L&amp;C), ITBP,\nCHHAWALA CAMP, NAJAFGADH,\nNEW DELHI"]</t>
  </si>
  <si>
    <t>["amc", "amc", "cement", "oil", "egg", "ss", "stp"]</t>
  </si>
  <si>
    <t>GEM/2025/B/6473478</t>
  </si>
  <si>
    <t>TUTING TO T 1 AXIS , JORGING TO T 2 AXIS , TUTING TO T 3
AXIS , BISHING TO T 5 AXIS , GELLING TO T 6 AXIS , TUTING
TO T 6 AND 7 AXIS , GELLING TO T 4 AND 5 AXIS</t>
  </si>
  <si>
    <t>["791101,Commandant 49 Bn\nITBP, Basar Distt- Leparada\nArunachal Pradesh -791101"]</t>
  </si>
  <si>
    <t>90.0 L</t>
  </si>
  <si>
    <t>GEM/2025/B/6471275</t>
  </si>
  <si>
    <t>GUM BOOT IS 5557(PART 2) : 2018</t>
  </si>
  <si>
    <t>11.4 L</t>
  </si>
  <si>
    <t>GEM/2025/B/6479105</t>
  </si>
  <si>
    <t>Atta Chakki , Rice Basmati , Rice , Sugar , Refined Oil 15 ltr ,
Mustard Oil 15ltr , Tea , Salt , Dal Arhar unpolished , Dal
Malka unpolished , Moong Sabut unpolished , Dal Chana
unpolished , Kala Chana , Kabli Chana , Magaz , Rajma
Chitra , Besan , Maida , Kaju Tukra half , Coconut Gola ,
Haldi Powder , Dhaniya Powder , Mirchi Powder , Kismis
Green , Suji , Zeera Sabut , Mungfali Dana , Raiyata Bundi
200gm , Ajwaine , Mirchi Sabut , Atta Jawar , Atta Bajra ,
Atta Ragi , Dalchini , Sarso Dana , Dhaniya Sabut , Methi
Dana , Kali Mirch Sabut , Laung , Small Elaichi , Big Elaichi ,
Soya Badi , Pickle mix assorted , Baking Powder , Almond
Giri , Kewada 500ml , Kitchen King 500gm , Kasturi Methi
500gm , Kashmiri Mirch 500gm , Papad , Biryani Masala
500gm , Garam Masala 500gm , Meat Masala 100gm ,
Rajma Masala 200gm , Sambar Masala 200gm , Paneer
Masala 500gm , Chicken Masala 500gm , Fish Masala
200gm , Chana Masala 500 gm</t>
  </si>
  <si>
    <t>["781014,MULTI PURPOSE SUB\nDEPOT, ITBP, BSNL BUILDING\nDHARAPUR, KAMRUP,\nGUWAHATI"]</t>
  </si>
  <si>
    <t>["kitchen", "rice", "sugar", "tea", "oil", "chicken", "ss"]</t>
  </si>
  <si>
    <t>GEM/2025/B/6483446</t>
  </si>
  <si>
    <t>Chilly as per IS 2322 (Q4) , Spices And Condiments -Coriander, Whole And Ground (V2) Conforming to IS 2443(Q3) , FPO - Spices And Condiments - Turmeric, Whole AndGround As Per IS 3576 (Q2) , Spices and Condiments -Cloves, Whole and Ground as per IS 4404 (Q3) , LargeCardamom (Badi Elaichi) as per IS 13446 (Q4) , BlackPepper (Q4) , Fenugreek (Methi) as per IS 3795 (Q4) , Cumin(Q4)</t>
  </si>
  <si>
    <t>["246429,8th bn itbp gauchar"]</t>
  </si>
  <si>
    <t>GEM/2025/B/6483870</t>
  </si>
  <si>
    <t>TUTING TO T 3 AXIS , BISHING TO T 5 AXIS , GELLING TO T 6
AXIS , TUTING TO T 6 AND 7 AXIS , GELLING TO T 4 AND 5
AXIS</t>
  </si>
  <si>
    <t>GEM/2025/B/6401176</t>
  </si>
  <si>
    <t>Textile Boots with Polymeric Sole (Jungle Boots) Conforming
to IS 17861 (Q3)</t>
  </si>
  <si>
    <t>["793001,67 BN CRPF, Polo\nGround East Khasi Hills Shillong\nMeghalaya-793001"]</t>
  </si>
  <si>
    <t>["jungle boots"]</t>
  </si>
  <si>
    <t>GEM/2025/B/6333779</t>
  </si>
  <si>
    <t>Beans Cluster Gowar Broad BaklaSem French VilaytiSem ,
Brinjals Baigon , Cauliflower PhoolGhobi , Lady Finger Bhindi
, Peas Green Hari Mutter , Pumpkin PethaKaddu , Cucumber
Khira , Arvi , Plantain green , Fenugreek Methi , Carrots
Country Desigajar , Cabbage Band Ghobi , Spinach Country
Deshipalak , Tomato Ripe , Amaranth Chulai Sag , Lai Sag ,
Bitter Gourd , Corriander Green DhaniaSabz , Ginger green
Adrak , Chillies green , Mint green Podina , Coconut whole ,
Fresh Lime KagziNimbu , Parwal Oarwar , Raddish country
Desi Muli , Bottle gourd Ghia , Long Melon Kakri , Tori Jhinga
, Capsicum , Beet Root Chaukinder</t>
  </si>
  <si>
    <t>["Ranchi"]</t>
  </si>
  <si>
    <t>89.2 L</t>
  </si>
  <si>
    <t>GEM/2025/B/6455286</t>
  </si>
  <si>
    <t>Custom Bid for Services - Biennial Round the Clock
Maintenance Contract of Signaling and Telecommunication
electrical of MGR and wayside stations NTPC Farakka</t>
  </si>
  <si>
    <t>["742236,Farakka Super Thermal\nPower Station PO NABARUN\n742236 MURSHIDABAD\""]</t>
  </si>
  <si>
    <t>6.0 Cr</t>
  </si>
  <si>
    <t>GEM/2025/B/6466708</t>
  </si>
  <si>
    <t>PR 100258938 00010 M4716136085 C-CLAMP,TSTPS/O&amp;M/BMD-260(R+ , PR 100258938 00020M4719046042 STRAP PLATE AND STIFF PLATE, ECO-II COIL ,PR 100258938 00030 M4719036008 STRAP SUPPORT ASSY,LOWER BANK, ECONOMISER , PR 100258938 00040M4711990258 COIL STRAP ASSY, LTSH, AISI 304</t>
  </si>
  <si>
    <t>["759147,GSTIN:21AAACN0255D1ZA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t>
  </si>
  <si>
    <t>["oil", "ss", "stp"]</t>
  </si>
  <si>
    <t>GEM/2025/B/6478048</t>
  </si>
  <si>
    <t>ALUMINIUM MOBIE LADDER PLATFORM(1200MM)</t>
  </si>
  <si>
    <t>["803213,NTPC Barh Super\nThermal Power Project, PO-\nNTPC Campus Barh, Distt-\nPatna,State-Bihar"]</t>
  </si>
  <si>
    <t>GEM/2025/B/6439359</t>
  </si>
  <si>
    <t>Procurement of 220KV Switchyard at Unchahar</t>
  </si>
  <si>
    <t>["229406,Feroz Gandhi UnchaharThermal Power StationP.O,UNCHAHAR RAEBARELI"]</t>
  </si>
  <si>
    <t>GEM/2025/B/6479472</t>
  </si>
  <si>
    <t>Two Wheeler Riding Helmet</t>
  </si>
  <si>
    <t>["496111,Talaipalli Coal MiningProjects, Lailunga Road,Gharghoda, RaigarhChhattisgarh"]</t>
  </si>
  <si>
    <t>GEM/2025/B/6447393</t>
  </si>
  <si>
    <t>Electric Circular Saw for wood cutting , 82 mm x 29 mm
High Speed Steel Planer Blad , Paint spray gun and Sand
Blasting gun with compressor , LED Tube light 4 ft long 22W
, LED Tube light 2 ft long 18W , Non skid floor tiles 1 ft x 1 ft
x 12 mm , Non skid floor tiles 1 ft x 1 ft x 12 mm thick , Non
skid floor tiles 1 ft x 1 ft x 12 mm thickness , Wall tiles , Wall
tiles 30cm X 45cm Vitrified 10mm thick , PVC flush door ,
Metal cutting wheel 4 inch inch , Metal cutting wheel 14 inch</t>
  </si>
  <si>
    <t>["SONITPUR", "Kamrup"]</t>
  </si>
  <si>
    <t>GEM/2025/B/6444895</t>
  </si>
  <si>
    <t>Supply and stacking of sand , Supply and stacking of stone
Metal 40mm , Supply and stacking of stone chips 20mm ,
Granite Stone 25 mm thick , Nails half inch</t>
  </si>
  <si>
    <t>["sand"]</t>
  </si>
  <si>
    <t>GEM/2025/B/6354099</t>
  </si>
  <si>
    <t>55.2 L</t>
  </si>
  <si>
    <t>GEM/2025/B/6470862</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</si>
  <si>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t>
  </si>
  <si>
    <t>GEM/2025/B/6417398</t>
  </si>
  <si>
    <t>Backhoe Loaders (V2) (Q2)</t>
  </si>
  <si>
    <t>["GURDASPUR"]</t>
  </si>
  <si>
    <t>16.1 Cr</t>
  </si>
  <si>
    <t>GEM/2025/B/6400486</t>
  </si>
  <si>
    <t>CA ACOUSTIC MODULE 47229025</t>
  </si>
  <si>
    <t>9.6 Cr</t>
  </si>
  <si>
    <t>GEM/2025/B/6383398</t>
  </si>
  <si>
    <t>Repair and Overhauling Service - RRC FOR AIR ANALYSIS
TEST OF BA COMPRESSORS FITTED ONBOARD IN SHIPS
YARD CRAFTS UNITS INCLUDING INS SAGARDHWANI AND
INS DHRUV FOR A DURATION OF THREE YEARS; RRC FOR
AIR ANALYSIS TEST OF BA COMPRESSORS FITTED ONBOARD
I..</t>
  </si>
  <si>
    <t>GEM/2025/B/6328571</t>
  </si>
  <si>
    <t>Manpower Outsourcing Services - Minimum wage - Semi-
skilled; Not Required; Others , Manpower Outsourcing
Services - Minimum wage - Unskilled; Not Required; Others</t>
  </si>
  <si>
    <t>GEM/2025/B/6327394</t>
  </si>
  <si>
    <t>EV 340 Catch Mounting-Drg.No.ASD 95-16 , EV 311 Trigger-
Drg.No.ASD 95-11-4 , EV 314 Catch Barrel-Drg.No.ASD 95-1
, EV 328 Extractor Drg.No.ASD 95-13 , EV 485 Hammer
Drg.No.ASD 95-4-1 , EV 723 Plate Stock Left Drg.No.ASD 95-
7-3 , EV 736 Plate Stock Right Drg.No.ASD 95-7-4 , EV 279
Lever Spring Main Drg.No.ASD 95-10 , EV 391 Block Breech
Drg.No.ASD 95-7-2 , EV 868 Stock Side Left Drg.No.ASD 95-
21 , EV 894 Stock Side Right Drg.No.ASD 95-26 , EV 303
Guard Trigger deg.No.ASD 95-7-1 , EV 710 Plate Stock
Centre Drg.No.ASD 95-24 , EV 248 Barrel Drg.No.ASD 95-14
, EV 349 Spring Catch Barrel Drg.No.ASD 95-02 , EV 375
Spring Catch Hammer Drg.No.ASD 95-11-02 , EV 414 Spring
Main Mk ll Drg.No.ASD 95-5 , EV 427 Spring Catch Mounting
Mk ll Drg.No.ASD 95-18 , EV 440 Spring Catridge Retaining
Drg.No.ASD 95-15 , EV 466 Spring Catch Safety Drg.No.ASD
95-29 , EV 424 Pin Lever Main Spring Drg.No.ASD 95-09 , EV
437 Pin Catch Safety Drg.No.ASD 95-28 , EV 463 Pin Stock
Drg.No.ASD 95-8 , EV 476 Pin Stop Mounting Catch
Drg.No.ASD 95-17 , EV 372 Pin Retaining Extractor
Drg.No.ASD 95-12 , EV 489 Pin Striker Drg.No.ASD 95-4-3</t>
  </si>
  <si>
    <t>23.9 L</t>
  </si>
  <si>
    <t>GEM/2025/B/6450921</t>
  </si>
  <si>
    <t>NANO CERAMIC THERMAL INSULATION COATING FOR HOT
AND COLD INSULATION</t>
  </si>
  <si>
    <t>22.3 L</t>
  </si>
  <si>
    <t>GEM/2025/B/6332098</t>
  </si>
  <si>
    <t>industrial vacuum cleaner (Q3)</t>
  </si>
  <si>
    <t>GEM/2025/B/6478309</t>
  </si>
  <si>
    <t>e-Reader</t>
  </si>
  <si>
    <t>GEM/2025/B/6475776</t>
  </si>
  <si>
    <t>Repair and Overhauling Service - REPAIR/ROUTINE OF RO
PLANT INS VAGIR; RO PLANT; Yes; Buyer Premises</t>
  </si>
  <si>
    <t>GEM/2025/B/6475444</t>
  </si>
  <si>
    <t>Custom Bid for Services - LAYING OF NCN CABLE FROM AED
WORKSHOP TO CLOTHING AND VICTUALLING STORE 600
MTR</t>
  </si>
  <si>
    <t>GEM/2025/B/6463925</t>
  </si>
  <si>
    <t>AMC of Integrated Security and Surveillance System - Theft
Prevention, Facility/Asset Protection, Monitor Operations,
Vandalism Deterrence, Employee Safety, Parking Lots,
Event Video Surveillance, Public Safety, Outdoor Perimeter
Security, Health Mon..</t>
  </si>
  <si>
    <t>GEM/2025/B/6323751</t>
  </si>
  <si>
    <t>Vehicle Hiring Service - Per Vehicle-Day basis - Sedan; 2023;
Local; Plain; 80Kms x 10Hrs; Round Trip , Vehicle Hiring
Service - Per Vehicle-Day basis - Premium Sedan; 2023;
Local; Plain; 80Kms x 10Hrs; Round Trip</t>
  </si>
  <si>
    <t>GEM/2025/B/6296522</t>
  </si>
  <si>
    <t>Manual ARC Welding Machine -2 Points , Manual ARC
Welding Machine -4 Points , Supply Cable 04 core Copper ,
Photo Chromic Auto dark welding helmets , Leather hand
gloves , SS Wire Brush</t>
  </si>
  <si>
    <t>56.1 L</t>
  </si>
  <si>
    <t>GEM/2025/B/6348020</t>
  </si>
  <si>
    <t>Load Trail Oscilloscope , Printer Unit , Recording Paper ,
Battery Pack , Connection Cords , Logic Probe , Clamp on
Probe AC , AC DC Auto Zero Current sensor , Display Unit ,
Output cord , PC Card 2GB , Wave Processor , Carrying Case</t>
  </si>
  <si>
    <t>["printer", "battery", "printer", "ss"]</t>
  </si>
  <si>
    <t>GEM/2025/B/6473063</t>
  </si>
  <si>
    <t>ABRO MAKE DATA PROCESSING UNIT TYPE CP 102 , MANUAL
MOVABLE SAFETY ENCLOSURE , NEGOTIATE LOAD FACILITY
FOR OVERHAND JOBS , BED MOUNTED END STOPPER ,
ANGLE DISPLAY VIA ENCODER SYSTEM</t>
  </si>
  <si>
    <t>GEM/2025/B/6459606</t>
  </si>
  <si>
    <t>FREQUENCY TRANSDUCERS MAKE AE , AC CURRENT
TRANSDUCERS MAKE MAKE AE , PHASE ANGLE DIFFERENCE
TRANSDUCERS MAKE RISH , WATT TRANSDUCERS MAKE AE
, POWER FACTOR TRANSDUCERS MAKE AE , AC VOLTAGE
TRANSDUCERS MAKE AE , POTENTIOMETERS 100KOHM ,
POTENTIOMETERS 2KOHM , SYNCHRO SCOPE M8100 , RMS
7 GE 1000 A , RMS 7 GE 800 A , POTENTIAL TRANSFORMER
0-415V , SYNCHRO SCOPE ANALOG METER 110V AC ,
ELECTRONIC HOOTER RANGE 50 MTR , REVERSE POWER
RELAY SELCO-T 2000 , DUAL OVER CURRENT RELAY SELCO-
T 2400 , SHORT CIRCUIT OVER CURRENT RELAY SELCO-
T2500 , OVER FREQUENCY UNDER FREQUENCY RELAY
SELCO-T 3000 , 3 PH VOLTAGE RELAY DELAY 1-10 SEC
SELC0-T 3300 , INSULATION MONITORING RELAY
INSULATION LEVEL 0 to 5MOHM</t>
  </si>
  <si>
    <t>GEM/2025/B/6405323</t>
  </si>
  <si>
    <t>ER6151B-100126107201 , ER6150B-206601 , ER6151B-
132900202005 , ER6150B-206201 , ER6151B-
101100407005 , ER6150B-601169 , ER6150B-206438 ,
ER6150B-103243</t>
  </si>
  <si>
    <t>GEM/2025/B/6383950</t>
  </si>
  <si>
    <t>EE3881B-0006812003 (STAND-BY OIL PUMP PORT) ,
EE3881B-0006812004 (STAND-BY OIL PUMP STARB)</t>
  </si>
  <si>
    <t>GEM/2025/B/6278169</t>
  </si>
  <si>
    <t>Custom Bid for Services - Outsourcing of services for
operation and maintenance of yardcraft for the period of
nine months</t>
  </si>
  <si>
    <t>GEM/2025/B/6475326</t>
  </si>
  <si>
    <t>Plastic coated file cover , Gas bag 24 inch x 30 inch x 75
Micron , Polythene Film 11 inch x 18 inch x 75 Micro ,
Detergent Powder in one kg packing , Steel Wool Grade 1 ,
Photocopier Paper A4 size , Battery Dry 1.5V , Naphthalene
Balls Moth repellent as silk and wool preservative , Aerosol
Dispenser for flying insects cypermethrine and pyrethrin ,
Aerosol Dispenser for flying insects Allethrin 0.5 percent
WW , Aerosol Dispenser for crawling insects Propoxur 2
percent , Polish Metal for polishing Metal surface , Cloth
Stockinette , Soap Liquid Toilet , Soap Toilet , Toilet Paper
White , Soft Soap for oil cutting mixture , Torch Cell Dry
1.5V Lechlance , Pen Torch Cells 1.5V , Paint RFU finishing
Fire retardant BR SPR Pale Cream</t>
  </si>
  <si>
    <t>["battery", "oil"]</t>
  </si>
  <si>
    <t>GEM/2025/B/6383427</t>
  </si>
  <si>
    <t>Singlet PTI Size 95cm , Singlet PTI Size 100cm , Singlet PTI
Size 105cm , Singlet PTI Size 85cm , Singlet PTI Size 90cm</t>
  </si>
  <si>
    <t>GEM/2025/B/6425800</t>
  </si>
  <si>
    <t>Simulated Squibs , Propeller Blades , Assy Shaft Sealing ,
Assy MDAC , Cable Set , Rudder Assy , RLG , Fins</t>
  </si>
  <si>
    <t>GEM/2025/B/6385476</t>
  </si>
  <si>
    <t>RG LO COOLER , TYPE TESTING , A , B , C</t>
  </si>
  <si>
    <t>GEM/2025/B/6483413</t>
  </si>
  <si>
    <t>Custom Bid for Services - ADMIN SUPPORT SERVICES FOR
OFFICE FUNCTIONING</t>
  </si>
  <si>
    <t>GEM/2025/B/6411963</t>
  </si>
  <si>
    <t>SUPPLY OF AADHAAR BIOMETRIC SYSTEM , PC WITH
CONFIGURATION TO HANDLE 1000 IN OUT PROCESSOR TYPE
INTEL CORE I3 Core i5 2400 , SWITCH , SUPPLY OF SC
COUPLER , SUPLLY OF PIGTAILS , SUPPLY OF 1KVA UPS
Legend 1000 VA Ups , SUPPLY OF CAT 6 UTP CABLE ,
SUPPLY OF 20MM PVC PIPE , SUPPLY OF 1 INCH CAPPING
CASING , SUPPLY OF 3 CORE 1 SQMM POWER CABLE ,
SUPPLY OF 5 AMPS POWER SOCKET , PRINTER MEDIA SIZE
MAXIMUM 215 X 355 MM, POWER CONSUMPTION 2 WATTS,
PRINT MEDIA PAPER PLAIN , MEDIA CONVERTER FOR
CONNECTIVITY PURPOSE , Installation and Commissioning
charges</t>
  </si>
  <si>
    <t>["printer", "printer", "ss"]</t>
  </si>
  <si>
    <t>27.4 L</t>
  </si>
  <si>
    <t>GEM/2025/B/6379647</t>
  </si>
  <si>
    <t>FLOOD LIGHT BATTERY OPERATED (N6230-001003)</t>
  </si>
  <si>
    <t>["battery", "flood light"]</t>
  </si>
  <si>
    <t>GEM/2025/B/6471615</t>
  </si>
  <si>
    <t>Mobile Storage Compactors (Q3)</t>
  </si>
  <si>
    <t>GEM/2025/B/6439543</t>
  </si>
  <si>
    <t>Collection &amp; Disposal Waste Management Service -
Collection, Lifting, Transportation, Unloading, Segregation of
garbage, Ways of disposal; Dry Waste</t>
  </si>
  <si>
    <t>47.5 L</t>
  </si>
  <si>
    <t>GEM/2025/B/6410151</t>
  </si>
  <si>
    <t>Custom Bid for Services - CAMC OF K-12 CRASH RATED
BOLLARDS</t>
  </si>
  <si>
    <t>GEM/2025/B/6418973</t>
  </si>
  <si>
    <t>EC5730D-10DM000C0037 , EC5730D-
CFFAPR18DP0C0047M5120502 , EC5730D-
CFFHCV09DH0064MAT5220794 , EC5730D-
CFFORI0260X19020A8STF19E , EC5730D-
CFFORI1690X27020A8STF19E , EC5730D-
CFFORI3650X26520A8STF19E , EC5730D-
CFFORI4370X35520A8STF19E , EC5730D-
CFFSPRINGPIN64009DM00088 , EC5730D-
E22315A00200BCX10XEEXX0</t>
  </si>
  <si>
    <t>GEM/2025/B/6451318</t>
  </si>
  <si>
    <t>A SPOOL KW 20A , B SPOOL KW 8A , HOSE I WITH COUPLING
, AB CONNECTOR</t>
  </si>
  <si>
    <t>26.5 Cr</t>
  </si>
  <si>
    <t>GEM/2025/B/6418857</t>
  </si>
  <si>
    <t>ED6061D-LM1738-6RT1 , ED6061D-LM2320-7 , ED6061D-
PEF293NA000A , ED6061D-PEF296NA000A , ED6061D-
11CD000C0193 , ED6061D-0033230ESC098EI001 ,
ED6061D-11CD000C0179 , ED6061D-11CD000C0181 ,
ED6061D-11CD000C0186 , ED6061D-11CD000C0187 ,
ED6061D-11CD000C0189 , ED6061D-11CD000C0190 ,
ED6061D-11CD000C0192 , ED6061D-11CD000C0195 ,
ED6061D-11CD000C0198 , ED6061D-11CD000C0200 ,
ED6061D-11CD000C0201 , ED6061D-11CD000C0202 ,
ED6061D-160UN01BC50S , ED6061D-33334 , ED6061D-
33395 , ED6061D-33395ESC051EI001 , ED6061D-7010-
3410 , ED6061D-PEF290NA000A , ED6061D-PEF294NA000A
, ED6061D-PEF295NA000A , ED6061D-PEF295NB000A ,
ED6061D-PEF296NC000A , ED6061D-PEF297NB000A ,
ED6061D-SCI0251700</t>
  </si>
  <si>
    <t>GEM/2025/B/6359035</t>
  </si>
  <si>
    <t>Custom Bid for Services - UPGRADATION, SUPPLY AND
COMMISIONING OF CLUB TECHNICAL LINE WITH ATS</t>
  </si>
  <si>
    <t>["VISHAKHAPATNAM\nRURAL"]</t>
  </si>
  <si>
    <t>GEM/2025/B/6303623</t>
  </si>
  <si>
    <t>Bus Hiring Service - Short Term - Local 24*7; 25-27; Non
Deluxe (NDX); 100</t>
  </si>
  <si>
    <t>17.4 L</t>
  </si>
  <si>
    <t>GEM/2025/B/6422222</t>
  </si>
  <si>
    <t>PORTABLE HAND HELD USG MACHINE WITH DATA
CAPTURING DEVICE WITH INBUILT STORAGE AND BATTERY
BACKUP</t>
  </si>
  <si>
    <t>["battery"]</t>
  </si>
  <si>
    <t>GEM/2025/B/6485053</t>
  </si>
  <si>
    <t>Dragon Ball Vehicle Mounted Cubix Laser with moving head
Football , AVI - DARE solar powered Electronic Unit</t>
  </si>
  <si>
    <t>GEM/2025/B/6442975</t>
  </si>
  <si>
    <t>Manpower Outsourcing Services - Fixed Remuneration -
Non-IT Technical; Crane Operator; High School , Manpower
Outsourcing Services - Fixed Remuneration - Non-IT
Technical; Aerial Work Platform Operators; High School ,
Manpower Outsourcing Services - Fixed Remuneration -
Non-IT Technical; Slingers; High School</t>
  </si>
  <si>
    <t>74.0 L</t>
  </si>
  <si>
    <t>GEM/2025/B/6419990</t>
  </si>
  <si>
    <t>Custom Bid for Services - Outsourcing services for clinical
psychologist on part time basis for a period of one year at
INS Rajali</t>
  </si>
  <si>
    <t>GEM/2025/B/6361004</t>
  </si>
  <si>
    <t>AIRCREW THIGHPADS</t>
  </si>
  <si>
    <t>5.5 L</t>
  </si>
  <si>
    <t>GEM/2025/B/6371779</t>
  </si>
  <si>
    <t>METAL BLANKINGS FOR AIR INTAKE</t>
  </si>
  <si>
    <t>GEM/2025/B/6277939</t>
  </si>
  <si>
    <t>Ambulatory Blood Pressure Monitor (V2) (Q2)</t>
  </si>
  <si>
    <t>["monitor", "ss"]</t>
  </si>
  <si>
    <t>GEM/2025/B/6422451</t>
  </si>
  <si>
    <t>PRIMARY CABLE , SECONDARY CABLE</t>
  </si>
  <si>
    <t>GEM/2025/B/6422894</t>
  </si>
  <si>
    <t>BATTERY INCIDENT SAFETY KIT (GLOVES, GOGGLES, MASK
&amp; BLANKET)</t>
  </si>
  <si>
    <t>13.0 L</t>
  </si>
  <si>
    <t>GEM/2025/B/6323415</t>
  </si>
  <si>
    <t>BATTERY BANK OF SFC</t>
  </si>
  <si>
    <t>["BURDWAN"]</t>
  </si>
  <si>
    <t>GEM/2025/B/6478866</t>
  </si>
  <si>
    <t>OPERATING SOFTWARE FOR DATABASE MANAGEMENT
SYSTEM</t>
  </si>
  <si>
    <t>GEM/2025/B/6482696</t>
  </si>
  <si>
    <t>SAFETY PIN (PART NO APS-1-4-4-4)</t>
  </si>
  <si>
    <t>GEM/2025/B/6482095</t>
  </si>
  <si>
    <t>Stationary Valve Regulated Lead Acid Batteries (V2) as per
IS 15549 (Q3)</t>
  </si>
  <si>
    <t>["CACHAR"]</t>
  </si>
  <si>
    <t>GEM/2025/B/6483613</t>
  </si>
  <si>
    <t>HARDENER , ARALDITE 403 WITH HARDNER , LAMINATING
RISIN , ARALDITE 501 WITH HARDENER , ARALDITE</t>
  </si>
  <si>
    <t>GEM/2025/B/6483259</t>
  </si>
  <si>
    <t>STRIP PART NO 3763A-140 , NUT PART NO 5-KD-OST
133260-89 , WASHER PART NO 3T-KD-OST111532-74 , RING
PART NO 14-32-OST111408-74 , COUPLING PART NO 1597A-
14-M-T , FLAXIBLE CONNETION PART NO 1597A-18-M-T ,
COVER PART NO 169-AN-100-250 , GASKET PART NO 20-07-
221 , SEALING RING PART NO 2186A-11-1 , SEALING RING
PART NO 2262A-158-2 , GSKET PART NO 2394T-36-0 ,
GASKET PART NO 24-2300-33 , GASKET PART NO 24-5615-
15 , RING PART NO 24-5710-125 , WASHER PART NO 26-
4106-155 , GASKET PART NO 26-6101-61-5 , COVER FOR
PITOTE TUBE PART NO 26-9225-4925 , SEAL PART NO
32.01.6900.000.013 , HOSE PART NO 32.03.7701.000.129 ,
HOSE PART NO 32.03.7701.000.149 , WASHER PART NO
33M51-26-20-215 , LOCKING WASHER PART NO 3451A-4KD
, SEALING RING PART NO 452101 , GASKET PART NO
5017T001</t>
  </si>
  <si>
    <t>4.3 L</t>
  </si>
  <si>
    <t>GEM/2025/B/6428379</t>
  </si>
  <si>
    <t>Goods Transport Service – Per KM Based Service - HIRING
OF 40 FT TRAILER; HIRING OF 40 FT TRAILER; 40 to 80 FT
Double Excel</t>
  </si>
  <si>
    <t>GEM/2025/B/6483571</t>
  </si>
  <si>
    <t>SEALING MEMBER (PART NO 26-0461-764) , SHOCK
ABSORBER (PART NO. 26-7203-134) , WIRE (PART NO-
26711520111)</t>
  </si>
  <si>
    <t>GEM/2025/B/6484347</t>
  </si>
  <si>
    <t>COPPER TUBE , HEATER IMMERSION</t>
  </si>
  <si>
    <t>GEM/2025/B/6484385</t>
  </si>
  <si>
    <t>LUBRICATING COMPOUND</t>
  </si>
  <si>
    <t>GEM/2025/B/6341531</t>
  </si>
  <si>
    <t>AIT PATTER BOOK ROTOR , TETTRA NOTES , AIT PC7 ,
AITKIRAN , GROUND TRAINING FOLDER , PPRF , FLYING LOG
BOOK , DE BRIEF REGISTER , DE BRIEF PAD , MANOVOUER
BRIEF PC7 , SOP CTK OR CTH</t>
  </si>
  <si>
    <t>10.2 L</t>
  </si>
  <si>
    <t>GEM/2025/B/6484497</t>
  </si>
  <si>
    <t>RECTIFIER METAL TRANSPORTABLE TYPE-37</t>
  </si>
  <si>
    <t>GEM/2025/B/6484442</t>
  </si>
  <si>
    <t>NI-CD TROLLEY MAK</t>
  </si>
  <si>
    <t>GEM/2025/B/6458548</t>
  </si>
  <si>
    <t>Repair and Overhauling Service - Multifunction Machines
MFM; SHARP; Yes; Buyer Premises, Service Provider
Premises , Repair and Overhauling Service - Multifunction
Machines MFM; SHARP; Yes; Buyer Premises , Repair and
Overhauling Service - Multifunction Machines MFM; brother;
Yes; Buyer Premises, Service Provider Premises</t>
  </si>
  <si>
    <t>GEM/2025/B/6484883</t>
  </si>
  <si>
    <t>Hand Held Communication Set</t>
  </si>
  <si>
    <t>GEM/2025/B/6485426</t>
  </si>
  <si>
    <t>SUPER SONIC BATH</t>
  </si>
  <si>
    <t>GEM/2025/B/6485298</t>
  </si>
  <si>
    <t>DC-DC CONVERTER PCB</t>
  </si>
  <si>
    <t>GEM/2025/B/6362914</t>
  </si>
  <si>
    <t>Full Field Digital Mammography Unit (Q2)</t>
  </si>
  <si>
    <t>["201307,B 14A, Sector 62,\nNoida"]</t>
  </si>
  <si>
    <t>40.0 Cr</t>
  </si>
  <si>
    <t>GEM/2025/B/6478662</t>
  </si>
  <si>
    <t>Toner Cartridges / Ink Cartridges / Consumables for Printers(Q2)</t>
  </si>
  <si>
    <t>4.6 L</t>
  </si>
  <si>
    <t>GEM/2025/B/6478287</t>
  </si>
  <si>
    <t>["110003,o/o ED (IT); AIRPORTSAUTHORITY OF INDIA HANGERBUILDING SAFDARJUNGAIRPORT, NEW DELHI"]</t>
  </si>
  <si>
    <t>GEM/2025/B/6468922</t>
  </si>
  <si>
    <t>Stationary Valve Regulated Lead Acid Batteries (V2) as perIS 15549 (Q3)</t>
  </si>
  <si>
    <t>["400099,Airports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t>
  </si>
  <si>
    <t>7.7 L</t>
  </si>
  <si>
    <t>GEM/2025/B/6452932</t>
  </si>
  <si>
    <t>Thermal Paper Strip Rolls For Flight Strip Printers Of AT3Automation System</t>
  </si>
  <si>
    <t>["400099,Airports Authority OfIndia , ATS Complex, SutarPahadi Road , Sahar , Andheri&amp;#x28; E &amp;#x29; ."]</t>
  </si>
  <si>
    <t>14.7 L</t>
  </si>
  <si>
    <t>GEM/2025/B/6464673</t>
  </si>
  <si>
    <t>IER 400B Flight Strip Printers for use in ATM -AutomationSystem</t>
  </si>
  <si>
    <t>46.8 L</t>
  </si>
  <si>
    <t>GEM/2025/B/6488119</t>
  </si>
  <si>
    <t>Mesh Shape , Total Area of Circle , Size of each block , Wiregauge , Wire grade , Replacing and Re-Fitting of Mesh withaccessories including labour charges , Painting of 2 coats</t>
  </si>
  <si>
    <t>["530009,VisakhapatnamAirport, Visakhapatnam", "530009,VisakhapatnamAirport, Visakhapatnam", "530009,VisakhapatnamAirport, Visakhapatnam", "530009,VisakhapatnamAirport, Visakhapatnam", "530009,VisakhapatnamAirport, Visakhapatnam", "530009,VisakhapatnamAirport, Visakhapatnam"]</t>
  </si>
  <si>
    <t>6.4 L</t>
  </si>
  <si>
    <t>GEM/2025/B/6487456</t>
  </si>
  <si>
    <t>Trailer Mounted Road Sweeper as per IS 8213:2000 (Q3)</t>
  </si>
  <si>
    <t>["700052,AIRPORTS AUTHORITYOF INDIA , NSCBI AIRPORT ,KOLKATA"]</t>
  </si>
  <si>
    <t>GEM/2025/B/6397683</t>
  </si>
  <si>
    <t>["110054,POSTAL STORES\nDEPOT, CIVIL LINES, DELHI -\n110054"]</t>
  </si>
  <si>
    <t>5.9 Cr</t>
  </si>
  <si>
    <t>GEM/2025/B/6469298</t>
  </si>
  <si>
    <t>Goods Transport Service – Per KM Based Service -Household/Office; Containerized Truck; 32 FT Single Axle</t>
  </si>
  <si>
    <t>GEM/2025/B/6468915</t>
  </si>
  <si>
    <t>Goods Transport Service – Per KM Based Service -Household/Office; Containerized Truck; 20 FT Single Axle</t>
  </si>
  <si>
    <t>51.8 L</t>
  </si>
  <si>
    <t>GEM/2025/B/6454948</t>
  </si>
  <si>
    <t>Inspection Testing Checking , Attending break down faults ,
Repairing of 11 KV GOAB , Replacement faulty transformer ,
Painting the entire transformer body , Supply aluminum
armoured power cable , Laying of XLPE power cable ,
Supplying and making end termination , Providing and fixing
6 SWG dia GI wire , Earthing with GI earth pipe , Providing
and laying earth connection</t>
  </si>
  <si>
    <t>["781001,O/o the Chief Engineer\nElectrical, BSNL Bhawan,\nPanbazar,"]</t>
  </si>
  <si>
    <t>19.2 L</t>
  </si>
  <si>
    <t>GEM/2025/B/6482727</t>
  </si>
  <si>
    <t>["700019,O/o DGM/OA-South,\nBSNL, CTD, 82 Ballygunge\nPlace, Kolkata-700019"]</t>
  </si>
  <si>
    <t>GEM/2025/B/6416158</t>
  </si>
  <si>
    <t>Label Printer / Barcode Printer (Q2)</t>
  </si>
  <si>
    <t>["248001,O/o Sr Supdt of Post\noffice, 20- Rajpur Road,\nDehradun"]</t>
  </si>
  <si>
    <t>UTTARAKHAND POSTAL CIRCLE</t>
  </si>
  <si>
    <t>12.3 L</t>
  </si>
  <si>
    <t>GEM/2025/B/6479140</t>
  </si>
  <si>
    <t>Target paper Fig eleven Combat , Target paper one by oneGrouping , Target paper four by four Combat , Drawingsheet colour for reflex firing target , Ruled paper , Tin SheetFigure eleven target , Tin Sheet Figure twelve target , WhiteBoard marker pen , Stop watch , White Niwar , Foot pumpfor filling ball air , Paper Puncher , Paper cutter with blade ,Patching paper , Colour chalk , Rope manila forty MM</t>
  </si>
  <si>
    <t>["792120,31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t>
  </si>
  <si>
    <t>GEM/2025/B/6484015</t>
  </si>
  <si>
    <t>NICHIBAN SELF ADHESIVE CELLULOSE TAPE ORANGE HALFINCH , NICHIBAN SELF ADHESIVE CELLULOSE TAPE YELLOWHALF INCH , NICHIBAN SELF ADHESIVE CELLULOSE TAPEBLACK HALF INCH , WONDER SELF ADHESIVE CELLULOSETAPE BROWN 2 INCH , NICHIBAN SELF ADHESIVECELLULOSE TAPE DARK BLUE HALF INCH , NICHIBAN SELFADHESIVE CELLULOSE TAPE TRANSPARENT HALF INCH ,NICHIBAN CELLO TAPE TRANSPARENT 1 INCH CELLULOSETAPE , BROWN TAPE 2 INCH , TERI COT CLOTH RED ,APSARA BEAUTY DARK WOODEN PENCIL PACK OF 10 , IVORYSHEET , FEVICOL MR 200 ML BOTTLE , STAEDTLERLUMOCOLOU 313 SUPERFINE 0 PT 4MM LINE PERMANENTPEN ASSORTED MULTICOLOR PACK OF 8 , KORESPERMANENT MARKER PEN BLACK , KORES PERMANENTMARKER PEN BLUE , SOLUBLE MARKER PEN SMALL , LUXORHI TECHPOINT 05 INK 4ML BLACK , CORRECTION TAPE ,PREMIER PAPER CUTTER KNIFE BIG SIZE , 18 MM PAPERCUTTER BLADE , FLEX KWIK 20 GM , DENDRITE , STAPLERMACHINE MEDIUM , FLUORESCENT COLOUR PAPER A4 80GSM ALL COLOUR , PLASTIC STRIP FILE FOLDERTRANSPARENT A4 SLIDING BAR REPORT COVER ,SYNTHETIC FLAT TIP ARTIST BRUSH , WRAPPING PAPER ,PHOTOSTAT PAPER A4 , PHOTOSTAT PAPER FS , PENUNIBALL , STICKY PAD , FLAG , CLIP BOARD , GEMS CLIP ,BINDING CLIP LARGE , BINDING CLIP MEDIUM , BINDINGCLIP SMALL , SCALE STEEL , LASER POINTER , TITANIUMWHITE 40 ML OIL PAINTING , CRIMSON LAKE 40 ML OILPAINTING , VERMILION HUE 80 ML OIL PAINTING , BURNTUMBER 40 ML OIL PAINTING , BURNT SIENNA 40 ML OILPAINTING , YELLOW OCHRE 40 ML OIL PAINTING , COBALTBLUE 20 ML OIL PAINTING , ULTRAMARINE 20 ML OILPAINTING , PINK 40 ML OIL PAINTING , NAPLES YELLOW 20ML OIL PAINTING , CADMIUM RED 40 ML OIL PAINTING ,GESSO OIL PAINTING , PICTURE VARNISH CAMEL 500ML ,CANVAS ROLL</t>
  </si>
  <si>
    <t>["792120,31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t>
  </si>
  <si>
    <t>GEM/2025/B/6467836</t>
  </si>
  <si>
    <t>HANDLE ASSEMBLY FOR F3 MMD OF MINE LAB , LOOM WIRE
WITH CONNECTOR FOR F3 MMD OF MINE LAB , SEARCH
HEAD FOR F 3 MMD OF MINE LAB , LOWER CAM LOCKFOR F3
MMD OF MINE LAB , BATTERY CHARGER FOR 1.5 V D SIZE
ALKALINE FOR F3 MMD</t>
  </si>
  <si>
    <t>["493441,DC(OPS) TAC 4 SIG\n,C/O GC CRPF Raipur Vill-Bhilai,\nTehsil-Arang, Distt- Raipur,\nChhattisgarh -493441"]</t>
  </si>
  <si>
    <t>GEM/2025/B/6471374</t>
  </si>
  <si>
    <t>Repair, Maintenance, and Installation of Plant/
Systems/Equipments (Version 2) - Office Space; Power
Generators; Service Provider</t>
  </si>
  <si>
    <t>["249195,Commandant 35th Bn\nitbp mahidanda"]</t>
  </si>
  <si>
    <t>["generators"]</t>
  </si>
  <si>
    <t>8.0 L</t>
  </si>
  <si>
    <t>GEM/2025/B/6483941</t>
  </si>
  <si>
    <t>["591156,CIJW School, ITB Police,\nHalbhavi Camp, P.O. New\nVentamuri, Distt Belagavi\n(Belgaum)."]</t>
  </si>
  <si>
    <t>5.8 L</t>
  </si>
  <si>
    <t>GEM/2025/B/6477643</t>
  </si>
  <si>
    <t>Schedule 1 10 M4641050220 , Schedule 2 20 M4641050336
, Schedule 3 30 M4641050293 , Schedule 4 40
M4641050105 , Schedule 5 50 M4641050071 , Schedule 6
60 M4641050327 , Schedule 7 70 M4641050202 , Schedule
8 80 M4641050309 , Schedule 9 90 M4645010040</t>
  </si>
  <si>
    <t>["505215,GSTIN:\n36AAACN0255D1ZZ NTPC\nStores Ramagundam Super\nThermal Power Station PO\nJYOTINAGAR 505215 DISTRICT\nPEDDAPALLI"]</t>
  </si>
  <si>
    <t>9.6 L</t>
  </si>
  <si>
    <t>GEM/2025/B/6469991</t>
  </si>
  <si>
    <t>Schedule 1 10 M4850905297 , Schedule 2 20 M4850905299
, Schedule 3 30 M4850905360 , Schedule 4 40
M4850905362 , Schedule 5 50 M4850905363 , Schedule 6
60 M4850905365 , Schedule 7 70 M4850905366 , Schedule
8 80 M4850905367 , Schedule 9 90 M4850905373 ,
Schedule 10 100 M4850905376</t>
  </si>
  <si>
    <t>["231223,GSTIN:\n09AAACN0255D9ZO NTPC\nStores Rihand Super Thermal\nPower Station P.O\nRIHANDNAGAR, DIST.\nSONEBHADRA 231223"]</t>
  </si>
  <si>
    <t>24150</t>
  </si>
  <si>
    <t>GEM/2025/B/6432158</t>
  </si>
  <si>
    <t>SMRT E-P PSTNR,LP,SA,FAIL FRZ, half INNPT_Rihand , SMRT
E-P PSTNR,LP,SA,FAIL FRZ, half INNPT_Unchahar , SMRT E-P
PSTNR,LP,SA,FAIL SAFE, half INNPT_Unchahar , SMRT E-P
PSTNR,LP,SA,FAIL SAFE, half INNPT_Tanda , SMRT E-P
PSTNR,LP,SA,FAIL FRZ, half INNPT_Tanda , SMRT E-P
PSTNR,LP,SA,FAIL SAFE, half INNPT_Dadri , SMRT E-P
PSTNR,LP,SA,FAIL SAFE, half INNPT_Auraiya , SMRT E-P
PSTNR,LP,SA,FAIL FRZ, half INNPT , SMRT E-P
PSTNR,LP,SA,FAIL SAFE, half INNPT</t>
  </si>
  <si>
    <t>["231223,Rihand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"206244,Auraiya Gas Power\nStation, P.O. Dibiyapur, Distt.\nAuraiya (U.P.) Pin code -\n206244, (India)", "486885,Vindhyachal Super\nThermal Power Station P.O.\nVindhyanagar District Singrauli\n486885 Vindhyanagar", "495555,Sipat Super Thermal\nPower Project, PO Ujwal Nagar,\nDistrict Bilaspur, Chhattisgarh", "394516,Kawas Gas Power\nProject P.O. ADITYA NAGAR\n394516 SURAT India \"", "742236,Farakka Super Thermal\nPower Station PO NABARUN\n742236 MURSHIDABAD\"", "759147,Talcher Super Thermal\nPower Station P.O.\nDEEPSHIKHA ANGUL 759147\nANGUL", "803213,Barh Super Thermal\nPower Project P.O. BARH\nPATNA 803213 BARH", "825321,NTPC North Karanpura\nSuper Thermal Power Project,\nVillage Tandwa, District Chatra,\nJharkhand",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"770072,Darlipali STPP P.O.\nDarlipali Sundargarh 770072\nOdisha", "505215,Ramagundam Super\nThermal Power Station PO\nJYOTINAGAR 505215 DISTRICT\nPEDDAPALLI", "824303,Shivanpur PO-Ankhora\nRailway Station Bihar\nAurangabad"]</t>
  </si>
  <si>
    <t>6.9 L</t>
  </si>
  <si>
    <t>GEM/2025/B/6420916</t>
  </si>
  <si>
    <t>Spares-100256806_ ITEM_ 10_ M5670606056 , ITEM_ 20_
M5673196004 , ITEM_ 30_ M5674126000</t>
  </si>
  <si>
    <t>["531020,GSTIN:\n37AAACN0255D2ZW NTPC\nStores Simhadri Super Thermal\nPower Project P.O. SIMHADRI\n531020 VISAKHAPATNAM"]</t>
  </si>
  <si>
    <t>15.7 L</t>
  </si>
  <si>
    <t>GEM/2025/B/6480182</t>
  </si>
  <si>
    <t>Custom Bid for Services - Yard operation and Loco
maintenance at NTPC Khargone</t>
  </si>
  <si>
    <t>["451113,NTPC LIMITED,\nKHARGONE SUPER THERMAL\nPOWER PROJECT, VILLAGE:\nSELDA, PO-KHEDI(BUZURG)\n,SO-BEDIYA, DISTRICT-\nKHARGONE(MP)-451113"]</t>
  </si>
  <si>
    <t>6.1 Cr</t>
  </si>
  <si>
    <t>GEM/2025/B/6451290</t>
  </si>
  <si>
    <t>M9706572291-SERVER: INTEL XEON/AMD EPYC, 2.8GHZ,
256GB</t>
  </si>
  <si>
    <t>["110003,NTPC BHAWAN,CORE\n7,FIRST FLOOR,SCOPE\nCOMPLEX,7 INSTITUTIONAL\nAREA,LODHI ROAD,NEW DELHI\n110003, Central Delhi, 110003"]</t>
  </si>
  <si>
    <t>25.0 L</t>
  </si>
  <si>
    <t>GEM/2025/B/6478707</t>
  </si>
  <si>
    <t>SH 10 M1619991320 TUBE: SMLS, SS, A269-TP304, 1.5MM,10MM, 5-7M , SH 20 M1619991321 TUBE: SMLS, SS, A269-TP304, 1.5MM, 12MM, 5-7M</t>
  </si>
  <si>
    <t>["770072,GSTIN:21AAACN0255D1ZA NTPCStores Darlipali STPP P.O.Darlipali Sundargarh 770072Odisha", "770072,GSTIN:21AAACN0255D1ZA NTPCStores Darlipali STPP P.O.Darlipali Sundargarh 770072Odisha"]</t>
  </si>
  <si>
    <t>4.8 L</t>
  </si>
  <si>
    <t>GEM/2025/B/6486267</t>
  </si>
  <si>
    <t>TKD Chest guard , TKD Head gear , Arm Guard , Shin guard
, Hand gloves , Instep guard , Double fan pad , Iranian
target , TKD shoes , Gum shield , Groin Guard , TKD Uniform</t>
  </si>
  <si>
    <t>["795001,Sports Authority of\nIndia, North East Regional\nCentre, Takyel Imphal"]</t>
  </si>
  <si>
    <t>DEPARTMENT OF SPORTS</t>
  </si>
  <si>
    <t>SPORTS AUTHORITY OF INDIA (SAI)</t>
  </si>
  <si>
    <t>6.6 L</t>
  </si>
  <si>
    <t>GEM/2025/B/6415334</t>
  </si>
  <si>
    <t>GEM/2025/B/6444994</t>
  </si>
  <si>
    <t>GEM/2025/B/6405637</t>
  </si>
  <si>
    <t>Entry and Mid Level Desktop Computer (Q2) , Computer
Printer (V2) (Q2) , Multimedia Projector (MMP) (Q2)</t>
  </si>
  <si>
    <t>["517 ASC Bn, Tadong,\nGangtok 737102", "East Sikkim"]</t>
  </si>
  <si>
    <t>["printer", "printer", "projector"]</t>
  </si>
  <si>
    <t>1.7 L</t>
  </si>
  <si>
    <t>GEM/2025/B/6103655</t>
  </si>
  <si>
    <t>3-POLE SF6 GAS INSULATED CIRCUIT BREAKER, COMPLETE
WITH OPERATING MECHANISM AND TERMINAL CONNECTOR</t>
  </si>
  <si>
    <t>["737111,Rangit Power Station,\nRangit Nagar South Sikkim PS\nHingdam"]</t>
  </si>
  <si>
    <t>GEM/2025/B/6439572</t>
  </si>
  <si>
    <t>Portable Fire Extinguishers (V2) as per IS 15683:2018 (Q2) ,
EXTINGUISHER FIRE DEFENCE CO2 22.5 Kg, Trolly Mounted
Duly Charged (Q2)</t>
  </si>
  <si>
    <t>["737135,Powergrid Corporation\nof India Limited, 132 KV\nPOWERGRID Gangtok\nSubstation, PO:Ranipool, LLHP\nComplex, East Sikkim 737135"]</t>
  </si>
  <si>
    <t>["fire extinguishers", "fence"]</t>
  </si>
  <si>
    <t>GEM/2025/B/6192185</t>
  </si>
  <si>
    <t>Hydro Static Lubrication unit along with all accessories and
electrical control panel</t>
  </si>
  <si>
    <t>18.7 L</t>
  </si>
  <si>
    <t>GEM/2025/B/6464861</t>
  </si>
  <si>
    <t>fibre cement false ceiling</t>
  </si>
  <si>
    <t>["737139,Kewzing Road, Barfung\nBlock"]</t>
  </si>
  <si>
    <t>DEPARTMENT OF HIGHER EDUCATION</t>
  </si>
  <si>
    <t>NATIONAL INSTITUTE OF TECHNOLOGY (NIT)</t>
  </si>
  <si>
    <t>GEM/2025/B/6498386</t>
  </si>
  <si>
    <t>Asm Halfshaft rear tr , Fuse Park 20 Amp , Fuel Injector Type
1687 , Mount Eps Black , Kit De Maintains</t>
  </si>
  <si>
    <t>GEM/2025/B/6404649</t>
  </si>
  <si>
    <t>GEM/2025/B/6436949</t>
  </si>
  <si>
    <t>Jersery and Half Pant , Sports Shoes , Socks , Volleyball ,
Volleyball Net , Iron Pole for Volleyball Net , Referee oblique
Judge Charges , Trophy 1st Runners Up , Trophy 2nd
Runners Up , Medals for participating players , Marking
Paint White , Ground Maintenance , Light Refreshment ,
Football , Football Net , Sports Whistle , Stop Watch ,
Football Shin Guard , Goal Keeper Gloves , Football Shoes ,
Football Socks , Misc Expenditure of Conduct of Sports
Tournament</t>
  </si>
  <si>
    <t>["Imphal West"]</t>
  </si>
  <si>
    <t>GEM/2025/B/6463803</t>
  </si>
  <si>
    <t>Boxing gloves , Ring Shoes , Head gear , Punching gloves ,
punching pads , boxing bandage , Gum shield , Abdominal
guard , boxing Wall Pad , Speed ball , Punching bag , boxing
stoking</t>
  </si>
  <si>
    <t>GEM/2025/B/6459535</t>
  </si>
  <si>
    <t>SUPPLY AND INSTALLATION OF CCTV SET</t>
  </si>
  <si>
    <t>["795004,SIB, LAMPHELPAT\nNEAR OFFICERS CLUB"]</t>
  </si>
  <si>
    <t>CENTRAL POLICE ORGANISATION</t>
  </si>
  <si>
    <t>GEM/2025/B/6468057</t>
  </si>
  <si>
    <t>Gym ball , Skipping rope , Climbing rope , carbonate powder
, Palm Guard , Carb Bandage , knee cap , ankle cap</t>
  </si>
  <si>
    <t>93000</t>
  </si>
  <si>
    <t>GEM/2025/B/6478948</t>
  </si>
  <si>
    <t>["795002,Regional Sericultural\nResearch Station, Central Silk\nBoard, Ministry of Textiles,\nGovt. of India, Mantripukhri,\nImphal"]</t>
  </si>
  <si>
    <t>CENTRAL SILK BOARD</t>
  </si>
  <si>
    <t>GEM/2025/B/6382387</t>
  </si>
  <si>
    <t>Custom Bid for Services - Running &amp; Maintenance,
Upkeeping and Housekeeping of VIP Guest House,
Community/Club Hall, Training Hall, Field Hostels, Transit
Camp and HoP Residence at Loktak Power Station, Loktak</t>
  </si>
  <si>
    <t>["795124,NHPC Limited, Loktak\nPower Station, Lower Kom\nKeirap, PO-Loktak"]</t>
  </si>
  <si>
    <t>67.8 L</t>
  </si>
  <si>
    <t>GEM/2025/B/6482980</t>
  </si>
  <si>
    <t>Goods Transport Services - Per MT - Food Grains,
Appointment of Road Transport Contractor for
transportation of foodgrains/allied material etc. from Rail-
Head/FSD Jiribam to FCI FSD Thoubal, Manipur on regular
basis for a period of 02 years via weigh..</t>
  </si>
  <si>
    <t>["795001,FCI Regional Office,\nManipur, Old Assembly\nComplex, Imphal-795001,\nManipur"]</t>
  </si>
  <si>
    <t>DEPARTMENT OF FOOD AND PUBLIC DISTRIBUTION</t>
  </si>
  <si>
    <t>FOOD CORPORATION OF INDIA (FCI)</t>
  </si>
  <si>
    <t>14.3 Cr</t>
  </si>
  <si>
    <t>GEM/2025/B/6479531</t>
  </si>
  <si>
    <t>Item 1 , Item 2 , Item 3 , Item 4 , Item 5 , Item 6 , Item 7 ,
Item 8 , Item 9 , Item 10 , Item 11</t>
  </si>
  <si>
    <t>["Canchipur 795003", "795003,Canchipur"]</t>
  </si>
  <si>
    <t>MANIPUR UNIVERSITY</t>
  </si>
  <si>
    <t>GEM/2025/B/6476835</t>
  </si>
  <si>
    <t>Brass Drum 28 Inch Alum Shel Eng Fitting , Side Drum 14 x
11 Alum Shel and Alum Hoop English Model , Drone Reeds
Plastic , Plastic Head 14 Inch , Bugle Copper N O 800G , Pipe
Chanter Sheesham Metal NP , Band Master Practice Stick ,
Plastic Head 28 Inch , Bugle Mouth Piece , Bass Drum Belt ,
Band Master Zari Waist Belt , Pipe Chenter Reed Spl Quality
, Bass Drum Stick One Piece Felt , Tenor Drum Stick One
Piece Felt , Side Drum Stick , Brass Button Medium ,
Bagpipe Cord Woolen , Bugle Cord Woolen , Bagpipe Ribbon
, Eapaulets with Star and Button , Dress Cord Zari</t>
  </si>
  <si>
    <t>["Bishnupur"]</t>
  </si>
  <si>
    <t>["drone", "ss"]</t>
  </si>
  <si>
    <t>96420</t>
  </si>
  <si>
    <t>GEM/2025/B/6482610</t>
  </si>
  <si>
    <t>Gym ball , theraband , cone , climbing rope , medicine ball ,
stop watch , whistle , Football boot , Football carry bag ,
goal post net , cone marker , football , air pump , Gk Gloves</t>
  </si>
  <si>
    <t>3.2 L</t>
  </si>
  <si>
    <t>GEM/2025/B/6482429</t>
  </si>
  <si>
    <t>sepaktakraw competion ball , sepaktakraw net ,
sepaktakraw playing shoes , stop watch , skipping rope</t>
  </si>
  <si>
    <t>GEM/2025/B/6325682</t>
  </si>
  <si>
    <t>Monthly Basis Cab and Taxi Hiring Service - Without Fuel -
MUV; Mahindra Bolero Camper, Tata Xenon Yodha, OR Pick
up Van with Crew Cabin of 2600cc /Turbo Charged along
with driver for 02 years (Package-4); 2025; 0-25,000 kms;
A/C; 24x7</t>
  </si>
  <si>
    <t>NHPC LTD</t>
  </si>
  <si>
    <t>10.3 L</t>
  </si>
  <si>
    <t>GEM/2025/B/6467801</t>
  </si>
  <si>
    <t>Office Suite Software (V3) (Q2)</t>
  </si>
  <si>
    <t>85423</t>
  </si>
  <si>
    <t>GEM/2025/B/6493698</t>
  </si>
  <si>
    <t>Fixed Asset1 , Fixed Asset2 , Fixed Asset3 , Fixed Asset4 ,
Fixed Asset5</t>
  </si>
  <si>
    <t>["795001,DC LANE BABUPARA,\nPO-IMPHAL, PS IMPHAL PIN:\n795001"]</t>
  </si>
  <si>
    <t>DEPARTMENT OF FINANCIAL SERVICES</t>
  </si>
  <si>
    <t>STATE BANK OF INDIA (SBI)</t>
  </si>
  <si>
    <t>GEM/2025/B/6491293</t>
  </si>
  <si>
    <t>General English , Mathematics , General Awareness ,
General Knowledge , New Era Shorthand</t>
  </si>
  <si>
    <t>["795004,National Career\nService Centre for SC/ST, M/o\nLabour &amp; Employment,\nDirectorate General\nEmployment, Employment\nExchange Complex ,\nLamphelpat, Imphal - 795004"]</t>
  </si>
  <si>
    <t>DIRECTORATE GENERAL OF EMPLOYMENT</t>
  </si>
  <si>
    <t>NATIONAL CAREER SERVICE CENTRE FOR SC STS</t>
  </si>
  <si>
    <t>GEM/2025/B/6495200</t>
  </si>
  <si>
    <t>Skipping rope , magnesium powder , knee cap , knee
bandage , Weightlifting powder calk</t>
  </si>
  <si>
    <t>33400</t>
  </si>
  <si>
    <t>GEM/2025/B/6451700</t>
  </si>
  <si>
    <t>Goods Transport Service – Per Trip based Service - OpenWater; Water Tank Truck; Medium Tanker</t>
  </si>
  <si>
    <t>["793010,HQ Directorate GeneralAssam Rifles, Laitkor Shillong-793010"]</t>
  </si>
  <si>
    <t>GEM/2025/B/6369829</t>
  </si>
  <si>
    <t>14.4 L</t>
  </si>
  <si>
    <t>GEM/2025/B/6369061</t>
  </si>
  <si>
    <t>Manpower Outsourcing Services - Minimum wage -
Unskilled; High School; Others</t>
  </si>
  <si>
    <t>63.4 L</t>
  </si>
  <si>
    <t>GEM/2025/B/6486837</t>
  </si>
  <si>
    <t>Absolute Alcohol ACS grade 99.9 percent 500ml glass bottle
1st lot , Absolute Alcohol ACS grade 99.9 percent 500ml
glass bottle 2nd lot , Aluminium Potassium AR 500g , Formic
Acid AR 500ml , Hemospot 1st lot , Hemospot 2nd lot ,
Hemospot 3rd lot , ANA Kit 1st lot , Ana Kit 2nd lot , Ana Kit
3rd lot , Filter paper sheets , Microscope Slide 76x26mm ,
Micro cover glass 22x50 pack of 50 pcs , Coplin Jar</t>
  </si>
  <si>
    <t>["793018,P.O. NEIGRIHMS,\nMawdiangdiang, Shillong"]</t>
  </si>
  <si>
    <t>NORTH EASTERN INDIRA GANDHI REGIONAL INSTITUTE OF HEALTH
AND MEDICAL SCIENCES (NEIGRIHMS)</t>
  </si>
  <si>
    <t>8.4 L</t>
  </si>
  <si>
    <t>GEM/2025/B/6428749</t>
  </si>
  <si>
    <t>33.8 L</t>
  </si>
  <si>
    <t>GEM/2025/B/6387089</t>
  </si>
  <si>
    <t>Manpower Outsourcing Services - Minimum wage -
Unskilled; Middle School; Others</t>
  </si>
  <si>
    <t>38.3 L</t>
  </si>
  <si>
    <t>GEM/2025/B/6486263</t>
  </si>
  <si>
    <t>Hiring Of Agency For ISO Certification Service - ISO 9001 -
Quality Management System (QMS), ISO 14001 -
Environmental Management System (EMS), ISO 45001 -
Occupational Health &amp; Safety Management System (OHAS);
Re-certification Audit, as detailed in ..</t>
  </si>
  <si>
    <t>["793003,Brookland Compound,\nLower New Colony, Shillong"]</t>
  </si>
  <si>
    <t>HYDRO POWER</t>
  </si>
  <si>
    <t>NORTH EASTERN ELECTRIC POWER CORPORATION LIMITED</t>
  </si>
  <si>
    <t>4.5 L</t>
  </si>
  <si>
    <t>GEM/2025/B/6482528</t>
  </si>
  <si>
    <t>MINISTRY OF MICRO SMALL AND MEDIUM ENTERPRISES</t>
  </si>
  <si>
    <t>KHADI AND VILLAGE INDUTRIES COMMISSION (KVIC)</t>
  </si>
  <si>
    <t>GEM/2025/B/6476676</t>
  </si>
  <si>
    <t>Custom Bid for Services - Construction of Parking Shed</t>
  </si>
  <si>
    <t>["793001,Aayakar Bhawan\n(Income Tax Office), M.G. Road,\nShillong - 793001"]</t>
  </si>
  <si>
    <t>DEPARTMENT OF REVENUE</t>
  </si>
  <si>
    <t>CENTRAL BOARD OF DIRECT TAXES (CBDT)</t>
  </si>
  <si>
    <t>GEM/2025/B/6474243</t>
  </si>
  <si>
    <t>CAPSULE IT MAC 200 MG , CAPSULE EVION 200 MG , TABLET
ETHASYL 500 MG , TABLET AVIL 25 MG , TABLET DEXONA ,
TABLET METROGYL 400 MG , INJECTION XYLOCAINE 2
PERCENTAGE 30 ML , INJECTION AVIL , ZYTEE RB GEL ,
NASAL SPRAY OTRIVIN ADULT , EAR DROP CLEARWAX 10 ML
, ELETRAL SACHET , BETADINE SOLUTION 500 ML 10
PERCENTAGE WV , CANDID POWDER 50 GM</t>
  </si>
  <si>
    <t>["794002,22 Bn BSF camp,\nBEWAGRE,JENGJAL,POST\nOFFICE-JENGJAL,DIST-WEST\nGARO HILLS,STATE-\nMEGHALAYA PIN-794002"]</t>
  </si>
  <si>
    <t>GEM/2025/B/6333617</t>
  </si>
  <si>
    <t>Supply and instaltion of Medical Furniture For Critical Care
Block</t>
  </si>
  <si>
    <t>5.0 Cr</t>
  </si>
  <si>
    <t>GEM/2025/B/6385057</t>
  </si>
  <si>
    <t>All in one PC , Desktop Computer , Canon MFD
Multifunctional A3 Size with RADF , UPS 10 KVA Micoteach ,
SCANNER , Printer HP Office Jet Pro 9130 AIO</t>
  </si>
  <si>
    <t>["printer", "tea", "printer"]</t>
  </si>
  <si>
    <t>GEM/2025/B/6470424</t>
  </si>
  <si>
    <t>Bus Hiring Service - Regular Basis - Outstation; 34-36; NonDeluxe (NDX); 1300 , Bus Hiring Service - Regular Basis -Local; 34-36; Non Deluxe (NDX); 217</t>
  </si>
  <si>
    <t>["793010,HQ Directorate GeneralAssam Rifles, Laitkor Shillong-793010", "793010,HQ Directorate GeneralAssam Rifles, Laitkor Shillong-793010"]</t>
  </si>
  <si>
    <t>33.6 L</t>
  </si>
  <si>
    <t>GEM/2025/B/6470316</t>
  </si>
  <si>
    <t>Goods Transport Service – Per Trip based Service - OpenWater; Water Tank Truck; Medium Tanker , Goods TransportService – Per Trip based Service - Open Water; Water TankTruck; Heavy Tanker</t>
  </si>
  <si>
    <t>["793010,HQ Directorate GeneralAssam Rifles, Laitkor Shillong-793010", "793010,HQ Directorate GeneralAssam Rifles, Laitkor Shillong-793010", "793010,HQ Directorate GeneralAssam Rifles, Laitkor Shillong-793010"]</t>
  </si>
  <si>
    <t>27.5 L</t>
  </si>
  <si>
    <t>GEM/2025/B/6488555</t>
  </si>
  <si>
    <t>Title1 , Title2 , Title3 , Title4 , Title5 , Title6 , Title7 , Title8 ,Title9 , Title10 , Title11 , Title12 , Title13 , Title14 , Title15 ,Title16 , Title17 , Title18 , Title19 , Title20 , Title21 , Title22, Title23 , Title24</t>
  </si>
  <si>
    <t>["793116,O/o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 "793116,O/o Airport DirectorAirports Authority of IndiaShillong Airport"]</t>
  </si>
  <si>
    <t>98.6 L</t>
  </si>
  <si>
    <t>GEM/2025/B/6484690</t>
  </si>
  <si>
    <t>Standard F Immunoassay Analyzers</t>
  </si>
  <si>
    <t>GEM/2025/B/6488098</t>
  </si>
  <si>
    <t>INJ MONOCEF 1GM , INJ MEFTAL SPAS , INJ DICLO 1 ML , INJ
HYDROCORT , INJ PANTOP IV , INJ ONDEM , INJ DNS 500 ML ,
INJ LASIX , INJ NS 500 ML , INJ RL 500 ML , INJ NS 100 ML ,
INJ CIPRO 100 ML , PAPER TAPE 2.5 CM , HAND SANITIZER
100 ML , DISPO FACE MASK , DISPO HAND GLOVES , DISPO
SYRINGE 3 CC , COTTON WOOL 500 GM , GAUGE THAN ,
ERBA ELITE H CLEAN 50 ML</t>
  </si>
  <si>
    <t>GEM/2025/B/6416386</t>
  </si>
  <si>
    <t>Basketball , Volleyball , Cricket Bat , Cricket Stumps Set ,
Cricket Balls , Badminton Racket , Shuttlecocks Pack of 12 ,
Handball , Table Tennis Bats , Table Tennis Balls Pack of 6 ,
Football , Basketball Hoop Set , Volleyball Net , Badminton
Net , Table Tennis Table , Cricket Helmet , Cricket Pads Set ,
Sports Cones Set of 50</t>
  </si>
  <si>
    <t>["East Khasi hills"]</t>
  </si>
  <si>
    <t>GEM/2025/B/6483132</t>
  </si>
  <si>
    <t>Hospital fowler beds with mattress, bed side locker and
overbed table</t>
  </si>
  <si>
    <t>NORTH EASTERN INDIRA GANDHI REGIONAL INSTITUTE OF HEALTH AND
MEDICAL SCIENCES (NEIGRIHMS)</t>
  </si>
  <si>
    <t>GEM/2025/B/6467154</t>
  </si>
  <si>
    <t>Total Carbon Analyzer</t>
  </si>
  <si>
    <t>["793103,North Eastern Space\nApplications Centre, Umiam"]</t>
  </si>
  <si>
    <t>59.0 L</t>
  </si>
  <si>
    <t>GEM/2025/B/6468069</t>
  </si>
  <si>
    <t>Tab Amlokind 5 Mg , Tab Almox CV 625 Mg , Tab Dolo 650
Mg , Tab Sinarest , Tab Disprin , Tab Flexon , Tab
Levocetrizen 10 Mg , Tab Flagyl 400 Mg , Tab Oflotas OZ ,
Tab Rantac 150 Mg , Tab Sorbitrate 5 Mg , Tab Colimex ,
Tab Cefix 200 Mg , Liq Visco MPS , IVF D5 500 Ml , IVF RL
500 Ml , IVF NS 500 Ml , Oint Cipladine 20 Gm , Oint Silverex
10 Gm Gel , Oint Clotrimazole 30 Gm , Oint Sumo Gel 30
Gm , Pow Clocip 75 G , Eye drop Refresh Tear , Cotton Roll
net 500 Gm , Roller Bandage 4inch 10 cm , Adhesive cloth
tape 3 inch</t>
  </si>
  <si>
    <t>["793012,2 BN BSF, MAWPAT,\nDIST - EAST KHASI HILLS,\nSHILONG STATE- MEGHALAYA\nPIN CODE-793012"]</t>
  </si>
  <si>
    <t>GEM/2025/B/6465652</t>
  </si>
  <si>
    <t>Oint Lulitec cream 30 gm , Tab Flexon MR , Tab
Levocetrigine 10 mg , Syp Colicaid 60 ml , Syp P 250 , Syp
Piriton CS , Tab Aldegesic MR , Tab Azilup 500 , Tab
Aldegesic P , Tab Vertin 16 mg , Tab Cipzox , Tab Defcort 6
mg , Tab Intacoxia MR , Inj Pipzo 4 and half gram , Inj C One
SB 1 and half gram , Tab Sinarest , Inj Periset 2 ml , Inj
Voveran 1 ml , Inj Cipro 100 ml , Inj Metro 100 ml , Inj Oflox
100 ml , Inj R Loc , Inj Mikacin 500 mg , Inj Derriphylline 2
ml , Inj Superspas 2 ml , Tab A to Z , Tab Supradyn , Tab
Pyricoll 650 mg , Tab Spasmonil , Tab Shelcal 500 mg , Tab
Strepsil , Syp Unienzyme , Syp Oflomac forte , Syp ZTPARA
Cold DS , Syp Ambrodyl S</t>
  </si>
  <si>
    <t>["794101,183 BN BSF , PRAHARI\nNAGAR, TURA POST OFFICE\nARAI MILE MEGHALAYA -\n794101"]</t>
  </si>
  <si>
    <t>GEM/2025/B/6431059</t>
  </si>
  <si>
    <t>01 Set with 12 x Hand Held Radio Sets with Base and
Repeater Stn</t>
  </si>
  <si>
    <t>["Ri Bhoi"]</t>
  </si>
  <si>
    <t>7.9 L</t>
  </si>
  <si>
    <t>GEM/2025/B/6491669</t>
  </si>
  <si>
    <t>Water purifier RO UV system 20 liter , Multi functional
cardiac monitor , AC Window two ton three star , UPS 24
Vatt , Digital BP Instrument , BP Instrument mercury ,
Stethescope , Glucometer , Accucheck strip for glucometer ,
Dressing drum steel SS , Scissor plain , Electrotheraphy
devicve RMS 151 six in one , Artery forceps plain , Puls
oxymeter , Classic height adjustable and revolving bar stool
, Mercury thermometer</t>
  </si>
  <si>
    <t>GEM/2025/B/6449403</t>
  </si>
  <si>
    <t>28 mtr x 15 mtr 3 inch brick layering , 28 mtr x 15 mtr
75mm concrete lining , 18 mtr x 9 mtr layer with resurfacer
colour coat , 18 mtr x 9 mtr quartz sand layering line work
complete installation , Volleyball poles one set of two ,
Volleyball Net</t>
  </si>
  <si>
    <t>GEM/2025/B/6317672</t>
  </si>
  <si>
    <t>Vacuum Pump with solenoid valve , Refrigeration Gas R22 ,
Refrigeration Gas R134 , Refrigeration Gas R407 ,
Refrigeration Gas R32 , Refrigeration Gas R410 , Digital Gas
Manifold Charging set , Ratchet wrench , Pressure gauge ,
Box spanner , Ball-Pin hammer , Chisel , Adjustable wrench ,
Pipe wrench , Screw Driver , Pliers , Nose Pliers , Tong
Tester-Clamp meter , Screw Driver Set , Climper Tool ,
Heavy Duty Drill Machine cordless with socket set , Cordless
Pressure Washer , Claw hammer , Tube Cutter , Flaring Tool
Set , Liber type Tube Bender , Combination wrench , Ring
wrench , Double Ended wrench , Allen key set , Swaging
tools , Burner torch For brazing , Beuten Cylinder cane , File
set , Try square , Greese gun , Hose pipe with Adapter ,
Pinch off Plier , Wire stripper , Spirit Billet Level , Vane type
Anemometer with measurement funnels , DB Meter , Fins
Comb , Line Tester , 63amp MCB-3 pole , 63 amp MCB-4pole
, 40 amp MCB-3pole , 40 Amp MCB-4pole , 32 Amp MCB-3
pole , 32 Amp MCB-4pole , 24 Amp MCB Single pole , 24
Amp MCB- 2pole , Brazing Rod , Refrigerant Cylinder Key ,
Pulley Puller , Hand pallet trollet hydrucally adjusted ,
Stainless steel hand Platform Hand truck , Vacuum Cleaner ,
Aluminum Ladder Heavy Duty , Measuring Tap , Air Particle
counter</t>
  </si>
  <si>
    <t>["mcb", "ss"]</t>
  </si>
  <si>
    <t>4.0 L</t>
  </si>
  <si>
    <t>GEM/2025/B/6492185</t>
  </si>
  <si>
    <t>Inductively Coupled Plasma Mass Spectrometer (ICPMS) with
Accessories (GSI) (Q2)</t>
  </si>
  <si>
    <t>["793006,Lumbatngen Behind\nPolice Station, Rynjah, Shillong"]</t>
  </si>
  <si>
    <t>GEOLOGICAL SURVEY OF INDIA (GSI)</t>
  </si>
  <si>
    <t>20.1 Cr</t>
  </si>
  <si>
    <t>GEM/2025/B/6445101</t>
  </si>
  <si>
    <t>51.6 L</t>
  </si>
  <si>
    <t>GEM/2025/B/6491616</t>
  </si>
  <si>
    <t>High End desktop as per specification , Any other item 1 ,
Any other item 2 , Any other item 3 , Any other item 4</t>
  </si>
  <si>
    <t>["793018,Umsawli, Shillong\n793018"]</t>
  </si>
  <si>
    <t>INDIAN INSTITUTE OF MANAGEMENT (IIM)</t>
  </si>
  <si>
    <t>2.5 L</t>
  </si>
  <si>
    <t>GEM/2025/B/6418110</t>
  </si>
  <si>
    <t>Human Papilloma Virus Quadrivalent (Types 6, 11, 16, 18)
Vaccine Recombinant Vial of 0.5 ml</t>
  </si>
  <si>
    <t>GEM/2025/B/6357497</t>
  </si>
  <si>
    <t>ICU Ventilators (V2) (Q2)</t>
  </si>
  <si>
    <t>GEM/2025/B/6357414</t>
  </si>
  <si>
    <t>86.0 L</t>
  </si>
  <si>
    <t>GEM/2025/B/6495863</t>
  </si>
  <si>
    <t>Item 1 , Item 2 , Item 3 , Item 4 , Item 5 , Item 6 , Item 7 ,
Item 8 , Item 9 , Item 10 , Item 11 , Item 12</t>
  </si>
  <si>
    <t>["793103,ICAR RESEARCH\nCOMPLEX FOR NEH REGION,\nUMROI ROAD, UMAIM"]</t>
  </si>
  <si>
    <t>DEPARTMENT OF AGRICULTURAL RESEARCH AND EDUCATION (DARE)</t>
  </si>
  <si>
    <t>INDIAN COUNCIL OF AGRICULTURAL RESEARCH (ICAR)</t>
  </si>
  <si>
    <t>GEM/2025/B/6498145</t>
  </si>
  <si>
    <t>Custom Bid for Services - Construction of Godown under
PEG scheme for NE &amp; Hilly Areas- 2024 at Sohra in East
Khasi Hills, Meghalaya</t>
  </si>
  <si>
    <t>["793008,Food Corporation of\nIndia, Divisional Office\n(NEF)Mawlai-Mawroh, Shillong-\n793008 Near Presbyterian\nChurch"]</t>
  </si>
  <si>
    <t>GEM/2025/B/6491049</t>
  </si>
  <si>
    <t>Neuro Biofeedback System</t>
  </si>
  <si>
    <t>GEM/2025/B/6452588</t>
  </si>
  <si>
    <t>Professional Painting Service - Complete Vehicle; Complete
Vehicle, Interior Walls, Exterior Walls, Complete vehicle; All
metallic object of vehicle</t>
  </si>
  <si>
    <t>2.4 L</t>
  </si>
  <si>
    <t>GEM/2025/B/6452967</t>
  </si>
  <si>
    <t>Monthly Basis Cab and Taxi Hiring Service - Without Fuel -
SUV; Mahindra Bolero; 2025; 0-25,000 kms; A/C; 12</t>
  </si>
  <si>
    <t>["799131,Tripura Gas Based\nPower Project NEEPCO,\nMonarchak, PO-Dhanpur,\nSonamura, Sepahijala District,\nTripura"]</t>
  </si>
  <si>
    <t>GEM/2025/B/6486991</t>
  </si>
  <si>
    <t>All in One PC (V2) (Q2)</t>
  </si>
  <si>
    <t>["799006,GURKHABASTI PN\nCOMPLEX"]</t>
  </si>
  <si>
    <t>TRIBAL WELFARE DEPARTMENT, TRIPURA</t>
  </si>
  <si>
    <t>GEM/2025/B/6480988</t>
  </si>
  <si>
    <t>GIS related Survey Services - acre; defence land; 1:1000;
CORS enabled DGPS Survey; TIFF, SHP, DWG, CAD format
(DXF/DWG), GEO-TIFF, KML</t>
  </si>
  <si>
    <t>["TRIPURA WEST"]</t>
  </si>
  <si>
    <t>["fence", "gps", "gps"]</t>
  </si>
  <si>
    <t>DG OF DEFENCE ESTATE</t>
  </si>
  <si>
    <t>GEM/2025/B/6482058</t>
  </si>
  <si>
    <t>Facility Management Service- Manpower based (Version 2) -
Healthcare; Housekeeping; Unskilled</t>
  </si>
  <si>
    <t>["799260,Panisagar Hospital\nRoad"]</t>
  </si>
  <si>
    <t>HEALTH AND FAMILY WELFARE DEPARTMENT TRIPURA</t>
  </si>
  <si>
    <t>TRIPURA STATE MEDICAL COUNCIL (TSMC)</t>
  </si>
  <si>
    <t>GEM/2025/B/6485965</t>
  </si>
  <si>
    <t>High End Laptop - Notebook (Q2) , Multifunction Machine
MFM (V2) (Q2)</t>
  </si>
  <si>
    <t>GEM/2025/B/6484674</t>
  </si>
  <si>
    <t>OINT FOUREDERM 10 GM , POWD CLOCIP 100GM , TAB L
HIST 5 MG , TAB EMCET 4 MG , TAB STEMTIL MD , TAB
CIPROTZ , CAP ELDOPAR2 MG , ROLLER BANDAGGE 10 CM ,
INJ ARTISUNATE 120 MG , CAP DOXY 100 MG , E D
MOXIFLOX 10ML , TAB DOLO 650 MG , TAB VERTIN 16 MG ,
CAP BECOUSLE , TAB NEUROBION FORTE , CREP BANDAGGE
8 CM</t>
  </si>
  <si>
    <t>["799266,124 BN BSF Nalkata,\nTripura Pin 799266"]</t>
  </si>
  <si>
    <t>GEM/2025/B/6483716</t>
  </si>
  <si>
    <t>Tread mill 8hp mortar fitted commercial</t>
  </si>
  <si>
    <t>["799260,199 BN BSF, PO-\nPANISAGAR"]</t>
  </si>
  <si>
    <t>GEM/2025/B/6482961</t>
  </si>
  <si>
    <t>INDUSTRIES AND COMMERCE DEPARTMENT TRIPURA</t>
  </si>
  <si>
    <t>INDUSTRIAL TRAINING INSTITUTES</t>
  </si>
  <si>
    <t>GEM/2025/B/6441204</t>
  </si>
  <si>
    <t>Goods Transport Services - Per MT - tower parts; As per
requirement; As per requirement</t>
  </si>
  <si>
    <t>["799002,Power Grid Corporation\nOf India Limited,House of\nUtpalDatta, 3rd Crossing\nRamnagar-06, Agartala, West\nTripura,799002"]</t>
  </si>
  <si>
    <t>GEM/2025/B/6460029</t>
  </si>
  <si>
    <t>Fully Automatic Biochemistry Analyzer (V2) (Q2)</t>
  </si>
  <si>
    <t>["799006,ABV Regional Cancer\nCentre, Agartala, Tripura"]</t>
  </si>
  <si>
    <t>GEM/2025/B/6487875</t>
  </si>
  <si>
    <t>Custom Bid for Services - Annual Operation andMaintenance of GLF and other E and M installations for twoyears at Operational Area of MBB Airport Agartala</t>
  </si>
  <si>
    <t>["799009,O/o Airport DirectorAirports Authority of IndiaAgartala Airport, West Tripura"]</t>
  </si>
  <si>
    <t>2.3 Cr</t>
  </si>
  <si>
    <t>GEM/2025/B/6462805</t>
  </si>
  <si>
    <t>Crop Protection Equipment - Hand Operated Compression
Knapsack Sprayer for Agriculture as per IS 3906 (Q3)</t>
  </si>
  <si>
    <t>["799006,Central Medical Store,\nNational Health Mission (NHM\nStore), Shyamalibazar, Near\nSchool of Science, Kunjaban,\nAgartala,"]</t>
  </si>
  <si>
    <t>GEM/2025/B/6496921</t>
  </si>
  <si>
    <t>Monthly Basis Cab &amp; Taxi Hiring Services - Hatchback; 1200
km x 208 hours; Local</t>
  </si>
  <si>
    <t>["799012,Gandhigram PHC ,\nMOHANPUR , WEST TRIPURA ."]</t>
  </si>
  <si>
    <t>HOSPITAL MANAGEMENT SYSTEM</t>
  </si>
  <si>
    <t>GEM/2025/B/6498223</t>
  </si>
  <si>
    <t>Custom Bid for Services - Construction of Godown under
PEG scheme for NE &amp; Hilly Areas- 2024 at Amarpur, Gomati
(Tripura)</t>
  </si>
  <si>
    <t>["799006,Food Corporation of\nIndia, Divisional Office,\nAgartala, Nandan Nagar Road\nopposite Don Bosco School,\nAgartala Tripura"]</t>
  </si>
  <si>
    <t>GEM/2025/B/6498125</t>
  </si>
  <si>
    <t>FLY WHEEL BUSH FOR GEN 19KVA , FUEL PRESSURE PIPE
FOR GEN 19KVA , HAND PRIMER FOR GEN 19KVA , AMP
METER FOR GEN 19KVA , ENG CONTROLLER FOR GEN
19KVA , IGNITION SWITCH FOR GEN 19KVA</t>
  </si>
  <si>
    <t>["West Tripura"]</t>
  </si>
  <si>
    <t>GEM/2025/B/6497981</t>
  </si>
  <si>
    <t>RADIATOR HOSE FOR TRACTOR , FAN BELT FOR TRACTOR ,
CYL HEAD GASKET FOR TRACTOR , AIR FILTER FOR
TRACTOR , FUEL FEED PUMP FOR TRACTOR , FUEL FILTER
FOR TRACTOR , CARBURETOR ASSY FOR GEN SET , SPARK
PLUG FOR GEN SET</t>
  </si>
  <si>
    <t>GEM/2025/B/6498403</t>
  </si>
  <si>
    <t>ACCELERATOR CABLE FOR FLT , HOSE HYDRAULIC FOR FLT ,
FUEL FEED PUMP FOR FLT , HYDRAULIC SEAL FOR FLT ,
FIELD COIL FOR FLT , ARMATURE ASSY 12V FOR FLT ,
CLUTCH MASTER CYL FOR FLT , HYDRAULIC OIL SEAL FOR
FLT , BEARING FOR FLT , FAN BELT FOR FLT</t>
  </si>
  <si>
    <t>GEM/2025/B/6498300</t>
  </si>
  <si>
    <t>INJECTOR FOR FLT , NOZZLE FOR FLT , DELIVERY VALVE FOR
FLT , PLUNGER ELEMENT FOR FLT , CAM SHAFT FOR FLT ,
OIL SEAL FOR FLT , FIELD COIL FOR FLT , FEED PUMP FOR
FLT</t>
  </si>
  <si>
    <t>GEM/2025/B/6498370</t>
  </si>
  <si>
    <t>PISTON ASSY FOR GEN SET 20 KVA , PISTON RING FOR GEN
SET 20 KVA , INJECTOR FOR GEN SET 20 KVA , PUMP
ELEMENT FOR GEN SET 20 KVA , FIELD COIL FOR GEN SET
20 KVA , AMP METER FOR GEN SET 20 KVA , VOLT METER
FOR GEN SET 20 KVA , SOLENOID SWITCH FOR GEN SET 20
KVA , SWITCH ROTARY FOR GEN SET 20 KVA , CYL HEAD
GASKET FOR GEN SET 20 KVA</t>
  </si>
  <si>
    <t>GEM/2025/B/6498348</t>
  </si>
  <si>
    <t>Custom Bid for Services - Construction of Godown under
PEG scheme for NE &amp; Hilly Areas- 2024 at Teliamura in
Khowai (Tripura)</t>
  </si>
  <si>
    <t>GEM/2025/B/6348618</t>
  </si>
  <si>
    <t>Emergency lighting and accessories (PORTABLE
EMERGENCY LIGHTING SYSTEM Tower type With AC Genset)
(Q3)</t>
  </si>
  <si>
    <t>3.0 L</t>
  </si>
  <si>
    <t>GEM/2025/B/6471741</t>
  </si>
  <si>
    <t>SLIDING BOARD , ONE SIDE BOOK SHELF</t>
  </si>
  <si>
    <t>["796901,thingsen"]</t>
  </si>
  <si>
    <t>DEPARTMENT OF SCHOOL EDUCATION AND LITERACY</t>
  </si>
  <si>
    <t>NAVODAYA VIDYALAYA SAMITI</t>
  </si>
  <si>
    <t>GEM/2025/B/6472574</t>
  </si>
  <si>
    <t>PRINCIPAL TABLE , VICE PRINCIPAL TABLE , GLASS DOOR
ALMIRAH , LAB STOOL</t>
  </si>
  <si>
    <t>GEM/2025/B/6472065</t>
  </si>
  <si>
    <t>DESK BENCH , OFFICE TABLE , TEACHER TABLE ,
STAFFROOM TABLE , LIBRARY TABLE , COMPUTER
WORKSTATION , PRINCIPAL CHAIR , VICE PRINCIPAL CHAIR ,
VISITOR CHAIR , COMPUTER CHAIR , PERSONAL LOCKER</t>
  </si>
  <si>
    <t>GEM/2025/B/6472453</t>
  </si>
  <si>
    <t>PHYSICS LAB , CHEMISTRY LAB , BIOLOGY LAB , DINNING
TABLE , DINNING BENCH</t>
  </si>
  <si>
    <t>GEM/2025/B/6355989</t>
  </si>
  <si>
    <t>Group Tender for Academic equipment for various
department[ turnkey basis]</t>
  </si>
  <si>
    <t>11.8 Cr</t>
  </si>
  <si>
    <t>GEM/2025/B/6465316</t>
  </si>
  <si>
    <t>Colposcope (V2) (Q2)</t>
  </si>
  <si>
    <t>["796005,B.Sanghluna Building,\nTuikhuahtlang, Aizawl Near\nTINY TOTS School."]</t>
  </si>
  <si>
    <t>HEALTH AND FAMILY WELFARE DEPARTMENT MIZORAM</t>
  </si>
  <si>
    <t>HEALTH SERVICES</t>
  </si>
  <si>
    <t>GEM/2025/B/6387946</t>
  </si>
  <si>
    <t>Flow Cytometer (Q3)</t>
  </si>
  <si>
    <t>GEM/2025/B/6468663</t>
  </si>
  <si>
    <t>Portable X - Ray Machine (V2) (Q2)</t>
  </si>
  <si>
    <t>["796017,RIPANS"]</t>
  </si>
  <si>
    <t>REGIONAL INSTITUTE OF PARAMEDICAL &amp; NURSING
SCIENCES(RIPANS)</t>
  </si>
  <si>
    <t>GEM/2025/B/6494799</t>
  </si>
  <si>
    <t>Paint OG ASSIAN , Paint black duco , Paint white assian ,
Paint yellow assian , Paint red assian , Paint blue assian ,
Paint silver assian , Paint golden , Paint golden brown assian
, Paint black assian , thinner doco , thinner asian , kerosene
oil , dash board polish , metallic pen silver , painting brush ,
emery paper</t>
  </si>
  <si>
    <t>["796025,shq bsf azl durtlang\nnorth aizawl mizoram 796025"]</t>
  </si>
  <si>
    <t>GEM/2025/B/6368936</t>
  </si>
  <si>
    <t>A Picatinny Rail For Mounting Modular Optics , Foldable Butt
Stock with Integrated Cheek pad and Sling Swivel
Attachment , Rubberized Pistol Grip , 30 round capacity
polymer magazine having Translucent window is facilitates
checking the remaining rounds , Picatinny front hand guard
with sling swivel attachment , forehand Grip</t>
  </si>
  <si>
    <t>["Kolasib"]</t>
  </si>
  <si>
    <t>GEM/2025/B/6498276</t>
  </si>
  <si>
    <t>Custom Bid for Services - Construction of Godown under
PEG scheme for NE &amp; Hilly Areas- 2024 At Thenzawl in
Serchhip Revenue District Mizoram</t>
  </si>
  <si>
    <t>["796001,Food Corporation of\nIndia, Divisional Office, Aizwal\nMizoram House No.T-127,\nTuikhuahtlang, hill Side,\nMizoram, Aizawl, MIZORAM-\n796001"]</t>
  </si>
  <si>
    <t>39.0 L</t>
  </si>
  <si>
    <t>GEM/2025/B/6378912</t>
  </si>
  <si>
    <t>IPPBX with hardware, software and lifetime subscription of
licenses , Premium IP Phone , Operator Phone , Magnetic
Alphabetic keyboard , Smart expansion module , IP Phone
Type-I , IP Phone Type-II , SIP Phone</t>
  </si>
  <si>
    <t>["781035,IASST, Vigyan Path,\nPaschim Boragaon, Guwahati,\nAssam"]</t>
  </si>
  <si>
    <t>DEPARTMENT OF SCIENCE AND TECHNOLOGY (DST)</t>
  </si>
  <si>
    <t>INSTITUTE OF ADVANCED STUDY IN SCIENCE AND TECHNOLOGY
(IASST)</t>
  </si>
  <si>
    <t>GEM/2025/B/6384368</t>
  </si>
  <si>
    <t>Recta Curve 24 x 10 x 8 inch , Chair Upholstery Change ,
Umbrella Large , Flower Westside , Vase Green Colour
Westside , FNS Imperio Serving Spoon Set of 6 Pcs , Flower
With Bucket , Ice Bucket Crystal , Bucket Plastic Transparent
20 Ltrs , Mug Plastic Transparent , Plastic Stool Transparent
, Boat Platter in Mercury green Finish Medium , Blue Surahi
Patina Finish Small , Blue Surahi Patina Finish Large , Table
Top Planter in Mercury Finish Small , Table Top Planter in
Mercury Finish Large , Tissue Box Pink 24.5 x 15 x cm , Pink
Single Cymbidium Orchid Pink 76 cm Flower Stick , Ivory
Single Cymbidium Orchid Ivory 76 cm Flower Stick , Nortica
Wall Clock , Titan Wall Clock , Bathroom Set , Bed Spread
Grey Colour , Semona Plate L Cream 39 x 39 x 7 , LED
Flameless Candle Ivory 7.5 x 9cm , Beige Candle Stand , Off
White Candle Stand , Centre Arrangement Black and Orange
, White and Pink Flower Bunch</t>
  </si>
  <si>
    <t>GEM/2025/B/6380571</t>
  </si>
  <si>
    <t>Bathroom Set 04 Pcs in a set Grey And OB , Comforter
90x100 white shade 200 gsm thickness , Mattress protector
Home Scapes pattern double size , Bedsheet Set Size XL
with self stripe white Super Fab , Scallop With Tassels of Off
white self design premium quality , Nepkin white with rose
flower 22x22 inch</t>
  </si>
  <si>
    <t>GEM/2025/B/6317660</t>
  </si>
  <si>
    <t>["781022,O/o The Director of\nMedical Education, Assam,\nSixmile, Khanapara, Guwahati-\n22"]</t>
  </si>
  <si>
    <t>HEALTH AND FAMILY WELFARE DEPARTMENT ASSAM</t>
  </si>
  <si>
    <t>DIRECTORATE OF MEDICAL EDUCATION</t>
  </si>
  <si>
    <t>4.5 Cr</t>
  </si>
  <si>
    <t>GEM/2025/B/5845421</t>
  </si>
  <si>
    <t>Surface Memory Gauge capable of measuring pressure and
temperature (Oil India Limited)</t>
  </si>
  <si>
    <t>["786602,Oil India Limited,\nDuliajan, Assam"]</t>
  </si>
  <si>
    <t>OIL INDIA LIMITED</t>
  </si>
  <si>
    <t>GEM/2025/B/6402402</t>
  </si>
  <si>
    <t>Leasing of Electric Vehicles (Long Term) - Wet Lease; TATA
XPRES T EV XM+; 2400 KMs per Month &amp; 10 Hours per Day;
36 Months Lease; As acceptable to Engineer in charge</t>
  </si>
  <si>
    <t>["785634,POWERGRID\nCORPORATION OF INDIA\nLIMITED, POWERGRID MARIANI\n220KV S/S,NEW SONOWAL,\nMARIANI, JORHAT, ASSAM-\n785634"]</t>
  </si>
  <si>
    <t>GEM/2025/B/6453731</t>
  </si>
  <si>
    <t>Isoelectric focusing</t>
  </si>
  <si>
    <t>["786002,OFFICE OF THE\nPRINCIPAL-CUM-CHIEF\nSUPERINTENDENT ASSAM\nMEDICAL COLLEGE &amp; HOSPITAL\nDIBRUGARH"]</t>
  </si>
  <si>
    <t>ASSAM MEDICAL COLLEGE AND HOSPITAL BORBARI DIBRUGARH</t>
  </si>
  <si>
    <t>GEM/2025/B/6378096</t>
  </si>
  <si>
    <t>Multi function Calibrators (Q3)</t>
  </si>
  <si>
    <t>GEM/2025/B/6430397</t>
  </si>
  <si>
    <t>Custom Bid for Services - Whipstock Setting &amp; Window
Milling</t>
  </si>
  <si>
    <t>38.7 Cr</t>
  </si>
  <si>
    <t>GEM/2025/B/6357617</t>
  </si>
  <si>
    <t>Hiring of Sanitation Service - Sweeper; 6; Outdoor Area;
Surroundings; Daily; 1</t>
  </si>
  <si>
    <t>3.9 Cr</t>
  </si>
  <si>
    <t>GEM/2025/B/6351831</t>
  </si>
  <si>
    <t>High End Desktop Computer (Q2) , Multimedia Projector
(MMP) (Q2) , Electronic Lectern (Q2)</t>
  </si>
  <si>
    <t>["Dimapur"]</t>
  </si>
  <si>
    <t>43.1 L</t>
  </si>
  <si>
    <t>GEM/2025/B/6351590</t>
  </si>
  <si>
    <t>PLC based fire alarm system (Q3) , Online UPS (V2) (Q2)</t>
  </si>
  <si>
    <t>GEM/2025/B/6395510</t>
  </si>
  <si>
    <t>Conduct of Seemadarshan Tour</t>
  </si>
  <si>
    <t>GEM/2025/B/6484065</t>
  </si>
  <si>
    <t>EXIDE BATTERY 12 VOLT 65 AHC</t>
  </si>
  <si>
    <t>["797001,45 Assam Rifles,Chieswema (Nagaland)"]</t>
  </si>
  <si>
    <t>GEM/2025/B/6425062</t>
  </si>
  <si>
    <t>Monthly Basis Cab and Taxi Hiring Service - Without Fuel -
SUV; Mahindra Bolero; 2025; 0-25,000 kms; A/C; 8 , Monthly
Basis Cab and Taxi Hiring Service - Without Fuel - MUV;
Mahindra Bolero Camper; 2025; 0-25,000 kms; A/C; 8</t>
  </si>
  <si>
    <t>["797112,POWERGRID\nCORPORATION OF INDIA\nLIMITED, POWERGRID DIMAPUR\n220KV S/S,FULL NAGARJAN, PB\nNO:164, DISTRICT:DIMAPUR,\nNAGALAND-797112"]</t>
  </si>
  <si>
    <t>20.4 L</t>
  </si>
  <si>
    <t>GEM/2025/B/6390239</t>
  </si>
  <si>
    <t>Refurbishment of MPVs</t>
  </si>
  <si>
    <t>18.0 Cr</t>
  </si>
  <si>
    <t>GEM/2025/B/6352552</t>
  </si>
  <si>
    <t>Camera for CCTV System (V3) (Q2) , Video Recorder for
CCTV System (V2) (Q2)</t>
  </si>
  <si>
    <t>GEM/2025/B/6351199</t>
  </si>
  <si>
    <t>Biometric(Fingerprint) &amp; UHF Tag based Weapon
Mangement System as Per MHA QRs (Q3)</t>
  </si>
  <si>
    <t>GEM/2025/B/6421882</t>
  </si>
  <si>
    <t>Cosco Football , Football Net , Nivia Football Studs , Goal
Keepar Gloves , Socks , Shin Guard , Dess or Jersey , Trophy
for Winning Team , Trophy for Runner Up Team , Medal for
Winner and Runner Up Team , Refreshment of Teams</t>
  </si>
  <si>
    <t>["220 Transit Camp Rangapahar, Sanjum\nBasti,Ranga Pahar Road 797117", "Dimapur"]</t>
  </si>
  <si>
    <t>GEM/2025/B/6421749</t>
  </si>
  <si>
    <t>News Paper , Local Media , Big Banner 8 x 6 , Small Banner
6 x 4 , Overall Best Trophy Men , Overall Best Trophy
Women , Gold Medal Men Team , Gold Medal Men Veteran
Team , Gold Medal Women Team , Gold Medal Women
Veteran Team , Silver Medal Men Team , Silver Medal Men
Veteran Team , Silver Medal Women Team , Silver Medal
Women Veteran Team , Printed T-Shirts for Participants ,
Memorabilia for Participants , Felicitation to Local Troupe ,
Prize Money Winner Men Team , Prize Money Winner Men
Veteran Team , Prize Money Winner Women Team , Prize
Money Winner Womens Veteran Team , Prize Money Runner
up Men Team , Prize Money Runner Up Men Veteran Team ,
Prize Money Runner Up Women Team , Prize Money Runner
Up Women Veteran Team , Samosa , Water Bottle , Pastry ,
Cup Cake , Gulcon D</t>
  </si>
  <si>
    <t>GEM/2025/B/6421339</t>
  </si>
  <si>
    <t>All in PC i3 Processor 8 GB RAM 512 GB SSD, Intel Mouse,
Keyboard , UPS 600 VA , Computer Table , Cushion Chair ,
Plastic Chair , Printer for A4 Size , Linoleum Mat ,
Fundamental Infrastructure work Electrical and Installation</t>
  </si>
  <si>
    <t>["220 Transit Camp Rangapahar,\nSanjum Basti,Ranga Pahar Road\n797117", "Dimapur"]</t>
  </si>
  <si>
    <t>GEM/2025/B/6330733</t>
  </si>
  <si>
    <t>63 KVA Transformer , Transformer Equipment , High
Tension HT sider components , Low Tension LT side
components , High Tension wire , Electrical Insulator ,
Earthing System , 20 by 20 Fencing , Cement , Sand ,
20mm Aggregates , Installation Charges</t>
  </si>
  <si>
    <t>["cement", "sand"]</t>
  </si>
  <si>
    <t>GEM/2025/B/6302093</t>
  </si>
  <si>
    <t>Stage Setup , Flex Gate , Expedition Flag , Black and White
Flag , Gifts and Participation Medals and Certificates , Tea
and Refreshment , Fuel and Maint Charges of Motor Car ,
Kitting , Accn and Messing at , Tea arng in School and
Colleges. , Souvenirs Gifts Mementos to civ auth or school
principals , Banners and Flexes at various enroute locs ,
Painting Competition</t>
  </si>
  <si>
    <t>GEM/2025/B/6475774</t>
  </si>
  <si>
    <t>MS TUBLER TRUSS 50MM L , MS TUBLER TRUSS 20MM M ,
MS TUBLER TRUSS 32MM L , PLATE 8MM THICK , ANGLE
100.100.12 , NUT BOLT L 200MM</t>
  </si>
  <si>
    <t>["797100,Doyang Hydro Electric\nPlant, Nagaland"]</t>
  </si>
  <si>
    <t>17.1 L</t>
  </si>
  <si>
    <t>GEM/2025/B/6495764</t>
  </si>
  <si>
    <t>Bus TATA 712 , Bus TATA 713 , Bus TATA 714 , Bus TATA715 , Bus TATA 716 , Bus TATA 717 , Bus TATA 718 , TATA -407 , TATA - 408 , TATA - 409 , TATA - 410 , TATA - 411 ,TATA - 412 , TATA - 413 , TATA - 414 , TATA XENON , Motorcycle</t>
  </si>
  <si>
    <t>["700136,Salua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 "700136,Salua Bazar, RajarhutRoad, R GopalpurMunicipalities, P.S - Airport"]</t>
  </si>
  <si>
    <t>GEM/2025/B/6459838</t>
  </si>
  <si>
    <t>Professional Large Format Display (Q2)</t>
  </si>
  <si>
    <t>GEM/2025/B/6467660</t>
  </si>
  <si>
    <t>telecommunication cable (Q2)</t>
  </si>
  <si>
    <t>["641014,33AAACA6412D1ZF,\nAirports Authority Of India,\nCoimbatore International\nAirport, Coimbatore"]</t>
  </si>
  <si>
    <t>38634</t>
  </si>
  <si>
    <t>GEM/2025/B/6491232</t>
  </si>
  <si>
    <t>Commandant vehicle , Deputy Commandant Asst
Commandant GOs vehicle , Patroling vehicle , QRT vehicle 1
, QRT vehicle 2 , Truck Purchase Vehicle</t>
  </si>
  <si>
    <t>["641014,Airports Authority Of\nIndia, Coimbatore International\nAirport, Coimbatore"]</t>
  </si>
  <si>
    <t>GEM/2025/B/6495010</t>
  </si>
  <si>
    <t>["440005,o/o CIC, OTB, DBAI\nAirport Nagpur"]</t>
  </si>
  <si>
    <t>13.3 L</t>
  </si>
  <si>
    <t>GEM/2025/B/6491247</t>
  </si>
  <si>
    <t>LED aviation obstruction light , LED tube light , PVC Cable ,
SP MCB , DP MCB , TP MCB , FP MCB , TIMER , Multi function
meter , 100 A HRC fuse , 160A HRC Fuse , 63A HRC fuse ,
4A HRC fuse , 20A HRC Fuse , 32A HRC fuse , 32A HRC Fuse
, 100A fuse , LED Module , LED street light</t>
  </si>
  <si>
    <t>["786012,O/o Airport Director\nAirports Authority of India\nDibrugarh Airport"]</t>
  </si>
  <si>
    <t>["mcb", "street light"]</t>
  </si>
  <si>
    <t>13.1 L</t>
  </si>
  <si>
    <t>GEM/2025/B/6496397</t>
  </si>
  <si>
    <t>High End Laptop - Notebook (Q2) , Computer Printer (V2)
(Q2) , Office Suite Software (V3) (Q2)</t>
  </si>
  <si>
    <t>["180003,Civil Airport, Satwari\nJammu Cantt.-180003"]</t>
  </si>
  <si>
    <t>["printer", "printer", "software"]</t>
  </si>
  <si>
    <t>96.0 L</t>
  </si>
  <si>
    <t>GEM/2025/B/6495601</t>
  </si>
  <si>
    <t>Explosive Detection and Identification kit (Q3)</t>
  </si>
  <si>
    <t>99625</t>
  </si>
  <si>
    <t>GEM/2025/B/6493021</t>
  </si>
  <si>
    <t>Passenger Car (Q1)</t>
  </si>
  <si>
    <t>["625022,O/o AIRPORT\nDIRECTOR. AIRPORTS\nAUTHORITY OF INDIA MADURAI\nAIRPORT"]</t>
  </si>
  <si>
    <t>GEM/2025/B/6417993</t>
  </si>
  <si>
    <t>NANO Unmanned Aerial Vehicle (UAV)</t>
  </si>
  <si>
    <t>["uav", "unmanned aerial vehicle"]</t>
  </si>
  <si>
    <t>GEM/2025/B/6463909</t>
  </si>
  <si>
    <t>load balancer (Q2)</t>
  </si>
  <si>
    <t>GEM/2025/B/6411428</t>
  </si>
  <si>
    <t>Cotton Blue Airmail Bags (V2) as per IS 11055 (Q3)</t>
  </si>
  <si>
    <t>GEM/2025/B/6492109</t>
  </si>
  <si>
    <t>Supply of 1.5 AC , ITC of SAC , Copper Pipe , Copper Cable ,
Outdoor Stand , Drain Pipe</t>
  </si>
  <si>
    <t>52.6 L</t>
  </si>
  <si>
    <t>GEM/2025/B/6386407</t>
  </si>
  <si>
    <t>["O/o Supdt. Post Offices Rampur Rampur Division\nHP 172001", "172001,O/o Supdt. Post Offices\nRampur Rampur Division HP"]</t>
  </si>
  <si>
    <t>GEM/2025/B/6416498</t>
  </si>
  <si>
    <t>4.6 Cr</t>
  </si>
  <si>
    <t>GEM/2025/B/6455213</t>
  </si>
  <si>
    <t>["462027,4th Floor, Dak Bhawan,\nHoshangabad Road"]</t>
  </si>
  <si>
    <t>MADHYA PRADESH POSTAL CIRCLE DEPARTMENT OF POSTS</t>
  </si>
  <si>
    <t>GEM/2025/B/6496776</t>
  </si>
  <si>
    <t>DISPLAY MODULE, OLED, 16x2, 20 PIN, BLUE BACKLIGHT, -
40 TO+ 85 DEG CEL</t>
  </si>
  <si>
    <t>3.4 L</t>
  </si>
  <si>
    <t>GEM/2025/B/6488548</t>
  </si>
  <si>
    <t>Acrylic Smooth exterior paint , Distemper , Putty , White
cement , Paint Brush 4 Inches , Paint Brush 3 Inches , Paint
Brush 2 Inches , Paint Brush 1 Inch , Enamel Paint , Thinner
, sand paper , GS Tin Sheet 2.5m x 0.8m x 0.63mm ,
Ordinary Portland cement , coarse sand , Aggregate 40 mm
, Brick , Vitrified floor tiles , wall tiles , WPC Door With all
accessories , PV seal 500 gm , cpvc 20mm pipe , cpvc
elbow 20mm , cpvc Tee 20mm , cpvl solvent 500 ml , CPVC
Socket , CPVC nipple 25 mm , Bib cock cp , piller cock cp ,
Wash basin , Tank nipple , tank ball valve , Union , Upvc
pipe 32 mm , Gate valve 32mm , upvc socket 32mm , Float
valve 32mm , upvc solvent 400 ml , upvc Tank Nipple
32mm , upvc Union 32mm , CPVC Tee 32mm , Elbow 32mm
, Reducer 25mm x 32mm , Indian Toilet seat , Western
Toilet seat , PVC Pipe 110 mm , pvc Tee 110mm , Pvc elbow
110 mm , socket 110 mm , pvc P trap , Flushing cistern ,
Angle valve Brass , Teflon tape , Extension Nipple 1 Inch ,
Wash basin with accessories , Mirror 450mmx600mm ,
Towel rod , MS Square Hollow pipe , MS angle , welding rod
, Pavor Block -M 30 8x8 inch , water tank 1000 Litre , False
Ceiling 12.5 mm thick tapered edge gypsum plain ,
Galvanised Steel ceiling section size 80 x 26 x 0.50mm 280
mtr , Galvanised Steel perimmeter Channel Size 20 x 27 x
30 x 0.50mm , Galvanised Steel intermediate Channel Size
15 x 45 x 15 x 0.90 mm , Galvanised Steel angle hanger
Celling angle Size 25 x 10 x 0.50mm , Galvanised Steel
connecting clips 2.64 mm dia and 230 mm long GI wire ,
Galvanised steel bolts and nuts 6 mm diaand 25 mm long
round head with slots , Galvanised Steel soffit cleat Size
27x37x25x0.60mm , All drive screws for gypsum board ,
Joint filler , Joint finisher , Joint tape roll , Primer , Dash hold
fastener 12.5 mm dia, 40 mm long with 6 mm dia bolt ,
copper wire 4 sqmm 90m , copper wire 2.5 sqmm 90m ,
copper wire 1.5 sqmm 90m , socket 5 amp , Switch 5 amp ,
Exhaust fan 230 mm , botton holder , Led Bulb 9 w , pvc
box 4x4 Inches , PVC BOX 8 inch X10 inch , LED tube light
20 watt , MCB 16 AMP , MCB Box 8 way , PVC Patti 10 ft set
, 12 Way pvc gear box with modular sheet , 3 Way pvc gear
box with modular sheet , 4 Way pvc gear box with modular
sheet , Ceiling light 22 watt</t>
  </si>
  <si>
    <t>["782480,7 Signal Bn, GC CRPF,\nKhatkhati, Gautam Basti"]</t>
  </si>
  <si>
    <t>["cement", "mcb", "oil", "ss", "sand"]</t>
  </si>
  <si>
    <t>9.8 L</t>
  </si>
  <si>
    <t>GEM/2025/B/6445526</t>
  </si>
  <si>
    <t>AND SOCKET FOR 25 W XIRM 8668 DMR , RELAY 12 V 7 AMP
250V AC , CARBON BRUSH , TEFFLON TUBE , DIODE CQ810-
MUR3060PT , IC KA75OOBD , MOSFET S1705 , CAP 470 UF
200V , IC HA 17324A , TNY 278PN , MOV B103K1KU ,
CARBUARATOR , SPARKING PLUG , AIR CLEANER FILTER ,
FUEL PIPE TANK TO FUEL COCK , FUEL PIPE FUEL COCK TO
CORBURETOR , FUEL COCK FUEL ON OFF SWITCH , INLET
OUTLET VALVE , GASKIT SET COMPLETE , ELEMENT AIR
CLEANER , GASKIT FOR CORBURETOR , GASKIT VALVE
INSPECTION COVER , GASKIT AIR CLEANER FILTER , RECOIL
STARTER , FUEL STAINER , MOSFET IRF 460 , HEAD GEAR
ASSEMBELY , RIBBON GEAR ASSEMBLY , NTC 10 D , ZENER
DIODE 12 V , RESISTANCE 0.56 OHM 5 W , RESISTANCE
0.46 OHM 5 W , ZENER DIODE 4147 , TRANSISTOR CSL 100 ,
DIODE P6KE62A , DIODE IN 5402 , CAP 420 MFD 450 V DC
FOR MPSU , IC 254 , TCI UNIT FOR HONDA 650 , FUEL PIPE
TANK TO ON OFF SWITCH , DIODE 6A4 SCR , ELECTRONIC
SVC KIT , HANDLE ASSEMBLY SVC KIT , HEAD PHONE , BTY
CHARGER FOR 1.5 VOLT D-SIZE ALKINE RECHARGEBLE ,
LOOM WIRE WITH CONNECTOR , SEARCH COIL HEAD ,
UPPER MIDDLE CAM LOCK , LOWER CAM LOCK , FRICTION
LOCK , COIL BLOCK , SKID PLATE , SENSITIVE CAP RED AND
BLACK , ON OFF SLIDER SWITCH , BTY HOUSING PACK KIT ,
LOWER SHAFT , MIDDLE SHAFT , UPPER SHAFT , CAM LOCK ,
LOWER SHAFT BUSH , MIDDLE SHAFT BUSH , UPPER SHAFT
BUSH , BTY CHARGER FOR 1.5 VOLT AA SIZE RECHARGEBLE
CELL , BTY HOUSING CAP , ARMREST , BTY HOLDER , O
RING LOCKING , UPPER SHAFT LOCKING O RING , MIDDLE
SHAFT LOCKING O RING , LOWER SHAFT LOCKING O RING ,
OPENING TOOLS KIT , MAIN PCB , CHARGING SOCKET , ON
OFF SWITCH , 5 VOLT 1.5 AMP RATING CHARGER , MICRO
SWITCH LARGE , KIT FOR MODERN HHMD , UNIVERSAL
CHARGING KIT , KIT FOR MODERN HHSL ASKA , ON OFF
SWITCH SPDT , 6 V 4.5 AHC RECHARGEBLE BTY , LED BULB
2W 4W 6W 10W 15W , COMPLETE BEAM FOR SUPER LIGHT
ONE OR TWO , FRONT GLASS FOR SUPER LIGHT ONE OR
TWO , FRONT COVER FOR SUPER LIGHT ONE OR TWO , 5
VOLT 1.5 AMP CHARGER FOR LED SEARH LIGHT , HELOGEN
BULB 55W , FRONT COVER WITH GLASS FOR GARMIN ETREX
20 , FRONT COVER WITH GLASS FOR GARMIN ETREX-30 OR
30X , ROCKER KEY FOR GPS , ROCKER SWITCH RUBBER
COVER KNOB , USB PORT , MICRO SWITCH FOR GPS ,
DISPLAY FOR GARMIN ETREX 10 , DISPLAY FOR GARMIN
ETREX 20 OR 20X , DISPLAY FOR GARMIN ETREX-30 OR 30X
, 5V 1.5 AMP RATING CHARGER FOR I-SAT PHONE , MICRO
SWITCH , MICRO USB CHARGING PORT , DISPLAY , ADOPTER</t>
  </si>
  <si>
    <t>["gps", "gps", "oil", "ss"]</t>
  </si>
  <si>
    <t>GEM/2025/B/6479881</t>
  </si>
  <si>
    <t>Schedule 1_item 10_M1878900350_100258817 , Schedule
2_item 20_M1878900346_100258817 , Schedule 3_item
30_M1878900348_100258817 , Schedule 4_item
40_M1878900338_100258817 , Schedule 5_item
50_M1878900340_100258817 , Schedule 6_item
60_M1878900341_100258817 , Schedule 7_item
70_M1878900342_100258817 , Schedule 8_item
80_M1878900343_100258817 , Schedule 9_item
90_M1878900344_100258817 , Schedule 10_item
100_M1878900370_100258817 , Schedule 11_item
110_M1878900372_100258817 , Schedule 12_item
120_M1878900371_100258817 , Schedule 13_item
130_M1878900204_100258817 , Schedule 14_item
140_M1878900205_100258817 , Schedule 15_item
150_M1878900206_100258817 , Schedule 16_item
160_M1878319609_100258817 , Schedule 17_item
170_M1878370780_100258817 , Schedule 18_item
180_M1878900203_100258817 , Schedule 19_item
190_M1878900238_100258817</t>
  </si>
  <si>
    <t>["229406,GSTIN:\n09AAACN0255D9ZO NTPC\nStores Feroz Gandhi Unchahar\nThermal Power Station\nP.O,UNCHAHAR RAEBARELI\n229406 RAEBARELI"]</t>
  </si>
  <si>
    <t>GEM/2025/B/6455671</t>
  </si>
  <si>
    <t>Rihand 1 , Rihand 2 , Tanda 1 , Dadri 1 , Vindhyachal 1 ,
Vindhyachal 2 , Kahalgaon 1 , Koldam 1 , Koldam 2 , Koldam
3</t>
  </si>
  <si>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"813214,Kahalgaon Super\nThermal Power Project P.O.\nKAHALGAON STP BHAGALPUR\n813214 KAHALGAON", "174013,KOLDAM HYDRO\nPOWER PROJECT PO-Jamthal,\nTehsil-Sadar, Distt- Bilaspur,\nHimachal Pradesh, 174013"]</t>
  </si>
  <si>
    <t>GEM/2025/B/6486206</t>
  </si>
  <si>
    <t>100258812_ 10_ M0185352501_ WIRE, SS, IS316, 2.5MM</t>
  </si>
  <si>
    <t>["770072,GSTIN:\n21AAACN0255D1ZA NTPC\nStores Darlipali STPP P.O.\nDarlipali Sundargarh 770072\nOdisha"]</t>
  </si>
  <si>
    <t>GEM/2025/B/6487856</t>
  </si>
  <si>
    <t>Schedule-1 - 10 - M5504997172</t>
  </si>
  <si>
    <t>GEM/2025/B/6453575</t>
  </si>
  <si>
    <t>M2292091100N_Dadri , M2292989002_Farid ,
M2292989002_Vindhya , M2292091100N_Gadar ,
M6300630065_Khargon , M6300000019_Gadar ,
M6300000019_Korba , M2292091100N_Korba</t>
  </si>
  <si>
    <t>["201008,National Capital Power\nProject P.O. VIDYUT NAGAR\nGAUTAM BUDH NAGAR(U.P.)", "121004,Faridabad Gas Power\nStation Village- Mujedi, PO -\nNimka 121004 Faridabad", "486885,Vindhyachal Super\nThermal Power Station P.O.\nVindhyanagar District Singrauli\n486885 Vindhyanagar", "487770,Gadarwara, District:\nNarshingpur, State: Madhya\nPradesh", "451113,NTPC LIMITED,\nKHARGONE SUPER THERMAL\nPOWER PROJECT, VILLAGE:\nSELDA, PO-KHEDI(BUZURG)\n,SO-BEDIYA, DISTRICT-\nKHARGONE(MP)-451113", "495450,NTPC Korba, Jamnipali,\nDistrict Korba, Chattisgarh"]</t>
  </si>
  <si>
    <t>7.6 L</t>
  </si>
  <si>
    <t>GEM/2025/B/6467265</t>
  </si>
  <si>
    <t>Schedule-1_ M1827805575_ item 10_ 100254047</t>
  </si>
  <si>
    <t>["486885,GSTIN:\n23AAACN0255D4Z3 NTPC\nStores Vindhyachal Super\nThermal Power Station P.O.\nVindhyanagar District Singrauli\n486885"]</t>
  </si>
  <si>
    <t>GEM/2025/B/6470169</t>
  </si>
  <si>
    <t>Schedule 1 10 M5501990699 , Schedule 2 20 M5501990467
, Schedule 3 30 M5501990469 , Schedule 4 40
M5501990780 , Schedule 5 50 M5501990784</t>
  </si>
  <si>
    <t>11.5 L</t>
  </si>
  <si>
    <t>GEM/2025/B/6487619</t>
  </si>
  <si>
    <t>ALUMINIUM MOBIE LADDER PLATFORM(1800MM)</t>
  </si>
  <si>
    <t>GEM/2025/B/6490249</t>
  </si>
  <si>
    <t>Procurement of TGA with 02 years Comprehensive Annual
Maintenance Contract for Coal Lab of KDCMP.</t>
  </si>
  <si>
    <t>["825311,Kerandari CMP NTPC\nSikri Site Office, Kerandari.\nPo+Ps- Barkagaon, District -\nHazaribagh, Pin - 825311,\nJharkhand."]</t>
  </si>
  <si>
    <t>GEM/2025/B/6494090</t>
  </si>
  <si>
    <t>PR 100258931 00010 M5023280028 TUBE BUNDLE, 060-
0904-017-A2, 378 TUBES</t>
  </si>
  <si>
    <t>["tubes"]</t>
  </si>
  <si>
    <t>GEM/2025/B/6478422</t>
  </si>
  <si>
    <t>Washing Machine - Domestic Purpose (Q2) , Household
Refrigerating Appliances as per IS 17550 (Q2) , Television
(TV) (V2) (Q2)</t>
  </si>
  <si>
    <t>["825311,Sikri Site Office, Pakri\nBarwadih CMP, NTPC, Post:\nBarkagaon Sikri, Hazaribagh,\nJharkhand"]</t>
  </si>
  <si>
    <t>GEM/2025/B/6461911</t>
  </si>
  <si>
    <t>100256151 - 10 - M1010284400N - LIMESTONE, SOLID,
STANDARD , 100256151 - Freight Charges</t>
  </si>
  <si>
    <t>GEM/2025/B/6462831</t>
  </si>
  <si>
    <t>100259511 - 10 - M1010284400N - LIMESTONE, SOLID,
STANDARD , 100259511 - Freight Charges</t>
  </si>
  <si>
    <t>GEM/2025/B/6487255</t>
  </si>
  <si>
    <t>Clinker Grinder-100260081_ITEM_10_M5657086001 ,
ITEM_20_M5657086002 , ITEM_30_M5657086003 ,
ITEM_40_M5657086004 , ITEM_50_M5657086005 ,
ITEM_60_M5657086006 , ITEM_70_M5657086007 ,
ITEM_130_M5657086013 , ITEM_150_M5657086015 ,
ITEM_160_M5657086016</t>
  </si>
  <si>
    <t>["759147,GSTIN:\n21AAACN0255D1ZA NTPC\nStores Talcher Super Thermal\nPower Station P.O.\nDEEPSHIKHA ANGUL 759147"]</t>
  </si>
  <si>
    <t>26.3 L</t>
  </si>
  <si>
    <t>GEM/2025/B/6484214</t>
  </si>
  <si>
    <t>Line Interactive UPS with AVR (V2) (Q2)</t>
  </si>
  <si>
    <t>GEM/2025/B/6431554</t>
  </si>
  <si>
    <t>Dslr / Compact / Handheld Camcorder Or Video Cameras
(V2) (Q2)</t>
  </si>
  <si>
    <t>["131029,SS Bn Saboli Camp\nITBP PO Nathupura Distt\nSonipat"]</t>
  </si>
  <si>
    <t>GEM/2025/B/6483932</t>
  </si>
  <si>
    <t>OIL FILTER TATA 1613 BUS , COMBINATION SWITCH 24 VOLT
TATA 1613 TRUCK , FUEL FILTER WATER SEP TATA 1512 BUS
, OIL FILTER TATA 1212 TRUCK , FRONT BRAKE SHOE TATA
1512 1212 TC , REAR BRAKE SHOE TATA 1512 1212 TC ,
CENTER BEARING TATA 1512 BUS , CLUTCH PLATE WITH
PRESSURE PLATE RELEASE BEARING 352 DIA , PILOT
BEARING TATA 1212 1512 1613 TC , CLUTCH MASTER
CYLINDER TATA 1613 TRUCK , CLUTCH SLAVE CYLINDER
TATA 1613 TRUCK , DD UNIT MAJOR KIT TATA 1212 TRUCK ,
U J CROSS ASSY TATA 1212 TRUCK , AIR FILTER HOSE TATA
1212 TRUCK , DOOR GLASS MACHINE RH TATA 1212 1613
TRUCK , DOOR GLASS MACHINE LH TATA 1212 1613 TRUCK
, DOOR GLASS REGULATOR TATA 1212 1613 TRUCK , STG
UNIVERSAL JOINT TATA 1212 1613 TRUCK , FRONT FENDER
RH LH TATA 1212 1613 TRUCK , TIE ROD END SET TATA
1212 1613 TRUCK , KING PIN BUSH 4X4 TATA 1212 TRUCK ,
KING PIN BEARING LOWER TATA 1212 TRUCK , KING PIN
BEARING UPPER TATA 1212 TRUCK , SPEEDO SENSOR 24
VOLT TATA 1512 1212 TC , PROPELLER SHAFT DUST BOOT
TATA 1212 1613 TC , GEAR LEVER BOOT TATA 1212 1613
TRUCK , RADIATOR RESERVOIR TANK TATA 1512 BUS ,
HAND BRAKE SWITCH 24 VOLT TATA 1212 TC , WATER
BODY TATA 1613 TRUCK , WATER PUMP ASSY TATA 1212 TC
, REAR BRAKE BOOSTER ASSY TATA 1212 TC , FRONT
BRAKE CHAMBER TATA 1212 TC , TAIL LIGHT ASSY LH RH
TATA 1212 TC , OIL FILTER TATA 712 , AIR FILTER TATA 712
, OIL FILTER TATA 407 , FRONT BRAKE SHOE SET TATA 709
712 , REAR BRAKE SHOE SET TATA 709 712 , CLUTCH
COVER ASSY TATA 709 , CLUTCH PLATE ASSY TATA 709 ,
CLUTCH BOOSTER ASSY TATA 709 , CLUTCH RELEASE
BEARING TATA 709 , CLUTCH SLAVE CYLINDER TATA 407 ,
CLUTCH MASTER CYLINDER TATA 407 , MAIN OIL FILTER
SML BS IV , BY PASS FILTER SML BS IV , AIR FILTER ASSY
SML TRUCK BS IV , UJ CROSS ASSY TATA 407 , WHEEL
CYLINDER ASSY TATA 407 BS IV , WHEEL BRAKE ADJUSTER
TATA 407 , HEAD LIGHT ASSY SML TRUCK BS IV , FRONT
INDICATOR SET SML TRUCK BS IV , PRESSURE PLATE 280
DIA TATA 410 , CLUTCH RELEASE BEARING TATA 410 , OIL
FILTER TATA SUMO , OIL FILTER MARUTI GYPSY , AIR FILTER
MARUTI GYPSY , DISC PAD ASSY TATA SUMO , BRAKE SHOE
REAR TATA SUMO , TYRE SIZE 7 50 X 16 RIB TUBE AND FLAP
, TYRE SIZE 235 65 R17 TUBELESS , TYRE SIZE 215 75 R15 ,
BATTERY 12 VOLT 80 AH BUY BACK OFFER TATA 407 ,
BATTERY 12 VOLT 100 AH BUY BACK OFFER TATA 709 ,
BATTERY 12 VOLT 70 AH EY 700 BUY BACK OFFER SCORPIO
S 11 , BATTERY 12 VOLT 70 AH EY 700 BUY BACK OFFER
SCORPIO S 10 , TARPAULIN HOOD STD CABIN TATA 1212
1613 TRUCK , TARPAULIN HOOD SML TRUCK , TARPAULIN
HOOD TATA 407 , TARPAULIN HOOD TATA 709 TRUCK ,
TARPAULIN HOOD ROPE 14 15 MM</t>
  </si>
  <si>
    <t>["51ST BN, I.T.B. POLICE, CHOURA CAMP, PO-\nPUNAJABI UNIVERSITY, DISTT- PATIALA, PUNJAB-\n147002 147002", "147002,51ST BN, I.T.B. POLICE,\nCHOURA CAMP, PO- PUNAJABI\nUNIVERSITY, DISTT- PATIALA,\nPUNJAB-147002"]</t>
  </si>
  <si>
    <t>["battery", "oil", "ss"]</t>
  </si>
  <si>
    <t>GEM/2025/B/6493090</t>
  </si>
  <si>
    <t>Title1 , Title2 , Title3 , Title4 , Title5 , Title6 , Title7 , Title8</t>
  </si>
  <si>
    <t>GEM/2025/B/6493578</t>
  </si>
  <si>
    <t>["191101,OFFICE OF THE\nCOMMANDANT 21 ST BN I.T.B.P\nFORCE PANTHACHOWK\nSRINAGAR"]</t>
  </si>
  <si>
    <t>GEM/2025/B/6487357</t>
  </si>
  <si>
    <t>Plain Copier Paper (V3) ISI Marked to IS 14490 (Q4) ,
Permanent Marker Pen (Q4) , Black Lead Pencils (V2) as per
IS 1375 (Q4) , Eraser (Q4) , Sketch Pen (V2) (Q4) , Paper
Adhesive, Liquid Gum and Office Paste Type as per IS 2257
(Rev) (Q3) , Glue Stick (V2) (Q4) , Staplers (V2) (Q3) ,
Stapler Pin / Staples (V2) (Q4) , Self Adhesive Flags (V2)
(Q4) , Desk Pads - Writing (V2) (Q4) , stamp pads (Q4) ,
Pins, Paper, Straight as per IS 5653 (Q4) , Clips, Paper as
per IS 5650 (Q4) , Exam Pad (V2) (Q3) , knife blades (Q4) ,
Binder Clips (V2) (Q3) , Ball Point Pens (V2) as per IS 3705
(Q4) , Ink Refills (V2) (Q4)</t>
  </si>
  <si>
    <t>["172034,The Commandant,43rd\nbn,ITBP Force,P.O. Bonda,\nSarahan Teh-Rampur BSR,Distt-\nShimla"]</t>
  </si>
  <si>
    <t>GEM/2025/B/6494666</t>
  </si>
  <si>
    <t>PISTON WITH PIN CIRCLIP MG , PISTON RING SET STD MG ,
CONECTING ROD BEARING SET MG , CRANK SHAFT BEARING
RS ONE MG , THRUST WASHER MG , SEAL CRANK SHAFT
FRONT MG , SEAL CRANK SHAFT REAR MG , VALVE INTAKE
AND EXHUST MG , VALVE GUIDE INLET AND EXHUST MG ,
WATER PUMP ASSY MG , TIMING BELT TENSINOR ASSY MG ,
TEMPETURE SENDING UNIT MG , OIL SENDING UNIT MG ,
THERMOSTAT VALVE MG , CLUTCH PLATE ASSY MG ,
PRESSURE PLATE ASSY MG , CLUTCH RELEASE BEARING MG
, BEARING INPUT SHAFT MG , SEAL CAM SHAFT MG , SPARK
PLUG MPFI MG , FUEL FILTER MPFI MG , AIR FILTER MG , OIL
FILTER MG , SUSPENSION BUSH KIT FRONT AND REAR SET
MG , ACC CABLE MG , WIPPER BLADE MG , SELF BENDIX
PINION MG , SELF GUN METAL BUSH MG , MOUNTING MAIN
GEAR BOX MG , MOUNTING FOUR BY FOUR GEAR BOX MG ,
RADIATOR CAP MG , IGNITION COIL MG , FUEL INJECTOR MG
, CLUTCH CABLE MG , KING PIN BEARING MG , BRAKE
MASTER CYLINDER MG , DOOR LOCK RH LH MG , WATER
PUMP SEAL MG , FRONT HUB BEARING FORCE TREVALLER ,
DOO BEADING SET SCORPIO , STICKY HOOK SCORPIO , OIL
FILTER SCORPIO</t>
  </si>
  <si>
    <t>["191101,Sector HQ Srinagar, ITB\nPolice, Zeven Camp,\nPanthachowk, Srinagar"]</t>
  </si>
  <si>
    <t>GEM/2025/B/6497980</t>
  </si>
  <si>
    <t>["144805,30 Bn, ITBP, PO- Sarai\nKhas, Kartarpur, Jalandhar\n(Punjab)"]</t>
  </si>
  <si>
    <t>3.6 L</t>
  </si>
  <si>
    <t>GEM/2025/B/6498102</t>
  </si>
  <si>
    <t>WASHING MACHINE HEAVY DUTY/ LAUNDRY</t>
  </si>
  <si>
    <t>["201306,39th bn itbp\nlakhanawali surajpur greater\nnoida"]</t>
  </si>
  <si>
    <t>GEM/2025/B/6497635</t>
  </si>
  <si>
    <t>Pneumatic Tyres For Passenger Car Vehicles - Diagonal And
Radial Ply Marked to IS 15633 (Q2) , Pneumatic Tyres for
Commercial Vehicles - Diagonal and Radial Ply Marked to IS
15636 (Q2)</t>
  </si>
  <si>
    <t>GEM/2025/B/6499063</t>
  </si>
  <si>
    <t>LIQ.OSTOVET 1000 ML , LIQ. PARAFFIN 400 ML , SPRAY
TOPICURE 75 ML , ADHESIVE TAPE SPOOL , WATER FOR
INJECTION 10 ML , COTTON BANDAGE LARGE , KMN04 20
GM , HYDROGEN PEROXIDE 100 ML , COTTON BANDAGE
SMALL SIZE , INJ. N.S 1 LTR , INJ. R.L 1 LTR , INJ. DNS 1 LTR ,
INJ. METRONIDAZOLE 100 ML , SPIRIT 100 ML , KISKIN TUBE
, INJ. MELONEX 30 ML , INJ. MEGLUDYNE 20 ML ,
INJ.STREPTO PENICILLIN 2.5 GM , INJ. INTACEF TAZO 4500
MG , PDR. AGRIMIN FORTE 1 KG , PDR. LIV-52 100 GM , PDR.
LIVOL 100 GM , PDR. TIMPOL 100 GM , HAND SANITIZER 100
ML , DISPOSBLE FACE MASK , LIQ. DETTOL 1 LTR , LIQ.
PHENYL 1 LTR , INJ. BELAMYL 30 ML , BUTOX LIQ. 50 ML ,
BOLUS SERAKIND , SYP.BLOTOSIL 100 ML , EASY PET 1X10 ,
INJ.DHPPI , INJ. TRIBIVET 30 ML , TUBE HIMAX 50GM , OINT
SCAVON 100GM , TUBE LOREXAN 30 GM , OINT. POVIDINE
IODINE 20 GM , PWR.NOTIX , PDR. H.B STRONGE 100 GM ,
PDR. GALONG 300 GM , PDR. RUCHAMAX 15 GM , TAB
COFECU , BIOBOOST BOLUS 1X6 , LIQ. RESTOBAL 500ML ,
DETTOLE SOAP 75 gm 1x4 , SPRAY OMNIGEL , PDR.
NEGASUNT , PDR. MAGNISIUM SULPHATE 300 GM , INJ.
DEXAMETHASONE 20 ML , IV SET , ASHIVER 4.8 PASTE ,
DISPO SYRING 2 ML , DISPO SYRING 5 ML , INJ.NEUROBION
FORTE 2 ML , PWR.IMPACDON , COTTON ROLL 500 GM ,
DISPO NEEDLE 18G 1X100 , PDR. NEBLON 100 GM , BORIC
ACID 20 GM , PDR. CAFLON 100 GM , EYE DROP CIPLOX ,
BOLUS OXYTITRACYCLINE , SPRAY ALUSPRAY AWD 75 ML ,
INJ. TONOPHASPHAN 30 ML , INJ. T.T 5 ML , INJ.IMFERON ,
INJ.VETALGIN 30 ML , INJ.CHLOPHENIRAMINE 33 ML C.P.M ,
INJ. MONOCEF 1 GM , INJ.LASIX 4ML , CLENICAL
THERMAMETOR , BOL. APTIFAST , INJ.ASTYMIN , TAB COCU ,
PDR. METABOLITE 100 GM , INJ. OXYTETRACYCILLIN LA 30
ML , INJ. RAKSHARAB 10 ML , PDR. HIMALYAN BATISA 100
ML , HIMBLOAT 100 ML , SULPHADIMIDINE BOLUS 1X4 ,
BIOTRIM BOLUS 1X4 , INJ. FERITAS 10 ML , LIQ.EXAPAR 500
ML , SYP. NUTRICOAT 200 ML , SYP. PETCAL SKYCAL 200 ML
, PDR.DIAROK , LIQ. ALBOMAR 100 ML , SOFTAS SHAMPOO
200 ML , BROTON 500 ML , INJ.LEVAMISOLE , OINT.THUZA ,
ALBENDAZOLE IVERMECTIN BOLUS , LIQ. POVINE IODINE
500 ML , TOOTH RASP , URINARY CATHETER MALE , MOUTH
GAG FOR HORSE , SURGICAL GLOVES , INJ.XYLAZINE 30 ML ,
INJ.LIGNOCAINE 30 ML , OINT.MASTILEP 30 GM , LIQ. ULGEL ,
PDR ORS , PDR NEOSPORIN 10GM , SYP OSTOPET 150ML ,
SYP HEPAMUST 200ML , SYP LIV-52PET 200ML</t>
  </si>
  <si>
    <t>["134116,50TH BN ITB POLICE\nSEC-26 PANCHKULA HARYANA"]</t>
  </si>
  <si>
    <t>GEM/2025/B/6498190</t>
  </si>
  <si>
    <t>REAR VIEW MIRROR , DOOR HANDLE , DOOR CATCHER
INNER , OIL PRESSURE SWITCH , DOOR REGULATOR , BALL
JOINT UPPER , BALL JOINT LOWER , POWER STTERING
FILTER , DISC PAD , SUSPENSION BUSH KIT , TIE ROD END
FULLY ASYY , CLUTCH PLATE PRESSURE PLATE , RELEASE
BEARING , ACCELERATOR CABLE , FUEL MOTOR , HUB LOCK
NUT WITH LOCK WASHER , HUB SEAL INNER OUTER FRONT
FH RH , BRAKE DISC PAD , BRAKE SHOE , OIL FILTER , HEAD
LIGHT BULB , STAR BOX , STAR PLATE , STAR , BRAKE
ADJUSTER , BRAKE LINING , WHEEL CYLINDER , KING PIN
WITH BEARING WITH COOTTER</t>
  </si>
  <si>
    <t>GEM/2025/B/6290527</t>
  </si>
  <si>
    <t>Video Assisted Fistulectomy Set , Laparoscopic Hand
Instrument Set</t>
  </si>
  <si>
    <t>24.5 L</t>
  </si>
  <si>
    <t>GEM/2025/B/6411105</t>
  </si>
  <si>
    <t>ED6061D-F119-687(HYDROPHORE GROUP ELECTROPUMP) ,
ED6062D-09RP000C0011(PRESSURIZED BALLOON,
ALIMENTARY QUALITY, WITH CAPACITY OF 60L)</t>
  </si>
  <si>
    <t>GEM/2025/B/6386441</t>
  </si>
  <si>
    <t>EK3010B-7449002000 , ES6031D-7610201000 , ES6031D-
7610101000 , ES6031D-7460925000 , EK3010B-
7290550000 , ES6031D-7400704000 , ES6031D-
7255411000 , EK3010B-7248894000 , ES6031D-
7552701000 , ES6031D-7400620000 , EK3010B-
7910101000 , ES6031D-8002203000</t>
  </si>
  <si>
    <t>GEM/2025/B/6385211</t>
  </si>
  <si>
    <t>COAT FOR FIRE PROXIMITY SUIT (LARGE) ( NSN8415-
720472099) , COAT FOR FIRE PROXIMITY SUIT (MEDIUM) (
NSN8415-720472100) , COAT FOR FIRE PROXIMITY SUIT
(SMALL) ( NSN8415-720472101) , HOOD (INNER) FOR FIRE
PROXIMITY SUIT ( NSN8415-720472102) , GLOVES FOR FIRE
PROXIMITY SUIT (LARGE) ( NSN8415-720472103) , TROUSER
FOR FIRE PROXIMITY SUIT (LARGE) ( NSN8415-720472104) ,
HELMET WITH SHROUD AND VISOR FOR FIRE PROXIMITY
SUIT ( NSN8415-720472105) , GLOVES FOR FIRE PROXIMITY
SUIT (SMALL) ( NSN8415-720472426) , TROUSER FOR FIRE
PROXIMITY SUIT (MEDIUM) ( NSN8415-720472433) ,
TROUSER FOR FIRE PROXIMITY SUIT (SMALL) ( NSN8415-
720472434) , GLOVES FOR FIRE PROXIMITY SUIT (MEDIUM) (
NSN8415-720472435) , BOOT FOR FIRE PROXIMITY SUIT
(LARGE) ( NSN8430-720472080) , BOOT FOR FIRE
PROXIMITY SUIT (SMALL) ( NSN8430-720472432) , BOOT
FOR FIRE PROXIMITY SUIT (MEDIUM) ( NSN8430-720472670)</t>
  </si>
  <si>
    <t>GEM/2025/B/6489109</t>
  </si>
  <si>
    <t>Macbook 2025 M4 512Gb</t>
  </si>
  <si>
    <t>GEM/2025/B/6389587</t>
  </si>
  <si>
    <t>EA3070B-VTC304-23-10900 CARTRIDGE GROUP</t>
  </si>
  <si>
    <t>GEM/2025/B/6382816</t>
  </si>
  <si>
    <t>Procurement of Mattress Coir</t>
  </si>
  <si>
    <t>5.1 L</t>
  </si>
  <si>
    <t>GEM/2025/B/6382430</t>
  </si>
  <si>
    <t>EXTINGUISHER TWIN 6.5KG CO2 PORTABLE TROLLEY MK-II
(N4210-000228)</t>
  </si>
  <si>
    <t>GEM/2025/B/6488028</t>
  </si>
  <si>
    <t>SLING FOR LIFTING ENGINE</t>
  </si>
  <si>
    <t>GEM/2025/B/6388809</t>
  </si>
  <si>
    <t>Spike Barrier (V2) (Q3)</t>
  </si>
  <si>
    <t>26.2 L</t>
  </si>
  <si>
    <t>GEM/2025/B/6306930</t>
  </si>
  <si>
    <t>OIL DISPENSING PANEL</t>
  </si>
  <si>
    <t>GEM/2025/B/6489304</t>
  </si>
  <si>
    <t>GREASE, ANIMAL</t>
  </si>
  <si>
    <t>GEM/2025/B/6369854</t>
  </si>
  <si>
    <t>UPS 30KVA 360-400 V, 50 HZ 3 PHASE AC</t>
  </si>
  <si>
    <t>30.8 L</t>
  </si>
  <si>
    <t>GEM/2025/B/6488465</t>
  </si>
  <si>
    <t>NYLONE ROPE , N CONNECTOR WITH BNC , DP BOX 50 PAIR
, DP BOX 20 PAIR , CRONE MODULE WITH HOLDER 10 PAIR ,
EXTENSION BOARD 5 PT ANCHOR , SRIRAM HONDA
SPARKING PLUG OPENER , BIRLA YAMAHA SPARKING PLUG
OPENER , CHANNEL KNOB FOR MOT XIRP 8668 , VOLUME
KNOB FOR MOT XIRP 8668 , HELICAL ANTENNA FOR MOT
XIRP 8668 , CHANNEL KNOB FOR I COM ICF 34 GT , HELICAL
ANTENNA FOR I COM ICF 34 GT , CHANNEL KNOB FOR
SANCHAR STC 904 D , VOLUME KNOB FOR SANCHAR STC
904 D , HELICAL ANTENNA FOR SANCHAR STC 904 D ,
CHANGE OVER SWITCH 100 AMP FOR 15 KVA GEN SET ,
SOLDERING WICK , FEVI QUICK BOTTLE 20 GM , ISOPROPYL
ALCOHOL 500 ML , PLASTIC GLUE GUN , GLUE GUN STICK ,
WD 40 SPRAY</t>
  </si>
  <si>
    <t>["742164,146 BN BSF , POST -\nROSHANBAGH , DISTRICT-\nMURSHIDABAD , STATE - WEST\nBENGAL"]</t>
  </si>
  <si>
    <t>["change over switch"]</t>
  </si>
  <si>
    <t>GEM/2025/B/6476150</t>
  </si>
  <si>
    <t>Glucose Kit Autoquant 10 X20 ml , UREA BUN Kit Autoquant
6X20 OR 6X5 ML , CREATININE KIT Autoquant 5x15 OR 5x15
ml , URIC ACID KIT Autoquant 5x15 ml , BILIRUBIN TOTAL
KIT Autoquant 5 X 15 OR 5X5ML , BILIRUBIN DIRECT KIT
Autoquant 5 X 15 OR 5X5ml , SGPT KIT Autoquant 6X 20 ml
OR 6 X 5 ml , SGOT KIT Autoquant 6 X 20 ml , ALKALINE
PHOSPHATE KIT Autoquant 4X15 ml , TOTAL PROTEIN KIT
Autoquant 6X15 ml , ALBUMIN KIT Autoquant 6X20 ml ,
CALCIUM A KIT Autoquant 4X20 ml , CHOLESTEROL KIT
Autoquant 6X20 ml , TRIGLYCERIDE KIT Autoquant 6X20 ml
, BIO NORM KIT 4X3 ML , BIO CAL KIT 4X3 ML , CLEANZER
KIT Autoquant 10 X 100 ml , GLUCOSE KIT 2 X 200 ML ,
TRIGLYCERIDE KIT 20 X 5 ml , REAGENT MERIL DILUENT 20
ltr , ENZ CLEANZER 70 ML , REAGENT LYSE 500 ML ,
REAGENT MERIL RINSE 10 ltr , Cleanzer 30 ml , RA FACTOR
KIT , HIV KIT , HbsAg Kit , Plain Vial Test Tube 5 ML , EDTA
Vial Test Tube 5 ML , S FLUORIDE VIAL Test Tube 5 ML ,
Disposable Syringe 5cc , Disposable Syringe 3cc , Urine
Strips 10 Parameter 100s , UPT Kit , Capillary Tube BTOR CT
, Cotton 500 GM , Bandaid Round</t>
  </si>
  <si>
    <t>["152116,SHQ BSF ABOHAR\nAZIMGARH HANUMANGARH\nROAD"]</t>
  </si>
  <si>
    <t>GEM/2025/B/6473983</t>
  </si>
  <si>
    <t>ANTI RABES VACCINE , DHDHPPIL PLUS 4 ,
DEXAMETHASONE , ADRENALINE 2 ML , AVIL 2 ML ,
DIAZEPAM 2 ML , NS 500 ML , AIROPINE SULPHATE 02 ML ,
ACILOC 2 ML , TRANEXA 5 ML , METROGYL 100 ML , PAN 40
, METAFLAM MELOXICAM , VOMIKIND MD4 , LOPAMIDE ,
NORFLOX TZ , KIWOF PLUS OR DRONTAL , AVIL , ACILOC
150 MG , NEOMAC , EPIOTIC 50 ML , BETADINE 125 GM ,
BETNOVATE N 20 GM , LOREXANE 100 GM , KISKIN 50 GM ,
BETADINE SOLUTION 500 ML , NEOSPORIN 10 GM ,
ALLUSPRAY AWD 125 ML , SPRIT 100 ML , HYDROGEN
PEROXIDE 100 ML , ERINA EP 200 ML , DISPOVEN 3 ML ,
DISPOVEN 5 ML , NAIL CUTTER , FRIST AID BOX , SURGICAL
COTTON 100 GM , COTTON ROLL BRANDAGE 5 INCH ,
EMERGENCY MEDICINE KIT , INTRAVENCUS INFUSION SET ,
SCALPVEN SET 20 GM , BASIC MEDICINE KIT , SACHET
SPOROLAC OR GUTTY PET</t>
  </si>
  <si>
    <t>GEM/2025/B/6419149</t>
  </si>
  <si>
    <t>PLC BASED FIRE AND CONTROL SYSTEM FOR SMBL</t>
  </si>
  <si>
    <t>["475005,CENWOSTO BSF\nAcademy Tekanpur"]</t>
  </si>
  <si>
    <t>GEM/2025/B/6436114</t>
  </si>
  <si>
    <t>Trailer Mounted Portable Fire Pump</t>
  </si>
  <si>
    <t>36.8 L</t>
  </si>
  <si>
    <t>GEM/2025/B/6478828</t>
  </si>
  <si>
    <t>Guard Hand Lower of Rifle 5.56mm INSAS</t>
  </si>
  <si>
    <t>52.5 L</t>
  </si>
  <si>
    <t>GEM/2025/B/6402069</t>
  </si>
  <si>
    <t>D7500 CAMERA NIKON</t>
  </si>
  <si>
    <t>["736133,COMMANDANT 138 BN\nBSF SONARI"]</t>
  </si>
  <si>
    <t>GEM/2025/B/6490630</t>
  </si>
  <si>
    <t>DEF (DIESEL EXHAUT FLUID) FOR MAHINDRA BOLERO , DEF
(DIESEL EXHAUT FLUID) FOR ASHOK LEYLAND , DEF (DIESEL
EXHAUT FLUID) FOR FORCE TRAVELLER AMBULANCE ,
ENGINE OIL FOR MOTORCYCLE (TVS)</t>
  </si>
  <si>
    <t>["764021,THQ 180 BN BSF,C/O\n03 BN OSAP,NEAR VILLAGE/PO-\nSUNAPUR,DISTT-\nKORAPUT,ODISHA PIN CODE-\n764021"]</t>
  </si>
  <si>
    <t>GEM/2025/B/6489552</t>
  </si>
  <si>
    <t>camel fodder chara gwarti</t>
  </si>
  <si>
    <t>GEM/2025/B/6485090</t>
  </si>
  <si>
    <t>TAB CONCOR 2.5 MG , TAB TELMA 20 MG , TAB CITIL 500
MG , TAB AVIL 25 MG , TAB CHYMORAL FORTE , TAB
GLYCOMET GP 1 , TAB ABD PLUS , TAB FAMTREX 500 MG ,
TAB VETRIN 16 MG , TAB MONTAIR LC , TAB MONTAIR LC
KID TAB , TAB ZERODOL SP , TAB OKACET COLD , TAB
OFLOX OZ , TAB CETCIP , TAN LIMCEE 500 MG , TAB DROTIN
M , TAB IVEPRED 8 MG , TAB ZYLORIC 100MG , TAB
LIVOGEN Z , TAB FERONIA XT , SYP ZINCOVIT 200 ML , SYP
ZEVIT , SYP NEMOCID 10 ML , INJ TAZACT 4.5 MG , INJ
PANTOP 40 MG , INJ DOPAMINE , INJ DOBUTAMINE 50 MG ,
INJ HUMAN MIXTARD 30 70 100 IU ML , INJ MVI , INJ
DICLOFENAC 3 ML , INJ EMESET 2 ML , INJ IVEPRED 40 MG ,
OINT ACIVIR 3 PRSENTESE , OINT T BACT , OINT NEOSPORIN
, OINT NEOSPORIN H EYE , DROP REFRESH TEARS , LOT
CALASOFT , BIFILAC SACHET , BETADINE GARGLE MINT 50
ML , ASTHALIN INHALER 100 MCG , DUOLIN INHALER ,
ASTHALIN RESPULE , DUOLIN RESPULE , CAP KARVOL PLUS ,
OINT ACNESTAR GEL 22 GM , OINT ERYTHROMYCIN GEL ,
OINT MELALITE 15 , SYP GRILINCTUS D , SYP DIGENE , CAP
COBADEX Z , SYP CLAVAM FORTE DRY 457 MG , INJ DROTIN
, INJ TRENEXA , TAB HEAD SET</t>
  </si>
  <si>
    <t>["732141,Village-Narayanpur,\nNH-34, District-Malda, State-\nWest Bengal ;Pin Code-732141"]</t>
  </si>
  <si>
    <t>GEM/2025/B/6470559</t>
  </si>
  <si>
    <t>ENGINE OIL CK4 15W40 SERVO 5 LTR PACK , GEAR OIL HP
90 SERVO 5 LTR PACK , BRAKE FLUID DOT-4 TVS GRILLING
250 ML PACK , COOLANT GREEN CASTROL RADICOOL
ESSENTIAL , GREASE MP3 SERVO 20 KG BUCKET , DIESEL
EXHAUST FLUID SML ROSBLU AD BLUE 10 LTRS PACK ,
DIESEL EXHAUST FLUID GULF ADBLUE R AL 10 LTRS PACK ,
DIESEL EXHAUST FLUID TATA GENUINE PARTS 20 LTR PACK
, DIESEL EXHAUST FLUID M AND M BOLERO MAXICLEAN 10
LTR , TRANSMISSION AND POWER STEERING OIL SERVO 01
LTR</t>
  </si>
  <si>
    <t>["193122,THQ 175 BN BSF,\nMOHURA CAMP,BARAMULLA,\nJ&amp;K"]</t>
  </si>
  <si>
    <t>GEM/2025/B/6472310</t>
  </si>
  <si>
    <t>ENGINE OIL 20W40 , ENGINE OIL 10W30 4T , ENGINE OIL
15W40 , ENGINE OIL MGO , BREAK OIL DOT 3 , BREAK OIL
DOT 4 , DISTILLED WATER , PETROLEUM JELLY , AD BLUE
DIESEL EXHUAST FLUID</t>
  </si>
  <si>
    <t>["764052,COMDT 177 BN BSF\nTHQ CHITRAKONDA, DISTRICT-\nMALKANGIRI STATE- ODISHA,\nPIN CODE- 764052, Malkangiri,\n764052 MOB NO - 9437162628"]</t>
  </si>
  <si>
    <t>GEM/2025/B/6488950</t>
  </si>
  <si>
    <t>TAB1 , TAB2 , TAB3 , TAB4 , TAB5 , TAB6 , TAB7 , TAB8 ,
TAB9 , TAB10 , TAB11 , TAB12 , TAB13 , TAB14 , TAB15</t>
  </si>
  <si>
    <t>["494776,THQ 47 BN BSF,\nPAKHANJURE,DISTT\nKANKER,CHHATTISHGARH PIN\n494776"]</t>
  </si>
  <si>
    <t>GEM/2025/B/6431857</t>
  </si>
  <si>
    <t>Coat Parka (MHA) (Q3)</t>
  </si>
  <si>
    <t>["190007,FTR HQ BSF KASHMIR\nNEAR NEW AIRPORT HUMHAMA\nSRINAGAR PIN 190007"]</t>
  </si>
  <si>
    <t>GEM/2025/B/6484466</t>
  </si>
  <si>
    <t>FIVE PORT SWITCH , HDMI CABLE ONE POINT FIVE MTR ,
FIBER PROTECTIVE SLEEVE FOR OFC JOINT , PROCESSOR
FAN FOR HP CPU , MEDIA CONVERTOR TWO WAY</t>
  </si>
  <si>
    <t>["145024,58 BN BSF MADHOPUR\nCAMPUS PO MADHOPUR PS\nMADHOPUR DISTT PATHANKOT\n(PB)"]</t>
  </si>
  <si>
    <t>GEM/2025/B/6478877</t>
  </si>
  <si>
    <t>Inj Clotex 30 ML , Inj Vetalgine 30 ML , Inj Pantop 40 MG , Inj
Emset 02 Ml , Inj Atropine 01 Ml , Inj Stemetil 02 ML , Tab
Amoxirum Forte 300 MG , Tab Lixenpet 300 MG , Tab
Cetrizine 10 MG , Tab Melopet 2.5 MG , Tab Eazypet , Tab
Itraconazole 300 MG , Tab clindamycin 300 MG , Shampoo
episoothe , Shampoo ketochlor , Syrup liv 52 hepamust ,
Powder Neosporin 10 gm , LIQ. Betadine 100 ml , Oint
Loraxane , Syrup Digyton , Inj Dexamethasone 02 ML ,
Spray D-Mag , DS 5 ML , DS 3 ML , Paper Tape , RL 500 ML ,
NSS 500 ML , DNS 500 ML</t>
  </si>
  <si>
    <t>["143105,168 BN BSF, BSF CAMP\nKHASA, NEAR INDIA GATE,\nDIST.-AMRITSAR, Exchange No.\n01832922270"]</t>
  </si>
  <si>
    <t>5.6 L</t>
  </si>
  <si>
    <t>GEM/2025/B/6493556</t>
  </si>
  <si>
    <t>tab albithral , tab telma am , cap becosule , inj xenova , tab
disprin , tab sorbitrate , inj ondesteron , inj pentoprazole ,
lotion calamine , inj superspas , tab digene</t>
  </si>
  <si>
    <t>["193224,COMMANDANT 139 BN\nBSF, TREHGAM, DISTT-\nKUPWARA, STATE- JAMMU &amp;\nKASHMIR, PIN- 193224"]</t>
  </si>
  <si>
    <t>GEM/2025/B/6493726</t>
  </si>
  <si>
    <t>Tab pan top , Tab brevecto , Tab caroprefen , Inj
prednisolone , Inj Ondansetron , Inj Melonex , Inj hitak
ivermection , Inj intcacef , Inj ethamyslate , Inj Avilin , Inj
Nurokind , Inj deriphyllin , Inj Dexamethasone , Inj Revici ,
Syp Liv 52 , Syp sucaral pet , Syp multystar , Syp Jelusil ,
Pomisolon ear drop , Liq Betadin , Oint Betadine , Oint Kiskin
, Shampoo , Eye drop , Spray Dermiclore , Shampoo
Mycodine , Lotions Kiskin , Tab Easypet , Cotton , Epiotic Ear
Solution 100 ml</t>
  </si>
  <si>
    <t>["741246,143 BN BSF ,\nHARINGHATA FARM, PO-\nMOHANPUR, KALYANI"]</t>
  </si>
  <si>
    <t>GEM/2025/B/6493392</t>
  </si>
  <si>
    <t>UPT CARD Pregnancy card , HIV TEST KIT , MICRO TIPS O
100 UL , MICRO TIPS 100 1000 UL , URINE STRIPS 2GP
MISSION URITIX , CARDIO TROP T KIT , GLUCOSE ERBA ,
S.CHOLESTROL REAGENT ERBA , TRIGLYCERIDES ERBA ,
URIC ACID ERBA , ERBA WASH , DISTILLED WATER H2O ,
DISPO SYRING 2ML , VDRL KIT , SYRINGES NEEDLE 24G 3ML
NIP , ACCUCHEK GLUCOSE STRIPS , BLOOD LANCET ,
COTTON ROLL 500GM , BLOOD GROUPING TYPING , IV
CANNULA 22 NO , ECG JELLY 250 GM , TYPHOID KIT CARD ,
MICRO PAPER TAP 02 INCH , ROLL BANDAGE 5 CM , ERBA
CHEM 5 PLUS REPORT PAPER , VITAMINE D FIA SD BIO
SENSOR AND CALIBRATION SET , HbA1c FIA SD BIO SENSOR
AND CALBRATION , TSH FIA SD BIO SENSOR AND
CALBRATION</t>
  </si>
  <si>
    <t>["736156,COMMANDANT 14 BN\nBSF, Talliguri, New Coochbehar\n(W.B) PIN 736156"]</t>
  </si>
  <si>
    <t>GEM/2025/B/6406758</t>
  </si>
  <si>
    <t>Fixed Computer Workstation (Q2)</t>
  </si>
  <si>
    <t>["110003,IT WING, IST FLOOR, 10\nCGO COMLEX, LODHI ROAD,\nNEW DELHI - 3"]</t>
  </si>
  <si>
    <t>GEM/2025/B/6494283</t>
  </si>
  <si>
    <t>TAB ACILOC 150 , TAB PAN 40 , CAP PANTOSEC DSR , TAB
AMTAS 5 MG , TAB MEFTALSPAS , TAB AVIL , INJ CYCLOPAM ,
INJ PANTOP 40 MG , TAB ALLEGRA M , TAB
METHYLCOBALAMIN 1500 MG , SYP COREX DX , TAB
SINAREST , TAB ZERODOL SP , TAB DOLOMED MR , TAB
EMSET 4 MG , TAB VITAKIND GOLD , TAB UDILIV 300 , TAB
PROLACT M , INJ MVI , TAB DYCERTIN TMGM , TAB L HIST</t>
  </si>
  <si>
    <t>["732141,29 BN BSF, ARADHPUR\nMALDA"]</t>
  </si>
  <si>
    <t>GEM/2025/B/6481728</t>
  </si>
  <si>
    <t>DIG FLAG , REXINE BLACK , REXINE WHITE , PLY WOOD 12
MM THICKNESS , FOAM 1 INCH THICKNESS , DENDRITE ,
DHAGA WHITE , DHAGA BLACK , FOG LIGHT BULB 12 V AND
24 V , HEAD LIGHT BULB 24 V , HEAD LIGHT BULB 12 V</t>
  </si>
  <si>
    <t>GEM/2025/B/6480632</t>
  </si>
  <si>
    <t>diagnostic scanner for vehicle</t>
  </si>
  <si>
    <t>GEM/2025/B/6440682</t>
  </si>
  <si>
    <t>BOP Aurangabad Pre-Fabricated Barrack made of PUF Panel
, BOP Bhanga Pre-Fabricated Barrack made of PUF Panel ,
BOP Harinagar Pre-Fabricated Barrack made of PUF Panel ,
BOP Nathanpur Pre-Fabricated Barrack made of PUF Panel ,
BOP Butterchowk Pre-Fabricated Barrack made of PUF Panel
, BOP Sadarkhal Pre-Fabricated Barrack made of PUF Panel ,
BOP Steamerghat Pre-Fabricated Barrack made of PUF
Panel</t>
  </si>
  <si>
    <t>["788025,SHQ BSF Silchar PO\nArunachal Dist Cachar Assam"]</t>
  </si>
  <si>
    <t>["butter", "tea"]</t>
  </si>
  <si>
    <t>70.3 L</t>
  </si>
  <si>
    <t>GEM/2025/B/6488845</t>
  </si>
  <si>
    <t>Inhaler , INJ , Tab , Cap , Syp</t>
  </si>
  <si>
    <t>["742164,COMMANDANT 11\nBattalion Border Security\nForce, Roshanbagh"]</t>
  </si>
  <si>
    <t>GEM/2025/B/6495929</t>
  </si>
  <si>
    <t>Rear Brake Liner , Rear wheel cyclinder , Hand brake cable ,
Silencer mini fold joint pack , 4x4 outer small axel , 4x4
shaft joint slevee , Tried washer fiber , Front right axel
bearing inner outrt , Front right axel bearing , Axel seal
front , Dumper pad , Shock observer bush set compete ,
Differentials mounting bush , Tie rod end Left Tired 2 Right 2
, Small shaft axel bush lock , Air filter , Ball joint upper lower
, Brake adjuster R side , Front wheel stud , Balancing rod
end , Silencer bolt , Nut bolt , Clutch cylinder lower with
Release bearing , Cluth cylinder upper , Door glass lifting
switch , Door lock both side , Clutch platePressure plate</t>
  </si>
  <si>
    <t>["152024,158BN BSF, JALALABAD\nWEST, FAZILKA, FIROZPUR\nPUNJAB, PIN- 152024\nEXCHANGE- 01638299317"]</t>
  </si>
  <si>
    <t>GEM/2025/B/6494432</t>
  </si>
  <si>
    <t>D-SOL 60 K CAPSULES , TAB STUGERON , SUSPENSION
CYCLOPAM 30ML , AUGMENTIN DUO DRY SYRUP 30ML ,
SYRUP SINAREST 75ML , SYRUP TIXYLIX 60ML , INJECTION
PAN 40MG , OTOGESIC EAR DROPS 10ML , OTRIVIN NASAL
DROPS 10 ML , MOXIFLOXACIN EYE DFROP 5ML , OFLOX
EYE/EAR DROPS 5ML , WAXOLVE EAR DROPS 10ML , ZYTEE
LOTION 10ML , KARVOL PLUS CAPSULES , CALADRYL
LOTION 60ML , INJECTION HYDROCORT , INJECTION
CYCLOPAM 2ML , TABLET THYROX 25MCG , TABLET THYROX
50MCG , TABLET TELMA 40MG , TAB SINAREST ,
SUSPENSION CREMAFFIN PLUS 225 ML , DIGENE ANTIGAS
GEL 200ML , SYRUP GRILINCTUS 100ML</t>
  </si>
  <si>
    <t>["560063,FTR HQ (SPL OPS) BSF", "560063,FTR HQ BSF (SPL OPS)\nODISHA (BANGALORE)"]</t>
  </si>
  <si>
    <t>87320</t>
  </si>
  <si>
    <t>GEM/2025/B/6495094</t>
  </si>
  <si>
    <t>Tyre size 1400 by 25 20PLY Rear with tube , Tyre size
12point 5 by 80 12PLY Front with tube , Tyre size 110by 80
15 Rear radial Tubeless , Tyre size 90 by 90 17 Front radial
Tubeless , Tyre size 110 by 80 17 Rear radial Tubeless</t>
  </si>
  <si>
    <t>["185153,Sector HQ BSF\nSUNDERBANI,C/O, 56 APO,\nSunderbani, Distt. Rajouri PIN\nCODE 185153 JAMMU AND\nKASHMIR"]</t>
  </si>
  <si>
    <t>GEM/2025/B/6467429</t>
  </si>
  <si>
    <t>PISTOL 9 MM X 19 MM WITH ACCESSORIES</t>
  </si>
  <si>
    <t>["462003,COMMANDANT,CENTRA\nL STORAGE DEPOT AND\nWORKSHOP(CSD &amp; W),SSB,PO-\nC.T.T. NAGAR,BHADBHADA\nROAD,BHOPAL,MP-462003"]</t>
  </si>
  <si>
    <t>40.2 Cr</t>
  </si>
  <si>
    <t>GEM/2025/B/6497586</t>
  </si>
  <si>
    <t>TAB HISTAFREE 120 MG , SYP ALKACIP 100 ML , TAB
IBUGESIC TH 4 , TAB NEUROBION FORTE , SYP PARACIP 250
MG , PIONEW 500 ML , BETAKIND GARGLE 50 ML , OINT T
BACT 2 PERCENT , POWDER NEBASULF 10 GM , INJ PAUSE 2
ML , CRUZINE ECG GEL , SYP AZEEMAX 200 MG 15 ML , TAB
OFLOTAS OZ , TAB CALPOL 650 MG , TAB CALPOL 500 MG ,
TAB SPASMONIL , TAB AZIKEM 500 MG , SYP NO COLD , SYP
CYCLOPAM , TAB NIFTAS 50 MG , TAB LIPVAS 20 MG , TAB
URSOLID 300 MG , TAB DEXONA , INJ SUSTEN 100 MG ,
PAPER TAPE 2 POINT 5 CM INTO 5 MTR , DYNAPALST
ADHESIVE TAPE 8 CM INTO 1 MTR , TAB LUPIKIND F ,
DETTOL SANITIZER 52 ML , COTTON 500 GM , CAP
BECOSULE , TAB TELMA 40 MG , TAB DICLOMOL SP 10 MG</t>
  </si>
  <si>
    <t>["741101,saratpally,Krishnanaga\nr"]</t>
  </si>
  <si>
    <t>GEM/2025/B/6464484</t>
  </si>
  <si>
    <t>Custom Bid for Services - PREVENTIVE / BREAKDOWNMAINTENANCE, REHABILITATION AND COPPERMONETIZATION WORK OF CFA COPPER TELECOM NETWORKFROM MDF TO LAST PILLAR UNDER OA-NORTH CTD, BSNL</t>
  </si>
  <si>
    <t>["700005,BSNL BagbazarTelephone Exchange, 4 OldMayor's Court, Kolkata 700005.Near Sovabazar Metro", "743123,1,Rajkrishna GhatRoad,P.O-BHATPARA,Dist-24PGS(N),WEST BENGAL,PIN:743123."]</t>
  </si>
  <si>
    <t>64.7 L</t>
  </si>
  <si>
    <t>GEM/2025/B/6463089</t>
  </si>
  <si>
    <t>STRAINER-100258269_ M1898111633</t>
  </si>
  <si>
    <t>["742236,GSTIN:19AAACN0255D1ZV NTPCStores Farakka Super ThermalPower Station PO NABARUN742236 MURSHIDABAD"]</t>
  </si>
  <si>
    <t>GEM/2025/B/6487735</t>
  </si>
  <si>
    <t>Facility Management Services - LumpSum Based - Airport;Helpdesk Management; Consumables to be provided byservice provider (inclusive in contract cost)</t>
  </si>
  <si>
    <t>["221006,Lal Bahadur ShastriInternational Airport, Babatpur,Varanasi-221006"]</t>
  </si>
  <si>
    <t>GEM/2025/B/6490634</t>
  </si>
  <si>
    <t>CT -128 Slice Scanner</t>
  </si>
  <si>
    <t>["201307,B 14A, Sector 62,Noida"]</t>
  </si>
  <si>
    <t>66.5 Cr</t>
  </si>
  <si>
    <t>GEM/2025/B/6482865</t>
  </si>
  <si>
    <t>BILIRUBIN 240 ML , REAGENT SGPT 120 ML , REAGENTSGOT 120 ML , ALKALINE PHOSP 36 ML , TOTAL PROTEIN250 ML , TRIGLYCERIDE 100 ML , UREA 96 ML , CREATININE240 ML , URIC ACID 100 ML , CHOLESTROL 100 ML ,DRABKIN SOLUTION , ALBUMIN 250 ML , URINE CONTAINER, GLUCOSTRIP ACCUCHECK ACTIVE , MICROTIP 10 100MICROLTR , MICROTIP 100 1000 MICROLTR , EDTATESTTUBE , PLAIN TESTTUBE , PREGNANCY KIT , TABECOSPRIN 7GMG , TAB CETRIZINE PCM PHENALAPRINE , TABVITAMIN C , TAB ACECLO PCM SERRATIOPEPTIDASE , TABISOSORBIDE DINITRATE , TAB MONTELUKASTLEVOCETRIZINE , INJ ONDENSTERONE , CALCIUM SACHET ,DICLOFENAC SPRAY 40 GM , SANITIZER 100 ML , INJPANTAPRAZOLE , SYRUP DISODIUM HYDROGENCITRATE ,TAB DICYCLOMIN PCM , TAB ONDENSTERON 4MG , INJDEXAMETHASONE , LIQUID PARAFIN 100 ML</t>
  </si>
  <si>
    <t>["736179,162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 "736179,162 BN BSF,ROOPNAGAR, NEW COOCHBEHAR, (WEST BENGAL)"]</t>
  </si>
  <si>
    <t>GEM/2025/B/6421815</t>
  </si>
  <si>
    <t>Battery Secondary Lead Acid MT Type (Defence) (Q2)</t>
  </si>
  <si>
    <t>["560063,FTR HQ (SPL OPS) BSF"]</t>
  </si>
  <si>
    <t>["fence", "battery"]</t>
  </si>
  <si>
    <t>GEM/2025/B/6479016</t>
  </si>
  <si>
    <t>Seat cover cloth 48 inch , Cotton dori , Thread roll white andgrey , Plywood 12mm 4feet x 3 feet , Rexine black , Rexinewhite , Rexine grey , Dendrite , Stapler pin , Nut and boltwith washer , Door spring , Door spring hook , U clip ,Needle 22 no , Velcrow , Green mat , Marking cloth , Foamone and half inch , Door curtain cloth for MG , Steering coverfor Maruti gypsy , Foot mat , Mud guard flap , Insulation ape, Plastic tape , Horn relay , Wiper blad , M S Angle35x35x5mm , Paint yellow , Paint white , Tarpin oil , M SSheet 14 SWG , Angle grinder 4inch , Paint green , Paintblack , Plastic putty , Putti pati , Thinner , emery paper ,Primer half litre pack</t>
  </si>
  <si>
    <t>["344001,SHQ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 "344001,SHQ BSF BARMER OLDJAISHALMER ROAD BARMER"]</t>
  </si>
  <si>
    <t>["oil", "plywood", "ss"]</t>
  </si>
  <si>
    <t>GEM/2025/B/6499270</t>
  </si>
  <si>
    <t>FIRED CASE COLLECTOR</t>
  </si>
  <si>
    <t>["193221,HQ 26 BN BSF ,HANDWARA ,NEAR SP OFFICEKUPWARA , J&amp;K"]</t>
  </si>
  <si>
    <t>GEM/2025/B/6501664</t>
  </si>
  <si>
    <t>TAB DROTIN , TAB DULCOFLEX , TAB FLEXON MR , TABAVOMINE , TAB ALPRAX0.5MG , TAB NEUROBION FORTE ,CAP BECOSULE , CAP ARISTOZYME , CAP DOXY 100LB , INJPANTOP , ECG JELLY , INF NS IV 500ML , OINT OMNIGEL 20G</t>
  </si>
  <si>
    <t>["185101,THQ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 "185101,THQ 141 BN BSFKHANETAR NALLAH, DISTT-POONCH, JAMMU &amp;KASHMIR"]</t>
  </si>
  <si>
    <t>GEM/2025/B/6502232</t>
  </si>
  <si>
    <t>swamys latest book , Childrens education assistanceswamys latest book , GFR 2017 incorporating compendiumof rules on advance swamys latest book , Delegation offinancial power rules swamys latest book , House buildingadvance rules swamys latest book , Central Treasury rulesVol-I swamys latest book , CCS Temporery service ruleswamys latest book , Central administrative Tribunal Actrules and orders swamys latest book , Advance to centralgovt staff swamys latest book , Central Govt accountReceipt and payment rules swamys latest book , Seniorityand promotion in central Govt service swamys latest book ,Reservation and concession for SCs and STS OBC mandalcommission swamys latest book , Confidential reportsswamys latest book , Updating of pre-2016 pensionsswamys latest book , New pension scheme Suppliment to C62 and Second supplement to C 62 swamys latest book ,Allotment and licence fee of Govt residence swamys latestbook , CCS Revised Pay rules 2016 Bilingual swamys latestbook , Revision of pre 2016 pension with ready reconerswamys latest book , Government order on 7th central paycommission report swamys latest book , Right toinformation Act Rules Orders and Guides swamys latestbook , Post office life insurance rules swamys latest book ,Manual for procurement of goods swamys latest book ,Manual for procurement of consultancy other rules swamyslatest book , Scheduled of financial powers delegated toHoCs and HoDs in department of posts swamys latest book ,Government accounting rules 1990 annual compendium oforders on service matters swamys latest book , Kendriy civilsewa pension niymawali Pensions rules in hindi swamyslatest book , Kendriy civil sewa vargikaran niyantran aur apilniyamawali ka sankalan in hindi swamys latest book , chuttiyatra riyayat niymo ka sankalan in hindi swamys latest book, samanya vittiy niyamavali 2017 swamys latest book ,suchna ka adhikar adhiniyam , niyamawali, apil aurmargdarshika ka sankalan in hindi swamys latest book ,karyalaya paddhati niyam pustika in hindi swamys latestbook , Complet manual on establishment and administrationswamys latest book , Manual on office procedure with notesand instructions swamys latest book , Pensionerscompanion swamys latest book , Master manual for DDOsnad head of office part 1 Finance and accounts swamyslatest book , Master manual for DDOs nad head of officepart II Finance and accounts swamys latest book , Manualon e-office procedure Bilingual swamys latest book ,Interpretation on service rules Vol VI swamys latest book ,Personal service record swamys latest book , TA rule madeeasy swamys latest book , Pension rule made easy swamyslatest book , Leave rule made easy swamys latest book ,Pay rules made easy swamys latest book , Master guide toFR and SR and service rules swamys latest book , IncomeTax on salaries swamys latest book , Emotional IntelligenceBy Daniel Goleman , Law of attraction By Simon Gray , The8TH Habit from effectiveness to greatness By Stephen RCovey , Maturity The responsibility of being Oneshelf ByOsho , The little Big book of life edited By Natasha Fried andLena Tabori , Annh Brahma 1st 2nd 3rd and 4th part Bypujya param alay ji , The psychology of mans possibleevolution Todo kara bandi man ki By PD Ouspensky , TheGolden Road By William Dalrymple , Witness By SakshiMalik , The Deras By Penguin , The Marathas 1680 to 1818</t>
  </si>
  <si>
    <t>["342026,FTR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t>
  </si>
  <si>
    <t>GEM/2025/B/6492428</t>
  </si>
  <si>
    <t>Gate valve 1 , Gate Valve 2 , GI Nipple 1 , GI Nipple 2 , GIUnion</t>
  </si>
  <si>
    <t>["462044,OFFICE OF THE DIGSECTOR HQrs BSF VILL -FATEHPUR DOBRA POST -RATIBAD PS - RATIBAD BHOPAL(MP) PIN - 462044", "462044,OFFICE OF THE DIGSECTOR HQrs BSF VILL -FATEHPUR DOBRA POST -RATIBAD PS - RATIBAD BHOPAL(MP) PIN - 462044", "462044,OFFICE OF THE DIGSECTOR HQrs BSF VILL -FATEHPUR DOBRA POST -RATIBAD PS - RATIBAD BHOPAL(MP) PIN - 462044", "462044,OFFICE OF THE DIGSECTOR HQrs BSF VILL -FATEHPUR DOBRA POST -RATIBAD PS - RATIBAD BHOPAL(MP) PIN - 462044"]</t>
  </si>
  <si>
    <t>GEM/2025/B/6493224</t>
  </si>
  <si>
    <t>TRYPSIN CHYMOTRYPSIN , NEUROBION FORTE ,DICLOFENAC PROLONGED REAEASE , CETRIZINE 10MG ,ACICLOVIR 800 MG , AMLODIPINE ATENOLOL ,FEXOFENADINE HYDROCHLORIDE 120 MG , METROGYL 400MG , DEXAMETHASONE , PREGABALINE MECOBALAMIN ,URSODEXYCHOLIC ACID 300 MG , NORFLOXACINE 400 MG ,ONDANESTRON , ALPRAZOAM 05 MG , TAB RIFAXIMIN 400MG , CLIDINIUM BROMIDE CHLORDIAZEPOXIDE ANDDICYCLOMINE HCL , PANTAPRAZOLE DOMPERIDONE ,CIPROFLOXACINE , CARBOXYMETHYL CELLULOSE SODIUMEYE DROP IP 0 5 WV , PARADICHLOROBENZE BENZOCAICHORBUTOL TURPENTINE OIL , FRUSEMIDE 04ML ,PARACETAMOL 2 ML , INFUSION PARACETAMOL 100 ML ,PANTAPRAZOLE 40 MG , INFUSION MULTIVITIMINE 10 ML ,LIQ POVIDONE-IODINE SOLUTION 5 WV 500 ML ,TERBUTALINE SULPHA AND BROMHEXINE HYDRO SYP100ML , POVIDONE IODINE OINTMENT USP 10 W W 20GM ,KETONAZO NEOMYCI LODOCHLORHYDROXY TOLNAFTATECLOBETA PROPI 15GM , VIRGIN LINSEED OIL DICLOFENACDIETHYL METHYL SALICYL MENT GEL 50GM , MUPIROCIN15GM , POVIDONE IODINE GERMICIDE GARGLE 2 W V 50 ML, OXYMETAZOLINE HYDROCHLO NASAL SOLUCTION 10 ML ,ADRILINE 01MG , PROMETHAZINE HYDROCHLORIDE 02 ML ,AMIKACIN , DROTAVERINE HYDROCHLORDINE , MANITOL 20, DEXTROSE INJECTION 25 , DIAZEPAN 5MG , SODIUMBICARBONATE 25ML , CALCIUM GLUCINATE 10ML ,MECOBALAMINEPYRIDOXINE HYDROCHLORIDENICOTINAMIDE , PROBIOTIC SACHETS</t>
  </si>
  <si>
    <t>["736156,COMMANDANT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t>
  </si>
  <si>
    <t>GEM/2025/B/6499431</t>
  </si>
  <si>
    <t>Inj Dexamethasone 2 mg , Inj Pheniramine Maleate , InjTetanus Toxoid Vaccine adsorbed 5 ml , Inj DNS , Inj RL , InjNS , Inj Ciplox 100 ml , Inj Metronidazole 100 ml , InjFurosemide , Inj Insulin lispro 100 IU ml , Choline Salicylate12 gm and Lignocaine Gel , Tab Ondansetron 4mg , Cotton100gm , Bandage , Povidine Iodine ointment 25 gm , TabAmoxicillin 500mg and Potassium Clavulanate 125mg , TabAmoxicillin 250mg and Potassium Clavulanate 125mg , TabCefixime 200mg and Ofloxacin 200mg , Syp CefpodoximeProxetil Oral Suspension 100 mg , Tab Mefenamic acid 250mg and Dicyclomine Hydrochloride 10 mg , Tab Paracetamol500mg and Phenylephrine HCL 10 mg and ChlorpheniramineMaleate 2 mg , Tab Pantoprazole 40 mg , Inj DiclofenacSodium 75 mg 3ml , Inj Ranitidine Injection 50mg 2ml , InjHyoscine Butylbromide 20mg 1ml , Inj Ondansetron 4mg2ml , Diclofenac Sodium and Paracetamol Tab , DiclofenacSodium and Thiocolchicoside Tab , Diclofenac Gel ,Ranitidine 150 mg Tab , Pantoprazole 40 mg andDomperidone 30 mg Cap , Dry Cough Syrup 60 ml ,Levocetrizine and Montelukast Tab , Cefixime 200 mg Tab ,Ofloxacin and Ornidazole Tab , Paracetamol 650 mg Tab ,Multivitamin B Complex Tab , Methotrexate 10 mg Tab ,Clotrimazole and Beclomethasone Cream , Eye DropCarboxymethyl cellulose 0.5 , Mecobalamin,Alpha LipoicAcid, Pyridoxine,Folic Acid Cap , Magnesium Hydroxide,Methicone, Sodium Carboxymethylcellulose, AlmuniumHydroxide Syp , Amoxicillin and Clavulanic Acid Syp , DryCough Syp Paediatric , Paracetamol and Cetrizine Syp ,Powder ORS , Syp Ofloxacin and metronidazole ,Ketoconazole Shampoo , Tab Telmisartan 40 mg andAmlodipine 5mg , Sachet Mesalamine Prolonged releaseGranules 2 g , Sachet Cipcal D3 , Cap Vitamin E 400 mg ,Tab Glimpride 1 and Metformin 850 mg , Eye drop Ciplox ,Tab Cefixime 100 mg , Povidine Iodine Germicide gargle 2 ,Tab Thyroxine Sodium 50 ugm , Ciprofloxacin 500 mg tab ,Folvite tab , Tab L Carnitine L Tartrate 500 mg</t>
  </si>
  <si>
    <t>["736179,78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 "736179,78 BN BSF ,GOPALPUR, PO K K BARI"]</t>
  </si>
  <si>
    <t>5.2 L</t>
  </si>
  <si>
    <t>GEM/2025/B/6499839</t>
  </si>
  <si>
    <t>TAB AMOXYCLAV 625MG , TAB ALDIGESIC SP , TABTELMIKIND 40 , TAB LIPVAS 40 , TAB SORBITRATE 5MG ,TAB CHYMOCAD , TAB FERICIP XT , TAB DERIPHYLLIN , CAPSEACOD , INJ HYDROCORT 100 , INJ PANTOP 40 , SYPMUCAIN GEL 200 ML , INTASPORIN POWDER 10 GM ,RESPULE DUOLIN , ORASORE GEL 12 GM , MICROPORE2POINT5 CM , CREPE BANDAGE 10 CM , BANDAGE 10 CM ,BANDAGE 8 CM</t>
  </si>
  <si>
    <t>["491001,40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t>
  </si>
  <si>
    <t>GEM/2025/B/6477594</t>
  </si>
  <si>
    <t>WASHER (PART NO APS-6600-2437-01)</t>
  </si>
  <si>
    <t>GEM/2025/B/6486628</t>
  </si>
  <si>
    <t>MCCB</t>
  </si>
  <si>
    <t>["Darjeeling"]</t>
  </si>
  <si>
    <t>GEM/2025/B/6486615</t>
  </si>
  <si>
    <t>VIDICON TUBE LE-456</t>
  </si>
  <si>
    <t>GEM/2025/B/6486509</t>
  </si>
  <si>
    <t>SEALING RING (PART NO 5127A-152)</t>
  </si>
  <si>
    <t>GEM/2025/B/6428421</t>
  </si>
  <si>
    <t>GEM/2025/B/6489421</t>
  </si>
  <si>
    <t>FAN DC 5V/024A, 1.2W 7000RPM 40X40X10MM</t>
  </si>
  <si>
    <t>GEM/2025/B/6370190</t>
  </si>
  <si>
    <t>Laser Speed Meter (V2) (Q2)</t>
  </si>
  <si>
    <t>32.3 L</t>
  </si>
  <si>
    <t>GEM/2025/B/6489910</t>
  </si>
  <si>
    <t>WASHER PART NO 3402A-1-4-8 , SEALING RING PART NO2186A-302 , REST PART NO 24-4208-56 , GASKET PART NO24-5603-207 , GASKET PART NO 24-6102-71 , GASKET PARTNO 32.01.6600.543.003 , GASKET PART NO32.02.6915.127.000 , RING PART NO N-5994ZH</t>
  </si>
  <si>
    <t>GEM/2025/B/6377363</t>
  </si>
  <si>
    <t>ICU Bed (V2) (Q2)</t>
  </si>
  <si>
    <t>GEM/2025/B/6303416</t>
  </si>
  <si>
    <t>DE BUGGING NLJD (Non Linear Junction Detector)</t>
  </si>
  <si>
    <t>["NEW DELHI"]</t>
  </si>
  <si>
    <t>GEM/2025/B/6489498</t>
  </si>
  <si>
    <t>CHARGING ALTERNATOR</t>
  </si>
  <si>
    <t>GEM/2025/B/6323260</t>
  </si>
  <si>
    <t>Ball Pen , Pen four colour , ball pen without cap , Roller ballGel Pen , Pen White board Marker , Permanent Marker Pen ,OHP Marker Pen , Highlighter Pen , Pencil , Eraser ,Sharpner Long point , Scale Plastic , Scale Stainless steel ,Glue Stick , Fevi Quick , Post it pad , Post it Pad Large , FileTag , File Cover with 2 Wing Logo , Insulation Tape , BrownTape , Cello Tape , Cell AA 1.5 V , Cell AAA 1.5 V , DrawingPin , Folder corporate punch less , Box File , Display Folder ,Duster , Lamination Sheet , Pocket NotePad , Notepad ,Single Punching Machine , Stapler Pin , Stapler Machine ,Register 2 QR , Register 3 QR , Register 4 QR , Register 5QR , Register 6 QR , Clip Board , Fevicol Tube , Chart Paper ,Talc sheet , Correcting Pen , Brown Paper , Sketch Pen ,Strip Folder , Leaf Plastic Jacket , Knife Paper Cutter , TapeDispenser , Battery 1050 R 20 P 1.5 V for Blinker light ,Battery medium size 1.5 v for loud hailer , Correcting Tape</t>
  </si>
  <si>
    <t>GEM/2025/B/6400615</t>
  </si>
  <si>
    <t>Supply, installation and integration of cctv surveillancesystem</t>
  </si>
  <si>
    <t>GEM/2025/B/6374020</t>
  </si>
  <si>
    <t>MILD STEEL DIESEL TANK 2KL WITH FLOW METER &amp;DISPENSING UNIT</t>
  </si>
  <si>
    <t>GEM/2025/B/6484856</t>
  </si>
  <si>
    <t>Bat Pack Li-on 14V</t>
  </si>
  <si>
    <t>GEM/2025/B/6484826</t>
  </si>
  <si>
    <t>NON POLYMERISED CYANOACRYLATE ADHESIVE , SILICONECOMPOUND FOR O RING ASSEMBLY , COMPOUNDINULATING SEALING , RTV 147B AND RTV 147 B BLACKCATALYST , MONOCOMPONENT SEALING COMPOUND ,DEGRIPAN D82, ANTI-SEIZING PRODUCT</t>
  </si>
  <si>
    <t>GEM/2025/B/6383514</t>
  </si>
  <si>
    <t>K - 4 Crash Rated Boom Barrier (Q3)</t>
  </si>
  <si>
    <t>["Thane"]</t>
  </si>
  <si>
    <t>29.9 L</t>
  </si>
  <si>
    <t>GEM/2025/B/6311208</t>
  </si>
  <si>
    <t>INSTALLATION OF OFC IN RING ARCHITECTURE</t>
  </si>
  <si>
    <t>["South Andaman"]</t>
  </si>
  <si>
    <t>11.8 L</t>
  </si>
  <si>
    <t>GEM/2025/B/6486528</t>
  </si>
  <si>
    <t>Fabric (Jacket Field Dress, Trousers Field Dress and CAP)(V2) (IAF) (Q2)</t>
  </si>
  <si>
    <t>["Tiruvallur"]</t>
  </si>
  <si>
    <t>GEM/2025/B/6482215</t>
  </si>
  <si>
    <t>SCREW WITH COUNTER SUNK HEAD PART NO 3177A-3-8KD, WASHER PART NO 3408A-0.5-3-6 , SEALING RING PART NO2186A-9-2 , SCREW PART NO 3166A-4-22 KD , SECTIONRUBBER PART NO 32.02.6911.100.063 , WASHER PART NO3401A-0.5-4-10 , SCREW PART NO 4-10KD-OST131543-80 ,BLOCK PART NO 443-AN-172-12-584 , CLAMP PART NO 5-4-OST-11209075 , CLAMP PART NO 5153A-40 , RING PART NO51SH-30 , SHRINKAGE TUBING 3MM PART NO RADPLAST-T23MM , WASHER PART NO 0.5-4-8-ANODIZE-OST 1 34509-80</t>
  </si>
  <si>
    <t>GEM/2025/B/6468136</t>
  </si>
  <si>
    <t>98.0 L</t>
  </si>
  <si>
    <t>GEM/2025/B/6351596</t>
  </si>
  <si>
    <t>X ray baggage inspection system as per MHA QR (V3) (Q2)</t>
  </si>
  <si>
    <t>46.0 L</t>
  </si>
  <si>
    <t>GEM/2025/B/6400640</t>
  </si>
  <si>
    <t>Procurement ans installation of mass alert system 01complete solution at Air Force station Vadodara</t>
  </si>
  <si>
    <t>["Vadodara"]</t>
  </si>
  <si>
    <t>52.1 L</t>
  </si>
  <si>
    <t>GEM/2025/B/6337798</t>
  </si>
  <si>
    <t>Custom Bid for Services - ANNUAL MAINTANCE CHARGES OFX-BIS GODREJ MAKE - VEHANT MODEL-KRITISCAN 100100QUANTITY - 01</t>
  </si>
  <si>
    <t>GEM/2025/B/6490608</t>
  </si>
  <si>
    <t>maintenance, repair and calibration of breath alcoholanalyser machine</t>
  </si>
  <si>
    <t>GEM/2025/B/6485627</t>
  </si>
  <si>
    <t>DYNAMIC ADAPTER PVD 30 , ADAPTERS PVD 30</t>
  </si>
  <si>
    <t>GEM/2025/B/6484349</t>
  </si>
  <si>
    <t>DRY CLEANING OF AIRCRAFT SEAT COVERS</t>
  </si>
  <si>
    <t>GEM/2025/B/6484332</t>
  </si>
  <si>
    <t>SEALING RING (PART NO 2186A-261) , BRUSH (PART NO555-012)</t>
  </si>
  <si>
    <t>GEM/2025/B/6502550</t>
  </si>
  <si>
    <t>HEAT SHRINKABLE SLEEVE , RFID TAGS FIT 210 , RFID TAGSFIT 400 , GLUE</t>
  </si>
  <si>
    <t>["Rangareddi"]</t>
  </si>
  <si>
    <t>GEM/2025/B/6376949</t>
  </si>
  <si>
    <t>3 Part Automated Hematology Analyzer (V2) (Q2)</t>
  </si>
  <si>
    <t>GEM/2025/B/6455696</t>
  </si>
  <si>
    <t>GEM/2025/B/6290742</t>
  </si>
  <si>
    <t>Procurement and installation of surveillance system with allaccessories</t>
  </si>
  <si>
    <t>40.5 L</t>
  </si>
  <si>
    <t>GEM/2025/B/6325451</t>
  </si>
  <si>
    <t>Customized AMC/CMC for Pre-owned Products -COMPREHENSIVE ANNUAL MAINTENANCE CONTRACT OFCCTV SURVILLANCE SYSTEM INCLUDING TOTAL 221CAMERAS WITH ALL ITS ALLIED ACCESSORIES; MATRIX ANDHIKVISION CAMERAS AND ITS ACCESSORIES;Comprehensive Maintenance ..</t>
  </si>
  <si>
    <t>35.1 L</t>
  </si>
  <si>
    <t>GEM/2025/B/6431312</t>
  </si>
  <si>
    <t>Bullet Resistant Morcha as per IS 17525 (Q3)</t>
  </si>
  <si>
    <t>["Dibrugarh"]</t>
  </si>
  <si>
    <t>GEM/2025/B/6373925</t>
  </si>
  <si>
    <t>PROCUREMENT AND LAYING OF OFC (24 CORE 6 KM AND 06CORE 4.2 KM) AT AF RAJASANSI</t>
  </si>
  <si>
    <t>["AMRITSAR CITY"]</t>
  </si>
  <si>
    <t>GEM/2025/B/6449446</t>
  </si>
  <si>
    <t>Procurement of Torch IR Designator and Marker</t>
  </si>
  <si>
    <t>GEM/2025/B/6493187</t>
  </si>
  <si>
    <t>PENETRANT SPRAY CANZL-279X 100ML</t>
  </si>
  <si>
    <t>GEM/2025/B/6302269</t>
  </si>
  <si>
    <t>CCTV Surveillance System along with allied accessories</t>
  </si>
  <si>
    <t>["cctv", "ss"]</t>
  </si>
  <si>
    <t>8.2 Cr</t>
  </si>
  <si>
    <t>GEM/2025/B/6479878</t>
  </si>
  <si>
    <t>PERSONAL LAPTOP , PERSONAL TABLET</t>
  </si>
  <si>
    <t>GEM/2025/B/6499654</t>
  </si>
  <si>
    <t>Emergency lighting and accessories (Portable EmergencyLighting System Tower type with Battery Bank) (Q3)</t>
  </si>
  <si>
    <t>["KUTCHH/BHUJ"]</t>
  </si>
  <si>
    <t>GEM/2025/B/6453233</t>
  </si>
  <si>
    <t>Manpower Outsourcing Services - Minimum wage - Skilled;High School; Admin</t>
  </si>
  <si>
    <t>GEM/2025/B/6380759</t>
  </si>
  <si>
    <t>50 , C-000112 , MET 1523B , MET 644A , MET 691B , METNC LRF 1466 , MET NC 1521A</t>
  </si>
  <si>
    <t>2.7 L</t>
  </si>
  <si>
    <t>GEM/2025/B/6506678</t>
  </si>
  <si>
    <t>1.2 L</t>
  </si>
  <si>
    <t>GEM/2025/B/6440704</t>
  </si>
  <si>
    <t>24 Core Single Mode OFC armoured , 02 Core Single ModeOFC unarmoured , PLB Pipe Outer Diameter 40 mmThickness 3.5 mm , RCC Chambers with cover 1.2 Mtrheight , LC LC patch Cord 5 Mtr length , OFC Splitter 12 Port, OFC Splitter 08 Port , OFC Splitter 04 Port , Optical LineTerminal 8 Port with PON , Optical Network Unit without Wifi, Termination Box Small FTB , Termination Box Big FTB ,Joint Enclosure , Route Marker Concrete 3.5 feet engravedwith CIAS OFC and painted in Red Colour , Casing andCapping 2.5 inch , HDD , Digging laying and installation ofOFC in PLB in standard trenching 1.65 Mtr</t>
  </si>
  <si>
    <t>39.2 L</t>
  </si>
  <si>
    <t>GEM/2025/B/6506652</t>
  </si>
  <si>
    <t>Microbial Fuel Test Kit (Q3)</t>
  </si>
  <si>
    <t>GEM/2025/B/6503691</t>
  </si>
  <si>
    <t>Isolation Transformer (Q2)</t>
  </si>
  <si>
    <t>GEM/2025/B/6499025</t>
  </si>
  <si>
    <t>HIGH PRESSURE NITROGEN REGULATOR</t>
  </si>
  <si>
    <t>GEM/2025/B/6403778</t>
  </si>
  <si>
    <t>Tablet Computer (V2) (Q2) , High End Laptop - Notebook(Q2)</t>
  </si>
  <si>
    <t>["Jorhat"]</t>
  </si>
  <si>
    <t>GEM/2025/B/6503816</t>
  </si>
  <si>
    <t>HARDWARE TOOLS FOR MAINTENANCE OF SYSTEM</t>
  </si>
  <si>
    <t>GEM/2025/B/6503736</t>
  </si>
  <si>
    <t>Repair and Overhauling Service - INSTALLATION OF CO2CYLINDER WITH CAGE AND END FITTINGS; INSTALLATION OFCO2 CYLINDER WITH CAGE AND END FITTINGS; Yes; BuyerPremises</t>
  </si>
  <si>
    <t>GEM/2025/B/6503548</t>
  </si>
  <si>
    <t>DC-DC Convertor PBA(24V/12V)</t>
  </si>
  <si>
    <t>GEM/2025/B/6491944</t>
  </si>
  <si>
    <t>1525975 , 1801383 , 1696058 , 1494567 , 1504997</t>
  </si>
  <si>
    <t>["NASHIK RURAL"]</t>
  </si>
  <si>
    <t>GEM/2025/B/6401735</t>
  </si>
  <si>
    <t>Retro Reflective W Board (Railways) (Q3)</t>
  </si>
  <si>
    <t>GEM/2025/B/6489526</t>
  </si>
  <si>
    <t>STRAIN GAUGE WITH SET OF CLIBRATED STOPS</t>
  </si>
  <si>
    <t>GEM/2025/B/6469177</t>
  </si>
  <si>
    <t>Repair and installation of PTZ Camera (CCTV System)</t>
  </si>
  <si>
    <t>GEM/2025/B/6479631</t>
  </si>
  <si>
    <t>Custom Bid for Services - HIRING OF CIVIL CAR INDIGOCLASS FOR 10 HRS X 80 KMS</t>
  </si>
  <si>
    <t>GEM/2025/B/6479593</t>
  </si>
  <si>
    <t>Custom Bid for Services - HIRING OF CIVIL CAR INNOVACLASS FOR 10 HRS X 80 KMS</t>
  </si>
  <si>
    <t>GEM/2025/B/6431989</t>
  </si>
  <si>
    <t>Middle Ear Analyser</t>
  </si>
  <si>
    <t>["BANGALORE CITY"]</t>
  </si>
  <si>
    <t>GEM/2025/B/6308505</t>
  </si>
  <si>
    <t>Event or Seminar or Workshop or Exhibition or ExpoManagement Service - National; Under-17 Athleticstournament at Khelgaon, Gangtok, Sikkim; Participationarrangements; Khelgaon Stadium, Gangtok; Three day</t>
  </si>
  <si>
    <t>GEM/2025/B/6264521</t>
  </si>
  <si>
    <t>Manpower Outsourcing Services - Minimum wage - Skilled;High School; Others , Manpower Outsourcing Services -Minimum wage - Semi-skilled; High School; Others ,Manpower Outsourcing Services - Minimum wage -Unskilled; Not Required; Others , Manpower OutsourcingServices - Man-days based - As per Scope of Work; Skilled;Mazdoor/Labour , Manpower Outsourcing Services - Man-days based - As per Scope of Work; Unskilled;Mazdoor/Labour</t>
  </si>
  <si>
    <t>["737132,POWERGRIDCORPORATION OF INDIA LTD,Powergrid Rangpo Substation,Samardung, PO : Mamring,Rangpo, South Sikkim, Sikkim-737132", "737132,POWERGRIDCORPORATION OF INDIA LTD,Powergrid Rangpo Substation,Samardung, PO : Mamring,Rangpo, South Sikkim, Sikkim-737132"]</t>
  </si>
  <si>
    <t>GEM/2025/B/6389698</t>
  </si>
  <si>
    <t>Badminton Racket (Q3) , Badminton Shuttle Cock (V2) asper IS 415 (Q3) , Football (Q3) , Volleyballs as per IS417:1986 (Q3) , Cricket Bat (Q3) , Cricket Ball (Q3)</t>
  </si>
  <si>
    <t>GEM/2025/B/6364697</t>
  </si>
  <si>
    <t>Cafeteria Chair (Q2) , Dry Erase Writing Boards (V3) (Q3) ,Computer Table (V2) (Q2) , Revolving Chair (V4) (Q2)</t>
  </si>
  <si>
    <t>75930</t>
  </si>
  <si>
    <t>GEM/2025/B/6204649</t>
  </si>
  <si>
    <t>Purchase of 3 Nos. Contamination Sensor Make-Hydac,Model- CS 1320</t>
  </si>
  <si>
    <t>["737111,Rangit Power Station,Rangit Nagar South Sikkim PSHingdam"]</t>
  </si>
  <si>
    <t>GEM/2025/B/6436367</t>
  </si>
  <si>
    <t>Phenylephrine 60ml Common Cold , Syp Cough Expectorant5ml containing Diphenhydramine bott of 100ml , Syp Ironfor adults with vitamins each 5ml 200ml , Syp Lactulosebottle of 100ml Dufalac , Syp Ofloxacine 100mg 5mlMetronidazole 200mg 5ml 30ml , Syp Ondansetron 2mg 5ml30ml , Syp Combiflam bott of 60 ml , Syp Paracetamol 250mg , Syp Salbutamol 2mg 5ml bottle of 100ml , SypSucralfate bott of 200ml , Drop Dicyclomine Simethicone 10ml , Mouth Wash Chlorhexidine 0 point 2 100ml , OintDiclofenac Nanoforte gel Tube of 30 gm , Oint Antihaemorhoidal , Oint Clindamycin phosphate 1 topical geltube of 10gm , Oint Luliconazole 1 30gm , Oint MiconazoleNitrate tube of 15gm , Oint Mouth Ulcer Gel , Oint Mupirocin2 5gm , Oint Povidone Iodine 5 Tube of 10gm , Oint SilverSulphadiazine 1 tube of 15gms , Oint Clotrimazole Tube of15 gm , Cream Urea Bott of 20 gm , Lotion Calamine 100ml, Gargle Povidone Iodine bott of 100 ml , Spray AnalgesicVoliny , Liq Povidone Iodine 5 100ml , Eye Drop Tear PlusCMC , Eye Drop Ciprofloxacin and Dexamethasone 5ml , EyeDrop Moxifloxacin 0 point 5 percent 5ml , Ear Drop waxsoleclear Oil 15ML , Pdr Clotrimazole 1 Bott of 75mg , SachetCalciferol 60000 IU Cadila , Sachet Isabgol Ispaghula husk 3point 5gm , Sachet Oral Rehydration Salt ORS 20 point 5g ,Inhalar Seroflo 250 mcg , Nasal Drop Sodium Chloride 15ml, Nasal Drop Oxymetazoline HCL 0 point 05 percent ,Disposable Mask triple layer , Medicated adhesive 25cmx6cm Single strip pack Band Aid , Bandage Crepe15cm ,Hand Sanitizer 100 ml bott , Sanitary Pad , Steamer ,Nebuliser , BP Apparatus Digital , Tenis Elbow support size Xand L , Tynor Portable Ortho Heating Pad , Elbow support ,Ankle support , Arm Sling pouch , KNEE CAP TYNOR Size Mand L , L S BELT TYNOR Size M and L , Silicon Heal Pad tynor, WRIST SUPPORT FLEMINGO Size M and L , Walker , WalkingStick , Auxiliary Crutches , Wheel Chair foldable ,Glucometer Strips Accucheck Active Bot of 50 , GlucometerAccucheck Active , Glucometer Cell , Cervical Collar tynor ,Corn cap , Respule Duolin , Budesonide Respule , AdultDiaper , Powder Protein 200gm , Pdr Glucose D pkt of 30 gm, Lotion V Wash Bott of 100 ml , Shampoo Scalpe PlusKetokonazole , Tab Sitagliptin 50 mg , Tab Tamsulosin 0</t>
  </si>
  <si>
    <t>["IMPHAL WEST"]</t>
  </si>
  <si>
    <t>["tea", "oil"]</t>
  </si>
  <si>
    <t>GEM/2025/B/6413606</t>
  </si>
  <si>
    <t>Firewall - NGFW (Q2)</t>
  </si>
  <si>
    <t>["795008,Akampat, Post Box No.104", "795008,Akampat, Post Box No.104"]</t>
  </si>
  <si>
    <t>DEPARTMENT OF ELECTRONICS AND INFORMATION TECHNOLOGY</t>
  </si>
  <si>
    <t>NATIONAL INSTITUTE OF ELECTRONICS AND INFORMATION TECHNOLOGY
- NIELIT (FORMERLY DOEACC SOCIETY)</t>
  </si>
  <si>
    <t>GEM/2025/B/6446072</t>
  </si>
  <si>
    <t>ROD SPRING ASSY REAR , KNUCKLE BEARING , RELAY ,REAR VIEW MIRROR , WINDSHIELD GLASS , DOOR GLASS LH</t>
  </si>
  <si>
    <t>["Senapati"]</t>
  </si>
  <si>
    <t>GEM/2025/B/6446171</t>
  </si>
  <si>
    <t>PRESSURE PLATE , INJECTOR ASSY , CABLE ASSY CLUTCH ,CONE REAR HUB , ROD SPRING ASSY FRONT</t>
  </si>
  <si>
    <t>GEM/2025/B/6370487</t>
  </si>
  <si>
    <t>Vest , Half Pant , Socks , Shoes , Football , Football Net ,Goalkeeper Gloves , Trophy for Winner Team , Gold Medalfor Winner Team , Silver Medal for Runner Up Team , GoldMedal for Man of the Match , Gold Medal for Maximum Goal ,Gold Medal for Best Player of Tournament , Cash Prize ofRupees ten thousand for Winner Team , Cash Prize ofRupees five thousand for Runner Up Team , Memento forFelicitation of Referees and Match Officials , Hiring of tworeferees and two match officials , Refreshments for Playersincl Glucon D, ORS, Tea and Buiscuit , Light Refreshment forFinal Match incl One Cake, one biscuit and one 500ml waterbottle , Dettol Hand Wash , Hand Towel , Bucket , Mug ,Water Camper 20ltr</t>
  </si>
  <si>
    <t>["tea", "sand"]</t>
  </si>
  <si>
    <t>GEM/2025/B/6480623</t>
  </si>
  <si>
    <t>karate Gloves , shin guard , chest guard , girls bodyprotector , step guard , belt red blue , kicking pad ,punching pad , karate shoes</t>
  </si>
  <si>
    <t>["795001,Sports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t>
  </si>
  <si>
    <t>GEM/2025/B/6493670</t>
  </si>
  <si>
    <t>Fixed Asset1 , Fixed Asset2 , Fixed Asset3 , Fixed Asset4 ,Fixed Asset5</t>
  </si>
  <si>
    <t>["795001,DC LANE BABUPARA,PO-IMPHAL, PS IMPHAL PIN:795001", "795001,DC LANE BABUPARA,PO-IMPHAL, PS IMPHAL PIN:795001", "795001,DC LANE BABUPARA,PO-IMPHAL, PS IMPHAL PIN:795001", "795001,DC LANE BABUPARA,PO-IMPHAL, PS IMPHAL PIN:795001", "795001,DC LANE BABUPARA,PO-IMPHAL, PS IMPHAL PIN:795001"]</t>
  </si>
  <si>
    <t>GEM/2025/B/6495516</t>
  </si>
  <si>
    <t>Judo hand grip , Mugdar , Resistant band , theraband ,Digital hand grip</t>
  </si>
  <si>
    <t>["795001,Sports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t>
  </si>
  <si>
    <t>GEM/2025/B/6484618</t>
  </si>
  <si>
    <t>SKIMMED MILK POWDER</t>
  </si>
  <si>
    <t>["795128,Mini Secretartiat,Tuibuang DC Office"]</t>
  </si>
  <si>
    <t>REVENUE DEPARTMENT</t>
  </si>
  <si>
    <t>["milk"]</t>
  </si>
  <si>
    <t>DEPUTY COMMISSIONER CHURACHANPUR</t>
  </si>
  <si>
    <t>GEM/2025/B/6465650</t>
  </si>
  <si>
    <t>["795129,DC Office Kangpokpi"]</t>
  </si>
  <si>
    <t>DEPUTY COMMISSIONER KANGPOKPI</t>
  </si>
  <si>
    <t>GEM/2025/B/6493651</t>
  </si>
  <si>
    <t>["Imphal East"]</t>
  </si>
  <si>
    <t>GEM/2025/B/6500695</t>
  </si>
  <si>
    <t>Medical Grade 1000 LPH Reverse Osmosis Plant</t>
  </si>
  <si>
    <t>["795004,Lamphelpat"]</t>
  </si>
  <si>
    <t>REGIONAL INSTITUTE OF MEDICAL SCIENCES IMPHAL MANIPUR</t>
  </si>
  <si>
    <t>GEM/2025/B/6459514</t>
  </si>
  <si>
    <t>Item1 , Item2 , Item3 , Item4 , Item5</t>
  </si>
  <si>
    <t>3.7 Cr</t>
  </si>
  <si>
    <t>GEM/2025/B/6499783</t>
  </si>
  <si>
    <t>Archeryitem , cycling</t>
  </si>
  <si>
    <t>["795001,Sports Authority ofIndia, North East RegionalCentre, Takyel Imphal", "795001,Sports Authority ofIndia, North East RegionalCentre, Takyel Imphal"]</t>
  </si>
  <si>
    <t>GEM/2025/B/6500237</t>
  </si>
  <si>
    <t>DAIRY WHITENER POWDER</t>
  </si>
  <si>
    <t>GEM/2025/B/6423404</t>
  </si>
  <si>
    <t>Entry and Mid Level Desktop Computer (Q2) , ComputerPrinter (V2) (Q2) , Multimedia Projector (MMP) (Q2)</t>
  </si>
  <si>
    <t>GEM/2025/B/6449055</t>
  </si>
  <si>
    <t>Substation Clamps / Connectors (Q3)</t>
  </si>
  <si>
    <t>["799002,Power Grid CorporationOf India Limited,House ofUtpalDatta, 3rd CrossingRamnagar-06, Agartala, WestTripura,799002"]</t>
  </si>
  <si>
    <t>68.5 L</t>
  </si>
  <si>
    <t>GEM/2025/B/6450509</t>
  </si>
  <si>
    <t>["799006,AGMC &amp; GBPH,Kunjaban, Agartala, WestTripura,"]</t>
  </si>
  <si>
    <t>AGARTALA GOVERNMENT MEDICAL COLLEGE</t>
  </si>
  <si>
    <t>2.4 Cr</t>
  </si>
  <si>
    <t>GEM/2025/B/6496380</t>
  </si>
  <si>
    <t>Security Manpower Service (Version 2.0) -Office/Commercial/Institutions/ Residential; UnarmedSecurity Guard</t>
  </si>
  <si>
    <t>GEM/2025/B/6467776</t>
  </si>
  <si>
    <t>Real Time Viewing System (RTVS)</t>
  </si>
  <si>
    <t>["799003,Office of the SP(Procurement) A D Nagar Policelines A D Nagar Agartala"]</t>
  </si>
  <si>
    <t>POLICE DEPARTMENT TRIPURA</t>
  </si>
  <si>
    <t>GEM/2025/B/6503042</t>
  </si>
  <si>
    <t>CLUTCH PLATE FOR STLN , SPEED SENSOR FOR STLN ,CLUTCH MASTER CYL ASSY FOR STLN , SEATING BLOCK FORSTLN , WIPER FOR STLN , IGNITION SWITCH FOR STLN</t>
  </si>
  <si>
    <t>GEM/2025/B/6493121</t>
  </si>
  <si>
    <t>CONICAL AIR FILTER ELEMENTS 1 , CONICAL AIR FILTERELEMENTS 2 , CONICAL AIR FILTER ELEMENTS 3 ,CYLINDRICAL AIR FILTER ELEMENTS 1 , CYLINDRICAL AIRFILTER ELEMENTS 2 , CYLINDRICAL AIR FILTER ELEMENTS 3</t>
  </si>
  <si>
    <t>["799181,Tripura Gas BasedPower Project NEEPCO,Monarchak, PO-Dhanpur,Sonamura, Sepahijala District,Tripura", "799181,Tripura Gas BasedPower Project NEEPCO,Monarchak, PO-Dhanpur,Sonamura, Sepahijala District,Tripura", "799181,Tripura Gas BasedPower Project NEEPCO,Monarchak, PO-Dhanpur,Sonamura, Sepahijala District,Tripura", "799181,Tripura Gas BasedPower Project NEEPCO,Monarchak, PO-Dhanpur,Sonamura, Sepahijala District,Tripura", "799181,Tripura Gas BasedPower Project NEEPCO,Monarchak, PO-Dhanpur,Sonamura, Sepahijala District,Tripura"]</t>
  </si>
  <si>
    <t>GEM/2025/B/6498342</t>
  </si>
  <si>
    <t>FUEL GAUGE FOR GEN 20 KVA , TEMP GAUR FOR GEN 20KVA , FAN ASSY FOR GEN 20 KVA , DISPLAY DIGITAL FORGEN 20 KVA , AUTO VOLTAGE REGULATOR FOR GEN 20 KVA, FAN BELT FOR GEN 20 KVA , ENG MOUNTING PAD FOR GEN20 KVA</t>
  </si>
  <si>
    <t>GEM/2025/B/6507267</t>
  </si>
  <si>
    <t>TURBOCHARGER ASSY FOR JCB , GASKET FOR JCB ,PRESSURE HOSE FOR JCB , OIL FILTER FOR JCB , SWITCH OILTEMP FOR JCB</t>
  </si>
  <si>
    <t>GEM/2025/B/6507393</t>
  </si>
  <si>
    <t>WIND SCREEN CLEAR LAMINATED FOR JCB , GLASS FRONTQUARTER FOR JCB , KIT FOR JCB , ELEMENT AIR SAFETY FORJCB , ELEMENT AIR MAIN FOR JCB</t>
  </si>
  <si>
    <t>GEM/2025/B/6504810</t>
  </si>
  <si>
    <t>Floor cleaner White 05 ltr capacity , Phenyl Black 05 ltrCapacity , Dettol liquid shop , Cup plate local print , GlassSet , Coaster for Tea cup and Water glass , Serving Tray BigSize , Serving Tray Medium Size , Serving Plate Set , Odonilwashroom Freshener , Harpic Toilet cleaner 01 ltr , Lizol 500ml , Broom Sikwali , Broom Phoolwali , Surf Powder pkt 500gm , Vim Cleaning gel 200 ml , Poccha Floor Duster , Wiperbig Size , Plastic Bucket 20 ltrs , Plastic Bucket 10 ltr , MugPlastic , Dust Bin Big with lid and wheel 240 ltr , Dust binSmall with lid 10 ltr , Table Duster , Glass Cleaner ,Naphthalene Ball pkt in kg , Toilet Brush Plastuc , Scrubberwash basin , Towel Small Size , Towel large Size , Roomfreshner , Dry Mop with bucket , Dry Mop without bucket ,Door Mat , Toilet Paper pkt , Napkin Paper pkt , ExtensionBoard 06 point , Emergency light rechargeable</t>
  </si>
  <si>
    <t>["737135,Regional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t>
  </si>
  <si>
    <t>["tea", "oil", "ss"]</t>
  </si>
  <si>
    <t>NATIONAL MUSEUM OF NATURAL HISTORY (NMNH)</t>
  </si>
  <si>
    <t>GEM/2025/B/6505460</t>
  </si>
  <si>
    <t>Disc Clutch , Cover Assy Clutch , Feed Pump , ArmatureAssy , Wiper Motor 24 v , Ball Socked Head , Niddle RollerBrg</t>
  </si>
  <si>
    <t>GEM/2025/B/6499672</t>
  </si>
  <si>
    <t>Fuel Pump Kit , Coil-EFI , REAR RIGHT HAND BRAKE CALIPER, K ASM PAD BRAKE , RIGHT HAND Double Bore brake C</t>
  </si>
  <si>
    <t>GEM/2025/B/6502231</t>
  </si>
  <si>
    <t>Assy Vaccum Hose For Egr , Bearing Assy Rear , BearingAssy Front , Glass Rear Screen , Assy Kit Lined Shoe Rear ,Assy Clutch M Cyl , Assy Cylinder Head , Hose Assy , WedgeAssy Wedge Brk Actuator</t>
  </si>
  <si>
    <t>GEM/2025/B/6499907</t>
  </si>
  <si>
    <t>4MP CCTV CAMERA WITH INSTALLATION , HIKVISION 16CHANNEL NVR , POE NETWORK SWITCH 4 PORT , 5 PORTSWITCH , WD 2 TB HDD , 32 INCH SMART TV , 6Ghz 3000MBPS WIFI ROUTER , TP LINK CPE RF DEVICE , D LINK CAT 6CABLE AS PER REQMT , D LINK 4U NETWORK RACK</t>
  </si>
  <si>
    <t>["737102,OFFICE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 "737102,OFFICE OF THE DY.INSPECTOR GENERAL (GTK),INDO-TIBETAN BORDER POLICEFORCE, MHA/GOVT. OF INDIA,BELOW METRO POINT TADONGPOST OFFICE - SAMDUR(GANGTOK) DISTT. EASTSIKKIM (SIKKIM) PIN - 737102"]</t>
  </si>
  <si>
    <t>GEM/2025/B/6500745</t>
  </si>
  <si>
    <t>Rep Kit For Piston Ring , Assy Wheel Nut , Axual Roller Brg ,Fuel Shut Off Solonoid , Flexible Hose Pipe , Hose Assy AirDuck , Assy Vaccum Hose</t>
  </si>
  <si>
    <t>GEM/2025/B/6500880</t>
  </si>
  <si>
    <t>Water Pump , Air Filter Outlet Hose Assy , Oil Seal ,Armature Assy , Mounting Eng Front , Shoe Set Rear Brake ,Brake Shoe Front , Brake Shoe Rear</t>
  </si>
  <si>
    <t>GEM/2025/B/6394873</t>
  </si>
  <si>
    <t>Purchase of one no. Fire Tender for JPCL, Rangit– IV H. EProject</t>
  </si>
  <si>
    <t>["737121,Rangit-IV H.E.Project,Sikkip, Distt. Soreng"]</t>
  </si>
  <si>
    <t>GEM/2025/B/6468443</t>
  </si>
  <si>
    <t>Chair with writing pad , Podium , Table 1 , Computer Table 1, Auditorium chair , Bullet sofa 3 seater with arm , Bulletsofa 2 seater with arms , Center table 1 , Dressing Table ,Locker 1 , Table size 1 , MS steel almirah , 3 seater LinearCarrel desk with chair , 4 seater Carrel desk with Chair ,Reception Desk of overall size , Double face library racks</t>
  </si>
  <si>
    <t>["796001,Regional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 "796001,Regional Director /Academic Head Indian Instituteof Mass CommunicationMizoram University Campus,Tanhrill, Post Box 190"]</t>
  </si>
  <si>
    <t>MINISTRY OF INFORMATION AND BROADCASTING</t>
  </si>
  <si>
    <t>INDIAN INSTITUTE OF MASS COMMUNICATION (IIMC)</t>
  </si>
  <si>
    <t>42.6 L</t>
  </si>
  <si>
    <t>GEM/2025/B/6486725</t>
  </si>
  <si>
    <t>GEM/2025/B/6506931</t>
  </si>
  <si>
    <t>ELISA Plate , Systonic Laboratory Microscope , MicroscopeCamera Lucida , Double Stage High Vacuum Pumps 1 HP ,AAS Calcium Lamp , Actophotometer , Small BenchtopMuffle , UV Torch</t>
  </si>
  <si>
    <t>GEM/2025/B/6379074</t>
  </si>
  <si>
    <t>Dual Energy X-Ray Absorptiometry (DEXA) System withturnkey</t>
  </si>
  <si>
    <t>["793018,P.O. NEIGRIHMS,Mawdiangdiang, Shillong"]</t>
  </si>
  <si>
    <t>GEM/2025/B/6237031</t>
  </si>
  <si>
    <t>Multimodal Anterior Segment Imaging System</t>
  </si>
  <si>
    <t>97.5 L</t>
  </si>
  <si>
    <t>GEM/2025/B/6449584</t>
  </si>
  <si>
    <t>Custom Bid for Services - Execution of Additional New Setupfor the Space Corner at DBCIC, Shillong</t>
  </si>
  <si>
    <t>["793103,North Eastern SpaceApplications Centre, Umiam"]</t>
  </si>
  <si>
    <t>16.2 L</t>
  </si>
  <si>
    <t>GEM/2025/B/6382035</t>
  </si>
  <si>
    <t>["793006,North Eastern RegionalLoad Despatch Centre(NERLDC), Grid Controller ofIndia Limited (GRID-INDIA)POWERGRID Complex,Dongteih, Lower Nongrah,Lapalang, Shillong, Meghalaya,India"]</t>
  </si>
  <si>
    <t>GRID CONTROLLER OF INDIA LIMITED</t>
  </si>
  <si>
    <t>GEM/2025/B/6398395</t>
  </si>
  <si>
    <t>Security Manpower Service (Version 2.0) -Office/Commercial/Institutions/ Residential; SecuritySupervisor , Security Manpower Service (Version 2.0) -Office/Commercial/Institutions/ Residential; Armed SecurityGuard , Security Manpower Service (Version 2.0) -Office/Commercial/Institutions/ Residential; UnarmedSecurity Guard</t>
  </si>
  <si>
    <t>["793108,NIT MEGHALAYASaitsohpen Sohra, East KhasiHills, Meghalaya, India \u2013793108", "793108,NIT MEGHALAYASaitsohpen Sohra, East KhasiHills, Meghalaya, India \u2013793108", "793108,NIT MEGHALAYASaitsohpen Sohra, East KhasiHills, Meghalaya, India \u2013793108"]</t>
  </si>
  <si>
    <t>5.5 Cr</t>
  </si>
  <si>
    <t>GEM/2025/B/6417512</t>
  </si>
  <si>
    <t>Supply Installation and Commissioning of Laser PrecipitationMonitor and other accessories</t>
  </si>
  <si>
    <t>GEM/2025/B/6456973</t>
  </si>
  <si>
    <t>RD 30 Drilling Machine Spares</t>
  </si>
  <si>
    <t>["793003,Engineering DivisionGeological Survey of India NERNear Landmark Hotel NongrumHills Shillong"]</t>
  </si>
  <si>
    <t>GEM/2025/B/6490762</t>
  </si>
  <si>
    <t>Purified water glycol wax glycerine shea aloe mango cococabutter alcohol dimethicone stearic acid disodium edtamethyl paraben zinc oxide propyl paraben cream tube of150gm , salicylic acid 1 percent foaming face wash tube of60ml , Azelaic acid cream 20 percent tube of 15gm ,Brinzolamide Opthalmic Suspebsion 1 percent eye drop 5 mlBott , Dorzolamide 2 percent Eye Drop , Olapatadinehydrochloride 1 percent eye drop , Pilocarpine IntracameralInj 0 point 5 percent Pilocarpine nitrate intra ocular Injwithout preservatives amp of 01 ml each , Inj Vancomycin500mg , Nepafenac Micronised suspension 0 point 1 percentwith stablized Oxychloro complex in IIT Packing ,Moxifloxacin Hydrochloride 0 point 5 percent w per v plusDexamethasone Sodium 0 point 1 percent w per v with BAK0 point 2 percent w per v</t>
  </si>
  <si>
    <t>45526</t>
  </si>
  <si>
    <t>GEM/2025/B/6457849</t>
  </si>
  <si>
    <t>40 KW N plus1 Modular UPS , VRLA Battery Bank , IsolationTransformer , 1.5 TR Air Conditioner , Rack and Links ,Installation Charges</t>
  </si>
  <si>
    <t>["793003,NEC SECRETARIATNONGRIM HILLS SHILLONG-793003", "793003,NEC SECRETARIATNONGRIM HILLS SHILLONG-793003", "793003,NEC SECRETARIATNONGRIM HILLS SHILLONG-793003", "793003,NEC SECRETARIATNONGRIM HILLS SHILLONG-793003", "793003,NEC SECRETARIATNONGRIM HILLS SHILLONG-793003", "793003,NEC SECRETARIATNONGRIM HILLS SHILLONG-793003"]</t>
  </si>
  <si>
    <t>GEM/2025/B/6501085</t>
  </si>
  <si>
    <t>Monthly Basis Cab &amp; Taxi Hiring Services - MUV; 1500 km x260 hours; Local</t>
  </si>
  <si>
    <t>["793116,O/o Airport DirectorAirports Authority of IndiaShillong Airport"]</t>
  </si>
  <si>
    <t>20.2 L</t>
  </si>
  <si>
    <t>GEM/2025/B/6499597</t>
  </si>
  <si>
    <t>Sodium hyaluronate Opthalmic Solution 1 point 4 W per v ,Ciprofloxacin 0 point 3 percent plus Dexamethasone 0 point1 percent eye drop bott of 5 ml , Brimonidine Tartrate 0point 2 percent eye drop , Sodium Chromoglycate eye drop2 percent bott of 5 ml , Haemostatic gelatin Sponge inbracket 80 into 50 into 10mm , Ciprofloxacin 0 point 3percent eye drop of 3mg per ml bott of 5 ml , Marking Pen ,Metoprolol 1 mg per ml coma 5 ml Inj , Liquor Formaldehyde40 percent w per v , Midazolam nasal spray 0 point 5 mgper spray 5ml bott , Hydroxy Ethyl starch 6 percent soln bottof 500 ml , Airway long transparent Oropharyngeal setconsisting of size coma size Length 000 3point5 comma 5comma 7 comma 9 comma 10 comma 11 comma ,Apparatus Anaesthetic face mask coma anitistatic comawith air cusion Transparent coma size 0 in bracket infant ,Apparatus Anaesthetic face mask coma anitistatic with aircusion Transparent coma size 1 in bracket pediatric ,Apparatus Anaesthetic face mask coma anitistatic, comawith air cusion Transparent coma size 4 , Bag rebreathingantistatic rubber 2 ltr , Adhesive incise drape Size 50 into 45cm , Catheter suction Endobronchial with terminaltransparent non toxic PVC tubing size FG 14 length 50 cm ,Mediun and high concentration Oxygen see through masksPVC with 7 feet Oxygen supply tubing ADULT , Mediun andhigh concentration Oxygen see through masks PVC with 7feet Oxygen supply tubing paediatric , T Piece in three sizes, Tube Endotracheal Catheter mount for , Thiopentone Inj of0 point 5 g without water for Injection , Cord Clamp , HMEfilter , Disposable Karman Cannula size 8 mm , MICORGEND1245 in bracket 500ml , Skin grafting blades tocompatibility with Humbys Knife , Disposable KarmanCannula size 7 mm , Disposable Karman Cannula size 9 mm</t>
  </si>
  <si>
    <t>60733</t>
  </si>
  <si>
    <t>GEM/2025/B/6502864</t>
  </si>
  <si>
    <t>Inductively Coupled Plasma Mass Spectrometer (ICPMS) withAccessories (GSI) (Q2)</t>
  </si>
  <si>
    <t>["793006,Lumbatngen BehindPolice Station, Rynjah, Shillong"]</t>
  </si>
  <si>
    <t>GEM/2025/B/6352234</t>
  </si>
  <si>
    <t>Executive Chair Revolving , Executive Chair Visitors ,Executive Table , Visitors Chairs , Computer Table Medium ,Computer table Small , Filing Cabinet , Almirah , WorkingTable , Storage Cabinet , 3-seater chair , Lab Stool , Couch ,Locker Cabinet</t>
  </si>
  <si>
    <t>["793018,P.O.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t>
  </si>
  <si>
    <t>GEM/2025/B/6504508</t>
  </si>
  <si>
    <t>Cat 6A U UTP STP 23 AWG Cable ETL verified LSZH 332 3Roll of 305 Mtrs , 24port unloaded Modular Straight JackPanel 1U , SITC of Equipment Rack 15 U Wall Mount Rack600mmD by 700mmW DUAL SECTION , SITC of Fiber LIU12F 1U Drawer Shelf factory assembled with LC SM OS2Pigtails , LC or UPC Singlemode OS2 G657A1 Duplex PatchCord LSZH UL1685 3 Meter , Access Switch 24 Port POE plusSwitch , 10GBASE LR SFPP SMF LC CONNECTOR No TAA ,Switch management license for installed Controller SZ 1441 no per Switch , Indoor Wireless Access Point Type I ,Indoor AP WiFi6 Type II , SITC of 10 KVA Online UPS System ,Various Electrical Items for connecting Racks of Hostels tocentralised 10 KVA UPS , 125 KVA 3 Phase IsolationTransformer for Data Center etc , PCA PFC Main Power Boardfor ITA 2 20kVA for existing Vertiv UPS , Battery ValveRegulated Lead Acid AGM Block 100 AH 12 Vdc Quanta ,laying of 25 sqmm 4 Core Armored Aluminum ElectricalCable , laying of 10 sqmm 4 Core Armored Copper Cable , 4sqmm 3 core Copper Armored Cable , Trenching BoundaryWall to Hostel using JCB and Manual labor , Laying Pulling ofUTP Cat 6A cable</t>
  </si>
  <si>
    <t>["793108,NIT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 "793108,NIT MEGHALAYASaitsohpen Sohra, East KhasiHills, Meghalaya, India \u2013793108"]</t>
  </si>
  <si>
    <t>["battery", "online ups", "ss", "stp"]</t>
  </si>
  <si>
    <t>97.8 L</t>
  </si>
  <si>
    <t>GEM/2025/B/6507148</t>
  </si>
  <si>
    <t>H3-5530-000253 Plywood for General purpose MR AA9 Ply</t>
  </si>
  <si>
    <t>GEM/2025/B/6507345</t>
  </si>
  <si>
    <t>G2-9520-000022 Steel Angle Iron 100x100x12mm</t>
  </si>
  <si>
    <t>GEM/2025/B/6444735</t>
  </si>
  <si>
    <t>["Kohima"]</t>
  </si>
  <si>
    <t>GEM/2025/B/6503274</t>
  </si>
  <si>
    <t>Poly-pallets for bag storage godowns (V2) Conforming to IS13664 (Q3)</t>
  </si>
  <si>
    <t>["797112,H/No - 106, BankColony, Near N.I.D.C.,"]</t>
  </si>
  <si>
    <t>GEM/2025/B/6507381</t>
  </si>
  <si>
    <t>REDIATOR ASSY , HANDLE DOOR INSIDE PULL , KNUCKLEBEARING , SEAL FRONT OIL 32X47X6 , CALIPER ASSY DISCBRAKE , SIDE COVER BLACK , CYL BLOCK ASSY , CHAINSPROCKET KIT , SPEEDOMETER CABLE , FUEL TANK CAP ,SHOE COMP FRONT BRAKE , SHOE COMP REAR BRAKE , CAMCHAIN KIT , DISC CLUTCH FRICTION , SPARK PLUG , SIDEBOX DICKY ASSY , REP KIT AIR DRYER ASSY , BRAKE SHOEREAR</t>
  </si>
  <si>
    <t>["amc", "amc", "oil", "ss"]</t>
  </si>
  <si>
    <t>GEM/2025/B/6433575</t>
  </si>
  <si>
    <t>Hiring of Consultants - Milestone/Deliverable Based - Hiringof Consultancy Services for review of Barekuri, Hukanguri &amp;South Chandmari area for further Development Strategiesin Main Producing Area (MPA); Energy (Oil, Gas, Power,Renewables); No;..</t>
  </si>
  <si>
    <t>["786602,Oil India Limited,Duliajan, Assam"]</t>
  </si>
  <si>
    <t>GEM/2025/B/6326170</t>
  </si>
  <si>
    <t>Construction of new concrete base on top of existingdamaged base of Basketball Court. , Supply and installationof interlocking modular tiles and flooring of size 4794 Sqft. ,Installation charges of interlocking modular tiles and flooring, Line marking charges of interlocking modular tiles andflooring , All charges incl labour and service charges.</t>
  </si>
  <si>
    <t>["flooring"]</t>
  </si>
  <si>
    <t>GEM/2025/B/6426460</t>
  </si>
  <si>
    <t>SPOOL 11 INCH 1st Lot , SPOOL 11 INCH 2nd Lot , SLIP SEALASSY 7 INCH 1st Lot , SLIP SEAL ASSY 7 INCH 2nd Lot , SLIPSEAL ASSY 1st Lot , SLIP SEAL ASSY 2nd Lot , X TYPEBHUSHING 1st Lot , X TYPE BHUSHING 2nd Lot , PLUGTESTER 1st Lot , PLUG TESTER 2nd Lot</t>
  </si>
  <si>
    <t>["786602,Oil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t>
  </si>
  <si>
    <t>GEM/2025/B/6411539</t>
  </si>
  <si>
    <t>Dulaglutide 0dot75 mg solution for Inj in pre filled pen ,Adenosine 3 mg ml 2 ml Inj , Triamcinalone Acetonide0dot1percent for oral use tube of 5 gm , Fluticasone0dot05percent w w cream 10gm Tube , Tab Dutasteride0dot5 mg , Latanoprost 0dot005percent with 0dot5percentTimolol eye drop bott of 2dot5 ml , Sodium Chromoglycateeye drops 2percent bott of 5 ml , Cough sedative syp each 5ml containing chlorpheniramine maleate 2dot5mgguiaphenesin 100mg noscapine 15mg Sodium citrate 60mgin flavoured base bott of 100 ml , Potassium Chloride15percent Inj IV amp of 10 ml 1dot5gm , SodiumBicarbonate 7dot5percent amp of 10 ml , Ascorbic Acid 100mg Tab , Inj Dulaglutide 1dot5 mg ml 0dot5 ml PFS ,Lamivudine 150 mg Tab , Inj Tenecteplase 40 mg , SalicylicAcid 3 5percent and Coal tar 1 3percent soln bott ,Terlipressin 1mg plus 10ml diluent or 0dot10mg ml 10 mlInj , Zoledronic acid 4mg powder for Inj , Artemether 80 mgLumefantrine 480mg tablet</t>
  </si>
  <si>
    <t>["Kamrup"]</t>
  </si>
  <si>
    <t>["amc", "amc", "ss", "tablet"]</t>
  </si>
  <si>
    <t>GEM/2025/B/6447066</t>
  </si>
  <si>
    <t>DESKTOP COMPUTER</t>
  </si>
  <si>
    <t>["781031,Tool Room &amp; TrainingCentre, Guwahati AmingaonIndustrial Area, North GuwahatiRoad, Amingaon, Guwahati"]</t>
  </si>
  <si>
    <t>DEVELOPMENT COMMISSIONER (MICRO SMALL &amp; MEDIUM
ENTERPRISES)</t>
  </si>
  <si>
    <t>GEM/2025/B/6461652</t>
  </si>
  <si>
    <t>Supply, design, erection of national flag mast with alliedcivil, electrical work</t>
  </si>
  <si>
    <t>["781020,GUWAHATIREFINERY,NOONMATI,GUWAHATI"]</t>
  </si>
  <si>
    <t>GEM/2025/B/6429883</t>
  </si>
  <si>
    <t>Air Hoses as per IS 446:1987 (Q3)</t>
  </si>
  <si>
    <t>["785704,ONGC, CINNAMARA, JORHAT"]</t>
  </si>
  <si>
    <t>GEM/2025/B/6318983</t>
  </si>
  <si>
    <t>Heavy duty longspan storage System (Q3) ( PAC Only )</t>
  </si>
  <si>
    <t>["784103,Power Grid CorporationOf India Limited,APCOMP.SCHEME, 400/220/132 KVBALIPARA SUBSTATION,POWERGRID, PO/PS:CHARDUAR, DIST:SONITPUR,ASSAM-784103", "784103,Power Grid CorporationOf India Limited,APCOMP.SCHEME, 400/220/132 KVBALIPARA SUBSTATION,POWERGRID, PO/PS:CHARDUAR, DIST:SONITPUR,ASSAM-784103", "784103,Power Grid CorporationOf India Limited,APCOMP.SCHEME, 400/220/132 KVBALIPARA SUBSTATION,POWERGRID, PO/PS:CHARDUAR, DIST:SONITPUR,ASSAM-784103"]</t>
  </si>
  <si>
    <t>40.1 L</t>
  </si>
  <si>
    <t>GEM/2025/B/6439586</t>
  </si>
  <si>
    <t>GEM/2025/B/6439548</t>
  </si>
  <si>
    <t>TOUCH SCREEN LAPTOP</t>
  </si>
  <si>
    <t>GEM/2025/B/6439725</t>
  </si>
  <si>
    <t>WORK STATION</t>
  </si>
  <si>
    <t>GEM/2025/B/6439666</t>
  </si>
  <si>
    <t>MULTIFUNCTION PRINTER</t>
  </si>
  <si>
    <t>GEM/2025/B/6482413</t>
  </si>
  <si>
    <t>Custom Bid for Services - Hiring of company vehicleoperator services on as and when required basis for PS7Madarihat for a period of 2 years</t>
  </si>
  <si>
    <t>["783380,OIL INDIA LIMTED,PUMP STATION-06, BOC GATE,P.O.- BONGAIGAON, DIST-BONGAIGAON"]</t>
  </si>
  <si>
    <t>GEM/2025/B/6482272</t>
  </si>
  <si>
    <t>Modular Table / Meeting Table / Centre Table (V2) (Q2) ,Revolving Chair (V4) (Q2) , Office Chair (V3) (Q2) , SteelShelving Cabinets (Adjustable Type) confirming to IS 3312(V4) (Q3) , Metal Shelving Racks (Adjustable Type)confirming to IS 1883 (V2) (Q2)</t>
  </si>
  <si>
    <t>["781028,STATE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t>
  </si>
  <si>
    <t>DEPARTMENT OF WOMEN AND CHILD DEVELOPMENT</t>
  </si>
  <si>
    <t>STATE CHILD PROTECTION SOCIETY ASSAM</t>
  </si>
  <si>
    <t>2.2 Cr</t>
  </si>
  <si>
    <t>GEM/2025/B/6481900</t>
  </si>
  <si>
    <t>Hopper Tipper Dumper for Garbage (Q2)</t>
  </si>
  <si>
    <t>["786001,GRAHAM BAZAAR"]</t>
  </si>
  <si>
    <t>URBAN DEVELOPMENT DEPARTMENT ASSAM</t>
  </si>
  <si>
    <t>DIRECTORATE OF MUNICIPAL ADMINISTRATION</t>
  </si>
  <si>
    <t>GEM/2025/B/6458977</t>
  </si>
  <si>
    <t>Polyaluminium Chloride as per IS 15573 (Q3)</t>
  </si>
  <si>
    <t>GEM/2025/B/6488868</t>
  </si>
  <si>
    <t>5 Liter capacity Rotary Vacuum Evaporator system , NA0Not required to be quoted , NA1 Not required to be quoted ,NA2 Not required to be quoted , NA3 Not required to bequoted</t>
  </si>
  <si>
    <t>["781039,AdministrativeBuilding, IIT Guwahati", "781039,AdministrativeBuilding, IIT Guwahati", "781039,AdministrativeBuilding, IIT Guwahati", "781039,AdministrativeBuilding, IIT Guwahati", "781039,AdministrativeBuilding, IIT Guwahati"]</t>
  </si>
  <si>
    <t>INDIAN INSTITUTE OF TECHNOLOGY (IIT)</t>
  </si>
  <si>
    <t>GEM/2025/B/6392072</t>
  </si>
  <si>
    <t>LASER BASED SHAFT ALIGNMENT SYSTEM</t>
  </si>
  <si>
    <t>GEM/2025/B/6466889</t>
  </si>
  <si>
    <t>BRASS DEAD BOTTOM SAMPLE THIEF, 1 LT CAPACITY , ANTISTATIC ROPE , BRASS ALL LEVEL SAMPLE THIEF, 1 LT CAP ,BRASS ZONAL SAMPLE THIEF, 1 LT CAPACITY</t>
  </si>
  <si>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</si>
  <si>
    <t>NUMALIGARH REFINERY LIMITED</t>
  </si>
  <si>
    <t>GEM/2025/B/6451159</t>
  </si>
  <si>
    <t>Repair, Maintenance, and Installation of Plant/Systems/Equipments (Version 2) - Transmission Line; As perbidding documents; Buyer</t>
  </si>
  <si>
    <t>["783369,POWERGRIDCORPORATION OF INDIALIMITED, 400/ 220KVBONGAIGAON S/S, Vill -Fukagaon, PO - Salakati, Dt-Kokrajhar, BTAD Assam -783369"]</t>
  </si>
  <si>
    <t>GEM/2025/B/6476896</t>
  </si>
  <si>
    <t>["788010,AdministrativeBuilding, National Institute ofTechnology Silchar,"]</t>
  </si>
  <si>
    <t>GEM/2025/B/6430031</t>
  </si>
  <si>
    <t>Ball Pen Parker , Ball Pen Point , Ball Pen Roller , Cello Tape, Computer Keyboard , Computer Mouse , Conference Folder, Drinking Glass Set of 6 , Electric Kettle , Envelop 10cm x23 cm Pkts of 100 , Glue Stick set of 10 , Mosquito repellent45 ml liquid , Liquid Vaporizer Machine with liquid vaporizer, Guard File , Hand Wash Liquid , Highlighter pen , Mosquitorepellent spray bottle , Pad lock OR keys , Note Pad Ruled ,Note Pad Plain white , Note sheet Pads of 100 , Page MarkerSelf Adhesive Pads of 20 , Pen Drive 16 GB , Pen Drive 32GB , Pencil Battery AAA , Pencil Battery AA , PhotocopyPaper A3 Size , Photocopy Paper A4 Size , Photocopy PaperLegal FS Size , Plastic Bucket , Plastic L Folder , Plastic Mug ,Poker , Quarter plate good quality , Rolled Register 100Pages , Rolled Register 144 Pages , Rolled Register 200Pages , Room Freshener spray , Stamp Pad , StaplerMachine No. 10 4 , Stapler Machine No 23 24 , StaplerMachine No 24 6 , Stapple Machine Pin No 10 4 , StappleMachine Pin No 23 24 , Stapple Machine Pin , Tea Set 6piece cup and saucer set , Towel 150cm x 75 cm , Towel40cm X 60 cm , Wall Clock , Waste Containers , WaterBottle Thermos 500 ml , Water Bottle Thermos 750 ml ,White Board , White Board Marker , Wooden Pencil</t>
  </si>
  <si>
    <t>["781029,BRAHMAPUTRABOARD,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 "781029,BRAHMAPUTRABOARD, NH-37, Lalmati,Basistha, GUWAHATI-781029,ASSAM"]</t>
  </si>
  <si>
    <t>["battery", "tea", "ss"]</t>
  </si>
  <si>
    <t>GEM/2025/B/6452521</t>
  </si>
  <si>
    <t>SERVER FOR TALLY PRIME SOFTWARE</t>
  </si>
  <si>
    <t>GEM/2025/B/6404604</t>
  </si>
  <si>
    <t>MARYLAND FORCEP , LAP SCISSOR , LAP PLAIN GRASPER ,LAP HOOK , 10 MM TROCHER with cannula tip , 5 MM Trocarwith canula tip , VERESS NEEDLE , LAP TOOTHED FORCEP ,NEEDLE HOLDER , LAP PLAIN BOWEL FORCEP , ABDOMINALDRAIN 26 , ABDOMINAL DRAIN 28 , GB EXTRACTION FORCEP, LAP MONOPOLAR CABLE , S RETRACTOR SMALL ,LAPAROSCOPE 10 MM 30 DEGREE WOLF</t>
  </si>
  <si>
    <t>["ESIC Model Hospital BeltolaJayanagar 781022",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t>
  </si>
  <si>
    <t>EMPLOYEES STATE INSURANCE CORPORATION (ESIC)</t>
  </si>
  <si>
    <t>GEM/2025/B/6467128</t>
  </si>
  <si>
    <t>SOLID WORKS SOFTWARE</t>
  </si>
  <si>
    <t>GEM/2025/B/6471013</t>
  </si>
  <si>
    <t>["786602,Oil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t>
  </si>
  <si>
    <t>GEM/2025/B/6404868</t>
  </si>
  <si>
    <t>TROLLEY MOUNTED 100 TON HYDRAULIC PULLER</t>
  </si>
  <si>
    <t>GEM/2025/B/6352116</t>
  </si>
  <si>
    <t>GEM/2025/B/6403005</t>
  </si>
  <si>
    <t>Rotary Positioner with Welding Table</t>
  </si>
  <si>
    <t>GEM/2025/B/6471618</t>
  </si>
  <si>
    <t>one forth inch NPT M X 6 mm , one forth inch NPT F X 6mm ,6 mm OD tube X 6 mm OD Tube , half inch NPT M X 12 mm ,half npt , half inch NPT M x 8 mm , half inch NPT F X 8 mm ,three by eight inch NPT M x 6 mm , three by eight inch NPTF x 6 mm , three by eight inch NPT M x 8 mm , three byeight inch NPT F x 8 mm , 12 mm X 12mm , 1 inch NPT M x6 mm</t>
  </si>
  <si>
    <t>["786623,BRAHMAPUTRA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 "786623,BRAHMAPUTRA VALLEYFERTILIZER CORPORATIONLIMITED GROUND, 1, BVFCL,DHUDRA ALI, DILLIGHAT"]</t>
  </si>
  <si>
    <t>DEPARTMENT OF FERTILIZERS</t>
  </si>
  <si>
    <t>BRAHMAPUTRA VALLEY FERTILIZER CORPORATION LIMITED (BVFCL)</t>
  </si>
  <si>
    <t>GEM/2025/B/6470373</t>
  </si>
  <si>
    <t>40 Channel Polysomnograph , 4 Channel Electromyograph ,NA , NA1 , NA2</t>
  </si>
  <si>
    <t>GEM/2025/B/6466544</t>
  </si>
  <si>
    <t>Custom Bid for Services - Service for radiographyexamination at IOCL Bongaigaon Refinery Tender NoBN25IP133</t>
  </si>
  <si>
    <t>["783385,IOCL, BongaigaonRefinery."]</t>
  </si>
  <si>
    <t>IOCL BONGAIGAON REFINERY</t>
  </si>
  <si>
    <t>GEM/2025/B/6463212</t>
  </si>
  <si>
    <t>Paper-based Printing Services - Printing with Material; Card;Offset , Paper-based Printing Services - Printing withMaterial; Card; As per bid document , Paper-based PrintingServices - Printing with Material; Poster; As per biddocument , Paper-based Printing Services - Printing withMaterial; Book/Booklet; Offset</t>
  </si>
  <si>
    <t>["781019,Kahilipara,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 "781019,Kahilipara, Guwahati,Kamrup-Metro, Assam"]</t>
  </si>
  <si>
    <t>EDUCATION DEPARTMENT ASSAM</t>
  </si>
  <si>
    <t>AXOM SARBA SIKSHA ABHIJAN MISSION GUWAHATI</t>
  </si>
  <si>
    <t>6.2 Cr</t>
  </si>
  <si>
    <t>GEM/2025/B/6454117</t>
  </si>
  <si>
    <t>Tractors (V1) (Q2)</t>
  </si>
  <si>
    <t>["781315,Frozen Semen BullStation, Barapetta, BarpetaRoad, Assam"]</t>
  </si>
  <si>
    <t>ANIMAL HUSBANDRY AND VETERINARY DEPARTMENT, ASSAM</t>
  </si>
  <si>
    <t>ASSAM LIVESTOCK DEVELOPMENT AGENCY ALDA</t>
  </si>
  <si>
    <t>GEM/2025/B/6470412</t>
  </si>
  <si>
    <t>Dehumidifier , NA0 , NA1 , NA2 , NA3</t>
  </si>
  <si>
    <t>GEM/2025/B/6470292</t>
  </si>
  <si>
    <t>Audio Conferencing Processor , NETWORK MUTE BUTTON , 24Port Gigabit Ethernet High power PoE plus Switch , MountingKit for Ceiling Speakers , Networked Loudspeaker , HardCeiling Mount for Microphone , Ceiling Array Microphone , UTPCable , ACCESSORIES AND CONNECTORS , Installation andCommissioning</t>
  </si>
  <si>
    <t>["781006,State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t>
  </si>
  <si>
    <t>GEM/2025/B/6478823</t>
  </si>
  <si>
    <t>27 Inch Monitor , CPU Type I , 32.9 Inch Monitor , GPU , SawMachine , 34 Inch Monitor , Speaker , CPU Type II , ActionCamera , Digital FPV Goggles , UPS</t>
  </si>
  <si>
    <t>["781039,AdministrativeBuilding,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t>
  </si>
  <si>
    <t>30000</t>
  </si>
  <si>
    <t>GEM/2025/B/6479205</t>
  </si>
  <si>
    <t>Liquid Helium , NA Not required , NA1 Not required , NA2Not required , NA3 Not required</t>
  </si>
  <si>
    <t>15.5 L</t>
  </si>
  <si>
    <t>GEM/2025/B/6479287</t>
  </si>
  <si>
    <t>Red Chilli Powder 1Kg , Haldi Powder 1 Kg , Jeera Whole 500Gm , Dhania Powder 1 Kg , Mustard Big 1 Kg , Hing 50 Gm ,Kali Mirch 200 Gm , Garam Masala 200 gm , Imli 1 Kg ,Chicken Masala 100 gm , Sahi Paneer Masala 100gm ,Sambar Masala 100 Gm , Kashmiri Chilli Powder 100 Gm ,Laung 100 gm , Dry Red Chilly Whole 250 Gm , Methi 100gm , Biriyani Masala 50 Gm , Badi Elaichi 100 Gm , CholeMasala 100 gm , Dal Chini 100 gm , Meat Masala 100 gm ,Azwain 200 gm , Channa Masala 100 gm</t>
  </si>
  <si>
    <t>GEM/2025/B/6421409</t>
  </si>
  <si>
    <t>GEM/2025/B/6473392</t>
  </si>
  <si>
    <t>CATIA SOFTWARE</t>
  </si>
  <si>
    <t>GEM/2025/B/6473498</t>
  </si>
  <si>
    <t>NX SOFTWARE</t>
  </si>
  <si>
    <t>60.0 L</t>
  </si>
  <si>
    <t>GEM/2025/B/6473606</t>
  </si>
  <si>
    <t>MASTERCAM SOFTWARE</t>
  </si>
  <si>
    <t>GEM/2025/B/6389656</t>
  </si>
  <si>
    <t>Digisol UTP Box , Digisol Cat 6 Cable , RJ 45 Connector ,Junction Box JC Box , Digisol 24 Port Switch , Cutting Plier ,OFC Cable 8 Core , OFC Cable 2 Core , Duct Pipe , Server HP, Media Convertor dual Mode , Fibre Patch Cord , 8 PortSwitch , 2 U Rack , Casing and Caping , Splicing of OFC ,Calibration, Digging 1 Feet, Laying Duct Pipe, Labeling</t>
  </si>
  <si>
    <t>GEM/2025/B/6296114</t>
  </si>
  <si>
    <t>D Level ULH Repair Components</t>
  </si>
  <si>
    <t>GEM/2025/B/6472366</t>
  </si>
  <si>
    <t>ULTRASONIC CLEANER</t>
  </si>
  <si>
    <t>["781016,Dr. BhubaneswarBorooah Cancer Institute, AKAzad Road, Gopinath Nagar Rd,Bishnu Rabha Nagar,Guwahati, Assam 781016."]</t>
  </si>
  <si>
    <t>DEPARTMENT OF ATOMIC ENERGY</t>
  </si>
  <si>
    <t>DR BHUBANESAR BOROOAH CANCER INSTITUTE BBCI</t>
  </si>
  <si>
    <t>GEM/2025/B/6472241</t>
  </si>
  <si>
    <t>DRYING CABINET</t>
  </si>
  <si>
    <t>GEM/2025/B/6454435</t>
  </si>
  <si>
    <t>P1 155SW W P1 6351636 EXTENSION TUBE , P1 155SW AU1 5189693 FUZE SETTING TOOL , P1 155SW W P1 5178259HOSE PIPE HYDRAULIC DRIVING DEVICE , P1 155SW I V5417041 ALLEN KEY TRIPOD USED ON G2E COMPACT THE ,P1 155SW SV LV76379153 DOWEL KEY 5 MM</t>
  </si>
  <si>
    <t>GEM/2025/B/6470985</t>
  </si>
  <si>
    <t>Acetazolamide 0dot25g Tab , Timolol Maleate 0dot5percentPreservative Free with Comod System , Flurbiprofen SodiumOpthalmic Sol 0dot03percent Vial of 5ml , Latanoprost0dot005percent with 0dot5percent Timolol eye drop bott of2dot5ml , Predinisolone Acetate 1percent w v bott of 5ml ,Sodium Chloride eye drops 5percent 5ml bott , TimololMaleate eye drop 0dot5percent bott of 5 ml , MoxifloxacinHCL 5mg and Dexamethasone phosphate 1mg preservativefree opthalmic solution , Sterile eye patch with adhesivedisposable</t>
  </si>
  <si>
    <t>GEM/2025/B/6489885</t>
  </si>
  <si>
    <t>Spares for welding generator SC301 and 401A , Spares forwelding generator SC301 and 402B , Spares for weldinggenerator SC301 and 403C , Spares for welding generatorSC301 and 404D , Spares for welding generator SC301 and405E , Spares for welding generator SC301 and 405F</t>
  </si>
  <si>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</si>
  <si>
    <t>DEPARTMENT OF HEAVY INDUSTRY</t>
  </si>
  <si>
    <t>CEMENT CORPORATION OF INDIA LIMITED (CCI)</t>
  </si>
  <si>
    <t>GEM/2025/B/6451667</t>
  </si>
  <si>
    <t>Vtx 2.5W with Antenna , Remote Controller , ELRS Rx , GPSModule , Li ion Cell</t>
  </si>
  <si>
    <t>["gps", "gps"]</t>
  </si>
  <si>
    <t>GEM/2025/B/6439413</t>
  </si>
  <si>
    <t>Installation and Commissioning of CCTV</t>
  </si>
  <si>
    <t>["786001,K.C. Gogoi Path,Khalihamari, Dibrugarh"]</t>
  </si>
  <si>
    <t>HIGHER EDUCATION DEPARTMENT, ASSAM</t>
  </si>
  <si>
    <t>DHSK COMMERCE COLLEGE</t>
  </si>
  <si>
    <t>GEM/2025/B/6388865</t>
  </si>
  <si>
    <t>Vehicle Mounted Dry and Wet Garbage Suction Machine(Q3)</t>
  </si>
  <si>
    <t>["Tinsukia"]</t>
  </si>
  <si>
    <t>GEM/2025/B/6466540</t>
  </si>
  <si>
    <t>PLATFORM TROLLEY, CAPACITY: 3MT (3630460013) ,HYDRAULIC HAND PALLET TRUCK, CAP: 2500KG(3630790014) , PORTABLE DEWATERING PUMP(1780109003)</t>
  </si>
  <si>
    <t>["783385,IOCL BongaigaonRefinery", "783385,IOCL BongaigaonRefinery", "783385,IOCL BongaigaonRefinery"]</t>
  </si>
  <si>
    <t>GEM/2025/B/6416620</t>
  </si>
  <si>
    <t>Split Air Conditioner Including Green AC, Wall Mount Type(V2) (Q2)</t>
  </si>
  <si>
    <t>GEM/2025/B/6475539</t>
  </si>
  <si>
    <t>HP 88A PRINTER TONER , HP 18A PRINTER TONER , HP 19APRINTER DRUM , CANON T06 PRINTER TONER , SHARPTONER MX 315 AT , CANON TONER 055 YELLOW , CANONTONER 055 MAGENTA , CANON TONER 055 CYAN</t>
  </si>
  <si>
    <t>["781031,Tool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t>
  </si>
  <si>
    <t>GEM/2025/B/6491543</t>
  </si>
  <si>
    <t>Computer Desktop , Multifunctional Printer , Computer UPS ,Scanner Unit , Webcam , Wifi device , Bluetooth Adaptors ,Photocopy Machine</t>
  </si>
  <si>
    <t>["781037,Near SankardevKalashetra, ShipogramRoad,Panjabari,Guwahati", "781037,Near SankardevKalashetra, ShipogramRoad,Panjabari,Guwahati", "781037,Near SankardevKalashetra, ShipogramRoad,Panjabari,Guwahati", "781037,Near SankardevKalashetra, ShipogramRoad,Panjabari,Guwahati", "781037,Near SankardevKalashetra, ShipogramRoad,Panjabari,Guwahati", "781037,Near SankardevKalashetra, ShipogramRoad,Panjabari,Guwahati", "781037,Near SankardevKalashetra, ShipogramRoad,Panjabari,Guwahati", "781037,Near SankardevKalashetra, ShipogramRoad,Panjabari,Guwahati"]</t>
  </si>
  <si>
    <t>CENTRAL BOARD OF SECONDARY EDUCATION (CBSE)</t>
  </si>
  <si>
    <t>GEM/2025/B/6498383</t>
  </si>
  <si>
    <t>Bulk Electrical Resistivity Equipment for concrete , NA0 Notrequired to be quoted , NA1 Not required to be quoted ,NA2 Not required to be quoted , NA3 Not required to bequoted</t>
  </si>
  <si>
    <t>GEM/2025/B/6453264</t>
  </si>
  <si>
    <t>ROBOTIC REHABILITATION SYSTEM</t>
  </si>
  <si>
    <t>ALL INDIA INSTITUTE OF MEDICAL SCIENCES (AIIMS)</t>
  </si>
  <si>
    <t>6.5 Cr</t>
  </si>
  <si>
    <t>GEM/2025/B/6463630</t>
  </si>
  <si>
    <t>Handling ,Transport and Other Mining Services - Percentagequote based - ROAD TRANSPORT CONTRACTORS FORREIMBURSEMENT OF TRANSPORTATION CHARGES FORPADDY/CMR OF KMS 2024-25</t>
  </si>
  <si>
    <t>GEM/2025/B/6465118</t>
  </si>
  <si>
    <t>Custom Bid for Services - Mechanised cleaning Contract ofAZRA Goods Shed for a period of 3 years</t>
  </si>
  <si>
    <t>["781354,DMM/ RNY , Office ofDivisional Railway Manager,Rangiya Division."]</t>
  </si>
  <si>
    <t>NORTH EAST FRONTIER RAILWAY</t>
  </si>
  <si>
    <t>99.5 L</t>
  </si>
  <si>
    <t>GEM/2025/B/6483290</t>
  </si>
  <si>
    <t>Close loop speed control of DC motor coupled withseparately excited DC generator fed from single or threephase thyristor bridge fully controlled converters usingarmature voltage and field control , Speed control ofseparately excited DC motor coupled with separatelyexcited DC generator drive fed from IGBT or MOSFET basedfour Quadrant chopper with the provision of braking for theDC motor , v by f control for three phase induction motordrive coupled with DC machine with torque sensor andspeed encoder also with the provision of braking for the ACmotor with different braking methods , DSP or FPGA basedPMSM motor drive test bench coupled with DC machine andtorque sensor and encoder , BLDC motor drive , Study ofBuck Converter Circuit , Study of Boost Converter Circuit ,Study of the V vs I characteristics of SCR TRIAC IGBT andMOSFET</t>
  </si>
  <si>
    <t>["788010,National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t>
  </si>
  <si>
    <t>48.0 L</t>
  </si>
  <si>
    <t>GEM/2025/B/6483198</t>
  </si>
  <si>
    <t>Plant growth and molecular biology consumables</t>
  </si>
  <si>
    <t>["785006,Pulibor, Jorhat"]</t>
  </si>
  <si>
    <t>DEPARTMENT OF SCIENTIFIC AND INDUSTRIAL RESEARCH (DSIR)</t>
  </si>
  <si>
    <t>COUNCIL OF SCIENTIFIC AND INDUSTRIAL RESEARCH (CSIR)</t>
  </si>
  <si>
    <t>GEM/2025/B/6482665</t>
  </si>
  <si>
    <t>Pick and Carry Hydraulic Mobile Crane as per IS 4573 (OldGeneration Hydra Crane with Rear Mounted Cabin) (Q2)</t>
  </si>
  <si>
    <t>GEM/2025/B/6487483</t>
  </si>
  <si>
    <t>["787051,O/o Airport DirectorAirports Authority of IndiaLilabari Airport"]</t>
  </si>
  <si>
    <t>GEM/2025/B/6494974</t>
  </si>
  <si>
    <t>Custom Bid for Services - AMC services and BreakdownMaintenance services of 2 numbers of Mainline HorizontalPumps (Sulzer GSG) along with prime movers and theirequipment at PS6</t>
  </si>
  <si>
    <t>["781171,Oil India Limited,Pipeline Headquarters,Narangi, P.O. Udayan Vihar,Guwahati"]</t>
  </si>
  <si>
    <t>51.5 L</t>
  </si>
  <si>
    <t>GEM/2025/B/6492709</t>
  </si>
  <si>
    <t>Supply of E. I. G. Class-IV, Size-10, LDC, laser based DMIrange 50 mtrs. and other items as per attac</t>
  </si>
  <si>
    <t>38.0 L</t>
  </si>
  <si>
    <t>GEM/2025/B/6480451</t>
  </si>
  <si>
    <t>Custom Bid for Services - Good Transport Services Per KG</t>
  </si>
  <si>
    <t>DIRECTORATE OF SECONDARY EDUCATION</t>
  </si>
  <si>
    <t>GEM/2025/B/6494293</t>
  </si>
  <si>
    <t>A62-100-0-75 TOW CABLE (HAULING ROPE WITH DRUM)</t>
  </si>
  <si>
    <t>GEM/2025/B/6449218</t>
  </si>
  <si>
    <t>Custom Bid for Services - At NBQ BNGN DTX and MRZAMaintenance and housekeeping of Officers Rest House Subordinate Rest House (For two years)</t>
  </si>
  <si>
    <t>GEM/2025/B/6494672</t>
  </si>
  <si>
    <t>Polycarbonate Multiwall Sheet, 6mm thickness, Size: 8 feet x4 feet</t>
  </si>
  <si>
    <t>DEFENCE RESEARCH AND DEVELOPMENT ORGANISATION (DRDO)</t>
  </si>
  <si>
    <t>GEM/2025/B/6450465</t>
  </si>
  <si>
    <t>Horticulture Service - Maintenance Based Model - FarmSupervisor; Supervision of Horticultural Farm , HorticultureService - Maintenance Based Model - Farm Assistant;Maintenance of Horticultural farm expeimental unit</t>
  </si>
  <si>
    <t>48.2 L</t>
  </si>
  <si>
    <t>GEM/2025/B/6501073</t>
  </si>
  <si>
    <t>Atomic Absorption Spectrometer</t>
  </si>
  <si>
    <t>["788010,National Institute ofTechnology Silchar,Administrative Building"]</t>
  </si>
  <si>
    <t>GEM/2025/B/6502542</t>
  </si>
  <si>
    <t>Supply of Portable Neutron Detector</t>
  </si>
  <si>
    <t>["782402,Nazirakhat, Sonapur"]</t>
  </si>
  <si>
    <t>20.3 L</t>
  </si>
  <si>
    <t>GEM/2025/B/6485189</t>
  </si>
  <si>
    <t>200 A, 4 Pole On-load Change Over Switch , CombinationFuse switchunit, 315amps, 500v</t>
  </si>
  <si>
    <t>["786602,Oil India Limited,Duliajan, Assam", "786602,Oil India Limited,Duliajan, Assam"]</t>
  </si>
  <si>
    <t>GEM/2025/B/6423665</t>
  </si>
  <si>
    <t>Hiring of Earth Moving Equipments, Material HandlingEquipments and Cranes (per Hour basis) - As Per Buyer'sRequirement; Material Handling Equipment; JCB</t>
  </si>
  <si>
    <t>GEM/2025/B/6504124</t>
  </si>
  <si>
    <t>Data Logger with Sensors</t>
  </si>
  <si>
    <t>21.8 L</t>
  </si>
  <si>
    <t>GEM/2025/B/6505497</t>
  </si>
  <si>
    <t>CLAY TRAP THROWER</t>
  </si>
  <si>
    <t>GEM/2025/B/6485309</t>
  </si>
  <si>
    <t>TOR STEEL, 8mm, REINFORCED, IS 1786-1966 , TOR STEEL,10mm, REINFORCED, IS 1786-1966 , TOR STEEL, 12mm,REINFORCED, IS 1786-1966 , TOR STEEL, 16mm,REINFORCED, IS 1786-1966</t>
  </si>
  <si>
    <t>["781020,GUWAHATIREFINERY,NOONMATI,GUWAHATI", "781020,GUWAHATIREFINERY,NOONMATI,GUWAHATI", "781020,GUWAHATIREFINERY,NOONMATI,GUWAHATI", "781020,GUWAHATIREFINERY,NOONMATI,GUWAHATI"]</t>
  </si>
  <si>
    <t>GEM/2025/B/6444742</t>
  </si>
  <si>
    <t>Electronic Speed Controller , Flight Controller , DC Motor ,FPV Camera , Solder Flux</t>
  </si>
  <si>
    <t>GEM/2025/B/6489590</t>
  </si>
  <si>
    <t>Brass shim A , Brass shim B , Brass shim C , Brass shim D ,Brass shim E</t>
  </si>
  <si>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</si>
  <si>
    <t>GEM/2025/B/6464524</t>
  </si>
  <si>
    <t>Imperial size O-ring kit</t>
  </si>
  <si>
    <t>["786623,BRAHMAPUTRA VALLEYFERTILIZER CORPORATIONLIMITED GROUND, 1, BVFCL,DHUDRA ALI, DILLIGHAT"]</t>
  </si>
  <si>
    <t>GEM/2025/B/6463272</t>
  </si>
  <si>
    <t>Custom Bid for Services - Mechanized Manpower basedcleaning of Mariani (MXN) Railway station for a period of 03(three) years</t>
  </si>
  <si>
    <t>["786125,office of DivisionalRailway Manager Tinsukia,Assam"]</t>
  </si>
  <si>
    <t>2.7 Cr</t>
  </si>
  <si>
    <t>GEM/2025/B/6322540</t>
  </si>
  <si>
    <t>Bus Hiring Service - Short Term - Outstation; 16-18; NonDeluxe (NDX); Bus 17 Seater (Force Traveller) from Bomdilato Pakke out station duties approx 211 Kms , Bus HiringService - Short Term - Outstation; 16-18; Non Deluxe (NDX);Bus 17 Seater (Force Traveller) from Missamari to Bamengoutstation duties approx 270 Kms</t>
  </si>
  <si>
    <t>12.2 L</t>
  </si>
  <si>
    <t>GEM/2025/B/6322515</t>
  </si>
  <si>
    <t>Short Term Cab &amp; Taxi Hiring Services - Premium SUV;Outstation; Light vehicle from Amaribari to Pakke one wayout station duties approx 210 Kms , Short Term Cab &amp; TaxiHiring Services - Premium SUV; Outstation; Light vehiclefrom Missamari to Bameng one way out station dutiesapprox 270 Kms , Short Term Cab &amp; Taxi Hiring Services -Premium SUV; Outstation; Light vehicle from Bameng toBisai - Veo one way out station duties approx 250 Kms</t>
  </si>
  <si>
    <t>30.9 L</t>
  </si>
  <si>
    <t>GEM/2025/B/6506043</t>
  </si>
  <si>
    <t>Title1 , Title2 , Title3 , Title4 , Title5 , Title6 , Title7 , Title8 ,Title9 , Title10 , Title11 , Title12 , Title13 , Title14 , Title15 ,Title16 , Title17 , Title18 , Title19 , Title20 , Title21</t>
  </si>
  <si>
    <t>GEM/2025/B/6441868</t>
  </si>
  <si>
    <t>Annual Maintenance service-AIR CONDITIONER</t>
  </si>
  <si>
    <t>POWERGRID TELESERVICES LIMITED</t>
  </si>
  <si>
    <t>GEM/2025/B/6506796</t>
  </si>
  <si>
    <t>["786006,M/s BrahmaputraCracker And Polymer Limited,Contract &amp; ProcurementDepartment, AdministrativeBuilding, Lepetkata - 786006Dibrugarh (Assam)"]</t>
  </si>
  <si>
    <t>BRAHMAPUTRA CRACKER AND POLYMER LIMITED</t>
  </si>
  <si>
    <t>20.5 L</t>
  </si>
  <si>
    <t>GEM/2025/B/6503365</t>
  </si>
  <si>
    <t>1 , 2 , 3 , 4 , 5 , 6 , 7 , 8 , 9</t>
  </si>
  <si>
    <t>GEM/2025/B/6452861</t>
  </si>
  <si>
    <t>Leasing in of Commercial Properties - Office Space; WetLease (maintenance to be borne by lessor); 5 years- 10years; 1; Ground Floor; CCTV facility, Streetlights near thebuilding, Electricity back-up; yes; no; yes; 186</t>
  </si>
  <si>
    <t>["781021,ESIC Regional OfficeBamunimaidan, Guwahati"]</t>
  </si>
  <si>
    <t>GEM/2025/B/6415715</t>
  </si>
  <si>
    <t>INTERACTIVE DISPLAY SYSTEM</t>
  </si>
  <si>
    <t>76.8 L</t>
  </si>
  <si>
    <t>GEM/2025/B/6390170</t>
  </si>
  <si>
    <t>ATE for Comn Eqpt</t>
  </si>
  <si>
    <t>7.1 Cr</t>
  </si>
  <si>
    <t>GEM/2025/B/6389779</t>
  </si>
  <si>
    <t>Portable ATE for Radar Test Soln</t>
  </si>
  <si>
    <t>GEM/2025/B/6478172</t>
  </si>
  <si>
    <t>Digital Automatic Level (Q3)</t>
  </si>
  <si>
    <t>["781003,55, Rajgarh Main Road,Guwahati-3"]</t>
  </si>
  <si>
    <t>DEPARTMENT OF HOUSING AND URBAN AFFAIRS</t>
  </si>
  <si>
    <t>TECHNICAL CELL DOHUA</t>
  </si>
  <si>
    <t>GEM/2025/B/6477409</t>
  </si>
  <si>
    <t>Officer Table , Modular Office Work Station , Computer Table, Library Reading Table , Stage Dias Table , Officer Chair ,Staff Chair , Reading Chair , Visitor Chair , Laboratoryworking bench , Office Almirah , File storage cabinet withlock , Book shelf with shutter , Reagent storage racks , Sofa2 seater</t>
  </si>
  <si>
    <t>57.3 L</t>
  </si>
  <si>
    <t>GEM/2025/B/6483750</t>
  </si>
  <si>
    <t>Server type one , Server type two , NA Not required to bequoted , NA1 Not required to be quoted , NA2 Not requiredto be quoted</t>
  </si>
  <si>
    <t>GEM/2025/B/6483513</t>
  </si>
  <si>
    <t>MOTHER BOARD , BTY 12V 7AH , CARTRIDGE 801 , UPS BTY12V 4.5 AH , POWER ADOPTER , KEYBOARD , MOUSENORMAL , RAM DDR IV 8 GB , FUSER ASSY , PROCESSOR ,PAPER FEED ASSY</t>
  </si>
  <si>
    <t>GEM/2025/B/6483489</t>
  </si>
  <si>
    <t>Repair of Self Gen Set , Rewinding of Alternator of Gen Set ,Repair of Head of Gen Set , Repair of Diode Plate of Gen Set, Repair of FIP of Gen Set</t>
  </si>
  <si>
    <t>GEM/2025/B/6463723</t>
  </si>
  <si>
    <t>Carbon brushes for motor and generator (Q3)</t>
  </si>
  <si>
    <t>["782490,CEMENTCORPORATION OF INDIALIMITED BOKAJAN CEMENTFACTORY"]</t>
  </si>
  <si>
    <t>GEM/2025/B/6387834</t>
  </si>
  <si>
    <t>VRF System Air Conditioner</t>
  </si>
  <si>
    <t>GEM/2025/B/6502454</t>
  </si>
  <si>
    <t>FIBERMUX(TX)</t>
  </si>
  <si>
    <t>GEM/2025/B/6498452</t>
  </si>
  <si>
    <t>Microbiology , ENT , Community Medicine , Anesthesia ,Biochemistry , Medicine , Surgery , Physiology ,Pharmacology , Orthopedics , Community medicine ,Ophthalmology , Pediatrics , Anatomy , General Medicine ,Obs and Gyne , Pathology , FMT , Dermatology , MEU</t>
  </si>
  <si>
    <t>["781022,ESIC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t>
  </si>
  <si>
    <t>GEM/2025/B/6464411</t>
  </si>
  <si>
    <t>Table , Racket , Ball , Net , Chair , Stand , Cover , Board ,Tea Party , Maintenance , Transportation</t>
  </si>
  <si>
    <t>GEM/2025/B/6499641</t>
  </si>
  <si>
    <t>Custom Bid for Services - DRG225B066 Preparation ofisometric drawings of pipings and development drawings ofequipments in Auto CAD at Digboi Refinery</t>
  </si>
  <si>
    <t>["786171,Materials DepartmentIndian Oil Corporation Ltd.(Assam Oil Division) DigboiRefinrey, Digboi"]</t>
  </si>
  <si>
    <t>GEM/2025/B/6478518</t>
  </si>
  <si>
    <t>Radiofrequency Generator with Vessel Sealing and BipolarResection (Q3)</t>
  </si>
  <si>
    <t>34.5 L</t>
  </si>
  <si>
    <t>GEM/2025/B/6413671</t>
  </si>
  <si>
    <t>Recoil Test Bench</t>
  </si>
  <si>
    <t>GEM/2025/B/6465496</t>
  </si>
  <si>
    <t>Refilling of Medical Gases in Cylinders</t>
  </si>
  <si>
    <t>["781032,GMC Hospital Rd,Bhangagarh, Guwahati, Assam781032", "781032,GMC Hospital Rd,Bhangagarh, Guwahati, Assam781032", "781032,GMC Hospital Rd,Bhangagarh, Guwahati, Assam781032", "781032,GMC Hospital Rd,Bhangagarh, Guwahati, Assam781032", "781032,GMC Hospital Rd,Bhangagarh, Guwahati, Assam781032", "781032,GMC Hospital Rd,Bhangagarh, Guwahati, Assam781032", "781032,GMC Hospital Rd,Bhangagarh, Guwahati, Assam781032", "781032,GMC Hospital Rd,Bhangagarh, Guwahati, Assam781032"]</t>
  </si>
  <si>
    <t>GAUHATI MEDICAL COLLEGE AND HOSPITAL</t>
  </si>
  <si>
    <t>GEM/2025/B/6464291</t>
  </si>
  <si>
    <t>Custom Bid for Services - RUNNING AND UPKEEP OFTRANSIT CAMP OF BONGAIGAON INSTALLATION FOR APERIOD OF 3 YEARS</t>
  </si>
  <si>
    <t>["783385,Bongaigaon RC OfficeIndian oil Corporation LimitedDhaligaon"]</t>
  </si>
  <si>
    <t>MARKETING DIVISION</t>
  </si>
  <si>
    <t>27.1 L</t>
  </si>
  <si>
    <t>GEM/2025/B/6458406</t>
  </si>
  <si>
    <t>["785697,RGIPT, Assam Centre,Sivasagar, Vill- Gohain Gaon"]</t>
  </si>
  <si>
    <t>THE RAJIV GANDHI INSTITUTE OF PETROLEUM TECHNOLOGY (RGIPT)
RAE BARELI UTTAR PRADESH</t>
  </si>
  <si>
    <t>GEM/2025/B/6449375</t>
  </si>
  <si>
    <t>Healthcare Kitchen and Dietary Service - General Ward,Private Ward, ICU, Isolation/Quarantine Wards, Covid-19Ward, Therapeutic Feeds, Diet, Full Regular Diet, Soft Diet,Liquid Diet, Clear Liquid Diet, Pediatric Diet, Diabetic Diet,Low Protein Low..</t>
  </si>
  <si>
    <t>["785001,Swahid Kushal KuwarPath, Jail Road, Jorhat-Assam"]</t>
  </si>
  <si>
    <t>["kitchen"]</t>
  </si>
  <si>
    <t>JORHAT MEDICAL COLLEGE</t>
  </si>
  <si>
    <t>GEM/2025/B/6497254</t>
  </si>
  <si>
    <t>Event or Seminar or Workshop or Exhibition or ExpoManagement Service - National; Career Counselling andVocational Guidance Progarm; Conceptualization andPlanning, Coordination and Staffing, IT related work,Marketing and Promotion, Participation a..</t>
  </si>
  <si>
    <t>["785014,District EmploymentExchange Jorhat, Rajabari,Marioni Road, P.O.-Jorhat"]</t>
  </si>
  <si>
    <t>SKILL EMPLOYMENT AND ENTREPRENEURSHIP DEPARTMENT</t>
  </si>
  <si>
    <t>DIRECTORATE OF EMPLOYMENT AND CRAFTSMEN TRAINING</t>
  </si>
  <si>
    <t>GEM/2025/B/6493280</t>
  </si>
  <si>
    <t>Polarizing microscope with conoscopy module , NA0 Notrequired to be quoted , NA1 Not required to be quoted ,NA2 Not required to be quoted , NA3 Not required to bequoted</t>
  </si>
  <si>
    <t>GEM/2025/B/6489176</t>
  </si>
  <si>
    <t>Custom Bid for Services - Hiring of sanitation service atAGTL</t>
  </si>
  <si>
    <t>["782447,Divisional RailwayManager office building,Lumding Division, Dist Hojai,P.O Lumding Pin code 782447"]</t>
  </si>
  <si>
    <t>26.1 L</t>
  </si>
  <si>
    <t>GEM/2025/B/6493351</t>
  </si>
  <si>
    <t>Atomic Absorption Spectrometer , NA0 Not required to bequoted , NA1 Not required to be quoted , NA2 Not requiredto be quoted , NA3 Not required to be quoted</t>
  </si>
  <si>
    <t>31.5 L</t>
  </si>
  <si>
    <t>GEM/2025/B/6506109</t>
  </si>
  <si>
    <t>SWITCH PUSH BUTTON YELLOW KNOB 10A 230V , COPPERWASHER 14X20 , COPPER WASHER 17X23 , RING SPECIAL ,NUT LOCK 3 8 UNF , BOLT AIR MANIFOLD TO CYLINDERHEAD</t>
  </si>
  <si>
    <t>["Nagaon"]</t>
  </si>
  <si>
    <t>GEM/2025/B/6472602</t>
  </si>
  <si>
    <t>Monthly Basis Cab &amp; Taxi Hiring Services - SUV; 3000 Km x364 hours; Outstation</t>
  </si>
  <si>
    <t>["781011,Central WarehouseMaligaon,Gate no 01, OppositeNF Railway HQ,Kamrup, Assam,Pin Code 781011"]</t>
  </si>
  <si>
    <t>CENTRAL WAREHOUSING CORPORATION (CWC)</t>
  </si>
  <si>
    <t>GEM/2025/B/6429832</t>
  </si>
  <si>
    <t>Z1/5985-012709 BASE ANTENNA SUPPORT VH MONOPOLE</t>
  </si>
  <si>
    <t>GEM/2025/B/6474426</t>
  </si>
  <si>
    <t>Oil Viscosity Tester</t>
  </si>
  <si>
    <t>GEM/2025/B/6419553</t>
  </si>
  <si>
    <t>Toilet Cleaner Liquid (V2) conforming to IS 7983 (Q4) ,Disinfectant Fluids , Phenolic Type (V3) conforming to IS1061 (Q3) , Glass Cleaner, Liquid (V2) as per IS 8540 (Q4) ,Air Freshener Liquid (V2) (Q3) , Sweeping Broom (V3) (Q4) ,Toilet Brush (V2) (Q4) , Squeegee Washer Wiper Mopper(V2) (Q4) , Toilet Soap, Liquid (V2) as per IS 4199 (Q4) , AirFreshener Solid and Gel (Q4)</t>
  </si>
  <si>
    <t>GEM/2025/B/6470040</t>
  </si>
  <si>
    <t>Pole vault pole , Swimming antiwave lane 50mtrs , Weightlifting Pulling box , Weight lifting Technique box , TrainingBarbell 20kg , Training Barbell 15kg , Plate 1.5 kg 50mmbore , Plate 2.5 kg 50mm bore , Plate 5 kg 50mm bore ,Plate 10 kg 50mm bore , Plate 15 kg 50mm bore , Squatrack , Dumbell 5kg rubber coated , Dumbell 7.5kg rubbercoated , Dumbell 10kg rubber coated , Dumbell 12.5kgrubber coated , Dumbell 15kg rubber coated , Dumbell17.5kg rubber coated , Platform Weighing Scale , TableTennis Board , Waterpolo Goal post , Hockey goal post ,Archery Raiser for Recurve , Limbs recurve , String , Fingertape , Quiver , Carbon arrow , Bow rest , Recurve sighter ,Plunger</t>
  </si>
  <si>
    <t>["781039,AdministrativeBuilding,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t>
  </si>
  <si>
    <t>GEM/2025/B/6460661</t>
  </si>
  <si>
    <t>["784103,POWERGRIDCORPORATION OF INDIALIMITED, BALLIPARA 400KV S/S,P.O:CHARIDUAR,DIST:SONITPUR, ASSAM-784103", "784103,POWERGRIDCORPORATION OF INDIALIMITED, BALLIPARA 400KV S/S,P.O:CHARIDUAR,DIST:SONITPUR, ASSAM-784103", "784103,POWERGRIDCORPORATION OF INDIALIMITED, BALLIPARA 400KV S/S,P.O:CHARIDUAR,DIST:SONITPUR, ASSAM-784103"]</t>
  </si>
  <si>
    <t>6.8 L</t>
  </si>
  <si>
    <t>GEM/2025/B/6471633</t>
  </si>
  <si>
    <t>Custom Bid for Services - Hiring of services for 2D &amp; 3DSeismic Data Acquisition in Meghalaya , Custom Bid forServices - Hiring of services for 2D Seismic Data Acquisitionin Tripura</t>
  </si>
  <si>
    <t>47.9 Cr</t>
  </si>
  <si>
    <t>GEM/2025/B/6477465</t>
  </si>
  <si>
    <t>Hiring of Consultants - Milestone/Deliverable Based -Consultant for Assistance in Technical Services Job in NRLAssam; Energy (Oil, Gas, Power, Renewables); No; Hybrid(Asspecified in scope of work)</t>
  </si>
  <si>
    <t>["785699,Numaligarh RefineryLimited, Chief General Manager(Commercial) PO-NRP,Numaligarh Warehouse office03776-265562"]</t>
  </si>
  <si>
    <t>GEM/2025/B/6480838</t>
  </si>
  <si>
    <t>Supply of D. M. with accessories, petrol operated tools, T. L.System and other items as per attached</t>
  </si>
  <si>
    <t>GEM/2025/B/6480794</t>
  </si>
  <si>
    <t>Custom Bid for Services - Mechanized Manpower basedcleaning of Simaluguri (SLGR) Railway station for a period of03 (three) years</t>
  </si>
  <si>
    <t>GEM/2025/B/6484223</t>
  </si>
  <si>
    <t>["785005,Ministry of textiles,GOI, Rowriah, Jamuguri Jorhat"]</t>
  </si>
  <si>
    <t>GEM/2025/B/6484221</t>
  </si>
  <si>
    <t>Reverse Osmosis based Point of Use Water TreatmentSystem for Drinking Purposes (V3) as per IS 16240 (Q2)</t>
  </si>
  <si>
    <t>GEM/2025/B/6483838</t>
  </si>
  <si>
    <t>Cylinder head assy , Gasket cylinder head cover , Gasket oilpump , Assy injector , Gasket intake manifold</t>
  </si>
  <si>
    <t>GEM/2025/B/6483793</t>
  </si>
  <si>
    <t>Multifunction Machine MFM (V2) (Q2) , Scanner (V2) (Q2) ,Computer Printer (V2) (Q2) , Entry and Mid Level Laptop -Notebook (Q2) , Entry and Mid Level Desktop Computer (Q2)</t>
  </si>
  <si>
    <t>["781028,STATE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 "781028,STATE CHILDPROTECTION SOCIETY ASSAM46 SURVEY BUS STOP BELTOLAGUWAHATI"]</t>
  </si>
  <si>
    <t>1.6 Cr</t>
  </si>
  <si>
    <t>GEM/2025/B/6354748</t>
  </si>
  <si>
    <t>Custom Bid for Services - 292680000</t>
  </si>
  <si>
    <t>29.5 Cr</t>
  </si>
  <si>
    <t>GEM/2025/B/6471851</t>
  </si>
  <si>
    <t>Custom Bid for Services - Carrying out cleaning wild growthand vegetation within OIL INDIA RoW PLKM 401 TO 512</t>
  </si>
  <si>
    <t>GEM/2025/B/6489468</t>
  </si>
  <si>
    <t>MOP Reffil</t>
  </si>
  <si>
    <t>["783370,Central Institute ofTechnology Kokrajhar, J.D.Road, Kokrajhar"]</t>
  </si>
  <si>
    <t>EDUCATION SECRETARIATE</t>
  </si>
  <si>
    <t>GEM/2025/B/6486284</t>
  </si>
  <si>
    <t>Custom Bid for Services - MAINTENANCE OF AGTL, SBRM,ABSA, KUGT AND DMR REST HOUSE FOR A PERIOD OF TWOYEARS UNDER THE JURISDICTION OF DEN V LMG</t>
  </si>
  <si>
    <t>GEM/2025/B/6493498</t>
  </si>
  <si>
    <t>13 pin UIC coupler plug assembly consisting of 1.8 meterscable and polyamide hose as per item 1 of attachedspecificationm document , HRC fuse 2 amp 1.2 KV ACtubular type as per item 2 of attached specificationdocument , Cable flame proof 95 mm as per item 3 ofattached specificationn document , Digital multimeterhandheld auto ranging instrument with a 3.5 digit LCDdisplay as per item 4 of attached specification document ,Emergency battery charger as per item 5 of attachedspecification document , Double ended jumper plugassembly 500 amp as per item 6 of attached specificationdocument , HRC fuse din type 100 amps as per item 7 ofattached specification document</t>
  </si>
  <si>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</si>
  <si>
    <t>GEM/2025/B/6488809</t>
  </si>
  <si>
    <t>2 Ton Air Conditioner , 2TR wall mounted Split AC , 1.5TRwall mounted Split AC , Air Conditioners 1.0 Ton , Notrequired to be quoted</t>
  </si>
  <si>
    <t>GEM/2025/B/6488919</t>
  </si>
  <si>
    <t>Mirrors with Frame Size 63 sq ft , Mirrors with Frame Size 40sq ft , Mirrors without Frame Size 140 sq ft , Mirrors withoutFrame Size 84 sq ft H 6 ft W 14 ft , Mirrors without FrameSize 84 sq ft H 7 ft W 12 ft , Mirrors without Frame Size 70sq ft</t>
  </si>
  <si>
    <t>["781039,AdministrativeBuilding, IIT Guwahati", "781039,AdministrativeBuilding, IIT Guwahati", "781039,AdministrativeBuilding, IIT Guwahati", "781039,AdministrativeBuilding, IIT Guwahati", "781039,AdministrativeBuilding, IIT Guwahati", "781039,AdministrativeBuilding, IIT Guwahati"]</t>
  </si>
  <si>
    <t>GEM/2025/B/6498775</t>
  </si>
  <si>
    <t>BRAKE FLUID+ CLUTCH FLUID (DOT-4)</t>
  </si>
  <si>
    <t>["TINSUKIA"]</t>
  </si>
  <si>
    <t>GEM/2025/B/6498851</t>
  </si>
  <si>
    <t>Hydrulic dead weight tester (Q3)</t>
  </si>
  <si>
    <t>["DIBRUGARH"]</t>
  </si>
  <si>
    <t>GEM/2025/B/6498865</t>
  </si>
  <si>
    <t>Design Installation and Maintenance of Educational Lab -Smart Class Lab; Insurance, Supply and Installation ofHardware, Teacher Training, E-content, Maintenance ofHardware (AMC/CMC), Deployment of Manpower; Buyer</t>
  </si>
  <si>
    <t>["781019,Kahilipara, Guwahati,Kamrup-Metro, Assam"]</t>
  </si>
  <si>
    <t>["amc", "amc", "tea", "ss"]</t>
  </si>
  <si>
    <t>30.1 Cr</t>
  </si>
  <si>
    <t>GEM/2025/B/6488976</t>
  </si>
  <si>
    <t>Gigabit Ethernet UTP 600 MHz 23 AWG Class E LSZH CableCAT6, 305 m Box , RJ45 Connector Unshielded CAT6 , 9UWall Mount Rack with front Glass Door with Lock , 48 PortPatch Panel 48 Port Loaded max 2U wire manager includedCAT6 , Gigabit 24AWG UTP Patch Cord LSZH, CAT6 0.5M , RJ45 Junction Box with all accessories</t>
  </si>
  <si>
    <t>GEM/2025/B/6492587</t>
  </si>
  <si>
    <t>9.1 L</t>
  </si>
  <si>
    <t>GEM/2025/B/6497007</t>
  </si>
  <si>
    <t>POWER TILLER</t>
  </si>
  <si>
    <t>GEM/2025/B/6496112</t>
  </si>
  <si>
    <t>Healthcare Kitchen and Dietary Service - General, Private,ICU; Diet; Full Regular Diet, Soft Diet, Liquid Diet, ClearLiquid Diet, Pediatric Diet, Diabetic Diet, Low Protein LowSodium Diet, Burn Diet/ High Protein And High Calorie Diet,High Carboh..</t>
  </si>
  <si>
    <t>["782442,Jura Pukhuri, Pamgaon,Hojai-782442"]</t>
  </si>
  <si>
    <t>HEALTH AND FAMILY WELFARE DEPARTMENT, ASSAM</t>
  </si>
  <si>
    <t>DIRECTORATE OF HEALTH SERVICE, ASSAM</t>
  </si>
  <si>
    <t>GEM/2025/B/6486459</t>
  </si>
  <si>
    <t>Financial Advisory Services - Onsite; Tax Advisory</t>
  </si>
  <si>
    <t>["781021,ASIDC HO, ManiramDewan Rd, Bamunimaidan,Guwahati, Assam 781021"]</t>
  </si>
  <si>
    <t>INDUSTRIES AND COMMERCE DEPARTMENT ASSAM</t>
  </si>
  <si>
    <t>ASSAM SMALL INDUSTRIES DEVELOPMENT CORPORATION LTD</t>
  </si>
  <si>
    <t>GEM/2025/B/6494281</t>
  </si>
  <si>
    <t>RELAY SOLID 26.5V , BMC 1056 , COIL RF 330 MH , RTC ,HMC THK FLTR BPASS-BMC1527 , COIL ELECTRICAL FREQ455KHZ 0.67NH , IC XCVR IDT74 LVC 16424P , IC ADSP2189 , IC SPRT HW DS 1501 , IC VREG LT 1963 AEST 3.3</t>
  </si>
  <si>
    <t>GEM/2025/B/6466482</t>
  </si>
  <si>
    <t>Ordinary Portland Cement (V3) Confirming to IS 269 (Q3)</t>
  </si>
  <si>
    <t>18.4 Cr</t>
  </si>
  <si>
    <t>GEM/2025/B/6500176</t>
  </si>
  <si>
    <t>Waiting Area / Airport Terminal / Public Place / Receptionarea Chair or Seat (V2) (Q2)</t>
  </si>
  <si>
    <t>["788109,O/o Airport DirectorAirports Authority of IndiaSilchar Airport"]</t>
  </si>
  <si>
    <t>GEM/2025/B/6412326</t>
  </si>
  <si>
    <t>GEM/2025/B/6350718</t>
  </si>
  <si>
    <t>HEAD SET WITH MIC</t>
  </si>
  <si>
    <t>GEM/2025/B/6313336</t>
  </si>
  <si>
    <t>Helipad Elevated Light (Q3)</t>
  </si>
  <si>
    <t>GEM/2025/B/6445123</t>
  </si>
  <si>
    <t>Custom Bid for Services - INSTALLATION OF PV ANALYSISFACILITY IN RECIPROCATING COMPRESSORS IN IOCLBONGAIGAON REFINERY</t>
  </si>
  <si>
    <t>72.0 L</t>
  </si>
  <si>
    <t>GEM/2025/B/6439518</t>
  </si>
  <si>
    <t>Construction of Cement Base or Surface , Applying orInstallation of PP Tiles , Providing and fixing chain linkfencing , Providing and fixing of Basketball pole , DigitalElectronic Score board , Team Seating arrangement ,Providing and fixing of lights poles</t>
  </si>
  <si>
    <t>["cement", "tea"]</t>
  </si>
  <si>
    <t>ARMED FORCES TRIBUNAL</t>
  </si>
  <si>
    <t>GEM/2025/B/6473229</t>
  </si>
  <si>
    <t>Item no. 10 , Item no. 20 , Item no. 30 , Item no. 40 , Itemno. 50 , Item no. 60 , Item no. 70 , Item no. 80 , Item no. 90, Item no. 100 , Item no. 110 , Item no. 120 , Item no. 130 ,Item no. 140 , Item no. 150 , Item no. 160 , Item no. 170 ,Item no. 180 , Item no. 190 , Item no. 200 , Item no. 210 ,Item no. 220 , Item no. 230 , Item no. 240 , Item no. 250 ,Item no. 260 , Item no. 270 , Item no. 280 , Item no. 290 ,Item no. 300 , Item no. 310 , Item no. 320 , Item no. 330 ,Item no. 340 , Item no. 350 , Item no. 360 , Item no. 370 ,Item no. 380 , Item no. 390 , Item no. 400 , Item no. 410 ,Item no. 420 , Item no. 430</t>
  </si>
  <si>
    <t>["783385,IOCL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 "783385,IOCL BongaigaonRefinery"]</t>
  </si>
  <si>
    <t>GEM/2025/B/6471663</t>
  </si>
  <si>
    <t>Custom Bid for Services - HIRING OF SERVICES FORINSTRUMENTATION R&amp;M JOBS AT C2 RECOVERY PLANTBCPL, LAKWA FOR TWO YEARS</t>
  </si>
  <si>
    <t>["785688,M/s BrahmaputraCracker And Polymer Limited,Administrative &amp; Building,Lakwa 785688 Sivsagar &amp;#x28;Assam&amp;#x 29;"]</t>
  </si>
  <si>
    <t>GEM/2025/B/6469904</t>
  </si>
  <si>
    <t>High Performance Liquid Chromatography (HPLC) System(Q3)</t>
  </si>
  <si>
    <t>["786002,OFFICE OF THEPRINCIPAL-CUM-CHIEFSUPERINTENDENT ASSAMMEDICAL COLLEGE &amp; HOSPITALDIBRUGARH"]</t>
  </si>
  <si>
    <t>GEM/2025/B/6440666</t>
  </si>
  <si>
    <t>U clamp 6 mm , U Clamp 14 mm , U clamp 16 mm , U clamp19 mm , U clamp 28 mm</t>
  </si>
  <si>
    <t>["785640,CENTRAL STORES,ONGC, SIVASAGAR", "785640,CENTRAL STORES,ONGC, SIVASAGAR", "785640,CENTRAL STORES,ONGC, SIVASAGAR", "785640,CENTRAL STORES,ONGC, SIVASAGAR", "785640,CENTRAL STORES,ONGC, SIVASAGAR"]</t>
  </si>
  <si>
    <t>GEM/2025/B/6455302</t>
  </si>
  <si>
    <t>Binocular Microscope</t>
  </si>
  <si>
    <t>GEM/2025/B/6454732</t>
  </si>
  <si>
    <t>Trinocular Microscope</t>
  </si>
  <si>
    <t>GEM/2025/B/6493536</t>
  </si>
  <si>
    <t>Recovery Vehicle 7-12 Ton</t>
  </si>
  <si>
    <t>["785001,jorahat assam rifles"]</t>
  </si>
  <si>
    <t>23.5 Cr</t>
  </si>
  <si>
    <t>GEM/2025/B/6502237</t>
  </si>
  <si>
    <t>84 mm RL Drill Round HE , 84 mm RL Drill Round HEAT ,Drill Cane , Cut Model of 51 mm MOR Bomb , Laser Pointer ,Sword , Pace Stick , Case Collector , Water Proof handgloves for firing , Precis for Junior Leader Course , Precis forPhysical Training , Precis for Drill , Precis for SectionCommander , RL Bore Siting Stand</t>
  </si>
  <si>
    <t>["795010,43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 "795010,43 Assam Rifles Rear,Minuthong, Imphal East"]</t>
  </si>
  <si>
    <t>GEM/2025/B/6447439</t>
  </si>
  <si>
    <t>Deep Search Mine / Metal Detector as per (MHA) QRs (Q3)</t>
  </si>
  <si>
    <t>["492002,POLICEHEADQUARTERSCHHATTISGARH, NAYA RAIPUR"]</t>
  </si>
  <si>
    <t>HOME DEPARTMENT CHHATTISGARH</t>
  </si>
  <si>
    <t>CHHATTISGARH POLICE</t>
  </si>
  <si>
    <t>7.2 Cr</t>
  </si>
  <si>
    <t>GEM/2025/B/6435088</t>
  </si>
  <si>
    <t>Manpower Outsourcing Services - Minimum wage - Unskilled;Not Required; Others , Manpower Outsourcing Services -Minimum wage - Semi-skilled; Secondary School; Admin ,Manpower Outsourcing Services - Minimum wage - Skilled;Diploma; Admin</t>
  </si>
  <si>
    <t>FOOD CIVIL SUPPLIES AND CONSUMER PROTECTION DEPARTMENT
CHHATTISGARH</t>
  </si>
  <si>
    <t>GEM/2025/B/6442375</t>
  </si>
  <si>
    <t>Manpower Outsourcing Services - Fixed Remuneration -Admin; Data Entry Operator; Graduate , ManpowerOutsourcing Services - Fixed Remuneration - Driver LMV;Driver LMV; Middle School , Manpower Outsourcing Services- Fixed Remuneration - Security Guard/Supervisor; SecurityGuard/Supervisor; Middle School , Manpower OutsourcingServices - Fixed Remuneration - Peon/Sweeper/Caretakerr;Peon/Sweeper/Caretaker; Middle School , ManpowerOutsourcing Services - Fixed Remuneration - Sales Man;Sales Man; High School , Manpower Outsourcing Services -Fixed Remuneration - Textile Technician; Textile Technician;Diploma /Degree in Textile Industries , ManpowerOutsourcing Services - Fixed Remuneration - Librarian;Librarian; Graduate</t>
  </si>
  <si>
    <t>RURAL INDUSTRIES DEPARTMENT CHHATTISGARH</t>
  </si>
  <si>
    <t>GEM/2025/B/6448054</t>
  </si>
  <si>
    <t>Item no. 1: HT &amp; Critical Application Pulley Lagging Works (Rubber Sheet Thickness -12 mm) , Item no. 2: HT &amp; CriticalApplication Pulley Lagging Works ( Rubber Sheet Thickness -22 mm) , Item no. 3: Ceramic Pulley Lagging (laggingThickness 14mm)</t>
  </si>
  <si>
    <t>["494553,NMDC LTD, BACHELICOMPLEX,BAILADILA, BACHELIPO, CHATTISGARH", "494553,NMDC LTD, BACHELICOMPLEX,BAILADILA, BACHELIPO, CHATTISGARH", "494553,NMDC LTD, BACHELICOMPLEX,BAILADILA, BACHELIPO, CHATTISGARH"]</t>
  </si>
  <si>
    <t>NMDC LIMITED</t>
  </si>
  <si>
    <t>GEM/2025/B/6401704</t>
  </si>
  <si>
    <t>Bathing Soap Bar (V2) (Q4) , Household Laundry DetergentPowders as per IS 4955 (Q4) , mosquito repellant creamspray and lotion (Q4) , Glass Cleaner, Liquid (V2) as per IS8540 (Q4) , Bio - Medical Waste Collection Bags (BiohazardBags) (Q2) , Toilet Soap, Liquid (V2) as per IS 4199 (Q4)</t>
  </si>
  <si>
    <t>["495001,Chhattisgarh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 "495001,Chhattisgarh Instituteof Medical Sciences (CIMSHospital), Gondpara, Bilaspur(C.G.)"]</t>
  </si>
  <si>
    <t>HEALTH AND FAMILY WELFARE DEPARTMENT CHHATTISGARH</t>
  </si>
  <si>
    <t>GEM/2025/B/6434429</t>
  </si>
  <si>
    <t>GEM/2025/B/6429265</t>
  </si>
  <si>
    <t>Computer Printer (V2) (Q2)</t>
  </si>
  <si>
    <t>["492001,O/o Executive Director(Store &amp; Purchase), CSPDCL5th Floor, Vidyut Sewa Bhawan,Chhattisgarh State PowerCompanies Dagniya, Raipur"]</t>
  </si>
  <si>
    <t>ENERGY DEPARTMENT CHHATTISGARH</t>
  </si>
  <si>
    <t>CHHATTISGARH STATE POWER DISTRIBUTION COMPANY LIMITED
(CSPDCL)</t>
  </si>
  <si>
    <t>GEM/2025/B/6300817</t>
  </si>
  <si>
    <t>LED Luminaire for Floodlight (V2) Conforming to IS 10322(Part 5/Section 5) (Q3)</t>
  </si>
  <si>
    <t>["492001,O/o Executive Director(Store &amp; Purchase), CSPDCL5th Floor, Vidyut Sewa Bhawan,Chhattisgarh State PowerCompanies Dagniya, Raipur", "492001,O/o Executive Director(Store &amp; Purchase), CSPDCL5th Floor, Vidyut Sewa Bhawan,Chhattisgarh State PowerCompanies Dagniya, Raipur"]</t>
  </si>
  <si>
    <t>GEM/2025/B/6426423</t>
  </si>
  <si>
    <t>Custom Bid for Services - Handling and Processing Work ofIron and Steel Slag and Recovery of Scrap for a period of 2years for 3 MTPA Integrated Steel Plant at Nagarnar nearJagdalpur Chhattisgarh State</t>
  </si>
  <si>
    <t>["494001,NMDC STEEL LIMITED,C/o NMDC Iron &amp; Steel Plant,Nagarnar, postbox no.2,Jagdalpur , Dist .Bastar, CG494001"]</t>
  </si>
  <si>
    <t>NMDC STEEL LIMITED</t>
  </si>
  <si>
    <t>239.6 Cr</t>
  </si>
  <si>
    <t>GEM/2025/B/6454988</t>
  </si>
  <si>
    <t>Bivalent RDT Malaria Kit for NCVBDC Programme (Q1)</t>
  </si>
  <si>
    <t>["492006,1st Floor, CommercialComplex, Housing BoardComplex, Sector-27, AtalNagar, Nava Raipur,Chhattisgarh"]</t>
  </si>
  <si>
    <t>CHHATTISGARH MEDICAL SERVICES CORPORATION LIMITED</t>
  </si>
  <si>
    <t>GEM/2025/B/6195136</t>
  </si>
  <si>
    <t>Handling ,Transport and Other Mining Services - Percentagequote based - Transport Service</t>
  </si>
  <si>
    <t>["493445,Chhattisgarh State Co-operative Marketing FederationLtd. Shankar Complex vitobhatakiz Mahasamund C.G."]</t>
  </si>
  <si>
    <t>GEM/2025/B/6436873</t>
  </si>
  <si>
    <t>GEM/2025/B/6438493</t>
  </si>
  <si>
    <t>GEM/2025/B/6450713</t>
  </si>
  <si>
    <t>Cryocan for Liquid Nitrogen (Q3)</t>
  </si>
  <si>
    <t>["497001,Deputy DirectorVeterinary Services Police LineAmbikapur District Surguja,C.G."]</t>
  </si>
  <si>
    <t>ANIMAL HUSBANDARY DEPARTMENT CHHATTISGARH</t>
  </si>
  <si>
    <t>STATE LIVE STOCK DEVELOPMENT DEPARTMENT</t>
  </si>
  <si>
    <t>GEM/2025/B/6507671</t>
  </si>
  <si>
    <t>Rain Suit (Q3)</t>
  </si>
  <si>
    <t>GEM/2025/B/6507666</t>
  </si>
  <si>
    <t>["494111,JAWAHAR NAVODAYAVIDYALAYA, KUMHARAS,SUKMA, SUKMA DISTRICT-494111"]</t>
  </si>
  <si>
    <t>GEM/2025/B/6507557</t>
  </si>
  <si>
    <t>1700009428 - ANCD- ZNPL BOLT NUT 2 W and SPRNG WSHM12X40MM , 1700009431 - ANCD-ZNPL BOLT NUT 2 W andSPRNG WSH M10X25MM , 1700009432 - ANCD-ZNPL BOLT,NUT, 2 W and SPRNG WSH M10X50MM , 1700009433 -ANCD-ZNPL BOLT NUT 2 W and SPRNG WSH M8X50MM ,1700009434 - ANCD-ZNPL BOLT NUT 2 W and SPRNG WSHM6X50MM , 1700009435 - ANCD-ZNPL BOLT NUT 2 W andSPRNG WSH M4X50MM , 1700009436 - ANCD-ZNPL BOLTNUT 2 W and SPRNG WSH M8X25MM , 1700009437 - ANCD-ZNPL BOLT NUT 2 W and SPRNG WSH M12X25MM ,1700009441 - ANCD-ZNPL BOLT NUT 2 W and SPRNG WSHM4X25MM , 1700007851 - MS Hex Head Nut and Bolt20x125</t>
  </si>
  <si>
    <t>["494553,NMDC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t>
  </si>
  <si>
    <t>GEM/2025/B/6507337</t>
  </si>
  <si>
    <t>TEST &amp; MEAS DGA ONLINE TRFOIL 220V , INSTALLATION &amp;COMMISSIONING OF TEST &amp; MEAS DGA ONLINE TRFOIL220V</t>
  </si>
  <si>
    <t>["494001,NMDC STEEL LIMITED,C/o NMDC Iron &amp; Steel Plant,Nagarnar, postbox no.2,Jagdalpur , Dist .Bastar, CG494001", "494001,NMDC STEEL LIMITED,C/o NMDC Iron &amp; Steel Plant,Nagarnar, postbox no.2,Jagdalpur , Dist .Bastar, CG494001"]</t>
  </si>
  <si>
    <t>93.5 L</t>
  </si>
  <si>
    <t>GEM/2025/B/6507116</t>
  </si>
  <si>
    <t>STEEL WIRE ROPE DIA 8MM , STEEL WIRE ROPE DIA 10MM ,STEEL WIRE ROPE DIA 12MM , SINGLE LEG EYE AND EYEWIRE ROPE SLING Mechanically spliced at both the endsLENGTH 4 MTR DIA 12 MM , SINGLE LEG EYE AND EYE WIREROPE SLING Mechanically spliced at both the ends LENGTH3 MTR DIA 8 MM</t>
  </si>
  <si>
    <t>["490006,SAIL REFRACTORYUNIT BHILAI , MARAUDA, P.O.CIVIC CENTRE, BHILAI", "490006,SAIL REFRACTORYUNIT BHILAI , MARAUDA, P.O.CIVIC CENTRE, BHILAI", "490006,SAIL REFRACTORYUNIT BHILAI , MARAUDA, P.O.CIVIC CENTRE, BHILAI", "490006,SAIL REFRACTORYUNIT BHILAI , MARAUDA, P.O.CIVIC CENTRE, BHILAI", "490006,SAIL REFRACTORYUNIT BHILAI , MARAUDA, P.O.CIVIC CENTRE, BHILAI"]</t>
  </si>
  <si>
    <t>STEEL AUTHORITY OF INDIA LIMITED</t>
  </si>
  <si>
    <t>SAIL REFRACTORY UNIT</t>
  </si>
  <si>
    <t>GEM/2025/B/6507076</t>
  </si>
  <si>
    <t>Custom Bid for Services - Refurbishment of Rexroth makehydraulic motor model no A2FM200 63W VAB010 installedat WT of CHP Ex</t>
  </si>
  <si>
    <t>["490021,NSPCL Expansion SitePP3 Near Purena Village Bhilai(East)"]</t>
  </si>
  <si>
    <t>NTPC SAIL POWER COMPANY LTD</t>
  </si>
  <si>
    <t>GEM/2025/B/6506835</t>
  </si>
  <si>
    <t>PACKAGE-A: IS 3589 WELDED PIPES ABOVE 1000 NB FORNTPC SIPAT , PACKAGE-B: IS 3589 PIPES 400 NB TO 900 NBFOR NTPC SIPAT</t>
  </si>
  <si>
    <t>["NTPC Sipat STPP stage II2X500MW FGD, BILASPURDISTRICT, CHATTISGARH 495555", "495555,NTPC Sipat STPP stageII 2X500MW FGD, BILASPURDISTRICT, CHATTISGARH", "495555,NTPC Sipat STPP stageII 2X500MW FGD, BILASPURDISTRICT, CHATTISGARH"]</t>
  </si>
  <si>
    <t>BHARAT HEAVY ELECTRICALS LIMITED (BHEL)</t>
  </si>
  <si>
    <t>GEM/2025/B/6506816</t>
  </si>
  <si>
    <t>1600044894 - Mantle liner set for Secondary Cone crusher ,1600044893 - Fixed concave/ Bowl liner for Secondary Conecrusher</t>
  </si>
  <si>
    <t>["494556,NMDC LIMITED,KIRANDUL COMPLEX", "494556,NMDC LIMITED,KIRANDUL COMPLEX"]</t>
  </si>
  <si>
    <t>GEM/2025/B/6455374</t>
  </si>
  <si>
    <t>Manpower Outsourcing Services - Minimum wage - Skilled;Diploma; Healthcare , Manpower Outsourcing Services -Minimum wage - Skilled; Diploma; Admin</t>
  </si>
  <si>
    <t>["493445,KHARORAMAHASAMUND"]</t>
  </si>
  <si>
    <t>GEM/2025/B/6472606</t>
  </si>
  <si>
    <t>EYEWASH STN FLOO</t>
  </si>
  <si>
    <t>GEM/2025/B/6472457</t>
  </si>
  <si>
    <t>Output Shaft for Gear Box</t>
  </si>
  <si>
    <t>GEM/2025/B/6471981</t>
  </si>
  <si>
    <t>Plummer Block SD3134TS CI 4H , Plummer Block SD3140TSCI 4H , Plummer Block SD3140</t>
  </si>
  <si>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</si>
  <si>
    <t>GEM/2025/B/6466644</t>
  </si>
  <si>
    <t>Glued Insulated Rail Joint</t>
  </si>
  <si>
    <t>70.2 L</t>
  </si>
  <si>
    <t>GEM/2025/B/6478516</t>
  </si>
  <si>
    <t>Open Jaw Wrenches (Spanners) as per IS 2028 (Q3) , AdjustableSingle Ended Open Jaw Wrench as per IS 6131 (Q3)</t>
  </si>
  <si>
    <t>["495454,SECL KUSMUNDA AREA"]</t>
  </si>
  <si>
    <t>COAL INDIA LIMITED</t>
  </si>
  <si>
    <t>SOUTH EASTERN COALFIELDS LIMITED</t>
  </si>
  <si>
    <t>21062</t>
  </si>
  <si>
    <t>GEM/2025/B/6478325</t>
  </si>
  <si>
    <t>GREASE GUN; 20KG, HAND OPERATED , DISPENSER; GEARSEGUN, 10KG , GREASE GUN; 5KG, HAND OPERATED , CALIPERS ,Chain Pipe Wrenches as per IS 4123 , Mill File -as per IS 1931</t>
  </si>
  <si>
    <t>GEM/2025/B/6478031</t>
  </si>
  <si>
    <t>jacks hydraulic (Q3)</t>
  </si>
  <si>
    <t>89588</t>
  </si>
  <si>
    <t>GEM/2025/B/6477036</t>
  </si>
  <si>
    <t>Polyester Webbing Slings (Q4)</t>
  </si>
  <si>
    <t>GEM/2025/B/6454317</t>
  </si>
  <si>
    <t>Manpower Outsourcing Services - Fixed Remuneration -Admin; Data Entry Operator; Graduate , ManpowerOutsourcing Services - Fixed Remuneration - Non-ITTechnical; Consultant (Planning,Monitoring and Evaluation);Graduate , Manpower Outsourcing Services - FixedRemuneration - IT-Technical; Graphic Designer; Graduate ,Manpower Outsourcing Services - Fixed Remuneration -Non-IT Technical; Content Writer; Graduate , ManpowerOutsourcing Services - Fixed Remuneration - Non-ITTechnical; Media Executive; Graduate , ManpowerOutsourcing Services - Fixed Remuneration - Non-ITTechnical; Auditorium Manager; Graduate , ManpowerOutsourcing Services - Fixed Remuneration - Non-ITTechnical; Translator; Graduate , Manpower OutsourcingServices - Fixed Remuneration - Non-IT Technical; AssistantGraphic Designer; Graduate , Manpower OutsourcingServices - Fixed Remuneration - Admin; AdministrativeOperator or Office Assistant or Executive Assistant;Secondary School , Manpower Outsourcing Services - FixedRemuneration - Others; Driver - LMV; Secondary School ,Manpower Outsourcing Services - Fixed Remuneration - IT-Technical; IT maintenance engineer; Diploma , ManpowerOutsourcing Services - Fixed Remuneration - Admin; OfficeSupervisor; Graduate , Manpower Outsourcing Services -Fixed Remuneration - Admin; Marketing/PRO; Graduate</t>
  </si>
  <si>
    <t>PUBLIC RELATIONS DEPARTMENT CHHATTISGARH</t>
  </si>
  <si>
    <t>4.2 Cr</t>
  </si>
  <si>
    <t>GEM/2025/B/6510837</t>
  </si>
  <si>
    <t>Camera for CCTV System (V3) (Q2) , Video Recorder forCCTV System (V2) (Q2) , Layer 2 Access Switch (V2) (Q2) ,Networking / Server Rack (Q2) , Cat 6 Cable for Indoor Use(Q2)</t>
  </si>
  <si>
    <t>["492001,Directorate of MedicalEducation, Old Nurses Hostel,DKS Bhawan Parisar", "492001,Directorate of MedicalEducation, Old Nurses Hostel,DKS Bhawan Parisar", "492001,Directorate of MedicalEducation, Old Nurses Hostel,DKS Bhawan Parisar", "492001,Directorate of MedicalEducation, Old Nurses Hostel,DKS Bhawan Parisar", "492001,Directorate of MedicalEducation, Old Nurses Hostel,DKS Bhawan Parisar"]</t>
  </si>
  <si>
    <t>GEM/2025/B/6510813</t>
  </si>
  <si>
    <t>ELECTROFRAX FUSED CAST REFRACTORY, SIZE:600X300X180MM</t>
  </si>
  <si>
    <t>["490001,Boria Main Stores, NearBoria Gate Bhilai Steel PlantBhilai-490001"]</t>
  </si>
  <si>
    <t>BHILAI STEEL PLANT</t>
  </si>
  <si>
    <t>GEM/2025/B/6510762</t>
  </si>
  <si>
    <t>Alumino - Ferric (V2) Conforming to IS 299 (Q3)</t>
  </si>
  <si>
    <t>PUBLIC HEALTH ENGINEERING DEPARTMENT CHHATTISGARH</t>
  </si>
  <si>
    <t>GEM/2025/B/6510569</t>
  </si>
  <si>
    <t>OTR Tyres (V2) (Q3)</t>
  </si>
  <si>
    <t>["491001,Commandent 7th BnCaf Bhilai Katulboard Durg"]</t>
  </si>
  <si>
    <t>GEM/2025/B/6510500</t>
  </si>
  <si>
    <t>Fly Ash Bricks as per IS 13757, IS 12894 (Q3)</t>
  </si>
  <si>
    <t>["494669,Divisional Forest OfficeBhanupratappur, Kanker Road"]</t>
  </si>
  <si>
    <t>FOREST DEPARTMENT CHHATTISGARH</t>
  </si>
  <si>
    <t>["bricks"]</t>
  </si>
  <si>
    <t>GEM/2025/B/6510468</t>
  </si>
  <si>
    <t>Four-Probe Sample holder with Data Acquisition System</t>
  </si>
  <si>
    <t>["491001,Indian Institute ofTechnology, Kutelabhata, BhilaiDistrict-Durg Chhattisgarh"]</t>
  </si>
  <si>
    <t>GEM/2025/B/6510463</t>
  </si>
  <si>
    <t>Manpower Outsourcing Services - Fixed Remuneration -Healthcare; Physiotherapist; Graduate , ManpowerOutsourcing Services - Fixed Remuneration - Healthcare;Orthotist &amp; Prosthetist; Graduate , Manpower OutsourcingServices - Fixed Remuneration - Healthcare; Orthotechnician; Orthotist &amp; Prosthetist Technician , ManpowerOutsourcing Services - Fixed Remuneration - Others;Security Gaurd; High School</t>
  </si>
  <si>
    <t>SOCIAL WELFARE DEPARTMENT CHHATTISGARH</t>
  </si>
  <si>
    <t>GEM/2025/B/6502324</t>
  </si>
  <si>
    <t>XLPE Cable for Working Voltages up to and Including 1.1 KVas per IS 7098 (Part 1) (Q2)</t>
  </si>
  <si>
    <t>["494556,Office of The Sr.Section Electrical Engineer,KRDL Railway station, PO-Kirandul"]</t>
  </si>
  <si>
    <t>EAST COAST RAILWAY</t>
  </si>
  <si>
    <t>GEM/2025/B/6502317</t>
  </si>
  <si>
    <t>GEM/2025/B/6502133</t>
  </si>
  <si>
    <t>Foldable Umbrellas as per IS 10675 (Q3)</t>
  </si>
  <si>
    <t>["497226,BISHRAMPUR AREA,SECL"]</t>
  </si>
  <si>
    <t>26320</t>
  </si>
  <si>
    <t>GEM/2025/B/6502130</t>
  </si>
  <si>
    <t>GEM/2025/B/6502128</t>
  </si>
  <si>
    <t>57260</t>
  </si>
  <si>
    <t>GEM/2025/B/6495891</t>
  </si>
  <si>
    <t>Input Shaft with Matching Wheel Assembly for K3 24Gearbox Ratio 20 1 PART NO K3IPS102IG403 , Istintermediate pinion with matching wheel assembly for K3 24Gearbox Ratio 20 1 PART NO K3IPS402IG303 , 2ndIntermediate Pinion with Matching Wheel Assembly for K3 24Gearbox Ratio 20 1 PART NO K3IPS302OG203 , LabyrinthCover with flanged Bush and adjusting Shim for K3 24Gearbox Ratio 20 1 PART NO K3LRC120 , Labyrinth Coverwith flanged Bush and adjusting Shim for K4 24 GearboxRatio 90 1 PART NO K4LRC120 , Input Shaft with MatchingWheel Assembly for K4 24 Gearbox Ratio 90 1 PART NOK4IPS102IG403 , Ist intermediate Pinion with matching wheelassembly for K4 24 Gearbox Ratio 90 1 PART NOK4IPS402IG303</t>
  </si>
  <si>
    <t>["495452,Dipka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 "495452,Dipka Area SECL ,PO-Dipka, Dist-Korba,CHHATTISGARH-495452, India"]</t>
  </si>
  <si>
    <t>89.9 L</t>
  </si>
  <si>
    <t>GEM/2025/B/6494069</t>
  </si>
  <si>
    <t>["490001,Bhilai Steel Plant"]</t>
  </si>
  <si>
    <t>GEM/2025/B/6489728</t>
  </si>
  <si>
    <t>FAN, CENTRIFUGAL, D2D160D-CE02-11, ABB57610509000097</t>
  </si>
  <si>
    <t>["490001,Room No. 302, 3rdFloor, Ispat Bhavan Bhilai SteelPlant Bhilai-490001"]</t>
  </si>
  <si>
    <t>GEM/2025/B/6487854</t>
  </si>
  <si>
    <t>Vehicle Forensic Tool</t>
  </si>
  <si>
    <t>["492001,State Forensic ScienceLaboratory, Raipur Police LineCampus Tikarapara Raipur"]</t>
  </si>
  <si>
    <t>STATE FORENSIC SCIENCE LABORATORY CHHATTISGARH</t>
  </si>
  <si>
    <t>GEM/2025/B/6484954</t>
  </si>
  <si>
    <t>57610709002376 , 57610709002952 , 57610709002818 ,57610709002810 , 57610709004329 , 57610709000568 ,57610709002811 , 57610709002955 , 57610709002383 ,57610709002815 , 57670007004874 , 57610709001669 ,57670007008259</t>
  </si>
  <si>
    <t>["490001,Room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 "490001,Room No. 302, 3rdFloor, Ispat Bhavan Bhilai SteelPlant Bhilai-490001"]</t>
  </si>
  <si>
    <t>GEM/2025/B/6484746</t>
  </si>
  <si>
    <t>13588 , 18594 , 25204 , 39647 , 40267 , 40268 , 40269 ,40570 , 40334 , 40335 , 40336 , 40337 , 40917 , 41988 ,41989 , 23510 , SH 5 , SH 2 , SH 12 , SH 14 , SH 17 , SH 19 ,SH 8 , 25215 , 29859 , 28214 , 28221 , 5831 , 40295</t>
  </si>
  <si>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</si>
  <si>
    <t>GEM/2025/B/6476203</t>
  </si>
  <si>
    <t>Compressed Oxygen Gas (V2) as per IS 309 (Q3) , DissolveAcetylene Gas as per IS 308 (Q3)</t>
  </si>
  <si>
    <t>["495452,SECL GEVRA AREA(GST- 22AADCS2066E9ZL)", "495452,SECL GEVRA AREA(GST- 22AADCS2066E9ZL)"]</t>
  </si>
  <si>
    <t>13.7 L</t>
  </si>
  <si>
    <t>GEM/2025/B/6480314</t>
  </si>
  <si>
    <t>LED Luminaire for Road and Street Lights (V2) Conformingto IS 10322 (Part 5 / Section 3) (Q3)</t>
  </si>
  <si>
    <t>["493773,NAGAR PALIK NIGAMDHAMTARI", "493773,NAGAR PALIK NIGAMDHAMTARI", "493773,NAGAR PALIK NIGAMDHAMTARI", "493773,NAGAR PALIK NIGAMDHAMTARI"]</t>
  </si>
  <si>
    <t>NAGAR PALIK NIGAM DHAMTARI</t>
  </si>
  <si>
    <t>GEM/2025/B/6480093</t>
  </si>
  <si>
    <t>1600638779/THERMOCOUPLE K- TYPE CR CABLE ,1600638780-K TYPE THERMOCOUPLE CR/ AL 3 METERCABLE , 1600638781- THERMOCOUPLE K TYPE CR /ALCABLE</t>
  </si>
  <si>
    <t>GEM/2025/B/6480021</t>
  </si>
  <si>
    <t>Micro Weighing Balance capacity 6.1 grams with Licensedsoftware</t>
  </si>
  <si>
    <t>["495006,REGIONAL INSTITUTEV, CENTRAL MINE PLANNING&amp;amp; DESIGN INSTITUTELIMITED, SECL COMPLEX, SIPATROAD"]</t>
  </si>
  <si>
    <t>CENTRAL MINE PLANNING AND DESIGN INSTITUTE LIMITED</t>
  </si>
  <si>
    <t>GEM/2025/B/6479946</t>
  </si>
  <si>
    <t>HYDRAULIC JACK 200-2 SIN 300-305 700 , HYDRAULICPOWER PACK TWO SPEED ELECTRICA</t>
  </si>
  <si>
    <t>GEM/2025/B/6511653</t>
  </si>
  <si>
    <t>Regulator Domestic , Domestic Gas Pipe , Burner Domestic ,Gas Lighter , Burner Domestic Small</t>
  </si>
  <si>
    <t>["798612,29 Assam Rifles,Tuensang, C/O 99APO, 932029Nagaland", "798612,29 Assam Rifles,Tuensang, C/O 99APO, 932029Nagaland", "798612,29 Assam Rifles,Tuensang, C/O 99APO, 932029Nagaland", "798612,29 Assam Rifles,Tuensang, C/O 99APO, 932029Nagaland", "798612,29 Assam Rifles,Tuensang, C/O 99APO, 932029Nagaland"]</t>
  </si>
  <si>
    <t>GEM/2025/B/6515912</t>
  </si>
  <si>
    <t>Albumin System Pack , Alkaline phosphate system pack ,Ammonia system pack , Amylase system pack , ASOTurbilatex system pack , Bilirubin system pack Total ,Bilirubin system pack Direct , Calcium system pack ,Cholesterol system pack , CKNAC System pack , Creatininesystem pack , CRP Turbilatex system pack , MagnesiumSystem pack , RF Turbilatex system pack , Daily CleanerSolution Microbion</t>
  </si>
  <si>
    <t>["797115,ARCH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t>
  </si>
  <si>
    <t>GEM/2025/B/6500800</t>
  </si>
  <si>
    <t>SERVICING OF 1NOs 3150 KVA, 02 NOs 1000 KVATransformer and supplying of 200 Ltr Transformer Oil</t>
  </si>
  <si>
    <t>["473551,CIAT School, CRPF, A.B.Road, Barodi, Shivpuri MadhyaPradesh, Pin- 473551"]</t>
  </si>
  <si>
    <t>GEM/2025/B/6490366</t>
  </si>
  <si>
    <t>coarse sand , stone aggregate , white cement based putty ,vitrified tile , Tile adhesive , Cement opc 43 , Glass putty ,white cement , Distemper , Fevicol , WPC Door , woodengate with wiremesh , WC Seat indian , Toilet seat western ,welding electrodes , glass panes , Bricks , wire ISI Marked ,4 sqmm wire ISI Marked , 16 sqmm armed cable ISI Marked ,casing caping , capacitor , wood cutter blade , fan regulatormodular , Electrical Tape , Hydaraullic door closer , Ball cock20mm , pillar tap , 16 amp switch socket box , MCB 40ampISI Marked , LED bulb 9W , Ceiling fan , cable clip 9mm ,cistern flush tank , solvent , bib cock long ISI Marked , bibcock short ISI Marked , taflon tape , CPVC coupler 25mm ISIMarked , CPVC Elbow 25mm , M seal 100gm , CPVC end cap15mm , CPVC end cap 20mm ISI Marked , CPVC end cap25mm ISI Marked , CP Niple MFTA ISI Marked , CPVC pipe20mm ISI Marked , 6 amp switch ISI Marked , 6 amp socketISI Marked , Exhaust Fan 300mm ISI Marked , round cableISI Marked , round cable 4 sqmm ISI Marked , Pigment 50ml, Paint brush 100mm , Paint brush 150mm , paint roller bigsize , wheek saw blade 12inch , Aluminium Aldrop lock ,Street light 45W ISI Marked</t>
  </si>
  <si>
    <t>["305007,Group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 "305007,Group Centre -1 CRPF,Golf Course Road, Ajmer,Rajasthan, Pin- 305007"]</t>
  </si>
  <si>
    <t>["bricks", "cement", "mcb", "oil", "ss", "sand", "street light"]</t>
  </si>
  <si>
    <t>GEM/2025/B/6507161</t>
  </si>
  <si>
    <t>Medium Density Fiber Boards (MDF Boards) for GeneralPurpose (Q2)</t>
  </si>
  <si>
    <t>["768024,GC CRPF Sambalpur ,Basantpur post Goshala ,sambalpur Odisha - 768024"]</t>
  </si>
  <si>
    <t>GEM/2025/B/6502334</t>
  </si>
  <si>
    <t>Household Laundry Detergent Powders as per IS 4955 (Q4) ,Laundry Soap as per IS 285 (Q4) , Liquid Lab WashDetergent (Q3) , Toilet Soap, Liquid (V2) as per IS 4199 (Q4), mosquito repellant cream spray and lotion (Q4) , Allethrin -Mosquito Coils (Q4) , Air Freshener Solid and Gel (Q4) ,Naphthalene (V2) as per IS 539 (Q4) , Geru / Red ochre (Q4), Glass Cleaner, Liquid (V2) as per IS 8540 (Q4) ,Dishwashing Products (V2) as per IS 6047 (Q4) , Toiletcleaner , Air freshner , Grass broom , coconut broom , lime ,antiseptic liquid , phenyl 5 liter</t>
  </si>
  <si>
    <t>["494001,THE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t>
  </si>
  <si>
    <t>GEM/2025/B/6460239</t>
  </si>
  <si>
    <t>Complete Partial Fabrication of vehicle Regn. JK-02-DG-2858 Mahindra Bolero B4 BS-6 Model 2023</t>
  </si>
  <si>
    <t>["192301,Commandant 182 BNCrpf , Sheep Complex,Pulwama( J &amp; K ) , Pin- 192301"]</t>
  </si>
  <si>
    <t>GEM/2025/B/6440838</t>
  </si>
  <si>
    <t>Riot Control Helmet with accessories (MHA) (Q3)</t>
  </si>
  <si>
    <t>["226002,Group Centre CRPF,Bijnaur Lucknow, U.P- 226002"]</t>
  </si>
  <si>
    <t>29.0 L</t>
  </si>
  <si>
    <t>GEM/2025/B/6441590</t>
  </si>
  <si>
    <t>Xylocaine 2 percent Jelly , Vapotap Tablet , Inj.Artacil ,Inj.Aneket , Inj.Sucol , Inj.Heparine , Inj.Gentamycin , Cidex ,Oint.Neosporin , Inj.Fortwin , Inj.Domin ,Inj.Xylocaine2percent , Thrombophob Ointment ,Tab.Folvite5mg , Tab.Telma AM , Tab.Rosuvas10 , Inj.Cipro100ml , Inj.MVI , Hydrogen Peroxide Soln 100ml ,Inj.Levetiracetam , Inj.Magneon , Inj.Glucagon ,Tab.Okabion-CL , Tab.Bandrone 150 , IVF.RL 500ml ,IVF.Dextrose 10percent 500ml , Human Mixtard 50,50Injection , Snake Venom Polyvalent Injection , Normal Saline100ml IVF , Tab.Ecosprine 75mg , Cap.Uprise D3 60K ,Cap.Depin 5mg , Syp.Ascoril-LS , Syp.Cyclopam ,Syp.Aptivate , Syp.Augmentin DUO , Syp.AugmentinDDS ,Tab.Supradyn , Tab.Acivir 400 , Susp.Cremaffin , cap.Vizylac, Susp.Enterogermina , Tab.Chloroquine Phosphate 250mg ,Cap.Enuff 100mg , Tab.Zental 400 , Tab.Stugeron 25mg ,Tab.Stemetil MD , Tab.Vertin 16 , Nasoclear Saline NasalSpray , Flomist Nasal Spray , Calamine Lotion , Oint.T-Bact ,Candid Powder 60g , Neosporin powder , Silverex Cream ,Glycerin Suppository 1g , Dulcolax Suppository 10mg ,walyte ORS 4.4g , Voveran Spray , Inj.Caboprost , Inj.Drotin, Inj.Epidosin , Tab.Cytolog 200mg , Inj.Vit-K , Inj.Tropine ,IVF.DNS 500ml , Cap.Nurokind Next , Tab.Juviana Plus ,Tab.Glycinorm-M 40 , Cap.Clopitab CV 10 , Tab.Depaturn-GM Forte 1 , Tab.Teneliglip-M 20,500 , Oint.Itromed OC ,Tab.Cyhymoral Forte , Tab.Amlodac 5mg , Tab.Zerodol-P ,Cap.Becosules-Z , Tab.Shelcal 500 , Tab.Telma-40 ,Oint.Betadine 20gm , Tab.Digene , Tab.Zinetac-150mg ,Clohex Plus 150ml , Rexidin-M Gel , Thermoseal RA ,Kenacort 0.1percent mouth paste , Ketorol DT Tablet</t>
  </si>
  <si>
    <t>["795113,Composit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 "795113,Composit Hospital,CRPF, Langjing, Imphal,Manipur, Pin- 795113"]</t>
  </si>
  <si>
    <t>["drone", "tablet"]</t>
  </si>
  <si>
    <t>GEM/2025/B/6380696</t>
  </si>
  <si>
    <t>Special Operation Rope and Carry Bag - MHA (Q2)</t>
  </si>
  <si>
    <t>["500005,Group Centre, CRPF,Chandrayan Gutta, PO-Keshogiri, Hyderabad, A.P-500005"]</t>
  </si>
  <si>
    <t>GEM/2025/B/6509924</t>
  </si>
  <si>
    <t>Supply of Bed sheet or Bed cover , Supply of Syntheticpillow , Supply of Handloom cotton pillow covers , Supply ofWool or polypropylene blended Blankets. , Supply ofBleached single bedding quilt , Supply of hand Towels Hotellinen , Supply of Bath Linen towels , Supply of DecorativeDoor coir mat , Supply of Decorative Door coir mat forbathroom , Supply and fixing of Door curtains , Supply andfixing of opaque Window curtains</t>
  </si>
  <si>
    <t>["500016,AIRPORTS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 "500016,AIRPORTS AUTHORITYOF INDIA , HYDERABADAIRPORT, BEGUMPET ,HYDERABAD"]</t>
  </si>
  <si>
    <t>GEM/2025/B/6509386</t>
  </si>
  <si>
    <t>12V 18AH VRLA BATTERY , 12V 65AH VRLA BATTERY , 12V100AH VRLA BATTERY , 12V 120AH VRLA BATTERY , Supplyand Installation of above batteries</t>
  </si>
  <si>
    <t>["670702,O/o CNS in Charge,Airports Authority of India,Kannur International AirportKara-Peravoor P.O, Mattannur670702.", "670702,O/o CNS in Charge,Airports Authority of India,Kannur International AirportKara-Peravoor P.O, Mattannur670702.", "670702,O/o CNS in Charge,Airports Authority of India,Kannur International AirportKara-Peravoor P.O, Mattannur670702.", "670702,O/o CNS in Charge,Airports Authority of India,Kannur International AirportKara-Peravoor P.O, Mattannur670702.", "670702,O/o CNS in Charge,Airports Authority of India,Kannur International AirportKara-Peravoor P.O, Mattannur670702."]</t>
  </si>
  <si>
    <t>GEM/2025/B/6509006</t>
  </si>
  <si>
    <t>Motor Insurance Service - 4 Wheeler; Above 2500 CC</t>
  </si>
  <si>
    <t>["605008,O/o The AirportDirector, Airports Authority ofIndia, Pondicherry Airport,Pondicherry"]</t>
  </si>
  <si>
    <t>12533</t>
  </si>
  <si>
    <t>GEM/2025/B/6507816</t>
  </si>
  <si>
    <t>Networking / Server Rack (Q2) , Computer Monitor (Q2) ,Keyboard and Mouse Combo (Q2) , High End Laptop -Notebook (Q2) , Wireless Bridge (Q2) , Access ControlSystem (Q2) , CAT 6 Cable for Outdoor (Q2) , Layer 2 AccessSwitch (V2) (Q2) , Fixed Camera , 8 Channel NVR , RJ45Connectors , 30 mm PVC conduit , SITC Charges for CCTV ,GI Pipe , SITC Charges for RF link , Exit Door Switch ,Magnetic RFID Cards , EM Locks , SITC Charges forBiometric Access Control System</t>
  </si>
  <si>
    <t>["362220,Airports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 "362220,Airports Authority ofIndia, Civil Aerodrome Keshod."]</t>
  </si>
  <si>
    <t>["cctv", "gi pipe", "monitor", "ss"]</t>
  </si>
  <si>
    <t>GEM/2025/B/6500224</t>
  </si>
  <si>
    <t>Revolving Chair (V4) (Q2) , Office Chair (V3) (Q2) ,Composite Office Tables confirming to IS 8126 (V2) (Q2)</t>
  </si>
  <si>
    <t>["641014,Airports Authority OfIndia, Coimbatore InternationalAirport, Coimbatore", "641014,Airports Authority OfIndia, Coimbatore InternationalAirport, Coimbatore", "641014,Airports Authority OfIndia, Coimbatore InternationalAirport, Coimbatore", "641014,Airports Authority OfIndia, Coimbatore InternationalAirport, Coimbatore"]</t>
  </si>
  <si>
    <t>GEM/2025/B/6487301</t>
  </si>
  <si>
    <t>AMC of Integrated Security and Surveillance System - DigitalSignage System; Comprehensive; Hardware, Software,Networking System; Consumables to be provided byService Provider (included in the contract cost); Airports;Control Room; Depending upon ..</t>
  </si>
  <si>
    <t>["amc", "amc", "software"]</t>
  </si>
  <si>
    <t>GEM/2025/B/6505182</t>
  </si>
  <si>
    <t>Customized AMC/CMC for Pre-owned Products - ACMC ofDuctable,Package Units Split / Window AC units at ATSComplex and Water coolers at ATS Complex and ATC SkyTower, Mumbai for the year 2025 to 2027; --;Comprehensive Maintenance Contract (CMC); As p..</t>
  </si>
  <si>
    <t>["400099,Airports Authority ofIndia , Operational Offices ,New Airport Colony , OppParsiwada , Sahar Road ,Andheri East, Mumbai,Maharashtra - 400099"]</t>
  </si>
  <si>
    <t>["amc", "amc", "water cooler"]</t>
  </si>
  <si>
    <t>GEM/2025/B/6504479</t>
  </si>
  <si>
    <t>["342011,Civil Enclave,Jodhpur,Rajasthan-342011"]</t>
  </si>
  <si>
    <t>55.9 L</t>
  </si>
  <si>
    <t>GEM/2025/B/6504064</t>
  </si>
  <si>
    <t>Supply of 2 Mega Pixel Network Dome Camera with PowerAdaptor , Supply of 2 Mega Pixel Network Indoor IR PTZCamera , Supply of 2 Mega Pixel Network Outdoor IR PTZCamera , Providing Camera Recording Licenses for ExistingVideo Management Software , Supply of 8TB Hard Driver ,Supply of SPF plus SR Optic 10GbE 850nm Module forexisting storage , Supply of OM4 LC or LC Fiber Cable ,Supply of Workstation , Supply of 55 Inch Display Unit ,Supply of Layer-2 24 Ports PoE plus Managed Switch ,Supply of 1G Single Mode SFP Transceiver Module , Supplyof 12 Core Single Mode Armoured Optical Fiber Cable ,Supply of 12 Port loaded Optical Fiber LIU , Supply of OpticalFiber Patch Cord , Supply of Cat6 4 Pair Unshielded TwistedPair Cable , Supply of Cat6 4 Pair Shielded Twisted PairCable , Supply of Cat6 24 Port U or UTP Patch Panel , Supplyof Cat6 U or UTP Patch Cord , Supply of RJ 45 Connector ,Supply of 6U Wall Mount Network Rack , Supply of 3 Core2.5MM Copper Electrical Cable , Supply of Electrical Boxwith 25 Amp MCB 15 or 16 Amp Socket at Rack End , Supplyof 5 or 6 Amp Shuttered switch socket Combined with CoverPlate and back box , Supply of 4 Way Waterproof Electricalcable junction box with terminal block , Supply of 25MM MSConduit with all fixing accessories , Supply of 25MM PVCPipe with all fixing accessories for Indoor , Supply of 25MMPVC Flexible Pipe for Indoor , Supply of 32MM PVC Pipe withall fixing accessories for Indoor , Supply of 32MM PVCFlexible Pipe for Indoor , Supply of 25 or 32mm PVCReinforceable flexible Pipe , Laying of 25MM PVC Pipe forIndoor with all fixing accessories , Laying of 25MM PVCFlexible Pipe for Indoor , Laying of 32MM PVC Pipe with allfixing accessories for Indoor , Laying of 32MM PVC FlexiblePipe for Indoor , Laying of 25 or 32mm PVC Reinforceableflexible Pipe , Laying or fixing of MS Conduit including fixing1</t>
  </si>
  <si>
    <t>["788109,O/o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 "788109,O/o Airport DirectorAirports Authority of IndiaSilchar Airport"]</t>
  </si>
  <si>
    <t>["mcb", "ss", "software"]</t>
  </si>
  <si>
    <t>GEM/2025/B/6503619</t>
  </si>
  <si>
    <t>Facility Management Services - LumpSum Based -DARBHANGA AIRPORT; Mechanized Environmental SupportServices (Up-Keeping); Consumables to be provided byservice provider (inclusive in contract cost)</t>
  </si>
  <si>
    <t>["846005,O/o Airport Director,AAI Darbhanga Airport,Ranipur, Darbhanga Contactno. 9007069540"]</t>
  </si>
  <si>
    <t>GEM/2025/B/6436452</t>
  </si>
  <si>
    <t>High End Laptop - Notebook (Q2) , Computer Printer (V2)(Q2) , Scanner (V2) (Q2) , Multifunction Machine MFM (V2)(Q2)</t>
  </si>
  <si>
    <t>["751020,AIRPORTS AUTHORITYOF INDIA, B.P.I.AIRPORT,BHUBANESWAR-751020", "751020,AIRPORTS AUTHORITYOF INDIA, B.P.I.AIRPORT,BHUBANESWAR-751020", "751020,AIRPORTS AUTHORITYOF INDIA, B.P.I.AIRPORT,BHUBANESWAR-751020", "751020,AIRPORTS AUTHORITYOF INDIA, B.P.I.AIRPORT,BHUBANESWAR-751020"]</t>
  </si>
  <si>
    <t>GEM/2025/B/6493094</t>
  </si>
  <si>
    <t>Operation and Maintenance Of Electrical Systems/ElectricalInstallations - Electrical and Mechanical installations atMSSR Station Bellary</t>
  </si>
  <si>
    <t>99.6 L</t>
  </si>
  <si>
    <t>GEM/2025/B/6506039</t>
  </si>
  <si>
    <t>The Indian National Flag - Polyester (Q3)</t>
  </si>
  <si>
    <t>GEM/2025/B/6504219</t>
  </si>
  <si>
    <t>BAA Machine with 3 years onsite warranty , 1st Year onsiteCAMC post warranty period , 2nd Year onsite CAMC postwarranty period , 3rd Year onsite CAMC post warrantyperiod , Yearly Calibration charges for single incident permachine , Breath Analyzer Mouth Piece</t>
  </si>
  <si>
    <t>["500016,AIRPORTS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t>
  </si>
  <si>
    <t>GEM/2025/B/6476927</t>
  </si>
  <si>
    <t>Server; HP ProLiant DL560 Gen9; ComprehensiveMaintenance Contract (CMC); As per ATC; No , CustomizedAMC/CMC for Pre-owned Products - San Storage; Dell EMCVNX 5400; Comprehensive Maintenance Contract (CMC); Asper ATC; No , Customized AMC/CMC for Pre-owned Products- Rack Server; Arin AR-E2000R; ComprehensiveMaintenance Contract (CMC); As per ATC; No , CustomizedAMC/CMC for Pre-owned Products - Blade Server; HPESynergy 480 Gen10; Comprehensive Maintenance Contract(CMC); As per ATC; No , Customized AMC/CMC for Pre-owned Products - Blade Chassis; HPE Synergy 12000 CTOFrame; Comprehensive Maintenance Contract (CMC); As perATC; No , Customized AMC/CMC for Pre-owned Products -Service Guard Licenses; HPE SGLX Advanced X86 1Y 24x7PSL FLX LTU; Comprehensive Maintenance Contract (CMC);As per ATC; No , Customized AMC/CMC for Pre-ownedProducts - RHEL Licenses; RH00104 - Smart ManagementFor Unlimited Guests (L3 Only); ComprehensiveMaintenance Contract (CMC); As per ATC; No , CustomizedAMC/CMC for Pre-owned Products - RHEL Licenses; RH00164- Red Hat Enterprise Linux For SAP Applications For VirtualDatacenters, Premium (L3 Only); ComprehensiveMaintenance Contract (CMC); As per ATC; No , CustomizedAMC/CMC for Pre-owned Products - RHEL Licenses; RH00121- High Availability For Unlimited Guests (L3 Only);Comprehensive Maintenance Contract (CMC); As per ATC;No , Customized AMC/CMC for Pre-owned Products - RHELLicenses; RH0080 - Red Hat Enterprise Linux Server,Standard (Physical Or Virtual Nodes) (L3 Only);Comprehensive Maintenance Contract (CMC); As per ATC;No , Customized AMC/CMC for Pre-owned Products - RHELLicenses; RH00103 - Smart Management (L3 Only);Comprehensive Maintenance Contract (CMC); As per ATC;No , Customized AMC/CMC for Pre-owned Products -Network Core Switch; HP Aurba 5406 R; ComprehensiveMaintenance Contract (CMC); As per ATC; No , CustomizedAMC/CMC for Pre-owned Products - Database Server; OracleSparc T7-1; Comprehensive Maintenance Contract (CMC); Asper ATC; No , Customized AMC/CMC for Pre-owned Products- Tape Library; Dell EMC ML3; Comprehensive MaintenanceContract (CMC); As per ATC; No , Customized AMC/CMC forPre-owned Products - Media Server; Poweredge R540;Comprehensive Maintenance Contract (CMC); As per ATC;No , Customized AMC/CMC for Pre-owned Products - FTDWith Manager; Cisco FTD 4115- NGFW; ComprehensiveMaintenance Contract (CMC); As per ATC; No , CustomizedAMC/CMC for Pre-owned Products - Web ApplicationFirewall; F5 BIG-IP I5800; Comprehensive MaintenanceContract (CMC); As per ATC; No , Customized AMC/CMC forPre-owned Products - Web Gateway; SKYHIGH SWG-5000F;Comprehensive Maintenance Contract (CMC); As per ATC;No , Customized AMC/CMC for Pre-owned Products - SanSwitch; HPE SAN6600B 32GB 48/24; ComprehensiveMaintenance Contract (CMC); As per ATC; No , CustomizedAMC/CMC for Pre-owned Products - San Storage; NetAppFAS 8200 with 2 Controllers; Comprehensive MaintenanceContract (CMC); As per ATC; No , Customized AMC/CMC forPre-owned Products - Composer; HPE Synergy 480;Comprehensive Maintenance Contract (CMC); As per ATC;No</t>
  </si>
  <si>
    <t>["110003,o/o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 "110003,o/o ED (IT); AIRPORTSAUTHORITY OF INDIA HANGERBUILDING SAFDARJUNGAIRPORT, NEW DELHI"]</t>
  </si>
  <si>
    <t>GEM/2025/B/6485598</t>
  </si>
  <si>
    <t>Monthly Basis Cab &amp; Taxi Hiring Services - SUV; 1050 Kms;Local 24*7 , Monthly Basis Cab &amp; Taxi Hiring Services - MUV;600 Kms x 240 hours; Local</t>
  </si>
  <si>
    <t>["800014,Airports Authority ofIndia, Jay Prakash NaryanInternational Airport,", "800014,Airports Authority ofIndia, Jay Prakash NaryanInternational Airport,"]</t>
  </si>
  <si>
    <t>GEM/2025/B/6481353</t>
  </si>
  <si>
    <t>["600016,Operational Offices,Airports Authority of India,Chennai International Airport,"]</t>
  </si>
  <si>
    <t>3.1 L</t>
  </si>
  <si>
    <t>GEM/2025/B/6497365</t>
  </si>
  <si>
    <t>SITC OF CCTV AND ACCESS CONTROL SYSTEM</t>
  </si>
  <si>
    <t>["600027,ATS COMPLEX,AIRPORTS AUTHORITY OFINDIA, CHENNAI AIRPORT,CHENNAI"]</t>
  </si>
  <si>
    <t>8.4 Cr</t>
  </si>
  <si>
    <t>GEM/2025/B/6509211</t>
  </si>
  <si>
    <t>["517520,Office of AirportDirector, Airports Authority ofIndia, Tirupati Airport,Renigunta 517 520."]</t>
  </si>
  <si>
    <t>21.7 L</t>
  </si>
  <si>
    <t>GEM/2025/B/6512187</t>
  </si>
  <si>
    <t>Facility Management Services - LumpSum Based - Airport;Pest Control Service; Consumables to be provided byservice provider (inclusive in contract cost)</t>
  </si>
  <si>
    <t>["600027,OPERATIONALOFFICES, SOUTHERN REGION,AIRPORTS AUTHORITY OFINDIA, CHENNAI AIRPORT,CHENNAI"]</t>
  </si>
  <si>
    <t>GEM/2025/B/6510170</t>
  </si>
  <si>
    <t>Custom Bid for Services - ENGAGEMENT OF PROFESSIONALCONSULTANT FOR TDS, TCS,GST AND RELATED SERVICESFOR 2 YEARS AT AAI IN THE UNION TERRITORY OFANDAMAN &amp; NICOBAR ISLANDS</t>
  </si>
  <si>
    <t>GEM/2025/B/6469492</t>
  </si>
  <si>
    <t>Calibration Services - Electrical, Mechanical, ELECTRICAL RFMICROWAVE AND ELECTROMECHANICAL; Voltage, Current,Power (AC/DC), Frequency, Power Factor, Phase Angle,Resistance, Temperature, Modulation Index RF Power; NABLLabs; Buyer premises (onsit..</t>
  </si>
  <si>
    <t>["302029,O/o CIC, AIRPORTSAUTHORITY OF INDIA, JAIPURINTERNATIONAL AIRPORT,SANGANER JAIPUR, 302029"]</t>
  </si>
  <si>
    <t>4.1 L</t>
  </si>
  <si>
    <t>GEM/2025/B/6512212</t>
  </si>
  <si>
    <t>Monthly Basis Cab &amp; Taxi Hiring Services - SUV; 1050 Kms;Local 24*7</t>
  </si>
  <si>
    <t>["800014,Airports Authority ofIndia, Jay Prakash NaryanInternational Airport,"]</t>
  </si>
  <si>
    <t>28.4 L</t>
  </si>
  <si>
    <t>GEM/2025/B/6483645</t>
  </si>
  <si>
    <t>Motor Insurance Service - 4 Wheeler, 2 Wheeler; 0 to 1000cc, 1001 to 1500 CC, 1501 to 2500 CC, Above 2500 CC</t>
  </si>
  <si>
    <t>["620007,AAI, TRICHYINTERNATIONAL AIRPORT"]</t>
  </si>
  <si>
    <t>GEM/2025/B/6515383</t>
  </si>
  <si>
    <t>Roti Making Machine (Q3)</t>
  </si>
  <si>
    <t>["roti making machine"]</t>
  </si>
  <si>
    <t>GEM/2025/B/6510748</t>
  </si>
  <si>
    <t>Manpower Outsourcing Services - Minimum wage - Skilled;Secondary School; Others , Manpower Outsourcing Services- Minimum wage - Skilled; Not Required; Others , ManpowerOutsourcing Services - Minimum wage - Unskilled; NotRequired; Others</t>
  </si>
  <si>
    <t>46.9 L</t>
  </si>
  <si>
    <t>GEM/2025/B/6511003</t>
  </si>
  <si>
    <t>MOBIL OIL 15W 40 , GEAR OIL HP 90 , GREAE MP CASTROL ,GREASE LL CASTROL , BRAKE OIL DOT 3 , BRAKE OIL DOT 4, MOBIL OIL BOLERO MAXIMILE , MOBILE OIL APACHE 10W30, COOLANT ULTRA MAK , COOLANT TATA ULTRA COOL ,COOLANT ASHOK LEYLAND GULF , DISTILLED WATER ,HYDRAULIC OIL , MINERAL JELLY , TATA DEF , ASHOKLEYLAND DEF , FORCE TRAVELLER DEF</t>
  </si>
  <si>
    <t>["796009,BN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 "796009,BN HQr 191 BN BSF,SAKAWRTUICHHUN, Distt -AIZAWL, MIZORAM"]</t>
  </si>
  <si>
    <t>GEM/2025/B/6510985</t>
  </si>
  <si>
    <t>Valve Inlet and Exhaust , Valve Seal Inlet and Exhaust ,Timing Chain Set , Timing Chain Tensioner , Cylinder HeadGasket , Tappet Cover Packing , Gasket Cylinder Base ,Dowel Pin , Cylinder block , Piston with Ring , Gudgeon Pinwith Lock , Spark Plug , Oil filter , Clutch Plate , PressurePlate , Union Bolt Oil Pump With Banjo Washer , GasketMagneto Cover , Needle Roller Bearing , Clutch coverPacking , Rear Disc , Rear Brake Pad , Ana Bond Tube ,Tappet Cover Bolt 10 No Size As Per Sample , Front ShockerSeal , Gasket Exhaust Muffler , Speedometer Sensor</t>
  </si>
  <si>
    <t>["796025,shq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t>
  </si>
  <si>
    <t>GEM/2025/B/6503168</t>
  </si>
  <si>
    <t>LANZOL 30MG TAB , NOVOGERMINA ORAL SUSPENSION ,DIGENE TAB , LOMOFEN TAB , CORN CAP , TONACT 10MGTAB , TONACT 20MG TAB , CANDIFORCE 200MG TAB ,SORBITRATE 5MG TAB , DISPRIN TAB , D3 AND CALCIUMTAB , UPRISE D3 CAPSULE , VERTIN 16MG TAB , SINARESTVAPOCAP , ALKASOL SYP , REUSABLE HAND GLOVES ,HBsAg RAPID TEST KIT , HCG RAPID TEST KIT , CBCCLEANER 50ML , URIC ACID , KETO SOAP , HIV I AND II KIT ,HB STRIPE , MICROPORE PAPER TAPE 25MMX10MTRS , ECGROLL 80MMX20MTS</t>
  </si>
  <si>
    <t>["143102,45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 "143102,45 BN BSF AJNALA ,PUNJAB"]</t>
  </si>
  <si>
    <t>GEM/2025/B/6500060</t>
  </si>
  <si>
    <t>CP PLUS SOLAR 4MP CAMERA</t>
  </si>
  <si>
    <t>["145024,58 BN BSF MADHOPURCAMPUS PO MADHOPUR PSMADHOPUR DISTT PATHANKOT(PB)"]</t>
  </si>
  <si>
    <t>GEM/2025/B/6334446</t>
  </si>
  <si>
    <t>Tent Extendable Frame Supported 4M and 2M Complete withAccessories (V2) (Q2)</t>
  </si>
  <si>
    <t>["700024,FTR HQ BSF SouthBengal, Provisioning Complex,P2/2/C2, Near Lalgate/NaturePark, Taratala Road, Kolkata,Kolkata, 700024"]</t>
  </si>
  <si>
    <t>53.9 L</t>
  </si>
  <si>
    <t>GEM/2025/B/6506256</t>
  </si>
  <si>
    <t>Electric Fencing for animal repellent</t>
  </si>
  <si>
    <t>["182126,Subsidiary TrainingCentre, Border Security Force,Dhar Road, Roun Domail,Udhampur (J&amp;K)"]</t>
  </si>
  <si>
    <t>9.9 L</t>
  </si>
  <si>
    <t>GEM/2025/B/6505671</t>
  </si>
  <si>
    <t>TAB DOLO 650 MG , SYP PARACIP 125 MG , TAB ZERODOL P, TAB MONTAIR LC , TAB ALLEGRA 180 MG , SYP CETZINE 60ML , SYP ALLEGRA 60 ML , TAB ONDEM 4 MG , TAB KETOROLDT , TAB DROTIN , TAB VERTIN 16 MG , TAB CHYMORALFORTE , TAB FLEXON MR , SYP RANTAC 100 ML , CAPRABONIC PLUS , CAP ALMOX 500 MG , TAB LINZOMAC 600MG , TAB DOXINATE , TAB CETAPIN XR 1000 MG</t>
  </si>
  <si>
    <t>["742164,146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 "742164,146 BN BSF , POST -ROSHANBAGH , DISTRICT-MURSHIDABAD , STATE - WESTBENGAL"]</t>
  </si>
  <si>
    <t>GEM/2025/B/6505293</t>
  </si>
  <si>
    <t>Inner Container of Flare Sight CGRL , Eye Guard of TwinTelescope</t>
  </si>
  <si>
    <t>["475005,CENWOSTO BSFAcademy Tekanpur"]</t>
  </si>
  <si>
    <t>GEM/2025/B/6501299</t>
  </si>
  <si>
    <t>a4 size , pen blue , pen red , register 400 pages , file cover ,fevistik , correction pen , stapler 10 , stapler pin ,highlighter , black pen , stapler big , pen gel blue , pen gelred , gel pen black , eraser , transparent folder , envelopesmall , envelope medium , transparent tape 05 INCH ,transparent tape 1 INCH , transparent tape 2 INCH ,transparent tape 3 INCH , u clip , all pin , dvd r , cdr , dvd rw, cd rw , jumbo clip , chart paper blue , u clip plastic , cdwriter pen , permanent marker , white board marker , stickynote pad , short hand diary , sharpner , pencil , stamp pad ,stamp pad ink , steel scale , calculator , scissors , tapedispenser , gum 300 ml , talkc sheet , sponge</t>
  </si>
  <si>
    <t>["342026,FTR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t>
  </si>
  <si>
    <t>GEM/2025/B/6500312</t>
  </si>
  <si>
    <t>Tab1 , Tab2 , Tab3 , Tab4 , Tab5 , Tab6 , Tab7 , Tab8 ,Tab9 , Tab10 , Tab11 , Tab12 , Tab13 , Tab14 , Tab15 ,Tab16 , Tab17 , Tab18 , Tab19 , Tab20 , Cap1 , Cap2 , Cap3, Syp1 , Syp2 , Syp3 , Syp4 , Oint1 , Oint2 , Oint3 , Pkt ,Spray , Nos1 , Nos2 , Nos3 , Nos4 , Nos5 , Nos6 , Nos7 ,Nos8</t>
  </si>
  <si>
    <t>["494776,THQ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 "494776,THQ 47 BN BSF,PAKHANJURE,DISTTKANKER,CHHATTISHGARH PIN494776"]</t>
  </si>
  <si>
    <t>GEM/2025/B/6495378</t>
  </si>
  <si>
    <t>Aiming rest</t>
  </si>
  <si>
    <t>GEM/2025/B/6476955</t>
  </si>
  <si>
    <t>Repair and Overhauling Service - laptop; hp; Yes; BuyerPremises</t>
  </si>
  <si>
    <t>["700161,FTR HQ BSF SOUTHBENGAL IIE/1 ACTION AREANEWTOWN RAJARHAT,KOLKATA-700161"]</t>
  </si>
  <si>
    <t>48000</t>
  </si>
  <si>
    <t>GEM/2025/B/6480817</t>
  </si>
  <si>
    <t>Custom Bid for Services - REPAIR OF DESKTOP COMPUTER</t>
  </si>
  <si>
    <t>GEM/2025/B/6510965</t>
  </si>
  <si>
    <t>Syp Amoxyclav DS , Syp Rantop , Syp Grillinctus BM , SypSinarest , Syp Azee 200 mg , Syp Montair LC Kid , SypMeftal P , Syp Grillinctus DX , Syp Oflox OZ , Syp Ondem ,Syp Cefoprox 100 mg , Pwd Neosporin , Inj Neomol</t>
  </si>
  <si>
    <t>["181201,COMMANDANT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 "181201,COMMANDANT 195 BnBSF, SOHAL ROAD, BSF CAMPAKHNOOR, JAMMU"]</t>
  </si>
  <si>
    <t>GEM/2025/B/6510680</t>
  </si>
  <si>
    <t>Mahindra Maximile Synte F2 Transmission Gear Oil ,Mahindra Maximile Ultra Engine Oil , Mahindra CoolentMaximile Ultra Cool , Mahindra Maximile Elite Rear Axle Oil ,Engine Oil C 14 SAE 15W40 , Transmission Oil API G14 SAE80W90 , OW20AC EAC 2C Engine Oil , Class 11 JIS K 2234Tata SS770051 coolant , Brake Clutch Flied SAEJ1703 DOT 4, Petronas ZC 601FF Trans Axle Oil , APICH 4 SAE 15W40Engine Oil , CG4 15W40 Engine Oil Ashok Leyland , HP 80WGear Oil , AD Blue For Ashok Leyland Vehicle , AD Blue ForForce Vehicle , AD Blue For SML Vehicle , IOC Clear blue DEFFor Tata Vehicle , Gulf super Heet ULE Dura Max 15W40SAE 15W40 API C14C14TCK4 , Gear Oil Gulf Gear XP Max 90SAE 80W90 API GL4EP , Rear Axle SAE 85W140 API GL5</t>
  </si>
  <si>
    <t>["796025,shq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 "796025,shq bsf azl durtlangnorth aizawl mizoram 796025"]</t>
  </si>
  <si>
    <t>GEM/2025/B/6510418</t>
  </si>
  <si>
    <t>Tab Vitamins A B1 B2 B3 B5 B6 B12 C D3 and E Folic acidminerals such as Zinc Magnesium etc , TAB LOSARTAN ANDATENOLOL , Tab Amoxicillin 500 mg , Capsule Vitamin E ,Syp Amoxicillin Trihydrate , Tab Bisacodyl , Tab Montelukast10 mg and Levocetirizine 5 mg , Tab Trypsin andChymotrypsin , Tab Prochlorperazine Maleate , TabAmoxicillin Trihydrate 500 mg and Potassium Clavulanate125 mg , Tab Pantoprazole 40 mg , Cap Racecadotril 100mg , Cap Menthol Camphor Eucalyptol and Terpineol , CapPantoprazole 40 mg and Domperidone 30 mg , TabAceclofenac 100 mg Paracetamol 352 mg andSerratiopeptidase 15 mg , Syp Cetirizine Paracetamol andPhenylephrine , Tab Lactobacillus 120 spores and ZincSulphate 10mg , Tab Ofloxacin and Ornidazole</t>
  </si>
  <si>
    <t>["736133,COMMANDANT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 "736133,COMMANDANT 138 BNBSF SONARI"]</t>
  </si>
  <si>
    <t>GEM/2025/B/6510362</t>
  </si>
  <si>
    <t>DIGITAL FLOOR STANDEE</t>
  </si>
  <si>
    <t>["764021,THQ 180 BN BSF,C/O03 BN OSAP,NEAR VILLAGE/PO-SUNAPUR,DISTT-KORAPUT,ODISHA PIN CODE-764021"]</t>
  </si>
  <si>
    <t>GEM/2025/B/6508461</t>
  </si>
  <si>
    <t>white phenolic disinfectantant fluid 1000 ml phenyl , Toiletcleaner liquid 500 ml harpic , Room air freshner sprayer 220ml , air freshner solid block Odonil , Glass cleaner liquid 500ml colin , Surface cleaner 1000 ml lyzol , Toilet cleanerliquid 1000 ml acid , Handwash Dettol 200 ml , Soft bristelgrass broom phool jharu , Traditional straw Coconut broomstick , Cotton flennelette duster size 24 by 24 inch , Cottonflennelette duster 12 by 12 inch , Incectiside liquidvaporizer pack of 45 ml good knight reffil , Hit 400 mlincectiside spray pack , detergent powder 1000 gram ,Chemicals Nepthalene ball 1000 grams , Metal cleaner orPolishes 100 ml brasso , squeegee washer mopper basealuminum handle Pocha with Handle , Low foaming liquidlab wash detergent 1000 ml Easy wash , Limestone powderChuna , Geru Red Ochre , Lithium battery Li ion 1.5 mAH forwatch , Lithium battery Li ion 1.5 mAH for remote</t>
  </si>
  <si>
    <t>["342026,FTR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 "342026,FTR HQ BSF, MANDOREROAD JODHPUR"]</t>
  </si>
  <si>
    <t>GEM/2025/B/6507976</t>
  </si>
  <si>
    <t>TAB AZINTAS 500 , TAB TERBINAFORCE 250 , TABNEUROBION FORTE , TAB SPORLAC DS , TAB EMESET 4 MG ,TAB DISPRIN , TAB SHELCAL 500 , TAB INTACOXIA 90 , TABKETEROL DT , CAP NOVOBIOTIC , IVF NS 500 ML , OINTTERBINAFORCE 10 GM , SYP CHUPP 100 ML , OINT KOJIVITULTRA 30 GM , SYP GRILINCTUS BM , RESPULES BUDECORT ,OINT LULIACT 10 GM , SYP CITRALKA 100 ML</t>
  </si>
  <si>
    <t>["491001,40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t>
  </si>
  <si>
    <t>GEM/2025/B/6505949</t>
  </si>
  <si>
    <t>tab malirid d s , inj pcm 100 ml , tab lumerax 80 , malariatest card , tab doxicycline 100 mg</t>
  </si>
  <si>
    <t>["796025,shq bsf azl durtlangnorth aizawl mizoram 796025", "796025,shq bsf azl durtlangnorth aizawl mizoram 796025", "796025,shq bsf azl durtlangnorth aizawl mizoram 796025", "796025,shq bsf azl durtlangnorth aizawl mizoram 796025", "796025,shq bsf azl durtlangnorth aizawl mizoram 796025"]</t>
  </si>
  <si>
    <t>GEM/2025/B/6505911</t>
  </si>
  <si>
    <t>Insert Holder , Straight Cylidrical collet , Straight CylidricalCollet , E R Collet for CNC Milling Conical , Insert screw SSA3T , Torque Key , Insert Screw for CNC Milling , Insert BoringCCMT 090304 TN 4000 , Insert Boring CCMT 060204 TN2000 4R , Insert CCMT 090308 MU TN 2000 , Insert TurningCNMG 120408 8R TN 4000 , OD Turning Insert DNMG150604 22 TN 2000 , OD Turning Insert DNMG 150608 22TN 2000 , Insert OD Turning TNMG 160404 TN 4000 , ODTurning Insert VBMT 160404 TN 4000 , Parting Insert44315524 TN 4000 , Boaring Insert CCMT 060204 TN 20004R , Boaring Insert CCMT 090304 TN 4000 , InternalThreading Bar or Boring , Internal Threading , InternalThreading Bar , Boaring Bar Left hand , Threading InsertLT16 EL ISO KC 5025 , Threading Insert LT 16 NL ISO KC5025 , Threading Insert LT 16 EL ISO KC 5025 , ThreadingInsert LT 16 NL ISO KC 2525 , SIM Support of Parting Holder73080889 , Parting tool system , Parting Tool SIM Support73080879 , ACME Threading Insert , Grooving Insert44415820 TN4000</t>
  </si>
  <si>
    <t>["475005,CENWOSTO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 "475005,CENWOSTO BSFAcademy Tekanpur"]</t>
  </si>
  <si>
    <t>GEM/2025/B/6502856</t>
  </si>
  <si>
    <t>Tab Allegra 120 mg , Tab Rejoint T , Tab Concor 2.5 mg ,Hexidine mouth wash 80 ml , Eye Drop Itone , TabHepamerz , Cap Evion 400 mg , Cap Vizilac , Syp Sylibon200ml , Lotion Doux Deep Cleaner 175 ml , Tab Norflox 400, Oint Retino A 025 15 gm , Thermokind F Dental Gel , OintZytee , Tab Zyloric 100 mg , Cream Skin Light Insta 20 gm ,Lotion Mintop 10 , Sensoform Gum Paint , Oint Soframycin30 gm , Cream Uthbless 40 gm , Nasl Spray Azep , TabChymoral Forte , Betadine Germicide Gargle 2 100 ml ,Cream UV Doux SPF 50 , Hand Sanitizer 500 ml , LotionBetadine 100 ml , Tab Stemetil MD , Infusion Haemaccel500ml , Lotion Doux Moisturizer 100ml , Malaria PF PV Card, Cap Ecosprin Gold 20</t>
  </si>
  <si>
    <t>["492101,DIG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 "492101,DIG HQ BSFRAIPUR,SECTOR -3, NEARINTERNATIONAL CRICKETSTADIUM,NAYA RAIPUR C.G."]</t>
  </si>
  <si>
    <t>GEM/2025/B/6515331</t>
  </si>
  <si>
    <t>TAB PREGABALIN IP 75MG METHYLCOBALAMIN 750MCG , INJDROTAVERINE HYDROCHLORIDE , OINT MUPIROCIN 10 GM ,OINT BECLOMETASONE CLOTRIMAZOLE 15 GM , TABMONTELUKAST LEVOCETRIZINE , TAB CETRIZINE , TABPARACETAMOLE 650 , TAB ACECLOFENAC PCMSERATOPEPTIDASE , TAB ACECLOFENAC PCMCHLORZOXAZONE OR TIZANIDINE , CAP PANTOPRAZOLEDOMPERIDON , TAB ACECLOFENAC PARACETAMOLE , TABFEXOFENADINE 180 MG , TAB GLIMIPERIDE 2 MG , TABMETFORMIN 1000 MG , TAB RANITIDINE 150 MG , CAPEVION 400 , TAB NEUROBION FORT , CAP KARVOL PLUS ,VOLINI GEL 20 GM , SPRAY DICLOFENAC LINSID OILMENTHOL SALICYLATE 15 GM , ANTACID ANTIGAS GEL 200ML , SYP A TO Z 200 ML , SYP CALCIUM P SYP 200 ML , SYPMETRONIDAZOLE OFLOXACINE 60 ml , SYP MONTELUKASTLEVOCETRIZINE 60 ml , SYP RANITIDINE DYP 100 ML , SYPCEFIXIME 100 MG 30 ml , SYP ALBENDAZOLE 10 ml , SYPAZITHROMYCINE 200 MG , SYP AMBROXOLLEVOSALBUTAMOL GUAIFENESIN 100 ML , SYPPHENYLEPHRINE CHLORPHENIRAMIN DEXTROMETHORPHAN100 ML , SYP PARACETAMOLE 250 MG 60 ml , SYPDIGESTIVE ENZYME 200 ML , SYP LIQUID PARAFFINE MILKOF MAGNESIA , TAB CLONAZEPAM ESCITALOPRAM , INJCEFTRIAXON SULBACTAM 1 GM , EYE DROPCIPROFLOXACINE DEXAMETHASONE , EYE DROPMOXIFLOXACIN , EYE DROP CARBOXY METHY CELULOSE ,GARGLE CHLORHEXIDINE 80 ml , MOUTH PAINT CHOLINESALICYLATE AND LIGNOCAIN , TAB ATORVASTATINE 20 MG ,TAB ASCORBIC ACID , CAP B COMPLEX AND ZINC , POWDERCOTRIMAZOLE 60 GM , TAB DIGENE , TAB DROTAVERIN 80MG , TAB DICYCLOMINE MEFANAMIC ACID , SYPDICYCLOMIN MEFANAMIC ACID 60 ML , SYP ONDANSETRON30 ml , TAB AZITHROMYCINE 500 MG , TAB AMOXICILLINPATASSIUM CLAVUNATE 625 , TAB TELMISARTAN 40 ANDAMLODEPIN 5 , TAB OFLOXACINE ORDINIDAZOLE , OINTMICONAZOLE 15 GM , NASAL SPARY FLUTICASONE FUROATE, BAND AID WASHPROOF , COFSILS LOZENGES , TABAMLODEPIN 5 MG , POWDER NEOSPORINE 10 GM , INJPANTOPRAZOLE 40 , TAB ONDANSETRON 4 MG , SYPTRICHOLINE CITRATE AND SORBITOL 200 ML , CRAPEBANDAGE 10 CM , TAB IBUPROFEN PARACETAMOL , LOTPOVIDONE 100 ML , PRE PROBIOTIC SACHET</t>
  </si>
  <si>
    <t>["735133,151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 "735133,151 BN BSFRANINAGAR, JALPAIGURI, WESTBENGAL PIN-735133"]</t>
  </si>
  <si>
    <t>["milk", "oil", "ss"]</t>
  </si>
  <si>
    <t>GEM/2025/B/6515222</t>
  </si>
  <si>
    <t>EXTERNAL CD OR DVD WRITER , DVD RW , CAT 6 CABLEINDOOR , CAT 6 CABLE OUTDOOR , CELL 1.5V AA , CELL 1.5V AAA , WIRELESS KEYBOARD AND MOUSE , LOG BOOKS ,LONG REGISTER 200 PAGES , LONG REGISTER 400 PAGES ,USB TO ETHERNET CARD , HDMI CABLE 15 MTR , HDMICABLE 1.5 MTR , THREE PIN TOP 5A , GLOSSY PAPER ,KEYBOARD WITH MOUSE WIRED , COMPUTER PAPER A4 ,INSULATION TAPE , THREE PIN TOP 15 AMP , FEVI KWIK 1GM , RECHARGEABLE CELL AAA NI-MH 1.2 V , COIL CORDFOR PUSH BUTTON TELEPHONE , LINE CORD FOR PUSHBUTTON TELEPHONE , U CLIP 4MM , U CLIP 6MM , CABLE TIE9 INCH , LT WIRE 1 SQ MM CABLE RED , LT WIRE 1 SQ MMCABLE BLACK , LT WIRE 2.5 SQ MM CABLE RED , LT WIRE2.5 SQ MM CABLE BLACK , COLIN 500 ML , SOLDERING WIRE, Toner Cartridge 77A , LEXMARK DRUM , LEXMARK CARTG ,USB PRINTER LEAD , SMPS FOR HP DESKTOP COMPUTERELITE 8000 , LOG BOOK COVER , PAPER PICK UP ROLLERFOR SAMSUNG 3310ND , PAPER PICK UP ROLLER FORLEXMARK MS 312 DN , LAN TESTER , HDMI CABLE 20 MTR ,TWO PIN MALE-FEMALE PLUG , ISO PROPYL ALCOHOL ,FLEXIBLE WIRE , ARALDITE , ADHESIVE TAPE</t>
  </si>
  <si>
    <t>["144006,FRONTIER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 "144006,FRONTIER HQ BSFPUNJAB, BSF CHOWK,JALANDHAR CANTT"]</t>
  </si>
  <si>
    <t>["printer", "oil", "printer", "ss"]</t>
  </si>
  <si>
    <t>GEM/2025/B/6512105</t>
  </si>
  <si>
    <t>Emergency O. T Light , Ambulatory BP Monitor , HospitalBed Side Screen , Patient Metal Stool Revolving , First Aidmedicine Box , Hospital overbed table</t>
  </si>
  <si>
    <t>["335001,SHQ BSFSRIGANGANAGAR SSB ROAD 3E CHOTTI", "335001,SHQ BSFSRIGANGANAGAR SSB ROAD 3E CHOTTI", "335001,SHQ BSFSRIGANGANAGAR SSB ROAD 3E CHOTTI", "335001,SHQ BSFSRIGANGANAGAR SSB ROAD 3E CHOTTI", "335001,SHQ BSFSRIGANGANAGAR SSB ROAD 3E CHOTTI", "335001,SHQ BSFSRIGANGANAGAR SSB ROAD 3E CHOTTI"]</t>
  </si>
  <si>
    <t>["bed", "hospital", "monitor"]</t>
  </si>
  <si>
    <t>GEM/2025/B/6515424</t>
  </si>
  <si>
    <t>NORDIC SKI SKATE WITH BINDING , NORDIC SKI POLE ,NORDIC SKI BOOTS , SKI GOGGLES , WATER PROOF PANTAND JACKET , SKI GLOVES</t>
  </si>
  <si>
    <t>["190007,FTR HQ BSF KASHMIRNEAR NEW AIRPORT HUMHAMASRINAGAR PIN 190007", "190007,FTR HQ BSF KASHMIRNEAR NEW AIRPORT HUMHAMASRINAGAR PIN 190007", "190007,FTR HQ BSF KASHMIRNEAR NEW AIRPORT HUMHAMASRINAGAR PIN 190007", "190007,FTR HQ BSF KASHMIRNEAR NEW AIRPORT HUMHAMASRINAGAR PIN 190007", "190007,FTR HQ BSF KASHMIRNEAR NEW AIRPORT HUMHAMASRINAGAR PIN 190007", "190007,FTR HQ BSF KASHMIRNEAR NEW AIRPORT HUMHAMASRINAGAR PIN 190007"]</t>
  </si>
  <si>
    <t>GEM/2025/B/6513549</t>
  </si>
  <si>
    <t>TAB CYMORAL FORTE , TAB TENDOCARE FORTE , TABFEBUSTAT 40 MG , TAB URISPAS , TAB ZINCOVIT , TAB LIV52 , TAB LIPIKIND-F , TAB FINOFIBRATE 160MG , TABTELMIKIND-AM , TAB GLIOREST G1 MET , TAB SORBITRATE 5MG , TAB ONDEM 4 MG , TAB LIMCE , TAB IBUPROFEN , CAPBECOSULE-Z , SYP MEFENAMIC ACID AND DICYCLOMIN , SYPSORLIV , SYP CITRALKA , INJ T T , INJ ANTI SNAKE VENOM ,OINT CLOTRIMAZOLE 1 PERCENT , OINT TERBINAFINE ,NASAL DROP OTRIVIN , EYE DROP REFRESH TEAR , EYEDROP NAPHAZOLINE , OINT OMNI GEL , CREP BANDAGE10CMS , ANTISEPTIC LIQUID 500ML</t>
  </si>
  <si>
    <t>["193122,THQ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 "193122,THQ 175 BN BSF,MOHURA CAMP,BARAMULLA,J&amp;K"]</t>
  </si>
  <si>
    <t>GEM/2025/B/6511831</t>
  </si>
  <si>
    <t>12V 9AH Exide vehicle Battery , 12V 6AH Exide vehicleBattery , 12V 35AH Exide vehicle Battery , 12V 80AH Exidevehicle Battery , 12V 35 or 40AH Exide vehicle Battery , 12V120 or 150AH Exide vehicle Battery</t>
  </si>
  <si>
    <t>["181124,Frontier Hqrs, BorderSecurity Force, Paloura Camp", "181124,Frontier Hqrs, BorderSecurity Force, Paloura Camp", "181124,Frontier Hqrs, BorderSecurity Force, Paloura Camp", "181124,Frontier Hqrs, BorderSecurity Force, Paloura Camp", "181124,Frontier Hqrs, BorderSecurity Force, Paloura Camp", "181124,Frontier Hqrs, BorderSecurity Force, Paloura Camp"]</t>
  </si>
  <si>
    <t>GEM/2025/B/6516454</t>
  </si>
  <si>
    <t>Paint Black Duco 1 ltr container , Thinner Duco , Paint OliveGreen Duco , Red Oxide Duco , Paint OG Asian , ThinnerAsian , Paint White Asian 01 Ltr Container , Paint Red Asian01 Ltr Container , Paint Black Asian , Paint Yellow Asian 01Ltr Container , Paint OX Blue 01 Ltr Container , Paint Golden, Paint Aluminium , Paint Golden Btrown , Linseed Oil ,Touch Wood , Writing Brush 50 MM , Writing Brush 25 MM ,Dendrite , Fevicol , Thinner Normal , Red Oxide PrimerNormal , Viny Land Leather Polish SMG Box , Emery PaperNo 200 , Cherry Polish Red Leather , Kerosene Oil , SilicaGel</t>
  </si>
  <si>
    <t>["143105,100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 "143105,100 BN BSF, Ramtirath,Amritsar,PO- Chheharta,Punjab."]</t>
  </si>
  <si>
    <t>GEM/2025/B/6488473</t>
  </si>
  <si>
    <t>LATHI SHORT WOODEN</t>
  </si>
  <si>
    <t>["301713,DIG CISF MPRTCAnantpura P.O. Anantpura DisttAlwar Rajasthan"]</t>
  </si>
  <si>
    <t>CENTRAL INDUSTRIAL SECURITY FORCE (CISF)</t>
  </si>
  <si>
    <t>GEM/2025/B/6509755</t>
  </si>
  <si>
    <t>Knitting Machine (Q3)</t>
  </si>
  <si>
    <t>["249195,35th bn itbpmahidanda"]</t>
  </si>
  <si>
    <t>GEM/2025/B/6508631</t>
  </si>
  <si>
    <t>PA EQPTS 700 WATT 36V OPERATED , PA EQPTS 500WATT ,PA EQPTS 70 WATT , PA EQPT 200 WATT , PA EQPT 400WATT , CORDLESS COLLER MIC. , PA MIXER YAMAHA ,MICROPHONE 1000 XLR , GOOSE NECK MIC. 601 M WITHBASE , SOUND BOX 200 WATT , SPEAKER STAND , HORN 30W , MIC. LEAD WITH CONNECTOR , AUDIO WIRE FORSPEAKER , DUAL CHANNEL POWER AMPLIFIER , SPEAKERSOCKET , BASE SPEAKER 2000 WATT</t>
  </si>
  <si>
    <t>["473662,DIG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 "473662,DIG RTC ITBP KareraPO TC Karera"]</t>
  </si>
  <si>
    <t>7.4 L</t>
  </si>
  <si>
    <t>GEM/2025/B/6508168</t>
  </si>
  <si>
    <t>Microwave diathermy machine (Continuous and pulsed) (Q3)</t>
  </si>
  <si>
    <t>["134103,Office of the DeputyInspector General BTC, ITBP ,BHANU PANCHKULA HARYANAPIN-134103"]</t>
  </si>
  <si>
    <t>GEM/2025/B/6508032</t>
  </si>
  <si>
    <t>Swiss Gym Ball (Q4) , Medicine Ball (Q3) , RubberizedWeight Dumbbells (Q3) , Competition kettle bells (Q3) ,Hand Grip Exerciser (V2) (Q4)</t>
  </si>
  <si>
    <t>["134103,Office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t>
  </si>
  <si>
    <t>["gym", "ss"]</t>
  </si>
  <si>
    <t>23297</t>
  </si>
  <si>
    <t>GEM/2025/B/6507593</t>
  </si>
  <si>
    <t>Repair and Overhauling Service - Potable water purificationsystem Reverse Osmosis or UV based; unbranded; Yes;Buyer Premises</t>
  </si>
  <si>
    <t>["784153,55 TH BN ITBPRANGAMATI PO-BIHAGURITEZPUR"]</t>
  </si>
  <si>
    <t>80000</t>
  </si>
  <si>
    <t>GEM/2025/B/6507438</t>
  </si>
  <si>
    <t>Kinesiology Tape (V2) (Q2)</t>
  </si>
  <si>
    <t>GEM/2025/B/6500966</t>
  </si>
  <si>
    <t>Audio Amplifier (V3) (Q2) , Wired Microphone (Q3) , Speaker(V2) (Q2)</t>
  </si>
  <si>
    <t>["144801,30 BN ITBP, SARAIKHAS, PO-CRPF CAMPJALANDHAR , PUNJAB, PIN NO-144805", "144801,30 BN ITBP, SARAIKHAS, PO-CRPF CAMPJALANDHAR , PUNJAB, PIN NO-144805", "144801,30 BN ITBP, SARAIKHAS, PO-CRPF CAMPJALANDHAR , PUNJAB, PIN NO-144805", "144801,30 BN ITBP, SARAIKHAS, PO-CRPF CAMPJALANDHAR , PUNJAB, PIN NO-144805"]</t>
  </si>
  <si>
    <t>GEM/2025/B/6487982</t>
  </si>
  <si>
    <t>AMC of Integrated Security and Surveillance System - HealthMonitoring Solution for CCTV System; Non-Comprehensive;Software, Wireless System, Networking System;Consumables to be provided by Buyer; Hospital; CommandControl Centre; Quarterly; Yes; I..</t>
  </si>
  <si>
    <t>["110062,Commandant BaseHospital, ITB Police, Tigri Camp"]</t>
  </si>
  <si>
    <t>["hospital", "amc", "amc", "cctv", "monitor", "ss", "software"]</t>
  </si>
  <si>
    <t>44840</t>
  </si>
  <si>
    <t>GEM/2025/B/6486121</t>
  </si>
  <si>
    <t>Goods Transport Service – Per KM Based Service - Vehicles;Platform Truck; 22 FT Truck</t>
  </si>
  <si>
    <t>["262550,07 Bn. ITBP Camp,Mirthi"]</t>
  </si>
  <si>
    <t>70000</t>
  </si>
  <si>
    <t>GEM/2025/B/6479310</t>
  </si>
  <si>
    <t>Freight Transport fee , PCBA MXIOCF 12Q CHANGED60000740 , PCBA CPUCF 540Q Programmed , Acid LeadBattery 12V12Ah , PCBA CANIC 22Q , PCBA MXMAIN 12QProgrammed , CROSS FLOW FAN ULF21042CSIII , PCBAMXPOWH 21Q , DDEV35 , RAIL OIL EP 68 , BATTERY 12V7AH , PCBA CANCP 211Q , LANDING IND PANEL GS 300 H WSF , CONTROL BOARD FOR AESD 2 3 1KVA 80A , LOP GS 300P2WSF ASSEMBLED COMPLETE , CHIP CARD EEPROM 1024BYTE EMPTY , LABOUR , Dimond AMC Charges for One Year ,Clutch V35 83 L CDL 59351156 , Drive VF 33BR YOUR ID59410933 , POWSUP230VAC24VDC6 5ANIV , LOP GS 300PG2WSF ASSEMBLED COMPLETE , PCBA COPKGL 51Q ,Labour Charge , PCBA MXIOCF 12 CHANGED 60000740</t>
  </si>
  <si>
    <t>["110071,SHQ(L&amp;C),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t>
  </si>
  <si>
    <t>["amc", "amc", "battery", "oil", "ss"]</t>
  </si>
  <si>
    <t>GEM/2025/B/6475976</t>
  </si>
  <si>
    <t>Fruit td Mango , Fruit td Pears , Veg dehyd Mustard , Vegdehyd Peas , Biscuit Sweet , Biscuit Semi Sweet , BiscuitCracker , Biscuit Cookies , Biscuit Specialty</t>
  </si>
  <si>
    <t>["321001,SS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 "321001,SS BN, Saboli Camp,Village Saboli, PO Nathupura,District Sonipat, Haryana-321001"]</t>
  </si>
  <si>
    <t>35.7 L</t>
  </si>
  <si>
    <t>GEM/2025/B/6496465</t>
  </si>
  <si>
    <t>HEAVY DUTY COMMERCIAL WASHING MACHINE WITH DRIER</t>
  </si>
  <si>
    <t>["246443,Mountaineering andSkiing Institute ,ITBP AuliP.O.Joshimath , Distt ChamoliUttrakhand- 246443"]</t>
  </si>
  <si>
    <t>GEM/2025/B/6503994</t>
  </si>
  <si>
    <t>Operation And Maintenance Of Water Supply Systems - ARMof external water supply SUB HEAD WATER TREATMENTPLANT AND UG TANK at 27BN ITBP Kerala</t>
  </si>
  <si>
    <t>["690571,27th Bn, ITB PoliceForce, Post Office- L. S.Nooranad"]</t>
  </si>
  <si>
    <t>GEM/2025/B/6503824</t>
  </si>
  <si>
    <t>Operation and Maintenance of Effluent/Sewage TreatmentPlant - ARM of External water supply Sub Head Sewagetreatment plant for the year 2025 26 at 27 BN ITBPNooranad Kerala; any; Functional but outside AMC andWarranty</t>
  </si>
  <si>
    <t>GEM/2025/B/6501966</t>
  </si>
  <si>
    <t>Repair, Maintenance, and Installation of Plant/Systems/Equipments (Version 2) - Commercial; Repair andservice of ACB, VCB, Transformers, HT &amp; LT panels andother electrical installations; Service Provider</t>
  </si>
  <si>
    <t>["262524,COMMANDANT 36 THBN ITBP, BARAKOT ROAD,LOHAGHAT CHAMPAWAT,"]</t>
  </si>
  <si>
    <t>["transformers"]</t>
  </si>
  <si>
    <t>GEM/2025/B/6505965</t>
  </si>
  <si>
    <t>Foldable Solar Charger</t>
  </si>
  <si>
    <t>["131029,ss bn saboli camp itbpsonipat haryana"]</t>
  </si>
  <si>
    <t>GEM/2025/B/6489982</t>
  </si>
  <si>
    <t>34.9 L</t>
  </si>
  <si>
    <t>GEM/2025/B/6511755</t>
  </si>
  <si>
    <t>Manpower Outsourcing Services - Minimum wage -Unskilled; Not Required; Others</t>
  </si>
  <si>
    <t>["144805,30 Bn, ITBP, PO- SaraiKhas, Kartarpur, Jalandhar(Punjab)"]</t>
  </si>
  <si>
    <t>GEM/2025/B/6511845</t>
  </si>
  <si>
    <t>Rolled Copper and Copper Alloy Sheet, Strip and Foil (Q3) ,Earthing Rod as per IS 3043 (Q3) , Earthing Plate as per IS3043 (Q3)</t>
  </si>
  <si>
    <t>["172034,The Commandant,43rdbn,ITBP Force,P.O. Bonda,Sarahan Teh-Rampur BSR,Distt-Shimla", "172034,The Commandant,43rdbn,ITBP Force,P.O. Bonda,Sarahan Teh-Rampur BSR,Distt-Shimla", "172034,The Commandant,43rdbn,ITBP Force,P.O. Bonda,Sarahan Teh-Rampur BSR,Distt-Shimla"]</t>
  </si>
  <si>
    <t>GEM/2025/B/6512322</t>
  </si>
  <si>
    <t>Servicing of 02 Nos 120 KVA DG sets at BHQ of 25th Bn ITBP, Repairing and Servicing of 01 No 30 KVA and 01 No 10 KVADG sets at Kibithu BOP , Repairing and Servicing of 01 No 20KVA DG set at Hayuliang S.C , Repairing and Servicing andOverhauling of 01 No 10 KVA DG set at Hayuliang S.C ,Repairing and Servicing of 01 No 30 KVA and 01 No 10 KVADG sets at Chhaglagam BOP</t>
  </si>
  <si>
    <t>["792001,25th BN ITBP P.O. Tezu"]</t>
  </si>
  <si>
    <t>["dg sets"]</t>
  </si>
  <si>
    <t>GEM/2025/B/6503350</t>
  </si>
  <si>
    <t>Climbing Helmet (Q3) , socks (Q3)</t>
  </si>
  <si>
    <t>["131029,ss bn saboli camp itbpsonipat haryana", "131029,ss bn saboli camp itbpsonipat haryana"]</t>
  </si>
  <si>
    <t>GEM/2025/B/6500001</t>
  </si>
  <si>
    <t>COMPETITION JIANSHU SWORD , Competition Daoshu ,Competition Gunshu , Competition Qiangshu , Duiliando ,Duilianqiang , Shuang Dao , Nandao , Changquan Suit ,Taijiquan Suit , Nanquan suit , Taolu Shoes , Taichi Shoes ,WOODEN WALL BARFOR GYMNASTIC , Swiss ball , Half swissBall , Hurdels , Ressistance band , weight-bearing vest ,Wushu Field , Arc-shaped Foot Target , Arc-shaped Target ,Sanda Gloves blue , Sanda Gloves red , Sanda Head Guardred , Sanda Head Guard blue , Sanda Breast Protector ,Sanda Shin Guard red , Sanda Shin Guard , Sanda Kit-shortsandshirt red , Sanda Kit-shorts and shirt blue</t>
  </si>
  <si>
    <t>["110071,SHQ(L&amp;C),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 "110071,SHQ(L&amp;C), ITBP,CHHAWALA CAMP, NAJAFGADH,NEW DELHI"]</t>
  </si>
  <si>
    <t>["gym", "ss", "sand"]</t>
  </si>
  <si>
    <t>GEM/2025/B/6489959</t>
  </si>
  <si>
    <t>Motor , V Belt , Condenser , Labour Charge , CompressorGas , Coil Repairing , Fan Blade , Door Rubber , Gas ,Cylinder Head , Crank Assembly , Main Bearing , Filter ,Engine Oil , Packing Kit , Oil Pump Assemble , Piston , RingSet , Cunkting Pad , Head Valve , Fuel Pump , Bearing andHead , Engine Opening and Fitting , Presure Assembly ,Chain Set , Gair Oil , Bearing , Gear Box , Gear Fork , GearSeal , Belt , Leath Work , Labour Gear Box , CompressorACR444 , Relay , OLP , Capacitor , Labour charge , MotorRepair , Wiring Replacement , Motor Copper Binding , DeltaHMI Touch Screen , PLC to HMI Wiring , Programing ,Frontms Plate , Wire , 12 inch by 20 inch Glass , StripperPad , Boss Slide , Pressure Roller , Cover F Stripper Pad ,Base Stipper Pad , Frame Panel , Main SWPCB , Start Key ,Serrvices Charges , Master Making PCB , Wire Harness MMUnit , Sensor , Plate Elevator R , Plate Elevator F , ElevatorShaft Assembly , Elevator Rack PF , Alane Boilt , Timer PuliSim , Lock , Bibrator Seat , Nylon Bailt Roll , Rubber RollerWater Roller SS , Water Roller SS , Rider Tray SS , RiderRoller SS , Water Vest Tray , Ink Cleaner Rubber , ServiceCharges , Copper Binding , Brakes , 40005372 Feed motorAssy. , Service Chargess , Motor Binding , Fan Sheet ,Grassor Honeycomb , Fan Blades , Water Pump , Motor Leg ,Three Pin Top , Regulator</t>
  </si>
  <si>
    <t>["SS Bn Saboli Camp ITBP PONathupura Distt Sonipat131029",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 "131029,SS Bn Saboli CampITBP PO Nathupura DisttSonipat"]</t>
  </si>
  <si>
    <t>["cement", "oil", "ss"]</t>
  </si>
  <si>
    <t>GEM/2025/B/6490224</t>
  </si>
  <si>
    <t>Repair, Maintenance, and Installation of Plant/Systems/Equipments (Version 2) - Residential; SewageTreatment plant; Service Provider</t>
  </si>
  <si>
    <t>GEM/2025/B/6512395</t>
  </si>
  <si>
    <t>Hiring of Sanitation Service - Manpower Based Model -Sanitary Attendant; 7; All Areas; All Areas; Daily; 3 , Hiringof Sanitation Service - Manpower Based Model - SanitarySupervisor Semiskilled; 7; All Areas; All Areas; Daily; 3</t>
  </si>
  <si>
    <t>["201306,Referral HospitalI.T.B.P , CISF CAMP", "201306,Referral HospitalI.T.B.P , CISF CAMP"]</t>
  </si>
  <si>
    <t>GEM/2025/B/6511851</t>
  </si>
  <si>
    <t>Chicken Eggs (Q3)</t>
  </si>
  <si>
    <t>["chicken", "egg"]</t>
  </si>
  <si>
    <t>GEM/2025/B/6510889</t>
  </si>
  <si>
    <t>FAST ERECTABLE MODULAR SHELTER FOR TOPOKHAR ANDBUMLA BOPS OF 4TH BN , PARTITION WALL FOR FEMS ATTOPOKHAR AND BUMLA BOPS OF 4TH BN , MOBILE TOILETVAN FOR TOPOKHAR AND BUMLA BOPS OF 4TH BN , FASTERECTABLE MODULAR SHELTER FOR KYAPHO ANDGLORITHANG BOPS OF 55TH BN , PARTITION WALL FORFEMS AT KYAPHO AND GLORITHANG BOPS OF 55TH BN ,MOBILE TOILET VAN FOR KYAPHO AND GLORITHANG BOPSOF 55TH BN</t>
  </si>
  <si>
    <t>["790104,THQ, 55BN, INDOTIBETAN BORDER POLICEFORCE", "790104,THQ, 55BN, INDOTIBETAN BORDER POLICEFORCE", "790104,THQ, 55BN, INDOTIBETAN BORDER POLICEFORCE", "790104,THQ, 55BN, INDOTIBETAN BORDER POLICEFORCE", "790104,THQ, 55BN, INDOTIBETAN BORDER POLICEFORCE", "790104,THQ, 55BN, INDOTIBETAN BORDER POLICEFORCE"]</t>
  </si>
  <si>
    <t>GEM/2025/B/6512839</t>
  </si>
  <si>
    <t>Repairing of 01 No 40 KLD STP complete system at BHQ ,Repairing of 01 No 25 KLD STP complete system at BHQ ,Repairing of 01 No 25 KLD STP and restoration of watersupply system including overhauling of motors and pipelineof complete system at BHQ , Installation of required cablingand other parts for Non Clog motor pumps at BHQ ,Cleaning of Collection chamber, feeding chamber andmanholes required for smooth running of STPs</t>
  </si>
  <si>
    <t>["stp"]</t>
  </si>
  <si>
    <t>GEM/2025/B/6511889</t>
  </si>
  <si>
    <t>GEM/2025/B/6513001</t>
  </si>
  <si>
    <t>High End Desktop Computer (Q2) , Line Interactive UPS withAVR (V2) (Q2) , Multifunction Machine MFM (V2) (Q2)</t>
  </si>
  <si>
    <t>["171010,SHQ ITBP SHIMLATARADEVI", "171010,SHQ ITBP SHIMLATARADEVI", "171010,SHQ ITBP SHIMLATARADEVI"]</t>
  </si>
  <si>
    <t>GEM/2025/B/6511936</t>
  </si>
  <si>
    <t>9.4 L</t>
  </si>
  <si>
    <t>GEM/2025/B/6511991</t>
  </si>
  <si>
    <t>5.7 L</t>
  </si>
  <si>
    <t>GEM/2025/B/6516630</t>
  </si>
  <si>
    <t>synthetic rubber textured fitness bands , five ring sportssoft PU universal wrist and ankle and hip joint and elbowweight cuffs 1.5 kg pair , five ring sports soft PU universalwrist and ankle and hip joint and elbow weight cuffs 2 kgpair , inflatable therapeutic exercise ball , foam roller 12inch , balance disc cushion/ wobble board , bosu ball ,theraloops , theratube , dry needles 25mm , dry needles50mm , dry needles 75mm , corn &amp; blister tapes , coldsprays</t>
  </si>
  <si>
    <t>["134103,Office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t>
  </si>
  <si>
    <t>GEM/2025/B/6500172</t>
  </si>
  <si>
    <t>Custom Bid for Services - SITC of Wi-Fi APs</t>
  </si>
  <si>
    <t>["171009,O/o Chief GeneralManager Telecom, BSNL, BlockNo. 11, SDA ComplexKasumpti, Shimla"]</t>
  </si>
  <si>
    <t>GEM/2025/B/6497353</t>
  </si>
  <si>
    <t>Custom Bid for Services - Optical Fiber Cable Constructionwork in Agartala Division, Shillong BA, CNTx-NER(BC ManuJP-Santirbazar,Santirbazar-Jolaibari, Jolaibari- Manubazar)-44KM</t>
  </si>
  <si>
    <t>["799012,DE MW STATION, P.OSALBAGAN, AGARTALA"]</t>
  </si>
  <si>
    <t>GEM/2025/B/6492331</t>
  </si>
  <si>
    <t>Revolving Chair (V4) (Q2) , Modular Extendable ConferenceTable (V2) (Q2) , Steel Shelving Cabinets (Adjustable Type)confirming to IS 3312 (V4) (Q3)</t>
  </si>
  <si>
    <t>["110030,C-DOT Campus, Mandiroad, Mehrauli, New Delhi. NearChattarpur Metro Station.", "110030,C-DOT Campus, Mandiroad, Mehrauli, New Delhi. NearChattarpur Metro Station.", "110030,C-DOT Campus, Mandiroad, Mehrauli, New Delhi. NearChattarpur Metro Station."]</t>
  </si>
  <si>
    <t>GEM/2025/B/6505830</t>
  </si>
  <si>
    <t>Customized AMC/CMC for Pre-owned Products - 25 KVArating Transformer Substation with External Serviceconnection with HT Cable and metering unit; AS PER ATC;Comprehensive Maintenance Contract (CMC); AS PER ATC;No , Customized AMC/CMC for Pre-owned Products - 25 KVArating Transformer Substation with External Serviceconnection with HT ACSR Conductor and metering unit; ASPER ATC; Comprehensive Maintenance Contract (CMC); ASPER ATC; No , Customized AMC/CMC for Pre-owned Products- 63 KVA rating Transformer Substation with ExternalService connection with HT Cable and metering unit; AS PERATC; Comprehensive Maintenance Contract (CMC); AS PERATC; No , Customized AMC/CMC for Pre-owned Products - 63KVA rating Transformer Substation with External Serviceconnection with HT ACSR Conductor and metering unit; ASPER ATC; Comprehensive Maintenance Contract (CMC); ASPER ATC; No , Customized AMC/CMC for Pre-owned Products- 100 KVA rating Transformer Substation with ExternalService connection with HT ACSR Conductor and meteringunit; AS PER ATC; Comprehensive Maintenance Contract(CMC); AS PER ATC; No , Customized AMC/CMC for Pre-owned Products - 250 KVA rating Transformer Substationwith External Service connection with HT Cable andmetering unit; AS PER ATC; Comprehensive MaintenanceContract (CMC); AS PER ATC; No , Customized AMC/CMC forPre-owned Products - LT Service Connection with LT cableand metering unit including liasoning with PDD authoritiesfor arranging of shut down complete as required at site withperiodic inspections; AS PER ATC; Comprehensive M.. ,Customized AMC/CMC for Pre-owned Products - 15 KVAAutomatic Voltage Regulators (AVR) complete with inbuiltbyepass panel, metering devices; AS PER ATC;Comprehensive Maintenance Contract (CMC); AS PER ATC;No , Customized AMC/CMC for Pre-owned Products - 30 KVAAutomatic Voltage Regulators (AVR) complete with inbuiltbyepass panel, metering devices; AS PER ATC;Comprehensive Maintenance Contract (CMC); AS PER ATC;No , Customized AMC/CMC for Pre-owned Products - 50 KVAAutomatic Voltage Regulators (AVR) complete with inbuiltbyepass panel, metering devices; AS PER ATC;Comprehensive Maintenance Contract (CMC); AS PER ATC;No , Customized AMC/CMC for Pre-owned Products - 120KVA Automatic Voltage Regulators (AVR) complete withinbuilt byepass panel, metering devices; AS PER ATC;Comprehensive Maintenance Contract (CMC); AS PER ATC;No , Customized AMC/CMC for Pre-owned Products - 160KVA Automatic Voltage Regulators (AVR) complete withinbuilt byepass panel, metering devices; AS PER ATC;Comprehensive Maintenance Contract (CMC); AS PER ATC;No , Customized AMC/CMC for Pre-owned Products - 250KVA Automatic Voltage Regulators (AVR) complete withinbuilt byepass panel, metering devices; AS PER ATC;Comprehensive Maintenance Contract (CMC); AS PER ATC;No , Customized AMC/CMC for Pre-owned Products - 15 KVAElectrical installation, Feeder Panel, LT Panel, SDBs,Switches, Change Over Switches &amp; Cables of all types fromSubstation / Feeder Panel to Power Plant; AS PER ATC;Comprehensive Maintenance Contra..</t>
  </si>
  <si>
    <t>["180004,O/o SE (Elect.) BSNLJ&amp;K Circle, BSNL Bhawan,Trikuta Nagar, Jammu", "180004,O/o SE (Elect.) BSNLJ&amp;K Circle, BSNL Bhawan,Trikuta Nagar, Jammu", "180004,O/o SE (Elect.) BSNLJ&amp;K Circle, BSNL Bhawan,Trikuta Nagar, Jammu", "180004,O/o SE (Elect.) BSNLJ&amp;K Circle, BSNL Bhawan,Trikuta Nagar, Jammu", "180004,O/o SE (Elect.) BSNLJ&amp;K Circle, BSNL Bhawan,Trikuta Nagar, Jammu", "180004,O/o SE (Elect.) BSNLJ&amp;K Circle, BSNL Bhawan,Trikuta Nagar, Jammu"]</t>
  </si>
  <si>
    <t>["amc", "amc", "change over switch", "ss"]</t>
  </si>
  <si>
    <t>30.1 L</t>
  </si>
  <si>
    <t>GEM/2025/B/6505802</t>
  </si>
  <si>
    <t>Issuance of Smart Cards/ID Cards - As per RFP; As per RFP;As per RFP</t>
  </si>
  <si>
    <t>["560008,CIRCLE OFFICE BSNLNO. 1 S.V ROAD, HALASUR,BANGALORE-560008"]</t>
  </si>
  <si>
    <t>80.0 L</t>
  </si>
  <si>
    <t>GEM/2025/B/6506523</t>
  </si>
  <si>
    <t>Goods Transport Service – Per KM Based Service - Mail;Three wheeler goods carrier; Load carrying capacity not lessthan 500kg</t>
  </si>
  <si>
    <t>["673005,Office of the SeniorSuperintendent of POs Calicut"]</t>
  </si>
  <si>
    <t>GEM/2025/B/6500936</t>
  </si>
  <si>
    <t>Attending emergency break down of HT services ,Reconditioning of HT panel , Filtration of Transformer oil ,Arresting of Transformer Oil leakage , Top up of transformeroil , Replacement of silica gel breather , General servicing of3 panel HT panel , 230V AC 80 or 100 Wats Space Heaters ,Heavy duty stem Type Safety Thermostat , 6 Amps DP MCB, Supply and wiring of 2.5 sqmm copper wire , 2core x1.5sqmm Copper Armoured Cable , Monoplast sealings for allHT terminations , General servicing of ACB in the MV panel ,General servicing of MV panel , Cleaning of HT Yard ,General servicing of existing Air Break switch , 63 Amps 3PMCB for Capacitors , 63 Amps HRC Fuse Links , 6 Amps HRCFuse Links , LED indication lamps , 20 KVAR Capacitor , 10KVAR Capacitor , 5 KVAR Capacitor , 96 x 96 mm DigitalAmmeter , 95 Sqmm XLPE HT Cable , Heat Shrinkable jointkit , Testing of the existing IDMT relay , Testing of earth pits, Supply and fixing of 11 KV grade post top or pin Insulator ,Supplying and fixing of 9KV ,5KA rating Lightning arresters</t>
  </si>
  <si>
    <t>["500063,Room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t>
  </si>
  <si>
    <t>["lightning", "cement", "mcb", "oil"]</t>
  </si>
  <si>
    <t>GEM/2025/B/6499189</t>
  </si>
  <si>
    <t>Operation And Maintenance Of Electro-MechanicalInstallations - Complete System</t>
  </si>
  <si>
    <t>GEM/2025/B/6499180</t>
  </si>
  <si>
    <t>Goods Transport Service – Per KM Based Service -Machinery &amp; Equipment; Pickup Truck; Heavy Duty</t>
  </si>
  <si>
    <t>["171009,BSNL TELEPHONEBHAWAN BLOCK-35 SDACOMPLEX KASUMPTI"]</t>
  </si>
  <si>
    <t>["pickup truck"]</t>
  </si>
  <si>
    <t>GEM/2025/B/6495334</t>
  </si>
  <si>
    <t>Rugged android tablet , Rugged Android mobile computer</t>
  </si>
  <si>
    <t>["560100,C-DOT, Electronic city,Phase-1", "560100,C-DOT, Electronic city,Phase-1"]</t>
  </si>
  <si>
    <t>GEM/2025/B/6494594</t>
  </si>
  <si>
    <t>Professional Training Services (Version 2) - offline;Weekdays</t>
  </si>
  <si>
    <t>["560100,C-DOT, Electronic city,Phase-1"]</t>
  </si>
  <si>
    <t>GEM/2025/B/6469375</t>
  </si>
  <si>
    <t>Cluster Outsourcing for Maintenance of Landline andBroadband network – OFC Network - Optical Fibre Cable;Attending all types of cable faults</t>
  </si>
  <si>
    <t>GEM/2025/B/6388365</t>
  </si>
  <si>
    <t>Goods Transport Service – Per KM Based Service - PostalMails and Parcels; Closed Body Mini Truck with 1000 kg loadCapacity; Light Duty</t>
  </si>
  <si>
    <t>["585101,O/o The Sr.Supdt. OfPost Offices, Kalaburagi,Kalaburagi-585101"]</t>
  </si>
  <si>
    <t>GEM/2025/B/6360925</t>
  </si>
  <si>
    <t>Cash In Transit Service - 2500; Cash Custodian/Loader; NotApplicable; Non Air Conditioned; 2; 2</t>
  </si>
  <si>
    <t>["444602,Sr Supdt of PostOffices, Near collector office,Camp ,Amravati"]</t>
  </si>
  <si>
    <t>GEM/2025/B/6496910</t>
  </si>
  <si>
    <t>Customized AMC/CMC for Pre-owned Products - CMC andSupport for Dell R830 and Dell R730 Servers; Dell;Comprehensive Maintenance Contract (CMC); As perAttached Scope of Work; No</t>
  </si>
  <si>
    <t>["560100,Electronic city, Phase-1"]</t>
  </si>
  <si>
    <t>GEM/2025/B/6504590</t>
  </si>
  <si>
    <t>Supply of 5 star 4 TR cassette type inverter split AC , ITC of4 TR cassette type inverter split AC , Supplying andCharging of additional R32 or R410 gas , Supplying andfixing of 5 by 8 inch Dia Copper Refrigerant pipe , Supplyingand fixing of 3 by 8 inch Dia Copper Refrigerant pipe ,Supplying and fixing of 5 core 4 sq.mm copper conductorarmoured cable , Supplying and fixing of 4 core 2.5 sq.mmcopper conductor armoured cable , Plumbing work for waterdrainage arrangement with supply of 25 mm Dia ISI markedUPVC Pipe , Plumbing work for water drainage arrangementwith supply of 32 mm Dia ISI marked UPVC Pipe , Plumbingwork for water drainage arrangement with supply of 40 mmDia ISI marked UPVC Pipe , Providing M S structures forcondenser and cable trays , Supplying and installing150mmx50mmx1.6mm thick perforated Hot Dipped GIcable tray , Supplying and installing 150mmx50mmx1.6mmthick perforated Hot Dipped GI cable tray bend , Supplyingand installing 150mmx50mmx1.6mm thick perforated HotDipped GI cable tray Tee</t>
  </si>
  <si>
    <t>["400054,Electrical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 "400054,Electrical Sub Division-II, 5th floor,D wing,administrative building,santacruz(W), Mumbai"]</t>
  </si>
  <si>
    <t>62.7 L</t>
  </si>
  <si>
    <t>GEM/2025/B/6469719</t>
  </si>
  <si>
    <t>["691001,Office of the SeniorSuperintedent Kollam divisionKollam"]</t>
  </si>
  <si>
    <t>GEM/2025/B/6467252</t>
  </si>
  <si>
    <t>Monthly Basis Cab &amp; Taxi Hiring Services - SUV; 1500 km x320 hours; Outstation</t>
  </si>
  <si>
    <t>["457001,O/o Supdt. Of PostOffices, Near Sailana BusStand, RATLAM - 457001"]</t>
  </si>
  <si>
    <t>GEM/2025/B/6455873</t>
  </si>
  <si>
    <t>Receipt Printer (V3) (Q2)</t>
  </si>
  <si>
    <t>GEM/2025/B/6433883</t>
  </si>
  <si>
    <t>POLYPROPYLENE (PP) LAMINATED WOVEN SACKS</t>
  </si>
  <si>
    <t>GEM/2025/B/6412292</t>
  </si>
  <si>
    <t>["380001,3rd Floor, O/O ChiefPostmaster General, Postal &amp;Telecome Bldg, Near CamaHotel, Khanpur, Ahmedabad-380001"]</t>
  </si>
  <si>
    <t>GEM/2025/B/6401819</t>
  </si>
  <si>
    <t>Passbook for Post Office (V2) (Q4)</t>
  </si>
  <si>
    <t>["781021,Postal Store Depot,Bamunimaidan, Guwahati"]</t>
  </si>
  <si>
    <t>ASSAM POST CIRCLE</t>
  </si>
  <si>
    <t>GEM/2025/B/6400201</t>
  </si>
  <si>
    <t>Standardized Self Locking Single Use Plastic Seals (Pull TightSeal) (Q3)</t>
  </si>
  <si>
    <t>["171009,SDA COMPLEX O/OCPMG HP Circle Shimla"]</t>
  </si>
  <si>
    <t>70.0 L</t>
  </si>
  <si>
    <t>GEM/2025/B/6393819</t>
  </si>
  <si>
    <t>["753001,O/O THE SSRM,NUAPATNA, CUTTACK"]</t>
  </si>
  <si>
    <t>GEM/2025/B/6446710</t>
  </si>
  <si>
    <t>Pre - Printed Bar - Coded Bag Labels for Unregistered Mails'LBD' Series (Q3) , EMS Speed Post Tag Labels (Q3) , ParcelBag Labels of 'CBD / CED' Series (Q3)</t>
  </si>
  <si>
    <t>["360004,B/h Postal Colony,Smrat Industrical Area, GondalRoad, Rajkot"]</t>
  </si>
  <si>
    <t>31.8 L</t>
  </si>
  <si>
    <t>GEM/2025/B/6504864</t>
  </si>
  <si>
    <t>Canteen Service - Best Price on Fixed Menu Rate Model -Vegetarian; Beverages, Snacks; Inside Building Premises(exclusive for employees/ patients/ in house personnel)</t>
  </si>
  <si>
    <t>["133001,107 MALL ROADAMBALA CANTT 133001"]</t>
  </si>
  <si>
    <t>GEM/2025/B/6504433</t>
  </si>
  <si>
    <t>Security and Protective Software including Antivirus (Q2) ,REMOTE ACCESS &amp; SUPPORT SOFTWARE (Q3)</t>
  </si>
  <si>
    <t>["229010,CMR(ASCON),ITI LTD.,Sultanpur Road, Raebareli,pincode-229010"]</t>
  </si>
  <si>
    <t>GEM/2025/B/6504411</t>
  </si>
  <si>
    <t>Marking on Wooden Drum (Black Colour)</t>
  </si>
  <si>
    <t>["229010,ITI LTD, SultanpurRoad, Raebareli"]</t>
  </si>
  <si>
    <t>GEM/2025/B/6504197</t>
  </si>
  <si>
    <t>Facility Management Services - LumpSum Based -Commercial; Housekeeping; Consumables to be provided bybuyer</t>
  </si>
  <si>
    <t>["500004,A-8, 6th Floor,Telephone Bhavan, Saifabad,Hyderabad"]</t>
  </si>
  <si>
    <t>GEM/2025/B/6503897</t>
  </si>
  <si>
    <t>USB Type External Hard Disk Drive (V2) (Q3) , ComputerPrinter (V2) (Q2)</t>
  </si>
  <si>
    <t>GEM/2025/B/6503436</t>
  </si>
  <si>
    <t>Internet Bandwidth and Replication Service - InternetLeased Line; Goverment Service provider, Private Serviceprovider; Class A, Class B; NA; 50</t>
  </si>
  <si>
    <t>["560016,ITI Limited, NSU,F-100,West wing, , Doorvaninagar,Bengaluru-560016,GSTIN:29AAACI4625C2ZU"]</t>
  </si>
  <si>
    <t>GEM/2025/B/6501323</t>
  </si>
  <si>
    <t>Call Centre Service - Per Seat Basis - Cloud based call centersolution; Onsite with setup</t>
  </si>
  <si>
    <t>["110048,TCIL BHAWAN,GREATER KAILASH - 1"]</t>
  </si>
  <si>
    <t>TELECOMMUNICATIONS CONSULTANTS INDIA LTD</t>
  </si>
  <si>
    <t>50.0 Cr</t>
  </si>
  <si>
    <t>GEM/2025/B/6497081</t>
  </si>
  <si>
    <t>Goods Transport Service – Per KM Based Service - Valuablegoods such as mails; Closed Body LCV Truck; 10 FT LCV</t>
  </si>
  <si>
    <t>["577001,1st Floor, DvanagereHead Post Office Building, NearClock Tower, Davanagere577001 :(8618124776)"]</t>
  </si>
  <si>
    <t>GEM/2025/B/6495792</t>
  </si>
  <si>
    <t>Goods Transport Service – Per KM Based Service - Valuablegoods requiring High Security; Closed Body LCV Truck; 10 FTLCV</t>
  </si>
  <si>
    <t>GEM/2025/B/6511970</t>
  </si>
  <si>
    <t>GEM/2025/B/6504952</t>
  </si>
  <si>
    <t>Books (V2) (Q2)</t>
  </si>
  <si>
    <t>["226010,CCA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t>
  </si>
  <si>
    <t>CONTROLLER GENERAL OF COMMUNICATION ACCOUNTS</t>
  </si>
  <si>
    <t>GEM/2025/B/6480300</t>
  </si>
  <si>
    <t>Inspection Testing Checking , Attending break down faults ,Repairing of 11 KV GOAB , Replacement faulty transformer ,Painting the entire transformer body , Supply aluminumarmoured power cable , Laying of XLPE power cable ,Supplying and making end termination , Providing and fixing6 SWG dia GI wire , Earthing with GI earth pipe , Providingand laying earth connection</t>
  </si>
  <si>
    <t>["781001,O/o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 "781001,O/o the Chief EngineerElectrical, BSNL Bhawan,Panbazar,"]</t>
  </si>
  <si>
    <t>GEM/2025/B/6395029</t>
  </si>
  <si>
    <t>BHARAT BROADBAND NETWORK LIMITED (BBNL)</t>
  </si>
  <si>
    <t>GEM/2025/B/6510576</t>
  </si>
  <si>
    <t>Manpower Outsourcing Services - Minimum wage - Semi-skilled; High School; Others , Manpower OutsourcingServices - Minimum wage - Unskilled; Not Required; Others</t>
  </si>
  <si>
    <t>GEM/2025/B/6509188</t>
  </si>
  <si>
    <t>H/W bsd firewall with appliance mgmt&amp;anlytics module withdedicated orchestration&amp;automation capblty</t>
  </si>
  <si>
    <t>["110030,C-DOT Campus, Mandiroad, Mehrauli, New Delhi. NearChattarpur Metro Station."]</t>
  </si>
  <si>
    <t>GEM/2025/B/6464810</t>
  </si>
  <si>
    <t>BLANK BAG LABELS</t>
  </si>
  <si>
    <t>AP POSTAL CIRCLE DEPARTMENT OF POSTS</t>
  </si>
  <si>
    <t>10.8 L</t>
  </si>
  <si>
    <t>GEM/2025/B/6510722</t>
  </si>
  <si>
    <t>GEM/2025/B/6512268</t>
  </si>
  <si>
    <t>Bussiness associates Hubli , Bussiness associates Dharwad ,Bussiness associates Haveri , Bussiness associates Gadag ,Bussiness associates Davangere</t>
  </si>
  <si>
    <t>GEM/2025/B/6513854</t>
  </si>
  <si>
    <t>3 core 4 Sqmm FRLS PVC copper wire , 2way MCB DB with1no 32A DP MCB , T5 FL Tube , Wiring for light point ,1200mm sweep 5star rated Ceiling fan , stepped piano typeelectronic fan regulator , Ceiling fan hook , 3 core 2 point 5Sqmm FRLS PVC insulated copper wire , 20 mm dia mediumclass PVC conduit , 20W 4feet LED Batten , 4set of 4switchand 4socket switch board , Rectification of lighting circuits ,4 way 4 plus 12 TPN MCB DB double door type , 5 A to 32 Asingle pole mCB , 5 A to 32 A double pole MCB , 63 A ratingTPN MCB , Removing of 1No 12way SPN and 1no 4way TPNMCB DB , 36 watts 4feet fluorescent Tube , Electronicballast , Starters suitable for 36w FL Fitting , Side holderssuitable for 36w FL Fitting , Ceiling fan Capacitor 2 point 5microF to 3 point 5 microF , 36W LED 2 into 2 Panel</t>
  </si>
  <si>
    <t>["560041,1st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t>
  </si>
  <si>
    <t>GEM/2025/B/6442268</t>
  </si>
  <si>
    <t>MS 2 , SB 4 L , MSOT 27 , PMSBY Form , PMJJBY Fom , Filecover P R</t>
  </si>
  <si>
    <t>["580029,Office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t>
  </si>
  <si>
    <t>24.7 L</t>
  </si>
  <si>
    <t>GEM/2025/B/6429086</t>
  </si>
  <si>
    <t>Form 11 , SB 46 A , Form No 15H , Form No 15G , APP 45 ,TR 25A , MS 83 , Annexure C</t>
  </si>
  <si>
    <t>["580029,Office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 "580029,Office of theSuperintendent Postal StoresDepot, Near Girani ChawlKarwar Road, Hubballi 580029"]</t>
  </si>
  <si>
    <t>GEM/2025/B/6491586</t>
  </si>
  <si>
    <t>10G/25G Ethernet MAC+ BASE-R PCS/PMA License ,25GBASE-KR MAC IP Core License (EF-DI-25GBASE-KR-PROJ)</t>
  </si>
  <si>
    <t>GEM/2025/B/6427937</t>
  </si>
  <si>
    <t>Operation and Maintenance Power House / Power Plant -Complete System</t>
  </si>
  <si>
    <t>13.2 L</t>
  </si>
  <si>
    <t>GEM/2025/B/6490012</t>
  </si>
  <si>
    <t>Goods Transport Service – Per KM Based Service - PostalMails and Parcels; Closed Body LCV Truck; 10 FT LCV</t>
  </si>
  <si>
    <t>["570020,Senior Superintendentof Post Offices Mysuru Division,KRS Road, Next to AakashvaaniYadavagiri, Mysuru"]</t>
  </si>
  <si>
    <t>GEM/2025/B/6513949</t>
  </si>
  <si>
    <t>Camera for CCTV System (V3) (Q2)</t>
  </si>
  <si>
    <t>GEM/2025/B/6514403</t>
  </si>
  <si>
    <t>3 core 1 point 5sqmm cable , 5 A to 32 A rating Single poleMCB , 5 A to 32 A rating Double pole MCB , 6A 1Way Switch, 6A 3 Pin Socket , 1200mm sweep 5star rated ceiling fan ,Installation of existing 36W 2 into 2 LED panel fittings</t>
  </si>
  <si>
    <t>["560041,1st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 "560041,1st Floor, WMSBuilding, 9th Main, 47th cross,5th Block, Jayanagar,Bangalore"]</t>
  </si>
  <si>
    <t>["mcb"]</t>
  </si>
  <si>
    <t>59908</t>
  </si>
  <si>
    <t>GEM/2025/B/6486521</t>
  </si>
  <si>
    <t>ANNUAL MAINTENANCE SERVICES FOR WATERPURIFICATION AND CONDITIONING SYSTEM (Version 2) - AGGREEN PURE CHILL 80 SS UV AND RO WITH 80 LITSTORAGE; 3 to 5; PACKAGE-3 : Water purifier andconditioning system maintenance involving basic servicingplus ma..</t>
  </si>
  <si>
    <t>["700020,2nd MSO Building, 10thFloor, Nizam Palace, 234/4 AJCBose Road"]</t>
  </si>
  <si>
    <t>18000</t>
  </si>
  <si>
    <t>GEM/2025/B/6514674</t>
  </si>
  <si>
    <t>Manpower Outsourcing Services - Minimum wage -Unskilled; High School; Others</t>
  </si>
  <si>
    <t>["781001,O/o CCA, 5th floor,BSNL Bhawan, Pan Bazar,Guwahati - 781001"]</t>
  </si>
  <si>
    <t>GEM/2025/B/6508823</t>
  </si>
  <si>
    <t>Goods Transport Service – Per KM Based Service - TelecomStore; Pickup Truck; Light Duty , Goods Transport Service –Per KM Based Service - Telecom Store; Pickup Truck;Medium Duty , Goods Transport Service – Per KM BasedService - Telecom Store; Pickup Truck; Heavy Duty</t>
  </si>
  <si>
    <t>["248001,3rd Floor, BSNL teleExchange Building, Patelnagar,Dehradun", "248001,3rd Floor, BSNL teleExchange Building, Patelnagar,Dehradun", "248001,3rd Floor, BSNL teleExchange Building, Patelnagar,Dehradun", "248001,3rd Floor, BSNL teleExchange Building, Patelnagar,Dehradun", "248001,3rd Floor, BSNL teleExchange Building, Patelnagar,Dehradun", "248001,3rd Floor, BSNL teleExchange Building, Patelnagar,Dehradun"]</t>
  </si>
  <si>
    <t>GEM/2025/B/6459428</t>
  </si>
  <si>
    <t>["520013,BEHINDDOORDARSHAN QUARTERS,GEETANAGAR, KRISHNALANKA"]</t>
  </si>
  <si>
    <t>11.3 L</t>
  </si>
  <si>
    <t>GEM/2025/B/6477246</t>
  </si>
  <si>
    <t>Disaster Response Medal</t>
  </si>
  <si>
    <t>["110001,HQ DG, NDRF, 6THFLOOR, NDCC-II BUILDING, JAISINGH ROAD, NEW DELHI"]</t>
  </si>
  <si>
    <t>GEM/2025/B/6459735</t>
  </si>
  <si>
    <t>Operation And Maintenance Of Lifts (Elevators) - CompleteSystem</t>
  </si>
  <si>
    <t>["110077,HQrs 16 BN NDRF,NEAR DADADEV MANDIR,BHAGAT SINGH MARG, SECTOR7 DWARKA, NEW DELHI"]</t>
  </si>
  <si>
    <t>GEM/2025/B/6453001</t>
  </si>
  <si>
    <t>Dungaree for NDRF (Q2)</t>
  </si>
  <si>
    <t>["741246,2 BN NDRFHARINGHATA CAMP,MOHANPUR, NADIA W.B741246"]</t>
  </si>
  <si>
    <t>63.5 L</t>
  </si>
  <si>
    <t>GEM/2025/B/6443009</t>
  </si>
  <si>
    <t>Multi Gas Detector (V1) (Q2)</t>
  </si>
  <si>
    <t>["gas detector"]</t>
  </si>
  <si>
    <t>GEM/2025/B/6489546</t>
  </si>
  <si>
    <t>Sophos SD-Red 20 Appliance</t>
  </si>
  <si>
    <t>GEM/2025/B/6486743</t>
  </si>
  <si>
    <t>CORDLESS ROTARY HAMMER DRILL</t>
  </si>
  <si>
    <t>GEM/2025/B/6457411</t>
  </si>
  <si>
    <t>CORDLESS CHIPPING HAMMER (HEAVY)</t>
  </si>
  <si>
    <t>54.8 L</t>
  </si>
  <si>
    <t>GEM/2025/B/6492330</t>
  </si>
  <si>
    <t>Repair and Overhauling Service - diesel generators- DGSets; Kirloskar; Yes; Buyer Premises</t>
  </si>
  <si>
    <t>["845305,Office of theCommandant 47th Bn SSBRamgarhwa at Pantoka P.OShingpur PS Raxual"]</t>
  </si>
  <si>
    <t>GEM/2025/B/6354732</t>
  </si>
  <si>
    <t>1.9 Cr</t>
  </si>
  <si>
    <t>GEM/2025/B/6507989</t>
  </si>
  <si>
    <t>100252204_ 10_ M0759005088_ TAPE, SEAL: CORROSIONRESISTANTS, 500MM , 100259101_ 10_ M0759005097_TAPE, SEAL: COAL TAR TAPE, 500MM, 2MM, 10MTR ,100259101_ 20_ M0759005501_ SYNTHETIC PRIMER, LIQUID</t>
  </si>
  <si>
    <t>["505215,GSTIN:36AAACN0255D1ZZ NTPCStores Ramagundam SuperThermal Power Station POJYOTINAGAR 505215 DISTRICTPEDDAPALLI", "487770,GSTIN:23AAACN0255D4Z3 NTPCStores Gadarwara STPP Tehsil-Gadarwara Village-Dongargaon, P.O. GangaiGadarwara Dist. NARSINGHPUR(MADHYA PRADESH) MadhyaPradesh- 487770, IndiaTelephone No. : 07790-220030"]</t>
  </si>
  <si>
    <t>GEM/2025/B/6503018</t>
  </si>
  <si>
    <t>COMPLETE UNIT_ Schedule 1_ Item_ 10_ M2697501001_100257135</t>
  </si>
  <si>
    <t>GEM/2025/B/6458155</t>
  </si>
  <si>
    <t>PR_ 100258176_ M2714950111_ CABIN, PORTA, SMALL_Item-10_ Schedule-1</t>
  </si>
  <si>
    <t>["231223,GSTIN:09AAACN0255D9ZO NTPCStores Rihand Super ThermalPower Station P.ORIHANDNAGAR, DIST.SONEBHADRA 231223"]</t>
  </si>
  <si>
    <t>GEM/2025/B/6434214</t>
  </si>
  <si>
    <t>Scaffolding-100258193_ITEM_10_M6200007036 ,ITEM_20_M6200007037 , ITEM_30_M6200007038 ,ITEM_40_M6200007073 , ITEM_50_M6200007046 ,ITEM_60_M6200007048 , ITEM_70_M6200007056 ,ITEM_80_M6200007057 , ITEM_90_M6200007071 ,ITEM_100_M6200007045 , ITEM_110_M6200007078 ,ITEM_120_M6200007079 , ITEM_130_M6200007095 ,ITEM_140_M6200007096 , ITEM_150_M6200007101 ,ITEM_160_M6200007130 , ITEM_170_M6200007131 ,ITEM_180_M6200007105</t>
  </si>
  <si>
    <t>["441104,GSTIN:27AAACN0255D1ZY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t>
  </si>
  <si>
    <t>GEM/2025/B/6422836</t>
  </si>
  <si>
    <t>BOT_ 100249202_ M6327656001N</t>
  </si>
  <si>
    <t>["486885,GSTIN:23AAACN0255D4Z3 NTPCStores Vindhyachal SuperThermal Power Station P.O.Vindhyanagar District Singrauli486885"]</t>
  </si>
  <si>
    <t>10.9 L</t>
  </si>
  <si>
    <t>GEM/2025/B/6500744</t>
  </si>
  <si>
    <t>100259378-10-M0187310657-WIRE MESH,SS,IS2405-1,1800MM,13MM,0.63MM , 100259378-20-M0188732476-WIRE MESH PL,SS304,IS4948,10MM,1MM , 100259378-30-M0188732245-WIRE MESH,PL,SS304,IS4948,12.5MM,4.5MM, 100259378-40-M4706136100-WIREMESH,BOILER,SS304,5X16MM , 100259378-50-M0188762297-WIRE MESH LTRH COIL,SS,AISI304,0.7MM ,100259378 -60-M0185311007-WIRE,BINDING,SS,IS304,1MM, 100259385-10-M0187310657-WIRE MESH,SS,IS2405-1,1800MM,13MM,0.63MM , 100259385-30-M4706136100-WIRE MESH,BOILER,SS304,5X16MM , 100259385-40-M0188852124-WIRE MESH FABRIC WOVEN,SS316L</t>
  </si>
  <si>
    <t>["495555,GSTIN:22AAACN0255D4Z5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 "495555,GSTIN:22AAACN0255D4Z5 NTPCLimited Sipat Super ThermalPower Project, Post Office :Ujwal Nagar, Distt. - Bilaspur(C.G.)",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t>
  </si>
  <si>
    <t>["oil", "oven", "ss"]</t>
  </si>
  <si>
    <t>GEM/2025/B/6499302</t>
  </si>
  <si>
    <t>PR 100257202 10 M5141906959 , PR 100257202 20M5141906900 , PR 100257202 30 M5141906963 , PR100257202 40 M5141906964 , PR 100257202 50M5141906926 , PR 100257202 60 M5141907068 , PR100257202 70 M5141907069 , PR 100257202 80M5041907119 , PR 100257202 90 M5041907126 , PR100257202 100 M5041907129 , PR 100257202 120M5141906960 , PR 100257202 130 M5141906962 , PR100257202 140 M5141907060 , PR 100257202 150M5041907036 , PR 100257202 160 M5141907089 , PR100257202 170 M5141906629 , PR 100257202 180M5141907059 , PR 100257202 190 M5141906625 , PR100257202 200 M5041906976 , PR 100257202 210M5141907058 , PR 100257202 220 M5141907067 , PR100257202 230 M5041907118 , PR 100257202 240M5041907120 , PR 100257202 250 M5141906623 , PR100257202 260 M5101937378 , PR 100257202 270M5101937379 , PR 100257202 320 M5101937527 , PR100257202 330 M5101937529 , PR 100257202 340M5103907207</t>
  </si>
  <si>
    <t>["495450,GSTIN:22AAACN0255D4Z5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t>
  </si>
  <si>
    <t>GEM/2025/B/6498868</t>
  </si>
  <si>
    <t>Schedule 1_ Item_10_M5655231021 , Schedule 2_Item_20_M5655231020 , Schedule 3_Item_30_M5655066056 , Schedule 4_Item_40_M5655066006 , Schedule 5_Item_50_M0519560107 , Schedule 6_Item_60_M5672511086</t>
  </si>
  <si>
    <t>["824301,GSTIN:10AAACN0255D2ZC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</si>
  <si>
    <t>GEM/2025/B/6498536</t>
  </si>
  <si>
    <t>ITEM_ 10_ M1878370680</t>
  </si>
  <si>
    <t>GEM/2025/B/6498350</t>
  </si>
  <si>
    <t>ITEM_ 10_ M1861704056 , ITEM_ 20_ M1861851144 , ITEM_30_ M1861851248 , ITEM_ 40_ M1861851148</t>
  </si>
  <si>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t>
  </si>
  <si>
    <t>GEM/2025/B/6496263</t>
  </si>
  <si>
    <t>Supply &amp; Stacking of 65mm machine crushed stone ballastfor NTPC Vindhyachal MGR</t>
  </si>
  <si>
    <t>["486885,Vindhyachal SuperThermal Power Station P.O.Vindhyanagar District Singrauli486885 Vindhyanagar"]</t>
  </si>
  <si>
    <t>GEM/2025/B/6497411</t>
  </si>
  <si>
    <t>10_M1515146049 , 20_M1515445889 , 30_M1515144982 ,40_M1515444901 , 50_M1503646395 , 60_M1503443958 ,70_M1503143841 , 80_M1506142953 , 90_M1506142388 ,110_M1504445072 , 120_M1503442344 ,140_M1505345193 , 150_M1503143665 ,160_M1503143771 , 170_M1503442946 ,180_M1504441964 , 190_M1515141929 ,200_M1503143814 , 210_M1553612009 ,220_M1553611200 , 230_M1553811602 ,240_M1553611006 , 250_M1553610809 ,260_M1553611802 , 270_M1553612504 ,280_M1516141205 , 290_M1516142402N ,300_M1516241008 , 310_M1516141603 ,320_M1512340204 , 330_M1505344996 ,350_M1504143747 , 360_M1515445968 ,370_M1503142909 , 380_M1515442969 ,390_M1515142384 , 400_M1515442561 ,410_M1506244974 , 420_M1506244983 ,430_M1506244813 , 440_M1506142892 ,450_M1506142494 , 460_M1506142564 ,470_M1513440107 , 490_M1516441002 ,500_M1518042766 , 510_M1518443660 ,520_M1513440204 , 530_M1513440161 ,540_M1513440125 , 550_M1515443005 ,560_M1506153007 , 570_M1504842877 ,580_M1515144900</t>
  </si>
  <si>
    <t>["824301,GSTIN:10AAACN0255D2ZC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</si>
  <si>
    <t>GEM/2025/B/6497253</t>
  </si>
  <si>
    <t>Sch1_ 100252932_ 10_ M5501990767_ Crusher Rotorassembly</t>
  </si>
  <si>
    <t>["495450,GSTIN:22AAACN0255D4Z5 NTPCStores Korba Super ThermalPower Station P.O. VIKASHBHAWAN JAMNIPALI KORBAChhattisgarh- 495450, IndiaTelephone No. : 07759-237111Fax No. : 07759-237199"]</t>
  </si>
  <si>
    <t>GEM/2025/B/6502804</t>
  </si>
  <si>
    <t>Custom Bid for Services - 200142125 Proposal forover/under ground pipe laying/replacement, Dismantling ofPipe &amp; covering of CT channel in Offsite Area at NTPCUnchahar</t>
  </si>
  <si>
    <t>["229406,GSTIN:09AAACN0255D9ZO NTPCStores Feroz Gandhi UnchaharThermal Power StationP.O,UNCHAHAR RAEBARELI229406 RAEBARELI"]</t>
  </si>
  <si>
    <t>24.6 L</t>
  </si>
  <si>
    <t>GEM/2025/B/6502751</t>
  </si>
  <si>
    <t>Custom Bid for Services - Korba-Hiring of 06 nos Fixed TermEngineer (FTEs) for FGD Dept , NTPC Korba</t>
  </si>
  <si>
    <t>["495450,NTPC Korba, Jamnipali,District Korba, Chattisgarh"]</t>
  </si>
  <si>
    <t>81.5 L</t>
  </si>
  <si>
    <t>GEM/2025/B/6501273</t>
  </si>
  <si>
    <t>Sch1_ 100255598_ 10_ M5505606391_ PRESSURE ROLLER1600MM , Sch2_ 100255598_ 20_ M5690256001_ PRESSUREROLLER 1800 MM</t>
  </si>
  <si>
    <t>["201008,GSTIN:09AAACN0255D9ZO NationalCapital Power Project P.O.VIDYUT NAGAR GAUTAM BUDHNAGAR(U.P.) 201008", "201008,GSTIN:09AAACN0255D9ZO NationalCapital Power Project P.O.VIDYUT NAGAR GAUTAM BUDHNAGAR(U.P.) 201008"]</t>
  </si>
  <si>
    <t>GEM/2025/B/6498079</t>
  </si>
  <si>
    <t>Custom Bid for Services - 200143589 Refilling &amp; HPT ofdifferent capacity of Mech Foam, Water, CO2 DCP (Storedpressure) fire extinguishers at NTPC Khargone</t>
  </si>
  <si>
    <t>["451113,GSTIN:23AAACN0255D4Z3 NTPCStores KHARGONE STPP DISTT-KHARGONE VILLAGE-SELDA,POST-KHEDI(BUJURG),KHARGONE Madhya Pradesh-451113, India"]</t>
  </si>
  <si>
    <t>GEM/2025/B/6497609</t>
  </si>
  <si>
    <t>PR 100254424 10 M4450501904 , PR 100254424 20M4450501970 , PR 100254424 30 M4450502003 , PR100254424 40 M4450501969 , PR 100254424 50M4450501960 , PR 100254424 60 M4450501968 , PR100254424 70 M4450501967 , PR 100254424 80M4450501966 , PR 100254424 90 M4450501965 , PR100254424 100 M4450501959 , PR 100254424 110M4450501964 , PR 100254424 120 M4450501963 , PR100254424 130 M4450501962 , PR 100254424 140M4450501961 , PR 100254424 150 M4450501958 , PR100254424 160 M4450501988 , PR 100254424 170M4450501983 , PR 100254424 180 M4450501982 , PR100254424 190 M4450501979 , PR 100254424 200M4450501976 , PR 100254424 210 M4450501996 , PR100254424 220 M4450501973 , PR 100254424 230M4450501986 , PR 100254424 240 M4450501984 , PR100254424 250 M4450501980 , PR 100254424 260M4450501977 , PR 100254424 270 M4450501974 , PR100254424 280 M4450501993 , PR 100254424 290M4450501995 , PR 100254424 300 M4450501987 , PR100254424 310 M4450501985 , PR 100254424 320M4450501981 , PR 100254424 330 M4450501978 , PR100254424 340 M4450501975 , PR 100254424 350M4450501994 , PR 100254424 360 M4450501972</t>
  </si>
  <si>
    <t>["803213,GSTIN:10AAACN0255D2ZC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 "803213,GSTIN:10AAACN0255D2ZC NTPCStores Barh Super ThermalPower Project P.O. BARHPATNA 803213"]</t>
  </si>
  <si>
    <t>3.5 L</t>
  </si>
  <si>
    <t>GEM/2025/B/6484794</t>
  </si>
  <si>
    <t>AMC of Two sets of BDV instruments</t>
  </si>
  <si>
    <t>["201306,E-3, Ecotech-II, UdyogVihar, Greater Noida"]</t>
  </si>
  <si>
    <t>GEM/2025/B/6478051</t>
  </si>
  <si>
    <t>M3921905782</t>
  </si>
  <si>
    <t>["505215,AGM (STORES),Ramagundam Super ThermalPower Station, NTPC LIMITED,P.O. Jyothinagar, DistPeddapalli GST No36AAACN0255D1ZZ"]</t>
  </si>
  <si>
    <t>GEM/2025/B/6337918</t>
  </si>
  <si>
    <t>COUPLING-100256495_ITEM_10_M5655231056 ,ITEM_20_M5655231055 , ITEM_30_M5655231054 ,ITEM_40_M5655231053 , ITEM_50_M5655231052</t>
  </si>
  <si>
    <t>["486885,GSTIN:23AAACN0255D4Z3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t>
  </si>
  <si>
    <t>GEM/2025/B/6506596</t>
  </si>
  <si>
    <t>3-point panel lock</t>
  </si>
  <si>
    <t>["803213,NTPC Barh SuperThermal Power Project, PO-NTPC Campus Barh, Distt-Patna,State-Bihar"]</t>
  </si>
  <si>
    <t>GEM/2025/B/6506591</t>
  </si>
  <si>
    <t>Mill outlet Thermowell</t>
  </si>
  <si>
    <t>GEM/2025/B/6506515</t>
  </si>
  <si>
    <t>Power Contactors as per IS 13947 - 4 - 1 (Q3)</t>
  </si>
  <si>
    <t>["803213,Manager (Stores),BARH STPP, NTPC LTD, DIST-PATNA, BIHAR 803215"]</t>
  </si>
  <si>
    <t>GEM/2025/B/6505910</t>
  </si>
  <si>
    <t>Custom Bid for Services - 200141830 Biennial Job contractfor Inspection and repair of Coal mill Bunkers of stage-II(2X660MW) units at NTPC Tanda</t>
  </si>
  <si>
    <t>["224238,GSTIN:09AAACN0255D9ZO NTPCStores Tanda Thermal PowerProject P.O. VIDYUT NAGARAMBEDKARNAGAR 224238"]</t>
  </si>
  <si>
    <t>48.4 L</t>
  </si>
  <si>
    <t>GEM/2025/B/6471749</t>
  </si>
  <si>
    <t>10 , 20 , 30 , 40 , 50 , 60 , 70 , 80 , 90 , 100 , 110 , 120 ,130 , 140 , 150 , 160 , 170 , 180 , 190 , 200 , 210</t>
  </si>
  <si>
    <t>["770072,GSTIN:21AAACN0255D1ZA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t>
  </si>
  <si>
    <t>GEM/2025/B/6495389</t>
  </si>
  <si>
    <t>Custom Bid for Services - Supply and Installation of 10 HighMast for PBCMP</t>
  </si>
  <si>
    <t>["825311,Sikri Site Office, PakriBarwadih CMP, NTPC, Post:Barkagaon Sikri, Hazaribagh,Jharkhand"]</t>
  </si>
  <si>
    <t>GEM/2025/B/6494229</t>
  </si>
  <si>
    <t>PTW BOX DRAWING NO BTPS/B-2005/10-32-147</t>
  </si>
  <si>
    <t>GEM/2025/B/6494157</t>
  </si>
  <si>
    <t>PR 100253873 10 M5101936106 , PR 100253873 20M5101936203 , PR 100253873 30 M5101936204 , PR100253873 40 M5101936361 , PR 100253873 50M5101936362 , PR 100253873 60 M5101936363 , PR100253873 70 M5101936424 , PR 100253873 80M5101936513 , PR 100253873 90 M5101936514 , PR100253873 100 M5101936672 , PR 100253873 110M5101936673 , PR 100253873 120 M5101936674 , PR100253873 130 M5101946021 , PR 100253873 140M5110906337 , PR 100253873 150 M5110906338 , PR100253873 160 M5110906339 , PR 100253873 170M5110906396 , PR 100253873 180 M5110906397 , PR100253873 190 M5110906398 , PR 100253873 200M5110906518 , PR 100253873 210 M5110906519 , PR100253873 220 M5110906565 , PR 100253873 230M5110906566 , PR 100253873 240 M5110906567 , PR100253873 250 M5141906285 , PR 100253873 260M5141906299 , PR 100253873 270 M5141906300 , PR100253873 280 M5141906631 , PR 100253873 290M5141907020 , PR 100253873 300 M5141907026 , PR100253873 310 M5141907027 , PR 100253873 320M5141907069 , PR 100253873 330 M5141907119 , PR100253873 340 M5141908473</t>
  </si>
  <si>
    <t>["231223,GSTIN:09AAACN0255D9ZO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t>
  </si>
  <si>
    <t>GEM/2025/B/6492877</t>
  </si>
  <si>
    <t>HT motor</t>
  </si>
  <si>
    <t>GEM/2025/B/6489921</t>
  </si>
  <si>
    <t>Custom Bid for Services - Supply of Ash from NTPC DarlipaliAsh Dyke to NHAI PIU Chandikhole at Baharagora-Singharasection of NH-49,Odisha</t>
  </si>
  <si>
    <t>["770072,Darlipali STPP P.O.Darlipali Sundargarh 770072Odisha"]</t>
  </si>
  <si>
    <t>GEM/2025/B/6489633</t>
  </si>
  <si>
    <t>Schedule 1 _ Item_10_M0510053309_100258192 , Schedule2 _ Item_20_M0510056803_100258192 , Schedule 3 _Item_30_M0510056706_100258192 , Schedule 4 _Item_40_M0510055059_100258192 , Schedule 5 _Item_50_M0510059103_100258192 , Schedule 6 _Item_60_M0510057107_100258192 , Schedule 7 _Item_70_M5101946003_100258192 , Schedule 8 _Item_80_M0510200663_100258192 , Schedule 9 _Item_90_M5001926037_100258192 , Schedule 10 _Item_100_M5001947029_100258192</t>
  </si>
  <si>
    <t>["742236,GSTIN:19AAACN0255D1ZV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 "742236,GSTIN:19AAACN0255D1ZV NTPCStores Farakka Super ThermalPower Station PO NABARUN742236 MURSHIDABAD"]</t>
  </si>
  <si>
    <t>GEM/2025/B/6494846</t>
  </si>
  <si>
    <t>Custom Bid for Services - ANNUAL ELECTRICALMAINTENANCE FOR BADAM COAL MINING PROJECT</t>
  </si>
  <si>
    <t>["825311,Badam Coal MiningProject Sikri Site Office, P.O.Barkagaon Hazaribag -JHARKHAND Jharkhand-825311, India"]</t>
  </si>
  <si>
    <t>32.6 L</t>
  </si>
  <si>
    <t>GEM/2025/B/6494481</t>
  </si>
  <si>
    <t>00010 M4770046019 PLAIN BEARING, ESP, RAPPINGMECHANISM</t>
  </si>
  <si>
    <t>GEM/2025/B/6499276</t>
  </si>
  <si>
    <t>M0190455237_ STRIP, FLAT, MS, IS2062, 100MM, 6MM</t>
  </si>
  <si>
    <t>GEM/2025/B/6498548</t>
  </si>
  <si>
    <t>Sch1_100251372_10_M5514426060_VIBRATOR SHEAVE TRFVIBRO GRIZZLY FEEDER ,Sch2_100251372_20_M5514426052_MOTOR BASE SPRING9.1 TRF TE-13 , Sch3_100251372_30_M5514426012N_DRIVESHAFT EX-MAN-L-30301 0-32 TRF ,Sch4_100251372_40_M5516516002_BEARING HOUSING TRFTE-13 , Sch5_100251372_50_M5516516051_BEARINGCLOSURE 8 X 16 TRF TE-11 TE-13 ,Sch6_100251372_60_M5514426007_CLOSURE GASKET 15TRF TE-13 , Sch7_100251372_70_M5514426001_VIBRATORTUBE GASKET 8.1 TRF TE-13 ,Sch8_100251372_80_M5514426025_SPACER COLLAR TRFVIBRO GRIZZLY FEEDER ,Sch9_100251372_90_M5514426013_DUST FLINGER CAP 11TRF TE-13 , Sch10_100251372_100_M5514426044_GREASEPIPE OUT FIT 12 TRF TE-13 ,Sch11_100251372_120_M5514426047_OUTER SEAL HSGGASKT 35 TRF TE-13 ,Sch12_100251372_130_M5514426046_GEAR COVER TRFVIBRO GRIZZLY FEEDER ,Sch13_100251372_140_M5514426022_OUTER SEALHOUSING 34 TRF TE-13 ,Sch14_100251372_150_M5514426020_OIL SEAL 33 TRF TE-13 , Sch15_100251372_160_M5514426023_SHEAVE CAP 39TRF TE-13 ,Sch16_100251372_170_M5514426031_PERFORATED PLATETRF TRF-TE-13 , Sch17_100251372_180_M5514426037_OILSEAL SLEEVE 27 TRF TE-13 ,Sch18_100251372_190_M5514426027_MOTOR SHEAVE 8TRF TE-13</t>
  </si>
  <si>
    <t>["229406,GSTIN:09AAACN0255D9ZO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</si>
  <si>
    <t>GEM/2025/B/6495797</t>
  </si>
  <si>
    <t>Custom Bid for Services - Annual Maintenance Contract(AMC) for Firefighting system for DL CMP</t>
  </si>
  <si>
    <t>["770013,NTPC Dulanga CoalMining Project Khapurikachar,post:Sanghumuda, HemgirTehsil"]</t>
  </si>
  <si>
    <t>22.6 L</t>
  </si>
  <si>
    <t>GEM/2025/B/6506304</t>
  </si>
  <si>
    <t>Sch1_100261017_10_M4461701080_CERA LINED ORIFICE477MM , Sch2_100261017_20_M4461701090_CERA LINEDORIFICE D-496MM ,Sch3_100261017_30_M4461701091_CERA LINED ORIFICE D-504MM , Sch4_100261017_40_M4461701092_CERA LINEDORIFICE D-511MM ,Sch5_100261017_50_M4461701094_CERAMIC LINED ORIFICDIA 517 MM , Sch6_100261017_60_M4461701082_CERAMICLINED ORIFIC D-523 ,Sch7_100261017_70_M4461701083_CERAMIC LINED ORIFICD-533 , Sch8_100261017_80_M4461701084_CERAMICLINED ORIFIC D-538 ,Sch9_100261017_90_M4461701085_CERAMIC LINED ORIFICD-549 , Sch10_100261017_100_M4461701086_CERA LINEDORIFICE D-555 ,Sch11_100261017_110_M4461701087_CERA LINED ORIFICED-562 , Sch12_100261017_120_M4461701088_CERA LINEDORIFICE D-571 ,Sch13_100261017_130_M4461701089_CERAMIC LINEDORIFIC D-596</t>
  </si>
  <si>
    <t>["824301,GSTIN:10AAACN0255D2ZC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</si>
  <si>
    <t>GEM/2025/B/6505980</t>
  </si>
  <si>
    <t>V - Belts - Endless Narrow V - Belts for Industrial use as perIS 14261 (Q3)</t>
  </si>
  <si>
    <t>GEM/2025/B/6505706</t>
  </si>
  <si>
    <t>GEM/2025/B/6505105</t>
  </si>
  <si>
    <t>GEM/2025/B/6503359</t>
  </si>
  <si>
    <t>Custom Bid for Services - 200143224 Track Maintenancecontract for two years for NTPC Gadarawara</t>
  </si>
  <si>
    <t>["487770,GSTIN:23AAACN0255D4Z3 NTPCStores Gadarwara STPP Tehsil-Gadarwara Village-Dongargaon, P.O. GangaiGadarwara Dist. NARSINGHPUR(MADHYA PRADESH) MadhyaPradesh- 487770, IndiaTelephone No. : 07790-220030"]</t>
  </si>
  <si>
    <t>GEM/2025/B/6473763</t>
  </si>
  <si>
    <t>DRIFT ELIMINATOR, PVC, W-34 , DRIFT ELIMINATOR, PVC,W34, 5400X3700X170MM</t>
  </si>
  <si>
    <t>["486885,GSTIN:23AAACN0255D4Z3 NTPCStores Vindhyachal SuperThermal Power Station P.O.Vindhyanagar District Singrauli486885", "486885,GSTIN:23AAACN0255D4Z3 NTPCStores Vindhyachal SuperThermal Power Station P.O.Vindhyanagar District Singrauli486885"]</t>
  </si>
  <si>
    <t>GEM/2025/B/6470366</t>
  </si>
  <si>
    <t>Procurement of Heavy-Duty Multiple Racking System andCompactor for Central Store</t>
  </si>
  <si>
    <t>GEM/2025/B/6453239</t>
  </si>
  <si>
    <t>Gate valve-100261781_ M1827805588</t>
  </si>
  <si>
    <t>GEM/2025/B/6445416</t>
  </si>
  <si>
    <t>M3799007278 , M3799007285 , M3799007286 ,M3799007290 , M3799007291 , M3799007292 ,M3799007294 , M3799007295 , M3799007297 ,M3799007298</t>
  </si>
  <si>
    <t>["495450,Korba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 "495450,Korba Super ThermalPower Station, PO VikashBhawan, Jamnipali Korba,Chhattishgarh 495450 GST NO22AAACN0255D4Z5"]</t>
  </si>
  <si>
    <t>GEM/2025/B/6498328</t>
  </si>
  <si>
    <t>100254624 M1613999719 SH 10 PIPE: FE410, BE, 12MM,1300MM, 1324MM</t>
  </si>
  <si>
    <t>["531020,GSTIN:37AAACN0255D2ZW NTPCStores Simhadri Super ThermalPower Project P.O. SIMHADRI531020 VISAKHAPATNAM"]</t>
  </si>
  <si>
    <t>GEM/2025/B/6455237</t>
  </si>
  <si>
    <t>M5276066621_ ROTOR BLADE, DG-14603/001, SIEMENS,V94.2 , M5276066622_ ROTOR BLADE, DG-14603/002,SIEMENS, V94.2</t>
  </si>
  <si>
    <t>["201008,National Capital PowerProject P.O. VIDYUT NAGARGAUTAM BUDH NAGAR(U.P.)", "201008,National Capital PowerProject P.O. VIDYUT NAGARGAUTAM BUDH NAGAR(U.P.)"]</t>
  </si>
  <si>
    <t>GEM/2025/B/6512223</t>
  </si>
  <si>
    <t>Custom Bid for Services - 800062278 Conducting SpecificTests For Persons Working In Hazardous Areas at NTPC -KUDGI</t>
  </si>
  <si>
    <t>["586121,GSTIN:29AAACN0255D1ZU NTPCStores Kudgi Super ThermalPower Project BASAVANABAGEWADI, 586121 BIJAPUR"]</t>
  </si>
  <si>
    <t>3.7 L</t>
  </si>
  <si>
    <t>GEM/2025/B/6514224</t>
  </si>
  <si>
    <t>Custom Bid for Services - Biennial Contract of Floor Care ofStage-1 Units, SWYD, Offsites and Miscellaneous OperationJobs at NTPC Dadri</t>
  </si>
  <si>
    <t>["201008,National Capital PowerProject P.O. VIDYUT NAGARGAUTAM BUDH NAGAR(U.P.)"]</t>
  </si>
  <si>
    <t>GEM/2025/B/6510229</t>
  </si>
  <si>
    <t>computer kiosk (Q3)</t>
  </si>
  <si>
    <t>["834001,Coal Mining HeadQuarters, NTPC Ltd. GinniPlaza, Opposite Chutia PoliceStation, Ranchi, Jharkhand"]</t>
  </si>
  <si>
    <t>GEM/2025/B/6513308</t>
  </si>
  <si>
    <t>Custom Bid for Services - Deployment of manpower formonitoring of critical equipment during trial run andcommissioning of FGD stage3 for NTPC Rihand</t>
  </si>
  <si>
    <t>["231223,Rihand Super ThermalPower Station P.ORIHANDNAGAR, DIST.SONEBHADR 231223SONEBHADRA"]</t>
  </si>
  <si>
    <t>56.9 L</t>
  </si>
  <si>
    <t>GEM/2025/B/6512862</t>
  </si>
  <si>
    <t>Custom Bid for Services - 200144700 Biennial Servicecontract for Robotic vacuumized duct cleaning includingconnected AHUs, grills &amp; diffusers of HVAC System in NTPCSimhadri</t>
  </si>
  <si>
    <t>15.2 L</t>
  </si>
  <si>
    <t>GEM/2025/B/6511672</t>
  </si>
  <si>
    <t>DC Battery Charger</t>
  </si>
  <si>
    <t>GEM/2025/B/6494641</t>
  </si>
  <si>
    <t>Custom Bid for Services - 200143759 - Overhaul of LTMotors in CHP area Farakka Super Thermal Power</t>
  </si>
  <si>
    <t>GEM/2025/B/6427006</t>
  </si>
  <si>
    <t>BEML-100256949_ITEM_10_M6515159310 ,ITEM_20_M6515159280 , ITEM_40_M6515200253 ,ITEM_50_M6515011081 , ITEM_60_M6515200252 ,ITEM_70_M7031016018 , ITEM_80_M6515159453 ,ITEM_90_M7031017008 , ITEM_100_M7031017220 ,ITEM_110_M6515157402 , ITEM_120_M6515159542</t>
  </si>
  <si>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t>
  </si>
  <si>
    <t>GEM/2025/B/6462399</t>
  </si>
  <si>
    <t>100258705 - 10 - M1010284400N - LIMESTONE, SOLID,STANDARD , 100258705 - Freight Charges</t>
  </si>
  <si>
    <t>GEM/2025/B/6514245</t>
  </si>
  <si>
    <t>Custom Bid for Services - CONTRACT FOR CALIBRATION OFCNI LAB MASTER INSTRUMENTS FROM STANDARDLABORATORY at NTPC kanti</t>
  </si>
  <si>
    <t>["843130,GSTIN:10AAACN0255D2ZC NTPCStores, Muzaffarpur ThermalPower Station, P.O. KantiThermal Phone No. : 06223-267371/56 Fax No. : 06223-267310"]</t>
  </si>
  <si>
    <t>GEM/2025/B/6487912</t>
  </si>
  <si>
    <t>Custom Bid for Services - Biennial Contract for manualunloading of Coal Wagons at NTPC Barauni CHP ST-2</t>
  </si>
  <si>
    <t>["851116,Barauni Thermal PowerPlant Project NH31, BarauniBegusarai 851116 Begusarai"]</t>
  </si>
  <si>
    <t>10.8 Cr</t>
  </si>
  <si>
    <t>GEM/2025/B/6503793</t>
  </si>
  <si>
    <t>Custom Bid for Services - 200141340 Adm approval fordisposal of Waste Glass Wool Insulation Waste throughauthorized TSDF vendor in acc with Haz and other wasteMangmt rule 2016</t>
  </si>
  <si>
    <t>GEM/2025/B/6499142</t>
  </si>
  <si>
    <t>CONNECTOR_Schedule 1 _Item_10_M9492056141_100256609 ,CONNECTOR_Schedule 2 _Item_70_M9492056153_100256609 , TUBEFITTING_Schedule 3 _ Item_120_M9492056023_100256609 ,TUBE FITTING_Schedule 4 _Item_130_M9492056091_100256609 , TUBEFITTING_Schedule 5 _ Item_150_M9492056054_100256609 ,CONNECTOR_Schedule 6 _Item_160_M9492056139_100256609 ,CONNECTOR_Schedule 7 _Item_170_M9492056143_100256609 , TUBE_Schedule 8 _Item_190_M9492386001_100256609 ,CONNECTOR_Schedule 9 _Item_200_M9492556092_100256609 ,CONNECTOR_Schedule 10 _Item_210_M9492056059_100256609 ,CONNECTOR_Schedule 11 _Item_220_M9492056058_100256609 ,CONNECTOR_Schedule 12 _Item_230_M9492056061_100256609 , FERRULE_Schedule13 _ Item_240_M9492056007_100256609 ,FERRULE_Schedule 14 _Item_250_M9492056008_100256609 , TEE ASTMB16_Schedule 15 _ Item_260_M9492056003_100256609 ,TEE ASTM B16_Schedule 16 _Item_270_M9492056031_100256609 , TUBEFITTING_Schedule 17 _ Item_280_M9492056021_100256609, TUBE _Schedule 18 _ Item_290_M9492515588_100256609, CONNECTOR_Schedule 19 _Item_310_M9492556039_100256609</t>
  </si>
  <si>
    <t>["229406,GSTIN:09AAACN0255D9ZO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</si>
  <si>
    <t>GEM/2025/B/6512316</t>
  </si>
  <si>
    <t>Custom Bid for Services - Biennial contract for testing ofLifting Tools, Tackles and Pressure Vessels at NSTPSNabinagar</t>
  </si>
  <si>
    <t>["824301,GSTIN:10AAACN0255D2ZC NTPCStores, Nabinagar STPS NPGC-Shivanpur Aurangabad 824303Bihar"]</t>
  </si>
  <si>
    <t>["ss", "stp"]</t>
  </si>
  <si>
    <t>12.4 L</t>
  </si>
  <si>
    <t>GEM/2025/B/6475612</t>
  </si>
  <si>
    <t>PIPE BLK IS1239 1 MEDIUM ERW PL 150MM , PIPE BLKIS1239 1 MEDIUM ERW PL 125MM , PIPE BLK IS1239 1MEDIUM ERW PL 100MM , PIPE BLK IS1239 1 MEDIUM ERWPL 80MM , PIPE BLK IS1239 1 MEDIUM ERW PL 50MM , PIPEBLK IS1239 1 MEDIUM 25MM</t>
  </si>
  <si>
    <t>["496111,Talaipalli Coal MiningProjects, Lailunga Road,Gharghoda, RaigarhChhattisgarh", "496111,Talaipalli Coal MiningProjects, Lailunga Road,Gharghoda, RaigarhChhattisgarh", "496111,Talaipalli Coal MiningProjects, Lailunga Road,Gharghoda, RaigarhChhattisgarh", "496111,Talaipalli Coal MiningProjects, Lailunga Road,Gharghoda, RaigarhChhattisgarh", "496111,Talaipalli Coal MiningProjects, Lailunga Road,Gharghoda, RaigarhChhattisgarh", "496111,Talaipalli Coal MiningProjects, Lailunga Road,Gharghoda, RaigarhChhattisgarh"]</t>
  </si>
  <si>
    <t>GEM/2025/B/6509883</t>
  </si>
  <si>
    <t>1 - M8111912925</t>
  </si>
  <si>
    <t>["206244,GSTIN:09AAACN0255D9ZO NTPCStores Auraiya Gas Power StatiPOST. DIBIYAPUR AURAIYA(U.P.) 206244"]</t>
  </si>
  <si>
    <t>GEM/2025/B/6507500</t>
  </si>
  <si>
    <t>M1618920498 , M1618000039 , M1618033439 ,M1618212274 , M1618937090 , M1619312326 ,M1619991154 , M1619370607 , M1619991269</t>
  </si>
  <si>
    <t>["759147,GSTIN:21AAACN0255D1ZA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t>
  </si>
  <si>
    <t>GEM/2025/B/6506556</t>
  </si>
  <si>
    <t>Schedule 1 _ Item_10_M1867992028 , Schedule 2 _Item_20_M1867318140 , Schedule 3 _Item_30_M1867318036 , Schedule 4 _Item_40_M1867318044 , Schedule 5 _Item_50_M1867317020 , Schedule 6 _Item_60_M1867319016 , Schedule 7 _Item_70_M1867992025 , Schedule 8 _Item_80_M1867319012 , Schedule 9 _Item_90_M1867316016 , Schedule 10 _Item_100_M1867319020 , Schedule 11 _Item_110_M1867317028 , Schedule 12 _Item_120_M1867992021 , Schedule 13 _Item_130_M1867194040 , Schedule 14 _Item_140_M1867992027 , Schedule 15 _Item_150_M1867318052 , Schedule 16 _Item_160_M1868102412</t>
  </si>
  <si>
    <t>["486885,GSTIN:23AAACN0255D4Z3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 "486885,GSTIN:23AAACN0255D4Z3 NTPCStores Vindhyachal SuperThermal Power Station P.O.Vindhyanagar District Singrauli486885"]</t>
  </si>
  <si>
    <t>GEM/2025/B/6505840</t>
  </si>
  <si>
    <t>Schedule 1 10 M4706990742 , Schedule 2 20 M4706990743, Schedule 3 30 M4706990744 , Schedule 4 40M4706990745 , Schedule 5 50 M4706990746 , Schedule 660 M4706990747 , Schedule 7 70 M4706990740 , Schedule8 80 M4706990741 , Schedule 9 90 M4706046216 ,Schedule 10 100 M4706136184</t>
  </si>
  <si>
    <t>["759147,GSTIN:21AAACN0255D1ZA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 "759147,GSTIN:21AAACN0255D1ZA NTPCStores Talcher Super ThermalPower Station P.O.DEEPSHIKHA ANGUL 759147"]</t>
  </si>
  <si>
    <t>GEM/2025/B/6509257</t>
  </si>
  <si>
    <t>Custom Bid for Services - Deployment of AssistanceManpower in Civil Department at NTPC Jhanor</t>
  </si>
  <si>
    <t>["392215,GSTIN:24AAACN0255D2Z3 NTPCStores JHANOR GANDHAR GASPOWER P.O. URJANAGAR,JHANOR 392215 DISTT:BHARUCH\""]</t>
  </si>
  <si>
    <t>18.6 L</t>
  </si>
  <si>
    <t>GEM/2025/B/6506542</t>
  </si>
  <si>
    <t>Custom Bid for Services - 200145414 - Plant ACMaintenance for two years at NTPC Rihand</t>
  </si>
  <si>
    <t>GEM/2025/B/6516401</t>
  </si>
  <si>
    <t>Custom Bid for Services - 200144443BIANNUAL CONTRACTFOR INSPECTION, REPAIR &amp; STRENGTHENING OF COALBUNKER HOPPERS IN NTPC-BgTPS(3x250 MW) FOR THEYEAR 2025-27</t>
  </si>
  <si>
    <t>["783369,GSTIN:18AAACN0255D1ZX NTPCStores Bongaigaon ThermalPower Project PO Salakati, DistKokrajhar 783369"]</t>
  </si>
  <si>
    <t>GEM/2025/B/6514914</t>
  </si>
  <si>
    <t>Custom Bid for Services - Deployment of twenty seven nosof Highly Skilled Safety Stewards for station ONM areas atNTPC Korba</t>
  </si>
  <si>
    <t>GEM/2025/B/6514822</t>
  </si>
  <si>
    <t>M1702172545 , M1702172527 , M1702172484 ,M1702172448 , M1702172402 , M1702172369 ,M1702172341 , M1702172305 , M1702172226</t>
  </si>
  <si>
    <t>["496440,GSTIN:22AAACN0255D4Z5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 "496440,GSTIN:22AAACN0255D4Z5 NTPCStores LARA SUPER THERMALPOWER PROJECT VILLAGE -CHHAPORA,PO/PS - PUSSORERAIGARH Chhattisgarh-496440, India"]</t>
  </si>
  <si>
    <t>GEM/2025/B/6510677</t>
  </si>
  <si>
    <t>COUPLING: FLEXIBLE DISC, 49.911MM</t>
  </si>
  <si>
    <t>GEM/2025/B/6507842</t>
  </si>
  <si>
    <t>FEED GATE ASSEMBLY-100262292_ M5656556049N</t>
  </si>
  <si>
    <t>["759147,GSTIN:21AAACN0255D1ZA NTPCStores Talcher Super ThermalPower Station P.O.DEEPSHIKHA ANGUL 759147"]</t>
  </si>
  <si>
    <t>GEM/2025/B/6476785</t>
  </si>
  <si>
    <t>LED Luminaire for Floodlight (V2) Conforming to IS 10322(Part 5/Section 5) (Q3) , LED Luminaire for Road and StreetLights (V2) Conforming to IS 10322 (Part 5 / Section 3) (Q3)</t>
  </si>
  <si>
    <t>["825311,Sikri Site Office, PakriBarwadih CMP, NTPC, Post:Barkagaon Sikri, Hazaribagh,Jharkhand", "825311,Sikri Site Office, PakriBarwadih CMP, NTPC, Post:Barkagaon Sikri, Hazaribagh,Jharkhand", "825311,Sikri Site Office, PakriBarwadih CMP, NTPC, Post:Barkagaon Sikri, Hazaribagh,Jharkhand"]</t>
  </si>
  <si>
    <t>GEM/2025/B/6381591</t>
  </si>
  <si>
    <t>ITEM_ 10_ M6330046014 , ITEM_ 20_ M6300351005</t>
  </si>
  <si>
    <t>["843130,GSTIN:10AAACN0255D2ZC NTPCStores, Muzaffarpur ThermalPower Station, P.O. KantiThermal Phone No. : 06223-267371/56 Fax No. : 06223-267310", "843130,GSTIN:10AAACN0255D2ZC NTPCStores, Muzaffarpur ThermalPower Station, P.O. KantiThermal Phone No. : 06223-267371/56 Fax No. : 06223-267310"]</t>
  </si>
  <si>
    <t>GEM/2025/B/6516765</t>
  </si>
  <si>
    <t>FUME ABSORBER FOR ACID AND ALKALI TANKS</t>
  </si>
  <si>
    <t>GEM/2025/B/6424684</t>
  </si>
  <si>
    <t>CABLE, PWR, 150MM2, 1C, STRANDED, AL, 11KV , CABLE,PWR, 240MM2, 1C, STRANDED, AL, 11KV</t>
  </si>
  <si>
    <t>["231222,Singrauli Super ThermalPower Station P.O.SHAKTINAGAR, SONEBHADRA231222 SONEBHADRA", "231222,Singrauli Super ThermalPower Station P.O.SHAKTINAGAR, SONEBHADRA231222 SONEBHADRA"]</t>
  </si>
  <si>
    <t>15.4 L</t>
  </si>
  <si>
    <t>GEM/2025/B/6510888</t>
  </si>
  <si>
    <t>FHN00400 Fuel Water Separator , FHJ01000 Fuel Filter ,F7A05000 Oil Filter , B1301401 Cover Assy , B1301403Friction Drive Disc , X0205310 Clutch Release Bearing ,P4500951 U J Kit , PD600523 Front Brake Lining Kit ,PD600531 Rear Brake Lining Kit , P4320651 UJ Kit ,P4500532 Flange yoke , P4501439 Slip yoke assy ,A2302900 Drag Link assy , F8265900 F7469600 Assy ofDamper , P3235745 Main leaf , B3107201 Spring Assy front, FF600110 Shackle Pin , F3581915 U Bolt Front , F3595615U Bolt Rear , F3210122 Spring shackle , F0530530 SpringEye Bush , F0916815 Shackle pin , B3295501 Rear springassy , P4802539 Towing Hitch swivel assy , P4801616Propellar shaft sprocket , P4800741 Rollen Chain ,P4805535 P T O Idler Shaft Nut , X0301950 Belt 1250 ,F4C02100 Clutch Booster 3 Inch , F7873530 MC Cyl ,F8366000 Slack Adjuster Rear , P4800541 Towing HitchChain , P3216945 Main leaf Rear spring , P3217145 2nd Leaf, P3226745 5th Leaf , P1610354 Lined Shoe FLH AND FRH ,B2507502 Steering Lever For MRLV , B2592513 Track Lever, F8319500 Ball Joint Assy LH , F8319400 Ball Joint Assy RH ,F8283900 Air Filter Primary , F8284000 Air Filter Secondary ,FH001800 24VHX87 GRS Starter BOSCH , X7489200Alternator LUCAS , F0741922 Gear Fly Wheel Ring ,B4461908 Main fuel filter guard , B4461909 Fuel Filter pre ,X2703600 Oil Seal , F2752700 Oil Seal , X7462300 FeedPump , B8763401 Water Pump , F0659500 Speed MeterCable , X2409814 Accelator pedal assy</t>
  </si>
  <si>
    <t>GEM/2025/B/6509437</t>
  </si>
  <si>
    <t>278601989918 , 206032107127 , 12052296054 ,220141100114 , 0 460 426 472 , F 002 C7Z 006 , F 00VC17 503 , F 002 D11 413 , 1463456344</t>
  </si>
  <si>
    <t>GEM/2025/B/6509243</t>
  </si>
  <si>
    <t>Precast Concrete Blocks for Paving as per IS 15658 (Q3)</t>
  </si>
  <si>
    <t>GEM/2025/B/6507912</t>
  </si>
  <si>
    <t>Computer Printer (V2) (Q2) , Multifunction Machine MFM(V2) (Q2)</t>
  </si>
  <si>
    <t>["Kargil"]</t>
  </si>
  <si>
    <t>GEM/2025/B/6509227</t>
  </si>
  <si>
    <t>Lubricant1 , Lubricant2 , Lubricant3 , Lubricant4 ,Lubricant5 , Lubricant6 , Lubricant7 , Lubricant8 ,Lubricant9 , Lubricant10 , Lubricant11 , Lubricant12</t>
  </si>
  <si>
    <t>GEM/2025/B/6508975</t>
  </si>
  <si>
    <t>Lubricant1 , Lubricant2 , Lubricant3 , Lubricant4 ,Lubricant5</t>
  </si>
  <si>
    <t>GEM/2025/B/6511517</t>
  </si>
  <si>
    <t>HP laserjet toner cartridge W9120MS Black , HP Laserjettoner cartridge W9121MS Cyan , HP laserjet toner cartridgeW9123MS Magenta , HP laserjet toner cartridge W9122MSYellow , Lexmark toner cartridge 56F3000 , Lexmark56F000 Xerox Laser Toner B223000 , Lexmark XeroxMachine Model Mx 421 imaging unit cartridge No 56F0Z00 ,Epson L3100 Printer Cartridge , Laser jet Printer Cartridge C912 oblique 925</t>
  </si>
  <si>
    <t>GEM/2025/B/6499832</t>
  </si>
  <si>
    <t>C40310AA , C40320AA , C10098AA , C30282AA , C30130AA, B20166AA , B20149AA , C30140AA , D20515AA ,K40300AA , D20320AA , A60150AA , D20420AA , D40560AA, D10180AA , B30140AA , E45660 , D40580 , C30285 ,C30210 , C10330 , A60220 , C40160 , C40150 , B20249L ,B20166 , C30235 , H40260 , H50210 , D45204AA ,D10140AA , E25030AA , D45203AA , D45232AA , E90195AA, T039902003</t>
  </si>
  <si>
    <t>GEM/2025/B/6454407</t>
  </si>
  <si>
    <t>WATER TRUCK 5 KL (4X4) (Q1)</t>
  </si>
  <si>
    <t>["Lohit"]</t>
  </si>
  <si>
    <t>38.8 Cr</t>
  </si>
  <si>
    <t>GEM/2025/B/6453257</t>
  </si>
  <si>
    <t>Truck with Water Tanker (Q1)</t>
  </si>
  <si>
    <t>["water tanker"]</t>
  </si>
  <si>
    <t>11.1 Cr</t>
  </si>
  <si>
    <t>GEM/2025/B/6425366</t>
  </si>
  <si>
    <t>Crawler Hydraulic Excavator (V2) (Q2)</t>
  </si>
  <si>
    <t>17.8 Cr</t>
  </si>
  <si>
    <t>GEM/2025/B/6497093</t>
  </si>
  <si>
    <t>HAMAM</t>
  </si>
  <si>
    <t>GEM/2025/B/6496916</t>
  </si>
  <si>
    <t>Title1 , TItle2 , Title3 , Title4 , Title5 , Title6</t>
  </si>
  <si>
    <t>GEM/2025/B/6451736</t>
  </si>
  <si>
    <t>Supply and stacking of stone chips 13.20 mm at km 10.05on CTC road , Supply and stacking of stone chips 11.20 mmat km 10.06 on CTC road , Supply and stacking of stonechips 6.70 mm at km 10.07 on CTC road , Supply andstacking of sand at km 10.08 on CTC road , Supply andstacking of sand at km 10.09 on CTC road</t>
  </si>
  <si>
    <t>["Budgam"]</t>
  </si>
  <si>
    <t>GEM/2025/B/6451677</t>
  </si>
  <si>
    <t>58.5 L</t>
  </si>
  <si>
    <t>GEM/2025/B/6472211</t>
  </si>
  <si>
    <t>287042100120 Front Brake Pad , 287042300159 RearBrake Pad , 278918130104 Engine Oil Filter ,278909130106 Air Filter , 253409110117 Fuel Filter ,279709119901 Fuel Filter Element , 573714119921 DEFTank In Tank Filter BS6 , 573714990134 Filter DEF SupplyUnit BS6</t>
  </si>
  <si>
    <t>["Champawat"]</t>
  </si>
  <si>
    <t>GEM/2025/B/6486599</t>
  </si>
  <si>
    <t>09482-00427 , 37820M70F00 , 11610M80020 ,11710M80020 , 12761N70C00 , 13119-57B00 ,13650M50G20 , 34850-50A00 , 13400M830A0 ,15910M830A0 , 13420M83F00 , 13780-83000 , 13650-52G00 , 14140-52G00 , 18213-61A10 , 15100M830A0 ,15410M830A0 , 15710M83F00 , 17521M86520 , 17120-81A00 , 17400M83003 , 22100M83060 , 22400M83060 ,23265-70C00 , 23710-83013 , 27200M83810 , 27101-83101, 27102-83101 , 27103-83301 , 38860M79F00 ,35601M80110 , 35602M80110 , 09471N12048 ,35603M80002 , 35604M80002 , 09471M 12057 ,38101M50C00 , 38340M82C00 , 41110M80031 , 41411M83010 , 41463M82000 , 41600M80030 , 09283 26016 ,09283 50002 , 09265M41001 , 45610M63001 ,09265M15002 , 09285 00002 , 41310M80350 ,41310M80360 , 41411M 83000 , 09269 35009 , 09283-48007 , 43588-73000 , 48419M75000 , 51000M80900 ,55100M70A30 , 55110M70A00 , 53200M83310 ,53401M83310 , 53402M83300</t>
  </si>
  <si>
    <t>GEM/2025/B/6486449</t>
  </si>
  <si>
    <t>09482-00427 , 11610M80020 , 11710M80020 , 13119-57B00 , 13650M50G20 , 34850-50A00 , 13400M830A0 ,15910M830A0 , 13420M83F00 , 13780-83000 , 14140-52G00 , 15100M830A0 , 15410M830A0 , 15710M83F00 ,17521M86520 , 17400M83003 , 22100M83060 ,22400M83060 , 23265-70C00 , 23710-83013 ,27200M83810 , 27101-83101 , 27102-83101 ,38860M79F00 , 35601M80110 , 35602M80110 ,09471N12048 , 35603M80002 , 35604M80002 , 09471M12057 , 38101M50C00 , 41110M80031 , 41411M 83010 ,41463M82000 , 09100M12025 , 41600M80030 , 09283-26016 , 09283-50002 , 09265M41001 , 09265M15002 ,09285 00002 , 41310M80350 , 41310M80360 , 09283-48007 , 48419M75000 , 51000M80900 , 55100M70A30 ,55110M70A00 , 53200M83310 , 53401M83310 ,53402M83300</t>
  </si>
  <si>
    <t>GEM/2025/B/6486023</t>
  </si>
  <si>
    <t>09482-00427 , 16510M73080 , 13650M50G20 , 34850-50A00 , 13400M830A0 , 15910M830A0 , 13420M83F00 ,13780-83000 , 15100M830A0 , 15410M830A0 ,15710M83F00 , 17400M83003 , 18590-81A00 ,22100M83060 , 22400M83060 , 23265-70C00 , 23710-83013 , 27200M83810 , 27102-83101 , 27103-83301 ,33100-80C40 , 38860M79F00 , 35601M80110 ,35602M80110 , 09471N12048 , 35603M80002 ,35604M80002 , 09471M 12057 , 38101M50C00 ,38340M82C00 , 41110M80031 , 41411M 83010 ,41463M82000 , 09100M12025 , 41600M80030 , 09283-26016 , 09283-50002 , 09265M41001 , 45610M63001 ,09265M15002 , 09285 00002 , 41310M80350 ,41411M83000 , 09269-35009 , 09283-48007 ,48419M75000 , 51000M80900 , 55100M70A30 ,55110M70A00 , 53200M83310 , 53401M83310 ,53402M83300 , 99000M29120-275</t>
  </si>
  <si>
    <t>GEM/2025/B/6479742</t>
  </si>
  <si>
    <t>Inj Atropine 0.6 mg Slash ml , Inj Hydrocortisone 100 mg ,Syp Mefenamic Acid 100 mg slash 5ml , Tab Clopivas 75 mg, Cap Prebiotic , Tab Metoprolol XL 50 mg , Vit-D3 60000 IUSachets , Tab Vit-C 500 mg , Syp Digene , Tab Cip-Zox , TabAcetazolamide 250 mg , Tab Levocetrizine 10 mg , TabAmoldipine 5 mg , Tab Fexofenadine 120 mg , Cap Omez 20mg , Cap Becosules , Tab Methylcobalamine 1500 mcg , SypCough Expectorant , Eye slash Ear Drop Ciplox , Tab Telma40 mg , Inj Pantoprazole 40 mg , inj Promethazine 50 mgslsh 2 ml , Inj Levetiracetam 100 mg slash ml , Tab Digene ,Lot Chloroxylenol 5 Ltrs , Inj Buscopan , Tab Calcium plusD3</t>
  </si>
  <si>
    <t>GEM/2025/B/6500262</t>
  </si>
  <si>
    <t>["Rajauri"]</t>
  </si>
  <si>
    <t>GEM/2025/B/6498252</t>
  </si>
  <si>
    <t>Plywood for General Purposes Marked to IS 303 (V3) (Q2)</t>
  </si>
  <si>
    <t>19.8 L</t>
  </si>
  <si>
    <t>GEM/2025/B/6494356</t>
  </si>
  <si>
    <t>Hiring of Media Consultancy Service</t>
  </si>
  <si>
    <t>["Ananthnag"]</t>
  </si>
  <si>
    <t>GEM/2025/B/6492629</t>
  </si>
  <si>
    <t>MS Roof Truss</t>
  </si>
  <si>
    <t>39.8 L</t>
  </si>
  <si>
    <t>GEM/2025/B/6484454</t>
  </si>
  <si>
    <t>Portland Pozzolana Cement (Fly Ash Based) (V3) Conformingto IS 1489 (Part 1) (Q2)</t>
  </si>
  <si>
    <t>["West Siang"]</t>
  </si>
  <si>
    <t>GEM/2025/B/6512352</t>
  </si>
  <si>
    <t>A4001840202 Oil Filter , A4004770301 Fuel Filter WaterSeparator , A4000920005 Fuel Filter Cartridge ,A4009930296 V Belt Ribbed , A4005280306 Air FilterElement P , A4005280406 Air Filter Element S ,A0001404139 Metering Equipment</t>
  </si>
  <si>
    <t>["bed", "oil"]</t>
  </si>
  <si>
    <t>GEM/2025/B/6502766</t>
  </si>
  <si>
    <t>Watermist and Caf Fire Extinguisher Low Pressure TrolleyMounted (V2) (Q2)</t>
  </si>
  <si>
    <t>GEM/2025/B/6502686</t>
  </si>
  <si>
    <t>0603BA0571N , 0603BA0581N , 82597 , 97558 , 917773 ,0019407MTBL , 0019406I MTBL , 0019406IMTBL , 000A865, 000A866 , 99825 , 90707 , 90709 , 649778 , 641920 ,SF0201122 , 27528 , 27527 , 89332 , 27532 , 27526 ,0607AA0551N , 0114DN0120N , 0114DN0130N ,030BC0071NMTBL , MV0313AC0280N , 0304EB0660N ,0304DB0730N , 0304EB0491N , 95264 , 0802CA0851N ,0802CA0050N , 0802CA0710N , 0802CA0751N ,0802CA1210N , 0802CA0830N , 0502FAA01560N ,0502FAA01600N , 0502FA1160N , 0502AA3260N , 97871 ,0502AA1040N , 0502AA1110N , 0502CA0180N ,0502BA0320N , 0502CAA02030N , 0502AA1190N ,0502AA2090N</t>
  </si>
  <si>
    <t>GEM/2025/B/6461407</t>
  </si>
  <si>
    <t>Supply and stacking of Stone Chips 26.50 mm at Km 6.00for surf work on D-R Rd , Supply and stacking of Stone Chips13.20 mm at Km 6.00 for surf work on D-R Rd , Supply andstacking of Stone Chips 11.20 mm at HMP site Vijaypur forSurf wk on Road D-R from Km 0.00 to Km 8.00 , Supply andstacking of Stone Chips 6.70 mm at HMP site Vijaypur forSurf wk on Road D-R from Km 0.00 to Km 8.00 , Supply andstacking of Sand at HMP site Vijaypur for Surf wk on Road D-R from Km 0.00 to Km 8.00</t>
  </si>
  <si>
    <t>["Samba"]</t>
  </si>
  <si>
    <t>GEM/2025/B/6505562</t>
  </si>
  <si>
    <t>Custom Bid for Services - REPAIR OR OVERHAULING OFENGINE ASSEMBLY IN RESPECT OF CONCRETE MIXER SRLNO V18632</t>
  </si>
  <si>
    <t>["Kullu"]</t>
  </si>
  <si>
    <t>18762</t>
  </si>
  <si>
    <t>GEM/2025/B/6505414</t>
  </si>
  <si>
    <t>Stone metal 13.2 mm , Stone chips 11.2 mm , Stone chips6.70 mm , sand , Sand1</t>
  </si>
  <si>
    <t>["Baramulla"]</t>
  </si>
  <si>
    <t>GEM/2025/B/6503310</t>
  </si>
  <si>
    <t>Stone metal 26.5 mm , Stone chips 13.2 mm , Stone chips6.70 mm , Sand , Sand1</t>
  </si>
  <si>
    <t>GEM/2025/B/6509709</t>
  </si>
  <si>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 , Title34 , Title35, Title36 , Title37 , Title38 , Title39 , Title40 , Title41 ,Title42 , Title43 , Title44 , Title45 , Title46 , Title47 , Title48, Title49 , Title50 , Title51 , Title52 , Title53 , Title54 ,Title55 , Title56 , Title57 , Title58 , Title59 , Title60 , Title61, Title62 , Title63 , Title64 , Title65 , Title66 , Title67 ,Title68 , Title69 , Title70 , Title71 , Title72 , Title73 , Title74, Title75 , Title76 , Title77 , Title78 , Title79 , Title80 ,Title81 , Title82 , Title83 , Title84 , Title85 , Title86 , Title87, Title88 , Title89 , Title90 , Title91 , Title92 , Title93 ,Title94 , Title95 , Title96 , Title97 , Title98 , Title99 ,Title100 , Title101 , Title102 , Title103 , Title104 , Title105 ,Title106 , Title107 , Title108 , Title109 , Title110 , Title111 ,Title112 , Title113 , Title114 , Title115 , Title116 , Title117 ,Title118 , Title119 , Title120 , Title121 , Title122 , Title123 ,Title124 , Title125 , Title126 , Title127 , Title128 , Title129 ,Title130 , Title131 , Title132 , Title133 , Title134 , Title135 ,Title136 , Title137 , Title138 , Title139 , Title140 , Title141 ,Title142 , Title143 , Title144 , Title145 , Title146 , Title147 ,Title148 , Title149 , Title150 , Title151 , Title152 , Title153 ,Title154 , Title155 , Title156 , Title157 , Title158 , Title159 ,Title160 , Title161 , Title162 , Title163 , Title164 , Title165 ,Title166 , Title167 , Title168 , Title169 , Title170 , Title171 ,Title172 , Title173 , Title174 , Title175 , Title176 , Title177 ,Title178 , Title179 , Title180 , Title181 , Title182 , Title183 ,Title184 , Title185 , Title186 , Title187 , Title188 , Title189 ,Title190 , Title191 , Title192 , Title193 , Title194 , Title195 ,Title196 , Title197</t>
  </si>
  <si>
    <t>GEM/2025/B/6515549</t>
  </si>
  <si>
    <t>AJED151005130 Clutch Plate , AJ ED 15 10 05 129 PressurePlate , AJ ED 1510 05 131 Release Bearing , AJ AS 1510 03049 Tie Rod Nut , AJ ED 1510 05 089 Drive Shaft ClutchShaft , AJ ED 1510 07 112 Toogle Block Bolt and Nut , AJ ED1510 07 111 Toogle Block Bolt and Nut , AJ AS 1510 03 050Spring Plate , AJ AS 1510 03 062 Jaw Plate Block , AJ ED1510 05 080 V Belt Fly Wheel to Engine , AJCW1510 02 044Fix Jaw Plate , AJAS1510 03 051 Spring , AJAS1510 03 056Swing Jaw Plate , AJRS151004073 V belt Screen to Fly Wheel, AJAS151003060 Eccentric Shaft Bush , AJAS151003065Stock Bearing , AJAS151003048 Spring Tie Rod ,AJRS151004070 Screen Bearing UCP212 , AJRS151004075Screen Pinion 12 Teeth , AJRS151004079 Bearing UCP209 ,AJMF151007103 Stangleg Bolt M16 60 , AJMF151007105Screen Bracing Nut BoltT M16 60 , AJMF151007107 ScreenBearing Bolt NutT M16 60 , AJMF151007108 Pitmen CoverBolt M16 70 , AJMF151007110 Bracket Cover Nut Bolt M1650 , AJMF151007112 Toggle Block Bolt Nut M24 300 ,AJMF151007113 Veg Block Bolt Nut M40 550 ,AJMF151007114 Fix Jaw Plate Mounting M16 100 ,AJMF151007115 Swing Jaw Plate Nut Bolt M20 460 , AJ ED1510 05 092 Bearing 6310 , AJ ED 1510 05 093 Bearing6204 , Al ED 1510 05 086 Engine Pulley , Al MF 1510 05 089Clutch Shaft , AJ ED 1510 05 090 Bearing housing , AJ ED1510 05 091 Housing cup , AJ MF 1510 07 128 Clutch Platedisc , AJ MF 1510 25 129 Pressure Plate , Al ED 1510 05 088Clutch Housing , Al RS 1510 04 075 Screen Pinion 12 Teeth ,AI RS 1510 04 076 Pinion Shaft , AJ MF 1510 05 131 ClutchRelese bearing , AJ MF 1510 07 133 Clutch Fork assy , AJ MF1510 07 134 Bearing UCP 208 , AJ MF 1510 07 135 BearingUCP 210 , AKN R2B 02 02 9 Fourbin Gate Conveyor belt ,AKN R2B 02 03 21 Slinger Conveyor Main Head Roller MotorGearbox Vbelt , AKN R2B 02 06 5 Nozzle</t>
  </si>
  <si>
    <t>10.7 L</t>
  </si>
  <si>
    <t>GEM/2025/B/6454997</t>
  </si>
  <si>
    <t>Hiring of Earth Moving Equipments, Material HandlingEquipments and Cranes (per Hour basis) - As Per Buyer'sRequirement; Earth Moving Equipment; Tracked HydraulicExcavators</t>
  </si>
  <si>
    <t>["SIANG EAST"]</t>
  </si>
  <si>
    <t>GEM/2025/B/6513032</t>
  </si>
  <si>
    <t>DETONATING FUSE</t>
  </si>
  <si>
    <t>GEM/2025/B/6513456</t>
  </si>
  <si>
    <t>15w - 40 Diesel Engine Oil (Q3) , Antifreeze Coolant as per IS5759 (Q3)</t>
  </si>
  <si>
    <t>GEM/2025/B/6511585</t>
  </si>
  <si>
    <t>AI 4MP Camera as per specification , AI NVR RAID ANR 24CHperimeter protection N M cluster , Long range IPC Matrix forCamera BKH IP 66 grade , Centralized 128CH Audio Matrixcontroller with NVR interface , Addressable Input module forcentralized Audio Matrix as per specifications , 65 inch 4Kprofessional display with wall mount , PTZ NVR controller IP, Armoured power and data cable with clamps andaccessories for cameras , UPS as per specification</t>
  </si>
  <si>
    <t>85.0 L</t>
  </si>
  <si>
    <t>GEM/2025/B/6484204</t>
  </si>
  <si>
    <t>W - Beam Crash Barrier (Q2)</t>
  </si>
  <si>
    <t>GEM/2025/B/6489268</t>
  </si>
  <si>
    <t>GEM/2025/B/6489267</t>
  </si>
  <si>
    <t>GEM/2025/B/6489266</t>
  </si>
  <si>
    <t>GEM/2025/B/6479528</t>
  </si>
  <si>
    <t>GEM/2025/B/6479527</t>
  </si>
  <si>
    <t>GEM/2025/B/6479525</t>
  </si>
  <si>
    <t>GEM/2025/B/6470553</t>
  </si>
  <si>
    <t>GEM/2025/B/5963876</t>
  </si>
  <si>
    <t>ER3243B-RM-GF-HD-M-35 (GENFLEX) , ER3243B-FM50A/60(AV MOUNT METALASTIC CUSHYFOOT-A)</t>
  </si>
  <si>
    <t>GEM/2024/B/5752099</t>
  </si>
  <si>
    <t>Custom Bid for Services - SERVICEABILITY CHECKS OFPORTABLE OXYGEN ANALYSER OF TWO MEN RCC</t>
  </si>
  <si>
    <t>GEM/2025/B/6504905</t>
  </si>
  <si>
    <t>Repair and Overhauling Service - Floor Cleaning Machine;Roots Scrub E430; Yes; Buyer Premises , Repair andOverhauling Service - Floor Cleaning Machine; DipenScrubber (Model - SC2A); Yes; Buyer Premises</t>
  </si>
  <si>
    <t>GEM/2025/B/6489533</t>
  </si>
  <si>
    <t>IR CHECK FLUID 5ML</t>
  </si>
  <si>
    <t>GEM/2025/B/6487703</t>
  </si>
  <si>
    <t>High Security Defence Area in English and Hindi and Telugusticker on ACP with water proof lamination , No Drone ZoneACP with water proof lamination , No Mobile Zone sticker onACP with water proof lamination and stand SS , Prohibitedarea and warning and Trespassers will be shoot in Englishand Hindi and Telugu sticker on ACP with water prooflamination and stand SS , Sentries are Armed Authorised toopen fire in Hindi and English and Telugu sticker on ACPwith water proof lamination , Core Values Board sticker onfoam board , Instructions during entry retro reflectivesticker , Exit sticker on foam board , Fire Escape sticker onfoam board , Assembly Point sticker on ACP with waterproof lamination , No Smoking sticker on foam board , Self-glow Tape sticker , Photography Prohibited sticker on foamboard , Defence Area No Stopping No Parking retrorefiective sticker , No Parking ACP on stand , Under CCTVsurveillance , Authorised personnel only</t>
  </si>
  <si>
    <t>["drone", "fence", "cctv", "ss"]</t>
  </si>
  <si>
    <t>GEM/2025/B/6480636</t>
  </si>
  <si>
    <t>Manpower Outsourcing Services - Man-days based - Non-ITTechnical; Skilled; Fire Operator (FO)</t>
  </si>
  <si>
    <t>82.5 L</t>
  </si>
  <si>
    <t>GEM/2025/B/6479884</t>
  </si>
  <si>
    <t>CLASS ROOM GLASS COVERED INFORMATION DISPLAYBOARD WITH WOODEN FRAMES FOR WEEKLY TRAININGPROGRAM</t>
  </si>
  <si>
    <t>GEM/2025/B/6478631</t>
  </si>
  <si>
    <t>Custom Bid for Services - SERVICES FOR LAYING OUT NCNFACILITY AT TUSHIL FLIGHT OFFICE SPACES</t>
  </si>
  <si>
    <t>GEM/2025/B/6473905</t>
  </si>
  <si>
    <t>1 PROCUREMENT OF SOUVENIRS FOR INS KOSWARI , 2PROCUREMENT OF SOUVENIRS FOR INS KOSWARI , 3PROCUREMENT OF SOUVENIRS FOR INS KOSWARI , 4PROCUREMENT OF SOUVENIRS FOR INS KOSWARI , 5PROCUREMENT OF SOUVENIRS FOR INS KOSWARI</t>
  </si>
  <si>
    <t>GEM/2025/B/6464586</t>
  </si>
  <si>
    <t>Custom Bid for Services - REFURBISHMENT OF SECURINGARRANGEMENT OF IFF ANTENNA</t>
  </si>
  <si>
    <t>GEM/2025/B/6455321</t>
  </si>
  <si>
    <t>Custom Bid for Services - REPAIR OF 300 KVA UPSVENTILATION SYSTEM</t>
  </si>
  <si>
    <t>GEM/2025/B/6475225</t>
  </si>
  <si>
    <t>Hiring of services for adventure trek lonavala for 66th SLTcourse</t>
  </si>
  <si>
    <t>GEM/2025/B/6370724</t>
  </si>
  <si>
    <t>Digital Podium , OPS for Podium , USB Based Speaker Phone, Amplifier , Wall Mounted Spekerphone , HDMI , CablingConnector , Etrue Interactive Pannel , OPS IN InteractivePanel , PTZ Camera , Conference Table , Conference TableCO chair , Conference Chair</t>
  </si>
  <si>
    <t>["JABALPUR"]</t>
  </si>
  <si>
    <t>GEM/2025/B/6337611</t>
  </si>
  <si>
    <t>Layer 3 - Access Switch (Q2) , Layer 2 Access Switch (V2)(Q2) , Networking / Server Rack (Q2)</t>
  </si>
  <si>
    <t>71.8 L</t>
  </si>
  <si>
    <t>GEM/2025/B/6337198</t>
  </si>
  <si>
    <t>Repair and Overhauling Service - REPAIR RATE CONTRACTFOR REPAIR/ MAINTENANCE OF XBT FITTING ONBOARD INSHIPS AT SNC INCLUDING INS DHRUV FOR THREE YEARS;REPAIR RATE CONTRACT FOR REPAIR/ MAINTENANCE OFXBT FITTING ONBOARD IN SHIPS AT SNC INCLUDING IN..</t>
  </si>
  <si>
    <t>82.6 L</t>
  </si>
  <si>
    <t>GEM/2025/B/6333734</t>
  </si>
  <si>
    <t>EF6010D-090818 , EF6010D-7060095-02 , EF6010D-86881 ,EF6010D-A-204141-36 , EF6010D-A-204141-42 , EF6010D-FG-220-4 , EF6010D-FG220 , EF6010D-SS-148 , EF6010D-ST611FD , EF6010D-ST614FD , EF6010D-X003874-PI01 ,EF6010D-X003973 , EF6010D-X004152 , EF6010D-X004247, EF6010D-X003929</t>
  </si>
  <si>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</si>
  <si>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GEM/2025/B/6325029</t>
  </si>
  <si>
    <t>Custom Bid for Services - Procurement and Installation ofPortable Cooktop, Countertop Deep Fryer and Spiral Mixer</t>
  </si>
  <si>
    <t>GEM/2025/B/6323657</t>
  </si>
  <si>
    <t>GEM/2025/B/6452312</t>
  </si>
  <si>
    <t>Hiring of Vessels - HIRING OF SELF-PROPELLED WATERBARGE FOR PROVIDING WATER SERVICES TO SHIPS ATANCHORAGE AT VISAKHAPATNAM DURING IFR &amp; MILAN 26;Not less than 15 years; India; AS PER SCOPE OF WORK; ASPER SCOPE OF WORK; AS PER SCOPE OF WORK; AS PE..</t>
  </si>
  <si>
    <t>["VISHAKHAPATNAMCITY"]</t>
  </si>
  <si>
    <t>GEM/2025/B/6445548</t>
  </si>
  <si>
    <t>LEG CURL AND EXTENSION MACHINE , CRASH MAT</t>
  </si>
  <si>
    <t>GEM/2025/B/6441856</t>
  </si>
  <si>
    <t>FLOWMETER</t>
  </si>
  <si>
    <t>GEM/2025/B/6441587</t>
  </si>
  <si>
    <t>EN9070V-14249 , EN9070V-18519 , EN9070V-18818 ,EN9070V-1440 , EN9070V-1441A , EN9070V-1443C ,EN9070V-1738D , EN9070V-1771C-26 , EN9070V-1885</t>
  </si>
  <si>
    <t>GEM/2025/B/6440831</t>
  </si>
  <si>
    <t>EN9070V-13225 , EN9070V-1738B , EN9070V-1740A ,EN9070V-1771C-26 , EN9070V-19768</t>
  </si>
  <si>
    <t>GEM/2025/B/6432392</t>
  </si>
  <si>
    <t>Annual Maintenance Service - Desktops, Laptops andPeripherals - Desktop PC; Dell</t>
  </si>
  <si>
    <t>GEM/2025/B/6431661</t>
  </si>
  <si>
    <t>Optical Emission Spectrometer for Ferrous Metals and Alloys</t>
  </si>
  <si>
    <t>44.2 L</t>
  </si>
  <si>
    <t>GEM/2025/B/6423153</t>
  </si>
  <si>
    <t>CFFORI1830X36020A8STF19E , EC5730D-CFFORI3400X30020A8STF19E , EC5730D-CFFORI3560X36020A8STF19E , EC5730D-CFFORI3747X53320A8STF19E , EC5730D-CFFORI3969X35320A8STF19E , EC5730D-CFFORI4000X35520A8STF19E , EC5730D-CFFORI4150X30020A8STF19E , EC5730D-CFFORI4800X20020A8STF19E , EC5730D-CFFORI5300X35520A8STF19E , EC5730D-CFFORI5556X35320A8STF19E , EC5730D-CFFORI5682X26220A8STF19E , EC5730D-CFFORI5999X26220A8STF19E , EC5730D-CFFORI6287X53320A8STF19E , EC5730D-CFFORI6604X53320A8STF19E , EC5730D-CFFORI7579X35320A8STF19E , EC5730D-CFFORI7874X53320A8STF19E , EC5730D-CFFPN18CR180M177328F3I17 , EC5730D-CFFPS18RT0244M1712771F06 , EC5730D-CFFPS18RT0866M1712671F14 , EC5730D-CFFPS18RT0886M1712671F12 , EC5730D-CFFR18CR167M177368F2IT14 , EC5730D-CFFRG18CR208MAT5180086F7 , EC5730D-CFFRJ09VRC0031MAT5260052 , EC5730D-CFFSAVL18RS173MAT1730438 , EC5730D-CFFSAVL18RS173MAT1730440 , EC5730D-CFFSAVL18RS176MAT1730440 , EC5730D-CFFSAVL18RS188MAT1730476 , EC5730D-CFFSAVL18RS188MAT1730478 , EC5730D-CFFSESNRG18RT023940X1-75 , EC5730D-CFFSESNRG18RTC022920X1-2 , EC5730D-CFFSL18CR167M1770368IT10 , EC5730D-CFFSL18SA91MAT1850117F08 , EC5730D-CFFSLG38C0876P75MU18BBND , EC5730D-CFFSLW18RT867M1712665I30 , EC5730D-CFFSOV18ST4111M1750403F4 , EC5730D-CFFSOV18ST4112M1750405F4 , EC5730D-CFFSOV18ST4113M1750407F4 , EC5730D-CFFSOV18ST4116M1750411F4 , EC5730D-CFFSOV18ST4212M1750405F2 , EC5730D-CFFSOV18ST4213M1750407F2 , EC5730D-CFFSOV18ST4214M1750409F2 , EC5730D-CFFSPR18CR167M1770368F10 , EC5730D-CFFSPR18CR174M1770304F04 , EC5730D-CFFSPR18SA091M1850117F10 , EC5730D-CFFSPRTYPSTRPN83018SA061 , EC5730D-CFFWSH18RS173M1730273IT6 , EC5730D-E25764A80-55FUS , EC5730D-E27487-32-32VQT , EC5730D-E27489E50-50AXT , EC5730D-ISO-7089-18X23X1-CUSN12P, EC5730D-ISO-8741-2-5X9-INOX-A1 , EC5730D-K12X15X13-TV , EC5730D-M133-0536-F14 , EC5730D-M171-1940-C ,EC5730D-M171-2671 F1 , EC5730D-M171-2671 F15 ,EC5730D-M171-2671-F12 , EC5730D-M171-2671-F14 ,EC5730D-M171-2771 F1 , EC5730D-M171-2771 F9 ,EC5730D-M171-2771-F6 , EC5730D-M171-2782-F6 ,EC5730D-M171-2782-F9 , EC5730D-M171-2788 F5 ,EC5730D-M171-2788-F10 , EC5730D-M171-2788-F12 ,EC5730D-M171-2790-F12 , EC5730D-M175-0404-A-F1-2-3 ,EC5730D-M177-0444-F11 , EC5730D-M177-0444-F6 ,EC5730D-M185-0119 F17 , EC5730D-M185-0120-F16 ,EC5730D-M185-0120-F7 , EC5730D-M512-0574-C-8-1-BAR ,EC5730D-M522-0905-F6 , EC5730D-MAT171-2748-49CE000C0023 , EC5730D-MAT177-0301-C , EC5730D-2</t>
  </si>
  <si>
    <t>GEM/2025/B/6420917</t>
  </si>
  <si>
    <t>DISTRIBUTOR, HYDRAULIC (G) (E) M2-6-2(SR6001D-577-03-031-2) , MANIPULATOR, 3-WAY, ELECTROMAGNETICALLY &amp;MANUALLY OPERATED(SR6001D-587-35-4499-03) , GASKET22x16x1(SR6001D-938-(I) 102)</t>
  </si>
  <si>
    <t>GEM/2025/B/6419744</t>
  </si>
  <si>
    <t>ED6061D-019-113-67X6-99-20A8-GN , ED6061D-021-10-2X13-5X1-5 , ED6061D-0930930128000 , ED6061D-5305145376486 , ED6061D-9980000033868 , ED6061D-E27624-120AXTL , ED6061D-MAT215-0196-D , ED6061D-STF33-02-R004DN16INOX , ED6061D-STF33-02-V002E-G-M12X35B , ED6061D-STF33-02-VE010-E-H-M16 , ED6061D-V002-V-CHC-M12X40X40 , ED6061D-WE5200900-T40E ,ED6061D-MAT214-1491-REP5 , ED6061D-0999514202 ,ED6061D-0999520126 , ED6061D-522704 , ED6061D-523274 , ED6061D-5930143490618 , ED6061D-6ES73183EL000AB0 , ED6061D-AK1067F02 , ED6061D-ICO514VM , ED6061D-L22-BAN-1O1F-TJ , ED6061D-L22BAN3O3FTJ , ED6061D-L50-76024D , ED6061D-QUINT-PS-1AC-24DC-3-5 , ED6061D-150-10-300-0 , ED6061D-1510-10-12 , ED6061D-16-90X2-70-20A8-G-N , ED6061D-485184 , ED6061D-487389 , ED6061D-507422 , ED6061D-511725 , ED6061D-6ES73225GH000AB0 , ED6061D-6ES7341-1CH02-0AE0 , ED6061D-RS1500330-T46N ,ED6061D-VT-VRPD-2-2X-V0-0-0-1 , ED6061D-WE5000330-T46N , SD6061D-STF33-02-VE001E-M14-85EQ</t>
  </si>
  <si>
    <t>GEM/2025/B/6416754</t>
  </si>
  <si>
    <t>EG3232B-06016123-1000 , EG3232B-06016123-G3-2 ,EG3232B-020161413010 , EG3232B-02016141609321 ,EG3232B-02016141609610 , EG3232B-02016141609611 ,EG3232B-02016141609613 , EG3232B-02016141609624 ,EG3232B-02016141609635 , EG3232B-02016141609645 ,EG3232B-02016141609646 , EG3232B-02016141609651 ,EG3232B-02016141609671 , EG3232B-06016123-15-1 ,EG3232B-06016123-34-6 , EG3232B-06016123-39-F1-F10 ,EG3232B-06016123-39-H1 , EG3232B-06016123-39-H2 ,EG3232B-06016123-39-R1 , EG3232B-06016123-39-R2 ,EG3232B-06016123-39-R3 , EG3232B-06016123-39-R5 ,EG3232B-06016123-47-2 , EG3232B-06016123-79-ISP1000, EG3232B-06016123-79-PB11 , EG3232B-06016123-79-PB3, EG3232B-06016123-79-PB4 , EG3232B-06016123-79-PB8 ,EG3232B-06016123-79-PB9 , EG3232B-06016123-83-4 ,EG3232B-06016123-G3-1 , EG3232B-06016123-G3-10 ,EG3232B-06016123-G3-12 , EG3232B-06016123-G3-16 ,EG3232B-06016123-G3-17 , EG3232B-06016123-G3-20 ,EG3232B-06016123-G3-23 , EG3232B-06016123-G3-26 ,EG3232B-06016123-G3-3 , EG3232B-06016123-G3-30 ,EG3232B-06016123-G3-4 , EG3232B-06016123-G3-5 ,EG3232B-06016123-G3-7 , EG3232B-06016123-G3-9</t>
  </si>
  <si>
    <t>GEM/2025/B/6279270</t>
  </si>
  <si>
    <t>ANNUAL RATE CONTRACT OF HOUSEKEEPING ITEMS FORTHE PERIOD OF ONE YEAR AT INS ADYAR</t>
  </si>
  <si>
    <t>GEM/2025/B/6511702</t>
  </si>
  <si>
    <t>Custom Bid for Services - Conduct of Hackthon as part ofNational Cyber Security Awareness Month NSCAM</t>
  </si>
  <si>
    <t>GEM/2025/B/6505589</t>
  </si>
  <si>
    <t>LIAISON XL CUVETTES , LIAISON XL CLEANING KIT , LIAISONC-PEPTIDE</t>
  </si>
  <si>
    <t>GEM/2025/B/6467139</t>
  </si>
  <si>
    <t>EE9046B-EKC106L(106 LITER BOTTLE HP AIR BOTTLE) ,EE9046B-EKC-HAB-5027-258-280BAR(HP AIR BOTTLE 258LTR 280 BAR) , KZ6030B-G0706952600(HALON 1301 CYL) ,EE9046B-EKC6L(6 LITER BOTTLE HP AIR BOTTLE)</t>
  </si>
  <si>
    <t>GEM/2025/B/6421690</t>
  </si>
  <si>
    <t>Procurement of Room Kit EQ , Mounting Kit watt and screenfor Room Kit EQ , HDMI Cable 1.5 mtr , Power Cord ,Installation and Commissioning of Supplied Equipment</t>
  </si>
  <si>
    <t>GEM/2025/B/6360136</t>
  </si>
  <si>
    <t>Customized AMC/CMC for Pre-owned Products - Upper AirSounding System; As per SOW; Annual MaintenanceContract (AMC); As per SOW; No</t>
  </si>
  <si>
    <t>GEM/2025/B/6499655</t>
  </si>
  <si>
    <t>BOOT DIVER SMALL</t>
  </si>
  <si>
    <t>GEM/2025/B/6452064</t>
  </si>
  <si>
    <t>Repair, Maintenance, and Installation of Plant/Systems/Equipments (Version 2) - ONBOARD INS JALASHWA;OPERATIONALISATIION OF THREADING MECHANISM ANDALIGNMENT OF CHUCK CENTRIC MECHANISM OF LATHEMACHINE; Service Provider</t>
  </si>
  <si>
    <t>GEM/2025/B/6397876</t>
  </si>
  <si>
    <t>HOSE ASSY NONMETALIC FIRE FIGHTING</t>
  </si>
  <si>
    <t>GEM/2025/B/6427860</t>
  </si>
  <si>
    <t>Catering service (Event Based) - COCKTAILS AND SIT-DOWNDINNER; VEG AND NON VEG AND COCKTAILS; Special Buffet</t>
  </si>
  <si>
    <t>48.8 L</t>
  </si>
  <si>
    <t>GEM/2025/B/6426849</t>
  </si>
  <si>
    <t>24B81C006 CONTAINER 40FT (N8140-TD00202)</t>
  </si>
  <si>
    <t>GEM/2025/B/6424703</t>
  </si>
  <si>
    <t>Custom Bid for Services - CALIBRATION OF BATTERYCHARGER/ DISCHARER, VENT VALVE TESTER AND DIGITALTEMPRATURE CONTROLLER</t>
  </si>
  <si>
    <t>GEM/2025/B/6423785</t>
  </si>
  <si>
    <t>GEM/2025/B/6423286</t>
  </si>
  <si>
    <t>GEM/2025/B/6405464</t>
  </si>
  <si>
    <t>EG8338V 0 02006 112 , EG8338V 0 02006 113 , EG8338V 002006 116 , EG8338V 071650010B , EG8338V 071650010C, EG8338V 0716500120 , EG8338V 0716500134 , EG8338V0716500135 , EG8338V 07165001B , EG8338V 07165001C ,EG8338V 07165001D , EG8338V 07165001K , EG8338V07165001X , EG8338V 1 0202508 , EG8338V 1 02048 032 ,EG8338V 1 02048 030 , EG8338V 1 02048 031 , EG8338V 102051 A01 , EG8338V 1 02051 P01 , EG8338V 1 02051 E00, EG8338V 1 02051 H01 , EG8338V 1 02051 C00 , EG8338V1 02051 D00 , EG8338V 1 02051 S00 , EG8338V 1 07092066 , EG8338V 1 07092 059 , EG8338V 1 2051 D00 ,EG8338V 1 40007RR , EG8338V 1 02048 025 , EG8338V 102045 023 , EG8338V 1 02048 029 , EG8338V 1 03063HH ,EG8338V 1400180 Y , EG8338V 190240 320009 , EG8338V190240 320014 , EG8338V 19182202 0F1 , EG8338V19182202 0N , EG8338V 2039 42 93 001 1 , EG8338V 203942 93 001 5 , EG8338V 2051AW02 C , EG8338V 2051AW18A , EG8338V 2051AW56 , EG8338V 2051RBD06 A ,EG8338V 2051RBDH50 , EG8338V 28191202 BB , EG8338V28191202BB 1 , EG8338V 28191206AA , EG8338V28191206BB , EG8338V 2819121305 , EG8338V 3 02085012 , EG8338V 3011 CON 010 , EG8338V 320009 ,EG8338V 320014 , EG8338V 321063 , EG8338V 373 16000100 , EG8338V 3TF34000AFO , EG8338V AC35EB11 ,EG8338V COON , EG8338V D 700528 , EG8338V D013341 ,EG8338V DE013382 , EG8338V DM2704 , EG8338VECCGSL119496CD018 , EG8338V ECCGSL119496CP014 ,EG8338V IS1 SIEMENS , EG8338V J900C 1 20 , EG8338VL313 36 4 , EG8338V L313 36 6 , EG8338V L313 38 18 ,EG8338V L313 38 7 , EG8338V L313 69 23 , EG8338V L39442 21 , EG8338V L394 42 24 , EG8338V L394 42 57 ,EG8338V L394 42 73 , EG8338V L394 42 78 , EG8338V L42042 23 , EG8338V L420 42 7 , EG8338V L482 68 8 , EG8338VL492 37 13 , EG8338V L492 37 2 , EG8338V L492 37 28 ,EG8338V L492 37 33 , EG8338V L492 37 41 , EG8338V L49249 4 , EG8338V L492 55 3 , EG8338V L492 60 15 , EG8338VL566 05 19 , EG8338V L566 05 20 , EG8338V L566 05 21 ,EG8338V SRP123 KAYCEE , EG8338V 07165001L , EG8338VDR RA 02 209 , EG8338V DR RA 02 215 , EG8338V DR RA 02216 , EG8338V DR RA 03 307</t>
  </si>
  <si>
    <t>GEM/2025/B/6457540</t>
  </si>
  <si>
    <t>Repair Rate Contract of 10 Nos Water Filters and 05 NosAquaguard Water Purifiers Filters</t>
  </si>
  <si>
    <t>GEM/2025/B/6457015</t>
  </si>
  <si>
    <t>Concert piccolo , Concert Flute , Bb ClarinetBb Clarinet , EbAlto Saxophone , Bb Tenor Saxophone , Bb Cornet , BbTenor Trombone , Bb Euphonium , Eb Tuba , Pearl MarchingSnare Drum FBX1412 , Marching Snare Sling , PearlMarching Snare Drum Muffle Heads , Pearl Marching SnareDrum Carrying Hooks CH5S , Pearl Marching Snare DrumCover MDCG14 FFX Black , Lights Sticks KAPS , Flight CaseFor Snare Drums , LED lights with Sensor based triggerswith Rechargeable Batteries and Chargers , Pearl FinalistFMTB 5 piece Roto Tenor Drum along with Harness , FlightCase for Roto Tenor Drum , Remo Heads for Roto TenorDrum , Zildjian 16 inch Stadium Series Marching HandCymbals</t>
  </si>
  <si>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</si>
  <si>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GEM/2025/B/6453177</t>
  </si>
  <si>
    <t>Custom Bid for Services - HIRING OF PONTOONS ANDBROWS DURING IFR &amp; MILAN 2026 (08 DAYS)</t>
  </si>
  <si>
    <t>84.7 L</t>
  </si>
  <si>
    <t>GEM/2025/B/6452770</t>
  </si>
  <si>
    <t>SPLIT GUN , ULV COLD FOGGING MACHINE , BED BUGSTEAMER , BED BUG VACUUM SUCTION APPARATUS FORBUGS , MOTORISED KNAPSACK SPRAYER , PORTABLETHERMAL FOGGER ULTRA LIGHT WEIGHT 7.5 KG</t>
  </si>
  <si>
    <t>["bed", "tea", "tablet"]</t>
  </si>
  <si>
    <t>GEM/2025/B/6452758</t>
  </si>
  <si>
    <t>Hiring of Boats - HIRING OF MECHANISED CIVIL WATERTRANSPORT FOR TRANSPORTING GARBAGE OF 5 TCAPACITY FROM SHIPS AT ANCHORAGE VISAKHAPATNAMDURING IFR &amp; MILAN 26; Less than 5 years; Without Air-Conditioning; AS PER SCOPE OF WORK; AS PER SCOPE OFWORK..</t>
  </si>
  <si>
    <t>71.9 L</t>
  </si>
  <si>
    <t>GEM/2025/B/6386684</t>
  </si>
  <si>
    <t>SYSTEM CHARGING AND TEST DESK PT NO. 500.9940.0000.00</t>
  </si>
  <si>
    <t>17.3 L</t>
  </si>
  <si>
    <t>GEM/2025/B/6385585</t>
  </si>
  <si>
    <t>SUBMARINE BATTERY TYPE-I FOR EKM SUBMARINES</t>
  </si>
  <si>
    <t>GEM/2025/B/6383548</t>
  </si>
  <si>
    <t>BAG POLYTHENE , DEODORISERS , PLASTIC COATED FILECOVER , GASH BAG , ROPE , PHOTOCOPIER PAPER ,BATTERY , AEROSOL DISPENSER , BROOM COUNTRY , MOP ,MOP REFILLS , POLISH METAL , TURPENTINE OIL , CLOTHSPONG , CLOTH HESSAIN , CLOTH , CLOTH STOCKNITTE ,TORCH CELL DRY , PAINT RFU AIR DRYING , PAINT RFU ,PAINT RFU ENAMEL , PAINT RFU FINISHING , LIME SLAKED ,PAINT RFU AIR , PAINT RFU AIR DRYING BLUE</t>
  </si>
  <si>
    <t>["Tirunelveli"]</t>
  </si>
  <si>
    <t>GEM/2025/B/6376718</t>
  </si>
  <si>
    <t>GEM/2025/B/6398915</t>
  </si>
  <si>
    <t>Annual Maintenance Service - Desktops, Laptops andPeripherals - UPS (Capacity 1KVA, 2 KVA, 5 KVA And 20KVA); Vertiv, BPE, Tata Libert, V Guard, Electronics &amp;Controls, Delta 2KVA, Index, APC And Delta 5KVA</t>
  </si>
  <si>
    <t>GEM/2025/B/6388386</t>
  </si>
  <si>
    <t>Manpower Outsourcing Services - Minimum wage -Unskilled; Not Required; Others , Manpower OutsourcingServices - Minimum wage - Unskilled; Not Required; Admin</t>
  </si>
  <si>
    <t>GEM/2025/B/6383931</t>
  </si>
  <si>
    <t>EL7108D-DAIM-M2013000 , EL7108D-DB91245 , EL7108D-DB91246 , EL7108D-DD702131-1-00 , EL7108D-DD902131-1 , EL7108D-DD902132-1 , EL7108D-DD902133-1 ,EL7108D-DD902139-1 , EL7108D-DD902145-1 , EL7108D-IPMS1102BZM01 , EL7108D-LTTK001 , EL7108D-RXP0541 ,EL7108D-XL12634-35</t>
  </si>
  <si>
    <t>GEM/2025/B/6381241</t>
  </si>
  <si>
    <t>ES3439B 3TF35000AF0 2NO 2NC , ES3439B 3TF35000AR02NO 2NC , ES3439B SNS 6 NS6 , ES3439B 3SB12126CE06 ,ES3439B 3NA78220RC , ES3439B 3SB12000AC01 2NO 2NCAPL , ES3439B 3TF52020AF0 , ES3439B 3RP15761NP30 ,ES3439B 3TF32000AM0 , ES3439B 3TF33000AU0 NO NC ,ES3439B 3UA 1928 OAE</t>
  </si>
  <si>
    <t>GEM/2025/B/6381023</t>
  </si>
  <si>
    <t>NIGHT VISION BINOCULARS</t>
  </si>
  <si>
    <t>71.5 L</t>
  </si>
  <si>
    <t>GEM/2025/B/6363320</t>
  </si>
  <si>
    <t>PHO~ PHOR BRONZE INGOTS B. S. 1400-PB3-1-N0283-0007115 , SOLDER, SILVER BRAZING ALLOY, RIBBON5MMx1.25MM-N3439-000194 , ZINC INGOT 99.99% PURITYALSO KNOWN AS ZINC CAKE-N9650-000004</t>
  </si>
  <si>
    <t>GEM/2025/B/6357446</t>
  </si>
  <si>
    <t>Videography and Photography Services - Videography;Hiring of Services for making Video and Teaser for Androth;Documentary Video, Product Demonstration, Cinematic</t>
  </si>
  <si>
    <t>GEM/2025/B/6356190</t>
  </si>
  <si>
    <t>Custom Bid for Services - REPEATER PLATFORM UNIT PT NONDN3305</t>
  </si>
  <si>
    <t>GEM/2025/B/6353734</t>
  </si>
  <si>
    <t>Custom Bid for Services - Provision of NCN Connection</t>
  </si>
  <si>
    <t>58000</t>
  </si>
  <si>
    <t>GEM/2025/B/6305210</t>
  </si>
  <si>
    <t>PROTOTYPE 1 , PROTOTYPE 2 , PROTOTYPE 3 , PROTOTYPE 4, PROTOTYPE 5 , PROTOTYPE 6 , PROTOTYPE 7 , BULK 1 ,BULK 2 , BULK 3 , BULK 4 , BULK 5 , BULK 6 , BULK 7</t>
  </si>
  <si>
    <t>14.3 L</t>
  </si>
  <si>
    <t>GEM/2025/B/6482645</t>
  </si>
  <si>
    <t>ED7032D-35-E0058-G80-A-000-P , ED7032D-D9550-D1687105-D , ED7032D-D9550-D1687131-A , ED7032D-D9550-D1687131KIT , ED7032D-F0272-22216-E , ED7032D-F0480-MTSH124010300-B , ED7032D-F0480-MTSH124010400-A , ED7032D-F0480-MTSH124011400-A ,ED7032D-F0480-MTSH124011500-A , ED7032D-F0480-MTSH124012000-A , ED7032D-F0480-MTSH124012100-A ,ED7032D-F0480-MTSH124012200-A , ED7032D-F0480-MTSH124012300-A , ED7032D-F0789-265347-A , ED7032D-F0789-265347-A-SYM , ED7032D-F0789-265354-A ,ED7032D-F0789-265388-A , ED7032D-F0789-265389-B ,ED7032D-F4460-10181A11-C , ED7032D-F4460-10181A12-B , ED7032D-F7845-EST345-0 , ED7032D-FA8P1-466262-0 ,ED7032D-FA8P1-466272-0 , ED7032D-FA8P1-466274-0 ,ED7032D-FA8P1-466318-1</t>
  </si>
  <si>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</si>
  <si>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9.5 Cr</t>
  </si>
  <si>
    <t>GEM/2025/B/6481362</t>
  </si>
  <si>
    <t>Acrylic Letter Replacement , Mounting Frame or StructureRepair , Waterproofing and Sealant Repair , LED ModuleReplacement , Rewiring of Internal Electricals , SignboardCleaning and Surface Restoration , Burnt Circuit Repair</t>
  </si>
  <si>
    <t>GEM/2025/B/6505650</t>
  </si>
  <si>
    <t>MARCOS BADGE CREST</t>
  </si>
  <si>
    <t>GEM/2025/B/6505529</t>
  </si>
  <si>
    <t>CHILLY POWDER , TURMERIC POWDER , CORIANDERPOWDER , CUMMIN SEED , TAMARIND , GARLIC , GINGERDRY , CINNAMON STICK , CARDAMOM LARGE , CLOVES ,BAY LEAF , FENUGREEK , ASAFOETIDA , NUTMEG , PEPPERWHOLE , MUSTARD WHOLE , ANISEED , POPPY SEED ,CHOLE MASALA , VEG MASALA , CHICKEN MASALA , GARAMMASALA , KASHMIRI CHILLY , KASTURI METHI , MUTTONMASALA , PAV BHAJI MASALA , KITCHEN KING , SAMBHERMASALA , CHICKEN BIRYANI MASALA , RAJMA MASALA , VEGBIRYANI MASALA , VINEGAR</t>
  </si>
  <si>
    <t>["kitchen", "chicken", "mutton"]</t>
  </si>
  <si>
    <t>GEM/2025/B/6395869</t>
  </si>
  <si>
    <t>Repair, Maintenance, and Installation of Plant/Systems/Equipments (Version 2) - ONBOARD, INSJALASHWA, VISAKHAPATNAM; REPAIR AND CALIBRATION OF03 NOS US MAKE RUDDER ANGLE INDICATOR RAI WITHAMPLIFIERS PCBs OF LCMS AS PER SCOPE OF WORK; BY THEFIRM</t>
  </si>
  <si>
    <t>GEM/2025/B/6393202</t>
  </si>
  <si>
    <t>Repair and Refurbishment of Drying Tumbler</t>
  </si>
  <si>
    <t>GEM/2025/B/6481254</t>
  </si>
  <si>
    <t>EA3050B-10265132 , EA3050B-1026526 1026638 ,EA3050B-1026584 , EA3050B-1026585 1026586 , EA3050B-1026587 , EA3050B-1026730 , EA3050B-1087269 ,EA3050B-1087324 , EA3050B-1087326 , EA3050B-1322174, EA3050B-1413042 , EA3050B-500032312 , EA3050B-500033803 , EA3050B-500033907 , EA3050B-500035402 ,EA3050B-ACE-038 , EA3050B-ALY111 , EA3050B-BAT030701 , EA3050B-CAB10205103040 , EA3050B-CAB10405103040 , EA3050B-CABLE-1000002 , EA3050B-CAM06070102 , EA3050B-CON04022221 , EA3050B-DET-00-02-00-0-00-00 , EA3050B-DET-22-00-00-0-00-00 ,EA3050B-DET-22-02-00-0-00-00 , EA3050B-DET02020000000 , EA3050B-DET06000000000 , EA3050B-DET22010000000 , EA3050B-FUS002AMP02S , EA3050B-FUS3AMP02S , EA3050B-MDL-001-05-G , EA3050B-MDL00100 , EA3050B-MTR011060001 , EA3050B-TRN0BC1770102 , EA3050B-TRN2N30550202 , EA3050B-TRNBC1770102 , EA3050B-TRNOBD13901010 , EA3050B-1087267 , EA3050B-1087328 , EA3050B-DET00000100000 ,EA3050B-DET00020000000 , EA3050B-DET22000000000 ,EA3050B-FUH1021S , EA3050B-LED0202RD</t>
  </si>
  <si>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</si>
  <si>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GEM/2025/B/6495155</t>
  </si>
  <si>
    <t>Custom Bid for Services - As per SOW</t>
  </si>
  <si>
    <t>["CALCUTTA SOUTHDIVISION"]</t>
  </si>
  <si>
    <t>GEM/2025/B/6493026</t>
  </si>
  <si>
    <t>FIRE RESISTANT SAFE 265 LITER WITH KEY LOCK</t>
  </si>
  <si>
    <t>GEM/2025/B/6490834</t>
  </si>
  <si>
    <t>Envelope A4 size with cloth coated , Envelope A5 size withcloth coated , Cellotape size 1 inch , Paper scissors , Fevicol, Binder clip , Paper Clips , Sticky Notes Various sizes , Pushpin , Register , Double punch heavy duty , Writing note pad, Paper weight , Stapler pin remover , Paper punch single ,Plastic clip board A4 size , photo copier A4 xerox paper 80GSM , Magnetic clip , Correction Tape , File with D ringMechanism , Colour paper Various colours , Book Coverorange colour , Stapler heavy duty , Log Book as per sampleA4 size , Rectangular shaped wooden pen holder</t>
  </si>
  <si>
    <t>["CALCUTTA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t>
  </si>
  <si>
    <t>GEM/2025/B/6463151</t>
  </si>
  <si>
    <t>Custom Bid for Services - REPAIRING ANDRECONSTRUCTION OF CHAIN LINK FENCE AND CONCERTINACOIL AT KIRTI ENCLAVE, VARUNAPURI</t>
  </si>
  <si>
    <t>["fence", "oil"]</t>
  </si>
  <si>
    <t>GEM/2025/B/6459302</t>
  </si>
  <si>
    <t>Customized AMC/CMC for Pre-owned Products - CustomizedAMC/CMC For Pre-owned Products - CAMC OF PRE-FABCOLD/COOL ROOMS, WALK-IN-COOLERS AND 20FT REEFERCONTAINERS AT BVY(KAR) FOR A PERIOD OF ONE YEAR;PRE-FAB COLD/COOL ROOMS(05 UNITS), WALK-IN-COOLE..</t>
  </si>
  <si>
    <t>GEM/2025/B/6453382</t>
  </si>
  <si>
    <t>EV3108B-033-72234 , EV3108B-033-72249 , EV3108B-033-72258 , EV3108B-033-91076 , EV3108B-033-91107 ,EV3108B-12006117 , EV3108B-13005533 , EV3108B-14201247 , EV3108B-14203901 , EV3108B-14402831 ,EV3108B-14402832 , EV3108B-14403294 , EV3108B-14105397 , EV3108B-14402797 , EV3108B-14402720 ,EV3108B-14403712 , EV3108B-14902790 , EV3108B-14902828 , EV3108B-14903196 , EV3108B-15900413 ,EV3108B-15900426 , EV3108B-17040051 , EV3108B-17040053 , EV3108B-160740FM , EV3108B-16036047 ,EV3108B-16074008 , EV3108B-16074006 , EV3108B-16074007 , EV3108B-17040009 , EV3108B-17040022 ,EV3108B-16225051 , EV3108B-17040056 , EV3108B-17040074 , EV3108B-17900201 , EV3108B-300222607 ,EV3108B-30120009 , EV3108B-30120010 , EV3108B-30120037 , EV3108B-30120039 , EV3108B-30120051 ,EV3108B-30120204 , EV3108B-30120255 , EV3108B-30220041 , EV3108B-30220042 , EV3108B-350-10065 ,EV3108B-350-10081 , EV3108B-356-65013 , EV3108B-356-65082 , EV3108B-41065036 , EV3108B-41065041-42 ,EV3108B-41065043 , EV3108B-41065048 , EV3108B-41065051 , EV3108B-623-00016 , EV3108B-671-00013 ,EV3108B-671-00014 , EV3108B-671-00017 , EV3108B-671-00129 , EV3108B-671-00144 , EV3108B-671-00147 ,EV3108B-671-00249 , EV3108B-691-00011 , EV3108B-691-00904 , EV3108B-691-00906 , EV3108B-691-00912 ,EV3108B-72302600 , EV3108B-81102091 , EV3108B-CSK-0831-1-1-4 , EV3108B-CSK-800 , EV3108B-CSK0830-1 ,EV3108B-CSK0831 , EV3108B-CSK0831-1 , EV3108B-CSK0831-3 , EV3108B-R4-V03 , EV3108B-S13-43655 ,EV3108B-S13-43963 , EV3108B-S13-43966 , EV3108B-S13-43967 , EV3108B-S13-45381 , EV3108B-S15-45382 ,EV3108B-S13-40266 , EV3108B-S13-46762 , EV3108B-S13-45544 , EV3108B-VHDP25003 , EV3108B-VHDP25001 ,EV3108B-VHDP25009 , EV3108B-VHDP25014 , EV3108B-82102066 , EV3108B-033-54398 , EV3108B-033-57328 ,EV3108B-033-70489 , EV3108B-033-70494 , EV3108B-033-70501 , EV3108B-033-70502 , EV3108B-033-70817 ,EV3108B-033-71086 , EV3108B-033-71492 , EV3108B-033-71526 , EV3108B-033-71556 , EV3108B-033-71607 ,EV3108B-033-71608 , EV3108B-1194G-14201312 ,EV3108B-1194G-30120001 , EV3108B-14403973 ,EV3108B-14404041 , EV3108B-14404071 , EV3108B-14404082 , EV3108B-14404086 , EV3108B-14404094 ,EV3108B-17040142 , EV3108B-17040206 , EV3108B-17040314 , EV3108B-17905406 , EV3108B-30140004 ,EV3108B-30140019 , EV3108B-30140020 , EV3108B-82102068 , EV3108B-30222568 , EV3108B-30222595 ,EV3108B-30225004 , EV3108B-30225111 , EV3108B-76900843 , EV3108B-79102800 , EV3108B-81102092 ,EV3108B-82102049 , EV3108B-82102061 , EV3108B-82102063 , EV3108B-82102064 , EV3108B-82102065 ,EV3108B-82102069 , EV3108B-82102070 , EV3108B-82102086 , EV3108B-82102100 , EV3108B-82102101 ,EV3108B-82102105 , EV3108B-82102112 , EV3108B-82102113 , EV3108B-82102114 , EV3108B-30225114 ,EV3108B-30225205 , EV3108B-30225206 , EV3108B-30225247 , EV3108B-31096004 , EV3108B-606-25040 ,EV3108B-61131002 , EV3108B-75802050 , EV3108B-82102166 , EV3108B-84102048 , EV3108B-84102091 ,EV3108B-91044002 , EV3108B-VHDP-25005 , EV3108B-VHDP15049-14 , EV3108B-VHDP15049-21 , EV3108B-</t>
  </si>
  <si>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</si>
  <si>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GEM/2025/B/6441189</t>
  </si>
  <si>
    <t>Manpower Outsourcing Services - Minimum wage - Skilled;Graduate; Admin</t>
  </si>
  <si>
    <t>GEM/2025/B/6438527</t>
  </si>
  <si>
    <t>Short Term Cab &amp; Taxi Hiring Services - Sedan; Local;100Kms x 10 Hrs</t>
  </si>
  <si>
    <t>GEM/2025/B/6432523</t>
  </si>
  <si>
    <t>Manpower Outsourcing Services - Minimum wage - Skilled;ITI; Others , Manpower Outsourcing Services - Minimumwage - Highly-Skilled; Secondary School; Others</t>
  </si>
  <si>
    <t>GEM/2025/B/6507379</t>
  </si>
  <si>
    <t>Procurement of Laptop</t>
  </si>
  <si>
    <t>GEM/2025/B/6507286</t>
  </si>
  <si>
    <t>Procurement of Tablet</t>
  </si>
  <si>
    <t>GEM/2025/B/6306036</t>
  </si>
  <si>
    <t>STRETCHRS AMBULANCE NEIL ROBERTSTON (N0461-0000475) , SAR MEDEVAC LITTER (NSN6530-011870104)</t>
  </si>
  <si>
    <t>GEM/2025/B/6434356</t>
  </si>
  <si>
    <t>EE8884V-S722102 RECIPROCATING AIR COMPRESSOR</t>
  </si>
  <si>
    <t>GEM/2025/B/6429616</t>
  </si>
  <si>
    <t>Aerosol Dispenser , Mop , Cloth Stocknitte , Cloth Hessain ,Cloth Sponge , Broom Country , Cloth Calico , Paint RFUGolden Yellow , Paint RFU Black , Paint RFU Interior Decks ,Paint RFU White , Paint RFU Matt White , Paint RFU AzureBlue , Brush 13 mm , Brush 25 mm , Brush 51 mm , VarnishGold , Thinner</t>
  </si>
  <si>
    <t>GEM/2025/B/6510979</t>
  </si>
  <si>
    <t>Time delay relay (Q3)</t>
  </si>
  <si>
    <t>["Barmer"]</t>
  </si>
  <si>
    <t>GEM/2025/B/6510895</t>
  </si>
  <si>
    <t>Custom Bid for Services - PAINTING OF GROUNDEQUIPMENTS</t>
  </si>
  <si>
    <t>GEM/2025/B/6510878</t>
  </si>
  <si>
    <t>TEST BENCH HEAVY DUTY ELECTRICAL 220</t>
  </si>
  <si>
    <t>GEM/2025/B/6510844</t>
  </si>
  <si>
    <t>MCCB with Thermal Magnetic / Microprocessor Based TripUnit (Q3)</t>
  </si>
  <si>
    <t>["mccb", "ss"]</t>
  </si>
  <si>
    <t>GEM/2025/B/6510793</t>
  </si>
  <si>
    <t>Quarternary Ammonium Compound Based Surface Cleaner,Liquid (Q3)</t>
  </si>
  <si>
    <t>GEM/2025/B/6510764</t>
  </si>
  <si>
    <t>Towel Hand Cotton Turkish (IAF) (Q3)</t>
  </si>
  <si>
    <t>GEM/2025/B/6510712</t>
  </si>
  <si>
    <t>scrubbing brush (Q3) , dust pans (Q4) , Domestic Mugs -Bathroom (Q3) , Geru / Red ochre (Q4) , cobweb brush (Q3)</t>
  </si>
  <si>
    <t>GEM/2025/B/6508232</t>
  </si>
  <si>
    <t>security pass , Executive pad , cup and saucer , servingTray , Digital wall clock , Full Plate , Qtr Plate , Serving Bowl, Tea coaster , Spoon , Fork , Hand Towel Small , hand towelLarge , Executive Cutlery Set , Executive cup set , pencilcell , Memento , Name Plate , Calculator , Call Bell Electric ,Mirror , Acrylic Name Board , Acrylic Name Board Big ,Canvas Photo With Frame , Dual side tringular Flag withstand , Stainless Steel Flag Mast with Heavy Base , drumUnit , Developer , Blade Unit , Actuator , Photocopier TonerHP56 , Toner Kyochera TK 4109 , Toner Konica TN 313 ,Toner TN 118</t>
  </si>
  <si>
    <t>GEM/2025/B/6508078</t>
  </si>
  <si>
    <t>BATTERY CHARGER ANALYZER</t>
  </si>
  <si>
    <t>GEM/2025/B/6508013</t>
  </si>
  <si>
    <t>RUBBER COMPOUND POLYSIL-1 , RUBBER COMPOUNDPOLYSIL-4</t>
  </si>
  <si>
    <t>GEM/2025/B/6507823</t>
  </si>
  <si>
    <t>GEM/2025/B/6507773</t>
  </si>
  <si>
    <t>VENT VALVE TESTER</t>
  </si>
  <si>
    <t>GEM/2025/B/6507619</t>
  </si>
  <si>
    <t>Battery Chargers (for Transreceivers) (V2) (Q2)</t>
  </si>
  <si>
    <t>GEM/2025/B/6507604</t>
  </si>
  <si>
    <t>ARALDITE RESIN 403 WITH HARDNER (CNAL/019)</t>
  </si>
  <si>
    <t>GEM/2025/B/6507565</t>
  </si>
  <si>
    <t>Repair and Overhauling Service - cars; Mahindra &amp;Mahindra; Yes; Service Provider Premises</t>
  </si>
  <si>
    <t>["Solan"]</t>
  </si>
  <si>
    <t>34367</t>
  </si>
  <si>
    <t>GEM/2025/B/6502531</t>
  </si>
  <si>
    <t>Repair and Overhauling Service - FUEL CONSUMPTIONTROLLEY; FUEL CONSUMPTION TROLLEY; Yes; BuyerPremises</t>
  </si>
  <si>
    <t>GEM/2025/B/6511563</t>
  </si>
  <si>
    <t>Semi automatic washing machine 7L</t>
  </si>
  <si>
    <t>["semi automatic"]</t>
  </si>
  <si>
    <t>GEM/2025/B/6511500</t>
  </si>
  <si>
    <t>Repair and Overhauling Service - Vehicle; Eicher 3 Ton; Yes;Buyer Premises</t>
  </si>
  <si>
    <t>GEM/2025/B/6511460</t>
  </si>
  <si>
    <t>Repair and Overhauling Service - ENGINE NACELLEMAINTENANCE STAND ( 5 STEP LADDER); NA; Yes; BuyerPremises , Repair and Overhauling Service - TROLLEY FORCARRYING AIRPLANE UNITS; NA; Yes; Buyer Premises ,Repair and Overhauling Service - STEP LADDER FOR ENGINECOVERING; NA; Yes; Buyer Premises , Repair andOverhauling Service - MAINTENANCE STAND FOR WING; NA;Yes; Buyer Premises , Repair and Overhauling Service -MAINTENANCE STAND FOR ENGINE NACELLE; NA; Yes;Buyer Premises</t>
  </si>
  <si>
    <t>GEM/2025/B/6511454</t>
  </si>
  <si>
    <t>GULF ATF TYPE A , GULF BRAKE FLUID DOT 4 , GULF EUROCOOL LL MAX 50: 50 , GULF ATF DX II</t>
  </si>
  <si>
    <t>GEM/2025/B/6511433</t>
  </si>
  <si>
    <t>SATA DATA CABLE</t>
  </si>
  <si>
    <t>["Bangalore Rural"]</t>
  </si>
  <si>
    <t>GEM/2025/B/6511422</t>
  </si>
  <si>
    <t>AEROSPACE SAFETY CORNER</t>
  </si>
  <si>
    <t>GEM/2025/B/6507282</t>
  </si>
  <si>
    <t>RDL 840 HERMETICAL SEALING</t>
  </si>
  <si>
    <t>GEM/2025/B/6507079</t>
  </si>
  <si>
    <t>A SHELTER FITTED WITH AC</t>
  </si>
  <si>
    <t>GEM/2025/B/6507014</t>
  </si>
  <si>
    <t>HEAT SHRINKABLE SLEEVE , RFID TAGS FIT 210 , GLUE ,RFID TAGS FIT 400</t>
  </si>
  <si>
    <t>["NORTH 24PARAGANAS", "NORTH 24PARAGANAS", "NORTH 24PARAGANAS", "NORTH 24PARAGANAS"]</t>
  </si>
  <si>
    <t>GEM/2025/B/6506953</t>
  </si>
  <si>
    <t>CRAMP FOLDING MACHINE MODEL FX61</t>
  </si>
  <si>
    <t>GEM/2025/B/6506926</t>
  </si>
  <si>
    <t>Modular Work Stations (V2) (Q3)</t>
  </si>
  <si>
    <t>["Thanjavur"]</t>
  </si>
  <si>
    <t>GEM/2025/B/6506868</t>
  </si>
  <si>
    <t>Battery Secondary Lead Acid MT Type (Defence) (Q2) , LeadAcid Storage Batteries for Motor Vehicles as per IS 7372(Q3)</t>
  </si>
  <si>
    <t>GEM/2025/B/6506831</t>
  </si>
  <si>
    <t>Stitching and Tailoring Service - Stitching; TERRYWOOL;Airforce</t>
  </si>
  <si>
    <t>GEM/2025/B/6506756</t>
  </si>
  <si>
    <t>SHADOW BOARD TOOL RACK SYSTEM</t>
  </si>
  <si>
    <t>GEM/2025/B/6506727</t>
  </si>
  <si>
    <t>BLANKING</t>
  </si>
  <si>
    <t>GEM/2025/B/6506713</t>
  </si>
  <si>
    <t>Pneumatic Tyres for Commercial Vehicles - Diagonal andRadial Ply Marked to IS 15636 (Q2) , Automotive Vehicles -Tubes for Pneumatic Tyres (V2) as per IS 13098 (Q2)</t>
  </si>
  <si>
    <t>GEM/2025/B/6506712</t>
  </si>
  <si>
    <t>GEM/2025/B/6501534</t>
  </si>
  <si>
    <t>TATA 1212 Hub oil seal outer , TATA 1212 Hub oil seal inner, TATA 1212 Front hub oil seal , TATA 1212 Oil filter BS-III ,TATA 1212 Oil filter BS-IV , TATA 1212 Fuel filter BS-III ,TATA 1613 Air cleaner house pipe , TATA 1613 Fuel filterpaper type , TATA 1613 Oil filter , TATA 407 Rear hub oilseal inner , TATA 407 Front hub outer oil seal , TATA 407Sleeve cyl Repair Kit , TATA 407 Clutch cyl Repair Kit , TATA407 T Master cyl Repair Kit , TATA 407 Wheel cyl Repair Kit, TATA 407 Shackle pin washer front , TATA 407 Wiper blade, TATA 407 Center bolt front and rear , TATA 407 Shacklepin front , TATA 407 Shackle pin lock , TATA 407 Check nutfront hub , TATA 407 Check nut lock washer front , TATA407 Fuel filter cartridge BS-VI , TATA 407 Hand brake cableBS-VI , TATA WINGER Oil filter , TATA WINGER Air filter ,TATA WINGER Front hub oil seal , M M THAR Sleeve cylRepair Kit , M M THAR Wiper blade , M M THAR Wheel cylRepair Kit , Bolero Camper Fuel filter , Bolero CamperDamping pad , Bolero Camper Wiper arm bush , BoleroCamper Wiper blade , Bolero Camper Rod spring bushrubber type with metal , Bolero Camper Rod spring bushmetal , MARUTI GYPSY Front shackle pin 14mm with bracket, Engine Oil Flasher , Radiator coolant flasher soda power ,Jumble clip , Grease Nipple All type , Bolero Fuel filter 56090NEL</t>
  </si>
  <si>
    <t>["182204,7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 "182204,7 ASSAM RIFLES.KISHTWAR HELIPAD,OPPOSITETOURIST RECEPTION CENTREAND SSP OFFICE KISHTWAR.POST- KISHTWAR. DIST-KISHTWAR. STATE-JAMMU &amp;KASHMIR. PIN 182204."]</t>
  </si>
  <si>
    <t>GEM/2025/B/6515947</t>
  </si>
  <si>
    <t>Triglyceride system pack , GGT System pack , Inorganicphosphorus system pack , LDH System pack , Urea UVSystem Pack , SGOT System pack , SGPT System pack ,Ferritin test Microbion</t>
  </si>
  <si>
    <t>["797115,ARCH SukhoviDimapur, Nagaland", "797115,ARCH SukhoviDimapur, Nagaland", "797115,ARCH SukhoviDimapur, Nagaland", "797115,ARCH SukhoviDimapur, Nagaland", "797115,ARCH SukhoviDimapur, Nagaland", "797115,ARCH SukhoviDimapur, Nagaland", "797115,ARCH SukhoviDimapur, Nagaland", "797115,ARCH SukhoviDimapur, Nagaland"]</t>
  </si>
  <si>
    <t>GEM/2025/B/6517541</t>
  </si>
  <si>
    <t>T3 , T4 , TSH , B HCG Fertillity , ADA System Pack</t>
  </si>
  <si>
    <t>["797115,ARCH SukhoviDimapur, Nagaland", "797115,ARCH SukhoviDimapur, Nagaland", "797115,ARCH SukhoviDimapur, Nagaland", "797115,ARCH SukhoviDimapur, Nagaland", "797115,ARCH SukhoviDimapur, Nagaland"]</t>
  </si>
  <si>
    <t>GEM/2025/B/6517702</t>
  </si>
  <si>
    <t>CRP Inflammation marker , PCT Inflammation marker , PSATumor Marker , Prolactin , PSA , D Dimer coagulation ,Vitamin B12 , Total IGE , LH Fertility , Vitamin D3</t>
  </si>
  <si>
    <t>["797115,ARCH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t>
  </si>
  <si>
    <t>GEM/2025/B/6507184</t>
  </si>
  <si>
    <t>["744103,VSI Airport, LambaLane, Port Blair", "744103,VSI Airport, LambaLane, Port Blair"]</t>
  </si>
  <si>
    <t>98483</t>
  </si>
  <si>
    <t>GEM/2025/B/6495939</t>
  </si>
  <si>
    <t>Motor Insurance Service - 4 Wheeler; Above 2500 CC , MotorInsurance Service - NEW HOLLAND TRACTOR WITH GRASSCUTTING MACHINE; NEW HOLLAND TRACTOR WITH GRASSCUTTING MACHINE</t>
  </si>
  <si>
    <t>["700052,AIRPORTS AUTHORITYOF INDIA , NSCBI AIRPORT ,KOLKATA", "700052,AIRPORTS AUTHORITYOF INDIA , NSCBI AIRPORT ,KOLKATA", "700052,AIRPORTS AUTHORITYOF INDIA , NSCBI AIRPORT ,KOLKATA", "700052,AIRPORTS AUTHORITYOF INDIA , NSCBI AIRPORT ,KOLKATA", "700052,AIRPORTS AUTHORITYOF INDIA , NSCBI AIRPORT ,KOLKATA", "700052,AIRPORTS AUTHORITYOF INDIA , NSCBI AIRPORT ,KOLKATA"]</t>
  </si>
  <si>
    <t>82205</t>
  </si>
  <si>
    <t>GEM/2025/B/6486409</t>
  </si>
  <si>
    <t>Queue manager (Q3)</t>
  </si>
  <si>
    <t>["834002,BIRSA MUNDAAIRPORT, RANCHI"]</t>
  </si>
  <si>
    <t>GEM/2025/B/6510586</t>
  </si>
  <si>
    <t>Supply of VHF Walkie Talkie - Handheld , Supply of VHF BaseStation - Fixed , Supply of VHF Base Station - Vehicle mount, Supply of VHF Repeater , Installation of Repeater , Testing,Commissioning, Training and Documentation</t>
  </si>
  <si>
    <t>["751020,AIRPORTS AUTHORITYOF INDIA, B.P.I.AIRPORT,BHUBANESWAR-751020", "751020,AIRPORTS AUTHORITYOF INDIA, B.P.I.AIRPORT,BHUBANESWAR-751020", "751020,AIRPORTS AUTHORITYOF INDIA, B.P.I.AIRPORT,BHUBANESWAR-751020", "751020,AIRPORTS AUTHORITYOF INDIA, B.P.I.AIRPORT,BHUBANESWAR-751020", "751020,AIRPORTS AUTHORITYOF INDIA, B.P.I.AIRPORT,BHUBANESWAR-751020", "751020,AIRPORTS AUTHORITYOF INDIA, B.P.I.AIRPORT,BHUBANESWAR-751020"]</t>
  </si>
  <si>
    <t>["ss", "walkie talkie"]</t>
  </si>
  <si>
    <t>GEM/2025/B/6513177</t>
  </si>
  <si>
    <t>Interactive Panels with CPU (Q2) , Electronic Lectern (Q2) ,High End Desktop Computer (Q2) , Line Interactive UPS withAVR (V2) (Q2) , Online UPS (V2) (Q2)</t>
  </si>
  <si>
    <t>["700052,AIRPORTS AUTHORITYOF INDIA , NSCBI AIRPORT ,KOLKATA", "700052,AIRPORTS AUTHORITYOF INDIA , NSCBI AIRPORT ,KOLKATA", "700052,AIRPORTS AUTHORITYOF INDIA , NSCBI AIRPORT ,KOLKATA", "700052,AIRPORTS AUTHORITYOF INDIA , NSCBI AIRPORT ,KOLKATA", "700052,AIRPORTS AUTHORITYOF INDIA , NSCBI AIRPORT ,KOLKATA"]</t>
  </si>
  <si>
    <t>86.2 L</t>
  </si>
  <si>
    <t>GEM/2025/B/6509767</t>
  </si>
  <si>
    <t>["620007,AAI, TRICHYINTERNATIONAL AIRPORT", "620007,AAI, TRICHYINTERNATIONAL AIRPORT", "620007,AAI, TRICHYINTERNATIONAL AIRPORT", "620007,AAI, TRICHYINTERNATIONAL AIRPORT", "620007,AAI, TRICHYINTERNATIONAL AIRPORT"]</t>
  </si>
  <si>
    <t>70453</t>
  </si>
  <si>
    <t>GEM/2025/B/6503055</t>
  </si>
  <si>
    <t>Custom Bid for Services - Facility Management Serviceincluding Up-Keeping of CARO Hostel at Hyderabad Airport,Begumpet-2025-26</t>
  </si>
  <si>
    <t>["500016,AIRPORTS AUTHORITYOF INDIA , BEGUMPETHYDERABAD"]</t>
  </si>
  <si>
    <t>GEM/2025/B/6508076</t>
  </si>
  <si>
    <t>["795140,Imphal Airport, Tulihal,Imphal", "795140,Imphal Airport, Tulihal,Imphal", "795140,Imphal Airport, Tulihal,Imphal"]</t>
  </si>
  <si>
    <t>16.8 L</t>
  </si>
  <si>
    <t>GEM/2025/B/6511895</t>
  </si>
  <si>
    <t>Facility Management Services - LumpSum Based - Airport;Housekeeping; Consumables to be provided by serviceprovider (inclusive in contract cost)</t>
  </si>
  <si>
    <t>["143101,SGRDJIINTERNATIONAL AIRPORT,RAJASANSI, AMRITSAR"]</t>
  </si>
  <si>
    <t>15.2 Cr</t>
  </si>
  <si>
    <t>GEM/2025/B/6503975</t>
  </si>
  <si>
    <t>HIT BOX (MHA) (Q3)</t>
  </si>
  <si>
    <t>["600127,27 Special CompositeGroup, National SecurityGuard, Nedunkundram, PO-Kolappakkam, Dist-Kanchipuram, Chhenai"]</t>
  </si>
  <si>
    <t>GEM/2025/B/6495324</t>
  </si>
  <si>
    <t>GEM/2025/B/6494366</t>
  </si>
  <si>
    <t>GEM/2025/B/6492797</t>
  </si>
  <si>
    <t>Repair, Maintenance, and Installation of Plant/Systems/Equipments (Version 2) - Office Space; OutsourcingOf Maintenance Of BTS Sites In Bareilly BA; Buyer</t>
  </si>
  <si>
    <t>["243001,O/o GM Bareilly BA,CTO Compound, Cantt, BareillyUTTAR PRADESH"]</t>
  </si>
  <si>
    <t>GEM/2025/B/6491569</t>
  </si>
  <si>
    <t>iPhone 12 Pro , iPhone 13 Pro , iPhone 14</t>
  </si>
  <si>
    <t>GEM/2025/B/6467476</t>
  </si>
  <si>
    <t>Cluster Outsourcing for Maintenance of Landline andBroadband network Copper wire - Only Landline, Landlinewith broadband, ISDN Primary Rate Interface, Leasedcircuits/Session Initiation Protocol Trunk; Maintenance ofCustomer Access Network, Attend..</t>
  </si>
  <si>
    <t>30.4 L</t>
  </si>
  <si>
    <t>GEM/2025/B/6413195</t>
  </si>
  <si>
    <t>["380016,Circle Bag Office(CBO), Godown No. 3, UnderAsharwa Bridge, Near IdgahCircle, Ahmedabad, Gujarat", "380016,Circle Bag Office(CBO), Godown No. 3, UnderAsharwa Bridge, Near IdgahCircle, Ahmedabad, Gujarat", "380016,Circle Bag Office(CBO), Godown No. 3, UnderAsharwa Bridge, Near IdgahCircle, Ahmedabad, Gujarat"]</t>
  </si>
  <si>
    <t>GEM/2025/B/6473762</t>
  </si>
  <si>
    <t>Monthly Basis Cab &amp; Taxi Hiring Services - Premium Sedan;2500 km x 320 hours; Outstation , Monthly Basis Cab &amp; TaxiHiring Services - Sedan; 1500 km x 260 hours; Outstation ,Monthly Basis Cab &amp; Taxi Hiring Services - Sedan; 1500 kmx 260 hours; Local , Monthly Basis Cab &amp; Taxi HiringServices - SUV; 1500 km x 260 hours; Outstation 24*7</t>
  </si>
  <si>
    <t>["110001,Room No 551, 5thFloor, Kidwai Bhawan (NearJanpath Metro Gate No. 3),Janpath", "110095,SDE (C), BSNL CivilSub- Division, Vivek Vihar, NewDelhi", "110005,O/o DGMM CN TxNorth, T.E. Pusa Road, KarolBagh, New Delhi"]</t>
  </si>
  <si>
    <t>47.7 L</t>
  </si>
  <si>
    <t>GEM/2025/B/6462873</t>
  </si>
  <si>
    <t>Custom Bid for Services - E-Tender for Laying PLB pipe/ Ductand Associated works by Open Trench Method/TrenchlessTechnology, Optical Fiber Cable Pulling/Blowing and splicingworks etc under OAN project in areas under the jurisdictionof OA North, K..</t>
  </si>
  <si>
    <t>["700120,BARRACKPORETELEPHONE EXCHANGE,CHIRIAMORE, PIPE ROAD,BARRACKPORE, KOLKATA700120"]</t>
  </si>
  <si>
    <t>18.5 L</t>
  </si>
  <si>
    <t>GEM/2025/B/6455397</t>
  </si>
  <si>
    <t>Custom Bid for Services - E-Tender for Laying PLB pipe/Ductand Associated works by Open Trench Method/TrenchlessTechnology, Optical Fiber Cable Pulling/Blowing and splicingworks etc under OAN project in areas under the jurisdictionof OA East, Kol..</t>
  </si>
  <si>
    <t>["700007,BURRABAZARTELEPHONE EXCHANGE,148C.R. AVENUE KOLKATA-700007"]</t>
  </si>
  <si>
    <t>63.9 L</t>
  </si>
  <si>
    <t>GEM/2025/B/6449283</t>
  </si>
  <si>
    <t>GEM/2025/B/6407618</t>
  </si>
  <si>
    <t>Annual Maintenance Contract for Networking Devices(Version 2) - L2 Switch; CISCO , Annual MaintenanceContract for Networking Devices (Version 2) - L2 Switch;DLINK , Annual Maintenance Contract for NetworkingDevices (Version 2) - L3 Switch; CISCO , Annual MaintenanceContract for Networking Devices (Version 2) - Routers;CISCO , Annual Maintenance Contract for NetworkingDevices (Version 2) - FIREWALL; SOPHOS</t>
  </si>
  <si>
    <t>["110001,Room No. 1418,Sanchar Bhawan, 20, AshokaRoad", "110001,Room No. 1418,Sanchar Bhawan, 20, AshokaRoad", "110001,Room No. 1418,Sanchar Bhawan, 20, AshokaRoad", "110001,Room No. 1418,Sanchar Bhawan, 20, AshokaRoad", "110001,Room No. 1418,Sanchar Bhawan, 20, AshokaRoad"]</t>
  </si>
  <si>
    <t>GEM/2025/B/6509878</t>
  </si>
  <si>
    <t>GEM/2025/B/6509261</t>
  </si>
  <si>
    <t>Office Suite Software (V3) (Q2) ( PAC Only )</t>
  </si>
  <si>
    <t>GEM/2025/B/6492274</t>
  </si>
  <si>
    <t>Annual Maintenance Service - Desktops, Laptops andPeripherals - Desktop PC; Branded , Annual MaintenanceService - Desktops, Laptops and Peripherals - All In One PC;Branded , Annual Maintenance Service - Desktops, Laptopsand Peripherals - Laptop; Branded , Annual MaintenanceService - Desktops, Laptops and Peripherals - Printer(Monochrome , Laser , Composite Cartridge ); Branded ,Annual Maintenance Service - Desktops, Laptops andPeripherals - Multifunction Printer (Monochrome , Laser ,Composite Cartridge, Mid range); Branded , AnnualMaintenance Service - Desktops, Laptops and Peripherals -Multifunction Printer (Monochrome , Laser , CompositeCartridge, high range); Branded , Annual MaintenanceService - Desktops, Laptops and Peripherals - UPS (Offline750-800 VA); Branded</t>
  </si>
  <si>
    <t>["110003,MAHANAGARDOORSANCHAR SADAN 9, CGOCOMPLEX, LODHI ROAD", "110003,MAHANAGARDOORSANCHAR SADAN 9, CGOCOMPLEX, LODHI ROAD", "110003,MAHANAGARDOORSANCHAR SADAN 9, CGOCOMPLEX, LODHI ROAD", "110003,MAHANAGARDOORSANCHAR SADAN 9, CGOCOMPLEX, LODHI ROAD", "110003,MAHANAGARDOORSANCHAR SADAN 9, CGOCOMPLEX, LODHI ROAD", "110003,MAHANAGARDOORSANCHAR SADAN 9, CGOCOMPLEX, LODHI ROAD", "110003,MAHANAGARDOORSANCHAR SADAN 9, CGOCOMPLEX, LODHI ROAD"]</t>
  </si>
  <si>
    <t>["printer", "printer", "sand"]</t>
  </si>
  <si>
    <t>MAHANAGAR TELEPHONE NIGAM LIMITED(MTNL)</t>
  </si>
  <si>
    <t>GEM/2025/B/6471518</t>
  </si>
  <si>
    <t>["700073,TELEPHONE KENDRA,P-10, NEW CIT ROAD,KOLKATA-700073"]</t>
  </si>
  <si>
    <t>GEM/2025/B/6469340</t>
  </si>
  <si>
    <t>Monthly Basis Cab &amp; Taxi Hiring Services - Sedan; 1500 kmx 260 hours; Local , Monthly Basis Cab &amp; Taxi HiringServices - MUV; 2000 km x 320 hours; Local</t>
  </si>
  <si>
    <t>["226016,Mahanagar ExchangeLucknow", "226016,Mahanagar ExchangeLucknow"]</t>
  </si>
  <si>
    <t>64.2 L</t>
  </si>
  <si>
    <t>GEM/2025/B/6463403</t>
  </si>
  <si>
    <t>Video Conferencing End Point with Integrated Display (Q2)</t>
  </si>
  <si>
    <t>["400054,BSNL AdministrativeComplex, 2 nd Floor, D-Wing,Juhu Tara Road, SantacruzWest, Mumbai-400054"]</t>
  </si>
  <si>
    <t>GEM/2025/B/6515911</t>
  </si>
  <si>
    <t>Goods Transport Service – Per KM Based Service - Mail; Fourwheeler goods carrier; Load carrying capacity not less than1500kg</t>
  </si>
  <si>
    <t>GEM/2025/B/6513358</t>
  </si>
  <si>
    <t>Goods Transport Service – Per KM Based Service - Vehiclefor conveyance of mail bags in Koyilandi town EMMS route;Pickup Truck; Light Duty</t>
  </si>
  <si>
    <t>["673101,Office of theSuperintedent VadakaraDivision Vadakara"]</t>
  </si>
  <si>
    <t>9.3 L</t>
  </si>
  <si>
    <t>GEM/2025/B/6512829</t>
  </si>
  <si>
    <t>Goods Transport Service – Per KM Based Service - Hiringvehicle for conveyance of mail bags in Calciut TMOPeruvannamuzhi route; Pickup Truck; Light Duty</t>
  </si>
  <si>
    <t>GEM/2025/B/6513174</t>
  </si>
  <si>
    <t>Goods Transport Service – Per KM Based Service - Vehiclehiring for mail conveyance in Calicut TMO Unnikulam EMMSroute; Pickup Truck; Light Duty</t>
  </si>
  <si>
    <t>15.3 L</t>
  </si>
  <si>
    <t>GEM/2025/B/6515879</t>
  </si>
  <si>
    <t>Goods Transport Service – Per KM Based Service - Mail;Three wheeler goods carrier; Load carrying capacity not lessthan 500 Kg</t>
  </si>
  <si>
    <t>GEM/2025/B/6516739</t>
  </si>
  <si>
    <t>HUBLI , DHARWAD , HAVERI , GADAG , DAVANGERI</t>
  </si>
  <si>
    <t>["560008,CIRCLE OFFICE BSNLNO. 1 S.V ROAD, HALASUR,BANGALORE-560008", "560008,CIRCLE OFFICE BSNLNO. 1 S.V ROAD, HALASUR,BANGALORE-560008", "560008,CIRCLE OFFICE BSNLNO. 1 S.V ROAD, HALASUR,BANGALORE-560008", "560008,CIRCLE OFFICE BSNLNO. 1 S.V ROAD, HALASUR,BANGALORE-560008", "560008,CIRCLE OFFICE BSNLNO. 1 S.V ROAD, HALASUR,BANGALORE-560008"]</t>
  </si>
  <si>
    <t>GEM/2025/B/6424495</t>
  </si>
  <si>
    <t>EMS Speed Post Tag Labels (Q3)</t>
  </si>
  <si>
    <t>["580029,Office of theSuperintendent Postal StoresDepot, Near Girani ChawlKarwar Road, Hubballi 580029"]</t>
  </si>
  <si>
    <t>GEM/2025/B/6425094</t>
  </si>
  <si>
    <t>Parcel Bag Labels of 'CBD / CED' Series (Q3)</t>
  </si>
  <si>
    <t>GEM/2025/B/6517008</t>
  </si>
  <si>
    <t>GEM/2025/B/6517213</t>
  </si>
  <si>
    <t>HUBLI , DHARWAD , GADAG , HAVERI , DAVANGERE</t>
  </si>
  <si>
    <t>GEM/2025/B/6424895</t>
  </si>
  <si>
    <t>Pre - Printed Bar - Coded Bag Labels for Unregistered Mails'LBD' Series (Q3)</t>
  </si>
  <si>
    <t>GEM/2025/B/6517020</t>
  </si>
  <si>
    <t>1stMonthOperation , 2ndMonthOperation ,3rdMonthOperation , 4thMonthOperation ,5thMonthOperation , 6thMonthOperation</t>
  </si>
  <si>
    <t>["380001,JTO Electrical, BSNL,ESD V, Central Exchange,Mirzapur, Ahmedabad", "380001,JTO Electrical, BSNL,ESD V, Central Exchange,Mirzapur, Ahmedabad", "380001,JTO Electrical, BSNL,ESD V, Central Exchange,Mirzapur, Ahmedabad", "380001,JTO Electrical, BSNL,ESD V, Central Exchange,Mirzapur, Ahmedabad", "380001,JTO Electrical, BSNL,ESD V, Central Exchange,Mirzapur, Ahmedabad", "380001,JTO Electrical, BSNL,ESD V, Central Exchange,Mirzapur, Ahmedabad"]</t>
  </si>
  <si>
    <t>GEM/2025/B/6412413</t>
  </si>
  <si>
    <t>Goods Transport Service – Per KM Based Service - Deliveryof Mail Parcel; 2 Vehicle with 1000kg Capacity closed body;08 Cubic Meter</t>
  </si>
  <si>
    <t>["342001,O/O Sr. Supdt of Postoffices,HPO Building StationRoad, Jodhpur-342001"]</t>
  </si>
  <si>
    <t>GEM/2025/B/6387289</t>
  </si>
  <si>
    <t>Hiring of Sanitation Service - Sweeper; 7; All Areas; AllAreas; Daily; 3</t>
  </si>
  <si>
    <t>["560026,Mysore RoadBengaluru 560026"]</t>
  </si>
  <si>
    <t>91.6 L</t>
  </si>
  <si>
    <t>GEM/2025/B/6511004</t>
  </si>
  <si>
    <t>Rollerball Pen (V3) (Q4)</t>
  </si>
  <si>
    <t>["172107,17TH BN, ITBP,REKONG PEO DISTT KINNAUR", "172107,17TH BN, ITBP,REKONG PEO DISTT KINNAUR", "172107,17TH BN, ITBP,REKONG PEO DISTT KINNAUR", "172107,17TH BN, ITBP,REKONG PEO DISTT KINNAUR"]</t>
  </si>
  <si>
    <t>GEM/2025/B/6509889</t>
  </si>
  <si>
    <t>LIQ.OSTOVET 1000 ML , LIQ. PARAFFIN 400 ML , SPRAYTOPICURE 75 ML , ADHESIVE TAPE SPOOL , WATER FORINJECTION 10 ML , COTTON BANDAGE LARGE , KMN04 20GM , HYDROGEN PEROXIDE 100 ML , COTTON BANDAGESMALL SIZE , INJ. N.S 1 LTR , INJ. R.L 1 LTR , INJ. DNS 1 LTR ,INJ. METRONIDAZOLE 100 ML , SPIRIT 100 ML , KISKIN TUBE, INJ. MELONEX 30 ML , INJ. MEGLUDYNE 20 ML ,INJ.STREPTO PENICILLIN 2.5 GM , INJ. INTACEF TAZO 4500MG , PDR. AGRIMIN FORTE 1 KG , PDR. LIV-52 100 GM , PDR.LIVOL 100 GM , PDR. TIMPOL 100 GM , HAND SANITIZER 100ML , DISPOSBLE FACE MASK , LIQ. DETTOL 1 LTR , LIQ.PHENYL 1 LTR , INJ. BELAMYL 30 ML , BUTOX LIQ. 50 ML ,BOLUS SERAKIND , SYP.BLOTOSIL 100 ML , EASY PET 1X10 ,INJ.DHPPI , INJ. TRIBIVET 30 ML , TUBE HIMAX 50GM , OINTSCAVON 100GM , TUBE LOREXAN 30 GM , OINT. POVIDINEIODINE 20 GM , PWR.NOTIX , PDR. H.B STRONGE 100 GM ,PDR. GALOG 300 GM , PDR. RUCHAMAX 15 GM , TABCOFECU , BIOBOOST BOLUS 1X6 , LIQ. RESTOBAL 500ML ,DETTOLE SOAP 75 gm 1x4 , SPRAY OMNIGEL , PDR.NEGASUNT , PDR. MAGNISIUM SULPHATE 300 GM , INJ.DEXAMETHASONE 20 ML , IV SET , ASHIVER 4.8 PASTE ,DISPO SYRING 2 ML , DISPO SYRING 5 ML , INJ.NEUROBIONFORTE 2 ML , PWR.IMPACDON , COTTON ROLL 500 GM ,DISPO NEEDLE 18G 1X100 , PDR. NEBLON 100 GM , BORICACID 20 GM , PDR. CAFLON 100 GM , EYE DROP CIPLOX ,BOLUS OXYTITRACYCLINE , SPRAY ALUSPRAY AWD 75 ML ,INJ. TONOPHASPHAN 30 ML , INJ. T.T 5 ML , INJ.IMFERON ,INJ.VETALGIN 30 ML , INJ.CHLOPHENIRAMINE 33 ML C.P.M ,INJ. MONOCEF 1 GM , INJ.LASIX 4ML , CLENICALTHERMAMETOR , BOL. APTIFAST , INJ.ASTIMIN , TAB COCU ,PDR. METABOLITE 100 GM , INJ. OXYTETRACYCILLIN LA 30ML , INJ. RABIVAC 10 ML , PDR. HIMALYAN BATISA 100 ML ,HIMBLOAT 100 ML , SULPHADIMIDINE BOLUS 1X4 , BIOTRIMBOLUS 1X4 , INJ. FERITAS 10 ML , LIQ.EXAPAR 500 ML , SYP.NUTRICOAT 200 ML , SYP. PETCAL SKYCAL 200 ML ,PDR.DIAROK , LIQ. ALBOMAR 100 ML , SOFTAS SHAMPOO200 ML , BROTON 500 ML , INJ.LEVAMISOLE , OINT.THUZA ,ALBENDAZOLE IVERMECTIN BOLUS , LIQ. POVINE IODINE500 ML , TOOTH RASP , URINARY CATHETER MALE , MOUTHGAG FOR HORSE , SURGICAL GLOVES , INJ.XYLAZINE 30 ML ,INJ.LIGNOCAINE 30 ML , OINT.MASTILEP 30 GM , LIQ. ULGEL ,PDR ORS , PDR NEOSPORIN 10GM , SYP OSTOPET 150ML ,SYP HEPAMUST 200ML , SYP LIV-52PET 200ML</t>
  </si>
  <si>
    <t>["134116,50TH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 "134116,50TH BN ITB POLICESEC-26 PANCHKULA HARYANA"]</t>
  </si>
  <si>
    <t>GEM/2025/B/6506170</t>
  </si>
  <si>
    <t>GARLIC</t>
  </si>
  <si>
    <t>GEM/2025/B/6506115</t>
  </si>
  <si>
    <t>Rewinding of ceiling fan with copper wire, bushes &amp; bearingincluding cost of old burnt copper</t>
  </si>
  <si>
    <t>["134103,Office of the InspectorGeneral BTC, ITBP , BHANUPANCHKULA HARYANA PIN-134103"]</t>
  </si>
  <si>
    <t>GEM/2025/B/6505341</t>
  </si>
  <si>
    <t>Title1 , Title2 , Title3 , Title4 , Title5 , Title6 , Title7 , Title8 ,Title9 , Title10 , Title11 , Title12 , Title13 , Title14 , Title15 ,Title16 , Title17 , Title18 , Title19 , Title20 , Title21 , Title22, Title23 , Title24 , Title25 , Title26</t>
  </si>
  <si>
    <t>["134103,Office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 "134103,Office of the InspectorGeneral BTC, ITBP , BHANUPANCHKULA HARYANA PIN-134103"]</t>
  </si>
  <si>
    <t>GEM/2025/B/6490240</t>
  </si>
  <si>
    <t>Sports T shirts , Sports Shorts , Sleeveless sports neck vest ,Badminton Net , Vollyball Net , Vollyball , Track Suitcomplete set , Sports Shoes , Hockey Sticks , Hockey Balls ,Javelins for Men , Hammer Throw Handle , Football ,Football Shocks , Cricket Bat , Tennis Ball</t>
  </si>
  <si>
    <t>GEM/2025/B/6489864</t>
  </si>
  <si>
    <t>RO Water Plant for Hemodialysis (Q3)</t>
  </si>
  <si>
    <t>["784103,THE COMMANDANT 54BN, ITBP FORCE NIGAMVILLAGE BHALUKPONG POSTOFFICE BHALUKPONG DISTSONITPUR ASSAM"]</t>
  </si>
  <si>
    <t>GEM/2025/B/6483854</t>
  </si>
  <si>
    <t>Custom Bid for Services - Hiring of porters for transportationof FRP huts, cement, Collection of sand, stone andaggregate at LRP/SRP routes in border area of 8th Bn ITBP,Gauchar</t>
  </si>
  <si>
    <t>["cement", "frp", "sand"]</t>
  </si>
  <si>
    <t>32.9 L</t>
  </si>
  <si>
    <t>GEM/2025/B/6515431</t>
  </si>
  <si>
    <t>Haematology Analyzer Reagents (Q2) , Blood CollectionTube (Q2)</t>
  </si>
  <si>
    <t>["194104,ITBP NW FTRCHOGLAMSAR LEH LADAKH", "194104,ITBP NW FTRCHOGLAMSAR LEH LADAKH", "194104,ITBP NW FTRCHOGLAMSAR LEH LADAKH", "194104,ITBP NW FTRCHOGLAMSAR LEH LADAKH", "194104,ITBP NW FTRCHOGLAMSAR LEH LADAKH", "194104,ITBP NW FTRCHOGLAMSAR LEH LADAKH"]</t>
  </si>
  <si>
    <t>GEM/2025/B/6515416</t>
  </si>
  <si>
    <t>HORIZONTAL ROPE CLUSTER 6 ROPE SET IN A SINGLEHORIZONTAL ROPE CLUSTER FOR MALE , HORIZONTAL ROPECLUSTER 6 ROPE SET IN A SINGLE HORIZONTAL ROPECLUSTER FOR FEMALE , VERTICAL ROPE CLUSTER 28 ROPESET IN A SINGLE VERTICAL ROPE 7 ROPE IN EACH SIDE ,HYPER EXTENSION 12 MTR LENGTH AND 120 CM HEIGHTDISTANCE OF TWO VERTICAL POLE 75 CM AND 17 NOS OFVERTICAL POLE AND ONE 12 MT LENGTH HORIZONTAL POLE, WALL BAR 9 MTR LENGTH AND 533 CM HEIGHT DISTANCEBETWEEN TWO VERTICAL POLE 45 CM AND 13 NOS OFVERTICAL POLE 17 NOS OF HORIZONTAL POLE BETWEENTWO VERTICAL POLE</t>
  </si>
  <si>
    <t>["134103,Office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t>
  </si>
  <si>
    <t>GEM/2025/B/6511795</t>
  </si>
  <si>
    <t>16.3 L</t>
  </si>
  <si>
    <t>GEM/2025/B/6512184</t>
  </si>
  <si>
    <t>GEM/2025/B/6492515</t>
  </si>
  <si>
    <t>ENGINE MOUNDING REAR , CAP RADIATOR ,??????//Bid DetailsB008080305117 PISTON PAIRS PIN AND LOCK PAIRS STD ,</t>
  </si>
  <si>
    <t>["562135,OFFICE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 "562135,OFFICE OF THE DEPUTYINSPECTOR GENERAL OFPOLICE, I.T.B.P, OLDGOVERNMENT HOSPITALBUILDING,BESIDE NEW BUSSTAND,VIJAYAPURA,DEVANHALLI TALUK(562135)"]</t>
  </si>
  <si>
    <t>GEM/2025/B/6510295</t>
  </si>
  <si>
    <t>M3856904194</t>
  </si>
  <si>
    <t>GEM/2025/B/6508350</t>
  </si>
  <si>
    <t>Custom Bid for Services - 200141489 OIL SAMPLING ANDDISSOLVED GAS ANALYSIS TEST OF 400 132 KV MAKECURRENT TRANSFORMERS AND POWER TRANSFORMERINSTALLED AT NTPC MOUDA</t>
  </si>
  <si>
    <t>["441104,GSTIN:27AAACN0255D1ZY NTPCStores Mouda Super ThermalPower Project Mouda -RamtekRoad, Mouda District Nagpur441104"]</t>
  </si>
  <si>
    <t>["transformers", "oil", "ss"]</t>
  </si>
  <si>
    <t>GEM/2025/B/6507456</t>
  </si>
  <si>
    <t>Custom Bid for Services - GeM_OT_AURAIYA_BRC FORMECHANICAL MAINTENANCE WORK</t>
  </si>
  <si>
    <t>["206244,Auraiya Gas PowerStation, P.O. Dibiyapur, Distt.Auraiya (U.P.) Pin code -206244, (India)"]</t>
  </si>
  <si>
    <t>GEM/2025/B/6484637</t>
  </si>
  <si>
    <t>Schedule 1 _ Item_10_M0540753254_100245323 , Schedule2 _ Item_20_M0540753323_100245323 , Schedule 3 _Item_30_M0540753466_100245323 , Schedule 4 _Item_40_M0540753527_100245323 , Schedule 5 _Item_50_M0540753794_100245323 , Schedule 6 _Item_60_M0540753208_100245323 , Schedule 7 _Item_70_M0540753475_100245323</t>
  </si>
  <si>
    <t>["229406,GSTIN:09AAACN0255D9ZO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</si>
  <si>
    <t>GEM/2025/B/6491556</t>
  </si>
  <si>
    <t>Custom Bid for Services - SITC work for 33kv line with street-light along the dispatch road at NTPC KDCMP</t>
  </si>
  <si>
    <t>["825311,Kerandari CMP NTPCSikri Site Office, Kerandari.Po+Ps- Barkagaon, District -Hazaribagh, Pin - 825311,Jharkhand."]</t>
  </si>
  <si>
    <t>GEM/2025/B/6476375</t>
  </si>
  <si>
    <t>Portable OT Light (V2) (Q2)</t>
  </si>
  <si>
    <t>GEM/2025/B/6468024</t>
  </si>
  <si>
    <t>["231222,GSTIN:09AAACN0255D9ZO NTPCStores Singrauli Super ThermalPower Station P.O.SHAKTINAGAR, SONEBHADRA231222"]</t>
  </si>
  <si>
    <t>GEM/2025/B/6461951</t>
  </si>
  <si>
    <t>BOTTLE ASPIRATOR PLASTIC 10L_Schedule 1 _Item_10_M2679200502_100257747 , BOTTLE ASPIRATORPLASTIC 20L_Schedule 2 _Item_20_M2679200504_100257747 , BEAKER CONICALPLASTIC 100ML_Schedule 3 _Item_30_M2679200865_100257747 , BEAKER CONICALPLASTIC 250ML_Schedule 4 _Item_40_M2679200867_100257747 , BEAKER CONICALPLASTIC 500ML_Schedule 5 _Item_50_M2679200869_100257747 , BEAKER CONICALPLASTIC 1000ML_Schedule 6 _Item_60_M2679200872_100257747 , BEAKER CONICALPLASTIC 2000ML_Schedule 7 _Item_70_M2679200875_100257747 , BOTTLE PLASTIC125ML_Schedule 8 _ Item_80_M2679201012_100257747 ,BOTTLE WIDE MOUTH PLASTIC 500ML_Schedule 9 _Item_90_M2679201018_100257747 , BOTTLE WIDE MOUTHPLASTIC 1000ML_Schedule 10 _Item_100_M2679201020_100257747 , BOTTLE NARROWMOUTH PLASTIC 125ML_Schedule 11 _Item_110_M2679201026_100257747 , BOTTLE NARROWMOUTH PLASTIC 500ML_Schedule 12 _Item_120_M2679201028_100257747 , BOTTLE NARROWMOUTH PLASTIC 1000ML_Schedule 13 _Item_130_M2679201030_100257747 , CYLINDER PLASTIC500ML_Schedule 14 _ Item_140_M2679202630_100257747 ,BOTTLE WIDE MOUTH PLASTIC 250ML_Schedule 15 _Item_150_M2679201016_100257747 , BOTTLE NARROWMOUTH PLASTIC 250ML_Schedule 16 _Item_160_M2679201025_100257747</t>
  </si>
  <si>
    <t>["531020,GSTIN:37AAACN0255D2ZW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t>
  </si>
  <si>
    <t>GEM/2025/B/6459603</t>
  </si>
  <si>
    <t>Schedule 1 _ Item_10_M5700010054_100254584 , Schedule2 _ Item_20_M5700010050_100254584 , Schedule 3 _Item_30_M5700010051_100254584 , Schedule 4 _Item_40_M5700010052_100254584 , Schedule 5 _Item_50_M5700010055_100254584 , Schedule 6 _Item_60_M5700010053_100254584 , Schedule 7 _Item_70_M5700010056_100254584</t>
  </si>
  <si>
    <t>["843130,GSTIN:10AAACN0255D2ZC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t>
  </si>
  <si>
    <t>GEM/2025/B/6511867</t>
  </si>
  <si>
    <t>Custom Bid for Services - 200146110 JOB CONTRACT FORLPT INSITU MPI PAUT AND ASSOCIATED WORKS OF U 5500MW KWU VERSION-1 TURBINE for NTPC Korba</t>
  </si>
  <si>
    <t>GEM/2025/B/6488405</t>
  </si>
  <si>
    <t>Fans &amp; APH Capital Spares IMPELLER HUB, BHEL, AP1-18/11-9900307067 , BRG HSG, BHEL, PA FAN, NDFV 22B ,IMPELLER, BHEL, NDFV 22B , PIN RACK</t>
  </si>
  <si>
    <t>["231222,Singrauli SuperThermal Power Station P.O.SHAKTINAGAR, SONEBHADRA231222 GST NO09AAACN0255D9ZO", "231222,Singrauli SuperThermal Power Station P.O.SHAKTINAGAR, SONEBHADRA231222 GST NO09AAACN0255D9ZO", "231222,Singrauli SuperThermal Power Station P.O.SHAKTINAGAR, SONEBHADRA231222 GST NO09AAACN0255D9ZO", "231222,Singrauli SuperThermal Power Station P.O.SHAKTINAGAR, SONEBHADRA231222 GST NO09AAACN0255D9ZO"]</t>
  </si>
  <si>
    <t>GEM/2025/B/6444027</t>
  </si>
  <si>
    <t>100258068 Procurement of Self Propelled Scissor Lift ForTMD Simhadri</t>
  </si>
  <si>
    <t>GEM/2025/B/6502016</t>
  </si>
  <si>
    <t>M1616333416 , M1616360432 , M1616224343 ,M1616248370 , M1616354435</t>
  </si>
  <si>
    <t>["531020,GSTIN:37AAACN0255D2ZW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 "531020,GSTIN:37AAACN0255D2ZW NTPCStores Simhadri Super ThermalPower Project P.O. SIMHADRI531020 VISAKHAPATNAM"]</t>
  </si>
  <si>
    <t>GEM/2025/B/6511167</t>
  </si>
  <si>
    <t>Custom Bid for Services - 800062550- Hiring of dedicated 34Mbps(1:1) MPLS Link for Three (03) Years between NTPCTVHPP Joshimath Uttarakhand and NTPC Noida EOCComplex datacenter Uttar Pradesh</t>
  </si>
  <si>
    <t>["246443,GSTIN:05AAACN0255D2Z3 TVHPPProject Tapovan VishnugadHydro Power CHAMOLI 246443"]</t>
  </si>
  <si>
    <t>GEM/2025/B/6503654</t>
  </si>
  <si>
    <t>Custom Bid for Services - 200143929 - Special Assistance inMaintenance of HT/LT Switchgears Misc Control Panels etc ofNTPC Rihand</t>
  </si>
  <si>
    <t>GEM/2025/B/6502160</t>
  </si>
  <si>
    <t>Custom Bid for Services - 200142699 - BMC FOR CHPELECRICAL EQUIPMENTS OF NTPC DADRI</t>
  </si>
  <si>
    <t>["201008,GSTIN:09AAACN0255D9ZO NationalCapital Power Project P.O.VIDYUT NAGAR GAUTAM BUDHNAGAR(U.P.) 201008"]</t>
  </si>
  <si>
    <t>GEM/2025/B/6500281</t>
  </si>
  <si>
    <t>Custom Bid for Services - 200142352-Two (2) yearmaintenance contract for Area Lighting, Cabling Works inMain Plant Areas of NTPC Simhadri</t>
  </si>
  <si>
    <t>GEM/2025/B/6434492</t>
  </si>
  <si>
    <t>Fire suppression foam (AFFF concentrate for fire fighting) asper IS 4989 (Q3)</t>
  </si>
  <si>
    <t>["813214,GSTIN:10AAACN0255D2ZC NTPCStores Kahalgaon SuperThermal Power Project P.O.KAHALGAON STP BHAGALPUR813214"]</t>
  </si>
  <si>
    <t>GEM/2025/B/6434878</t>
  </si>
  <si>
    <t>Schedule1_ 100257120_ item10_ M6890416010_ FIREPROXIMITY SUIT for NTPC Lara</t>
  </si>
  <si>
    <t>["496440,GSTIN:22AAACN0255D4Z5 NTPCStores LARA SUPER THERMALPOWER PROJECT VILLAGE -CHHAPORA,PO/PS - PUSSORERAIGARH Chhattisgarh-496440, India"]</t>
  </si>
  <si>
    <t>GEM/2025/B/6514642</t>
  </si>
  <si>
    <t>QB DETECTOR, SIDEWALL Type</t>
  </si>
  <si>
    <t>GEM/2025/B/6450759</t>
  </si>
  <si>
    <t>Schedule1_100257765_item10 - M6813070030 - REFILLINGOF CO2 EXTINGUISHER 2.0 KG for NTPC Ramagundam ,Schedule2_100257765_item20 - M6813090044 - REFILLINGOF CO2 EXTINGUISHER 4.5 KG for NTPC Ramagundam ,Schedule3_100257765_item30 - M6813130029 - REFILLINGOF CO2 EXTINGUISHER 6.8 KG for NTPC Ramagundam ,Schedule4_100257765_item50 - M6813150013 - REFILLINGOF CO2 EXINGUISHER 22.5 KG for NTPC Ramagundam ,Schedule5_100257765_item60 - M6813500003 - REFILLINGOF CO2 CARTRIDGE 60 GM for NTPC Ramagundam ,Schedule6_100257765_item70 - M6890156007 - REFILLINGOF CO2 GAS CARTRIDGE 120GRM for NTPC Ramagundam ,Schedule7_100257765_item80 - M6813500001 - REFILLINGOF CO2 CARTRIDGE 200 GM for NTPC Ramagundam ,Schedule8_100257765_item90 - M6890116036 - REFILLINGOF CO2 GAS FIRE EXTINGUISHER for NTPC Ramagundam</t>
  </si>
  <si>
    <t>["505215,GSTIN:36AAACN0255D1ZZ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t>
  </si>
  <si>
    <t>GEM/2025/B/6515047</t>
  </si>
  <si>
    <t>1 - M8166155213 , 2 - M8166155222 , 3 - M8167155191 , 4- M8166155198 , 5 - M8167155216 , 6 - M8167155225 , 7 -M8166315886 , 8 - M8166315910 , 9 - M8167935676 , 10 -M8166315877</t>
  </si>
  <si>
    <t>["495450,GSTIN:22AAACN0255D4Z5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"495450,GSTIN:22AAACN0255D4Z5 NTPCStores Korba Super ThermalPower Station P.O. VIKASHBHAWAN JAMNIPALI KORBAChhattisgarh- 495450, IndiaTelephone No. : 07759-237111Fax No. : 07759-237199",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</si>
  <si>
    <t>2.6 L</t>
  </si>
  <si>
    <t>GEM/2025/B/6512633</t>
  </si>
  <si>
    <t>1 - M6890416008</t>
  </si>
  <si>
    <t>GEM/2025/B/6510658</t>
  </si>
  <si>
    <t>Schedule 1 10 M3861021701 , Schedule 2 20 M3861509048, Schedule 3 30 M3861509127 , Schedule 4 10M4461701205 , Schedule 5 20 M4461701106 , Schedule 630 M4461701098 , Schedule 7 40 M4461701116 , Schedule8 50 M4461701118 , Schedule 9 60 M4461701129 ,Schedule 10 70 M4461701228 , Schedule 11 80M4461701231 , Schedule 12 90 M4461701113 , Schedule13 100 M4461701317 , Schedule 14 110 M4461701132 ,Schedule 15 120 M4461701198 , Schedule 16 130M4461701315 , Schedule 17 140 M4461701186 , Schedule18 150 M4461701188 , Schedule 19 160 M4461701314 ,Schedule 20 170 M4461701191 , Schedule 21 180M4461701192 , Schedule 22 190 M4461701235 , Schedule23 200 M4461701318 , Schedule 24 210 M4461701133 ,Schedule 25 220 M4461701102 , Schedule 26 230M4461701316 , Schedule 27 240 M4461701137 , Schedule28 250 M4461701199</t>
  </si>
  <si>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 "824301,GSTIN:10AAACN0255D2ZC NTPCStores, Nabinagar STPS NPGC-Shivanpur Aurangabad 824303Bihar"]</t>
  </si>
  <si>
    <t>GEM/2025/B/6459390</t>
  </si>
  <si>
    <t>Custom Bid for Services - Inspection of SH and RH boilertubes and bends by AET at NTPC Nabinagar STPS</t>
  </si>
  <si>
    <t>["oil", "stp", "tubes"]</t>
  </si>
  <si>
    <t>GEM/2025/B/6445507</t>
  </si>
  <si>
    <t>Schedule1_100256378_item10 - M2055990083 - COUPLINGPIN BUSH,CI for NTPC Dadri , Schedule2_100256378_item20- M2055990084 - COUPLING PIN BUSH for NTPC Dadri ,Schedule3_100256378_item30 - M2055990085 - COUPLINGPIN BUSH for NTPC Dadri , Schedule4_100256378_item40 -M2055990095 - COUPLING PIN BUSH,CI for NTPC Dadri ,Schedule5_100256378_item50 - M2055990091 - RUBBERBUSH WITH PIN,BC6 COUPLING for NTPC Dadri ,Schedule6_100256378_item60 - M2055990092 - RUBBERBUSH WITH PIN,BC5 COUPLING for NTPC Dadri ,Schedule7_100256378_item70 - M2055990087 - RUBBERBUSH WITH PIN,BC4 COUPLING for NTPC Dadri ,Schedule8_100256378_item80 - M2055990106 - RBR BUSHPIN,NBC-8A COUPLING for NTPC Dadri ,Schedule9_100256378_item90 - M2090088200 - COMPASSY for NTPC Dadri</t>
  </si>
  <si>
    <t>["201008,GSTIN:09AAACN0255D9ZO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 "201008,GSTIN:09AAACN0255D9ZO NationalCapital Power Project P.O.VIDYUT NAGAR GAUTAM BUDHNAGAR(U.P.) 201008"]</t>
  </si>
  <si>
    <t>GEM/2025/B/6510737</t>
  </si>
  <si>
    <t>Polymethyl Methacrylate (PMMA) (Acrylic) Sheets (V2) asper IS 14753 (Latest) (Q3)</t>
  </si>
  <si>
    <t>["151001,7TH BN NDRF ,BIBIWALA ROAD"]</t>
  </si>
  <si>
    <t>GEM/2025/B/6493036</t>
  </si>
  <si>
    <t>GEM/2025/B/6506991</t>
  </si>
  <si>
    <t>Manpower Outsourcing Services - Minimum wage - Skilled;Middle School; Others , Manpower Outsourcing Services -Minimum wage - Unskilled; Middle School; Others</t>
  </si>
  <si>
    <t>34.7 L</t>
  </si>
  <si>
    <t>GEM/2025/B/6506720</t>
  </si>
  <si>
    <t>Gabion box(Zn Al alloy+ Polymer coated) 2x1x1 mtr (10x12Mesh Type) with filter media</t>
  </si>
  <si>
    <t>65.0 L</t>
  </si>
  <si>
    <t>GEM/2025/B/6506381</t>
  </si>
  <si>
    <t>Precast Breast Wall including supply between KM 59.00 andKM 64.00(from Fukche si</t>
  </si>
  <si>
    <t>GEM/2025/B/6505746</t>
  </si>
  <si>
    <t>Custom Bid for Services - REPAIR OR OVERHAULING OFENGINE ASSEMBLY IN RESPECT OF CONCRETE MIXER SRLNO V18619</t>
  </si>
  <si>
    <t>20650</t>
  </si>
  <si>
    <t>GEM/2025/B/6515326</t>
  </si>
  <si>
    <t>200395101115 200395101698 ENG Oil Filter ,922200003010 Filter Element Hyd , 922200003000 ReturnLine Filter , 200593424000 Air Filter Outer , 2005934240100Air Filter Inner , AC1394130000 200383420300Transmission Filter , F002H22025 Fuel Filter ,200593425800 Rock Tooth , 200526419900 Plough Bolt3buy 4 UNF 2B L 70mm , 902201223000 Nut Hex 3 BUY 4UNF , 200128600100 Tooth , 200128600200 Side Cutter LH, 200128600300 Side Cutter RH , 200526419900 PloughBolt , 901202000000 Nut Hex , 901102012120 Bolt Hex ,20039510115 Fan Belt , 200186400500 Universal Joint ,200186400300 U Clamp , 902510520200 Allen Screw 5 buy16 24 UNF 2Bx1 LG , 902510520200 Allen Screw 5 buy 16UNF 1 1 buy 4 LG , 927000032600 Master Cylinder ,20039510094 Thermostate Assy , 200183442600 Tie RodKit , 200183442300 Steering Arm Assy , 200129300100Shovel Pin , 200332422300 Air Filter , 260193481600Breather , 200586400100 Propeller shaft sku ,200186401000 Slip joint , 200186400600 Slined shaft ,200186400700 Bush , 200163300200 Brake pedal fab RHS ,200154400700 Bowel For master cylinder , 200554121200Brake pedal sub assy , 200154400400 Parking cable RH ,200154400100 Parking Handle Brake lever , 200553319900Gear change lever 1070mm , 200541422300 Single knobswitch , 200129204100 Pin shovel , 901101012180 Bolt hexM10x90 , 901221000000 Nut Nylock M10 , 911002122300Hose 2300MM , 9112022120700 Hose , 200129201500Accelerator cable , 200551421400 ACC Lever With ACCCable , 911001252550 Cooler to Return line Filter ,423584401400 Horn Assy , 101175419900 Wiper Aem 16 ,101275420500 Wiper Motor 12V , 941800002000 WiperBlade 20 , 941300000300 Rear combination lamp RH ,941300000400 Rear combination lamp LH , 200192401000Air Filter , 200395100846 Intake Throttle Valve ,200395100863 Temperature Sensor Exhaust ,200395100875 Dosing Module , 200395100888 PCV OilSeperator , 200395100889 Element , 200395100901 Oil PreSeparator , 200395100908 EGR Valve Double Poppet ,200395100929 Turbo Charger , 200395101208 StarterMotor lucas , 200183447300 A Spider KIT 149582 ,1361550000 Brake drive plate , 1347400000 Brake driveplate , 1366440000 Brake drive plate A , 1337570000 QuadRing B H , 1392310000 Quad Ring BH , 1438740000 Brakeplate , 200395101417 KIT Self Adjust , 200395101423 KITSelf AdjustT , 200593400400 Engine Oil Filter ,200593424300 Fuel water separator , 200593400300Transmisson oil filter , 911208102000 HP Hose ,911208100560 HP Hose 3 bUY 8 BSP , 912007200550 HPHose 3 buy 4 BSP , 911002120300 Hose T to Lift CylinderFeed Pipe L 300 MM</t>
  </si>
  <si>
    <t>8.1 L</t>
  </si>
  <si>
    <t>GEM/2025/B/6485371</t>
  </si>
  <si>
    <t>Entry and Mid Level Desktop Computer (Q2) , PlotterPrinters (V2) (Q2)</t>
  </si>
  <si>
    <t>["printer", "plotter", "printer"]</t>
  </si>
  <si>
    <t>GEM/2025/B/6472596</t>
  </si>
  <si>
    <t>REPAIR OF FIP ASSY ROTARY SRL NO 66015613 MAKEBOSCH OF TATA TIPPER BA No 17E-73663 , REPAIR ANDCALIBRATION OF INJECTOR , REPAIR AND CALIBRATION OFINJECTOR BOSCH , REPAIR AND CALIBRATION OF INJECTORTATA TIPPER , REPAIR AND CALIBRATION OF INJECTORTIPPER , REPAIR AND CALIBRATION OF INJECTOR TATA TPR ,REPAIR AND CALIBRATION OF INJECTOR TATA</t>
  </si>
  <si>
    <t>GEM/2025/B/6511114</t>
  </si>
  <si>
    <t>EXOSES LB, pack of 2 vial of 10ml each</t>
  </si>
  <si>
    <t>GEM/2025/B/6443635</t>
  </si>
  <si>
    <t>PERSONAL DEVICE (LAPTOP)</t>
  </si>
  <si>
    <t>GEM/2025/B/6438411</t>
  </si>
  <si>
    <t>Custom Bid for Services - Land Clearing Alongside PerimeterWall</t>
  </si>
  <si>
    <t>["KANNUR"]</t>
  </si>
  <si>
    <t>GEM/2025/B/6438346</t>
  </si>
  <si>
    <t>Cleaning, Sanitation and Disinfection Service - OutcomeBased - Office/Commercial/Institutions/Residential; GeneralCleaning (Sweeping, Mopping, dusting); Outdoor , Cleaning,Sanitation and Disinfection Service - Outcome Based -Office/Commercial/Institutions/Residential; General Cleaning(Sweeping, Mopping, dusting); Indoor</t>
  </si>
  <si>
    <t>GEM/2025/B/6431600</t>
  </si>
  <si>
    <t>Rain Protection covered trolley , FOD Detection Base Plate</t>
  </si>
  <si>
    <t>GEM/2025/B/6377152</t>
  </si>
  <si>
    <t>GEM/2025/B/6376690</t>
  </si>
  <si>
    <t>Grey Paint , Black Matt Paint , Yellow Paint , Green Paint ,White Paint , Saffron Paint , Black Glossy Paint , Thinner ,Epoxy Hardner , Putty , Primer Base , Primer Activator ,Heat Resistant , Paint Cold Curd Epoxide</t>
  </si>
  <si>
    <t>GEM/2025/B/6497070</t>
  </si>
  <si>
    <t>3 Seater Sofa , Single Seater Sofa , Center Table , SideTable , Reception Table , Credenza , Photo Frame , FloorLamp , Interior Decorative Wall clock , Pots and Plants ,Procurement and Installation Surface Wall Paneling</t>
  </si>
  <si>
    <t>GEM/2025/B/6496869</t>
  </si>
  <si>
    <t>GEM/2025/B/6496835</t>
  </si>
  <si>
    <t>GEM/2025/B/6497702</t>
  </si>
  <si>
    <t>Hydrogen Gas as per IS 1090 (Q2)</t>
  </si>
  <si>
    <t>GEM/2025/B/6496407</t>
  </si>
  <si>
    <t>Custom Bid for Services - Loading and unloading of bags,tins and boxes</t>
  </si>
  <si>
    <t>17.6 L</t>
  </si>
  <si>
    <t>GEM/2025/B/6495402</t>
  </si>
  <si>
    <t>Custom Bid for Services - SERVICES FOR INTEGRATION OF08 ILS WITH INTERLOCKS SWITCH AT ATC</t>
  </si>
  <si>
    <t>GEM/2025/B/6494709</t>
  </si>
  <si>
    <t>PROCUREMENT, INSTALLATION AND COMMISSIONING OFPANIC ALARM SYSTEM</t>
  </si>
  <si>
    <t>GEM/2025/B/6492723</t>
  </si>
  <si>
    <t>25BAIL105 (EA3000B-CP333095612) SIGNAL TRANSDUCERRTD , 25BAIL105 (EA3000B-CP051092402) MCB TP 20A</t>
  </si>
  <si>
    <t>GEM/2025/B/6479330</t>
  </si>
  <si>
    <t>Conduct of adventure trek activity for 44th LL&amp;MC course</t>
  </si>
  <si>
    <t>GEM/2025/B/6441068</t>
  </si>
  <si>
    <t>PROCUREMENT OF FUEL DROP TANK COVERS</t>
  </si>
  <si>
    <t>GEM/2025/B/6351518</t>
  </si>
  <si>
    <t>GEM/2025/B/6325222</t>
  </si>
  <si>
    <t>Custom Bid for Services - Procurement of spares for MHEs atNSRY Karwar</t>
  </si>
  <si>
    <t>46.1 L</t>
  </si>
  <si>
    <t>GEM/2025/B/6307587</t>
  </si>
  <si>
    <t>WRENCH G103-2</t>
  </si>
  <si>
    <t>GEM/2025/B/6506807</t>
  </si>
  <si>
    <t>GEM/2025/B/6468052</t>
  </si>
  <si>
    <t>Custom Bid for Services - Hiring of Services for Conservancyand Waste Management Services for a Period of 06 Months</t>
  </si>
  <si>
    <t>GEM/2025/B/6443005</t>
  </si>
  <si>
    <t>Manpower Outsourcing Services - Minimum wage - Highly-Skilled; High School; Others</t>
  </si>
  <si>
    <t>GEM/2025/B/6478610</t>
  </si>
  <si>
    <t>Plafond</t>
  </si>
  <si>
    <t>GEM/2025/B/6367981</t>
  </si>
  <si>
    <t>Online UPS (V2) (Q2) , Line Interactive UPS with AVR (V2)(Q2)</t>
  </si>
  <si>
    <t>GEM/2025/B/6350146</t>
  </si>
  <si>
    <t>GEM/2025/B/6338114</t>
  </si>
  <si>
    <t>Gel Card Centrifuge (Q3)</t>
  </si>
  <si>
    <t>GEM/2025/B/6488767</t>
  </si>
  <si>
    <t>Custom Bid for Services - CAMC OF 02 NOS DOOR FRAMEMETAL DETECTOR FOR TWO YEARS</t>
  </si>
  <si>
    <t>GEM/2025/B/6488609</t>
  </si>
  <si>
    <t>Full Service and Maintenance Contracts of PhotocopierMachine - FULL SERVICE AND MAINTENANCE CONTRACT OFPHOTOCOPIER MACHINE- MFM; FULL SERVICE ANDMAINTENANCE CONTRACT OF PHOTOCOPIER MACHINE-MFM; OEM, OEM Authorised Service Provider; Paper to bepr..</t>
  </si>
  <si>
    <t>GEM/2025/B/6487985</t>
  </si>
  <si>
    <t>DRILL MACHINE , C CLAMP X2 , NEEDLE FILE 12 PIECE SET ,ROUND CUTTER 40 MM FOR METAL SHEET , SS RIB IT NUT</t>
  </si>
  <si>
    <t>48498</t>
  </si>
  <si>
    <t>GEM/2025/B/6483675</t>
  </si>
  <si>
    <t>All in One PC (V2) (Q2) , Online UPS (V2) (Q2)</t>
  </si>
  <si>
    <t>GEM/2025/B/6494538</t>
  </si>
  <si>
    <t>SPECIAL PURPOSE BATTERY OPERATED CART</t>
  </si>
  <si>
    <t>["BITRA"]</t>
  </si>
  <si>
    <t>GEM/2025/B/6497417</t>
  </si>
  <si>
    <t>FOOD WARMER</t>
  </si>
  <si>
    <t>["KAVARATTI"]</t>
  </si>
  <si>
    <t>GEM/2025/B/6429841</t>
  </si>
  <si>
    <t>Wet Grinder (Q3) , Evaporative Air Coolers (Desert Coolers)Conforming To IS 3315 (Q3) , Flying Insect Control Traps -Fly Catcher (Q3) , Hot Display Counter (Q3)</t>
  </si>
  <si>
    <t>["wet grinder"]</t>
  </si>
  <si>
    <t>GEM/2025/B/6427232</t>
  </si>
  <si>
    <t>ELECTRICAL CONTACT CLEANER (N6810-P062809)</t>
  </si>
  <si>
    <t>GEM/2025/B/6426664</t>
  </si>
  <si>
    <t>DEVELOPMENT OF MISSILE LIFE CYCLE MANAGEMENTSYSTEM</t>
  </si>
  <si>
    <t>["VISHAKHAPATNAMRURAL"]</t>
  </si>
  <si>
    <t>GEM/2025/B/6416015</t>
  </si>
  <si>
    <t>Repair and Overhauling Service - ELECTRICAL WORKPACKAGE ONBOARD INS KABRA MR 25; ELECTRICAL WORKPACKAGE ONBOARD INS KABRA MR 25; Yes; Buyer Premises</t>
  </si>
  <si>
    <t>5.3 Cr</t>
  </si>
  <si>
    <t>GEM/2025/B/6412538</t>
  </si>
  <si>
    <t>Wind_Transformer_Capacity_3X40KVA_Part_No_EZ6052D_TR_3X40KVA_PV415SV230DD0 ,Emergency_Transformer_Capacity_50KVA_Part_No_EZ6052D_TR_3F_50KVA_415_230_DD0 ,Ship_Services_Transformer_Capacity_500KVA_Part_No_EZ6O52D_TR3FKVA500PV415SV230DD0 ,Development_cost_For_all_three_types_of_transformers ,Environmental_and_EMI_EMC_Testing_charges_total_one_from_each_type_of_transformers ,Packing_and_forwarding_charges</t>
  </si>
  <si>
    <t>GEM/2025/B/6385407</t>
  </si>
  <si>
    <t>Custom Bid for Services - RENOVATION/REFURBISHMENT OFFLEET COMMANDER OFFICE AND LOBBY AT HQEF</t>
  </si>
  <si>
    <t>18.1 L</t>
  </si>
  <si>
    <t>GEM/2025/B/6380711</t>
  </si>
  <si>
    <t>Portable Fire Extinguishers (V2) as per IS 15683:2018 (Q2)</t>
  </si>
  <si>
    <t>GEM/2025/B/6373261</t>
  </si>
  <si>
    <t>AIR COMPRESSOR</t>
  </si>
  <si>
    <t>GEM/2025/B/6318582</t>
  </si>
  <si>
    <t>ZHUK -ME MONOBLOCK LIFTING SLING</t>
  </si>
  <si>
    <t>GEM/2025/B/6505218</t>
  </si>
  <si>
    <t>GEM/2025/B/6504838</t>
  </si>
  <si>
    <t>EL0003B-PS26810016901(VDMC) , EL0003B-MA388796012268(VME(VGOS-8) CCA)</t>
  </si>
  <si>
    <t>["VISHAKHAPATNAMCITY", "VISHAKHAPATNAMCITY"]</t>
  </si>
  <si>
    <t>GEM/2025/B/6503067</t>
  </si>
  <si>
    <t>Repair, Maintenance, and Installation of Plant/Systems/Equipments (Version 2) - Office Space; REPAIR ANDSERVICING OF NI CD BATTERY CHARGER; Service Provider</t>
  </si>
  <si>
    <t>GEM/2025/B/6502561</t>
  </si>
  <si>
    <t>Custom Bid for Services - INSTALLATION ANDCOMMISIONING OF 10 TRAY MARINE GRADE CUSTOMISEDCOMBI OVEN</t>
  </si>
  <si>
    <t>GEM/2025/B/6502268</t>
  </si>
  <si>
    <t>Repair and Overhauling Service - Renewal/Replacement ofsuction strainer of LO transfer pump portable; Suctionstrainer; Yes; Buyer Premises</t>
  </si>
  <si>
    <t>GEM/2025/B/6485815</t>
  </si>
  <si>
    <t>ACCESS SWITCH , 9 U RACK , 24 PORT JACK PANEL , 2 KVAUPS , CAT 6 PATCH CORD , 2 PORT , IP PHONE , VIDEOPHONE , CAT 6 CABLE , INSTALLATION</t>
  </si>
  <si>
    <t>GEM/2025/B/6484916</t>
  </si>
  <si>
    <t>EH6230B-BO187(SEAL BONDED) , EH6230B-BO186(BONDEDSEAL 3/8 IN BSP(PP45-C) , EH6230B-BO196(SEAL BONDED)</t>
  </si>
  <si>
    <t>GEM/2025/B/6484210</t>
  </si>
  <si>
    <t>GEM/2025/B/6475357</t>
  </si>
  <si>
    <t>Industrial Kitchen Chimney (Q3)</t>
  </si>
  <si>
    <t>GEM/2025/B/6484621</t>
  </si>
  <si>
    <t>GEM/2025/B/6389966</t>
  </si>
  <si>
    <t>Repair and Overhauling Service - RRC FOR REPAIR ANDMAINTENANCE SERVICES OF REFRIGERATION PLANT (REF)OF SNC SHIPS FOR A DURATION OF 03 YEARS; RRC FORREPAIR AND MAINTENANCE SERVICES OF REFRIGERATIONPLANT (REF) OF SNC SHIPS FOR A DURATION OF 03 YEAR..</t>
  </si>
  <si>
    <t>4.4 Cr</t>
  </si>
  <si>
    <t>GEM/2025/B/6365371</t>
  </si>
  <si>
    <t>Manpower Outsourcing Services - Minimum wage -Unskilled; Not Required; Admin</t>
  </si>
  <si>
    <t>GEM/2025/B/6362510</t>
  </si>
  <si>
    <t>Repair and Overhauling Service - RRC FOR MAINTENANCE/ROUTINES OF RO PLANTS OF M/S VANSON MAKE FITTEDONBOARD DSV CLASS OF SHIPS; RRC FOR MAINTENANCE/ROUTINES OF RO PLANTS OF M/S VANSON MAKE FITTEDONBOARD DSV CLASS OF SHIPS; No; Buyer Premises</t>
  </si>
  <si>
    <t>GEM/2025/B/6489508</t>
  </si>
  <si>
    <t>6.5 M RHB WITH OBS AND ACCESSORIES (N1940-P063081) ,9.2 M MOTOR BOAT (N1940-000331)</t>
  </si>
  <si>
    <t>GEM/2025/B/6488331</t>
  </si>
  <si>
    <t>Cover Outer 1200x20, 18 Ply for 4 Tonner/ 5 Tonner</t>
  </si>
  <si>
    <t>GEM/2025/B/6506442</t>
  </si>
  <si>
    <t>13 inch MacBook Air with M3 Chip</t>
  </si>
  <si>
    <t>GEM/2025/B/6434146</t>
  </si>
  <si>
    <t>Custom Bid for Services - AMC for line matrix printerLIPI6820L for a period for 01 year</t>
  </si>
  <si>
    <t>["printer", "amc", "amc", "printer"]</t>
  </si>
  <si>
    <t>GEM/2025/B/6346091</t>
  </si>
  <si>
    <t>Tracheostomy Instrument Set</t>
  </si>
  <si>
    <t>GEM/2025/B/6319417</t>
  </si>
  <si>
    <t>Custom Bid for Services - Hiring of service for Syntheticsurfacing and of Basketball and Volleyball Court</t>
  </si>
  <si>
    <t>GEM/2025/B/6304631</t>
  </si>
  <si>
    <t>Cleaning, Sanitation and Disinfection Service - OutcomeBased - Office/Commercial/Institutions/Residential; GeneralCleaning (Sweeping, Mopping, dusting); Outdoor</t>
  </si>
  <si>
    <t>GEM/2025/B/6294875</t>
  </si>
  <si>
    <t>Electric Motorized Treadmill (V3) (Q2)</t>
  </si>
  <si>
    <t>GEM/2025/B/6426641</t>
  </si>
  <si>
    <t>Item 1 , Item 2 , Item 3 , Item 4 , Item 5 , Item 6 , Item 7 ,Item 8 , Item 9 , Item 10 , Item 11 , Item 12 , Item 13 , Item14 , Item 15 , Item 16 , Item 17 , Item 18 , Item 19 , Item 20, Item 21 , Item 22 , Item 23 , Item 24 , Item 25 , Item 26 ,Item 27 , Item 28 , Item 29 , Item 30 , Item 31 , Item 32 ,Item 33 , Item 34 , Item 35 , Item 36 , Item 37 , Item 38 ,Item 39 , Item 40 , Item 41 , Item 42 , Item 43 , Item 44</t>
  </si>
  <si>
    <t>GEM/2025/B/6325628</t>
  </si>
  <si>
    <t>Hiring of Sanitation Service - Sanitary Attendant; 5; AllAreas; All Areas; Daily; 1</t>
  </si>
  <si>
    <t>GEM/2025/B/6510150</t>
  </si>
  <si>
    <t>PROCUREMENT OF COMBI STEAMER</t>
  </si>
  <si>
    <t>37.4 L</t>
  </si>
  <si>
    <t>GEM/2025/B/6511385</t>
  </si>
  <si>
    <t>MINIMED RESERVOIR , MINIMED QUICKSET , CGM SENSORGS4</t>
  </si>
  <si>
    <t>GEM/2025/B/6488546</t>
  </si>
  <si>
    <t>Air Pocket , Air wick refil , Air wick machine , All out Refill ,All out Machine , Acid 05 Ltr , Anti Insect Ball Kapoor ki goli ,Air Purifier Blocks Odonil , Antibacterial liquid soap 05 ltr ,Brasso metal polish 500 ml , Broom hard coconut stick ,Brush with long stick , Bucket plastic 20 Ltrs , Bucket plastic05 ltrs , Bleaching powder anti insect powder , Colin 500 ml, Crockery scrubber power for crockery , Caustic soda 05kgs pkt , Dettol liquid handwash 05 ltrs , Dettol handwash250 ml , Drum plastic 100 ltrs , Drum plastic 40 ltrs , Dustcontrol mop , Dustbin with paddle big 20 ltrs , Dustbin withpaddle small 12 ltrs , Dust picker , Detergent powder , Floorcleaner clenzo 05 ltrs , Floor cleaner mops botha , Facialtissue box , Flash tank cleaner cube , Gash bag big , Gashbag medium , Gash bag small , Geru Teracota , Harpic 500ml , Hit Spray 500 ml , Hockey Brush , Jala Brush , JunaPlastic , Lizol 500 ml , Lime powder white chuna , Mosquitocoil , Mutton cloth , Markin cloth , Microfiber cloth , Phenylwhite 5 Ltrs , Plastic Mug 1 Ltrs , Platform Brush , Roomfreshner godrej 200 ml , Rubber hand gloves , Syntertiebristal long handle soft broom , Scotch brite scrabber hard ,Spin mop with bucket , Tiles cleaner liquid , Tissue paper 50GSM , Toilet hand brush round shape , Toilet paper roll 2 ply, Toilet plunger drain unblocker , Toilet cleaner blocks ,Urinal Mat , Vim powder , Vim liquid 750 ml , Wiper withlong handle 1 ft , Wiper with long handle 1 and half ft</t>
  </si>
  <si>
    <t>["dustbin", "oil", "mutton", "ss"]</t>
  </si>
  <si>
    <t>GEM/2025/B/6482311</t>
  </si>
  <si>
    <t>THERMAL IMAGING CAMERA(HANDHELD WITH ACCESORIES), N4210-P009358</t>
  </si>
  <si>
    <t>93.9 L</t>
  </si>
  <si>
    <t>GEM/2025/B/6481258</t>
  </si>
  <si>
    <t>Custom Bid for Services - REPAIR AND RECONSTRUCTION OFCHAIN LINK FENCE AT SECURITY WATCH TOWER NO 7</t>
  </si>
  <si>
    <t>GEM/2025/B/6481234</t>
  </si>
  <si>
    <t>Product 1 , Product 2 , Product 3 , Product 4 , Product 5 ,Product 6 , Product 7 , Product 8 , Product 9 , Product 10 ,Product 11 , Product 12 , Product 13 , Product 14 , Product15 , Product 16 , Product 17</t>
  </si>
  <si>
    <t>GEM/2025/B/6480751</t>
  </si>
  <si>
    <t>PROCUREMENT OF CLEANING ITEMS</t>
  </si>
  <si>
    <t>GEM/2025/B/6478177</t>
  </si>
  <si>
    <t>Custom Bid for Services - TRAINING ON MICROSOFT EXCELAND MICROSOFT ACCESS FOR FOUR DAYS</t>
  </si>
  <si>
    <t>GEM/2025/B/6474664</t>
  </si>
  <si>
    <t>PROCUREMENT OF NIGHT VISION MONOCULAR DEVICE</t>
  </si>
  <si>
    <t>GEM/2025/B/6473733</t>
  </si>
  <si>
    <t>Custom Bid for Services - SETTING UP TO MOTIVATIONROOM</t>
  </si>
  <si>
    <t>GEM/2025/B/6471689</t>
  </si>
  <si>
    <t>Custom Bid for Services - Renovation and upgradation ofoffice area</t>
  </si>
  <si>
    <t>GEM/2025/B/6471539</t>
  </si>
  <si>
    <t>Repair and Overhauling Service - REPAIR REPLACEMENTAND CALIBRATION OF BOTH EVAPORATOR SALINITYCONTROL SYSTEM ONBOARD IN SHIP; ANY OTHER SUITABLEBRAND; Yes; Buyer Premises</t>
  </si>
  <si>
    <t>GEM/2025/B/6492773</t>
  </si>
  <si>
    <t>Big Steel Hata , SS Palta with Wooden Handle , Gravy SSSpoon With Wooden Handle , Large SS Rice Spoon , Big Ironboondi Puri Frying Jhara with wooden handle grip , SS DeepFry Jhara , SS Palta for Roti , Cutting Board , Knife Steel ,Choper Steel , Hand Towel , Artificial flower bunches set oftwo , Table frills , Tray frills , pen stand , aluminium handiheight 165 cm Dia 28 cm perimeter 59 cm , aluminiumhandi height 107 cm Dia 26 cm perimeter 36 cm ,aluminium handi height 210 cm Dia 25 cm perimeter 68 cm, aluminium handi height 144 cm Dia 15 cm perimeter 46cm</t>
  </si>
  <si>
    <t>["CALCUTTA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 "CALCUTTA SOUTHDIVISION"]</t>
  </si>
  <si>
    <t>GEM/2025/B/6373032</t>
  </si>
  <si>
    <t>AUTONOMOUS AERIAL VEHICLE PACKAGE - ROTARY (WITHEXPANDABLE CASINGS FOR PAYLOAD DELIVERY)</t>
  </si>
  <si>
    <t>34.9 Cr</t>
  </si>
  <si>
    <t>GEM/2025/B/6358584</t>
  </si>
  <si>
    <t>Vehicle Hiring Service - Per Vehicle-Day basis - Sedan; 2019;Local; Plain; 80Kms x 12Hrs; Round Trip , Vehicle HiringService - Per Vehicle-Day basis - Sedan; 2019; Local; Plain;80Kms x 10Hrs; Round Trip , Vehicle Hiring Service - PerVehicle-Day basis - Hatchback; 2019; Local; Plain; 120Kms x12Hrs; Round Trip , Vehicle Hiring Service - Per Vehicle-Daybasis - Hatchback; 2019; Local; Plain; 80Kms x 10Hrs;Round Trip</t>
  </si>
  <si>
    <t>4.0 Cr</t>
  </si>
  <si>
    <t>GEM/2025/B/6341013</t>
  </si>
  <si>
    <t>EM3080B-07-93813-0000 , EM3080B-51-01100-6607 ,EM3080B-51-01113-6066 , EM3080B-51-01201-0435 ,EM3080B-51-01807-0004 , EM3080B-51-02100-6018 ,EM3080B-51-02130-0032 , EM3080B-51-02400-6051 ,EM3080B-51-02410-6632 , EM3080B-51-02500-6128 ,EM3080B-51-03100-6701 , EM3080B-51-05100-6253 ,EM3080B-51-05504-0104 , EM3080B-51-06100-7022 ,EM3080B-51-06500-6660 , EM3080B-51-06500-7026 ,EM3080B-51-08301-0016 , EM3080B-51-11103-7782 ,EM3080B-51-12503-0069 , EM3080B-51-25413-6140 ,EM3080B-51-26101-7205 , EM3080B-51-26201-7137 ,EM3080B-51-27120-0014 , EM3080B-51-27120-0017 ,EM3080B-51-27421-0124 , EM3080B-51-27421-0125 ,EM3080B-51-27421-0181 , EM3080B-51-27421-0190 ,EM3080B-51-27421-0243 , EM3080B-51-27421-0253 ,EM3080B-51-27421-0298 , EM3080B-51-97141-0022 ,EM3080B-77-885</t>
  </si>
  <si>
    <t>GEM/2025/B/6338489</t>
  </si>
  <si>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t>
  </si>
  <si>
    <t>GEM/2025/B/6336300</t>
  </si>
  <si>
    <t>Custom Bid for Services - REPAIR OF GUIDED MISSILEASSEMBLY STAND (GMAS)</t>
  </si>
  <si>
    <t>GEM/2025/B/6333005</t>
  </si>
  <si>
    <t>Custom Bid for Services - CALIBRATION OF DIESEL DOCTORMAKE MS ICON RESEARCH UK MODEL DK-20 WITHACCESORIES</t>
  </si>
  <si>
    <t>GEM/2025/B/6329503</t>
  </si>
  <si>
    <t>Annual Rate Contract For Supply Of Egg(Hen)</t>
  </si>
  <si>
    <t>["egg"]</t>
  </si>
  <si>
    <t>73.0 L</t>
  </si>
  <si>
    <t>GEM/2025/B/6462895</t>
  </si>
  <si>
    <t>Custom Bid for Services - HIRING OF SERVICES FORCONDUCT OF BARAKHANA AND STATION RECEPTION ONTHE OCCASSION OF VISIT OF FOC-IN-C(E)</t>
  </si>
  <si>
    <t>GEM/2025/B/6460952</t>
  </si>
  <si>
    <t>INTRINSICALLY SAFE HEAT DETECTOR , INTRINSICALLY SAFEOPTICAL SMOKE DETECTOR</t>
  </si>
  <si>
    <t>6.7 L</t>
  </si>
  <si>
    <t>GEM/2025/B/6454705</t>
  </si>
  <si>
    <t>Replacement of damaged pipeline approx 3 mtrs includingrequired material , ISI approved three piece ball valve forcommercial use , ISI approved LPG hose 2 mtrs forcommercial use , ISI approved gas regulator for commercialuse , Flushing , Nitrogen pressure test for Gas line minimum30 kgs cm2 holding upto 1 hr , General servicing forcommercial stoves , Renewal of painting , Charges forrepairing of LPG gas pipeline</t>
  </si>
  <si>
    <t>GEM/2025/B/6452982</t>
  </si>
  <si>
    <t>Wiper blade 18 inch , Wiper blade 20 inch , Fog light 12VLED waterproof Yellow , Fog light 24V LED waterproof Yellow, Flag rods for cars Material Brass , Flags for cars for Cmde ,Flags for cars for RAdm , Flags for cars for VAdm</t>
  </si>
  <si>
    <t>GEM/2025/B/6450373</t>
  </si>
  <si>
    <t>24BHLC002 EH6020D-4-77387-0000-U (RF CABLE 1-5/8'')</t>
  </si>
  <si>
    <t>GEM/2025/B/6439013</t>
  </si>
  <si>
    <t>24BNCC001 EN4068B-245006-000 (GLASS FUSE) ,24BNCC001 EN4068B-96000039-1000 (RDA-860STRUCTURE INCLUDING PCB SET &amp; KEYBOARD) ,24BNCC001 EN4068B-22836200-0000 (2 CORE X0.35 MM 2WITH 5 TWIST ETFE INSULATED FRLS CABLE) , 24BNCC001EN4068B-PCBSET-RDA860 (PCB SET FOR RDA860)</t>
  </si>
  <si>
    <t>GEM/2025/B/6436127</t>
  </si>
  <si>
    <t>HIGH PRESSURE WATER JET CLEANING MACHINE (N7910-P061838) , INDUSTRAL VACCUM CLEANER (WET TYPE)(N7910-000146) , INDUSTRIAL VACUUM CLEANER (N7910-000148)</t>
  </si>
  <si>
    <t>["ss", "vaccum cleaner"]</t>
  </si>
  <si>
    <t>GEM/2025/B/6432018</t>
  </si>
  <si>
    <t>EMERGENCY LIFE SUPPORT APPARATUS (ELSA) WITHTRANSPERENT HOOD (N4240-P009409)</t>
  </si>
  <si>
    <t>GEM/2025/B/6422366</t>
  </si>
  <si>
    <t>Custom Bid for Services - HIRING OF WEATHER RESISTANTPORTA CABINS AND BIO-TOILETS FOR MR-25</t>
  </si>
  <si>
    <t>["oil", "porta cabin"]</t>
  </si>
  <si>
    <t>18.9 L</t>
  </si>
  <si>
    <t>GEM/2025/B/6416604</t>
  </si>
  <si>
    <t>Custom Bid for Services - HIRING OF SERVICES FORCONDUCT OF DIWALI MELA ARRANGEMENT AT INS KBN</t>
  </si>
  <si>
    <t>GEM/2025/B/6416049</t>
  </si>
  <si>
    <t>ES3962D-IT28210 , ES3962D-IT28273 , ES3962D-IT28274 ,ES3962D-IT28276 , ES3962D-IT28280 , ES3962D-IT28282 ,ES3962D-IT28296 , ES3962D-IT28303 , ES3962D-IT28305 ,ES3962D-IT28312 , ES3962D-IT28352 , ES3962D-IT28354 ,ES3962D-IT28360 , ES3962D-IT28362 , ES3962D-IT28373 ,ES3962D-IT28377 , ES3962D-IT28645 , ES3962D-IT28648 ,ES3962D-IT28657 , ES3962D-IT28987 , ES3962D-IT28988 ,ES3962D-IT28990 , ES3962D-IT28991 , ES3962D-IT28994 ,ES3962D-IT28995 , ES3962D-IT29010 , ES3962D-IT29023 ,ES3962D-IT29025 , ES3962D-IT29325 , ES3962D-IT29400 ,ES3962D-IT29513 , ES3962D-IT29642 , ES3962D-IT30136 ,ES3962D-IT30138 , ES3962D-IT30142 , ES3962D-IT30292 ,ES3962D-IT30293 , ES3962D-IT30294 , ES3962D-IT30375 ,ES3962D-IT30380 , ES3962D-IT30410 , ES3962D-IT30456 ,ES3962D-IT30613 , ES3962D-IT30803 , ES3962D-IT30911 ,ES3962D-IT30913 , ES3962D-IT30919 , ES3962D-IT30922 ,ES3962D-IT31019 , ES3962D-IT31020 , ES3962D-IT31252 ,ES3962D-IT31255 , ES3962D-IT33102 , ES3962D-IT33414 ,ES3962D-IT33615 , ES3962D-IT34947 , ES3962D-IT34948 ,ES3962D-IT34949 , ES3962D-IT34950 , ES3962D-IT34951 ,ES3962D-IT34952 , ES3962D-IT34953 , ES3962D-IT35325 ,ES3962D-IT35326 , ES3962D-IT35327 , ES3962D-IT28144 ,ES3962D-IT28145 , ES3962D-IT28149 , ES3962D-IT28169 ,ES3962D-IT28178 , ES3962D-IT28101 , ES3962D-IT28102 ,ES3962D-IT28110 , ES3962D-IT28111 , ES3962D-IT28143 ,ES3962D-IT28089 , ES3962D-IT28090 , ES3962D-IT28091 ,ES3962D-IT28093 , ES3962D-IT28094 , ES3962D-IT28080 ,ES3962D-IT28081 , ES3962D-IT28082 , ES3962D-IT28087 ,ES3962D-IT28088 , ES3962D-IT28073 , ES3962D-IT28074 ,ES3962D-IT28075 , ES3962D-IT28077 , ES3962D-IT28078 ,ES3962D-IT28079 , ES3962D-IT28054 , ES3962D-IT28061 ,ES3962D-IT28065 , ES3962D-IT28068 , ES3962D-IT28071 ,ES3962D-IT27816 , ES3962D-IT27824 , ES3962D-IT27825 ,ES3962D-IT27829 , ES3962D-IT28052 , ES3962D-IT28053</t>
  </si>
  <si>
    <t>GEM/2025/B/6411682</t>
  </si>
  <si>
    <t>Repair and Overhauling Service - CAMC OF DIGICORA UPPERAIR SOUNDING SYSTEM (UASS) FITTED ONBOARD IN SHIPS(JALASHWA &amp; SHAKTI); CAMC OF DIGICORA UPPER AIRSOUNDING SYSTEM (UASS) FITTED ONBOARD IN SHIPS(JALASHWA &amp; SHAKTI); Yes; Buyer Premises</t>
  </si>
  <si>
    <t>79.1 L</t>
  </si>
  <si>
    <t>GEM/2025/B/6402589</t>
  </si>
  <si>
    <t>Bus Hiring Service - Regular Basis - Local; 16-18; A.C.Deluxe (ACX); 1200 Km(s)*180 Hr(s) , Monthly Basis Cab &amp;Taxi Hiring Services - Premium SUV; 1500 km x 260 hours;Local</t>
  </si>
  <si>
    <t>["a.c"]</t>
  </si>
  <si>
    <t>67.6 L</t>
  </si>
  <si>
    <t>GEM/2025/B/6401162</t>
  </si>
  <si>
    <t>SUPPLY AND MAKING OF BUNK BED FOR 01 PERSON ,SUPPLY OF METAL ALMIRAH LOCKER FOR 01 PERSON ,SUPPLY AND INSTALLATION OF CORNER STUDY TABLEALONG WITH TABLE LAMPS FOLDABLE , SUPPLY OFINSTALLATION WORKS ALONG WITH TEMPERED GLASSPARTITION , INSTALLATION CHARGES , ELECTRICAL WORKAND WIRING WORK</t>
  </si>
  <si>
    <t>GEM/2025/B/6385228</t>
  </si>
  <si>
    <t>MATTRESS, BED (N7210-000466) , MATTRESS BED (KNOWNAS MATTRESS BUNK) 73" X24" X3" (N0451-0002999) , PUFOAM MATTRESS WITH PRIMARY CLOTH COVER 75" x 36" x3" (N7210-000087)</t>
  </si>
  <si>
    <t>GEM/2025/B/6400456</t>
  </si>
  <si>
    <t>Power Contractor , IGBT , Analog Isolator PCB , Main ControlPCB , SMPS</t>
  </si>
  <si>
    <t>GEM/2025/B/6374480</t>
  </si>
  <si>
    <t>25B01C003 (20 KVA UPS) N7440-P062493</t>
  </si>
  <si>
    <t>8.3 L</t>
  </si>
  <si>
    <t>GEM/2025/B/6514541</t>
  </si>
  <si>
    <t>Fuel injection pump nozzle service kit , Front brake servicekit LR , Rear brake service kit LR , Front spring set shacklepin clamp bracket kit , Rear spring set shackle pin clampbracket kit , Steering drag link tie rod service kit</t>
  </si>
  <si>
    <t>GEM/2025/B/6438485</t>
  </si>
  <si>
    <t>EP9172D-ED064 , EP9172D-EH1552M , EP9172D-EH4058M ,EP9172D-EH4473M , EP9172D-EO035 , EP9172D-EO073 ,EP9172D-TD-535B</t>
  </si>
  <si>
    <t>6.2 L</t>
  </si>
  <si>
    <t>GEM/2025/B/6513817</t>
  </si>
  <si>
    <t>CELL LYSE HF DIFF I HEMAX , CELL LYSE HF DIFF II HEMAX ,CELL CLEAN HEMAX , UREA XL SYSTEM PACK 5x44ML5x11ML , BILIRUBIN TOTAL XL SYSTEM PACK 6x44ML3x22ML , URISTIX TEN PARA METER BOX OF ONE HUNDRED</t>
  </si>
  <si>
    <t>GEM/2025/B/6507788</t>
  </si>
  <si>
    <t>AMC / CMC of Fire Detection, Fire Alarm, Fire Hydrant andSprinkler System</t>
  </si>
  <si>
    <t>GEM/2025/B/6444717</t>
  </si>
  <si>
    <t>DCI Compilance 4K RGB Laser projector 15000 Lumensmodel christie CP4415 , Ultra High Contrast Lens 1 point 39inch 3 chip DLP Fully motorized Model Christie HC ,Integerated media server with HDD 2TB Model Dolby IMS3000 , Silver screen for laser projection with 1 point 7 gainmicro perforated model galalite miraj 1 point 7 , Systeminstallation and commisioning</t>
  </si>
  <si>
    <t>GEM/2025/B/6452427</t>
  </si>
  <si>
    <t>CISCO NCN IP PHONE 8865 WITH POWER CORD</t>
  </si>
  <si>
    <t>GEM/2025/B/6506964</t>
  </si>
  <si>
    <t>Custom Bid for Services - Refurbishment of Office Assets</t>
  </si>
  <si>
    <t>GEM/2025/B/6502034</t>
  </si>
  <si>
    <t>UNIBALL , GEL PEN , ORDINARY BALL PEN BLUE , ORDINARYBALL PEN BLACK , ORDINARY BALL PEN RED , PENCIL ,ARASER RUBBER , CORRECTION PEN , WHITE GLUE TUBE ,REGISTER 2Q , REGISTER 3Q , STICKY NEON SIGNATUREFLAG , BROWN SHEET COVER , BOX FOLDER , HIGHLIGHTER, WHITE BOARD MARKER BLUE , WHITE BOARD MARKERBLACK , CD MARKER BLUE , CD MARKER BLACK , DOUBLEPUNCH , PAPER CLIP , TRANSPARENT TAPE 2 INCH ,TRANSPARENT TAPE 1 INCH , BROWN SHEET , PAPERCUTTER SMALL , PAPER CUTTER BIG , DOUBLE SIDEDADHESIVE TAPE , SCALE STEEL 30 CM , SCALE PLASTIC 30CM , SCISSOR 8.5 INCH , SCISSOR 9.8 INCH , L- FOLDER ,BINDER CLIP 15 MM , BINDER CLIP 19 MM , BINDER CLIP 25MM , BINDER CLIP 32 MM , CLOUTH DUSTER , STAMP PAD ,MAIL FOLDER , SIGNATURE FOLDER , SINGLE PACK FOLDER</t>
  </si>
  <si>
    <t>GEM/2025/B/6485524</t>
  </si>
  <si>
    <t>25BZ2L003 EA5516B-TC01930 (SMF BATTERIES 12V 65AH)</t>
  </si>
  <si>
    <t>GEM/2025/B/6341946</t>
  </si>
  <si>
    <t>GEM/2025/B/6513330</t>
  </si>
  <si>
    <t>Matrix band Tofflemier Long No 8 , 25 mm 6 percentageRotary Files Assorted , 25 mm 4 percentage Rotary FilesAssorted , Articulating paper , Mirror Tops , Autoclave SealPouch</t>
  </si>
  <si>
    <t>GEM/2025/B/6512597</t>
  </si>
  <si>
    <t>Inj Ferric Carboxymaltose 1gm , Cell Culture Rabies Vaccinevial of 1 ml , Coverslip 1 into 50 for Laboratory Purpose ,Ultrasonic Scaler Tip Assorted , Applicator Tip small head ,Vaseline for dental filling</t>
  </si>
  <si>
    <t>GEM/2025/B/6511999</t>
  </si>
  <si>
    <t>Tramodol HCL 50 mg per ml Inj , Tranexamic acid 500mgTab , Phytomenadione Vit K 1 mg per 0 point 5ml Inj ,Fexofenadine 180 mg Tab , Antacid Gel each 5ml containingdried aluminium hyroxide gel IP 250mg Magnesiumhydroxide 250mg Methyl Polysiloxane 50mg NFI bott of 400ml , Omeprazole 20 mg Cap , Pantoprazole 40mg Tab ,Ranitidine HCl 50 mg 2 ml Inj , Drotaverine HCl 20mg per mlInj , Hyoscine Bromide Inj 20 mgper ml 1ml Inj , Enemasodium phoshate ml 6 percent sod acid phoshate 16percent pack of 100ml , Dinoprostone Gel 0 point 5mg in3gm per 2point 5ml gel per Syringe , Methylergometrinemaleate 0 point 2m 1 ml Inj , Ciprofloxacin 0 point 3 percenteye drops of 3mg per ml bott of 5 ml , Syringe disposableplastic sterile 2 ml with needle , Syringe disposable plastic,sterile 5 ml with needle , Cotton Wool Absorbent pkt of 500gm , Folleys Catheter No 14 , Diclofenac SodiumSuppository 100 mg , Catheter suction Endobronchial withterminal transparent non toxic PVC tubing size FG 10 length45 cm , Tube feeding smooth plastic infant 38 cm long 8 fwith red flexible connector for nasogastric feeding , VicrylRapid 2 0 Undyed , Bandage Elastic Adhesive 6 cm into 3metres unstretched and 5 to 6 metres when stretched ,Mifepristone 200 mg Tab , Isosorbide Dinitrate 10 mg Tab ,Diclofenac 25mg per ml IP 3ml Inj , Alcohol Spirit ,Etophylline 115mg and Theopohylline 35 mg in slow releaseform Tab , ECG Paper BPL Cardiart 9108 , Slide test forpregnancy Agglutination inhibition test kit of 25 tests , MVASyringe , Disposable Karman cannula size 10mm ,Disposable Karman cannula size 4mm , Disposable Karmancannula size 5mm , Disposable Karman cannula size 6mm ,Disposable Karman cannula size 8mm , Bandage openwoven for plaster of paris 10cm into 5m , Bandage OpenWove uncompressed 10 cm into 4 metres , Pantoprazole40mg Inj , Peadiatric Drip Set , Folic acid 5 mg Tab , SyrupIbuprofen plus Paracetamol , Tab Diclofenac sodium plusParacetamol plusChlorozoxone , Lignocaine HCl 2 pluswithout Adrenaline 30ml Inj suitable for ophthalmic use also, Paracetamol 150mg per ml 2 ml Inj , Azithromycindihydrate 250 mg Tab , ORS powder sachet of 20 point 5gsodium chloride IP 2 point 6g Anhydrous Dextrose IP13point 5g Potassium chloride IP 1 point 5g sodium citrateIP 2 point 99 , Mupirocin 2 percent Oint Tube of 5 gm , InjParacetamol 1gm , NST Paper BT350 , Paracetamol 500mgand Ibuprofen 400mg Tab , Cetrizine dihydrochloride 10 mgTab , Diclofenac Sodium 50 mg enteric coated Tab</t>
  </si>
  <si>
    <t>GEM/2025/B/6376777</t>
  </si>
  <si>
    <t>20 KVA UPS SYSTEM , STATIC BYPASS SWITCH BOARDBREAKER , SUPPLY OF UPS STAND , SUPPLY OF SWITCHBOARD STAND , SUPPLY OF MCB BOARD , STABILIZER ,DISMANTLING and DISCONNECTION OF PRESENT 15 KVAUPS</t>
  </si>
  <si>
    <t>37.6 L</t>
  </si>
  <si>
    <t>GEM/2025/B/6459978</t>
  </si>
  <si>
    <t>Tungsten Inert Gas (TIG) Welding Equipment as per IS9604:1994 (Q2) , Single Operator AC and DC Arc WeldingTransformers GTAW Welding Machine as per IS 6008 (Q2)</t>
  </si>
  <si>
    <t>GEM/2025/B/6516362</t>
  </si>
  <si>
    <t>SUPPLY AND INSTALLATION OF A4 ALL IN ONE PRINTERINCLUDING PRODUCT SUPPORT</t>
  </si>
  <si>
    <t>GEM/2025/B/6515422</t>
  </si>
  <si>
    <t>Paint RFU Enamel Exterior Synthetic Brushing Navy BlueJSCN , Paint RFU Interior Decks and Dadoes Green , EpoxyRed Oxide Primer , Paint RFU Finishing Matt SyntheticBrushing White , Paint Finishing Heat Resistant Aluminium ,Paint RFU Finishing Ext Synthetic Brushing White , Paint RFUAir Drying Golden Yellow ISC 356 , Paint RFU Air DryingAzure Blue , Paint RFU Air Drying Signal Red , Paint RFUFinishing Fire Retardant BR SPR Pale Cream , Turpentine Oil</t>
  </si>
  <si>
    <t>GEM/2025/B/6502578</t>
  </si>
  <si>
    <t>Calibration Services - Medical; Medical device calibration;NABL Labs; Lab</t>
  </si>
  <si>
    <t>GEM/2025/B/6484712</t>
  </si>
  <si>
    <t>COMPACT GIGABIT POE NETWORK SUPPORTING DEVICE ,WD SATA CONNECTIVITY SURVEILLANCE STORAGE</t>
  </si>
  <si>
    <t>["KANCHEEPURAM"]</t>
  </si>
  <si>
    <t>GEM/2025/B/6510272</t>
  </si>
  <si>
    <t>GEM/2025/B/6512659</t>
  </si>
  <si>
    <t>TAB TOFACITINIB 5 MG</t>
  </si>
  <si>
    <t>GEM/2025/B/6508391</t>
  </si>
  <si>
    <t>EXTERNAL FLASH WITH ACCESSORIES FOR CAMERA</t>
  </si>
  <si>
    <t>GEM/2025/B/6505242</t>
  </si>
  <si>
    <t>5.1 Cr</t>
  </si>
  <si>
    <t>GEM/2025/B/6439058</t>
  </si>
  <si>
    <t>Metal Shelving Racks (Adjustable Type) confirming to IS1883 (V2) (Q2)</t>
  </si>
  <si>
    <t>GEM/2025/B/6405588</t>
  </si>
  <si>
    <t>Repair and Overhauling Service - REPAIR/ RENEWAL OF NWTSLIDING DOOR LOCKING ARRANGEMENTS AND DOORHANDLE AT VARIOUS LOCATION-QTY 50; AS PER SOW; Yes;Buyer Premises</t>
  </si>
  <si>
    <t>GEM/2025/B/6419037</t>
  </si>
  <si>
    <t>25B34L003 (NSN3433-720479123) SET FLASH BACKARRESTOR, FR18 TORCH MOUNT, PROTEX RA, PROTEX RO</t>
  </si>
  <si>
    <t>GEM/2025/B/6389829</t>
  </si>
  <si>
    <t>GASH BAG 24" X30" X75 MICRON (N0461-R003521)(25BQEC005) , POLYTHENE FILM 112" X18" X75 MICRON(N0462-4638373) (25BQEC005)</t>
  </si>
  <si>
    <t>GEM/2025/B/6400692</t>
  </si>
  <si>
    <t>CLOTH CALICO GREY 36 (N0330-9427234) (25BQEC007) ,PLASTIC MUG 1 LTR CAPACITY (N7240-P062164)(25BQEC007) , CLOTH FLANNELETTE 10CM WIDE FORCLEANING GUN BORES &amp; SMALL A (N8305-000077)(25BQEC007)</t>
  </si>
  <si>
    <t>GEM/2025/B/6503516</t>
  </si>
  <si>
    <t>Repair and Overhauling Service - Renewal/Replacement ofSalavage Pump 1 &amp; 2 rubber bellow with metallic flangefound perished; Renewal/Replacement of Salavage Pump 1&amp; 2 rubber bellow with metallic flange found perished; Yes;Buyer Premises</t>
  </si>
  <si>
    <t>GEM/2025/B/6440687</t>
  </si>
  <si>
    <t>Manpower Outsourcing Services - Minimum wage - Skilled;Graduate; Admin , Manpower Outsourcing Services -Minimum wage - Semi-skilled; High School; Admin</t>
  </si>
  <si>
    <t>GEM/2025/B/6507864</t>
  </si>
  <si>
    <t>25BZ2L004 (ES7693V-CPS2027114008) PT-TI ANODE 25ALINEAR</t>
  </si>
  <si>
    <t>GEM/2025/B/6455610</t>
  </si>
  <si>
    <t>Title1 , Title2 , Title 3 , Title 4 , Title 5 , Title 6 , Title 7 , Title8 , Title 9 , Title 10 , Title 11</t>
  </si>
  <si>
    <t>GEM/2025/B/6462744</t>
  </si>
  <si>
    <t>Title1 , Title2 , Title3 , Title4 , Title5 , Title6 , Title7 , Title8 ,Title9 , Title10 , Title11</t>
  </si>
  <si>
    <t>GEM/2025/B/6384718</t>
  </si>
  <si>
    <t>PORTABLE FOLDABLE WATCH STATION</t>
  </si>
  <si>
    <t>GEM/2025/B/6478187</t>
  </si>
  <si>
    <t>Custom Bid for Services - ANNUAL RATE CONTRACT EVENTBASED FOR HOSTING HIGH TEA AND WORKING LUNCH FOROFFICIALS AND DELEGATES UNDER FIXED GOVT RATES</t>
  </si>
  <si>
    <t>10.1 L</t>
  </si>
  <si>
    <t>GEM/2025/B/6480795</t>
  </si>
  <si>
    <t>PROCUREMENT OF PORTABLE/USB BASED 22TB EXTERNALHARD DISK ALONG WITH HARDENED CASE FOR BACKUP</t>
  </si>
  <si>
    <t>GEM/2025/B/6464639</t>
  </si>
  <si>
    <t>24BQBC007 Ruggedized Field Telephone (N5805-TB00886)</t>
  </si>
  <si>
    <t>GEM/2025/B/6462759</t>
  </si>
  <si>
    <t>24BQBC010 Timber Planking T/G 75X225X3000 MM (N5510-001232) , 24BQBC010 Timber Shore Soft Wood HimalayanSeason 100X100X3000MM (N5510-001234) , 24BQBC010Timber Shore Soft Wood Himalayan Season150X150X3000MM (N5510-001233)</t>
  </si>
  <si>
    <t>GEM/2025/B/6495733</t>
  </si>
  <si>
    <t>Lignocaine hcl 2 percent without Adrenaline 30 ml inj , InjDiclofenac 75mg per ml 1 ml Amp , Paracetamol 10 mg perml infusion in 100 ml bottle , Diclofenac diethylamine 2point 32 percent 30ml spray , Levetriacetam 1000 mg Tab ,Budesonide 1 mg Respules , Saroglitazor 4 mg Tab , CholineSalicylate and Benzalkonium Chloride gel of 10 ml ,Amiodarone HCL 200 mg Tab</t>
  </si>
  <si>
    <t>48786</t>
  </si>
  <si>
    <t>GEM/2025/B/6464105</t>
  </si>
  <si>
    <t>SR6001D E K10 3 01 138 , SR6001D 938 I 290 , SR6001D938 01 020 6 , SR6001D 938 36 177 01 , SR6001D 938 36589 , SR6001D 938 36 896 03 , SR6001D 938 45 625 ,SR6001D BX D 10 16 , SR6001D C CH 102 100 000 ,SR6001D C CH 102 107 789 , SR6001D P I 471 04 74 26 ,SZ6032D 090080186 , SR6001D 938 45 484 , SR1199D13463 77 6 21 , SR1199D 11872 80 100 21 , SR1199D13463 77 6 , SR1199D 13467 77 12 21 08X22H6T ,SR6001D D 42 36 17 , SR6001D 6402 70 12 65 G , SR6001D924 35 1580 21 , SR6001D 924 35 1580 13 , SR6001D 92435 1580 03 , SR1199D 11872 80 33 21 , SR1199D 1528 28 ,SZ6032D AC07 0622 , SR6001D C CH 103 101 373 ,SR6001D C CH 103 101 768 , SR6001D C 125 3012 ,SR6001D C 200 3012 , SR6001D C 60 3012 , SR6001D 30 D72 40 5 , SR6001D 6969 54 50X70 , SR6001D C CH 103 101710 , SR6001D H34 2 026 03 006 , SR6001D 523 35 16172 ,SR6001D 938 35 1201 2 , SR6001D 565 99 635 , SR6001D PI 471 04 74 16 , SR6001D STC 877EKM HYD 164</t>
  </si>
  <si>
    <t>10.6 L</t>
  </si>
  <si>
    <t>GEM/2025/B/6409017</t>
  </si>
  <si>
    <t>HAND HELD ABG MACHINE</t>
  </si>
  <si>
    <t>GEM/2025/B/6476352</t>
  </si>
  <si>
    <t>25BQBL004 PLUG ROUND TAPERED SOFT WOOD150X50X25MM (N5510-001242) , 25BQBL004 PLUG ROUNDTAPERED SOFT WOOD 200X100X75MM (N5510-001243) ,25BQBL004 PLUG ROUND TAPERED SOFT WOOD300X150X100MM (N5510-001244) , 25BQBL004 PLUG SQTAPERED SOFT WOOD 75MMX25MMX12MM (N5510-001245), 25BQBL004 PLUG SQUARED TAPERED SOFT WOOD150X50X38MM(N5510-001246) , 25BQBL004 PLUGSQUARED TAPERED SOFT WOOD 75X20X12MM (N5510-001247) , 25BQBL004 PLUG SQUARED TAPERED SOFTWOOD 75X25X18MM (N5510-001248) , 25BQBL004 PLUGSQUARED TAPERED SOFT WOOD 100X38X25MM (N5510-001249) , 25BQBL004 PLUG SQUARED TAPERED SOFTWOOD 10X75X50MM (N5510-001250)</t>
  </si>
  <si>
    <t>GEM/2025/B/6416277</t>
  </si>
  <si>
    <t>Fan , Cable Ties , Welding , ARC , Safety , Gloves</t>
  </si>
  <si>
    <t>7.8 L</t>
  </si>
  <si>
    <t>GEM/2025/B/6471811</t>
  </si>
  <si>
    <t>EK9938V-ENM06E14S7PX CONNECTOR, MS 3106E-14S-7PX ,EK9938V- ENF06E14S7SX MS CONNECTOR MS 3106 F 14S7SX , EK9938V DSA361070158 CABLE ASSEMBLY 13 15MTRS , EK9938V- DSA361070155 CABLE ASSEMBLY 8 30MTRS , EK9938V- DMA361070005 REPEATER UNIT ,EK9938V- DSA361070076 DISPLAY MODULE ASSEMBLY ,EK9938V-ENM06E147PY MS CONNECTOR MS 3106E-14S-7P, EK9938V-DSA361041055 COMMUNICATION CARD ASSY ,EK9938V-DSA361070160 CABLE ASSEMBLY 15 15 MTRS ,EK9938V-ENF006E14S5S CONNECTOR MS 3106E 14S 5S ,EK9938V- ENF006E14S7S MS CONNECTOR MS 3106 F 14S7S , EK9938V- ENF006E14S2S CONNECTOR MS 3106F- 14S-2S , EK9938V- PSA36024VGS1 POWER SUPPLY, VGS-100-24, EK9938V- ILJ0LM7812CT PYB10-Q24-D5 DC DCCONVERTER 24V TO 5V 10W , EK9938V- ENF031420331 MSCONNECTOR MS 3106F 14S 6S , EK9938V DSA361070091CABLE ASSEMBLY 15B 15MTRS , EK9938V- DSA000082005MICROPROCESSOR CARD</t>
  </si>
  <si>
    <t>GEM/2025/B/6454218</t>
  </si>
  <si>
    <t>Camera , NVR , HDD , Switch , BOX , RJ Connector , CATCable , Rack , PVC Pipe , Conduit Pipe , UPS , ITC</t>
  </si>
  <si>
    <t>GEM/2025/B/6452866</t>
  </si>
  <si>
    <t>EL461B-LSP-P-SPT-24W-BM-18 , EL461B-LSP-P-SPT-12W-BM-18 , EL461B-LSP-P-SPT-12W-BM-HS-18 , EL461B-LSP-P-SPT-1W-BM-18 , EL461B-LSP-P-SB 1W -18 , EL461B-LSP-P-SB-12W-23 , EL461B-LSP-P-JB-24W-22 , EL461B-LSP-P-JB-12W-22 , EL461B-LSP-P-SPT 1W-PORT -18 , EL461B-LSP-P-SPT-12W-BM-INTR-24 , EL461B-LSP-P-HS-INTR-24 , EL461B-LSP-P-AV-21 , EL461B-LSP-P-HS-MIC-10-18 , EL461B-LSP-P-SPT-1W-BM-HS-18 , EL461B-LSP-P-SPT 24W-BM-HS -18 , EL461B-LSP-P-SPT-1W-BM-INTR-18 , EL461B-LSP-P-SPT-24W-BM-INTR-18 , EL461B-LSP-P-SPT-1W-BM-HS-IS-23 , EL461B-LSP-P-SPT12W-BM-HS-IS-23 , EL461B-LSP-P-SPT24W-BM-HS-IS-23 , EL461B-LSP-P-SPT 24W-PORT -18 , EL461B-LSP-P-SB-24W-18 , EL461B-LSP-P-STB-18 , TRAINING CHARGES , TYPETESTING</t>
  </si>
  <si>
    <t>76.4 L</t>
  </si>
  <si>
    <t>GEM/2025/B/6452336</t>
  </si>
  <si>
    <t>EE1001K-SIRS-4043 , TRAINING CHARGES , TYPE TESTING ,A , B</t>
  </si>
  <si>
    <t>["VISHAKHAPATNAMCITY", "VISHAKHAPATNAMCITY", "VISHAKHAPATNAMCITY", "VISHAKHAPATNAMCITY", "VISHAKHAPATNAMCITY"]</t>
  </si>
  <si>
    <t>GEM/2025/B/6419280</t>
  </si>
  <si>
    <t>Customized AMC/CMC for Pre-owned Products - CAMCINCLUDING PREVENTIVE AND BREAKDOWN MAINTENANCEOF AIRCRAFT BATTERY CHARGERS/ DISCHARGERS; AS PERSCOPE OF WORK; Comprehensive Maintenance Contract(CMC); WEEKLY; Yes</t>
  </si>
  <si>
    <t>["amc", "amc", "battery"]</t>
  </si>
  <si>
    <t>GEM/2025/B/6452414</t>
  </si>
  <si>
    <t>EE4050B-R-YJPLOT0001-N-NAV-S-PL , EE4050B-R-YJCONT0002-N-NAV-S-PL , EE4050B-R-YJDISP0003-N-NAV-S-PL , EE4050B-S-NY01-04-CCAB001-N , EE4050B-R-JYCVGA5M-N-NAV-S-PL , EE4050B-RJY15C24AWG732DNNAVSP , EE4050B-R-JY3C0-75AMP-N-NAV-S-PL , EE4050B-R-JY3C0-75AMPDNNAVSPL , EE4050B-R-JY3C0-75AMPCNNAVSPL , EE4050B-R-YBULBJ0110-N-NAV-S-PL , EE4050B-S-NY01-01-PT003-N , EE4050B-R-YJPOWR0201-N-NAV-S-PL , EE4050B-R-YJFANE0208-N-NAV-S-PL , EE4050B-R-YJFUSO207-N-NAV-S-PL , EE4050B-R-YSERVFW006-N-NAV-S-PL , EE4050B-R-JYINSTMAT-N-NAV-A-PL , EE4050B-R-YCOUX562677-N-NAV-S-PL , EE4050B-RYCOUYMK652185NNAVSPL , EE4050B-M-NY01-01-PT024-N, EE4050B-M-NY01-01-PT025-N , EE4050B-M-NY01-01-PT026-N , EE4050B-S-NY01-01-PT007-N , EE4050B-R-YJGASL0106-N-NAV-S-PL , EE4050B-S-NY01-01-PT008-N ,EE4050B-S-NY01-01-PT021-N , EE4050B-RYCDRMB0601612PZNNAVSPL , EE4050B-RYDRMB0400712PZNNAVSPL , EE4050B-M-NY01-01-PT027-N , EE4050B-S-NY01-02-CONT007-N , EE4050B-S-NY01-01-PT011-N , EE4050B-S-NY01-01-PT022-N , EE4050B-S-NY01-01-PT023-N , EE4050B-M-NY01-01-PT012-N , EE4050B-R-YJGASR0107-N-NAV-S-PL , EE4050B-S-NY01-01-PT028-N ,EE4050B-S-NY01-01-PT013-N , EE4050B-R-YJSIGN0103-N-NAV-S-PL , EE4050B-M-NY01-01-PT030-N , EE4050B-M-NY01-01-PT031-N , EE4050B-R-YJAKSET-N-NAV-A-PL ,EE4050B-M-NY01-01-PT032-N , EE4050B-R-YJSTRP0114-N-NAV-S-PL , EE4050B-R-YJSWTC0204-N-NAV-S-PL , EE4050B-S-NY01-01-PT016-N , EE4050B-M-NY01-01-PT033-N ,EE4050B-M-NY01-01-PT034-N , EE4050B-S-NY01-04-CCAB002-N , EE4050B-R-NY01-04-CCAB003-N , EE4050B-R-NY01-04-CCAB004-N , TRAINING CHARGES , TYPE TESTING</t>
  </si>
  <si>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</si>
  <si>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GEM/2025/B/6516734</t>
  </si>
  <si>
    <t>PROCUREMENT OF LED SCREEN INCLUDING RETRACTABLEWALL MOUNTED STAND</t>
  </si>
  <si>
    <t>GEM/2025/B/6516615</t>
  </si>
  <si>
    <t>repairing of vehicle</t>
  </si>
  <si>
    <t>GEM/2025/B/6483147</t>
  </si>
  <si>
    <t>Monthly Basis Cab &amp; Taxi Hiring Services - Premium Sedan;2500 km x 320 hours; Local 24*7 , Monthly Basis Cab &amp; TaxiHiring Services - Sedan; 2500 km x 320 hours; Local 24*7</t>
  </si>
  <si>
    <t>GEM/2025/B/6452735</t>
  </si>
  <si>
    <t>N2020-TV00002 , OBS , TRAINING CHARGES , TYPE TESTING, A</t>
  </si>
  <si>
    <t>GEM/2025/B/6448681</t>
  </si>
  <si>
    <t>VALVE GLOBE STOP DN 150 PN , VALVE GFUEL SYSTEMHYUDRAULIC MACHINE OPERATED , SIGNALLING DEVICE ,HYDRAULIC MACHINE , TYPE TESTING</t>
  </si>
  <si>
    <t>GEM/2025/B/6516843</t>
  </si>
  <si>
    <t>PERSONAL LAPTOP MACKBOOK AIR M4 CHIP</t>
  </si>
  <si>
    <t>GEM/2025/B/6443355</t>
  </si>
  <si>
    <t>SR6001D-HP-0-25 BY 30-OM5 , TYPE TESTING , A , B , C</t>
  </si>
  <si>
    <t>GEM/2025/B/6331267</t>
  </si>
  <si>
    <t>anti-bird net , wire , sliding system , articulated boomlift ,installation and fitment</t>
  </si>
  <si>
    <t>GEM/2025/B/6429171</t>
  </si>
  <si>
    <t>BI METALLIC JOINTS AL. ALLOY 15X25MM E40S 16X25MMMIM. LEN 2M (N4730-P060512) 25BQEC001</t>
  </si>
  <si>
    <t>GEM/2025/B/6503265</t>
  </si>
  <si>
    <t>Customized AMC/CMC for Pre-owned Products - AMC OF 300KVA UPS; MAKE - APLAB, MODEL - EVEREST; AnnualMaintenance Contract (AMC); Monthly; Yes</t>
  </si>
  <si>
    <t>GEM/2025/B/6457374</t>
  </si>
  <si>
    <t>EA6010B-MAB-103 , EA6010B-CP-MAB-103-LO , EA6010B-HDH-24-J , EA6010B-MAB206 , EA6010B-CP-MAB-206 ,EA6010B-CP-MAB-103-FO , EA6010B-MOPX-308-COMP ,TYPE TESTING</t>
  </si>
  <si>
    <t>["VISHAKHAPATNAMCITY", "VISHAKHAPATNAMCITY", "VISHAKHAPATNAMCITY", "VISHAKHAPATNAMCITY", "VISHAKHAPATNAMCITY", "VISHAKHAPATNAMCITY", "VISHAKHAPATNAMCITY", "VISHAKHAPATNAMCITY"]</t>
  </si>
  <si>
    <t>GEM/2025/B/6516602</t>
  </si>
  <si>
    <t>Meat Frozen Pre-Cut , Ham</t>
  </si>
  <si>
    <t>GEM/2025/B/6440887</t>
  </si>
  <si>
    <t>PROCUREMENT OF 12V 5AH RECHARGEABLE NONSPILLABLEMAINTENANC FREE LEAD ACID BATTERY</t>
  </si>
  <si>
    <t>GEM/2025/B/6410154</t>
  </si>
  <si>
    <t>Custom Bid for Services - OFFLOADING OF TURNKEYPROJECT FOR DISMANTLING SHIFTING REFURBISHING ANDRE ERECTION OF HEAVY DUTY RACKS AT WED MANKHURD</t>
  </si>
  <si>
    <t>GEM/2025/B/6494662</t>
  </si>
  <si>
    <t>Repair and Overhauling Service - REPAIR RATE CONTRACTFOR UPS OF COTS EQUIPMENT ONBOARD ENC SHIPS;REPAIR RATE CONTRACT FOR UPS OF COTS EQUIPMENTONBOARD ENC SHIPS; No; Buyer Premises</t>
  </si>
  <si>
    <t>GEM/2025/B/6513140</t>
  </si>
  <si>
    <t>Volleyballs as per IS 417:1986 (Q3) , Football (Q3) , TableTennis Net Assembly-IS 3345 (Q3) , Basketballs (Q3)</t>
  </si>
  <si>
    <t>GEM/2025/B/6503936</t>
  </si>
  <si>
    <t>Biomedical Waste Management Service - weight basis -Collection, Transportation, Lifting, Treatment, Disposal,Seggregation, Documentation and Reporting, Storage andHandling; Primary Health Centres; Polycarbonate Jars, Whitepuncture proof container..</t>
  </si>
  <si>
    <t>["egg", "waste management"]</t>
  </si>
  <si>
    <t>2.9 L</t>
  </si>
  <si>
    <t>GEM/2025/B/6503348</t>
  </si>
  <si>
    <t>Lab , Pen , Tab , Eye Drop , Syrup , suture , Nasal Spray ,syrup , Respules , Oint , Ear drops , Gloves , Syringe ,Spacer , Mask , Film</t>
  </si>
  <si>
    <t>GEM/2025/B/6503290</t>
  </si>
  <si>
    <t>GEM/2025/B/6508620</t>
  </si>
  <si>
    <t>GEM/2025/B/6508516</t>
  </si>
  <si>
    <t>Light Weight Structural Fire Fighting Suits (DRDO) (Q1)</t>
  </si>
  <si>
    <t>GEM/2025/B/6508493</t>
  </si>
  <si>
    <t>ISOFLEX LDS 18 GREASE</t>
  </si>
  <si>
    <t>GEM/2025/B/6508368</t>
  </si>
  <si>
    <t>Thigh Pad flyboys with accessories , Helmet Bag Flyboys ,Laser Pointer , Slide changer , Lip Light , Swiss Knife</t>
  </si>
  <si>
    <t>GEM/2025/B/6411171</t>
  </si>
  <si>
    <t>BILLIARDS TABLE , CUE STICKS , BALLS , BILLIARDS LIGHTS ,CUE RACK , ABS TRIANGLE , BRUSH , PVC TABLE COVER ,TIPS , CHALKS , ADJUSTER , TIP SHELTER , TIP FILLER ,SHARPENER , GLOVES</t>
  </si>
  <si>
    <t>GEM/2025/B/6408198</t>
  </si>
  <si>
    <t>Functional Trainer (Q4)</t>
  </si>
  <si>
    <t>GEM/2025/B/6404852</t>
  </si>
  <si>
    <t>GEM/2025/B/6401650</t>
  </si>
  <si>
    <t>Paper-based Printing Services - Printing with Material;Register; Digital</t>
  </si>
  <si>
    <t>GEM/2025/B/6396384</t>
  </si>
  <si>
    <t>Scanner (V2) (Q2)</t>
  </si>
  <si>
    <t>GEM/2025/B/6394178</t>
  </si>
  <si>
    <t>Customized AMC/CMC for Pre-owned Products - X-RAYBAGGAGE INSPECTION SYSTEM, MAKE GODREJ &amp; BOYSEMFG CO LTD MODEL 100100; X-RAY BAGGAGE INSPECTIONSYSTEM, MAKE GODREJ &amp; BOYSE MFG CO LTD MODEL100100; Comprehensive Maintenance Contract (CMC);QUARTERL..</t>
  </si>
  <si>
    <t>GEM/2025/B/6387314</t>
  </si>
  <si>
    <t>GEM/2025/B/6355174</t>
  </si>
  <si>
    <t>Procurement and installation of Boom Barrier integratedwith Blocking Bollards</t>
  </si>
  <si>
    <t>["Gandhi Nagar"]</t>
  </si>
  <si>
    <t>GEM/2025/B/6493894</t>
  </si>
  <si>
    <t>FUSE HOLDER , COOLING FAN</t>
  </si>
  <si>
    <t>GEM/2025/B/6492312</t>
  </si>
  <si>
    <t>["Thiruvananthapuram"]</t>
  </si>
  <si>
    <t>GEM/2025/B/6486392</t>
  </si>
  <si>
    <t>CAMC OF CCTV SURVEILLANCE SYSTEM</t>
  </si>
  <si>
    <t>["amc", "amc", "cctv"]</t>
  </si>
  <si>
    <t>GEM/2025/B/6484162</t>
  </si>
  <si>
    <t>GEM/2025/B/6483773</t>
  </si>
  <si>
    <t>Custom Bid for Services - FOOD FOR 3 DOGS AND 4 PUPPIES</t>
  </si>
  <si>
    <t>GEM/2025/B/6481338</t>
  </si>
  <si>
    <t>GEM/GARPTS/22072025/KRXHBZXA2VKK</t>
  </si>
  <si>
    <t>GEM/2025/B/6506640</t>
  </si>
  <si>
    <t>Smartphone (V2) (Q2)</t>
  </si>
  <si>
    <t>["JAIPUR CITY(NORTH)"]</t>
  </si>
  <si>
    <t>GEM/2025/B/6484795</t>
  </si>
  <si>
    <t>SIDE VIEW MIRROR OF SWARAJ MAZDA , SIDE VIEW MIRROROF TATA XENON , GREASE NIPPLE , VALVE CORE , VALVEKEY , AIR FORCE ROUNDAL 24CM , CAP RADIATOR , STICKERFOR COMMAND IDENTIFICATION MARK , CLOTH MICROFIBER , BA NUMBER PLATE GLOWING</t>
  </si>
  <si>
    <t>["Sirohi"]</t>
  </si>
  <si>
    <t>GEM/2025/B/6435964</t>
  </si>
  <si>
    <t>REAGENTS AND SAMPLE PROBE FOR FULLY AUTOMATICBIOCHEMISTRY ANALYZER (MODEL- MONACO</t>
  </si>
  <si>
    <t>GEM/2025/B/6496469</t>
  </si>
  <si>
    <t>BEARINGS FOR TOW BAR WHEEL , SHEAR BOLT</t>
  </si>
  <si>
    <t>GEM/2025/B/6495672</t>
  </si>
  <si>
    <t>Camera for CCTV System (V3) (Q2) , Layer 2 Access Switch(V2) (Q2) , Video Recorder for CCTV System (V2) (Q2)</t>
  </si>
  <si>
    <t>GEM/2025/B/6490332</t>
  </si>
  <si>
    <t>Toilet Cleaner Liquid (V2) conforming to IS 7983 (Q4) ,Disinfectant Fluids , Phenolic Type (V3) conforming to IS1061 (Q3) , Sweeping Broom (V3) (Q4) , Cleaning Duster(V3) (Q3) , Glass Cleaner, Liquid (V2) as per IS 8540 (Q4) ,Stable Bleaching Powder (V2) for Household and Industrialuse conforming to IS 1065 (Part 1) (Q3) , Toilet Soap, Liquid(V2) as per IS 4199 (Q4) , Naphthalene (V2) as per IS 539(Q4) , Air Freshener Solid and Gel (Q4) , Air Freshener Liquid(V2) (Q3) , Squeegee Washer Wiper Mopper (V2) (Q4) ,Toilet Soap as per IS 2888 (V2) (Q4) , Household LaundryDetergent Powders as per IS 4955 (Q4) , Bamboo, Tent Poleas per IS 7344 (Q3) , Toilet Brush (V2) (Q4)</t>
  </si>
  <si>
    <t>33.3 L</t>
  </si>
  <si>
    <t>GEM/2025/B/6489784</t>
  </si>
  <si>
    <t>Other countries and services flags</t>
  </si>
  <si>
    <t>GEM/2025/B/6489450</t>
  </si>
  <si>
    <t>Side Board Granite Top</t>
  </si>
  <si>
    <t>GEM/2025/B/6488446</t>
  </si>
  <si>
    <t>AL-HOM 501 PREMIXED COOLANT</t>
  </si>
  <si>
    <t>GEM/2025/B/6497410</t>
  </si>
  <si>
    <t>PR PLATE ASSY WITH RELEASE BEARING , DOORREGULATOR HANDLE , WINDOW REGULATOR , FUEL FINEFILTER , STEERING FILTER , GASKET FUEL FILTER , AIRFILTER ELEMENT , AIR FILTER ELEMENT INNER , LUBRICANTOIL FILTER , CEALING RING 137X5 SIL 070 M202 OIL FILTER, FUEL PRE FILTER , 4 WAY BRAKE VALVE , ALTERNATOR</t>
  </si>
  <si>
    <t>GEM/2025/B/6496905</t>
  </si>
  <si>
    <t>BULB 24 VOLT 5 WATT , GROUND SWITCH , PUSH PULLSWITCH , BULB 24 VOLT 21 WATT , TAIL LIGHT COVER ,TAIL LIGHT ASSY RIGHT , LOOMING TAPE , TOP INDICATORLIGHT , BRASS SLEEVE EYELET , PUSH PULL SWITCHDOUBLE</t>
  </si>
  <si>
    <t>GEM/2025/B/6496717</t>
  </si>
  <si>
    <t>Laser Range Finder (Q3)</t>
  </si>
  <si>
    <t>71661</t>
  </si>
  <si>
    <t>GEM/2025/B/6461354</t>
  </si>
  <si>
    <t>Jo Bolt Closing Tool</t>
  </si>
  <si>
    <t>GEM/2025/B/6460451</t>
  </si>
  <si>
    <t>Signage Board (V3) (Q3)</t>
  </si>
  <si>
    <t>GEM/2025/B/6455521</t>
  </si>
  <si>
    <t>5MP IP BULLET , 8CH NVR , 8 PORT POE GIGABYTE , 6TBHDD , 6U RACK FULLY LOADED , CAT6 CABLE IN MTRS , 50INCH TV , HDMI CABLE 10MTRS , WIRELESS MOUSE , BACKBOX , HDMI SPLITTER 1 IN 2 OUT , GI PIPE 6 FEET , PVC PIPEAND ACCESSORIES , CAT6 CABLE LAYING IN MTRS , HDMICABLE EXTENDER 30 MTRS , ELECTRICAL ACCESSORIES ,INSTALLATION AND CONFIGURATION</t>
  </si>
  <si>
    <t>GEM/2025/B/6339941</t>
  </si>
  <si>
    <t>PERSONAL LAPTOP</t>
  </si>
  <si>
    <t>GEM/2025/B/6295748</t>
  </si>
  <si>
    <t>Retro - Fit Emission Control Equipment for Diesel Generators(V2) (Q2)</t>
  </si>
  <si>
    <t>["generators", "ss"]</t>
  </si>
  <si>
    <t>GEM/2025/B/6503081</t>
  </si>
  <si>
    <t>Repair and Overhauling Service - INSTALLATION OFNITROGEN CYLINDERS WITH CAGE AND END FITTINGS;INSTALLATION OF NITROGEN CYLINDERS WITH CAGE ANDEND FITTINGS; Yes; Buyer Premises</t>
  </si>
  <si>
    <t>GEM/2025/B/6502982</t>
  </si>
  <si>
    <t>HDMI CABLE 30 MTR , HDMI CABLE 20 MTR</t>
  </si>
  <si>
    <t>GEM/2025/B/6502720</t>
  </si>
  <si>
    <t>HAND HELD TRANSRECIEVER</t>
  </si>
  <si>
    <t>["Ambala"]</t>
  </si>
  <si>
    <t>GEM/2025/B/6475271</t>
  </si>
  <si>
    <t>GEM/2025/B/6464979</t>
  </si>
  <si>
    <t>LAPTOP WITH M4 CHIP</t>
  </si>
  <si>
    <t>GEM/2025/B/6464567</t>
  </si>
  <si>
    <t>TABLET WITH M4 CHIP</t>
  </si>
  <si>
    <t>GEM/2025/B/6492954</t>
  </si>
  <si>
    <t>TARPAULINE COVER FOR MFU</t>
  </si>
  <si>
    <t>GEM/2025/B/6492296</t>
  </si>
  <si>
    <t>TECH OVERALL</t>
  </si>
  <si>
    <t>GEM/2025/B/6492265</t>
  </si>
  <si>
    <t>HELMATICALLY SEALED COMPRESSOR FOR 1.5 TON AIRCONDITIONER</t>
  </si>
  <si>
    <t>GEM/2025/B/6500696</t>
  </si>
  <si>
    <t>HOSE 2 IN FROM LRCU TO PLATFORM PANEL , HOSE 2 INFROM PLATFORM PANEL TO NON-R</t>
  </si>
  <si>
    <t>GEM/2025/B/6498627</t>
  </si>
  <si>
    <t>Manpower Outsourcing Services - Minimum wage -Unskilled; High School; Healthcare</t>
  </si>
  <si>
    <t>GEM/2025/B/6497899</t>
  </si>
  <si>
    <t>STARTER , STARTER MOTOR</t>
  </si>
  <si>
    <t>GEM/2025/B/6497136</t>
  </si>
  <si>
    <t>AVERY SELF SEALING COUPLING</t>
  </si>
  <si>
    <t>GEM/2025/B/6489787</t>
  </si>
  <si>
    <t>GASKET PART NO 24-2300-15-13 , GASKET PART NO 24-2300-15-7 , RUBBER SECTION PART NO 24-5610-0-35 ,SEALING SECTION PART NO 32.02.3602.000.209 , GASKETPART NO 32.02.6201.014.005 , HOSE PART NO32.03.7701.000.137 , GASKET PART NO 818.687.009</t>
  </si>
  <si>
    <t>GEM/2025/B/6491997</t>
  </si>
  <si>
    <t>Hydraulic Hoist 10 Ton</t>
  </si>
  <si>
    <t>GEM/2025/B/6489705</t>
  </si>
  <si>
    <t>REVERSE CAMERA COMPLETE</t>
  </si>
  <si>
    <t>["Belgaum"]</t>
  </si>
  <si>
    <t>GEM/2025/B/6486588</t>
  </si>
  <si>
    <t>GEM/2025/B/6486189</t>
  </si>
  <si>
    <t>Syrup , Pheniramine Maleate 25 mg Tab , Flunarizine 10 mgTab , Tetrabenazine 25 mg Tab , Rizatriptan 5 mg Tab ,Fenofibrate 160 mg Tab , Amiodarone HCl 200 mg Tab , TabApixaban , Ointment Betamethasone , BetamethasoneDipropionate oint , Sacubitril Valsartan Tab , Flavoxate 200mg Tab , Xylometazoline nasal solution , Levo-Salbutamolsyrup , Ofloxacin 200 mg Tab , Trimetazidine MR 35 mg Tab, Human Chorionic Gonadotropin , Semaglutide 7 Mg Tab ,Typhoid Vi Conjugate Vaccine 0.5ml , Purified Vero Cellrabies vaccine , Human papilloma virus , Inj VaricellaVaccine , Single use Tetanus Toxoid Vaccine , MMR Vaccine, Hep A Vaccine , Hand Gloves 6.5 , Hand Gloves 7 , Syringedisposable 2 , Syringe disposable 5 , Syringe dosposable 10, Vaccum blood collection tube EDTA , Vaccum bloodcollection tubes without gel , Vaccum Blood CollectionTubes Sodium Fluoride , Rapid test kit for Dengue NS1 AgIgM IgG antibody , Rapid Widal slide test with control , Kitsfor estimation of Cholesterol , Kits for estimation of Glucose, Kits for estimation of Urea , Kits for estimation of Uric Acid ,Kits for estimation of Creatinine , Kits for estimation of SGOT, Kits for estimation of SGPT , Rapid card test for pregnancy, Kit for triglyceride estimation , Kit for estimation ofBilirubin , Rapid card screening for HBV , Rapid cardscreening for HCV , SYP DOMPERIDONE Dicyclomine , SypPhenylephrine Paracetamol Cetrizine , Levo SalbutamolSulphate containing Respule , Syp DextromethorphanPhenylephrine Chlorpheniramine , Tab CetrizinePhenlylephrine Paracetamol , Syp Terbutalin GuaiphenesinAmbroxol , Progesterone soft gelatin capsules , Syp PepsinDiastase , Syp Dextromethorphan Chlorpheniramine ,Thiocholchicoside Aceclofenac tab , SYP PARACETAMOL ,Syp BComplex , Clonazepam 0.25 mg Tab , Tab OvaBless ,Tab Hydrochlorthiazide 12.5 , Tab OvaBless Myonistol , LevoSalbutamol Budesonide Resp Solution , Salbutamol Inhaler ,Syp Montelokast Levocetrizine , Dicyclomine Paed Drop ,Clobetasol Gentamycin and Miconazole Cream , SypParacetamol Ibuprofene Bott , Tab Tranexamic AcidMefenamic acid , Diclofenac Spray , Tab Hyoscine , SypOflox Ornidazole , Tab Trypsin Chymotrypsin ParacetamolAcelofenac , Clindamycine Clotriamazole Vaginal Pessary ,Syp Levosalbutamol Sulphate Ambroxol HydrochlorideGuaiphenesin , Progesterone capsule , Syp ParacetamolMefenamic Acid , Corn Cap , Syp Cremaffin , StrelieContainer for urine collection , Rabeprazole LevosulprideTab , Mebeverine HCl 200 mg Tab , MexiletineHydrochloride Cap , Cilnidipine 10 mg Tab , TabPrucalopride 2 mg , Insuline Pen Needle 4MM , TabDiacerein 50 mg Glucosamine 750 mg , Oxcarbazepine Oral</t>
  </si>
  <si>
    <t>["BARNALA"]</t>
  </si>
  <si>
    <t>["rice", "ss", "tubes"]</t>
  </si>
  <si>
    <t>GEM/2025/B/6472173</t>
  </si>
  <si>
    <t>GEM/2025/B/6471007</t>
  </si>
  <si>
    <t>Sitagliptin 50mg Metformin 1000mg Tab , Glyceryl trinitrate CR 2 point 6 mg Tab , Isapgol or Isapghula husk 3 point 5gm , Betahistine dihydrochloride 8mg Tab , Cinnarizine 25mg Tab , Isosorbide mononitrate 20mg Tab , Etoricoxib120mg Tab , Syp sucralfate 1000mg per 10ml Oxetacaine 10mg per 10ml bottle of 100 ml</t>
  </si>
  <si>
    <t>GEM/2025/B/6456859</t>
  </si>
  <si>
    <t>GEM/2025/B/6455533</t>
  </si>
  <si>
    <t>GEM/2025/B/6448312</t>
  </si>
  <si>
    <t>Manpower Outsourcing Services - Minimum wage -Unskilled; Secondary School; Others</t>
  </si>
  <si>
    <t>["NORTH 24PARAGANAS"]</t>
  </si>
  <si>
    <t>96.1 L</t>
  </si>
  <si>
    <t>GEM/2025/B/6441334</t>
  </si>
  <si>
    <t>Manpower Outsourcing Services - Minimum wage - Highly-Skilled; Graduate; Healthcare</t>
  </si>
  <si>
    <t>GEM/2025/B/6439788</t>
  </si>
  <si>
    <t>laptop , mobile , ultrabook</t>
  </si>
  <si>
    <t>GEM/2025/B/6436413</t>
  </si>
  <si>
    <t>Hiring of Sanitation Service - Labourer; 6; All Areas; AllAreas; Daily; 1</t>
  </si>
  <si>
    <t>GEM/2025/B/6312162</t>
  </si>
  <si>
    <t>GEM/2025/B/6285732</t>
  </si>
  <si>
    <t>PARACETAMOL SUPPOSITORY 80 MG , THIOCOLCHISIDE 4MG TAB , CETRIZINE PARACETAMOL 500 MGPSEUDOEPHEDRINE TAB , IBUPROFEN SYRUP100MG PER 5ML , ETORICOXIB 120 MG TAB , PIROXICAM 20 MG TAB ,KETOROLAC 10 MG TAB , IBUPROFEN 200 MG TAB ,MONTELUKAST 10 MG TAB , 010320 PHENIRAMINE MALEATE25 MG TAB , 010326 HYDROXYGINE 10 MG TAB ,LEVETERACETAM SYRUP , 010506 PRAMIPEXOL 0.25 MGTAB , 010514 OXCARBAZEPINE 450 MG TAB , 010516PIRACETAM 400 MG TAB , 010583 CARBIMAZOLE 20 MGTAB , 010604 IVERMECTINE 6 MG TAB , 010606 SPACERDEVICE FOR INHALER , 010609 TOLVAPTAN 15 MG TAB ,010611 DIETHYLCARBAMAZINE 50 MG TAB , LEVODOPA 250MG CARBIDOPA 25 MG TAB , 010905 PRAMIPEXOLE 1 MGTAB , 010906 ROPINIROLE 0.25 MG TAB , 010907ROPIONIROLE 0.5 MG TAB , 010918 ROPINIROLE 1 MG TAB ,010926 TRIHEXIPHENIDYL HCL 2 MG TAB , 011082FENOFIBRATE 160 MG TAB , 011100 ATORVASTATINE 20 MGTAB , 011105 DILTIAZEM 90 MG TAB , 011141 ATENOLOL 50MG TAB , 011142 ATENOLOL 25 MG TAB , 011146LABETALOL 100 MG TAB , 011150 NIFEDIPINE RETARD 20MG TAB , 011151 PROPRANOLOL TR 40 MG TAB ,AMLODIPINE BESYLATE 5 MG TAB , AMLODIPINE 10 MG TAB, POVIDONE IODINE GARGLES , CHLORHEXIDINE MOUTHWASH , ADAPALINE 0.1 TUBE 15 GM , OXYTOCIN 5 UNITSPER 1.0 ML AMPULE INJECTION , CALAMINE LOTION 50 MLBOTTLE , CLINDAMYCIN PHOSPHATE 1 PERCENT GEL ,CLOBETAZOLE CREAM 0.05 PERCENT , CALCIUMCARBONATE 500 MG TAB</t>
  </si>
  <si>
    <t>GEM/2025/B/6506147</t>
  </si>
  <si>
    <t>Repair and Overhauling Service - HYDRAULIC STEP LADDER;HYDRAULIC STEP LADDER; Yes; Buyer Premises</t>
  </si>
  <si>
    <t>GEM/2025/B/6506076</t>
  </si>
  <si>
    <t>SERVICING TABLES FOR SECOND LINE SERVICING HANGAR</t>
  </si>
  <si>
    <t>GEM/2025/B/6505979</t>
  </si>
  <si>
    <t>AIR CONDITIONER 1.5 TONNE</t>
  </si>
  <si>
    <t>GEM/2025/B/6505785</t>
  </si>
  <si>
    <t>FILTER</t>
  </si>
  <si>
    <t>GEM/2025/B/6440730</t>
  </si>
  <si>
    <t>Procurement and Installation of CCTV for Officers Enclave(Domestic Area)</t>
  </si>
  <si>
    <t>["LUDHIANA CITY"]</t>
  </si>
  <si>
    <t>GEM/2025/B/6439980</t>
  </si>
  <si>
    <t>ENGINE PREHEAT TROLLEY</t>
  </si>
  <si>
    <t>97.0 L</t>
  </si>
  <si>
    <t>GEM/2025/B/6439797</t>
  </si>
  <si>
    <t>High End Laptop - Notebook (Q2) , Tablet Computer (V2)(Q2)</t>
  </si>
  <si>
    <t>["GANGA NAGAR"]</t>
  </si>
  <si>
    <t>29.5 L</t>
  </si>
  <si>
    <t>GEM/2025/B/6437829</t>
  </si>
  <si>
    <t>TUBULAR CELL 2V 220AH , SMF BATTERY 12V 40AH , CELL1.2V 180AH NICKEL CADMIUM TYPE KPM 180P POCKETPLATE , BATTERIES 12V 45AH , MAINTENANCE FREEBATTERY 12V 26AH , RECHARGEABLE LEAD ACID BATTERY12V 72AH , BATTERY 12V 180AH , BATTERY 12V 70AH ,BATTERY 12V 4AH , BATTERY 12V 38AH , BATTERY 12VOLT130AH MAKE EXIDE , BATTERY 12V 120AH , BATTERY 12V92AH , BATTERY 12V 80AH , BATTERY 12V 150AH , BATTERY12V 65AH , BATTERY 12V 75AH , BATTERY 12V 90AH ,BATTERY 12V 42AH , BATTERY 24V 50AH , SMF BATTERY12V 100AH , BATTERY 2V 300AH , BATTERY 6V 200AH ,BATTERY 12V 2.5AH , BATTERY 12V 32AH</t>
  </si>
  <si>
    <t>67.5 L</t>
  </si>
  <si>
    <t>GEM/2025/B/6435399</t>
  </si>
  <si>
    <t>ISOLATION TRANSFORMER 1KVA</t>
  </si>
  <si>
    <t>GEM/2025/B/6430447</t>
  </si>
  <si>
    <t>GEM/2025/B/6426693</t>
  </si>
  <si>
    <t>Handheld Laser Bird Repellent</t>
  </si>
  <si>
    <t>GEM/2025/B/6426631</t>
  </si>
  <si>
    <t>Automatic Laser Bird Repellent</t>
  </si>
  <si>
    <t>47.1 L</t>
  </si>
  <si>
    <t>GEM/2025/B/6494879</t>
  </si>
  <si>
    <t>PALSTIC POLISH</t>
  </si>
  <si>
    <t>GEM/2025/B/6494876</t>
  </si>
  <si>
    <t>BADMINTON COURT RE-FLOORING AND MARKING (7.2X15SQMTR)</t>
  </si>
  <si>
    <t>GEM/2025/B/6494590</t>
  </si>
  <si>
    <t>MAGNETIC PICK UP TOOL HINGED HEAD , SOCKETEXTENSION HEX LONG 6MM , SOCKET EXTENSION HEXLONG 8MM , UNIVERSAL COMPRESSION TESTER , RACHETSCREW DRIVER , WING BUSHING EXTRACTOR , SOCKETEXTENSION HEX LONG 4 MM , EXTRACTING TOOL , RACHET3/8IN SQ DR 8IN LONG</t>
  </si>
  <si>
    <t>GEM/2025/B/6494209</t>
  </si>
  <si>
    <t>GEM/2025/B/6494001</t>
  </si>
  <si>
    <t>AC OUTPUT CABLE &amp; SOCKET ASSEMBLY</t>
  </si>
  <si>
    <t>GEM/2025/B/6494000</t>
  </si>
  <si>
    <t>CASE WTH DYNAMOMETER</t>
  </si>
  <si>
    <t>GEM/2025/B/6505869</t>
  </si>
  <si>
    <t>FAN BELT , TENSIONER BELT , HOSE (PUMP TO STEERINGGEAR BOX) , ADOPTER NUT , VALVE PNUMATIC , SOLENOIDSWITCH , DRAIN VALVE AIR TANK</t>
  </si>
  <si>
    <t>GEM/2025/B/6410761</t>
  </si>
  <si>
    <t>Custom Bid for Services - PROCUREMENT ANDINSTALLATION OF PAPI UNITS FOR RUNWAY-23 AT AFSTAMBARAM</t>
  </si>
  <si>
    <t>28.7 L</t>
  </si>
  <si>
    <t>GEM/2025/B/6409076</t>
  </si>
  <si>
    <t>CONSTRUCTION OF SYNTHETIC ACRYLIC VOLLEYBALLCOURT</t>
  </si>
  <si>
    <t>GEM/2025/B/6402522</t>
  </si>
  <si>
    <t>Steel Porta Cabin (Q3)</t>
  </si>
  <si>
    <t>["porta cabin"]</t>
  </si>
  <si>
    <t>GEM/2025/B/6396567</t>
  </si>
  <si>
    <t>FLY BY WIRE TEST EQUIPMENT</t>
  </si>
  <si>
    <t>46.3 L</t>
  </si>
  <si>
    <t>GEM/2025/B/6382853</t>
  </si>
  <si>
    <t>OLM , PHEN , LOT , COENZYME Q10 30MG , T CILNIDIPINE10MG , LINAGLIPTIN 5MG , CLOTRIMAZOLE VAGINAL ,NICORANDIL 5MG , NEOMERCAZOLE 5MG , ACYCLOVIR800MG , TABLET , TICAGRELOR 60MG ,TENOFERIRLAMIVUDINE EFAVIREN , voglibose ,SPIRONOLACTONE , BISACODYL , THUMB SPICA ,TOFACITINIB XR , SODIUM VALPROATE , DICYCLOMINE ,LIGNOCAINE WITHOUT ADRENALIN , GAUZE PACK ,ISOTRETNOIN , DIVALPROX , RESPIRIDONE , PIOGLITAZONE ,ADAPALENE GEL , EZETIMIBE , PYRIDOXINE , PANLIPASE ,NITROGLYCERIN , TRIHEXYPHENIDYL HYDROCHLORIDE ,GLYCERIN BOTTLE , ELASTIC ADHESSIVE BANDAGE , multivit, ALBENDAZOLE , PARACETAMOL , TOBRAMYCIN ANDFLUOROMETHOLONE ACETATE OPHTHLMIC , LEVO-SALBUTAMOL INHALER , MULTIVITAMIN MULTI MINERALWITH GARPE SEED EXTRACT ZINCOVIT , MICRONIZEDPURIFIED FLAVONOID FRACTION , TOFACITINIB , TRETINOINCREAM , MINOXIDIL SOLUTION , DULOXETINE , SYSMEXCELL PACK , SYSMEX CLEANER , STROMATOLYSER ,MICROTIPS PACK , EDTA TUBE , STERILE TUBE , FLUORIDETUBE , ICT MALARIA PARASITE , ESR TUBES ,ONDANSETRON , ENALAPRIL MALEATE , GEL ,FEXOFENADINE HYDROCHLORIDE , SALMETEROL ANDFLUTICASONE PROPIONATE , TABLET DAPAGLIFLOZIN ANDSITAGLIPTIN , CIPROFLOXACIN DROPS , TIMOLO EYE DROPS, TABLET PRIMIDONE , SUNSCREEN LOTION , CLINDAMYCIN ,LIGNOCAINE HCL JELLY PERCENTAGE , THERMAL PAPER ,FUJIFILM X RAY , metformin GV , FLUCONAZOLE ANDAZITHROMYCIN AND SECNIDAZOLE , URINE ANALYSISSTRIPS , THYROXINE , GLUCOSE POWDER , ZFOLD ECGPAPER , NISCOMED ECG PAPER , pop bandage , oral rehydsalt , FINOFIBRATE , TORSEMIDE AND SPIROLACTONE ,WARFARIN , PERMETHRIN PERCENTAGE , ANTACIDCHEWABLE , ATORVASTATIN , IVERMECTI ,METRONIDAZOLE , CHLORHEXIDINE MOUTH WASH , INJRANITIDINE , HYOSCINE BROMIDE INJ , TRETINOINPERCENTAGE</t>
  </si>
  <si>
    <t>["ss", "tablet", "tubes"]</t>
  </si>
  <si>
    <t>GEM/2025/B/6371606</t>
  </si>
  <si>
    <t>REPAIR OF HYDRAULIC REFULILLING TROLLEY</t>
  </si>
  <si>
    <t>GEM/2025/B/6362307</t>
  </si>
  <si>
    <t>LYPHOCHECK HAEMOGLOBIN A2 CONTROL BI LEVEL ,LYPHOCHECK DIABETES CONTROL BI LEVEL , DUALRECORDER PACK</t>
  </si>
  <si>
    <t>GEM/2025/B/6347999</t>
  </si>
  <si>
    <t>GEM/2025/B/6337049</t>
  </si>
  <si>
    <t>Automotive Vehicles - Pneumatic Tyres for Passenger CarVehicles - Diagonal and Radial Ply as per IS 15633 (Q2) ,Automotive Vehicles - Pneumatic Tyres for CommercialVehicles - Diagonal and Radial Ply as per IS 15636 (Q2) ,Automotive Vehicles - Pneumatic Tyres for 2 and 3 WheeledMotor Vehicles, Quadricycles and E-Rickshaw / E-Carts asper IS 15627 (Q2)</t>
  </si>
  <si>
    <t>GEM/2025/B/6484598</t>
  </si>
  <si>
    <t>CUSTOM BID FOR SERVICES- ANNUAL MAINTENANCECONTRACT FOR RIZO MACHINE FOR RIZO MACHINE RZ 970</t>
  </si>
  <si>
    <t>["Mysore"]</t>
  </si>
  <si>
    <t>GEM/2025/B/6276895</t>
  </si>
  <si>
    <t>MINI SMART SCAN TOOL</t>
  </si>
  <si>
    <t>GEM/2025/B/6505198</t>
  </si>
  <si>
    <t>ADHESION PROMOTER , SEALENT</t>
  </si>
  <si>
    <t>GEM/2025/B/6504955</t>
  </si>
  <si>
    <t>Repair and Overhauling Service - REPAIR OF LORRY; REPAIROF LORRY; Yes; Service Provider Premises , Repair andOverhauling Service - REPAIR OF WATER BOWSER (3000L);REPAIR OF WATER BOWSER (3000L); Yes; Service ProviderPremises , Repair and Overhauling Service - REPAIR OFLORRY 3 TON; REPAIR OF LORRY 3 TON; Yes; ServiceProvider Premises , Repair and Overhauling Service - REPAIROF COMPLETE VEHICLE MARUTI GYPSY; REPAIR OFCOMPLETE VEHICLE MARUTI GYPSY; Yes; Service ProviderPremises</t>
  </si>
  <si>
    <t>["water bowser"]</t>
  </si>
  <si>
    <t>GEM/2025/B/6504870</t>
  </si>
  <si>
    <t>Repair, Maintenance, and Installation of Plant/Systems/Equipments (Version 2) - Aerospace Safety Section;Procurement of Anti bird illusion posters, Caution boardsand Langur Posters; Service Provider</t>
  </si>
  <si>
    <t>GEM/2025/B/6504121</t>
  </si>
  <si>
    <t>HARNESS RESTRAINT APRON BAG</t>
  </si>
  <si>
    <t>GEM/2025/B/6502575</t>
  </si>
  <si>
    <t>MOTORISED DRIVE</t>
  </si>
  <si>
    <t>GEM/2025/B/6489353</t>
  </si>
  <si>
    <t>RUBBER GASKET PART NO 2323-50-0 , COVER PART NO 1-5-OST1-11526-80 , RUBBER COVER OF CLAMP PART NO 110OST111524-80 , RUBBER COVER PART NO 14 OST111524-80, PADDING OF CLAMP PART NO 18-OST111526-80 , GASKETPART NO 24-2300-15-15 , GASKET PART NO 24-2300-15-19 ,BUSHING PART NO 24-7205-12 , GASKET PART NO32.02.6201.003.005 , GASKET PART NO 32.02.7603.061.003, RUBBER WASHER PART NO 50N-484</t>
  </si>
  <si>
    <t>GEM/2025/B/6477256</t>
  </si>
  <si>
    <t>Repair and Overhauling Service - Tractors (V1); SPAREPARTS OF VEGETATION CUTTING EQUIPMENT; Yes; BuyerPremises</t>
  </si>
  <si>
    <t>GEM/2025/B/6466361</t>
  </si>
  <si>
    <t>BATTERY, LIPO 14.8V 5200MAH 11-000504 , LIPO BATTERY14.8V (HOT NOSE &amp; ARHE) 11-110810 , GPS Rx Assy. Jet 60-000340</t>
  </si>
  <si>
    <t>["battery", "gps", "gps", "ss"]</t>
  </si>
  <si>
    <t>GEM/2025/B/6466354</t>
  </si>
  <si>
    <t>BATTERY, AVIONICS, Ni-MH 11-000008 , MDI BATTERY(NIMH) 12V BTT1-6413-100-000 , 5 WATT TXR BATTERY(NIMH) BTT3-6418-000-000</t>
  </si>
  <si>
    <t>GEM/2025/B/6463725</t>
  </si>
  <si>
    <t>070043 DRAPE SURGICAL DISPOSABLE FOR EYE SURGERY 5MTR X 5MTR , 070312 CTR CAPSULE TENSION RINGS ,070322 DISPOSABLE IRIS RETRACTOR FOR STRETCHINGSMALL PUPILS , NIV1121 INTRA OCULAR LENS RIGID PMMAPC SINGLE , 070199 STERILE EYE PATCH WITH ADHESIVEDISPOSABLE , NIV7128 BRILLIANT BLUE DYE PACK OF 5 VIAL, NIV07_11165 B HEX PUPIL EXPANDER PRELOADED IRISRETRACTOR RING , NIV_06_11156 EMG ENDOTRACHEALTUBE ASSORTED SIZE , NIV_10844 PROBE TIP KIT FORTYMPANOMETER , NIV_06_11104 SPEECH PROCESSORBEHIND THE EAR</t>
  </si>
  <si>
    <t>GEM/2025/B/6458764</t>
  </si>
  <si>
    <t>Iron Grill Trap</t>
  </si>
  <si>
    <t>GEM/2025/B/6458011</t>
  </si>
  <si>
    <t>DENTAL IMPLANT AND SURGICAL KIT WITH ACCESSORIES</t>
  </si>
  <si>
    <t>GEM/2025/B/6454919</t>
  </si>
  <si>
    <t>BASE STATION AMDI , TEST UNIT FLARE FIRING COMPLETE ,ACTIVE RADAR HOMING EMULATOR , GROUND STATIONMERLIN INDIA , BATTERY DISCHARGER , TX UNIT HIGHPOWER SINGLE 80W , HOT NOSE THERMAL ENHANCEMENT ,TX CONT AERIAL SYNTH T1 T6 , FAST CHARGER MULTIOUTLET</t>
  </si>
  <si>
    <t>["battery", "cement"]</t>
  </si>
  <si>
    <t>95.7 L</t>
  </si>
  <si>
    <t>GEM/2025/B/6372154</t>
  </si>
  <si>
    <t>construction of outdoor badminton court</t>
  </si>
  <si>
    <t>GEM/2025/B/6357436</t>
  </si>
  <si>
    <t>MULTIPURPOSE GREEN MOWER</t>
  </si>
  <si>
    <t>GEM/2025/B/6334946</t>
  </si>
  <si>
    <t>SHIFTING OF SITE 2</t>
  </si>
  <si>
    <t>GEM/2025/B/6512347</t>
  </si>
  <si>
    <t>Repair and Overhauling Service - VEHICLE; A/L COACH; Yes;Buyer Premises</t>
  </si>
  <si>
    <t>GEM/2025/B/6511447</t>
  </si>
  <si>
    <t>Repair and Overhauling Service - PAINTING OF 30 KVA DGSET WITH AMF PANEL; PAINTING OF 30 KVA DG SET WITHAMF PANEL; Yes; Buyer Premises</t>
  </si>
  <si>
    <t>GEM/2025/B/6512522</t>
  </si>
  <si>
    <t>UNIT FOR THERMOCOUPLES CHECK (PROBE FORTHERMOCOUPLE)</t>
  </si>
  <si>
    <t>GEM/2025/B/6512414</t>
  </si>
  <si>
    <t>Repair and Overhauling Service - built up trucks; TATAMOTORS; Yes; Buyer Premises</t>
  </si>
  <si>
    <t>GEM/2025/B/6458293</t>
  </si>
  <si>
    <t>GEM/2025/B/6369413</t>
  </si>
  <si>
    <t>39.9 L</t>
  </si>
  <si>
    <t>GEM/2025/B/6512626</t>
  </si>
  <si>
    <t>Repair and Overhauling Service - HYDRAULIC JACK; NA; Yes;Buyer Premises</t>
  </si>
  <si>
    <t>GEM/2025/B/6512545</t>
  </si>
  <si>
    <t>Repair and Overhauling Service - AIR COMPRESSOR; 5HP;Yes; Buyer Premises</t>
  </si>
  <si>
    <t>GEM/2025/B/6512402</t>
  </si>
  <si>
    <t>Hand Dryer</t>
  </si>
  <si>
    <t>GEM/2025/B/6510020</t>
  </si>
  <si>
    <t>REPAIR OF FAN</t>
  </si>
  <si>
    <t>GEM/2025/B/6509790</t>
  </si>
  <si>
    <t>Repair, Maintenance, and Installation of Plant/Systems/Equipments (Version 2) - Office Space; Vehicles,MOTOR CYCLE 125 CC; Service Provider</t>
  </si>
  <si>
    <t>GEM/2025/B/6509626</t>
  </si>
  <si>
    <t>GEM/2025/B/6509495</t>
  </si>
  <si>
    <t>GEM/2025/B/6508723</t>
  </si>
  <si>
    <t>Repair and Overhauling Service - Reapair of Getac Laptop ofModel X 500; Reapair of Getac Laptop of Model X 500; Yes;Buyer Premises</t>
  </si>
  <si>
    <t>GEM/2025/B/6507520</t>
  </si>
  <si>
    <t>MASS ALERT SYSTEM</t>
  </si>
  <si>
    <t>GEM/2025/B/6507506</t>
  </si>
  <si>
    <t>2 Stroke Engine Oil</t>
  </si>
  <si>
    <t>GEM/2025/B/6507398</t>
  </si>
  <si>
    <t>ROSTRUM</t>
  </si>
  <si>
    <t>GEM/2025/B/6508712</t>
  </si>
  <si>
    <t>Customized AMC/CMC for Pre-owned Products - E RIKSHAWLOADER; E RIKSHAW LOADER; Annual Maintenance Contract(AMC); Quarterly; Yes</t>
  </si>
  <si>
    <t>GEM/2025/B/6511636</t>
  </si>
  <si>
    <t>Repair and Overhauling Service - VEHICLE; SML COACH; Yes;Buyer Premises</t>
  </si>
  <si>
    <t>GEM/2025/B/6468335</t>
  </si>
  <si>
    <t>Pneumatic Tyres for Commercial Vehicles - Diagonal andRadial Ply Marked to IS 15636 (Q2) , OTR Tyres (V2) (Q3) ,Pneumatic Tyres For Passenger Car Vehicles - Diagonal AndRadial Ply Marked to IS 15633 (Q2) , Automotive Vehicles -Tubes for Pneumatic Tyres (V2) as per IS 13098 (Q2) , SolidCushion Tyres (V3) (Q3) , Automotive Vehicles - PneumaticTyres for 2 and 3 Wheeled Motor Vehicles, Quadricycles andE-Rickshaw / E-Carts as per IS 15627 (Q2)</t>
  </si>
  <si>
    <t>GEM/2025/B/6332779</t>
  </si>
  <si>
    <t>binding punch machine (Q3) , Paper Shredding Machines(V2) (Q3)</t>
  </si>
  <si>
    <t>GEM/2025/B/6332903</t>
  </si>
  <si>
    <t>Photo Cutter (Q3)</t>
  </si>
  <si>
    <t>GEM/2025/B/6512321</t>
  </si>
  <si>
    <t>Repair and Overhauling Service - SUPPLY OF MT SPARES; MTSPARES; Yes; Buyer Premises</t>
  </si>
  <si>
    <t>["GANDHINAGAR"]</t>
  </si>
  <si>
    <t>GEM/2025/B/6512287</t>
  </si>
  <si>
    <t>Repair and Overhauling Service - LADDER; NA; Yes; BuyerPremises</t>
  </si>
  <si>
    <t>GEM/2025/B/6512012</t>
  </si>
  <si>
    <t>GEM/2025/B/6511906</t>
  </si>
  <si>
    <t>Title1 , Title2 , Title3 , Title4 , Title5 , Title6</t>
  </si>
  <si>
    <t>GEM/2025/B/6512074</t>
  </si>
  <si>
    <t>STAIR</t>
  </si>
  <si>
    <t>GEM/2025/B/6512002</t>
  </si>
  <si>
    <t>MPR FABRIC COVER COMPLETE SET</t>
  </si>
  <si>
    <t>GEM/2025/B/6512087</t>
  </si>
  <si>
    <t>GEM/2025/B/6511190</t>
  </si>
  <si>
    <t>Procurement of Protective (Ballistic) Anti-Fog Eye WearGoogles</t>
  </si>
  <si>
    <t>GEM/2025/B/6511140</t>
  </si>
  <si>
    <t>Procurement of Blow Pipe (Mouth Piece) and ThermalPrinting Paper Roll for Breath Alcohol Analyzer M</t>
  </si>
  <si>
    <t>GEM/2025/B/6483068</t>
  </si>
  <si>
    <t>DEVELOPMENT FOR DIGITISATION OF LEGACY LATHEMACHINE NH-22</t>
  </si>
  <si>
    <t>GEM/2025/B/6480882</t>
  </si>
  <si>
    <t>RESEARCH AND DEVELOPMENT FOR BRAKE DISK REPAIRAUTOMATION</t>
  </si>
  <si>
    <t>GEM/2025/B/6472341</t>
  </si>
  <si>
    <t>GEM/2025/B/6414166</t>
  </si>
  <si>
    <t>APC REPLACEMENT BATTERY CARTRIDGE FOR 10 KVAONLINE UPS SURT 10000XLI , HBL LEAD TIN 12 V 120 AHBATTERY (LLLWR) , BATTERY 12 V 88 AH , BATTERY 12V180AH , BATTERY 12V 140AH , BATTERY LEAD ACID DRY12V-92AH</t>
  </si>
  <si>
    <t>["Air Force StationJaisalmer(Raj) 345001", "Jaisalmer"]</t>
  </si>
  <si>
    <t>["battery", "cement", "online ups"]</t>
  </si>
  <si>
    <t>44000</t>
  </si>
  <si>
    <t>GEM/2025/B/6412582</t>
  </si>
  <si>
    <t>SEALED RECHARGEABLE BATTERY , 12V 32AH/ LEAD ACIDSTARTER BATTERY , BATTERY 12 VDC, 45AH , BATTERY 12V180AH , BATTERY 12V 160AH , BATTERY LI-ION 7.2V-1.5AH</t>
  </si>
  <si>
    <t>["Air Force Station Jaisalmer(Raj)345001", "Jaisalmer"]</t>
  </si>
  <si>
    <t>GEM/2025/B/6404654</t>
  </si>
  <si>
    <t>33.1 L</t>
  </si>
  <si>
    <t>GEM/2025/B/6390484</t>
  </si>
  <si>
    <t>PROCUREMENT AND INSTALLATION OF CCTV SURVEILLANCESYSTEM</t>
  </si>
  <si>
    <t>GEM/2025/B/6382431</t>
  </si>
  <si>
    <t>CUSTOMISED SIGNAGE BOARD , CUSTOMISED FLEX BOARD ,CUSTOMISED GLASS BOARD , STAINLESS STEEL BOARDS ,STAINLESS STEEL LETTERS</t>
  </si>
  <si>
    <t>GEM/2025/B/6382293</t>
  </si>
  <si>
    <t>Dummy AK 103 Riffle</t>
  </si>
  <si>
    <t>GEM/2025/B/6489310</t>
  </si>
  <si>
    <t>BEAM TYPE LOAD CELL</t>
  </si>
  <si>
    <t>GEM/2025/B/6516099</t>
  </si>
  <si>
    <t>TESTER DUKANE ULTRASONIC</t>
  </si>
  <si>
    <t>GEM/2025/B/6514359</t>
  </si>
  <si>
    <t>GEM/2025/B/6340685</t>
  </si>
  <si>
    <t>Repair and Overhauling Service - CCTV SYSTEM ANDELECTRIC SMART POWER FENCE; CCTV SYSTEM ANDELECTRIC SMART POWER FENCE; Yes; Buyer Premises</t>
  </si>
  <si>
    <t>["fence", "cctv"]</t>
  </si>
  <si>
    <t>GEM/2025/B/6513575</t>
  </si>
  <si>
    <t>Repair and Overhauling Service - MT SPARES 15 LINES; MTSPARES 15 LINES; Yes; Buyer Premises</t>
  </si>
  <si>
    <t>GEM/2025/B/6513484</t>
  </si>
  <si>
    <t>RULED BOOK , RULLED BOOK , ENVELOP , SELF STICK PAD ,BALL PEN , SECISSOR , GLUE STICK , STAPLER MACHINE ,STAPLER PIN , PAPER CLIP GEM , PIN packet , GEL PEN ,PUNCHING MACHINE DOUBLE , WHITE BOARD MARKER , CDMARKER , ERASER , XEROX PAPER , SCALE PLASTIC ,COLOUR FLAG , L FOLDER , cello tap , TALC SHEET , CHARTPAPER , PLASTIC LEAP JACKET FOLDER , EXECUTIVESIGNATURE FOLDER , SIGNATURE FOLDER , CLIP BOARDPLASTIC , DRAWING PIN COLOURED , SLEF STICK PAPERFLAG , SLEF STICK PAD , PAPER CUTTER , WHITE BOARDDUSTER , BROWN TAPE</t>
  </si>
  <si>
    <t>GEM/2025/B/6513353</t>
  </si>
  <si>
    <t>FUEL PUMP , CARBUREATOR RH , CARBUREATOR LH</t>
  </si>
  <si>
    <t>5.9 L</t>
  </si>
  <si>
    <t>GEM/2025/B/6300074</t>
  </si>
  <si>
    <t>HYDRAULIC JACK MAIN</t>
  </si>
  <si>
    <t>62.8 L</t>
  </si>
  <si>
    <t>GEM/2025/B/6513615</t>
  </si>
  <si>
    <t>GEM/2025/B/6513682</t>
  </si>
  <si>
    <t>Repair and Overhauling Service - DUMMY WATER LOAD;IE210006POLE 3HP; Yes; Buyer Premises, Service ProviderPremises</t>
  </si>
  <si>
    <t>GEM/2025/B/6457354</t>
  </si>
  <si>
    <t>customised special training furniture</t>
  </si>
  <si>
    <t>GEM/2025/B/6417244</t>
  </si>
  <si>
    <t>SPEAKER SYSTEM</t>
  </si>
  <si>
    <t>GEM/2025/B/6334360</t>
  </si>
  <si>
    <t>Hand Held I COM Set</t>
  </si>
  <si>
    <t>GEM/2025/B/6458999</t>
  </si>
  <si>
    <t>GEM/2025/B/6366635</t>
  </si>
  <si>
    <t>Repair, Maintenance, and Installation of Plant/Systems/Equipments (Version 2) - Office Space; Repair of 16lines of SAP EW power supply modules, Electrical System orInstallation; Service Provider</t>
  </si>
  <si>
    <t>GEM/2025/B/6512764</t>
  </si>
  <si>
    <t>Repair and Overhauling Service - VEHICLE; TATA MINICOACH; Yes; Buyer Premises</t>
  </si>
  <si>
    <t>GEM/2025/B/6512556</t>
  </si>
  <si>
    <t>Repair, Maintenance, and Installation of Plant/Systems/Equipments (Version 2) - Office Space; Vehicles,UTILITY VAN Dual Cabin; Service Provider</t>
  </si>
  <si>
    <t>GEM/2025/B/6466714</t>
  </si>
  <si>
    <t>MODULAR DESIGNED ESD TEST BENCH , UNIVERSAL POWERSOCKET , TOGGLE SWITCH , COPPER BUS BAR , DOORSWITCH , MCB</t>
  </si>
  <si>
    <t>GEM/2025/B/6448550</t>
  </si>
  <si>
    <t>GEM/2025/B/6343100</t>
  </si>
  <si>
    <t>["Betul"]</t>
  </si>
  <si>
    <t>GEM/2025/B/6512830</t>
  </si>
  <si>
    <t>Repair and Overhauling Service - NOT REPAIR ONLY SPARESREQUIRED; NOT REPAIR ONLY SPARES REQUIRED; Yes;Buyer Premises</t>
  </si>
  <si>
    <t>GEM/2025/B/6512679</t>
  </si>
  <si>
    <t>Tablet Computer (V2) (Q2)</t>
  </si>
  <si>
    <t>GEM/2025/B/6505170</t>
  </si>
  <si>
    <t>Professional Painting Service - REPAIR AND PAINTING OFTOW BAR; COMPLETE REPAIR AND PAINTING OF TOW BAR;REPAIR AND PAINTING OF TOW BAR</t>
  </si>
  <si>
    <t>GEM/2025/B/6513004</t>
  </si>
  <si>
    <t>HEAT SHIELD COVER</t>
  </si>
  <si>
    <t>GEM/2025/B/6512938</t>
  </si>
  <si>
    <t>GEM/2025/B/6437764</t>
  </si>
  <si>
    <t>Custom Bid for Services - PAINTING, SERVICING ANDMAINTENANCE OF WCDMA TOWERS ALONG WITH SHELTERS</t>
  </si>
  <si>
    <t>["BANGALORE"]</t>
  </si>
  <si>
    <t>GEM/2025/B/6514144</t>
  </si>
  <si>
    <t>GEM/2025/B/6320613</t>
  </si>
  <si>
    <t>Cable Cross Over (Version 2) (Q3)</t>
  </si>
  <si>
    <t>GEM/2025/B/6481582</t>
  </si>
  <si>
    <t>Repair and Overhauling Service - REPAIR OF DC GPU 24POINT 5 / 28V AVISH; REPAIR OF DC GPU 24 POINT 5 / 28VAVISH; Yes; Buyer Premises</t>
  </si>
  <si>
    <t>GEM/2025/B/6476292</t>
  </si>
  <si>
    <t>Repair and Overhauling Service - REPAIR OF POWERLADDER SWARAJ MAZDA MOUNTED EQPT; REPAIR OFPOWER LADDER SWARAJ MAZDA MOUNTED EQPT; Yes;Buyer Premises</t>
  </si>
  <si>
    <t>GEM/2025/B/6377841</t>
  </si>
  <si>
    <t>Local Chemist Empanelment Service</t>
  </si>
  <si>
    <t>["VADODARA CITY"]</t>
  </si>
  <si>
    <t>GEM/2025/B/6512874</t>
  </si>
  <si>
    <t>GEM/2025/B/6485156</t>
  </si>
  <si>
    <t>Blood Fluid Warming Cabinet (V2) (Q2)</t>
  </si>
  <si>
    <t>GEM/2025/B/6513226</t>
  </si>
  <si>
    <t>GEM/2025/B/6406668</t>
  </si>
  <si>
    <t>PROCUREMENT AND INSTALLATION OF QTY-01 512 LINES IPENABLED EPABX SYSTEM</t>
  </si>
  <si>
    <t>GEM/2025/B/6405010</t>
  </si>
  <si>
    <t>Repair and Overhauling Service - MISSION PLANNING ANDDEBREIF SYSTEM; MISSION PLANNING AND DEBREIFSYSTEM; Yes; Buyer Premises, Service Provider Premises</t>
  </si>
  <si>
    <t>GEM/2025/B/6372300</t>
  </si>
  <si>
    <t>RADIO INTERFACE UNIT (TRANSMIT)</t>
  </si>
  <si>
    <t>GEM/2025/B/6502571</t>
  </si>
  <si>
    <t>CCTV SURVEILLANCE SYSTEM ALONGWITH ALLIEDACCESSORIES</t>
  </si>
  <si>
    <t>GEM/2025/B/6516208</t>
  </si>
  <si>
    <t>Professional Painting Service - Metals; NA; DG SET, SAT650,GPU,HST (U)</t>
  </si>
  <si>
    <t>GEM/2025/B/6490053</t>
  </si>
  <si>
    <t>REPAIR OF ZON GUN</t>
  </si>
  <si>
    <t>GEM/2025/B/6515221</t>
  </si>
  <si>
    <t>GEM/2025/B/6355805</t>
  </si>
  <si>
    <t>21.9 L</t>
  </si>
  <si>
    <t>GEM/2025/B/6515265</t>
  </si>
  <si>
    <t>Electronic Fitness Band (Q3)</t>
  </si>
  <si>
    <t>GEM/2025/B/6355882</t>
  </si>
  <si>
    <t>Tablet Computer (V2) (Q2) , Smartphone (V2) (Q2)</t>
  </si>
  <si>
    <t>GEM/2025/B/6517635</t>
  </si>
  <si>
    <t>Repair and Overhauling Service - Forklifts (V2) as per IS6765:2003 and IS 10517; godrej; Yes; Buyer Premises</t>
  </si>
  <si>
    <t>GEM/2025/B/6517549</t>
  </si>
  <si>
    <t>Repair and Overhauling Service - built up trucks; Ashokleyland; Yes; Buyer Premises</t>
  </si>
  <si>
    <t>GEM/2025/B/6511305</t>
  </si>
  <si>
    <t>TROLLEY TARMAC</t>
  </si>
  <si>
    <t>GEM/2025/B/6516511</t>
  </si>
  <si>
    <t>Repair and Overhauling Service - REPAIR OF DRY SANDBLASTING MACHINE; REPAIR OF DRY SAND BLASTINGMACHINE; Yes; Buyer Premises</t>
  </si>
  <si>
    <t>GEM/2025/B/6516365</t>
  </si>
  <si>
    <t>HEAD SET WITH CONNECTION ELEMENTS</t>
  </si>
  <si>
    <t>["JALANDHAR CITY"]</t>
  </si>
  <si>
    <t>GEM/2025/B/6462696</t>
  </si>
  <si>
    <t>LAUNCH SPEED DISPLAY UNIT 60-150202</t>
  </si>
  <si>
    <t>24.3 L</t>
  </si>
  <si>
    <t>GEM/2025/B/6462408</t>
  </si>
  <si>
    <t>MDI BATTERY (NIMH) 12V BTT1-6413-100-000 , 5 WATT TXRBATTERY (NIMH) BTT3-6418-000-000 , ACTIVE RCS BATTERY(NIMH) BTT3-6801-000-000</t>
  </si>
  <si>
    <t>69.7 L</t>
  </si>
  <si>
    <t>GEM/2025/B/6420151</t>
  </si>
  <si>
    <t>Multi Station Gym (V3) (Q2)</t>
  </si>
  <si>
    <t>GEM/2025/B/6516688</t>
  </si>
  <si>
    <t>MIL STD 1553 B DATA BUS HARNESS TESTER</t>
  </si>
  <si>
    <t>GEM/2025/B/6516621</t>
  </si>
  <si>
    <t>ALKALINE DEGREASING PRODUCT BY IMMERSION</t>
  </si>
  <si>
    <t>GEM/2025/B/6516792</t>
  </si>
  <si>
    <t>HEAT SHRINKABLE PVC SLEEVE FOR HIGH VOLTAGEBUSBARS AND CONNECTIONS(BHEL) (Q3)</t>
  </si>
  <si>
    <t>GEM/2025/B/6512875</t>
  </si>
  <si>
    <t>Repair, Maintenance, and Installation of Plant/Systems/Equipments (Version 2) - Office Space; Vehicles,Crane 6 Ton Diesel Hydraulic; Service Provider</t>
  </si>
  <si>
    <t>GEM/2025/B/6517103</t>
  </si>
  <si>
    <t>AIR CYLINDER PRESSURE REGULATOR</t>
  </si>
  <si>
    <t>GEM/2025/B/6513767</t>
  </si>
  <si>
    <t>COMPLETE CYLINDER ASSEMBLY FOR BRUSH CUTTERSTHIHL 250 , STARTER ASSEMBLY FOR BRUSH CUTTERSTHIHL 250 , SPARG PULG FOR BRUSH CUTTER STHIHL 250, SPRING OF STARTER ASSEMPLY FOR BRUSH CUTTERSTHIHL 250 , RING PISTON COMPLETE FOR BRUSH CUTTERSTHIHL 250 , RING OF PISTON FOR BRUSH CUTTER STHIHL250 , SILENCER FOR BRUSH CUTTER STHIHL 250 ,COMPLETE CYLINDER ASSEMBLY FOR BRUSH CUTTERSTHIHL S 400 , CHAIN 25 INCH CHAIN SAW STHIHL MS 381 ,STARTER ASSEMBLY CHAIN SAW STHIHL MS 461 , CHAINLOCK FOR CHAIN SAW STHIHL MS 381 , CHAIN 20 INCHCHAIN SAW STHIHL MS 250 , BLADE GUIDE BAR FOR CHAINSAW HUSQVARNA 390 XP , CHAIN 12 INCH FOR TREEPRUNER STHIHL HT 75 , CHAIN 10 INCH FOR TREE PRUNERHUSQVARNA 525 PT 5S , BLADE GUIDE BAR FOR TREEPRUNER HUSQVARNA 525 PT 5S , HEAD ASSEMBLY FORTREE PRUNER HUSQVARNA 525 PT 5S</t>
  </si>
  <si>
    <t>GEM/2025/B/6511449</t>
  </si>
  <si>
    <t>SATA POWER CABLE EXTENDER</t>
  </si>
  <si>
    <t>GEM/2025/B/6516373</t>
  </si>
  <si>
    <t>OXY CHARGING HOSE , OXYGEN CHARGING HOSE</t>
  </si>
  <si>
    <t>GEM/2025/B/6517182</t>
  </si>
  <si>
    <t>DUST CAP , NOZZLE , VALVE KEY , VALVE CORE , VALVETYRE NOZZLE , GREASE NIPPLE ALL TYPE</t>
  </si>
  <si>
    <t>GEM/2025/B/6517176</t>
  </si>
  <si>
    <t>Repair and Overhauling Service - TROLLEY POD LIFTING &amp;GROUND HANDLING; TROLLEY POD LIFTING &amp; GROUNDHANDLING; Yes; Buyer Premises</t>
  </si>
  <si>
    <t>GEM/2025/B/6517109</t>
  </si>
  <si>
    <t>Repair and Overhauling Service - Container; Modificationand repair; No; Buyer Premises</t>
  </si>
  <si>
    <t>GEM/2025/B/6517093</t>
  </si>
  <si>
    <t>PAINTING AND MAINTENANCE OF MAINTENANCE PLATFORMAIRCRAFT B2 , PAINTING AND MAINTENANCE OFMAINTENANCE STAND B-1 , PAINTING AND MAINTENANCEOF MAINTENANCE PLATFORM- B4A , PAINTING ANDMAINTENANCE OF MAINTENANCE PLATFORM- (B7-16)</t>
  </si>
  <si>
    <t>GEM/2025/B/6516153</t>
  </si>
  <si>
    <t>SIDE VIEW MIRROR MARUTI GYPSY , REAR VIEW MIRROREICHER CANTER , REAR VIEW MIRROR ASHOK LEYLANDPARTNER , REAR VIEW MIRROR EICHER 1110 , SIDE VIEWMIRROR SML T3500 , SIDE VIEW MIRROR TATA XENON ,SIDE VIEW MIRROR FOR TATA COACH</t>
  </si>
  <si>
    <t>GEM/2025/B/6499415</t>
  </si>
  <si>
    <t>Professional Painting Service - (i) Antenna Tower (ii) Node-BShelter (iii) 10KVA DG Set; (i) Antenna Tower (ii) Node-BShelter (iii) 10KVA DG Set; (i) Antenna Tower (ii) Node-BShelter (iii) 10KVA DG Set</t>
  </si>
  <si>
    <t>GEM/2025/B/6486360</t>
  </si>
  <si>
    <t>Ice Cube Machine (Q3)</t>
  </si>
  <si>
    <t>GEM/2025/B/6517455</t>
  </si>
  <si>
    <t>GEM/2025/B/6474553</t>
  </si>
  <si>
    <t>GEM/2025/B/6474281</t>
  </si>
  <si>
    <t>GEM/2025/B/6419873</t>
  </si>
  <si>
    <t>Leg Curl Machine (Version 2) (Q3) , 45 degree Leg Press orHack Squat Machine (Q3) , Lat Pull Down (Version 2) (Q3) ,Pectoral Fly / Rear Deltoid (Version 2) (Q3) , SelectorizedBicep Curl Machine (Q3) , Smith Machine (Version 2) (Q3)</t>
  </si>
  <si>
    <t>13.4 L</t>
  </si>
  <si>
    <t>GEM/2025/B/6517447</t>
  </si>
  <si>
    <t>Keppra 100mg per 5 ml oral solution , Disposable gullretractor with fins , Syrup Ranitidine , Antioxidantmultivitamin and multimineral soft gelatin capsules , Hallaxvalgas splint , Degludec 100 IU per ml 3 ml PFS injection ,MDI Spacer with mask and fish mouth valve for pediatricsset</t>
  </si>
  <si>
    <t>GEM/2025/B/6517422</t>
  </si>
  <si>
    <t>ESD PLATE</t>
  </si>
  <si>
    <t>4.7 L</t>
  </si>
  <si>
    <t>GEM/2025/B/6517168</t>
  </si>
  <si>
    <t>Repair and Overhauling Service - diesel generators- DGSets; CUMMINS; Yes; Service Provider Premises</t>
  </si>
  <si>
    <t>GEM/2025/B/6517919</t>
  </si>
  <si>
    <t>GEM/2025/B/6429468</t>
  </si>
  <si>
    <t>GEM/2025/B/6517932</t>
  </si>
  <si>
    <t>Hot Air Oven (FSSAI) (Q2)</t>
  </si>
  <si>
    <t>GEM/2025/B/6517769</t>
  </si>
  <si>
    <t>HOSE 2 IN FROM LRCU TO PLATFORM PANEL</t>
  </si>
  <si>
    <t>GEM/2025/B/6517747</t>
  </si>
  <si>
    <t>GEM/2025/B/6469018</t>
  </si>
  <si>
    <t>INHIBITOR CORROSION</t>
  </si>
  <si>
    <t>GEM/2025/B/6517792</t>
  </si>
  <si>
    <t>Repair and Overhauling Service - cars; TATA MOTORS; Yes;Buyer Premises</t>
  </si>
  <si>
    <t>48380</t>
  </si>
  <si>
    <t>GEM/2025/B/6518181</t>
  </si>
  <si>
    <t>CENTRIFUGAL CLUTCH ASSY 90HP</t>
  </si>
  <si>
    <t>GEM/2025/B/6518150</t>
  </si>
  <si>
    <t>GEM/2025/B/6518140</t>
  </si>
  <si>
    <t>Suitcase (V2) (Q3)</t>
  </si>
  <si>
    <t>GEM/2025/B/6518106</t>
  </si>
  <si>
    <t>BEACON LIGHT</t>
  </si>
  <si>
    <t>GEM/2025/B/6517996</t>
  </si>
  <si>
    <t>Fume extraction unit for filteration of soldering fumes (Q3)</t>
  </si>
  <si>
    <t>GEM/2025/B/6327019</t>
  </si>
  <si>
    <t>PROCURMENT OF STAINLESS STEEL BARRICADES</t>
  </si>
  <si>
    <t>GEM/2025/B/6518060</t>
  </si>
  <si>
    <t>Repair and Overhauling Service - HEAD GEARS FOR A/CMARSHAL S-S; HEAD GEARS FOR A/C MARSHAL S-S; Yes;Buyer Premises</t>
  </si>
  <si>
    <t>GEM/2025/B/6480284</t>
  </si>
  <si>
    <t>Disposable wound protector retractor with rigid retractionring and non latex sheath size 9 - 14 cm , Disposable woundprotector retractor with rigid retraction ring and non latexsheath size 11-17 cm , Bipolar coagulation forceps curved ,Nintedanib 150 mg Tablet , Calcium 9mg plus CalciumGlucaonate 50mg Injection for IV use 10 ml injection</t>
  </si>
  <si>
    <t>91046</t>
  </si>
  <si>
    <t>GEM/2025/B/6480199</t>
  </si>
  <si>
    <t>High strength Omega 3 Fatty Acid EPA 320mg plus DHA265mg and Vitamin D3 400IU per 5 ml syrup , Atomoxetine10 mg Tablet , Risperidone 2mg Tablet , Risperidone 4mgTablet , Risperidone 1mg per ml Syp in bottle of 30ml</t>
  </si>
  <si>
    <t>90265</t>
  </si>
  <si>
    <t>GEM/2025/B/6480116</t>
  </si>
  <si>
    <t>Amoxycillin 250 mg plus Clavulanic acid 300 mg Injection ,Linezolid 2mg per ml 300 ml bottle , Linezolid dry powder100mg per 30ml , Cinacalect 30 mg Tablet , Sterile puretype 1 triple helical, porus collagen in particles from fishorigin with Mupirocin</t>
  </si>
  <si>
    <t>93154</t>
  </si>
  <si>
    <t>GEM/2025/B/6461067</t>
  </si>
  <si>
    <t>AVI-DARE</t>
  </si>
  <si>
    <t>["LEH"]</t>
  </si>
  <si>
    <t>GEM/2025/B/6518323</t>
  </si>
  <si>
    <t>GEM/2025/B/6517899</t>
  </si>
  <si>
    <t>Fogging Machine (V2) as per IS 14855 (Part 1) (Q2)</t>
  </si>
  <si>
    <t>["Amritsar"]</t>
  </si>
  <si>
    <t>GEM/2025/B/6517526</t>
  </si>
  <si>
    <t>MOBILE PHONE</t>
  </si>
  <si>
    <t>GEM/2025/B/6504019</t>
  </si>
  <si>
    <t>E-cart for Goods (Q3)</t>
  </si>
  <si>
    <t>GEM/2025/B/6329613</t>
  </si>
  <si>
    <t>Video Conferencing End Point (Q2)</t>
  </si>
  <si>
    <t>GEM/2025/B/6505102</t>
  </si>
  <si>
    <t>Pencil Cell 1.5 Volt AA Duracell , Pencil Cell 1.5 Volt AAADuracell , Beetel M78 Plan 1 plus 1 Telephone , TelephoneSet Beetel M57 , Matrix Digital Key Phone with 2 line display32 characters and 8 programmable keys Model No EON48Part EON48S Matrix Console , Diagonal Plier Taparia ,Alcatel TO6 Testing Telephone , Optical Fiber SC to SC ZeroDB connector optical fiber wire connector 10 No piece , LANswitch 8 port TP Link , LAN switch 4 port TP Link , Hacksawblade 12 inch , Concrete Nail 1 inch , Brother FAX 2840 HighSpeed Mono Laser Fax Machine , Speaker cable , TelephoneJWD Cable 1600 mtr roll , Insulation tape , Tele Cable 2 pair, UTP Cable Dlink , Tele cable single pair , Tele cable JFCarmoured 10 pair , Fiexible wire 2.5 sg mm copper , Telecable 5 pair , Tele cable JFC armoured 20 pair , CrimplingTool HT 315 3 in 1 , RJ 45 Plug , Tech Digital Multimeter , HiPlasst pins N Plugs 5 mm , Hi Plasst pins N Plugs 8 mm ,Rozet Box , Telephone lead RJ 11 , 9 volt Duracell , 10 paircrown , Panasonic NI-MH Rechargeable Bty 1.2 V 550 MAHsize AAA , Exide Battery 12V 75AH</t>
  </si>
  <si>
    <t>GEM/2025/B/6499780</t>
  </si>
  <si>
    <t>Hiring of Earth Moving Equipments, Material HandlingEquipments and Cranes (per Hour basis) - As Per Buyer'sRequirement; Earth Moving Equipment; JCB</t>
  </si>
  <si>
    <t>["Tawang"]</t>
  </si>
  <si>
    <t>GEM/2025/B/6499083</t>
  </si>
  <si>
    <t>["West Kameng"]</t>
  </si>
  <si>
    <t>GEM/2025/B/6493001</t>
  </si>
  <si>
    <t>Non skid chain forJCB Exc rear tyre size 16 piont 9 by 28 ,Non skid chain for snow cutter Rolba tyre size 365 oblique80 R das 20 , Non skid chain for snow cutter Kodiak tyre size365 oblique 80 R das 20 , Non skid chain for Tata Tproblique LC oblique Water truck tyre size 10 point zero zeroby 25 , Non skid chain for Tata 407 tyre size 7 point 5 by 16, Non skid chain for Jcb wheel loader tyre size 14 point zerozero by 25 , Non skid chain for L and T wheel loader tyresize 14 point zero zero by 25 , Non skid chain for BEMLwheel loader tyre size 14 point zero zero by 25</t>
  </si>
  <si>
    <t>GEM/2025/B/6486434</t>
  </si>
  <si>
    <t>GEM/2025/B/6470557</t>
  </si>
  <si>
    <t>GEM/2025/B/6499549</t>
  </si>
  <si>
    <t>23.7 L</t>
  </si>
  <si>
    <t>GEM/2025/B/6499104</t>
  </si>
  <si>
    <t>Custom Bid for Services - Repair Overhauling of engine AssyMake TATA 497 SPTC Sr No 1664 for 30 KVA Gen set</t>
  </si>
  <si>
    <t>GEM/2025/B/6498996</t>
  </si>
  <si>
    <t>LP Gas</t>
  </si>
  <si>
    <t>GEM/2025/B/6508575</t>
  </si>
  <si>
    <t>Plain Copier Paper (V3) ISI Marked to IS 14490 (Q4) ,Staplers (V2) (Q3) , Packing List Envelope (V2) (Q4) ,File/Folder (V3) (Q4) , Register (V2) (Q4)</t>
  </si>
  <si>
    <t>GEM/2025/B/6476600</t>
  </si>
  <si>
    <t>REPAIR OF FIP ASSY INLINE SRL NO 20403009 MAKE BOSCHOF ASHOK LEYLAND TIPPER BA No 11E-71778 , REPAIR ANDCALIBRATION OF INJECTOR , REPAIR AND CALIBRATION OFINJECTOR BOSCH , REPAIR AND CALIBRATION OF INJECTORAL TIPPER , REPAIR AND CALIBRATION OF INJECTOR TIPPER ,REPAIR AND CALIBRATION OF INJECTOR ASHOK LEYLANDTPR , REPAIR AND CALIBRATION OF INJECTOR ASHOKLEYLAND TIPPER</t>
  </si>
  <si>
    <t>GEM/2025/B/6438400</t>
  </si>
  <si>
    <t>Coarse Aggregate (V2) Conforming to IS 383 (Q3)</t>
  </si>
  <si>
    <t>["494001,social forestycompound Q.N0 sf 12 kumharpara road jagdalpur"]</t>
  </si>
  <si>
    <t>GEM/2025/B/6510173</t>
  </si>
  <si>
    <t>GEM/2025/B/6510166</t>
  </si>
  <si>
    <t>Chicken Masala 100 gm , Meat Masala 100 gm , BiryaniMasala 100 gm , Haldi Powder , Jeera Sabut , DhaniyaPowder 100 gm , Sambar Masala 100 gm , Garam Masala100 gm , Mirch Powder , Semiya , Ajwain , Kali Mirch ,Saumf , Kasturi Methi , Moti Elachi , Paneer Masala , MirchSabut , Dhaniya Sabut , Dal Chini , Chat Masala , Tej Patta</t>
  </si>
  <si>
    <t>["Raipur"]</t>
  </si>
  <si>
    <t>GEM/2025/B/6509986</t>
  </si>
  <si>
    <t>Custom Bid for Services - 1</t>
  </si>
  <si>
    <t>["494556,NMDC LIMITED,KIRANDUL COMPLEX"]</t>
  </si>
  <si>
    <t>82.9 L</t>
  </si>
  <si>
    <t>GEM/2025/B/6509802</t>
  </si>
  <si>
    <t>["495677,O/O Deputy DirectorVeterinary ServicesCollectorate Campus Korba"]</t>
  </si>
  <si>
    <t>GEM/2025/B/6509721</t>
  </si>
  <si>
    <t>High Strength Deformed Steel Bars and Wires for ConcreteReinforcement (V2) ISI marked to IS 1786 (Q2)</t>
  </si>
  <si>
    <t>29.6 L</t>
  </si>
  <si>
    <t>GEM/2025/B/6509669</t>
  </si>
  <si>
    <t>Supply, Installation &amp; Commissioning of CCTV CameraSurveillance System</t>
  </si>
  <si>
    <t>["495450,EducationHub,Syahimudi, Korba"]</t>
  </si>
  <si>
    <t>DEPARTMENT OF CHEMICALS AND PETROCHEMICALS</t>
  </si>
  <si>
    <t>CENTRAL INSTITUTE OF PLASTICS ENGINEERING AND TECHNOLOGY
(CIPET)</t>
  </si>
  <si>
    <t>GEM/2025/B/6509645</t>
  </si>
  <si>
    <t>Network Attached Storage (NAS) Device (Q4) , Online UPS(V2) (Q2)</t>
  </si>
  <si>
    <t>["492001,AIIMS Raipur Tatibandh"]</t>
  </si>
  <si>
    <t>GEM/2025/B/6509595</t>
  </si>
  <si>
    <t>14.9 L</t>
  </si>
  <si>
    <t>GEM/2025/B/6509566</t>
  </si>
  <si>
    <t>Utility Vehicle (Q1)</t>
  </si>
  <si>
    <t>GEM/2025/B/6509557</t>
  </si>
  <si>
    <t>Galvanized Steel Chain Link Fence Fabric (V2) conforming toIS 2721 (Q3)</t>
  </si>
  <si>
    <t>["497001,Deputy Director ofHorticulture, Near RamanujganjNaka, Ambikapur, District-Surguja (CG)"]</t>
  </si>
  <si>
    <t>DEPARTMENT OF AGRICULTURE AND BIO TECHNOLOGY</t>
  </si>
  <si>
    <t>DIRECTORATE OF HORTICULTURE AND FARM FORESTRY, CG.</t>
  </si>
  <si>
    <t>GEM/2025/B/6482650</t>
  </si>
  <si>
    <t>["494553,NMDC LTD, BACHELICOMPLEX,BAILADILA, BACHELIPO, CHATTISGARH"]</t>
  </si>
  <si>
    <t>66080</t>
  </si>
  <si>
    <t>GEM/2025/B/6481924</t>
  </si>
  <si>
    <t>1600481674 COUPLING TRACTION TYPE T-12/05 OR ,1600481672 COUPLING TRACTION TYPE T-12/06 OR ,1600481671 COUPLING TRACTION TYPE T-12/07 OR</t>
  </si>
  <si>
    <t>GEM/2025/B/6500430</t>
  </si>
  <si>
    <t>Handling ,Transport and Other Mining Services - Percentagequote based - Handling Service, Transport Service, Handling&amp; Transport Service, Loading and transportation atKusmunda OCP Kusmunda Area</t>
  </si>
  <si>
    <t>439.1 Cr</t>
  </si>
  <si>
    <t>GEM/2025/B/6500122</t>
  </si>
  <si>
    <t>Handling ,Transport and Other Mining Services - Percentagequote based - Hiring of HEMM for OB Removal and CoalExtraction by Surface Miner and Loading and transportationof extracted coal to different destinations at Gevra OCPExpansion Project for ..</t>
  </si>
  <si>
    <t>["495452,SECL GEVRA AREA(GST- 22AADCS2066E9ZL)"]</t>
  </si>
  <si>
    <t>1099.7 Cr</t>
  </si>
  <si>
    <t>GEM/2025/B/6499444</t>
  </si>
  <si>
    <t>Rechargeable NiMH batteries, 13.2V, 18 AH for RIEGL 3DTLS , Rechargeable NiMH batteries, 13.2V, 18AH for REIGL3D TLS</t>
  </si>
  <si>
    <t>["497226,BISHRAMPUR AREA,SECL", "497226,BISHRAMPUR AREA,SECL"]</t>
  </si>
  <si>
    <t>GEM/2025/B/6472598</t>
  </si>
  <si>
    <t>50210009001005 , 50210009001006 , 50210009001007 ,50210009001008 , 50210009001009 , 50210009001010 ,50210009001011 , 50210009001012 , 50210009001013 ,50210009001014 , 50210009001015 , 50210009001016 ,50210009001017 , 50210009001018 , 50210009001019 ,50210009001020 , 50210009001021 , 50210009001022 ,50210009001026 , 50210009000862</t>
  </si>
  <si>
    <t>["490001,Boria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t>
  </si>
  <si>
    <t>GEM/2025/B/6493006</t>
  </si>
  <si>
    <t>1700364551 , 1700364550 , 1700364549 , 1700364548 ,1700364599 , 1700364546 , 1700364545 , 1700364544 ,1700364825</t>
  </si>
  <si>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</si>
  <si>
    <t>GEM/2025/B/6493004</t>
  </si>
  <si>
    <t>Custom Bid for Services - Hiring of AC and Non AC vehiclesfor the use of on duty officers of SECR at New Delhi as andwhen required basis 24 hours x 7 days</t>
  </si>
  <si>
    <t>["495004,New General Manager ,South East Central Railway"]</t>
  </si>
  <si>
    <t>SOUTH EAST CENTRAL RAILWAY</t>
  </si>
  <si>
    <t>38.1 L</t>
  </si>
  <si>
    <t>GEM/2025/B/6492837</t>
  </si>
  <si>
    <t>Shaft Sleeve DS AISI 316 MLA100125AISI316310 , ShaftSleeve NDS AISI 316 MLA100125AISI316311 , Inter StageBush AISI 316 MLA100125AISI316358 , Impeller Stage CF 8MMLA100125CF8M151 , Impeller Suction Stage CF 8MMLA100125CF8M157 , Balancing Disc CF 8MMLA100125CF8M464 , Balancing Ring CF 8MMLA100125CF8M463 , Bearing Housing DE NDE CI M TypeMLA100125CI240 , Stage Casing CF 8M MLA100125CF8M124, Pump Shaft 3 Stage AISI 316 MLA1001253AISI316180 ,Pump Shaft 4 Stage AISI 316 MLA1001254AISI316180 , PumpShaft 5 Stage AISI 316 MLA1001255AISI316180 , Set of Keys5 Stage AISI 316 MLA1001255AISI316SSOK1 , Set of Tie Barwith Nut and Washer 4 Stage C 40 MLA1001254C40SSOT1 ,Set of Tie Bar with Nut and Washer 5 Stage C 40MLA1001255C40SSOT1 , Set of Tie Bar with Nut and Washer3 Stage C 40 MLA1001253C40SSOT1 , Set of CTSK Screw 5Stage AISI 316 MLA1001255AISI316SSOC1 , Set of O Rings 5Stage Rubber MLA1001255RUBBERSSOR1 , Wear Ring CF 8MMLA100125CF8M190 , St Box Coller AISI 316MLA100125AISI316228 , Split Gland Bush AISI 316MLA100125AISI316225 , Shoulder Ring for M Type MSMLA100125MS199 , Diffuser with Dist Vanes CF 8MMLA100125CF8M129 , Split Lantern Ring AISI 316MLA100125AISI316227</t>
  </si>
  <si>
    <t>["497339,Depot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 "497339,Depot officer, Regionalstore, Baikunthpur Area,churcha, PO churcha colliery,Dist Koriya, State. Chattisgarh,pin. 497339."]</t>
  </si>
  <si>
    <t>GEM/2025/B/6510417</t>
  </si>
  <si>
    <t>["492001,Directorate of MedicalEducation, Old Nurses Hostel,DKS Bhawan Parisar"]</t>
  </si>
  <si>
    <t>GEM/2025/B/6509542</t>
  </si>
  <si>
    <t>All in One PC (V2) (Q2) , Multifunction Machine MFM (V2)(Q2) , Line Interactive UPS with AVR (V2) (Q2)</t>
  </si>
  <si>
    <t>["493773,Collectorate Dhamtari"]</t>
  </si>
  <si>
    <t>REVENUE AND DISASTER DEPARTMENT CHHATTISGARH</t>
  </si>
  <si>
    <t>GEM/2025/B/6509345</t>
  </si>
  <si>
    <t>Reinforced Concrete Fence Posts (V2) as per IS 4996 (Q2)</t>
  </si>
  <si>
    <t>GEM/2025/B/6508851</t>
  </si>
  <si>
    <t>Handling and Transport on Lumpsum Basis - HandlingService</t>
  </si>
  <si>
    <t>["494111,DISTRIC MARKETINGOFFICE COLLECTRATECOMPOSITE BHAVAN ROOMNO.47 DISTT SUKMA"]</t>
  </si>
  <si>
    <t>GEM/2025/B/6508595</t>
  </si>
  <si>
    <t>Facility Management Services - LumpSum Based - Nonresidential buildings at Korba Area SECL; Cleaning andhousekeeping in Common service GM office satellitebuilding Korba house transit room SRC and BETI building ofKorba Area; Consumables to be prov..</t>
  </si>
  <si>
    <t>["495677,SECL MM KORBA AREA"]</t>
  </si>
  <si>
    <t>69.9 L</t>
  </si>
  <si>
    <t>GEM/2025/B/6508592</t>
  </si>
  <si>
    <t>55.6 L</t>
  </si>
  <si>
    <t>GEM/2025/B/6508435</t>
  </si>
  <si>
    <t>Repair and Overhauling Service - TM,TG,TA of Locomotive;BHEL make ALCO WDS6 Locomotive; Yes; Service ProviderPremises</t>
  </si>
  <si>
    <t>["490023,Chief ProjectManager/RES BSP Bhilai, M/sRITES Limited, RITES GuestHouse, Near Dau Bada Talab,Shiva Public School, RadhikaNagar"]</t>
  </si>
  <si>
    <t>RAILWAYS PUBLIC SECTOR UNDERTAKINGS</t>
  </si>
  <si>
    <t>RITES LIMITED</t>
  </si>
  <si>
    <t>6.3 Cr</t>
  </si>
  <si>
    <t>GEM/2025/B/6486129</t>
  </si>
  <si>
    <t>Custom Bid for Services - Rectification and repair of variousfaults and breakdowns of Electrical systems at Banki SubArea of Korba Area for 365 days</t>
  </si>
  <si>
    <t>GEM/2025/B/6508788</t>
  </si>
  <si>
    <t>Ration Kit (Q4)</t>
  </si>
  <si>
    <t>["496001,Office of The ChiefMedical and Health OfficerJindal Road, Bhagwanpur,Raigarh Chhattisgarh-496001"]</t>
  </si>
  <si>
    <t>STATE HEALTH RESOURCE CENTRE</t>
  </si>
  <si>
    <t>GEM/2025/B/6507027</t>
  </si>
  <si>
    <t>VIBRETION ANALYZER</t>
  </si>
  <si>
    <t>GEM/2025/B/6512635</t>
  </si>
  <si>
    <t>["490023,Municipal CorporationBhilai G. E Road Supela BhilaiDistrict Durg (C.G)"]</t>
  </si>
  <si>
    <t>BHILAI MUNICIPAL CORPORATION, CHHATTISGARH</t>
  </si>
  <si>
    <t>GEM/2025/B/6425478</t>
  </si>
  <si>
    <t>M9488406199: REDUNDANT CONTROL MOD FOR FLEXES CCONT , M9488996044: FIRE DET SYS CARD SPARE:CASCADING CABLE , M9488406202: FACP FLEXES CONTROLFX10 (10 LOOPS)</t>
  </si>
  <si>
    <t>["490021,NSPCL PP-II, InsideBhilai Steel Plant, P. O. Bhilai(East) Bhilai", "490021,NSPCL PP-II, InsideBhilai Steel Plant, P. O. Bhilai(East) Bhilai"]</t>
  </si>
  <si>
    <t>GEM/2025/B/6512742</t>
  </si>
  <si>
    <t>Monthly Basis Cab &amp; Taxi Hiring Services - SUV; 2500 km x320 hours; Outstation</t>
  </si>
  <si>
    <t>["492008,DRM Office , SouthEast Central Railway"]</t>
  </si>
  <si>
    <t>15.6 L</t>
  </si>
  <si>
    <t>GEM/2025/B/6287591</t>
  </si>
  <si>
    <t>Goods Transport Services - Per MT - Food Grains, RTC SWCKawardha (Hathlewa /Magardha) to MSWC Tumsar; OpenBody Taurus; 27 FT Truck</t>
  </si>
  <si>
    <t>["492005,FCI,REGIONALOFFICE,DALDAL SEONI ROAD KAPA,Raipur"]</t>
  </si>
  <si>
    <t>8.0 Cr</t>
  </si>
  <si>
    <t>GEM/2025/B/6512755</t>
  </si>
  <si>
    <t>Monthly Basis Cab and Taxi Hiring Service - Without Fuel -MUV; Mahindra Bolero Camper, Isuzu Dmax, Tata Xenon;2023; 50,000-75000 kms; A/C; 12</t>
  </si>
  <si>
    <t>37.0 L</t>
  </si>
  <si>
    <t>GEM/2025/B/6459654</t>
  </si>
  <si>
    <t>Electrical Safety Shoes , Discharge Rod 33KV , Discharge Rod11KV , Apron Fire Proof</t>
  </si>
  <si>
    <t>GEM/2025/B/6478756</t>
  </si>
  <si>
    <t>1600648576 , 1600648574 , 1600648571 , 1600648511 ,1600648510 , 1600648407</t>
  </si>
  <si>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</si>
  <si>
    <t>GEM/2025/B/6478628</t>
  </si>
  <si>
    <t>Dual Rapid Test Kit for HIV and Syphilis (Q2) , Rapid PlasmaReagin (RPR) Test Kit for Syphilis (V2) (Q2) , HIV Rapid TestKits (Q2)</t>
  </si>
  <si>
    <t>["492006,1st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 "492006,1st Floor, CommercialComplex, Housing BoardComplex, Sector-27, AtalNagar, Nava Raipur,Chhattisgarh"]</t>
  </si>
  <si>
    <t>GEM/2025/B/6478276</t>
  </si>
  <si>
    <t>Modular Cold Rooms (Q3)</t>
  </si>
  <si>
    <t>["492001,PRABANDHSANCHALAK, CHHATTISGARHRAJYA BEEJ PRAMANIKARANSANSTHA, IGKV CAMPUS,KRISHAK NAGAR, JORA, RAIPUR(CHHATTISGARH)-492012"]</t>
  </si>
  <si>
    <t>CG STATE SEED CERTIFICATION AGENCY.</t>
  </si>
  <si>
    <t>GEM/2025/B/6476964</t>
  </si>
  <si>
    <t>Digging , Digging2 , Cable removal , Cable1 , Cable2 ,Armoured cable1 , Armoured cable2 , HDPE Pipe , ElectricalTPN , Ring Lugs1 , Ring Lugs2 , Gland1 , Gland2 , Trench ,Concrete cover</t>
  </si>
  <si>
    <t>["493225,ICAR-NATIONALINSTITUTE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 "493225,ICAR-NATIONALINSTITUTE OF BIOTIC STRESSMANAGEMENT, BARONDA"]</t>
  </si>
  <si>
    <t>GEM/2025/B/6473062</t>
  </si>
  <si>
    <t>Cascade Impactors (8 Stage)</t>
  </si>
  <si>
    <t>["492010,NIT Raipur G.E. Road,Raipur 492010"]</t>
  </si>
  <si>
    <t>GEM/2025/B/6513141</t>
  </si>
  <si>
    <t>Tricycle or Rickshaw for Carrying Goods (V2) (Q3)</t>
  </si>
  <si>
    <t>DEPARTMENT OF PANCHAYATI RAJ</t>
  </si>
  <si>
    <t>BEMETARA DISTRICT PANCHAYATS</t>
  </si>
  <si>
    <t>GEM/2025/B/6513046</t>
  </si>
  <si>
    <t>Leasing of Electric Vehicles (Long Term) - Wet Lease; ASPER BUYER UPLOADED NIT BID DOCUMENTS; 3000KMs/month/vehicle; 36 Months Lease; AS PER BUYERUPLOADED NIT BID DOCUMENTS</t>
  </si>
  <si>
    <t>GEM/2025/B/6503441</t>
  </si>
  <si>
    <t>Refilling of Fire Extinguisher Cylinders - Carbon Dioxide Fire Extinguisher;4 and Half KG; More than 5 Years</t>
  </si>
  <si>
    <t>["495452,SECL CEWS GEVRA AREA,KORBA , CG"]</t>
  </si>
  <si>
    <t>15045</t>
  </si>
  <si>
    <t>GEM/2025/B/6462246</t>
  </si>
  <si>
    <t>Live Working Gloves of Insulating Material (V2) ISI marked toIS 13774 (Q2)</t>
  </si>
  <si>
    <t>GEM/2025/B/6353919</t>
  </si>
  <si>
    <t>Handling ,Transport and Other Mining Services - Percentagequote based - Handling &amp; Transport Service, OB Removal,Coal Extraction, Composite work OB removal, loading andtransportation of Coal , extraction of coal by surface minerat Porda Chimtapan..</t>
  </si>
  <si>
    <t>["496665,REGIONAL STORECHHAL, SECL RAIGARH AREA,"]</t>
  </si>
  <si>
    <t>4816.0 Cr</t>
  </si>
  <si>
    <t>GEM/2025/B/6506600</t>
  </si>
  <si>
    <t>1600208840, POTENTIOMETER</t>
  </si>
  <si>
    <t>GEM/2025/B/6505887</t>
  </si>
  <si>
    <t>Monthly Basis Cab &amp; Taxi Hiring Services - SUV; 1200 km;Outstation 24*7</t>
  </si>
  <si>
    <t>GEM/2025/B/6505882</t>
  </si>
  <si>
    <t>Boron 20 , Micronutrient mixture , Azadirachtin 0.30 EC ,Bioenrich Organic Manure , Zinc Solubizing Biofertilizers 1Ltr , Vesicular Arbuscular Mycorrhiza , Zinc SolubizingBiofertilizers 500 ml , Trichoderma Viride 1.5 WP , Liquidconsortia 500 ml , Liquid consortia 1 Ltr , PotassiumMobilizing Bio-Fertilizer (KMB) (Q3)</t>
  </si>
  <si>
    <t>["494449,DDA office Dantewada"]</t>
  </si>
  <si>
    <t>51.0 L</t>
  </si>
  <si>
    <t>GEM/2025/B/6505467</t>
  </si>
  <si>
    <t>OPD Book Blue , OPD Book Green</t>
  </si>
  <si>
    <t>GEM/2025/B/6499299</t>
  </si>
  <si>
    <t>METALLIC JOINT EXPANSION , METALLIC EXPANSION JOINT</t>
  </si>
  <si>
    <t>GEM/2025/B/6440756</t>
  </si>
  <si>
    <t>Eye Dress or Sterilised Adhesive Bandage , FemoralAngiography Drape , Prefilled Hypernised Syringe 10ml ,Prefilled Hypernised Syringe 5ml , Band Aid , Colostomy orOstomy Collection Bag , Condom or Disposable Condom ,Fluid Shield Mask , HIV Kit , Male Condom Catheter ,Malecot Catheter 12F , SMMS Wrapper Sheet 90cm X 90 cm</t>
  </si>
  <si>
    <t>["793018,P.O.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 "793018,P.O. NEIGRIHMS,Mawdiangdiang, Shillong"]</t>
  </si>
  <si>
    <t>26.4 L</t>
  </si>
  <si>
    <t>GEM/2025/B/6439722</t>
  </si>
  <si>
    <t>Rotablator with accessories</t>
  </si>
  <si>
    <t>GEM/2025/B/6458512</t>
  </si>
  <si>
    <t>GEM/2025/B/6381292</t>
  </si>
  <si>
    <t>Ground Enhancement Material (Q3)</t>
  </si>
  <si>
    <t>["793200,POWERGRIDCORPORATION OF INDIA LTD,132 kV Khliehriat Sub-Station,Diengshynrum, P.O- Khliehriat,East Jaintia Hills Ditrict,Meghalaya-793200"]</t>
  </si>
  <si>
    <t>GEM/2025/B/6377353</t>
  </si>
  <si>
    <t>Earthing Powder (Q3)</t>
  </si>
  <si>
    <t>GEM/2025/B/6510441</t>
  </si>
  <si>
    <t>Paper-based Printing Services - Printing with Material;Book/Booklet; Offset</t>
  </si>
  <si>
    <t>GEM/2025/B/6461787</t>
  </si>
  <si>
    <t>Repair and Overhauling Service - Desktop Computers; hp;Yes; Buyer Premises , Repair and Overhauling Service -Computer Printers; hp; Yes; Buyer Premises , Repair andOverhauling Service - Computer Printers; Lexmark; Yes;Buyer Premises , Repair and Overhauling Service -Computer Printers; EPSON; Yes; Buyer Premises , Repairand Overhauling Service - Uninterruptible power supply(UPS); BPE; Yes; Buyer Premises , Repair and OverhaulingService - Notebook; hp; Yes; Buyer Premises</t>
  </si>
  <si>
    <t>3.9 L</t>
  </si>
  <si>
    <t>GEM/2025/B/6506913</t>
  </si>
  <si>
    <t>Indoor Unarmed Combat Training Nursery</t>
  </si>
  <si>
    <t>GEM/2025/B/6495519</t>
  </si>
  <si>
    <t>Security Cameras , SFP Fibre Module Dual Mode , CameraBox , BNC Connectors , DC Connectors , Cat 6 Cable , OFCPatch Cord LC to LC , LC to SC Coupler , 3 Core 1.5 mmFlexible Cable , 6 oblique 16A SS Combine Complete Set ,DVR 12 Channel , DVR 16 Channel , DVR 32 Channel , RJ 45Connector , Hard Disc 6 TB , Heavy GI Wire , 20 AMP SMPS ,Insulator , 6U Outdoor Rack , 200mm Cable Tie , 10 AMPSMPS , 3 KVA UPS , 1 KVA UPS , Black Tape , Display Unit ,Installation Charges</t>
  </si>
  <si>
    <t>GEM/2025/B/6514184</t>
  </si>
  <si>
    <t>Steel Shelving Cabinets (Adjustable Type) confirming to IS3312 (V4) (Q3)</t>
  </si>
  <si>
    <t>["793001,NAVODAYA VIDYALAYASAMITI, REGIONAL OFFICE,TEMPLE ROAD, BARIK POINT,LACHUMIERE, SHILLONG"]</t>
  </si>
  <si>
    <t>GEM/2025/B/6448792</t>
  </si>
  <si>
    <t>Baclofen 10mg Tab , Tab Etoricoxib 90 MG , Naproxen 250mg Tab , Tramadol HCL 50 mg Cap oblique Tab ,Indomethasone 75mg SR Tab , Amoxycillin 250mg Cap ,Cremaffin white each 15 ml containing milk of megnesia 11point 25 ml liq parafin 3 point 75 ml bott of 170 ml , TabSodium Bicarbonate 500 mg , Probiotoc LctobacillusSporogenes cap multibacillary 4 or more oraganism ,Mebeverin HCL 135 mg Tab , Isabgol husk 3 point 5 gram ,Lopramide 2 mg Tab , Tab Itopride 50mg , Tab Phenytoinsodiun 100 mg , Levetiracetam 500mg Tab , Oxcarbazepine300 mg Tab , Alprazolam 0 point 25 mg Tab , Levodopa 125mg with Carbidopa 25mg Tab , Tab Lithium Corbonate300mg , Pregabalin 75 mg cap oblique tab , Gabapentine300 mg Cap , Tab Methylcobalamine 1500mcg ,Trihexyphenidyl HCL 2 mg Tab , Phenobarbitone 30mg Tab ,Crarbamazepine 200 mg Tab , Soft Gelatin Antioxidant cap ,Chondoitin Sulphate plus Glucosamine plus Diacerin Tab ,Alendronate sodium 70mg Tab , Heamatinic Tab oblique capcontaining Ferrous Fumarate 100 mg elemental Iron FolicAcid 500mcg to 1500mcg , N Acetyl Cysteine 600mg Tab ,Folic acid 5 mg Tab , Tenofovir 300 mg Tab plus TabLamivudine 150 mg plus Tab Efavirenz 600 mg , TabTenofovir 300 mg , Montelukast 4mg plus Levocetrizine 2point 5 mg combination Tab , Tacrolimus 0 point 5 mg Tab</t>
  </si>
  <si>
    <t>["milk", "ss"]</t>
  </si>
  <si>
    <t>GEM/2025/B/6454120</t>
  </si>
  <si>
    <t>Chairman Unit , Delegate Unit , Conference Control Unit , PAMixer , Wireless Microphone , Rosterm Mic , Amplifier ,speaker , Control Cable , Audio Cable , Installation</t>
  </si>
  <si>
    <t>GEM/2025/B/6515481</t>
  </si>
  <si>
    <t>Knuckle Bearing , Brake Shoe Liner Assy , Wiper Motor ,Rear Wind Shield , Eng Mtg Rear , Gear Lever Kit , ClutchMaster Cyl Assy , Wiper Blade Dvr Side , Wheel SpeedSensor , Slave Cyl Assy , Brake Shoe Rear , Air Filter Assy ,Drying And Distribution U</t>
  </si>
  <si>
    <t>GEM/2025/B/6503469</t>
  </si>
  <si>
    <t>Ball pen Blue , Ball pen red , Pen green , Stapller machine ,Stapller Gun , Stepller pin pkt , Stapller gun pin , Singlepunch machine , Register with binding , Note sheet pad ,Note pad , Conference pad , Conference folder , Cello Tape ,File cover , File Folder , Envelope cloth coated , Envelopcloth coated , File Tag , Gum tube , Fevicol tube , XeroxPaper 75 GSM , Certificate writing pen , Signature Pen ,Pencil pkt , Eraser pkt , Sharpner pkt , Correction pen ,Plastic Scale , File stick Flap , Paper clip pkt , Paper cutter ,Calculator , Call bell</t>
  </si>
  <si>
    <t>["737135,Regional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t>
  </si>
  <si>
    <t>GEM/2025/B/6500351</t>
  </si>
  <si>
    <t>Cleaning Duster (V3) (Q3) , Quarternary AmmoniumCompound Based Surface Cleaner, Liquid (Q3) , ToiletCleaner Liquid (V2) conforming to IS 7983 (Q4) , SweepingBroom (V3) (Q4) , Air Freshener Solid and Gel (Q4) ,Household Laundry Detergent Powders as per IS 4955 (Q4)</t>
  </si>
  <si>
    <t>22375</t>
  </si>
  <si>
    <t>GEM/2025/B/6506073</t>
  </si>
  <si>
    <t>Event or Seminar or Workshop or Exhibition or ExpoManagement Service - National; Theme Based Events;Conceptualization and Planning, Coordination and Staffing,IT related work, Marketing and Promotion, Participationarrangements, Venue Development; ..</t>
  </si>
  <si>
    <t>GEM/2025/B/6453816</t>
  </si>
  <si>
    <t>Portable Toilet (Q3)</t>
  </si>
  <si>
    <t>["737106,Dikling Road, PakyongAirport"]</t>
  </si>
  <si>
    <t>RHQ - ER</t>
  </si>
  <si>
    <t>GEM/2025/B/6515218</t>
  </si>
  <si>
    <t>Manpower Outsourcing Services - Minimum wage -Unskilled; Not Required; Others , Manpower OutsourcingServices - Minimum wage - Skilled; Not Required; Others ,Manpower Outsourcing Services - Minimum wage - Skilled;Graduate; Admin , Security Manpower Service (Version 2.0)- Office/Commercial/Institutions/ Residential; UnarmedSecurity Guard</t>
  </si>
  <si>
    <t>["737103,Botanical Survey ofIndia Sikkim HimalayanRegional Centre, BelowRajbhawan Campus P.O.\u2013Rajbhawan Gangtok\u2013 737103Sikkim"]</t>
  </si>
  <si>
    <t>BOTANICAL SURVEY OF INDIA (BSI)</t>
  </si>
  <si>
    <t>34.3 L</t>
  </si>
  <si>
    <t>GEM/2025/B/6511030</t>
  </si>
  <si>
    <t>Recoil Starter , Spark Plug , Carburettor Assy , Timing Belt ,Clutch Plate Assy , Drive Shaft , Ignition Coil , ClutchHousing Assy , Camp Gear Case , Cutter Assy , Lever AssyThrottle , Pipe Assy Frame</t>
  </si>
  <si>
    <t>GEM/2025/B/6509827</t>
  </si>
  <si>
    <t>KENDRIYA VIDYALAYA SANGATHAN</t>
  </si>
  <si>
    <t>GEM/2025/B/6512775</t>
  </si>
  <si>
    <t>Item 1 , Item 2 , Item 3 , Item 4 , Item 5 , Item 6 , Item 7 ,Item 8 , Item 9 , Item 10 , Item 11 , Item 12 , Item 13 , Item14</t>
  </si>
  <si>
    <t>GEM/2025/B/6508534</t>
  </si>
  <si>
    <t>Target Sheet Fig 12 , Target Paper Fig 12 , Rubiya TargetPaper , Disc Target Sheet , Disc Target Paper , 4 x 4 TargetPaper , Nail 1.5, 3, 4 inch</t>
  </si>
  <si>
    <t>GEM/2025/B/6507898</t>
  </si>
  <si>
    <t>Punching bag , punching pad , Shin and ankle guard , Headguard , hand gloves , Theraband , Theratube , ankle grip ,wrist grip , agility ladder , standing dummy , wrestlingdummy , groin guard , weight jacket , Gum shield , handwraps , skipping rope , hurddles , reflex ball , gym ball ,battling rope</t>
  </si>
  <si>
    <t>["795001,Sports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 "795001,Sports Authority ofIndia, North East RegionalCentre, Takyel Imphal"]</t>
  </si>
  <si>
    <t>GEM/2025/B/6496455</t>
  </si>
  <si>
    <t>Hockey stick , Turf shoe , Hockey ball , shin guard , Hockeystocking</t>
  </si>
  <si>
    <t>GEM/2025/B/6514507</t>
  </si>
  <si>
    <t>["795113,KV NO. 2 IMPHAL, GCCRPF IMPHAL , Manipur-795113"]</t>
  </si>
  <si>
    <t>GEM/2025/B/6467071</t>
  </si>
  <si>
    <t>["795004,SIB, LAMPHELPATNEAR OFFICERS CLUB"]</t>
  </si>
  <si>
    <t>GEM/2025/B/6518225</t>
  </si>
  <si>
    <t>Bolero Wheel Cap , Eicher Repicano , Eicher Diesel FilterPlate , Oil Filter , Diesel Pipe , Side Mirror , HeadlightHalogen , Labour Charge</t>
  </si>
  <si>
    <t>DIRECTOR GENERAL OF NATIONAL CADET CORPS (DGNCC)</t>
  </si>
  <si>
    <t>GEM/2025/B/6516201</t>
  </si>
  <si>
    <t>WOL3D CREALITY K1C 3D PRINTER</t>
  </si>
  <si>
    <t>GEM/2025/B/6500214</t>
  </si>
  <si>
    <t>COPPER PIGTAIL PIPE</t>
  </si>
  <si>
    <t>["SENAPATI"]</t>
  </si>
  <si>
    <t>GEM/2025/B/6515850</t>
  </si>
  <si>
    <t>Supply of stores for Toilet Block 6C , Construction Materialsfor Toilet Block 6C as per store list , Plumbing Items as perstores list , Sanitary Fittings for Toilet Block 6C , BiodigesterTank</t>
  </si>
  <si>
    <t>28.0 L</t>
  </si>
  <si>
    <t>GEM/2025/B/6515882</t>
  </si>
  <si>
    <t>Supply of Lightning Conductor from ser No 1 to Ser No 5 asper store list , Supply of construction material for LightningConductor from ser No 6 to Ser No 10 as per store listas perstore list , Supply of items from ser No 11 to Ser No 13 asper store list , Supply of items from ser No 14 to Ser No 18as per store list , Supply of items from ser No 19 to Ser No21 as per store list</t>
  </si>
  <si>
    <t>["lightning"]</t>
  </si>
  <si>
    <t>GEM/2025/B/6518655</t>
  </si>
  <si>
    <t>Indirect opthalmoscope , Lens 20D and 28D , Charger ,Depressor , teaching mirror</t>
  </si>
  <si>
    <t>["795002,HQ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t>
  </si>
  <si>
    <t>GEM/2025/B/6384899</t>
  </si>
  <si>
    <t>Provision of Raw Material for Women and Handicraft andDistribution of School Uniform And Sty</t>
  </si>
  <si>
    <t>GEM/2025/B/6513798</t>
  </si>
  <si>
    <t>Pig Feed Finisher</t>
  </si>
  <si>
    <t>["797110,Dean, College ofVeterinry Sciences &amp; AH,JALUKIE POST OFFICE, PERENDISTRICT 797110 NAGALAND"]</t>
  </si>
  <si>
    <t>CENTRAL AGRICULTURAL UNIVERSITY IMPHAL MANIPUR</t>
  </si>
  <si>
    <t>GEM/2025/B/6435273</t>
  </si>
  <si>
    <t>75x12mm GS Flat as per IS 2629 , 50X6mm GS Flat as perIS 2629</t>
  </si>
  <si>
    <t>["798601,Power Grid Corporationof India Limited,NERPSIP,Mokokchung Office,Post BoxNo:190,Lumami Road,Mokokchung,Nagaland-798601", "798601,Power Grid Corporationof India Limited,NERPSIP,Mokokchung Office,Post BoxNo:190,Lumami Road,Mokokchung,Nagaland-798601"]</t>
  </si>
  <si>
    <t>GEM/2025/B/6515780</t>
  </si>
  <si>
    <t>AIR BREATHER , STARTER MOTOR , ENGINE SUPPORT PAD ,SCILENCER , FUEL FILTER ASSEMBLY , PRE FILTER , PAPERFINE FILTER , BRACKET FUEL FILTER , ALTERNATOR 12V 35AH , OIL COOLER ASSEMBLY , OIL COOLER COVER , FIPTHROUGHTEL LIVER , HANDLE , LOCK LH , DOOR GLASSLOWER , LIVER , GRIP , GRIP LEFT , IGNITION SWICH , TRACKLINK RIGHT , TRACK LINK LEFT , REGULAR PIN , MASTER PIN, TRACK BOLT , TRACK NUT , HOSE , WIPER BLADE , WIPERMOTOR , ROCKER BREAKER DELIVERY HOSE , ROCKERBREAKER RETURN HOSE , FAN BELT , PIN , HYD FILTER ,PILOT FILTER ELIMENT , FUEL PRE FILTER , FINE PAPERFILTER , ENGINE OIL FILTER , AIR FILTER OUTER OR PRIMARY, AIR FILTER INNER , TOOTH POINT , PIN LOCK , SHIM , SIDECUTTER , SEEL KIT BOOM CYLINDER</t>
  </si>
  <si>
    <t>GEM/2025/B/6517412</t>
  </si>
  <si>
    <t>Cleaner 1L wash concentrate , Uric acid system pack ,Sample Cup , Quality control Microbion , HBA1C , FSHFertility , AMH Fertility , CK-MB Cardiac Marker , Free T4</t>
  </si>
  <si>
    <t>["797115,ARCH SukhoviDimapur, Nagaland", "797115,ARCH SukhoviDimapur, Nagaland", "797115,ARCH SukhoviDimapur, Nagaland", "797115,ARCH SukhoviDimapur, Nagaland", "797115,ARCH SukhoviDimapur, Nagaland", "797115,ARCH SukhoviDimapur, Nagaland", "797115,ARCH SukhoviDimapur, Nagaland", "797115,ARCH SukhoviDimapur, Nagaland", "797115,ARCH SukhoviDimapur, Nagaland"]</t>
  </si>
  <si>
    <t>GEM/2025/B/6517648</t>
  </si>
  <si>
    <t>["797113,River Belt Colony,Circular Road, Dimapur"]</t>
  </si>
  <si>
    <t>GEM/2025/B/6517894</t>
  </si>
  <si>
    <t>Total Protein System Pack , Cuvettes , Ferritin system pack ,Iron System pack , Lipase system pack , multicalibratorBiochemistry , control norm Biochemistry , Control pathBiochemistry , Reagent pack Microbion , Free T3</t>
  </si>
  <si>
    <t>GEM/2025/B/6517557</t>
  </si>
  <si>
    <t>Canon Camera</t>
  </si>
  <si>
    <t>GEM/2025/B/6402190</t>
  </si>
  <si>
    <t>Laptopn 16'' intel core i7 , Laptop 13.6''</t>
  </si>
  <si>
    <t>GEM/2025/B/6512877</t>
  </si>
  <si>
    <t>General purpose 5600 mAh lithium battery , Generalpurpose AC100W DC 300W battery charger , 30 cm batterystrap belt , TX 12 MKII Transmitter radar type , Generalpurpose 3300 mAh 40c lipo lithium battery , FS SM600 6CHUSB Transmitter Radar Type</t>
  </si>
  <si>
    <t>GEM/2025/B/6513705</t>
  </si>
  <si>
    <t>A4 paper JK , Pen blue , LRC book , File cover printed ,Pencil , Cello tape 3 inch , Cartridge Prodot , Uniball penblue , White file cover</t>
  </si>
  <si>
    <t>GEM/2025/B/6516002</t>
  </si>
  <si>
    <t>Print Media Ads and Influencers , Printing Press Flex Banner,Cards, Fillers Badges , Social Media Team and Campaign ,Sound System and Audio Team , Lighting and Truss , LEDData Wall , Stage Decoration , Stage 40 x 30 ft InclTransportation , Guest Artist Fees , Establishment ofFacades , Lodging and Fooding Expenditure of Guest Artistsof 01 days , Motivational Prizes for all participants ,Memento to Guest Artists , Live Streaming You Tube ,Photography and Videography , Bouquet for VIP Guest ,Flowers for Stage and Tables , Refreshment Arrangement forlocals Tea, Snacks , Chairs incl Transportation for Functions</t>
  </si>
  <si>
    <t>GEM/2025/B/6514257</t>
  </si>
  <si>
    <t>Air Filter , Oil Filter , Fuel Filter , TXN Filter , Alternator , SelfStarter , Tooth , Hyd Oil Filter , Fuel Filter 05 Micron , FuelFilter 30 Micron , Engine oil filter , Hyb filter , Transmissionfilter , Bucket jack seal , Bucket bush , Tie rod , Self starter ,Side cutter left , Side cutter right , Tooth nut and bolt , Sidecutter nut and bolt , Element filter , Air filter outer , Air filterinner , Fuel filter , Eng oil filter , Hyd oil filter , Shaft</t>
  </si>
  <si>
    <t>GEM/2025/B/6516446</t>
  </si>
  <si>
    <t>Collection &amp; Disposal Waste Management Service -Collection, Lifting, Transportation, Unloading, Ways ofdisposal; Dry Waste</t>
  </si>
  <si>
    <t>["797112,Power Grid Corporationof India Limited,NERPSIP ,Nagaland State, DimapurOffice, . Full Nagarjan,Dimapur(Nagaland) Pin-797112"]</t>
  </si>
  <si>
    <t>GEM/2025/B/6504849</t>
  </si>
  <si>
    <t>Receiver for Global Navigation Satellite System (GNSS) (V1)(Q2)</t>
  </si>
  <si>
    <t>["796009,Directorate of Geology&amp; Mining, Luangmual, Aizawl"]</t>
  </si>
  <si>
    <t>GEOLOGY &amp; MINERAL RESOURCES DEPARTMENT</t>
  </si>
  <si>
    <t>GEM/2025/B/6491532</t>
  </si>
  <si>
    <t>Writing Pad Chair (Q2) ( PAC Only ) , Revolving Chair (V4)(Q2) ( PAC Only )</t>
  </si>
  <si>
    <t>["796001,Commerce &amp;Industries, Khatla, Aizawl, 1stfloor 1st floor", "796001,Commerce &amp;Industries, Khatla, Aizawl, 1stfloor 1st floor"]</t>
  </si>
  <si>
    <t>GEM/2025/B/6512953</t>
  </si>
  <si>
    <t>Dental Chair (Q2)</t>
  </si>
  <si>
    <t>["796321,District Hospital ,Champhai. MedicalSuperintendent . Ph no9402141450"]</t>
  </si>
  <si>
    <t>GEM/2025/B/6475897</t>
  </si>
  <si>
    <t>Repair, Maintenance, and Installation of Plant/Systems/Equipments (Version 2) - TRANSMISSION LINE;Electrical System or Installation; Buyer</t>
  </si>
  <si>
    <t>["796009,Power Grid Corporationof India Ltd, 132 KV GIS MelriatS/S, Near 5th IR Battalionoffice, Liando Resort Road,Lungverh,Sakwartuicchun,Aizawl , Mizoram- 796009"]</t>
  </si>
  <si>
    <t>43.9 L</t>
  </si>
  <si>
    <t>GEM/2025/B/6509646</t>
  </si>
  <si>
    <t>Manpower Outsourcing Services - Fixed Remuneration -Finance/Accounts; Accountant; Post Graduate , ManpowerOutsourcing Services - Fixed Remuneration - IT-Technical; ITLab Assistant; Graduate , Manpower Outsourcing Services -Fixed Remuneration - Senior Professional; SeniorProfessional; Post Graduate , Manpower OutsourcingServices - Fixed Remuneration - IT-Technical; Web designer;Graduate , Manpower Outsourcing Services - FixedRemuneration - IT-Technical; IT hardware technician; PostGraduate , Manpower Outsourcing Services - FixedRemuneration - Admin; Data Entry Operator; Diploma ,Manpower Outsourcing Services - Fixed Remuneration -Young Professional; Young Professional; Graduate ,Manpower Outsourcing Services - Fixed Remuneration -Admin; Computer Operator; NIELIT A LEVEL , ManpowerOutsourcing Services - Fixed Remuneration - Admin; Clerk;Graduate , Manpower Outsourcing Services - FixedRemuneration - Admin; Driver - HMV; High School ,Manpower Outsourcing Services - Fixed Remuneration -Others; Electrician; ITI , Manpower Outsourcing Services -Fixed Remuneration - Admin; Data Entry Operator; Graduate, Manpower Outsourcing Services - Fixed Remuneration -Others; Office Peon; Middle School , Manpower OutsourcingServices - Fixed Remuneration - Others; Cook; Middle School, Manpower Outsourcing Services - Fixed Remuneration -Hostel Servant; Hostel Servant; Middle School , ManpowerOutsourcing Services - Fixed Remuneration - Admin;Receptionist Cum Operator; Graduate</t>
  </si>
  <si>
    <t>GEM/2025/B/6517169</t>
  </si>
  <si>
    <t>Vertical Autoclave (Q2)</t>
  </si>
  <si>
    <t>["796009,Mission Director,National Health Mission Office(Mb: 9901623112), Dinthar,(Near Aizawl West College)"]</t>
  </si>
  <si>
    <t>GEM/2025/B/6518785</t>
  </si>
  <si>
    <t>Bleaching Powder , Liq Maiathion 50 Percent , Liq Maiathion95percent , Foot Powder , Phenol , Baygone Black Hit ,Dettol Handwash 200ml , Odomos cream 50gm , Goodnightmosquito machine Combo pack , Refill goodnight , Deetlotion 50ml , Deltamerthrin 1 point 25 percent , Dettol 500ml , Harpic blue 1 ltr , Odonil Room Freshner , OnonilBathroom Freshner , Lizol floor cleaner 500ml , Moper ,Wiper , Magnifying Glass 3 or 4 inch dia , Executive plasticleaf information folder A4 size 40 leaf sheets , Acrylic sheetGreen colour , Aluminium channel 50x25 mm 10 feet long ,Screw Aluminium 25x2mm Pkt of 100 Nos , Gyser 15 LtrsCap Make Bajaj Philips Havells , Curtain rod steel dia 15 20mm , Drawer Channels 14 inch , Bracket for curtain pipescomplete , Towel Big size , Towel Small size</t>
  </si>
  <si>
    <t>["gyser", "ss"]</t>
  </si>
  <si>
    <t>GEM/2025/B/6510560</t>
  </si>
  <si>
    <t>["799256,O/o the BlockDevelopment Officer,Damcherra RD Block, NorthTripura, Tripura-799256"]</t>
  </si>
  <si>
    <t>REVENUE DEPARTMENT TRIPURA</t>
  </si>
  <si>
    <t>GEM/2025/B/6510087</t>
  </si>
  <si>
    <t>OIL FILTER FOR TRACTOR , FUEL FILTER OF TRACTOR , HOSEPIPE FOR TRACTOR , AIR FILTER FOR TRACTOR , GEARSELECTOR FOR TRACTOR , INJECTOR NOZZLE FOR TRACTOR, NOZZLE WITH BODY FOR TRACTOR , CYL HEAD GASKETFOR TRACTOR , FUEL FEED PUMP FOR TRACTOR , FIELDCOIL FOR TRACTOR , CLAMP FOR TRACTOR , CLUTCH PLATEFOR TRACTOR , PRESSURE PLATE FOR TRACTOR , SOLENOIDSWITCH 12V FOR TRACTOR</t>
  </si>
  <si>
    <t>GEM/2025/B/6509948</t>
  </si>
  <si>
    <t>OIL FILTER FOR TATA SAFARI , GASKET FOR RE , PIPE FORTATA , SOLENOID SWITCH FOR MARUTI GYPSY , BEARINGFOR MARUTI GYPSY , RELAY FOR MARUTI GYPSY , MTG PADREAR FOR MARUTI GYPSY , PROPELLER SHAFT FOR SCORPIO, UNIVERSAL JOINT FOR SCORPIO , OIL FILTER FOR SCORPIO, BALL JOINT FOR SCORPIO , HEAD LIGHT BULB FORSCORPIO , AIR FILTER FOR SCORPIO , WIPER BLADE FORSCORPIO , BRAKE SHOE FOR SCORPIO , BRUSH HOLDER FORSCORPIO , WIPER BLADE REAR FOR SCORPIO , REGULATORFOR SCORPIO</t>
  </si>
  <si>
    <t>GEM/2025/B/6509229</t>
  </si>
  <si>
    <t>Fluorescence Spectrometer (Q3)</t>
  </si>
  <si>
    <t>["799046,NIT Agartala, Barjala,Jirania, Tripura."]</t>
  </si>
  <si>
    <t>GEM/2025/B/6508892</t>
  </si>
  <si>
    <t>Customised Drone</t>
  </si>
  <si>
    <t>["drone"]</t>
  </si>
  <si>
    <t>GEM/2025/B/6508659</t>
  </si>
  <si>
    <t>Manpower Outsourcing Services - Minimum wage - Skilled;Not Required; Others</t>
  </si>
  <si>
    <t>DIRECTORATE OF ENFORCEMENT</t>
  </si>
  <si>
    <t>GEM/2025/B/6508381</t>
  </si>
  <si>
    <t>Vehicle Hiring Service - Per Vehicle-Day basis - Hatchback;2022, 2023, 2024, 2025; Local; Plain; 40Kms x 5Hrs; RoundTrip , Vehicle Hiring Service - Per Vehicle-Day basis -Premium Sedan; 2022, 2023, 2024, 2025; Local; Plain;40Kms x 5Hrs; Round Trip , Vehicle Hiring Service - PerVehicle-Day basis - Sedan; 2022, 2023, 2024, 2025; Local;Plain; 40Kms x 5Hrs; Round Trip</t>
  </si>
  <si>
    <t>["799001,O/o the CMO , West ,Palace Compound , Agartala ,Tripura (West) , Near RoyalGuest House", "799001,O/o the CMO , West ,Palace Compound , Agartala ,Tripura (West) , Near RoyalGuest House", "799001,O/o the CMO , West ,Palace Compound , Agartala ,Tripura (West) , Near RoyalGuest House"]</t>
  </si>
  <si>
    <t>GEM/2025/B/6507786</t>
  </si>
  <si>
    <t>GEM/2025/B/6510315</t>
  </si>
  <si>
    <t>Interactive Panels with CPU (Q2)</t>
  </si>
  <si>
    <t>["799102,Kendriya vidyalaya BSFGokulnagar, bishangarh,District sepahijala, Tripura"]</t>
  </si>
  <si>
    <t>GEM/2025/B/6512487</t>
  </si>
  <si>
    <t>["799210,College of FisheriesCentral Agricultural UniversityLembucherra, Agartala - 799210 Tripura, India"]</t>
  </si>
  <si>
    <t>GEM/2025/B/6508437</t>
  </si>
  <si>
    <t>Plain Copier Paper (V3) ISI Marked to IS 14490 (Q4) ,Register (V2) (Q4) , Drawing Pins (V2) as per IS 5205 (Q4) ,Tags for Files (V2) as per IS 8499 (Q4) , Fluid Correction Pen(V2) (Q4) , Rollerball Pen (V3) (Q4) , Glue Stick (V2) (Q4) ,Toilet Soap, Liquid (V2) as per IS 4199 (Q4) , Markers forWhite Board (V2) (Q4) , Clips, Paper as per IS 5650 (Q4) ,Packaging Tape (Q4) , Highlighter Pen (Q4) , Inks (V2) (Q4) ,High Density Polyethylene Bucket (Q4) , School Chalks,Moulded, White as per IS 2694 (Q4) , Self Adhesive Flags(V2) (Q4)</t>
  </si>
  <si>
    <t>["799130,Tripura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 "799130,Tripura University,Suryamaninagar, NH-8,Madhupur, Agartala, Tripura799022"]</t>
  </si>
  <si>
    <t>TRIPURA UNIVERSITY</t>
  </si>
  <si>
    <t>GEM/2025/B/6482968</t>
  </si>
  <si>
    <t>Facility Management Services - LumpSum Based - Airport;Environmental Support Services Up Keeping of AncillaryBuildings and Old Domestic terminal of MBB Airport,Agartala for a period of 03 years; Consumables to beprovided by service provider (incl..</t>
  </si>
  <si>
    <t>["799009,ATS Building AirportsAuthority of India AgartalaAirport"]</t>
  </si>
  <si>
    <t>70.7 L</t>
  </si>
  <si>
    <t>GEM/2025/B/6503143</t>
  </si>
  <si>
    <t>REGULATOR RIGHT WINDOW , REGULATOR LEFT WINDOW ,LOCK DOOR RIGHT , LOCK DOOR LEFT , IGNITION SWITCH ,ECM FOR MARUTI GYPSY , SPEEDOMETER ASSY FOR HEROHONDA , SELECTOR AND SHIFTER SHAFT FOR TATA , COVERGEAR FOR TATA , BRG TAPERED ROLLER FOR TATA , BUSHKING PIN FOR TATA</t>
  </si>
  <si>
    <t>GEM/2025/B/6513329</t>
  </si>
  <si>
    <t>["799181,Tripura Gas BasedPower Project NEEPCO,Monarchak, PO-Dhanpur,Sonamura, Sepahijala District,Tripura"]</t>
  </si>
  <si>
    <t>GEM/2025/B/6513364</t>
  </si>
  <si>
    <t>Body Worn Camera System (Q2)</t>
  </si>
  <si>
    <t>["799003,Office of the SP(Traffic) AD Nagar Police lineAgartala"]</t>
  </si>
  <si>
    <t>["body worn camera"]</t>
  </si>
  <si>
    <t>GEM/2025/B/6446288</t>
  </si>
  <si>
    <t>Power Control Center Panel (PCC Panel) as per IS 11717(Q3)</t>
  </si>
  <si>
    <t>GEM/2025/B/6514145</t>
  </si>
  <si>
    <t>["799045,Khumulwng"]</t>
  </si>
  <si>
    <t>GEM/2025/B/6516666</t>
  </si>
  <si>
    <t>Manpower Outsourcing Services - Fixed Remuneration -Multi Tasking Staff; Multi-tasking Staff; Middle School ,Manpower Outsourcing Services - Fixed Remuneration -Security Guard; Security Guard; High School , ManpowerOutsourcing Services - Fixed Remuneration - Receptionist;Receptionist Cum Operator; Secondary School , ManpowerOutsourcing Services - Fixed Remuneration - Housekeeper;Housekeeper; High School</t>
  </si>
  <si>
    <t>INFORMATION CULTURAL AFFAIRS AND TOURISM DEPARTMENT TRIPURA</t>
  </si>
  <si>
    <t>TRIPURA TOURISM</t>
  </si>
  <si>
    <t>GEM/2025/B/6518429</t>
  </si>
  <si>
    <t>["799130,Tripura University,Suryamaninagar, NH-8,Madhupur, Agartala, Tripura799022", "799130,Tripura University,Suryamaninagar, NH-8,Madhupur, Agartala, Tripura799022"]</t>
  </si>
  <si>
    <t>GEM/2025/B/6284243</t>
  </si>
  <si>
    <t>Monthly Basis Cab and Taxi Hiring Service - Without Fuel -SUV; Mahindra Bolero; BRAND NEW; BRAND NEW; A/C; Asmentioned in tender document</t>
  </si>
  <si>
    <t>["788803,Powergrid Corporationof India Limited, 132KVBadarpur Sub-station, City:Badarpur Near: Badarpurghat,Dist: Hailakandi, Assam-788803"]</t>
  </si>
  <si>
    <t>GEM/2025/B/6442353</t>
  </si>
  <si>
    <t>09-YS-00-036 PSV for Lean Amine Feed- Bottoms Exchanger, 12-PSV-1202 PSV for Sour Water Exchanger</t>
  </si>
  <si>
    <t>GEM/2025/B/6341559</t>
  </si>
  <si>
    <t>Technical Specification document item Sl No 490 , Item 5001548314883 For item details please refer uploadedTechnical Specification document item Sl No 500 , Item 5101548314863 For item details please refer uploadedTechnical Specification document item Sl No 510 , Item 5201548314853 For item details please refer uploadedTechnical Specification document item Sl No 520 , Item 5301548314833 For item details please refer uploadedTechnical Specification document item Sl No 530 , Item 5401548315333 For item details please refer uploadedTechnical Specification document item Sl No 540 , Item 5501548317813 For item details please refer uploadedTechnical Specification document item Sl No 550 , Item 5601548318113 For item details please refer uploadedTechnical Specification document item Sl No 560 , Item 5701548310813 For item details please refer uploadedTechnical Specification document item Sl No 570 , Item 5801548312523 For item details please refer uploadedTechnical Specification document item Sl No 580 , Item 5901548310011 For item details please refer uploadedTechnical Specification document item Sl No 590 , Item 6001548310021 For item details please refer uploadedTechnical Specification document item Sl No 600 , Item 6101547159693 For item details please refer uploadedTechnical Specification document item Sl No 610 , Item 6201548317841 For item details please refer uploadedTechnical Specification document item Sl No 620 , Item 6301548317851 For item details please refer uploadedTechnical Specification document item Sl No 630 , Item 6401548317861 For item details please refer uploadedTechnical Specification document item Sl No 640 , Item 6501548310041 For item details please refer uploadedTechnical Specification document item Sl No 650 , Item 6601547542451 For item details please refer uploadedTechnical Specification document item Sl No 660 , Item 6701547540043 For item details please refer uploadedTechnical Specification document item Sl No 670 , Item 6801547540073 For item details please refer uploadedTechnical Specification document item Sl No 680 , Item 6901547540451 For item details please refer uploadedTechnical Specification document item Sl No 690 , Item 7001547543901 For item details please refer uploadedTechnical Specification document item Sl No 700 , Item 7101547540481 For item details please refer uploadedTechnical Specification document item Sl No 710 , Item 7201547543911 For item details please refer uploadedTechnical Specification document item Sl No 720 , Item 7301547540491 For item details please refer uploadedTechnical Specification document item Sl No 730 , Item 7401547546241 For item details please refer uploadedTechnical Specification document item Sl No 740 , Item 7501547543921 For item details please refer uploadedTechnical Specification document item Sl No 750 , Item 7601547544191 For item details please refer uploadedTechnical Specification document item Sl No 760 , Item 7701547541321 For item details please refer uploadedTechnical Specification document item Sl No 770 , Item 7801547540461 For item details please refer uploadedTechnical Specification document item Sl No 780 , Item 7901547540773 For item details please refer uploadedTechnical Specification document item Sl No 790 , Item 8001547540763 For item details please refer uploaded3 /</t>
  </si>
  <si>
    <t>GEM/2025/B/6511106</t>
  </si>
  <si>
    <t>Sports Trophies (Handicraft) (Q3)</t>
  </si>
  <si>
    <t>GEM/2025/B/6511081</t>
  </si>
  <si>
    <t>MOUNTING COMP ENG RH , MOUNTING COMP ENG LH ,FRONT STRUT , PAD ASSY , JOINT FRT STABILIZER , PAD KITDISC BRAKE , DISC FR , SUSPENSION BUSH , BELT HOOK ,STEARING KIT</t>
  </si>
  <si>
    <t>GEM/2025/B/6511028</t>
  </si>
  <si>
    <t>AC COOLING COOLER , 140W DUAL COLOUR LED , ASSYTUBE WITH CRIMROD RUBBER HOSE , CHAIN SPROCKET ,FUEL FILTER 2 PIN , FUEL FILTER 3 PIN , COMBINATIONSWITCH , AIR FILTER , OIL FILTER</t>
  </si>
  <si>
    <t>GEM/2025/B/6510966</t>
  </si>
  <si>
    <t>Haldi , Chili Powder , Cumin Powder , Coriander Powder ,Coriander seed , Cumin Seed , Dry Chili , Cinamon , GaramMasala , Meat Masala , Shahi Paneer Masala , Rai , BlackPaper , Big Cardamom</t>
  </si>
  <si>
    <t>["Nalbari"]</t>
  </si>
  <si>
    <t>GEM/2025/B/6505029</t>
  </si>
  <si>
    <t>AIR HOIST</t>
  </si>
  <si>
    <t>GEM/2025/B/6497858</t>
  </si>
  <si>
    <t>["781007,FOOD CORPORATIONOF INDIA, GL PUBLICATIONBUILDING, G.S. ROAD, ULUBARI", "781007,FOOD CORPORATIONOF INDIA, GL PUBLICATIONBUILDING, G.S. ROAD, ULUBARI", "781007,FOOD CORPORATIONOF INDIA, GL PUBLICATIONBUILDING, G.S. ROAD, ULUBARI", "781007,FOOD CORPORATIONOF INDIA, GL PUBLICATIONBUILDING, G.S. ROAD, ULUBARI", "781007,FOOD CORPORATIONOF INDIA, GL PUBLICATIONBUILDING, G.S. ROAD, ULUBARI", "781007,FOOD CORPORATIONOF INDIA, GL PUBLICATIONBUILDING, G.S. ROAD, ULUBARI", "781007,FOOD CORPORATIONOF INDIA, GL PUBLICATIONBUILDING, G.S. ROAD, ULUBARI"]</t>
  </si>
  <si>
    <t>GEM/2025/B/6409566</t>
  </si>
  <si>
    <t>Hiring of Third-Party Inspection Agency - Power; As perscope of work; As per bid document</t>
  </si>
  <si>
    <t>GEM/2025/B/6322578</t>
  </si>
  <si>
    <t>Goods Transport Service – Per Trip based Service - Vehicles;Load Carrier Vehicle 5 Ton Truck from Missamari to Bamengoutstation duties approx 270 Kms; Load Carrier Vehicle 5Ton Truck from Missamari to Bameng outstation dutiesapprox 270 Kms , Goods Transport Service – Per Trip basedService - Vehicles; Load Carrier Vehicle 5 Ton Truck fromBameng to Bisai and Veo station duties approx 250 Kms;Load Carrier Vehicle 5 Ton Truck from Bameng to Bisai andVeo station duties approx 250 Kms</t>
  </si>
  <si>
    <t>GEM/2025/B/6322564</t>
  </si>
  <si>
    <t>Goods Transport Service – Per Trip based Service - Vehicles;Load Carrier Vehicle 1 Ton Truck 4 x 4 from Amaribari toPakke outstation duties approx 210 Kms; Load CarrierVehicle 1 Ton Truck 4 x 4 from Amaribari to Pakkeoutstation duties approx 2.. , Goods Transport Service – PerTrip based Service - Vehicles; Load Carrier Vehicle 1 TonTruck 4 x 4 from Bomdila to Pakke outstation duties approx211 Kms; Load Carrier Vehicle 1 Ton Truck 4 x 4 fromBomdila to Pakke outstation duties approx 211 K.. , GoodsTransport Service – Per Trip based Service - Vehicles; LoadCarrier Vehicle 1 Ton Truck 4 x 4 from Missamari to Bamengoutstation duties approx 270 Kms; Load Carrier Vehicle 1Ton Truck 4 x 4 from Missamari to Bameng outstationduties approx.. , Goods Transport Service – Per Trip basedService - Vehicles; Load Carrier Vehicle 1 Ton Truck 4 x 4from Bameng to Bisai and Veo outstation duties approx 250Kms; Load Carrier Vehicle 1 Ton Truck 4 x 4 from Bameng toBisai and Veo outstation duties ..</t>
  </si>
  <si>
    <t>59.6 L</t>
  </si>
  <si>
    <t>GEM/2025/B/6510074</t>
  </si>
  <si>
    <t>Customized AMC/CMC for Pre-owned Products - DissolutionApparatus Type 2; Labindia Analytical Instruments DS8000Serial Nos DS21150443 DS21150444; Annual MaintenanceContract (AMC); Yes; No</t>
  </si>
  <si>
    <t>["781101,Sila Katamur(Halugurisuk)"]</t>
  </si>
  <si>
    <t>DEPARTMENT OF PHARMACEUTICALS</t>
  </si>
  <si>
    <t>NATIONAL INSTITUTE OF PHARMACEUTICAL EDUCATION AND
RESEARCH (NIPER) GUWAHATI</t>
  </si>
  <si>
    <t>GEM/2025/B/6509809</t>
  </si>
  <si>
    <t>Custom Bid for Services - Acoustic Emission Testing (AET) ofbottom plate of storage tanks for healthiness measurementat Guwahati Refinery Tender no 9010C25B51</t>
  </si>
  <si>
    <t>GEM/2025/B/6509747</t>
  </si>
  <si>
    <t>Custom Bid for Services - Providing services of Un-skilledWCL-P</t>
  </si>
  <si>
    <t>GEM/2025/B/6509740</t>
  </si>
  <si>
    <t>Tarpaulins Made from HDPE Woven Fabrics as per IS 7903(Q2)</t>
  </si>
  <si>
    <t>["783370,FOOD CORPORATIONOF INDIA J D Road, Tengapara-783370"]</t>
  </si>
  <si>
    <t>GEM/2025/B/6509653</t>
  </si>
  <si>
    <t>AIR EXCHANGE SYSTEM 2 TON</t>
  </si>
  <si>
    <t>GEM/2025/B/6509445</t>
  </si>
  <si>
    <t>Supply of PE PIPES OD mm-125, PE-100, SDR-11 . - Item 1 ofMaterial Requisition MR , Supply of PE PIPES OD mm-90, PE-100, SDR-11 . - Item 2 of Material Requisition MR , Supply ofPE PIPES Size OD mm-63, PE-100, SDR-11 . - Item 3 ofMaterial Requisition MR , Supply of PE PIPES Size OD mm-32, PE-100, SDR-11 . - Item 4 of Material Requisition MR ,Supply of PE PIPES Size OD mm-20, PE-100, SDR-11 . - Item5 of Material Requisition MR , Inland transportation uptoDelivery location and other costs incidental to delivery ofgoods for Item no. 1 , Inland transportation upto Deliverylocation and other costs incidental to delivery of goods forItem no. 2 , Inland transportation upto Delivery location andother costs incidental to delivery of goods for Item no. 3 ,Inland transportation upto Delivery location and other costsincidental to delivery of goods for Item no. 4 , Inlandtransportation upto Delivery location and other costsincidental to delivery of goods for Item no. 5</t>
  </si>
  <si>
    <t>["6th Floor, CentralMall, G.S Road781005", "781005,6th Floor, Central Mall,G.S Road", "781005,6th Floor, Central Mall,G.S Road", "781005,6th Floor, Central Mall,G.S Road", "781005,6th Floor, Central Mall,G.S Road", "781005,6th Floor, Central Mall,G.S Road", "781005,6th Floor, Central Mall,G.S Road", "781005,6th Floor, Central Mall,G.S Road", "781005,6th Floor, Central Mall,G.S Road", "781005,6th Floor, Central Mall,G.S Road", "781005,6th Floor, Central Mall,G.S Road"]</t>
  </si>
  <si>
    <t>GAIL GAS LIMITED</t>
  </si>
  <si>
    <t>PURBA BHARATI GAS PRIVATE LIMITED</t>
  </si>
  <si>
    <t>7.5 Cr</t>
  </si>
  <si>
    <t>GEM/2025/B/6509352</t>
  </si>
  <si>
    <t>AIR COOLING SYSTEM, 3TON</t>
  </si>
  <si>
    <t>GEM/2025/B/6509137</t>
  </si>
  <si>
    <t>Manual kiln inside Excess coating breaking , Normal Coatingbreaking , Bricks shifting from brick store room to Burnerplatform , Bricks shifting from Burner platform to inside kilnlining area up to 20m , Bricks shifting from Burner platformto inside kiln lining area 20 to 40m , Bricks shifting fromBurner platform to Pre-heater up to 3rd floor , Bricks shiftingfrom Burner platform to Pre-heater up to 7th floor , Bricksshifting from brick store room to nearby Cooler area , Bricklining and castable work inside kiln, preheater and cooleretc</t>
  </si>
  <si>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</si>
  <si>
    <t>["bricks", "ss"]</t>
  </si>
  <si>
    <t>GEM/2025/B/6509135</t>
  </si>
  <si>
    <t>GEM/2025/B/6509020</t>
  </si>
  <si>
    <t>Supply of Fluorescence and Absorbance Spectroscopy</t>
  </si>
  <si>
    <t>GEM/2025/B/6483873</t>
  </si>
  <si>
    <t>Modular Workstation , NA Not required to be quoted , NA1Not required to be quoted , NA2 Not required to be quoted ,NA3 Not required to be quoted</t>
  </si>
  <si>
    <t>GEM/2025/B/6508387</t>
  </si>
  <si>
    <t>Custom Bid for Services - Low Frequency ElectromagneticTesting (LFET) / Magnetic Flux Leakage Testing (MFL) forbottom plate inspection of Tanks at Guwahati RefineryTender no 9010C25B52</t>
  </si>
  <si>
    <t>GEM/2025/B/6508266</t>
  </si>
  <si>
    <t>Paper-based Printing Services - Printing with Material;Report/Year Book; Offset</t>
  </si>
  <si>
    <t>GEM/2025/B/6508263</t>
  </si>
  <si>
    <t>PVC 4 WAY JUNCTION BOX, 75MM X 75MM , FAN,38mmDIAx52mm LONG , PVC PLAIN SURFACE BOARD,SIZE 4 INCHX 4INCH X 2 INCH, , PVC PLAIN SURFACE BOARD,SIZE 4INCH X 7 INCH X 2 INCH , PVC PLAIN SURFACE BOARD,SIZE6 INCH X 8 INCH X 2 INCH, , PVC PLAIN SURFACEBOARD,SIZE 8 INCH X10 INCH X2 INCH, , PVC CASINGCAPING, 20MM X 12MM, 2 METER , PVC CASING CAPING,25MM X 16MM, 2 METER , SOCKET,5A,3PIN,ANCHOR ,SWITCH SOCKET COMBINED,15 5A,3PIN , CEILING ROSE ,MCB,16A,240 415V,1P , MCB,25A,240 415V,1P ,MCB,40A,240 415V,4P , MCB,63A,415V,4P</t>
  </si>
  <si>
    <t>GEM/2025/B/6508245</t>
  </si>
  <si>
    <t>Pressure monitoring system with buy back mode</t>
  </si>
  <si>
    <t>GEM/2025/B/6508202</t>
  </si>
  <si>
    <t>AVR , Feed Pump Assy , Digital Display Unit , Liner , Piston ,Piston Ring , Gasket Kit , CR Bearing , Cam Shaft , MainBearing , Crank Oil Seal</t>
  </si>
  <si>
    <t>GEM/2025/B/6507923</t>
  </si>
  <si>
    <t>FPO - Spices And Condiments - Turmeric, Whole And GroundAs Per IS 3576 (Q2) , Biryani Masala as per IS 1797 (Q4) ,Shahi Paneer Masala as per IS 1797 (Q3) , Sabjee Masala (inPacket) (Q3) , Sambhar Masala as per IS 1797 (Q4) , BlackPepper (Q4) , Mustard, Whole and Ground (V2) as per IS2323 (Q4) , Bay Leaf (Q4) , Garam Masala as per IS 13545(Q4) , Fenugreek (Methi) as per IS 3795 (Q4) , Suji or Ravaas per IS 1010 (Q4) , Chilly as per IS 2322 (Q4)</t>
  </si>
  <si>
    <t>GEM/2025/B/6507837</t>
  </si>
  <si>
    <t>GRADUATED HAND CONTROL VALVE , O RING FOR COVERPLATE SEAL , BANJO BLT , THROTTLE CABLE ASSY TWINCABLE , AIR CLEANER INTAKE , BRG TAPERED ROLLERTAPER ROLLER BRG</t>
  </si>
  <si>
    <t>GEM/2025/B/6507681</t>
  </si>
  <si>
    <t>Manpower Outsourcing Services - Minimum wage - Skilled;ITI; Others , Manpower Outsourcing Services - Minimumwage - Semi-skilled; High School; Others</t>
  </si>
  <si>
    <t>25.9 L</t>
  </si>
  <si>
    <t>GEM/2025/B/6507635</t>
  </si>
  <si>
    <t>["787057,NIC District Centre ,Dhemaji", "782105,NIC, Morigaon DistrictUnit D.C. Office ComplexMorigaon District Morigaon-782105"]</t>
  </si>
  <si>
    <t>NATIONAL INFORMATICS CENTRE (NIC)</t>
  </si>
  <si>
    <t>72598</t>
  </si>
  <si>
    <t>GEM/2025/B/6511445</t>
  </si>
  <si>
    <t>DOOR SLIDE GLASS , SEAL , BUSH , SEAL OIL , BUSH HYDCYLINDER</t>
  </si>
  <si>
    <t>GEM/2025/B/6511424</t>
  </si>
  <si>
    <t>cover assy 1.75 spline , bearing ball , assy ball joint , hubbolt front , oil seal , field coil assy , armature assy ,speedometer head comp , flap set rear , spark plug , clutchrelease bearing , fork low speed , spring</t>
  </si>
  <si>
    <t>GEM/2025/B/6507219</t>
  </si>
  <si>
    <t>Automatic External Defibrillator (AED) (Q2)</t>
  </si>
  <si>
    <t>["786191,AGBP, NEEPCO,Bokuloni, Dibrugarh, Assam"]</t>
  </si>
  <si>
    <t>GEM/2025/B/6507041</t>
  </si>
  <si>
    <t>H2 and NH3 analyzer</t>
  </si>
  <si>
    <t>GEM/2025/B/6506904</t>
  </si>
  <si>
    <t>Custom Bid for Services - Hiring the services of assistant inday to day routine activity at Pipeline Maintenance PS5 basepremises on as and when required basis for a period of 02(Two) Years</t>
  </si>
  <si>
    <t>GEM/2025/B/6506702</t>
  </si>
  <si>
    <t>High End Desktop Computer (Q2) , Entry and Mid LevelDesktop Computer (Q2)</t>
  </si>
  <si>
    <t>["781024,AIDC ,RG Baruah Road,Guwahati", "781024,AIDC ,RG Baruah Road,Guwahati", "781024,AIDC ,RG Baruah Road,Guwahati", "781024,AIDC ,RG Baruah Road,Guwahati"]</t>
  </si>
  <si>
    <t>ASSAM INDUSTRIAL DEVELOPMENT CORPORATION LIMITED (AIDC)</t>
  </si>
  <si>
    <t>GEM/2025/B/6506582</t>
  </si>
  <si>
    <t>Title1 , Title2 , Title3 , Title4 , Title5 , Title6 , Title7</t>
  </si>
  <si>
    <t>["781001,BSNL Bhawan MN RoadPanbazar Guwahati-1", "781001,BSNL Bhawan MN RoadPanbazar Guwahati-1", "781001,BSNL Bhawan MN RoadPanbazar Guwahati-1", "781001,BSNL Bhawan MN RoadPanbazar Guwahati-1", "781001,BSNL Bhawan MN RoadPanbazar Guwahati-1", "781001,BSNL Bhawan MN RoadPanbazar Guwahati-1", "781001,BSNL Bhawan MN RoadPanbazar Guwahati-1"]</t>
  </si>
  <si>
    <t>DIRECTORATE GENERAL OF TRAINING</t>
  </si>
  <si>
    <t>GEM/2025/B/6506059</t>
  </si>
  <si>
    <t>Multifunction Machine MFM (V2) (Q2) , Computer Printer(V2) (Q2)</t>
  </si>
  <si>
    <t>["781021,ASIDC HO, ManiramDewan Rd, Bamunimaidan,Guwahati, Assam 781021", "781021,ASIDC HO, ManiramDewan Rd, Bamunimaidan,Guwahati, Assam 781021"]</t>
  </si>
  <si>
    <t>GEM/2025/B/6505769</t>
  </si>
  <si>
    <t>Triaxial Apparatus</t>
  </si>
  <si>
    <t>GEM/2025/B/6504620</t>
  </si>
  <si>
    <t>Supply and Installation &amp; Commissioning of Plunger LiftSystem in Oil and Gas Wells</t>
  </si>
  <si>
    <t>16.3 Cr</t>
  </si>
  <si>
    <t>GEM/2025/B/6504458</t>
  </si>
  <si>
    <t>F5, Fomblin oil - 5 liters</t>
  </si>
  <si>
    <t>8.7 L</t>
  </si>
  <si>
    <t>GEM/2025/B/6503751</t>
  </si>
  <si>
    <t>Security Manpower Service (Version 2.0) -Office/Commercial/Institutions/ Residential; UnarmedSecurity Guard , Manpower Outsourcing Services - Minimumwage - Unskilled; Not Required; Others , ManpowerOutsourcing Services - Minimum wage - Semi-skilled; HighSchool; Others , Manpower Outsourcing Services - Minimumwage - Skilled; High School; Admin</t>
  </si>
  <si>
    <t>["781023,KV CRPF AMERIGOG9TH MILE ASSAM 781023"]</t>
  </si>
  <si>
    <t>GEM/2025/B/6503709</t>
  </si>
  <si>
    <t>Custom Bid for Services - CSSD Outsourcing</t>
  </si>
  <si>
    <t>["781022,O/o The Director ofMedical Education, Assam,Sixmile, Khanapara, Guwahati-22"]</t>
  </si>
  <si>
    <t>GEM/2025/B/6503533</t>
  </si>
  <si>
    <t>Hand Held Brush Cutter (V2) (Q3) , Lawn Mowers (Q3)</t>
  </si>
  <si>
    <t>GEM/2025/B/6479792</t>
  </si>
  <si>
    <t>Supply of VCD range-200, Hydraulic P. B. with double frame,A. S. L. 16 feet and other items as per att</t>
  </si>
  <si>
    <t>GEM/2025/B/6476768</t>
  </si>
  <si>
    <t>["785704,ONGC COMPLEX,CINNAMARA", "785704,ONGC COMPLEX,CINNAMARA", "785704,ONGC COMPLEX,CINNAMARA"]</t>
  </si>
  <si>
    <t>GEM/2025/B/6507322</t>
  </si>
  <si>
    <t>Natural Gas Calibration Mixture , FID CALIBRATIONSTANDARD GAS , Calibration mixture for LPG sample , FPDCALIBRATION STANDARD GAS</t>
  </si>
  <si>
    <t>["786602,Oil India Limited,Duliajan, Assam", "786602,Oil India Limited,Duliajan, Assam", "786602,Oil India Limited,Duliajan, Assam", "786602,Oil India Limited,Duliajan, Assam"]</t>
  </si>
  <si>
    <t>GEM/2025/B/6506805</t>
  </si>
  <si>
    <t>Custom Bid for Services - CURRENT ATTENUATIONTECHNIQUE (CAT) &amp; DIRECT CURRENT VOLTAGE GRADIENT(DCVG) SURVEY OF UNDERGROUND PIPELINES IN UNITSAND OFFSITE AT IOCL BONGAIGAON REFINERY</t>
  </si>
  <si>
    <t>3.3 L</t>
  </si>
  <si>
    <t>GEM/2025/B/6495567</t>
  </si>
  <si>
    <t>["781020,GUWAHATIREFINERY,NOONMATI,GUWAHATI", "781020,GUWAHATIREFINERY,NOONMATI,GUWAHATI", "781020,GUWAHATIREFINERY,NOONMATI,GUWAHATI", "781020,GUWAHATIREFINERY,NOONMATI,GUWAHATI", "781020,GUWAHATIREFINERY,NOONMATI,GUWAHATI"]</t>
  </si>
  <si>
    <t>GEM/2025/B/6494358</t>
  </si>
  <si>
    <t>Intrinsically Safe Insulation Tester.</t>
  </si>
  <si>
    <t>GEM/2025/B/6436608</t>
  </si>
  <si>
    <t>Laying of 06 KMs 48 Core Armoured OFC with HDPE Pipe</t>
  </si>
  <si>
    <t>49.0 L</t>
  </si>
  <si>
    <t>GEM/2025/B/6415560</t>
  </si>
  <si>
    <t>GEM/2025/B/6498796</t>
  </si>
  <si>
    <t>Supply and testing of C. M. T. K. as per details. specificationattached</t>
  </si>
  <si>
    <t>GEM/2025/B/6498746</t>
  </si>
  <si>
    <t>64.0 L</t>
  </si>
  <si>
    <t>GEM/2025/B/6498722</t>
  </si>
  <si>
    <t>Supply of STIHL C. S. as per details specification attached</t>
  </si>
  <si>
    <t>56.0 L</t>
  </si>
  <si>
    <t>GEM/2025/B/6496939</t>
  </si>
  <si>
    <t>Event or Seminar or Workshop or Exhibition or ExpoManagement Service - National; Zonal Exhibition of CareerCourses; Conceptualization and Planning, Coordination andStaffing, IT related work, Marketing and Promotion,Participation arrangements, Ven..</t>
  </si>
  <si>
    <t>["786003,Milan Nagar, H.Lane,P.O: C.R.Building, Dist:Dibrugarh, District : Dibrugarh ,PIN Code : 786003"]</t>
  </si>
  <si>
    <t>GEM/2025/B/6493210</t>
  </si>
  <si>
    <t>INTRINSICALLY SAFE LEVEL TRANSMITTER</t>
  </si>
  <si>
    <t>["781020,Indian Oil CorporationLimited PO-Noonmati,Guwahati State: Assam -781020"]</t>
  </si>
  <si>
    <t>IOCL- ERPL</t>
  </si>
  <si>
    <t>GEM/2025/B/6492307</t>
  </si>
  <si>
    <t>Olfactometer</t>
  </si>
  <si>
    <t>["785700,Central Muga EriResearch and TrainingInstitute, Central Silk Board,Deha Gajpuria village,Lahdoigarh"]</t>
  </si>
  <si>
    <t>CENTRAL MUGA ERI RESEARCH AND TRAINING INSTITUTE (CMER AND
TI) LAHDOIGARH JORHAT ASSAM</t>
  </si>
  <si>
    <t>GEM/2025/B/6491739</t>
  </si>
  <si>
    <t>Custom Bid for Services - Hiring of services for 12 noScraping Winch Units for Assam Asset for 5 Years</t>
  </si>
  <si>
    <t>["785685,I/c- ERG -ST,Roomno:203, First Floor, ROB -3,Nazira, Assam. PIN 785685."]</t>
  </si>
  <si>
    <t>13.2 Cr</t>
  </si>
  <si>
    <t>GEM/2025/B/6491390</t>
  </si>
  <si>
    <t>Drill Pipe Thread Compound for (ONGC) (Rajahmundry) (Q3), Casing Pipe Grease (API MOD) for ONGC (Assam) (Q3)</t>
  </si>
  <si>
    <t>["788026,ONGC LTD., AAFB EA,SRIKONA", "788026,ONGC LTD., AAFB EA,SRIKONA"]</t>
  </si>
  <si>
    <t>GEM/2025/B/6491356</t>
  </si>
  <si>
    <t>BATTERY FOR MOTOROLA MAKEXIR P8668 RADIO , Singleunit Rapid battery Charger , HELICAL ANTENNA,MOTOROLA,XIRP8668 , POWER KNOB FOR WALKIE TALKIE XIR P8668I ,CHANNEL KNOB F WALKIE TALKIE XIR P8668I , 12VDCPOWER SUPPLY UNIT , ANTENA,6DB GAIN F WIRELESS SET ,6 db gain VHF Fiber antenna , MICROPHONE FOR VHF BASE ,MANAGED SWITCH FOR REPEATER , DUPLEXER , BNC MALETO UHF FEMALE CONNECTOR</t>
  </si>
  <si>
    <t>["battery", "ss", "walkie talkie"]</t>
  </si>
  <si>
    <t>GEM/2025/B/6505294</t>
  </si>
  <si>
    <t>Goods Transport Services - Per MT - Food Grains, RoadTransport Contract Ex FCI Siding New Guwahati Complex toFSD Nongstoin via weighbridge; As per MTF; As per MTF</t>
  </si>
  <si>
    <t>["781007,Food Corporation ofIndia, Divisional OfficeGuwahati, Mitra Building,Ashram Road, Ulubari,Guwahati"]</t>
  </si>
  <si>
    <t>GEM/2025/B/6505845</t>
  </si>
  <si>
    <t>Custom Bid for Services - As per Bid &amp; ATC</t>
  </si>
  <si>
    <t>33.2 L</t>
  </si>
  <si>
    <t>GEM/2025/B/6506415</t>
  </si>
  <si>
    <t>Manpower Outsourcing Services - Minimum wage - Skilled;ITI; Others , Manpower Outsourcing Services - Minimumwage - Semi-skilled; ITI; Others</t>
  </si>
  <si>
    <t>GEM/2025/B/6506315</t>
  </si>
  <si>
    <t>GEM/2025/B/6506292</t>
  </si>
  <si>
    <t>Custom Bid for Services - Supply and filling of dry coarsesand in locomotives at NBQ and RPAN for a period of 02(Two) years</t>
  </si>
  <si>
    <t>58.3 L</t>
  </si>
  <si>
    <t>GEM/2025/B/6505951</t>
  </si>
  <si>
    <t>Phnyl , Dusting Cloth , Toilet Paper , Tissue Paper , Chuna ,Harpic , Lizol , Geru , Odonil , Scotch Brite Sponze , Colin ,Pencil Cell AAA , Pencil Cell AA , Calling Remote Cell , ExoDish Wash , Steel Scrubber , Car Cloth Microfibre , AerFreshener , Napkin Paper , Dettol Handwash , Surf Excel ,Poocha , Vim Liquid , Ultra Soft Tissue , Black Hit , Red Hit ,Dashboard Polish , Lifebuoy Soap , White Towel , DettolAntiseptic 500 Ml , Broom Flower</t>
  </si>
  <si>
    <t>GEM/2025/B/6479940</t>
  </si>
  <si>
    <t>Monthly Basis Cab &amp; Taxi Hiring Services - SUV; 5400 KM X360 HOURS; Local</t>
  </si>
  <si>
    <t>["786181,Office of the GeneralManager, North EasternCoalfields Coal India Limited,Margherita Assam"]</t>
  </si>
  <si>
    <t>61.5 L</t>
  </si>
  <si>
    <t>GEM/2025/B/6473527</t>
  </si>
  <si>
    <t>Signal/ Triad Cable (Q3)</t>
  </si>
  <si>
    <t>GEM/2025/B/6471733</t>
  </si>
  <si>
    <t>office incidentals and consumables</t>
  </si>
  <si>
    <t>["781022,O/o Registrar, Coop.Societies, Agril. Complex,Guwahati-22"]</t>
  </si>
  <si>
    <t>CO-OPERATION DEPARTMENT, ASSAM</t>
  </si>
  <si>
    <t>REGISTRAR OF COOPERATIVE SOCIETIES</t>
  </si>
  <si>
    <t>GEM/2025/B/6503966</t>
  </si>
  <si>
    <t>1.5 TR Hiwall type split air conditioners , 2.0 TR cassettetype split air conditioners , Installation charges of the 1.5 TRSplit AC , Installation charges of the 2.0 TR Cassette AC ,Copper Pipe , 4 KVA Stabilizer , 5 KVA Stabilizer , Drain PipeAdditional , Removing and reinstallation</t>
  </si>
  <si>
    <t>["783380,OPPOSITE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 "783380,OPPOSITE MAYAPURICENEMA HALL MAIN ROAD,3RD FLOOR SBI BUILDING, POBONGAIGAON, ASSAM PIN:783380"]</t>
  </si>
  <si>
    <t>GEM/2025/B/6503946</t>
  </si>
  <si>
    <t>Event or Seminar or Workshop or Exhibition or ExpoManagement Service - National; Theme Based Events; ITrelated work, Participation arrangements; Hall; Full day</t>
  </si>
  <si>
    <t>["787057,Bhepara, Ward No.4,Dhemaji Town, P.O: Dhemaji,District: Dhemaji, District :Dhemaji , PIN Code : 787057"]</t>
  </si>
  <si>
    <t>GEM/2025/B/6503304</t>
  </si>
  <si>
    <t>["781036,VIP Road, CHACHAL,OPP All Assam TenisAssociation"]</t>
  </si>
  <si>
    <t>INTELLIGENCE BUREAU</t>
  </si>
  <si>
    <t>GEM/2025/B/6502907</t>
  </si>
  <si>
    <t>Source Measure Unit with accessories</t>
  </si>
  <si>
    <t>GEM/2025/B/6502758</t>
  </si>
  <si>
    <t>Custom Bid for Services - ANNUAL RATE CONTRACT (ARC)/SERVICE CONTRACT FOR SPLIT AC/HVAC MAINTENANCE ATGDU DULIAJAN FOR 2 YEARS</t>
  </si>
  <si>
    <t>["786006,M/s BrahmaputraCracker And Polymer Limited,Electrical Department, GDU,Madhuban Tinali, Duliajan -786602 Dibrugarh &amp;#x28;Assam&amp;#x 29;"]</t>
  </si>
  <si>
    <t>GEM/2025/B/6502710</t>
  </si>
  <si>
    <t>HYBRID SPINE ENDOSCOPY TOWER WITH 3D ENDOSCOPEAND 3D EXOSCOPE SYSTEM</t>
  </si>
  <si>
    <t>GEM/2025/B/6502656</t>
  </si>
  <si>
    <t>POTASSIUM PERMANGANATE (8881210604)</t>
  </si>
  <si>
    <t>["783385,IOCL BongaigaonRefinery"]</t>
  </si>
  <si>
    <t>GEM/2025/B/6478501</t>
  </si>
  <si>
    <t>CT Scanners 16 Slice (Q2)</t>
  </si>
  <si>
    <t>["785106,District Drug WareHouse, Kamalabari BPHCDistrict- Majuli P.O.- KamalabariPin- 785106 Ph.- 9365685939"]</t>
  </si>
  <si>
    <t>ASSAM MEDICAL SERVICES CORPORATION LIMITED</t>
  </si>
  <si>
    <t>GEM/2025/B/6472013</t>
  </si>
  <si>
    <t>Healthcare Kitchen and Dietary Service - Boys and girlshostel; Diet; Full Regular Diet, Burn Diet/ High Protein AndHigh Calorie Diet; Morning Tea + Snacks, Breakfast, Lunch,Evening Tea + Snacks, Dinner</t>
  </si>
  <si>
    <t>["781019,Kahilipara Road"]</t>
  </si>
  <si>
    <t>DEPARTMENT OF SOCIAL JUSTICE AND EMPOWERMENT</t>
  </si>
  <si>
    <t>["kitchen", "tea"]</t>
  </si>
  <si>
    <t>DIRECTORATE OF SOCIAL JUSTICE AND EMPOWERMENT</t>
  </si>
  <si>
    <t>GEM/2025/B/6464875</t>
  </si>
  <si>
    <t>["GUWAHATI CITY"]</t>
  </si>
  <si>
    <t>CONTROLLER GENERAL OF DEFENCE ACCOUNTS</t>
  </si>
  <si>
    <t>GEM/2025/B/6446331</t>
  </si>
  <si>
    <t>K7 4210 000018 BUCKET WATER , J2 CAMPNIV 39CONTAINER WATER 20 LTR ALLUMINIUM ALLOY , F1 5120003544 BLADES STABBING 65 MM SHARP END AWLS , F18020 400003 B PAINTS AND VARNISHES FLAT 50 MM 2 IN ,F1 5120 000261 ANVILS BLACK SMITHS SINGLE BEAK 12 KGW , F1 5110 000289 BLADE HAND HACKSAW , F1 5133000222 BITS AUGER CARPENTER 25.0 MM</t>
  </si>
  <si>
    <t>55.1 L</t>
  </si>
  <si>
    <t>GEM/2025/B/6446269</t>
  </si>
  <si>
    <t>G1 5305 003142 SCREW GRUB SLOTTED CONICAL ENDPREC , G1 5305 003159 SCREW MACHINE SLOTTED CHEESEHD PREC , F1 3439 000212 SOLDERING IRON ELECTRIC230V 250W , F1 3439 000392 SOLDERING IRON NONELECTRIC STRAIGHT 455 , G1 5310 001434 WASHERSSPRING SINGLE COIL TYPE B STEE</t>
  </si>
  <si>
    <t>60.5 L</t>
  </si>
  <si>
    <t>GEM/2025/B/6489152</t>
  </si>
  <si>
    <t>Custom Bid for Services - Custom Bid for Services - Door todoor collection of garbage and garbage collected fromentire Dharmanagar Railway colonies and disposed tominicipalty dumping area</t>
  </si>
  <si>
    <t>GEM/2025/B/6490396</t>
  </si>
  <si>
    <t>Materials for construction of Thermal Conversion Device</t>
  </si>
  <si>
    <t>GEM/2025/B/6489550</t>
  </si>
  <si>
    <t>Supply of D. L. C. M. S. as per details specification attached</t>
  </si>
  <si>
    <t>76.0 L</t>
  </si>
  <si>
    <t>GEM/2025/B/6481517</t>
  </si>
  <si>
    <t>Processor I7 12th Gen , Ram DDR IV 16 GB , USB key boardand mouse , Maintanance box , CMOS Bty</t>
  </si>
  <si>
    <t>GEM/2025/B/6505556</t>
  </si>
  <si>
    <t>Indoor End Termination Kit , Straight Through Cable JointingKit , Outdoor End Termination Kit , 11kV Cable , Cable Gland</t>
  </si>
  <si>
    <t>["787035,NHPCLimited,Gerukamukh,Dhemaji,Assam", "787035,NHPCLimited,Gerukamukh,Dhemaji,Assam", "787035,NHPCLimited,Gerukamukh,Dhemaji,Assam", "787035,NHPCLimited,Gerukamukh,Dhemaji,Assam", "787035,NHPCLimited,Gerukamukh,Dhemaji,Assam"]</t>
  </si>
  <si>
    <t>11.7 L</t>
  </si>
  <si>
    <t>GEM/2025/B/6505484</t>
  </si>
  <si>
    <t>Neem Kernel Oil for Urea Coating</t>
  </si>
  <si>
    <t>42.1 L</t>
  </si>
  <si>
    <t>GEM/2025/B/6505422</t>
  </si>
  <si>
    <t>Goods Transport Services - Per MT - Food Grains, RoadTransport Contract Ex FCI Siding Changsari (CFCC) Complex(including SILO) to FSD Nongstoin via weighbridge; As perMTF; As per MTF</t>
  </si>
  <si>
    <t>6.8 Cr</t>
  </si>
  <si>
    <t>GEM/2025/B/6499458</t>
  </si>
  <si>
    <t>Custom Bid for Services - Lining up an agency to carry outEnvironment Impact Analysis and Rapid Risk Analysis studyfor the proposed NG facility at Guwahati Refinery9010C25B49</t>
  </si>
  <si>
    <t>GEM/2025/B/6498964</t>
  </si>
  <si>
    <t>MOTOR, SQL, 2P, S1, IP55, 315KW, 33A, 6.6KV</t>
  </si>
  <si>
    <t>GEM/2025/B/6498951</t>
  </si>
  <si>
    <t>GM Bush for HEad Shaft for Drag Chain</t>
  </si>
  <si>
    <t>GEM/2025/B/6487026</t>
  </si>
  <si>
    <t>DESIGN, ENGG. , SUPPLY, INSTALLATION, TESTING &amp;COMMISSIONING OF AIR HANDLING UNIT (AHU) CUMDESICCAN</t>
  </si>
  <si>
    <t>GEM/2025/B/6483334</t>
  </si>
  <si>
    <t>Multielement Anion Standard Solution , Multielement CationStandard Solution , Internal standard solution certfied forICPMS , Citronox , Suprapur nitric acid</t>
  </si>
  <si>
    <t>["781035,CGWB , RD, NER,BETKUCHI, OPP(ISBT) BHUJALBHAWAN, 781035", "781035,CGWB , RD, NER,BETKUCHI, OPP(ISBT) BHUJALBHAWAN, 781035", "781035,CGWB , RD, NER,BETKUCHI, OPP(ISBT) BHUJALBHAWAN, 781035", "781035,CGWB , RD, NER,BETKUCHI, OPP(ISBT) BHUJALBHAWAN, 781035", "781035,CGWB , RD, NER,BETKUCHI, OPP(ISBT) BHUJALBHAWAN, 781035"]</t>
  </si>
  <si>
    <t>CENTRAL GROUND WATER BOARD (CGWB)</t>
  </si>
  <si>
    <t>GEM/2025/B/6479658</t>
  </si>
  <si>
    <t>Custom Bid for Services - Condition Monitoring SupportServices for predictive maintenance of rotary equipmentitem 10 Expert analyst / consultant visit , Custom Bid forServices - Condition Monitoring Support Services forpredictive maintenance of rotary equipment item 20Vibration analysis services-Offline , Custom Bid for Services- Condition Monitoring Support Services for predictivemaintenance of rotary equipment item 30 Vibration analysisservices-Online , Custom Bid for Services - ConditionMonitoring Support Services for predictive maintenance ofrotary equipment item 40 Vibration analysis service throughmulti , Custom Bid for Services - Condition MonitoringSupport Services for predictive maintenance of rotaryequipment item 50 Ultrasonic Testing Services , Custom Bidfor Services - Condition Monitoring Support Services forpredictive maintenance of rotary equipment item 60Infrared Thermal Imaging Services , Custom Bid for Services- Condition Monitoring Support Services for predictivemaintenance of rotary equipment item 70 Lube oil TestingServices-Inhouse , Custom Bid for Services - ConditionMonitoring Support Services for predictive maintenance ofrotary equipment item 80 Equipment checking in odd hours, Custom Bid for Services - Condition Monitoring SupportServices for predictive maintenance of rotary equipmentitem 90 Motion Amplification Analysis service</t>
  </si>
  <si>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</si>
  <si>
    <t>["monitor", "oil", "ss"]</t>
  </si>
  <si>
    <t>GEM/2025/B/6514961</t>
  </si>
  <si>
    <t>Consumables as per Schedule 1 , Consumables as perSchedule 2 , Consumables as per Schedule 3 , Consumablesas per Schedule 4 , Consumables as per Schedule 5 ,Consumables as per Schedule 6 , Consumables as perSchedule 7</t>
  </si>
  <si>
    <t>["781101,Sila Katamur(Halugurisuk)", "781101,Sila Katamur(Halugurisuk)", "781101,Sila Katamur(Halugurisuk)", "781101,Sila Katamur(Halugurisuk)", "781101,Sila Katamur(Halugurisuk)", "781101,Sila Katamur(Halugurisuk)", "781101,Sila Katamur(Halugurisuk)"]</t>
  </si>
  <si>
    <t>GEM/2025/B/6514513</t>
  </si>
  <si>
    <t>Event or Seminar or Workshop or Exhibition or ExpoManagement Service - National; Seminar; Marketing andPromotion, Coordination and Staffing, Participationarrangements, Venue Development, Refreshment for theparticipant; Service provider premise; F..</t>
  </si>
  <si>
    <t>["784001,District EmploymentExchange Tezpur Chandmari,Near Rail Gate Tezpur,Sonitpur, Assam"]</t>
  </si>
  <si>
    <t>GEM/2025/B/6493563</t>
  </si>
  <si>
    <t>Custom Bid for Services - Upper gear attention work atsickline and pitline as per scope of work of the tender forKYQ pit service based trains Inclusive GST , Custom Bid forServices - Upper gear attention work at sickline and pitlineas per scope of work of the tender for GHY &amp; NGC pit servicebased trains Inclusive GST , Custom Bid for Services - Costfor fitment replacement of curtains Roller Blind of ACcoaches for KYQ Pit service based trains inclusive GSTFrequency of work fortnightly If curtain change of aparicular Coach is attended multiple times within fortni.. ,Custom Bid for Services - Cost for fitment replacement ofcurtains Roller Blind of AC coaches for GHY &amp; NGC Pitservice based trains inclusive GST Frequency of workfortnightly If curtain change of a paricular Coach is attendedmultiple times within .. , Custom Bid for Services - Cost ofFitment replacement of Berth chain cover including GSTAttention to be done on Defective Missing item only ,Custom Bid for Services - Cost of Fitment replacement ofBerth Rexine cover including GST Attention to be done onDefective Missing item only , Custom Bid for Services -Special attention to Lavatory floor of coaches including GSTComplete chaniging of Lavatory floor , Custom Bid forServices - Complete outside painting of a coach includingGST Supply &amp; apply of Polyurethane paint or equivalent onexterior body of LHB coach , Custom Bid for Services -Supply &amp; apply of Epoxy flooring of RMPU unit of a particularcoach provided each coach contains two RMPU unitsincluding GST , Custom Bid for Services - Screen Printing ofa particular board of a coach including the cost of supply ofconsumables along with labour cost, reprinting of eachboard to be done in every 6 months Inclusive of GST ,Custom Bid for Services - Special attention to Chequeredplate fitted inside the coach including GST Removal ofdamaged chequered plate and fitment of same with newinside coach of LHB coach Chequered plate to be providedby Railway , Custom Bid for Services - Dismantling Defectidentification, Repairing, Assembling and testing at TestBench of Pressurised flushing system PPFS EPPFS in LHBCoaches of KYQ pit service based trains inclusive GST ,Custom Bid for Services - Dismantling, Defect identification,Repairing, Assembling and testing at Test Bench ofPressurised flushing system (PPFS/EPPFS) in LHB Coaches ofGHY &amp; NGC pit service based trains inclusive GST</t>
  </si>
  <si>
    <t>["781001,DAMM/GHY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 "781001,DAMM/GHY , office ofDAMM, Near Railway Station ,Guwahati"]</t>
  </si>
  <si>
    <t>["cement", "flooring", "ss"]</t>
  </si>
  <si>
    <t>GEM/2025/B/6498534</t>
  </si>
  <si>
    <t>Repair and Overhauling Service - REPAIR OF UPS 10KVA;REPAIR OF UPS 10KVA; Yes; Buyer Premises</t>
  </si>
  <si>
    <t>GEM/2025/B/6498441</t>
  </si>
  <si>
    <t>Water cooler 120 litres , Water cooler 400 litres , WaterPurifier , Commercial Water Purifier with installation , NANot required to be quoted</t>
  </si>
  <si>
    <t>["water cooler"]</t>
  </si>
  <si>
    <t>GEM/2025/B/6467336</t>
  </si>
  <si>
    <t>RFQ ITEM NO.10 , RFQ ITEM NO.20 , RFQ ITEM NO.30 , RFQITEM NO.40 , RFQ ITEM NO.50 , RFQ ITEM NO.60 , RFQ ITEMNO.70 , RFQ ITEM NO.80 , RFQ ITEM NO.90 , RFQ ITEMNO.100 , RFQ ITEM NO.110 , RFQ ITEM NO.120 , RFQ ITEMNO.130 , RFQ ITEM NO.140 , RFQ ITEM NO.150 , RFQ ITEMNO.160 , RFQ ITEM NO.170 , RFQ ITEM NO.180 , RFQ ITEMNO.190</t>
  </si>
  <si>
    <t>["781020,GUWAHATIREFINERY,NOONMATI,GUWAHATI",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 "781020,GUWAHATIREFINERY,NOONMATI,GUWAHATI"]</t>
  </si>
  <si>
    <t>GEM/2025/B/6466867</t>
  </si>
  <si>
    <t>Jacking oil pump compatible to HPG-3E</t>
  </si>
  <si>
    <t>GEM/2025/B/6466609</t>
  </si>
  <si>
    <t>SMARTPHONE WITH IOS SOFTWARE</t>
  </si>
  <si>
    <t>GEM/2025/B/6514028</t>
  </si>
  <si>
    <t>Handling ,Transport and Other Mining Services - Percentagequote based - Handling Contract at FSD Narayanpur</t>
  </si>
  <si>
    <t>["787001,Food Corporation ofIndia,Divisional Office, NorthLakhimpur,K. B. Road, NearNabharanga Agency, Dist -Lakhimpur, Assam"]</t>
  </si>
  <si>
    <t>GEM/2025/B/6513663</t>
  </si>
  <si>
    <t>Goods Transport Services - Per MT - Food Grains, RoadTransport Contract Ex-FCI Siding Changsari (CFCC) Complexto PEG Sohrynkham via weighbridge on regular basis for aperiod of 02 (two) years at the Risk &amp; Cost of Veena Trade &amp;Transport; As per MT..</t>
  </si>
  <si>
    <t>9.3 Cr</t>
  </si>
  <si>
    <t>GEM/2025/B/6512631</t>
  </si>
  <si>
    <t>Electro Pneumatic Gate Valve with accessories</t>
  </si>
  <si>
    <t>GEM/2025/B/6514031</t>
  </si>
  <si>
    <t>Custom Bid for Services - DRG225K067ARC for Flower Plantsand other miscellaneous items for Horticulture Services ofCorporation</t>
  </si>
  <si>
    <t>33.9 L</t>
  </si>
  <si>
    <t>GEM/2025/B/6514185</t>
  </si>
  <si>
    <t>Facility Management Services - LumpSum Based - OILinstallations; Hiring services of tank bottom sludgeevacuation cleaning and internal inspection of storage tanksat OILs different installations by Mechanized Jet Cleaningprocess; Consumables to be..</t>
  </si>
  <si>
    <t>24.5 Cr</t>
  </si>
  <si>
    <t>GEM/2025/B/6496970</t>
  </si>
  <si>
    <t>Event or Seminar or Workshop or Exhibition or ExpoManagement Service - National; Career Counselling andVocational Guidance Program; Conceptualization andPlanning, Coordination and Staffing, IT related work,Marketing and Promotion, Participation a..</t>
  </si>
  <si>
    <t>["785690,Sonari Town,Rajadhap, Ward No.13, P.O:Sonari, District : Charaideo, PINCode : 785690"]</t>
  </si>
  <si>
    <t>GEM/2025/B/6496763</t>
  </si>
  <si>
    <t>Cylindrical Dewar Flask with Handle</t>
  </si>
  <si>
    <t>GEM/2025/B/6486079</t>
  </si>
  <si>
    <t>Projector , Projector Mounting kit , Projection screen ,Interactive Panel , Lecturn , Amplifier , Speaker , Wirelesshandheld , Mic , Accessories , Desktop system</t>
  </si>
  <si>
    <t>["785697,RGIPT,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 "785697,RGIPT, Assam Centre,Sivasagar, Vill- Gohain Gaon"]</t>
  </si>
  <si>
    <t>["projector", "ss"]</t>
  </si>
  <si>
    <t>GEM/2025/B/6493682</t>
  </si>
  <si>
    <t>Supply of T. I. C RDSO Spec. No. TI/SPC/OHE/TIPS/1031(Dec2013) or latest, AWS Size-36 ft. and other i</t>
  </si>
  <si>
    <t>41.0 L</t>
  </si>
  <si>
    <t>GEM/2025/B/6502275</t>
  </si>
  <si>
    <t>Immersion Rod , Multi Vitamins Feeds , Apron , Hand Gloves, Poly Gloves Green care , Mineral Block , Urine Samplecollection container , Thermometer</t>
  </si>
  <si>
    <t>GEM/2025/B/6378280</t>
  </si>
  <si>
    <t>Concerete Base fro Sport Ground , Badminton Court PVCFlooring 4mm , Movable Badminton Poles , Flood LightingPoles , Construction of Shed Structure</t>
  </si>
  <si>
    <t>["flood light", "flooring"]</t>
  </si>
  <si>
    <t>50</t>
  </si>
  <si>
    <t>GEM/2025/B/6349849</t>
  </si>
  <si>
    <t>Manpower Outsourcing Services - Man-days based - Asmentioned in scope of work; Unskilled; As mentioned inscope of work</t>
  </si>
  <si>
    <t>["788026,POWERGRIDCORPORATION OF INDIALIMITED, SILCHAR(SRIKONA)400KV S/S,T.V.Tower Road,VILLAGE: LALMATI,P.O:SRIKONA, DIST:CACHAR,ASSAM-788026"]</t>
  </si>
  <si>
    <t>GEM/2025/B/6460893</t>
  </si>
  <si>
    <t>LV6 MT14NIV 06 2023 TYRETIRE 26 9 K14 T L DUT MOAPA ,LV7 T 816 443 853 140 0 CONVOY SWITCH V VS1012002021A8 VOMC , LV7 TMB 2610 7250 0114 DOORGLASS LH , LV7 TMB 2574 1511 0104 BRUSH CARRIER ASSY, LV7 T 815 993 200 767 0 WASHER INSERT</t>
  </si>
  <si>
    <t>GEM/2025/B/6445464</t>
  </si>
  <si>
    <t>Fuselage 2 Part Empennage and Vertical Stabilizer Fin ,Carbon Fiberglass Kevlar Fiber Fabric Epoxy Resin Systemand Hardener for Epoxy , Precision Shears Scissors ResinMixing Cups and Sticks Resin Rollers Squeegees VacuumBagging Film and Breather Bleeder Cloth , Release AgentWax Precision Hand Tool Set Digital Calipers Micrometersand Riveting Tool Design Jig , Vacuum Pump Basic and Ply</t>
  </si>
  <si>
    <t>GEM/2025/B/6445288</t>
  </si>
  <si>
    <t>Hotwire CNC 4 Axis CNC Machnine Foam Care , FlightController GPS and Telemetry Radio , Motor ESC andPropellers , LiPo Batteries with charger and Power Module ,Actuation Servo , Command and Control Radio Tx and Rx ,Wiring Connector with Head Shrink</t>
  </si>
  <si>
    <t>GEM/2025/B/6515438</t>
  </si>
  <si>
    <t>Hiring of Multimedia Creative Consultants - Manpower Based- As per scope of work; On Site; As per scope of work; As perscope of work</t>
  </si>
  <si>
    <t>GEM/2025/B/6516599</t>
  </si>
  <si>
    <t>IP CAMERA WITH ACCESSORIES</t>
  </si>
  <si>
    <t>GEM/2025/B/6516326</t>
  </si>
  <si>
    <t>Supply of B. C. as per RDSO Spec. No. ETI/PSI/24(6/81) &amp;other, PG-1041-2, PG-1031-2 and other items</t>
  </si>
  <si>
    <t>GEM/2025/B/6514579</t>
  </si>
  <si>
    <t>Custom Bid for Services - Housekeeping &amp; OperationalRelated Jobs In P&amp;U &amp; Substation At IOCL,BGR</t>
  </si>
  <si>
    <t>GEM/2025/B/6505558</t>
  </si>
  <si>
    <t>Automatic Compactor , Proving Ring 5 kN Capacity , ProvingRing 10 kN Capacity , Proving Ring 20 kN Capacity , ProvingRing 50 kN Capacity</t>
  </si>
  <si>
    <t>["788010,National Institute ofTechnology Silchar,Administrative Building", "788010,National Institute ofTechnology Silchar,Administrative Building", "788010,National Institute ofTechnology Silchar,Administrative Building", "788010,National Institute ofTechnology Silchar,Administrative Building", "788010,National Institute ofTechnology Silchar,Administrative Building"]</t>
  </si>
  <si>
    <t>GEM/2025/B/6403214</t>
  </si>
  <si>
    <t>SEQUENCING CARTRIDGE V2 , DYE TERMINATOR V3.1CYCLE SEQUENCING KIT , DYE TERMINATOR PURIFICATIONKIT , PCR SEQUENCING PRODUCT PURIFICATION KIT ,CATHODE BUFFER CONTAINER</t>
  </si>
  <si>
    <t>GEM/2025/B/6516639</t>
  </si>
  <si>
    <t>OIL SEAL FRONT HUB , Oil SEAL REAR SHAFT AXLE , GEARLEVER BUSHING KIT , SELF STARTER , ACCELERATOR PEDALWITH SENSOR , DELETED CLUTCH ASSY , ASSY FUEL FILTER, AIR FILTER , AC BELT , RELAY 40A , BEARING ASSY FRONT ,KIT PAD ASSY FRONT , SENSOR WHEEL SPEED REAR ,SENSOR WHEEL SPEED FRONT , ASSY CLUTCH M CYL , ASSYPARKING BRAKE CABLE , COMBINATION SWITCH , WIPERBLADE REAR , WIPER BLADE FRONT</t>
  </si>
  <si>
    <t>GEM/2025/B/6506417</t>
  </si>
  <si>
    <t>Master Cyl Kit , Air Filter element , Ignition Relay , FuelWater Seprator Assy , Rear Hub Brg , Gasket , Cyl HeadGasket , Eng Valve , Valve Seal , Oil Seal , Fan Belt , AirPressure Pipe , Pressure Plate</t>
  </si>
  <si>
    <t>GEM/2025/B/6518099</t>
  </si>
  <si>
    <t>GEM/2025/B/6511925</t>
  </si>
  <si>
    <t>O-Ring Kit (Q3)</t>
  </si>
  <si>
    <t>GEM/2025/B/6506840</t>
  </si>
  <si>
    <t>Manpower Outsourcing Services - Minimum wage -Unskilled; Not Required; Others , Manpower OutsourcingServices - Minimum wage - Semi-skilled; Not Required;Others , Manpower Outsourcing Services - Minimum wage -Skilled; Not Required; Others</t>
  </si>
  <si>
    <t>72.1 L</t>
  </si>
  <si>
    <t>GEM/2025/B/6427208</t>
  </si>
  <si>
    <t>Custom Bid for Services - Development Contract ofEmergency Bathing Solution</t>
  </si>
  <si>
    <t>GEM/2025/B/6512189</t>
  </si>
  <si>
    <t>Lock Nuts-IS:6731 (Q3)</t>
  </si>
  <si>
    <t>GEM/2025/B/6504618</t>
  </si>
  <si>
    <t>Handling ,Transport and Other Mining Services - Percentagequote based - Handling and Transport Contract Ex FCISiding Archipathar to FSD Archipathar (IntershedMovement) via weighbridge including handling at FCI SidingArchipathar Co..</t>
  </si>
  <si>
    <t>GEM/2025/B/6504398</t>
  </si>
  <si>
    <t>Laboratory Refrigerator</t>
  </si>
  <si>
    <t>GEM/2025/B/6504327</t>
  </si>
  <si>
    <t>Refrigerated Lab Centrifuge</t>
  </si>
  <si>
    <t>GEM/2025/B/6504205</t>
  </si>
  <si>
    <t>Monthly Basis Cab &amp; Taxi Hiring Services - MUV; 2000 km x320 hours; Outstation 24*7</t>
  </si>
  <si>
    <t>["781001,DAMM/GHY , office ofDAMM, Near Railway Station ,Guwahati"]</t>
  </si>
  <si>
    <t>GEM/2025/B/6502521</t>
  </si>
  <si>
    <t>Couplin Bolt and Nut for Coal Mill</t>
  </si>
  <si>
    <t>GEM/2025/B/6502487</t>
  </si>
  <si>
    <t>Custom Bid for Services - PROVIDING ASSISTANCE INMISCELLANEOUS OFFICE JOBS TO ES AND CONTRACTSDEPARTMENT</t>
  </si>
  <si>
    <t>GEM/2025/B/6498716</t>
  </si>
  <si>
    <t>SAFCO RUBRIC XP 22 Z MOTUL</t>
  </si>
  <si>
    <t>GEM/2025/B/6498173</t>
  </si>
  <si>
    <t>1.5 TR Hiwall type split air conditioners , 2.0 TR cassettetype split air conditioners , Installation charges of the 1.5 TRSplit AC , Installation charges of the 2.0 TR Cassette AC ,Copper Pipe , 4 KVA Stabilizer , 5 KVA Stabilizer , Drain PipeAdditional , Removing and reinstallation , Servicing</t>
  </si>
  <si>
    <t>["781006,State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 "781006,State Bank of India,Local Head Office, In front ofAssam Secretariat, G S Road,Guwahati 781006"]</t>
  </si>
  <si>
    <t>GEM/2025/B/6492382</t>
  </si>
  <si>
    <t>Cylindrical Roller bearing set (Q3)</t>
  </si>
  <si>
    <t>["785640,CENTRAL WORKSHOP,ONGC, SIVASAGAR"]</t>
  </si>
  <si>
    <t>GEM/2025/B/6497855</t>
  </si>
  <si>
    <t>Rubber sheet as per item 1 of attached specificationdocument , Pumps as per item 2 of attached specificationdocument , Plug top as per item 3 of attached specificationdocument , copper as per item 4 of attached specificatindocument , Fan regulator as per item 5 of attachedspecification document</t>
  </si>
  <si>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</si>
  <si>
    <t>GEM/2025/B/6497701</t>
  </si>
  <si>
    <t>FROM BOKAJAN to DIPHU DISTANCE 71 Km , FROM BOKAJANto GOLAGHAT DISTANCE 70 Km , FROM BOKAJAN to JORHATand TITABOR DISTANCE 125 Km , FROM BOKAJAN toSIBSAGAR DISTANCE 180 Km , FROM BOKAJAN toDIBRUGARH DISTANCE 260 Km , FROM BOKAJAN to TEZPURDISTANCE 235 Km , FROM BOKAJAN to NUMALIGARH andKANAIGHAT DISTANCE 85 Km , FROM BOKAJAN to DULIAJANDISTANCE 309 Km , Distance Slab 51 to 100 KM , DistanceSlab 101 to 150 KM , Distance Slab 151 to 200 KM ,Distance Slab 201 to 250 KM , Distance Slab 251 to 300 KM, Distance Slab 301 to 350 KM , Distance Slab 351 to 400KM , Distance Slab 401 to 450 KM , Distance Slab 451 KMand above</t>
  </si>
  <si>
    <t>["782490,CEMENTCORPORATION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 "782490,CEMENTCORPORATION OF INDIALIMITED BOKAJAN CEMENTFACTORY"]</t>
  </si>
  <si>
    <t>GEM/2025/B/6497134</t>
  </si>
  <si>
    <t>Survey or Market Research Services/ Program evaluation orassessment survey services/Feedback Survey - LightningRisk Assessment Study; Quantitative &amp; Qualitative</t>
  </si>
  <si>
    <t>["lightning", "ss"]</t>
  </si>
  <si>
    <t>GEM/2025/B/6463590</t>
  </si>
  <si>
    <t>CLINICAL SPECULAR MICROSCOPE</t>
  </si>
  <si>
    <t>GEM/2025/B/6460677</t>
  </si>
  <si>
    <t>Supply of Medical Books department of Anatomy , Supply ofMedical Books department of Physiology , Supply of MedicalBooks department of Biochemistry , Supply of MedicalBooks department of Pharmacology , Supply of MedicalBooks department of Forensic medicine , Supply of MedicalBooks department of Pathology , Supply of Medical Booksdepartment of Microbiology , Supply of Medical Booksdepartment of Community Medicine , Supply of MedicalBooks department of ENT , Supply of Medical Booksdepartment of Ophthalmology , Supply of Medical Booksdepartment of General Medicine , Supply of Medical Booksdepartment of Dermatology , Supply of Medical Booksdepartment of Emergency Medicine , Supply of MedicalBooks department of Psychiatry , Supply of Medical Booksdepartment of Respiratory medicine , Supply of MedicalBooks department of Radiology , Supply of Medical Booksdepartment of Paediatrics , Supply of Medical Booksdepartment of General Surgery , Supply of Medical Booksdepartment of Orthopaedics , Supply of Medical Booksdepartment of Dentistry , Supply of Medical Booksdepartment of Anesthesia , Supply of Medical Booksdepartment of Gynecology , Supply of Medical Booksdepartment of Medical Education</t>
  </si>
  <si>
    <t>["781022,ESIC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 "781022,ESIC Model HospitalBeltola Jayanagar"]</t>
  </si>
  <si>
    <t>GEM/2025/B/6455043</t>
  </si>
  <si>
    <t>GEM/2025/B/6510206</t>
  </si>
  <si>
    <t>Event or Seminar or Workshop or Exhibition or ExpoManagement Service - National; Exhibition;Conceptualization and Planning, Coordination and Staffing,IT related work, Marketing and Promotion, Participationarrangements, Venue Development, Complete..</t>
  </si>
  <si>
    <t>["781008,A K Azad Road,Rehabari, Guwahati"]</t>
  </si>
  <si>
    <t>GEM/2025/B/6510183</t>
  </si>
  <si>
    <t>ULTRASONIC GAS DTCTOR, WRKNG FRQUNCY 40</t>
  </si>
  <si>
    <t>GEM/2025/B/6502297</t>
  </si>
  <si>
    <t>Monthly Basis Cab &amp; Taxi Hiring Services - MUV; 3000 Km x364 hours; Outstation 24*7</t>
  </si>
  <si>
    <t>GEM/2025/B/6511724</t>
  </si>
  <si>
    <t>LOGITECH KEYBOARD WIRED , LOGITECH KEYBOARD ANDMOUSE WIRELESS , INTEL I3 PROCESSOR 12 GEN WITH FAN, GIGABYTE MOTHER BOARD H610 , VGA CARD 2 GB , BTY12V7AH , DVD WRITER INTERNAL , COOLING FAN , MONITOR19.5 INCH LG , MONITOR 24 INCH DELL , SMPS ANT 450 ,MICROTEX UPS 1 KVA , RAM DDR3 4GB , RAM DDR4 8GB ,PICKUP ROLLER , PROCESSOR FAN</t>
  </si>
  <si>
    <t>GEM/2025/B/6511719</t>
  </si>
  <si>
    <t>Satellite Pin , Reduction Centre Gear , Satellite , NeedleRoller NBR 5 x 15 BG2-11NA</t>
  </si>
  <si>
    <t>GEM/2025/B/6511582</t>
  </si>
  <si>
    <t>Cartrige H388 pro dot , Cartrige H278 pro dot , Ink BK790 ,Ink C790 , Ink Y790 , Ink M790 , Ink BK003 , Ink M003 , InkY003 , Ink C003 , Photo paper</t>
  </si>
  <si>
    <t>GEM/2025/B/6489018</t>
  </si>
  <si>
    <t>High BACK CHAIR Revolving , MID BACK CHAIR Revolving ,MID BACK CHAIR NON REVOLVING , LOW BACK CHAIR NONREVOLVING , METAL OPENABLE STORAGE , OFFICE TABLEMETAL BASE , COMPUTER TABLE WOODEN , METAL BOOKCASE GLASS DOOR , Metal lateral filing cabinet with leveller, Sofa set with Centre table , Stainless steel laboratory tool</t>
  </si>
  <si>
    <t>GEM/2025/B/6403921</t>
  </si>
  <si>
    <t>MACBOOK AIR , IPAD PRO</t>
  </si>
  <si>
    <t>GEM/2025/B/6492894</t>
  </si>
  <si>
    <t>HANDHELD XRF , CORE LIFTER , CORE BARREL , MAGNETICSUSCEPTIBILITY METER WITH ANALYSIS , PORTABLE COREDRILLING MACHINE</t>
  </si>
  <si>
    <t>["781019,Dakhingoan, Kahilipara"]</t>
  </si>
  <si>
    <t>MINES AND MINERALS DEPARTMENT ASSAM</t>
  </si>
  <si>
    <t>DIRECTORATE OF GEOLOGY AND MINING ASSAM</t>
  </si>
  <si>
    <t>GEM/2025/B/6509703</t>
  </si>
  <si>
    <t>Manpower Outsourcing Services - Minimum wage -Unskilled; Not Required; Others , Manpower OutsourcingServices - Minimum wage - Highly-Skilled; Graduate; Admin</t>
  </si>
  <si>
    <t>GEM/2025/B/6511678</t>
  </si>
  <si>
    <t>ARM REST , GRAB HANDLE , CLUTCH CABLE , FRT BRAKECABLE , SPARK PLUG , BRAKE SHOE ASSY REAR</t>
  </si>
  <si>
    <t>GEM/2025/B/6511633</t>
  </si>
  <si>
    <t>PISTON ASSY , PISTON RING SET , GASKET SET KIT , INLENTVALVE , HEAD GASKET , CR BEARING , AIR FILTER ASSY ,SEAL KIT , FUEL FLEXIBLE PIPE , FUEL PIPE 19 19 , AVR30KVA</t>
  </si>
  <si>
    <t>GEM/2025/B/6511488</t>
  </si>
  <si>
    <t>Purchase of Laptops Notebooks and Similar Devices</t>
  </si>
  <si>
    <t>GEM/2025/B/6511456</t>
  </si>
  <si>
    <t>MS Structural Plate as per IS 2062 (Unit - Quantity) (Q3)</t>
  </si>
  <si>
    <t>["782490,CEMENTCORPORATION OF INDIALIMITED BOKAJAN CEMENTFACTORY", "782490,CEMENTCORPORATION OF INDIALIMITED BOKAJAN CEMENTFACTORY", "782490,CEMENTCORPORATION OF INDIALIMITED BOKAJAN CEMENTFACTORY", "782490,CEMENTCORPORATION OF INDIALIMITED BOKAJAN CEMENTFACTORY"]</t>
  </si>
  <si>
    <t>GEM/2025/B/6510679</t>
  </si>
  <si>
    <t>MOTHER BOARD I3 8TH GEN , BTY 12V 7 AH , UPS 1 KVA ,DVD WRITER , SMPS</t>
  </si>
  <si>
    <t>GEM/2025/B/6510465</t>
  </si>
  <si>
    <t>Hose Radiator , Door lock Rear , Steering Pipe , Self starterMotor 24v New model , Hose flexible</t>
  </si>
  <si>
    <t>GEM/2025/B/6510458</t>
  </si>
  <si>
    <t>35.6 L</t>
  </si>
  <si>
    <t>GEM/2025/B/6510305</t>
  </si>
  <si>
    <t>cctvcolourcamerawithnightvision , 43inchtv4k ,mouseandkeyboardset , ftthmodem , cartridge78a ,cartridge88a , cartridge12a , cartridgec925 ,cartridgenpg67yellow , cartridgenpg67cyan ,cartridgenpg67magenta , cartridgenpg67black</t>
  </si>
  <si>
    <t>GEM/2025/B/6487520</t>
  </si>
  <si>
    <t>Manpower Outsourcing Services - Minimum wage -Unskilled; Not Required; Others , Manpower OutsourcingServices - Minimum wage - Skilled; Graduate; Admin</t>
  </si>
  <si>
    <t>GEM/2025/B/6465847</t>
  </si>
  <si>
    <t>Oxacillin Antibiotic disc GPC , Erythromycin Antibiotic discGPC , Clindamycin Antibiotic disc GPC , Ampicillin Antibioticdisc GPC , Ciprofloxacin Antibiotic disc GPC , GentamycinAntibiotic disc GPC , Linazolid Antibiotic disc GPC ,Clarithromycin Antibiotic disc GPC , Doxycycline Antibioticdisc GPC , Azithromycin Antibiotic disc GPC , LevofloxacinAntibiotic disc GPC , Tigycycline Antibiotic disc GPC ,Vancomycin Antibiotic disc GPC , ABG Cart Radiometer ,ABG Solution Radiometer , Procalcitonin with bufer I chromaII , Procalcitonin Quality Control I Chroma II , Water testingkit Hi Media kit of 10 bott , ERBA H560 Diluent , Cled Agarwith Bromothymol Blue , Probe Wash solution 4 x 40mlMindray , Elite Check pack of 3 bott Erba , Combinedmicrobial sensitivity disc GNB , Morphine 15 mg 1 ml Inj ,Phenobarbitone Sodium 200 mg 1ml Inj , Primaquine 7.5mgTab , Isosorbide Dinitrate 10 mg Tab , Phenylepherine 10mg 1 ml Inj , Lignocaine 2.5 Prilocaine 2.5 Tube of 30gm ,Polidocanol 3 percent 2ml Inj , Inj Ademetionine 100mg ,Metoclopramide 10 mg Tab , Simethicone 80mg Charcoal400 mg s1p , Tab Thyroxine 50 mcg , Ethinylestradiol 0.01mg Tab , Isoxsuprine HCl 5mg ml amp of 2 ml ,Methylergometrine maleate 0.2mg 1 ml Inj , OestrogenConjugated 0.625mg Tab , Conjugated Estradiol 0.625 mgper gm tube of 15 gm Applicator , Midazolam nasal spra10.5 mg spra1 5 ml , Lithium Carbonate 300 mg Tab ,Acamprosate 333 mg Tab , Tab Isoniazid 300 mg Rifampicin600 mg Ethambutol 200 mg , Sodium Perboratemonohedrate 50 percent , Abdominal drainage kit 16FG18FG 20FG 22FG 24 FG , Inj Intralipid 20 percent ,Phenylephrine Nasal Spray , Cricothyrodotomy Set , OintMederma 20gm , Normal Saline 3 Percent , H Pylori KitLansoprazole tinidazole clarithromycin , Amniotomy Hook ,Pottasium Permanganate powder , White Soft paraffin and1</t>
  </si>
  <si>
    <t>GEM/2025/B/6463238</t>
  </si>
  <si>
    <t>STEEL ROLLER BARRICADES</t>
  </si>
  <si>
    <t>GEM/2025/B/6458397</t>
  </si>
  <si>
    <t>PROCUREMENT, INSTALLATION AND CENTRE MONITORING OF CCTV CAMERA SYSTEM</t>
  </si>
  <si>
    <t>["cctv", "monitor"]</t>
  </si>
  <si>
    <t>GEM/2025/B/6445117</t>
  </si>
  <si>
    <t>Hydraulic Dock Ramp</t>
  </si>
  <si>
    <t>21.4 L</t>
  </si>
  <si>
    <t>GEM/2025/B/6511393</t>
  </si>
  <si>
    <t>Sand , Cement Make Ultra Tech or Ambuja or ACC , RedPaint Make Nerolac or Asian , Thinner , Metal Primer , PaintBrush 5 inch , Distemper , Sand Paper , Paint Roller , WhiteCement , Screw 2-4 inch , Bricks , Aggregate</t>
  </si>
  <si>
    <t>["bricks", "cement", "sand"]</t>
  </si>
  <si>
    <t>GEM/2025/B/6475962</t>
  </si>
  <si>
    <t>Custom Bid for Services - At RNY : Maintenance and housekeeping of Officers rest houses and Sub-ordinate rest house(for two years)</t>
  </si>
  <si>
    <t>GEM/2025/B/6462970</t>
  </si>
  <si>
    <t>PIVOT MASTER, SIZE: 4IN for TK- 464, 466, A452 , PIVOTMASTER, SIZE: 3IN for TK- 568, 573 , Installation of RoofDrain</t>
  </si>
  <si>
    <t>GEM/2025/B/6509484</t>
  </si>
  <si>
    <t>Custom Bid for Services - Hiring of Service for Multi-PurposePumping Unit at Assam Asset for a period of five years</t>
  </si>
  <si>
    <t>9.0 Cr</t>
  </si>
  <si>
    <t>GEM/2025/B/6513761</t>
  </si>
  <si>
    <t>Repair and Overhauling Service - WATER MANOMETER;WATER MANOMETER; Yes; Buyer Premises</t>
  </si>
  <si>
    <t>7080</t>
  </si>
  <si>
    <t>GEM/2025/B/6474532</t>
  </si>
  <si>
    <t>Glass cover Microscopic 22 mm coma square shape ,Ethanol Absolute alcohol AR , Sterile cotton swabindividually packed in screw capped polypropalene tube ,PA Coliform kit for water testing pack of 10 test , Paraffinwax for use in histopathology , Tissue Paper rolls ,Disposable ESR tube Western green , Leishman Stain , Urinestrips Bott of 100 , Sterile Petridish Disposable 09 cmDiameter , Nichrome wire loop 4mm , PT Reagent 12 X 4 mlcompatible with semi automated coagulation analysermodel minus ACT minus 4 , APTT Reagent with CaCl2 5 X 2ml plus 10ml compatible with semi automated coagulationanalyser model minus ACT minus 4 , PTTK with CalciumChloride , Bio Rad Lypocheck Diabetes control kit for Fullyautomated biochemistry and electrolyte analyser Kit pack 6x 0 dot 5ml , Dextrose Monohydrate for oral use in pack of100 gm with or without vitamins and minerals , ViralTransport Medium with sterile Dacron slash NylonNasopharyngeal and Oropharyngeal swab sticks ICMRapproved , Replaces Glass coma cover coma microscopiccoma rectangular PV 16442 22x50 mm made of USP No 1glass pkt of 14 gm , Replaces glass coma cover comamicroscopic coma rectangular PV 16446 22x40mm made ofUSP No 1 glass pkt of 14 gm , Micropipettes coma tips for 1minus 200 ul , Micropipettes coma tips for 500 minus minus1000 ul , Slide coma Microscope coma thickness 1 dot 15 to1 dot 35mm size 75mm x 25mm , Acetone Commercial ,Alcohol Dehydrated , Liquor Formaldehyde 40 percent wslash v , D P X mounting med , Glycerine AR Glycerol , MacConkey Agar , Xylene Xylol Pure , PT Reagent kit of 25 tests, Stain Haematoxylin bottle of 100 ml , Solvent free facecalparasite concentrator with patented high densitypolethelene filter and centrifuge compatibility box of 30units , Stain Giemsa ready to use</t>
  </si>
  <si>
    <t>GEM/2025/B/6513297</t>
  </si>
  <si>
    <t>H2&amp; CH4 sensor upgrade kits</t>
  </si>
  <si>
    <t>GEM/2025/B/6464481</t>
  </si>
  <si>
    <t>Refilling of Industrial Gases in Cylinders - CALIBRATION GASFOR GAS CHROMATOGRAPH IN NATURAL GAS APPLICATIONSAS PER THE TENDER SPECIFICATIONS; EA ( 1 EA STANDSFOR 1 CYLINDER WITH 47 LITER WATER CAPACITY)</t>
  </si>
  <si>
    <t>["785688,LAKWA GDT TERMINAL,LAKWA, SIVASAAGAR"]</t>
  </si>
  <si>
    <t>GAIL INDIA LIMITED</t>
  </si>
  <si>
    <t>GEM/2025/B/6464235</t>
  </si>
  <si>
    <t>Trolley monitor , Hose reel , Variable flow type HVLRM ofCap 1000 GPM , Variable flow type HVLRM of Cap 2000 GPM</t>
  </si>
  <si>
    <t>["785699,Numaligarh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 "785699,Numaligarh RefineryLimited, Chief General Manager(Commercial) PO-NRP,Numaligarh Warehouse office03776-265562"]</t>
  </si>
  <si>
    <t>GEM/2025/B/6422316</t>
  </si>
  <si>
    <t>Construction of Indoor Badminton Court with alliedaccessories</t>
  </si>
  <si>
    <t>GEM/2025/B/6418923</t>
  </si>
  <si>
    <t>volleyball court , synthetic surface , white lining , Volleyballpole , volleyball Net</t>
  </si>
  <si>
    <t>GEM/2025/B/6413710</t>
  </si>
  <si>
    <t>Caustic Tank</t>
  </si>
  <si>
    <t>GEM/2025/B/6516132</t>
  </si>
  <si>
    <t>HIGH PURITY HELIUM GAS WITH CYLINDER</t>
  </si>
  <si>
    <t>GEM/2025/B/6516072</t>
  </si>
  <si>
    <t>ASSY UNIVERSAL JOINT , DELETED UNIVERSAL JOINT ,WIPER BLADE FRONT , ASSY C M CYL , CANGE OVERSWITCH , PUMP WATER , ASSY COMBINATION SWITCH ,DOOR LOCK FRONT RH , ASSY DOOR LOCK LH , WIPERBLADE , DISC CLUTCH , COVER ASSY CLUTCH , BEARING ,COIL ASSY IGNITION , BLADE ASSY WIPER , OIL FILTER ASSY, CABLE ASSY SPEEDOMETER , CLUTCH SLAVE CYLINDER ,MAJOR REP KIT FOR MCYL</t>
  </si>
  <si>
    <t>GEM/2025/B/6513929</t>
  </si>
  <si>
    <t>Custom Bid for Services - Hiring of Electrical Services forServicing &amp; maintenance of MOV Actuator at PipelineDepartment for Oil India Limited Installations under PS5base E&amp;C section for a period of 3 three years as and whenrequired basis</t>
  </si>
  <si>
    <t>GEM/2025/B/6408137</t>
  </si>
  <si>
    <t>49.7 L</t>
  </si>
  <si>
    <t>GEM/2025/B/6516272</t>
  </si>
  <si>
    <t>Supply of D. F. P. R as per RDSO Spec. No-ETI/PSI/14(1/86) &amp;other, PG-1041-2, PG-1031-2 and other item</t>
  </si>
  <si>
    <t>GEM/2025/B/6513187</t>
  </si>
  <si>
    <t>Digital Storage Oscilloscope (Q3) , function generator (Q3)</t>
  </si>
  <si>
    <t>["781015,Bongora, Guwahati"]</t>
  </si>
  <si>
    <t>INDIAN INSTITUTE OF INFORMATION TECHNOLOGY (IIIT)</t>
  </si>
  <si>
    <t>GEM/2025/B/6462355</t>
  </si>
  <si>
    <t>Nitrogen, Compressed Gas and Liquid conforming to IS 1747(Q3)</t>
  </si>
  <si>
    <t>GEM/2025/B/6429456</t>
  </si>
  <si>
    <t>Custom Bid for Services - Carrying out cleaning wild growthand vegetation within OIL INDIA RoW PLKM 351 TO 704</t>
  </si>
  <si>
    <t>GEM/2025/B/6377371</t>
  </si>
  <si>
    <t>Hydraulic Workover Unit with snubbing capability</t>
  </si>
  <si>
    <t>63.5 Cr</t>
  </si>
  <si>
    <t>GEM/2025/B/6514904</t>
  </si>
  <si>
    <t>Plug and Socket Distribution Board (Q3)</t>
  </si>
  <si>
    <t>GEM/2025/B/6475178</t>
  </si>
  <si>
    <t>Supply of 13 mtr. long, 35sq mm C-C along with rail clampat both end as per RDSO Drg. No. RE/33/P/5</t>
  </si>
  <si>
    <t>GEM/2025/B/6475168</t>
  </si>
  <si>
    <t>Supplying. Installation and commissioning CEC, CT 400-200/5 and other items detailed description, Co</t>
  </si>
  <si>
    <t>GEM/2025/B/6474259</t>
  </si>
  <si>
    <t>Compatible cartridge as per item 1 of attached spcificationdocument , Mouse pads as per item 2 of attachedspecification document , SMF batteries as per item 3 ofattached specification document , hard disk as per item 4 ofattached specification document , Online ups rack and towermounted as per item 5 of attached specification document ,Toner cartridge as per item 6 of attached specificaitondocument , Toner as per item 7 of attached specificationdocument , Cartridge 680 as per item 8 of attachedspecification document , Ink jet as per item 9 of attachedspecificaiton document , Printer ink block as per item 10 ofattached specificaiton document , Iron rack for batteries asper item 11 of attached specificaiton document , Ink set asper item 12 of attached specification document , Blackoriginal ink as per item 13 of attached specificaitondocument , Cartridge 337 as per item 14 of attachedspecification document</t>
  </si>
  <si>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</si>
  <si>
    <t>["printer", "online ups", "printer"]</t>
  </si>
  <si>
    <t>GEM/2025/B/6420145</t>
  </si>
  <si>
    <t>Plain Copier Paper (V3) ISI Marked to IS 14490 (Q4) ,Flexible Transparent Sheet (V2) (Q3) , Pressure SensitiveAdhesive Tapes with Plastic Base (V3) Conforming to IS13262 (Q4) , Paper Adhesive, Liquid Gum and Office PasteType as per IS 2257 (Rev) (Q3) , Glue Stick (V2) (Q4) , GelPen (V3) (Q4) , Ball Point Pens (V2) as per IS 3705 (Q4) ,Markers for White Board (V2) (Q4) , Metric Steel Scales (V2)as per IS 1481 (Q4) , Tags for Files (V2) as per IS 8499 (Q4) ,Black Lead Pencils (V2) as per IS 1375 (Q4) , Eraser (Q4) ,Desktop Calculator - Electronics (Q4) , Stapler Pin / Staples(V2) (Q4) , stamp pads (Q4) , Clips, Paper as per IS 5650(Q4) , Binder Clips (V2) (Q3) , Permanent Marker Pen (Q4) ,Staplers (V2) (Q3) , Highlighter Pen (Q4) , Fluid CorrectionPen (V2) (Q4) , knife blades (Q4) , scissors (Q4)</t>
  </si>
  <si>
    <t>GEM/2025/B/6518273</t>
  </si>
  <si>
    <t>CHLORINE KIT(RCF) (Q3)</t>
  </si>
  <si>
    <t>GEM/2025/B/6518210</t>
  </si>
  <si>
    <t>Customized AMC/CMC for Pre-owned Products - ApparatusAnaesthesia Basic; M/s Hospitech; ComprehensiveMaintenance Contract (CMC); As on required basis; No</t>
  </si>
  <si>
    <t>["Dhemaji"]</t>
  </si>
  <si>
    <t>55000</t>
  </si>
  <si>
    <t>GEM/2025/B/6518110</t>
  </si>
  <si>
    <t>Nitrogen Injection Fire Prevention and Extinguishing System(NIFPES)</t>
  </si>
  <si>
    <t>GEM/2025/B/6453048</t>
  </si>
  <si>
    <t>STRONG ACID CATION EXCHANGE RESIN , STRONG BASEANION EXCHANGE RESIN</t>
  </si>
  <si>
    <t>GEM/2025/B/6511635</t>
  </si>
  <si>
    <t>GEM/2025/B/6518200</t>
  </si>
  <si>
    <t>GEM/2025/B/6516271</t>
  </si>
  <si>
    <t>GEM/2025/B/6512714</t>
  </si>
  <si>
    <t>ELECTRICAL DE WATERING SUBMERSIBLE PUMP</t>
  </si>
  <si>
    <t>GEM/2025/B/6511800</t>
  </si>
  <si>
    <t>Custom Bid for Services - PROVIDING AND OPERATING 09LMVs AT BONGAIGAON REFINERY, IOCL</t>
  </si>
  <si>
    <t>GEM/2025/B/6414368</t>
  </si>
  <si>
    <t>Design, engineering, procurement of standby pump for sourwater and stripped water service. , Mandatory spares forPump , Supervision of pump</t>
  </si>
  <si>
    <t>["781020,GUWAHATIREFINERY,NOONMATI,GUWAHATI", "781020,GUWAHATIREFINERY,NOONMATI,GUWAHATI", "781020,GUWAHATIREFINERY,NOONMATI,GUWAHATI"]</t>
  </si>
  <si>
    <t>GEM/2025/B/6484187</t>
  </si>
  <si>
    <t>Design Installation and Maintenance of Educational Lab -Vocational Lab; Furniture; Buyer</t>
  </si>
  <si>
    <t>["787057,Station Road, Ward No3, Dhemaji, Dhemaji,"]</t>
  </si>
  <si>
    <t>DHEMAJI COLLEGE</t>
  </si>
  <si>
    <t>GEM/2025/B/6517623</t>
  </si>
  <si>
    <t>Repair, Maintenance, and Installation of Plant/Systems/Equipments (Version 2) - Office Space; PowerGenerators; Service Provider</t>
  </si>
  <si>
    <t>GEM/2025/B/6456427</t>
  </si>
  <si>
    <t>Solar Street lights Complete sets</t>
  </si>
  <si>
    <t>["solar street light", "street light"]</t>
  </si>
  <si>
    <t>GEM/2025/B/6471193</t>
  </si>
  <si>
    <t>GEM/2025/B/6453226</t>
  </si>
  <si>
    <t>Internet Lease Line , Installation and Commissioning , LastMile Connectivity , Support and Maintenance , HardwareSupply</t>
  </si>
  <si>
    <t>["781005,6th Floor, Central Mall,G.S Road", "781005,6th Floor, Central Mall,G.S Road", "781005,6th Floor, Central Mall,G.S Road", "781005,6th Floor, Central Mall,G.S Road", "781005,6th Floor, Central Mall,G.S Road", "781005,6th Floor, Central Mall,G.S Road"]</t>
  </si>
  <si>
    <t>11.9 L</t>
  </si>
  <si>
    <t>GEM/2025/B/6518518</t>
  </si>
  <si>
    <t>GEM/2025/B/6517190</t>
  </si>
  <si>
    <t>Head Space Sampler</t>
  </si>
  <si>
    <t>GEM/2025/B/6518740</t>
  </si>
  <si>
    <t>Custom Bid for Services - DRG225K069(EnvironmentalMonitoring of Effluent, Ground water, Sludge, Soil, andAnalysis of Ambient Air Quality and Stack Emissions ofDigboi Refinery)</t>
  </si>
  <si>
    <t>GEM/2025/B/6470998</t>
  </si>
  <si>
    <t>Tubing Head Spool Assembly, 279.4 mm (11" ) , 10, 000 psi(03548528) , Tubing Head Assembly, 279.4 mm (11" ) , 5,000 psi (03548527)</t>
  </si>
  <si>
    <t>12.8 Cr</t>
  </si>
  <si>
    <t>GEM/2025/B/6518978</t>
  </si>
  <si>
    <t>INSULATION TESTER , TELEPHONE LINEMEN TESTERHANDSET , DIGITAL EARTH RESISTANCE TESTER , DIGITALCLAMP METER , DIGITAL MULTIMETER</t>
  </si>
  <si>
    <t>["786602,Oil India Limited,Duliajan, Assam", "786602,Oil India Limited,Duliajan, Assam", "786602,Oil India Limited,Duliajan, Assam", "786602,Oil India Limited,Duliajan, Assam", "786602,Oil India Limited,Duliajan, Assam"]</t>
  </si>
  <si>
    <t>GEM/2025/B/6518938</t>
  </si>
  <si>
    <t>Gas Chromatography</t>
  </si>
  <si>
    <t>["784028,Post Office - Napaam"]</t>
  </si>
  <si>
    <t>TEZPUR UNIVERSITY</t>
  </si>
  <si>
    <t>GEM/2025/B/6518804</t>
  </si>
  <si>
    <t>Insulation Tester (Q3)</t>
  </si>
  <si>
    <t>GEM/2025/B/6518261</t>
  </si>
  <si>
    <t>cloud hosting under Microsoft Azure</t>
  </si>
  <si>
    <t>GEM/2025/B/6517318</t>
  </si>
  <si>
    <t>GEM/2025/B/6519239</t>
  </si>
  <si>
    <t>Narrow Mouth HDPE Drum for Lubricating Oil (Q3)</t>
  </si>
  <si>
    <t>GEM/2025/B/6456193</t>
  </si>
  <si>
    <t>Galvanized Steel Barbed Wire for Fencing (V2) as per IS 278(Q2)</t>
  </si>
  <si>
    <t>["788025,IG FTR HQ M&amp;C PO-ARUNACHAL MASIMPUR,SILACHAR"]</t>
  </si>
  <si>
    <t>["bed", "barbed wire"]</t>
  </si>
  <si>
    <t>GEM/2025/B/6406385</t>
  </si>
  <si>
    <t>Gents Pant , Gents Shirt , Gents Blazer , Ladies Saree withBlouse Piece , Ladies Salwar Suit set with Dupatta , Ladiesbalzer</t>
  </si>
  <si>
    <t>["781006,Assam SecretariatDispur", "781006,Assam SecretariatDispur", "781006,Assam SecretariatDispur", "781006,Assam SecretariatDispur", "781006,Assam SecretariatDispur", "781006,Assam SecretariatDispur"]</t>
  </si>
  <si>
    <t>SECRETARIAT ADMINISTRATION DEPARTMENT ASSAM</t>
  </si>
  <si>
    <t>ESTABLISHMENT BRANCH</t>
  </si>
  <si>
    <t>GEM/2025/B/6517708</t>
  </si>
  <si>
    <t>Oil filter , Front hub oil seal , Bulb , Wheel cylinder ,Insulation tap , L T wire , Horn , Delphi fuel filter , Fuel filter, Suspension rubber , Sparking plug , Fuel filters , Fuel water, Bulb 24 V , Bulb 24 v , Differential oil , Front check , RearCheck , Relay 24 Volt , Fuel pre , TMC repair , Clutchcylinder , Brake and , Accelerator clble , Accelerator paddle, Head light , Front hub , Rear hub , Front tube , Balancingrod , Shock absorber , Tube Axle</t>
  </si>
  <si>
    <t>["191201,2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 "191201,2 Assam Rifles,Wussan, Ganderbal, Jammu &amp;Kashmir"]</t>
  </si>
  <si>
    <t>GEM/2025/B/6456869</t>
  </si>
  <si>
    <t>Die for Shoulder Locking main rivet , Tool Bush MountingRemover , Die for front block main rivet , Snap Punch , ToolRemoving Gas Cylinder , Tuniun Block for front guide upperrivet , Dolly for one small plate snap spherical hole , Dollyfor slide cocking guide and locking shoulder rivet , Dolly forcocking slide guide rivet , Fixture for bottom plate rivet ,Fixture for back singh bracket and front guide rivet , Fixturefor upper front guide rivet</t>
  </si>
  <si>
    <t>["788001,2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"788001,2 Workshop AssamRifles Vivekananda Road NearMaitri Mandir Silchar, Cachar,Assam-788001, India", "785001,Jorhat, Assam", "795112,Keithelmanbi Manipur"]</t>
  </si>
  <si>
    <t>GEM/2025/B/6522304</t>
  </si>
  <si>
    <t>Air filter mcre , Oil filter mcre , Spark plug mcre , Acc cablemcre , Oil filter indigo , Air filter indigo , Fuel filter indigo ,Spark plug indigo , Dumping pad gypsy , Master cyl r kitgypsy , Fuel filter gypsy , Rod spring bush set gypsy , Sidemirror gypsy , fan balt gypsy , Spark plug gypsy , Oil filterbolero , Master cyl r kit bolero , fuel filter bolero , Wipperblade bolero , AC filter bolero , Oil filter xenon , Fuel filter 3pin xenon , Fuel filter 2 pin xenon , Air filter xenon , Frontaxale oil seal xenon , Fan balt xenon , AC filter xenon , Oilfilter scorpoi , Fuel filter scorpio , Fan balt scorpio , Air filterscorpio , Rear dumping pad scorpio , AC filter scorpio , Oilfilter tata 407 , Fuel filter tata 407 , Front oil seal inner tata407 , Front oil seal outer tata 407 , Oil filter bs 4 , Front oilseal inner bs 4 , Front oil seal outer bs 4 , Air filter bs 4 ,Bulb 24v21w , Bulb 12v21w , Head light bulb 24v90 100w ,Head light bulb 12v90 100w , Fuse bs 4 bulb 5 10 15 20 2530 amp , Fuse bs 6 bulb 5 10 15 20 25 30 amp , Pull andpush switch , 3 way switch , Low tension wire 2 3mm roll ,High tension wire 4 6mm roll , Male female wire clip ,Insulation tape , Loom tape , Head light horn relay 3 pin ,Battery terminal , Oil filter , Fuel Filter primary , Fuel filtersecondary , Hub oil seal front outer , Hub oil seal front inner, Air filter</t>
  </si>
  <si>
    <t>["795103,KAKCHING"]</t>
  </si>
  <si>
    <t>GEM/2025/B/6506732</t>
  </si>
  <si>
    <t>Pencil box (Q4) , stamp pads (Q4) , Permanent Marker Pen(Q4) , Markers for White Board (V2) (Q4) , Fluid CorrectionPen (V2) (Q4) , Desktop Calculator - Electronics (Q4) ,Cartridge (Drawing) Paper as per IS 1848 (Part 2) (Q4) ,Laminating Film Rolls (Q4) , Photography Paper (V2) (Q4) ,scissors (Q4) , Tags for Files (V2) as per IS 8499 (Q4)</t>
  </si>
  <si>
    <t>["799006,35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t>
  </si>
  <si>
    <t>GEM/2025/B/6506710</t>
  </si>
  <si>
    <t>Ball Point Pens (V2) as per IS 3705 (Q4) , Gel Pen (V3) (Q4) ,Ink Refills (V2) (Q4) , Rollerball Pen (V3) (Q4) , Staplers (V2)(Q3) , Self Adhesive Flags (V2) (Q4) , Stamp - Pad Ink as perIS 393 (Q4) , Manual Pencil Sharpener (V3) (Q4) , Glue Stick(V2) (Q4)</t>
  </si>
  <si>
    <t>["799006,35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 "799006,35 ASSAM RIFLES, PIN -934825, C/O 99 APO"]</t>
  </si>
  <si>
    <t>GEM/2025/B/6408796</t>
  </si>
  <si>
    <t>["781023,Group Centre CRPF 9thmile PO- American District.Kamrup Assam-781023"]</t>
  </si>
  <si>
    <t>91.0 L</t>
  </si>
  <si>
    <t>GEM/2025/B/6455290</t>
  </si>
  <si>
    <t>Portable X-Ray Unit (100mA Mobile X-Ray Machine)</t>
  </si>
  <si>
    <t>["795113,Composit Hospital,CRPF, Langjing, Imphal,Manipur, Pin- 795113"]</t>
  </si>
  <si>
    <t>["x-ray machine"]</t>
  </si>
  <si>
    <t>GEM/2025/B/6512312</t>
  </si>
  <si>
    <t>VENDING MACHINE , REFRIGERATOR , ELECTRIC KETTLE ,SHOE SHINE MACHINE , PALLET TRUCK , MICROWAVE OVEN</t>
  </si>
  <si>
    <t>["400099,Airports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 "400099,Airports Authority OfIndia , ATS Complex, SutarPahadi Road , Sahar , Andheri&amp;#x28; E &amp;#x29; ."]</t>
  </si>
  <si>
    <t>GEM/2025/B/6518240</t>
  </si>
  <si>
    <t>Goods Transport Service – Per Trip based Service -Machinery &amp; Equipment; Closed Body LCV Truck; 10 FT LCV</t>
  </si>
  <si>
    <t>["560300,O/o GM(CNS) AirportsAuthority of India ,Alpha -1Building, ATS Complex, BIALAirport, Devanahalli"]</t>
  </si>
  <si>
    <t>GEM/2025/B/6517945</t>
  </si>
  <si>
    <t>Custom Bid for Services - 8692126</t>
  </si>
  <si>
    <t>["500016,AIRPORTS AUTHORITYOF INDIA , HYDERABADAIRPORT, BEGUMPET ,HYDERABAD"]</t>
  </si>
  <si>
    <t>86.9 L</t>
  </si>
  <si>
    <t>GEM/2025/B/6517676</t>
  </si>
  <si>
    <t>Making in field measurement of intensity , Supply of 200Watt Bi pin PAPI Halogen Lamp , Supply of 105 Watt bi pinhalogen lamp , Supply of 150 Watt bi pin halogen lamp ,Supply of 200 Watt bi pin halogen lamp , Supply of FilterGREEN colour , Supply of Filter YELLOW colour , Supply oforiginal reflector for PAPI Units , Supply of outer glassrunway edge light , Supply of outer glass unway approachlight , Supply of outer glass runway edge light AMA , Supplyof RED colour glass filters , Supply of Green colour glassfilters , Supply of Yellow colour glass filters , Supply of outerGREEN glass for wing bar light Vardhaman. , Supply of outerGREEN glass wing bar light AMA , Supply of Red colour 180degree Vardhaman , Supply of Green colour 180 degreeVardhaman , Supply of Yellow colour 180 degreeVardhaman , Supply of Red colour 180 degree AMA</t>
  </si>
  <si>
    <t>GEM/2025/B/6517521</t>
  </si>
  <si>
    <t>Monthly Basis Cab &amp; Taxi Hiring Services - SUV; 2500 Km X480 hours; Local</t>
  </si>
  <si>
    <t>["768204,O/o Airport Director,ATS Complex, VSS Airport,Jharsuguda, Odisha-768204Contact Number: 06645-267011"]</t>
  </si>
  <si>
    <t>GEM/2025/B/6517401</t>
  </si>
  <si>
    <t>Manpower Outsourcing Services - Minimum wage - Semi-skilled; High School; Admin , Manpower OutsourcingServices - Minimum wage - Highly-Skilled; Graduate; Admin, Manpower Outsourcing Services - Fixed Remuneration -Non-IT Technical; Civil Engineer; Diploma</t>
  </si>
  <si>
    <t>GEM/2025/B/6516982</t>
  </si>
  <si>
    <t>["370240,O/o Airport Director,Kandla Airport AirportsAuthority of India Kandla, KutchDistrict, Gandhidham, Gujarat,Kachchh, 370240", "370240,O/o Airport Director,Kandla Airport AirportsAuthority of India Kandla, KutchDistrict, Gandhidham, Gujarat,Kachchh, 370240", "370240,O/o Airport Director,Kandla Airport AirportsAuthority of India Kandla, KutchDistrict, Gandhidham, Gujarat,Kachchh, 370240", "370240,O/o Airport Director,Kandla Airport AirportsAuthority of India Kandla, KutchDistrict, Gandhidham, Gujarat,Kachchh, 370240", "370240,O/o Airport Director,Kandla Airport AirportsAuthority of India Kandla, KutchDistrict, Gandhidham, Gujarat,Kachchh, 370240", "370240,O/o Airport Director,Kandla Airport AirportsAuthority of India Kandla, KutchDistrict, Gandhidham, Gujarat,Kachchh, 370240"]</t>
  </si>
  <si>
    <t>GEM/2025/B/6516994</t>
  </si>
  <si>
    <t>ATC Controller Chair Chair Type1 , Executive chairChairType 2 , Executive chair without Head Rest Chair Type3 , Visitor s Chair Chair Type 4 , Conference room chairChair Type 5 , Conference room chair Chair Type 6 ,Conference room chair Chair Type 7 , Laminated Computertable , Sofa - Three Seater , Sofa- Single Seater , Mattress ,Personal Locker , Dining Table 4 seater , Dining Chair Singleseater , Storage Unit , Recliner chair Foldable</t>
  </si>
  <si>
    <t>["560300,O/o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 "560300,O/o GM(CNS) AirportsAuthority of India ,Alpha -1Building, ATS Complex, BIALAirport, Devanahalli"]</t>
  </si>
  <si>
    <t>GEM/2025/B/6514510</t>
  </si>
  <si>
    <t>Toner Cartridges / Ink Cartridges / Consumables for Printers(Q2) ( PAC Only )</t>
  </si>
  <si>
    <t>["781015,O/o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t>
  </si>
  <si>
    <t>GEM/2025/B/6522058</t>
  </si>
  <si>
    <t>Manpower Outsourcing Services - Man-days based - Non-ITTechnical; Highly Skilled; Civil Engineer , Monthly Basis Cab&amp; Taxi Hiring Services - SUV; 1500 km x 260 hours; Local24*7</t>
  </si>
  <si>
    <t>["700052,AIRPORTS AUTHORITYOF INDIA , NSCBI AIRPORT ,KOLKATA", "700052,AIRPORTS AUTHORITYOF INDIA , NSCBI AIRPORT ,KOLKATA"]</t>
  </si>
  <si>
    <t>44.8 L</t>
  </si>
  <si>
    <t>GEM/2025/B/6398662</t>
  </si>
  <si>
    <t>Facility Management Services - LumpSum Based - Airport;May I help you; Consumables to be provided by serviceprovider (inclusive in contract cost)</t>
  </si>
  <si>
    <t>79.8 L</t>
  </si>
  <si>
    <t>GEM/2025/B/6524185</t>
  </si>
  <si>
    <t>Hiring of Sanitation Service - Manpower Based Model -Sweeper; 6; All Areas; All Areas; Daily; 1</t>
  </si>
  <si>
    <t>42.4 L</t>
  </si>
  <si>
    <t>GEM/2025/B/6512177</t>
  </si>
  <si>
    <t>Monthly Basis Cab &amp; Taxi Hiring Services - Sedan; 1500 kmx 260 hours; Local , Monthly Basis Cab &amp; Taxi HiringServices - SUV; 2000 km x 320 hours; Local</t>
  </si>
  <si>
    <t>["768204,O/o Airport Director,ATS Complex, VSS Airport,Jharsuguda, Odisha-768204Contact Number: 06645-267011", "768204,O/o Airport Director,ATS Complex, VSS Airport,Jharsuguda, Odisha-768204Contact Number: 06645-267011"]</t>
  </si>
  <si>
    <t>GEM/2025/B/6524479</t>
  </si>
  <si>
    <t>Monthly Basis Cab &amp; Taxi Hiring Services - MUV; 1500 KM X450 hours; Local</t>
  </si>
  <si>
    <t>["533102,O/o THE AIRPORTDIRECTOR, ACS COMPLEX ,AAI, RAJAHMUNDRY AIRPORT,MADHURAPUDI ."]</t>
  </si>
  <si>
    <t>GEM/2025/B/6524683</t>
  </si>
  <si>
    <t>Dome Camera , NVR with 90 Days recording , Industrialgrade Display , Desktop along with computer table andchair. , UPS , Cat 6 cable and accessories</t>
  </si>
  <si>
    <t>["492015,O/O AIRPORTDIRECTOR OLD TERMINALBUILDING, SWAMIVIVEKANANDA AIRPORT,RAIPUR(C.G.)", "492015,O/O AIRPORTDIRECTOR OLD TERMINALBUILDING, SWAMIVIVEKANANDA AIRPORT,RAIPUR(C.G.)", "492015,O/O AIRPORTDIRECTOR OLD TERMINALBUILDING, SWAMIVIVEKANANDA AIRPORT,RAIPUR(C.G.)", "492015,O/O AIRPORTDIRECTOR OLD TERMINALBUILDING, SWAMIVIVEKANANDA AIRPORT,RAIPUR(C.G.)", "492015,O/O AIRPORTDIRECTOR OLD TERMINALBUILDING, SWAMIVIVEKANANDA AIRPORT,RAIPUR(C.G.)", "492015,O/O AIRPORTDIRECTOR OLD TERMINALBUILDING, SWAMIVIVEKANANDA AIRPORT,RAIPUR(C.G.)"]</t>
  </si>
  <si>
    <t>GEM/2025/B/6524841</t>
  </si>
  <si>
    <t>Manpower Outsourcing Services - Minimum wage - Highly-Skilled; As mentioned in Special Conditions of Contract(SCC) Clause No 4; Healthcare</t>
  </si>
  <si>
    <t>GEM/2025/B/6524865</t>
  </si>
  <si>
    <t>Operation and Maintenance Of Electrical Systems/ElectricalInstallations - Complete System</t>
  </si>
  <si>
    <t>["110003,JOINT GENERALMANAGER (E-E)-IMU, AIRPORTSAUTHORITY OF INDIA, RAJIVGANDHI BHAWAN,SAFDARJUNGAIRPORT, NEAR JOR BAGHMETRO GATE NO 2, NEW DELHI"]</t>
  </si>
  <si>
    <t>GEM/2025/B/6524911</t>
  </si>
  <si>
    <t>operation and Maintenance E and M instalaltions , Providing2nos skilled and 3nos unskilled on need basis , Dummy item1 , Dummy item 2 , Dummy item 3</t>
  </si>
  <si>
    <t>["625022,O/o AIRPORTDIRECTOR. AIRPORTSAUTHORITY OF INDIA MADURAIAIRPORT", "625022,O/o AIRPORTDIRECTOR. AIRPORTSAUTHORITY OF INDIA MADURAIAIRPORT", "625022,O/o AIRPORTDIRECTOR. AIRPORTSAUTHORITY OF INDIA MADURAIAIRPORT", "625022,O/o AIRPORTDIRECTOR. AIRPORTSAUTHORITY OF INDIA MADURAIAIRPORT", "625022,O/o AIRPORTDIRECTOR. AIRPORTSAUTHORITY OF INDIA MADURAIAIRPORT"]</t>
  </si>
  <si>
    <t>GEM/2025/B/6525156</t>
  </si>
  <si>
    <t>supply of bi pin halogen , supply of holder , supply ofhalogen lamp , supply of ss bolts , supply of following size 5kv , supply of converter , two pin secondary plug , supply oflens PAPI , supply of LED driver , supply of LED strip , supplyof lamp holder</t>
  </si>
  <si>
    <t>["800014,Airports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 "800014,Airports Authority ofIndia, Jay Prakash NaryanInternational Airport,"]</t>
  </si>
  <si>
    <t>GEM/2025/B/6524018</t>
  </si>
  <si>
    <t>Operation and Maintenance Of Electrical Systems/ElectricalInstallations - refer ATC Document</t>
  </si>
  <si>
    <t>GEM/2025/B/6504840</t>
  </si>
  <si>
    <t>["600032,O/o CGM, CORENETWORK TRANSMISSIONSOUTH, BSNL, No 11, LINKROAD, GANAPATHY COLONY,GUINDY"]</t>
  </si>
  <si>
    <t>GEM/2025/B/6453254</t>
  </si>
  <si>
    <t>Custom Bid for Services - Maintenance of DG sets</t>
  </si>
  <si>
    <t>["688001,O/o GM BANL,Alleppey, Pichu Iyer Junction,Kerala 688001"]</t>
  </si>
  <si>
    <t>GEM/2025/B/6488440</t>
  </si>
  <si>
    <t>Cluster Outsourcing for Maintenance of Landline andBroadband network – OFC Network - SLA Based OFC RoutePreventive And Corrective Mtce in the Cluster -CUDDALORE-CHIDAMBARAM-VIRUDHACHALAM in CuddaloreBA; SLA Based OFC Route Preventive and Correcti..</t>
  </si>
  <si>
    <t>["607001,GM OFFICE, HOSPITALROAD, CUDDALORE"]</t>
  </si>
  <si>
    <t>GEM/2025/B/6483032</t>
  </si>
  <si>
    <t>NTIPRIT</t>
  </si>
  <si>
    <t>GEM/2025/B/6462591</t>
  </si>
  <si>
    <t>Goods Transport Service – Per KM Based Service - Hiring ofVehicles for conveyance of Postal Mail bags from JaunpurRMS to Varanasi RMS and vice versha; Closed Body LCVTruck; Load Carrying Capacity not less than 1000kg and notmore than 2499 kg</t>
  </si>
  <si>
    <t>["222001,O/o SPOs JaunpurDivision Jaunpur"]</t>
  </si>
  <si>
    <t>GEM/2025/B/6458256</t>
  </si>
  <si>
    <t>Manpower Outsourcing Services - Minimum wage - Semi-skilled; Graduate; Admin</t>
  </si>
  <si>
    <t>WIRELESS PLANNING &amp; COORDINATION WING (WPC)</t>
  </si>
  <si>
    <t>GEM/2025/B/6444241</t>
  </si>
  <si>
    <t>Cluster Outsourcing for Maintenance of Landline andBroadband network – OFC Network - Optical Fibre Cable;Maintenance of Customer Access Network, Attending alltypes of cable faults, Schedule1 : SLA Based OFC RouteMaintenance PDI R1 , Cluster Outsourcing for Maintenanceof Landline and Broadband network – OFC Network - OpticalFibre Cable; Maintenance of Customer Access Network,Attending all types of cable faults, Schedule 2 : SLA BasedOFC Route Maintenance at Kandli under juris..</t>
  </si>
  <si>
    <t>["400602,O/o GM CN Tx-W,BSNL, Tekdi Bungalow, Near 3petrol pump, Naupada, ThaneWest. Mob. No.9422904955", "400602,O/o GM CN Tx-W,BSNL, Tekdi Bungalow, Near 3petrol pump, Naupada, ThaneWest. Mob. No.9422904955"]</t>
  </si>
  <si>
    <t>63.1 L</t>
  </si>
  <si>
    <t>GEM/2025/B/6392392</t>
  </si>
  <si>
    <t>Goods Transport Service – Per KM Based Service - PostalMail and Parcels; Closed body mini truck with 1000kg loadcapacity; Light Duty</t>
  </si>
  <si>
    <t>GEM/2025/B/6492908</t>
  </si>
  <si>
    <t>Custom Bid for Services - Schedule 1:New Route forTALASARI EXCHANGE TO CHAROTI POLICE CHOWKI underjurisdiction of PGM CN TX W Mumbai , Custom Bid forServices - Schedule 2:New Route for CHAROTI POLICECHOWKI TO MANOR EXCHANGE under jurisdiction of PGMCN TX W Mumbai , Custom Bid for Services - Schedule3:New Route for NASHIK Canada T/ETOKM441/000 (GondeT/E)Cornar under jurisdiction of PGM CN TX W Mumbai ,Custom Bid for Services - Schedule 4:New Route for (GondeT/E) KM441/000 to IGATPURI T/E under jurisdiction of PGMCN TX W Mumbai</t>
  </si>
  <si>
    <t>["400602,O/o GM CN Tx-W,BSNL, Tekdi Bungalow, Near 3petrol pump, Naupada, ThaneWest. Mob. No.9422904955", "400602,O/o GM CN Tx-W,BSNL, Tekdi Bungalow, Near 3petrol pump, Naupada, ThaneWest. Mob. No.9422904955", "400602,O/o GM CN Tx-W,BSNL, Tekdi Bungalow, Near 3petrol pump, Naupada, ThaneWest. Mob. No.9422904955", "400602,O/o GM CN Tx-W,BSNL, Tekdi Bungalow, Near 3petrol pump, Naupada, ThaneWest. Mob. No.9422904955"]</t>
  </si>
  <si>
    <t>GEM/2025/B/6511871</t>
  </si>
  <si>
    <t>Synchronization Tester for 5G</t>
  </si>
  <si>
    <t>55.0 L</t>
  </si>
  <si>
    <t>GEM/2025/B/6511806</t>
  </si>
  <si>
    <t>Drive Test Tool for 5G RAN Testing</t>
  </si>
  <si>
    <t>GEM/2025/B/6509360</t>
  </si>
  <si>
    <t>Goods Transport Service – Per KM Based Service -Household/Office; Closed Body LCV Truck; 10 FT LCV</t>
  </si>
  <si>
    <t>["411001,O/o Mail Motor ServiceGPO Compound ,Pune-411001."]</t>
  </si>
  <si>
    <t>GEM/2025/B/6494303</t>
  </si>
  <si>
    <t>Custom Bid for Services - E-Scooter hiring service</t>
  </si>
  <si>
    <t>["793001,O/o Chief PostmasterGeneral, North East Circle,Shillong"]</t>
  </si>
  <si>
    <t>NORTH EAST POSTAL CIRCLE SHILLONG MEGHALAYA</t>
  </si>
  <si>
    <t>GEM/2025/B/6511671</t>
  </si>
  <si>
    <t>Mobile Computer Workstation (Q2)</t>
  </si>
  <si>
    <t>GEM/2025/B/6519205</t>
  </si>
  <si>
    <t>Handling and Transport on Lumpsum Basis - Handling &amp;Transport Service, Transport Service</t>
  </si>
  <si>
    <t>GEM/2025/B/6519066</t>
  </si>
  <si>
    <t>Operation and Comprehensive maintenance of variousElectromechanical services , Replacement of 7 AH existingfaulty 12 Volts sealed maintenance free Battery , Servicingof 5.5 TR capacity Ductable AC Units , Servicing of 1.5 and 2TR capacity inverter type heating cooling Split AC Units ,arrangement for the Measurement and Testing of earthresistance , Refilling Recharging of existing capacity fireextinguishers a. CO2 Type 4.5 Kgs. , b. ABC Powder Type 2Kgs. , c. ABC Powder Type 5 Kgs. , Painting one or morecoats on old work with synthetic enamel paint ,Replacement SITC of 18 22 watt LED surface mountedBatten light of CRCA Sheet</t>
  </si>
  <si>
    <t>["110001,Eastern Court, Janpath,New Delhi", "110001,Eastern Court, Janpath,New Delhi", "110001,Eastern Court, Janpath,New Delhi", "110001,Eastern Court, Janpath,New Delhi", "110001,Eastern Court, Janpath,New Delhi", "110001,Eastern Court, Janpath,New Delhi", "110001,Eastern Court, Janpath,New Delhi", "110001,Eastern Court, Janpath,New Delhi", "110001,Eastern Court, Janpath,New Delhi", "110001,Eastern Court, Janpath,New Delhi", "110001,Eastern Court, Janpath,New Delhi"]</t>
  </si>
  <si>
    <t>GEM/2025/B/6518430</t>
  </si>
  <si>
    <t>Monthly Basis Cab &amp; Taxi Hiring Services - Premium Sedan;1500 km x 260 hours; Local</t>
  </si>
  <si>
    <t>["462011,O/o the Sr. DDG, TERMMP DoorSanchar Bhawan, 2ndFloor Arera Hills HosangabadRoad, Bhopal"]</t>
  </si>
  <si>
    <t>GEM/2025/B/6517832</t>
  </si>
  <si>
    <t>["581301,Telephone Exchange,Karwar"]</t>
  </si>
  <si>
    <t>21.1 L</t>
  </si>
  <si>
    <t>GEM/2025/B/6519995</t>
  </si>
  <si>
    <t>Electric Traction Lifts (Q2)</t>
  </si>
  <si>
    <t>["560008,O/o The CGMT, No 1,Swami Vivekananda Road,Bengaluru"]</t>
  </si>
  <si>
    <t>GEM/2025/B/6519993</t>
  </si>
  <si>
    <t>Goods Transport Service – Per Trip based Service - Mails;Closed Body LCV Truck; 10 FT LCV</t>
  </si>
  <si>
    <t>["476001,O/o THESUPERINTENDENT OF POSTOFFICES. IN FRONT OFRAILWAY STATION, STATIONROAD, MORENA- 476001"]</t>
  </si>
  <si>
    <t>GEM/2025/B/6519606</t>
  </si>
  <si>
    <t>GEM/2025/B/6519486</t>
  </si>
  <si>
    <t>["563101,BSNL Telephoneexchange , Kanakanpalaya,Kolar, Kolar district."]</t>
  </si>
  <si>
    <t>35.3 L</t>
  </si>
  <si>
    <t>GEM/2025/B/6522515</t>
  </si>
  <si>
    <t>4MP IP Camera , 16 Ch NVR , Harddisk Storage , PoE Switch, Cat Cable , HDMI Cable , Monitor , Server Rack , PVCconduit , PROXIMITY BASED ACCESS CONTROL SYSTEM-Access Control Device , Smart Cards , EM Lock , EmergencyExit Switch , 12V DC 3 AMP Power Adapter , RodentRepellent System , Trasducer or Satelite capable , Waterleak Panel - 4 Zone , Water leak detection cable or sensor ,25 mm dia medium class PVC conduit along withaccessories , 2 core 1 sq mm pvc insulated speaciallycoated Copper wire , SITC of 24 volt operated sounder withflasher or strobe in MS or ABS body cmopleet withconnections</t>
  </si>
  <si>
    <t>["160022,Room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 "160022,Room No. 208 , TEBuilding, Sector 34 AChandigarh"]</t>
  </si>
  <si>
    <t>GEM/2025/B/6509505</t>
  </si>
  <si>
    <t>["248009,1st Floor, 197, RajpurRoad, Telephone ExchangeBuilding"]</t>
  </si>
  <si>
    <t>GEM/2025/B/6512033</t>
  </si>
  <si>
    <t>Modular Control Desk (Q3)</t>
  </si>
  <si>
    <t>GEM/2025/B/6521861</t>
  </si>
  <si>
    <t>SB-103 Deposit Form , SB-7 Withdrawal Form</t>
  </si>
  <si>
    <t>["800001,PATNA GPO CAMPUSPATNA", "800001,PATNA GPO CAMPUSPATNA"]</t>
  </si>
  <si>
    <t>GEM/2025/B/6453862</t>
  </si>
  <si>
    <t>Operation And Maintenance Of Electro-MechanicalInstallations - Outsourcing of BTS and infrastructureMaintenance in Bhavnagar BA</t>
  </si>
  <si>
    <t>["364001,CTO Building PanwadiBhavnagar"]</t>
  </si>
  <si>
    <t>51.2 L</t>
  </si>
  <si>
    <t>GEM/2025/B/6504504</t>
  </si>
  <si>
    <t>Sketch Pen (V2) (Q4) , Register (V2) (Q4) , Ball Point Pens(V2) as per IS 3705 (Q4) , Desktop Calculator - Electronics(Q4) , stamp pads (Q4) , Plain Copier Paper (V3) ISI Markedto IS 14490 (Q4) , Self Adhesive Flags (V2) (Q4) , Gel Pen(V3) (Q4)</t>
  </si>
  <si>
    <t>["226010,CCA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 "226010,CCA Block, TelephoneExchange Building, VikasKhand-1, Gomti Nagar,Lucknow"]</t>
  </si>
  <si>
    <t>GEM/2025/B/6523581</t>
  </si>
  <si>
    <t>["144601,O/O DEPUTY DIRECTOROF ACCOUNTS POSTALKAPURTHALA, DAK LEKHABHAWAN, SEENPURA,KAPURTHALA"]</t>
  </si>
  <si>
    <t>GEM/2025/B/6524001</t>
  </si>
  <si>
    <t>Facility Management Services - LumpSum Based -Commercial; Housekeeping, Security Services, Inframaintenance office upkeep and general conservancyservices for RGMTTC, Meenambakkam, Chennai-16;Consumables to be provided by service provider (inclusi..</t>
  </si>
  <si>
    <t>["600016,RGMTTC. BSNLTraining Centre, GST Road,Opp. to Old Airport"]</t>
  </si>
  <si>
    <t>43.8 L</t>
  </si>
  <si>
    <t>GEM/2025/B/6453357</t>
  </si>
  <si>
    <t>Monthly Basis Cab and Taxi Hiring Service - Without Fuel -Premium SUV; Toyota Fortuner, Jeep Compass, ToyotaInnova Crysta; 2024; 0-25,000 kms; A/C; 24</t>
  </si>
  <si>
    <t>["248001,O/O CHIEFPOSTMASTER GENERALUTTARAKHAND CIRCLE 2NDFLOOR GPO COMPOUND NEARCLOCK TOWER DEHRADUN"]</t>
  </si>
  <si>
    <t>GEM/2025/B/6489989</t>
  </si>
  <si>
    <t>Manpower Outsourcing Services - Minimum wage -Unskilled; High School; Admin , Manpower OutsourcingServices - Minimum wage - Unskilled; Middle School; Admin</t>
  </si>
  <si>
    <t>GEM/2025/B/6523765</t>
  </si>
  <si>
    <t>Monthly Basis Cab &amp; Taxi Hiring Services - Sedan; 2000 kmx 320 hours; Outstation</t>
  </si>
  <si>
    <t>["751019,State Head, BBNLOdisha 3rd Floor, DoorsancharBhawan, Unit IX, Bhuvneswar"]</t>
  </si>
  <si>
    <t>GEM/2025/B/6523071</t>
  </si>
  <si>
    <t>Goods Transport Service – Per KM Based Service - PostalMails and Parcels; Closed body mini truck 1000 kg capacity;Light Duty</t>
  </si>
  <si>
    <t>["585201,O/o Superintendent ofPost Offices, Yadgiri Division,Yadgiri"]</t>
  </si>
  <si>
    <t>GEM/2025/B/6521750</t>
  </si>
  <si>
    <t>Goods Transport Service – Per KM Based Service - Postalmails and Parcels; Closed body mini truck 1000 kg capacity;Light Duty</t>
  </si>
  <si>
    <t>GEM/2025/B/6522961</t>
  </si>
  <si>
    <t>Goods Transport Service – Per Trip based Service - POSTALMAILS; Closed Body LCV Truck; 19 FT LCV</t>
  </si>
  <si>
    <t>["700012,O/o the ChiefPostmaster General, WestBengal Circle, YogayogBhawan, P-36, C R Avenue,KOLKATA"]</t>
  </si>
  <si>
    <t>GEM/2025/B/6524406</t>
  </si>
  <si>
    <t>Short Term Cab &amp; Taxi Hiring Services - Premium SUV;Local; 80Kms x 10Hrs</t>
  </si>
  <si>
    <t>["744101,% CGMT , BSNLBHAVAN , PORT BLAIR"]</t>
  </si>
  <si>
    <t>18.2 L</t>
  </si>
  <si>
    <t>GEM/2025/B/6408493</t>
  </si>
  <si>
    <t>Goods Transport Service – Per KM Based Service - Valuablegoods requiring High Security; Containerized Truck; 32 FTMulti Axle</t>
  </si>
  <si>
    <t>["201301,O/o SSPOs GautamBuddha Nagar Dn."]</t>
  </si>
  <si>
    <t>GEM/2025/B/6525279</t>
  </si>
  <si>
    <t>Supply of Central main Controller Amplifier unit wireless ,Supply of Chairman Unit wireless , Supply of Delegate Unitswireless , Supply of Speakers Wall speaker , Supply ofAmplifier , Supplying and fixing Wireless Micro Phones ,Supplying and fixing speaker wire , Supplying and Fixing of15U Floor Standing Network Rack , Installation Charges</t>
  </si>
  <si>
    <t>["797112,O/o the GMTD BSNLDimapur-797112 Nagaland", "797112,O/o the GMTD BSNLDimapur-797112 Nagaland", "797112,O/o the GMTD BSNLDimapur-797112 Nagaland", "797112,O/o the GMTD BSNLDimapur-797112 Nagaland", "797112,O/o the GMTD BSNLDimapur-797112 Nagaland", "797112,O/o the GMTD BSNLDimapur-797112 Nagaland", "797112,O/o the GMTD BSNLDimapur-797112 Nagaland", "797112,O/o the GMTD BSNLDimapur-797112 Nagaland", "797112,O/o the GMTD BSNLDimapur-797112 Nagaland"]</t>
  </si>
  <si>
    <t>GEM/2025/B/6498857</t>
  </si>
  <si>
    <t>VETERINARY EXAMINATION TABLE , WEIGHING BALANCEFOR DOG , MEDICINE TROLLEY , VETERINARY AUTOCLAVE ,SHADOWLESS OT LAMP , SURGICAL DRUM , GENERALSURGICAL KIT VETERINARY</t>
  </si>
  <si>
    <t>["191101,SECTORHEADQUARTER BORDERSECURITY FORCE,PANTHACHOWK, SRINAGAR ,J&amp;K", "191101,SECTORHEADQUARTER BORDERSECURITY FORCE,PANTHACHOWK, SRINAGAR ,J&amp;K", "191101,SECTORHEADQUARTER BORDERSECURITY FORCE,PANTHACHOWK, SRINAGAR ,J&amp;K", "191101,SECTORHEADQUARTER BORDERSECURITY FORCE,PANTHACHOWK, SRINAGAR ,J&amp;K", "191101,SECTORHEADQUARTER BORDERSECURITY FORCE,PANTHACHOWK, SRINAGAR ,J&amp;K", "191101,SECTORHEADQUARTER BORDERSECURITY FORCE,PANTHACHOWK, SRINAGAR ,J&amp;K"]</t>
  </si>
  <si>
    <t>GEM/2025/B/6451747</t>
  </si>
  <si>
    <t>["190007,FTR HQ BSF KASHMIRNEAR NEW AIRPORT HUMHAMASRINAGAR PIN 190007"]</t>
  </si>
  <si>
    <t>GEM/2025/B/6507356</t>
  </si>
  <si>
    <t>Tent Extendable Frame Supported 4M and 2M Completewith Accessories (V2) (Q2)</t>
  </si>
  <si>
    <t>["781024,FTR HQ BSF,SHILLONG,PROV COMPLEX, GITA NAGAR,MOTHER TERESA ROAD,GUWAHATI", "781024,FTR HQ BSF,SHILLONG,PROV COMPLEX, GITA NAGAR,MOTHER TERESA ROAD,GUWAHATI"]</t>
  </si>
  <si>
    <t>79.0 L</t>
  </si>
  <si>
    <t>GEM/2025/B/6483056</t>
  </si>
  <si>
    <t>GEM/2025/B/6431914</t>
  </si>
  <si>
    <t>Synthetic Web Equipment Improved Version (MHA) (Q2)</t>
  </si>
  <si>
    <t>96.4 L</t>
  </si>
  <si>
    <t>GEM/2025/B/6406449</t>
  </si>
  <si>
    <t>62.6 L</t>
  </si>
  <si>
    <t>GEM/2025/B/6515528</t>
  </si>
  <si>
    <t>Blanket black , Rubber ball , Comb steel , Chain chak coller ,Dog coat , Dumble wooden , Feeding plate , Muzzle cover ,Ground sheet , Lock and Key , Neck coller , Towel handMedium , Box steel , Harnesh Nylon , Grooming Brush Big ,Grooming Brush Small , Chimti , Article Bag , Leesh 5.5 feettape , Dog bone , I Pack Iron , Tracking rope 72 feet ,Grooming gloves rubber , Nail cutter for dog , Torch lightLED , Tracking less 21 feet , Chain chok colller , Coat WaterProof , Thermameter digital , Chimta steel , Side Leesh ,Wooden fatta table type for rest 4x4</t>
  </si>
  <si>
    <t>["736179,3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 "736179,3 Bn BSF, Roopnagar,PO- New Cooch Behar, Dist -New Cooch Behar, West Bengal- 736179"]</t>
  </si>
  <si>
    <t>GEM/2025/B/6518147</t>
  </si>
  <si>
    <t>TAB DOLO 650 MG , TAB NICOPENTA 40MG , TAB OLOX OZ ,TAB PHENSEDYL LN , TAB SPASMONIL , TAB AMLIP 5MG ,TAB TELMKIND 40 , TAB CHYMOTAS FORTE , INJ TRENAXA5ML , SYP DABUR HONITUS 100ML , SYP AMBRODIL S 100ML, OINT CUTIYT G12 50ML , OINT HADENSA 20 GM , OINTBETADINE 5PERCENT 20GM , OINT THROMBOPHOB 20GM ,OINT BETNOVATE GM 20GM , OINT CLOTRISURE 15GM , SYPCREMAFFIN PLUS 100ML , VOLINI GEL 15 GM , SPRAY VOLINI15GM , POWDER CANDID 50GM , GAUZE THAN , COTTONROLL 400 GM</t>
  </si>
  <si>
    <t>["491001,40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 "491001,40 BN BSF TRANSITCAMP GOKUL NAGAR PULGAONNEAR BOY'S HOSTAL DURG,MOB NO - 9596453294, DURG,PIN- 491001"]</t>
  </si>
  <si>
    <t>GEM/2025/B/6518128</t>
  </si>
  <si>
    <t>TYRE SIZE 13 R 22.5 TUBLESS TRACTION RADIAL</t>
  </si>
  <si>
    <t>["494776,THQ 47 BN BSF,PAKHANJURE,DISTTKANKER,CHHATTISHGARH PIN494776"]</t>
  </si>
  <si>
    <t>GEM/2025/B/6520325</t>
  </si>
  <si>
    <t>Cap Doxt SL , Biflac Clasui Liq , Widal Test Kit , Troponin I ,Syp Ascoril D , Tab Jalara M , Lotion Onabet , Tab Telma 40 ,Tap Thyrox 50 , Tab Revelol XL 50 , Tab Ecosprin AV 75 ,Tab Ins3active OA , Tab Magnisure LC , Inj Neurokind Plus ,Leishman Stain Liq 500ML , Emersion Oil 50ML , TabGlimestar M2 , Inj MVI , Abzorb Powder 60 Gm , LotionCalapure A 50ML , Tab Rifaxigyl M</t>
  </si>
  <si>
    <t>["764045,DEPUTY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 "764045,DEPUTY INSPECTORGENERAL,SHQ THQ MKGBSF,MV-03,MALKANGIRI,PO-TAMASA,ODISHA"]</t>
  </si>
  <si>
    <t>GEM/2025/B/6520265</t>
  </si>
  <si>
    <t>GONIOMETER , KNEE HAMMER , TONGE DEPRESSORS ,PLUSE OXYMETER BPL , DIGITAL HEMOGLOBINOMETER ,DIGITAL THERMOMETER , FIRST AID BOX SEWINGSUPPLIESCASE PORTABLE 3 LAYER , STETHOSCOPE LITTMANNCLASSIC , DIGITAL WEIGHT MACHINE , STOP WATCH ,MICRO PIPETTE 5 UL 200UL , ECG LEAD BPL 9108 , DIGITALB P INSTRUMENT BPL</t>
  </si>
  <si>
    <t>["345001,35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 "345001,35 BN BSF, DABLA,POST- JAISALMER, DISTT-JAISALMER, STATE-RAJASTHAN,PIN- 345001"]</t>
  </si>
  <si>
    <t>GEM/2025/B/6519910</t>
  </si>
  <si>
    <t>Scorpion A T Plus Tyre 245 X 75 R16 Tubeless 120 RMahindra Rakshak Plus , Tyre Size 9 00 x 16 Nylon TATA407 , Tyre Size 7 50-16L Nylon TATA 407 , Tube for TyreSize 9 00X16 TATA 407 , Tube for Tyre Size 7 50X16L TATA407 , Nozzle TATA 407</t>
  </si>
  <si>
    <t>["193502,Sector HQ BSFBandipur", "193502,Sector HQ BSFBandipur", "193502,Sector HQ BSFBandipur", "193502,Sector HQ BSFBandipur", "193502,Sector HQ BSFBandipur", "193502,Sector HQ BSFBandipur"]</t>
  </si>
  <si>
    <t>GEM/2025/B/6516518</t>
  </si>
  <si>
    <t>TAB SORBITRATE , TAB DISPRIN , TAB VERTIN 16MG , TABNOCOLD , D SYRINGE 3ML , DISPO NEEDLES , EYE DROPCIPLOX D , EAR DROP CLEAR WAX , POWD CIPLOX , CAPEASY BREATH , SYP CEFIXIME , SYP AMOXYCLAVE , SYPOFLOX OZ , SYP MEFTAL SPAS , SYP EMESET , TAB NAXITO10MG , TAB COFSILS , INJ PANTOP 40MG , SURGICAL SPIRIT400ML , SYP NOCOLD , OINT THRROMBOPHOB , OINTMOMETASONE , SYP MULTIVITAMIN , SYP ARISTOZYME ,OINT ORASORE , TAB CIPCAL D3 , INFUSION PCM , SYPAZITHROMYCIN , ECG PAPER BPL MACHIME , ECG JELLY ,BAND AID , TAB TELMA AM , D SYRINGE 5ML , LOT SAVLON1 L , INJ NEUROBION , TAB NAXODEM 100</t>
  </si>
  <si>
    <t>["185131,SECTORHEADQUARTERS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 "185131,SECTORHEADQUARTERS BSF RAJOURI"]</t>
  </si>
  <si>
    <t>GEM/2025/B/6515552</t>
  </si>
  <si>
    <t>Tab Buscogast 20 mg , Tab Vertin 16 mg , Tab Vertin 8 mg ,Tab Montair Fx , Tab Telma 40 mg , Tab Telma AM , TabKetorol DT , Tab Nucoxia 120mg , Tab Shelcal 500 mg , TabGlycomet GP 1 , Tab Candid V6 , Tab Folvite 5 mg , TabDoxinate 10 mg , Tab Neurobion Forte , LozengesStrepsils,Orange , Cap Evion 400 mg , Cap Uprise D3 60 K ,Liquid Polybion Active , Liquid OSTA D CAL 200 ml , InjBuscogast 1 ml , Cream Fusiwal 10 gm , Candid Mouth Paint25 ml , Ear Drop Waxonil Active 10 ml , Eye Drop Moxicip 5ml , Dispovan Syringe with Needle 3 ml , Dispovan Syringewith Needle 5 ml , Dispovan Syringe with Needle 10 ml</t>
  </si>
  <si>
    <t>["181201,44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 "181201,44 BN BSF, SOHALROAD, AKHNOOR, JAMMU ANDKASHMIR"]</t>
  </si>
  <si>
    <t>GEM/2025/B/6521314</t>
  </si>
  <si>
    <t>TAB ALLOPURINOL 300 MG , TAB LIV 52 DS , TAB VITAMINEC CHEWABLE 500 MG , TAB LEVOCETIRIZINEDIHYDROCHLORIDE , TAB ALBENDAZOLE 400 MG , TABATORVASTINE 20 MG , TAB TELMISARTINE 40 MG , TABASPIRIN GASTRO-RESISTANT 150 MG , TAB IBUPROFENPARACETAMOL , TAB ETIRICOXIBE 90 MG , TAB KETOROLACTROMETHAMINE DISPERSIBLE 10 MG , TAB METFORMINHYDROCHLORIDE PROLONGED RELEASE AND GLIMEPRIDE I ,TAB METFORMIN HYDROCHLORIDE PROLONGED RELEASEAND GLIMEPRIDE II , TAB LEVFLOXACINE 500 MG , OINTSILVER NITRATE AND CHLORHEXIDINE GLUONATE 15 G ,OINT LULICONAZOLE 01 WW , CAP EASIBREATH INHALANT ,CHOLECALCIFEROL GRANULES 60000IU GM , SYP ANTACIDANTIGAS GEL 170 ML , SYP LIQUID PARAFFIN AND MILK OFMAGNESIA 170 ML , SYP METROGYL 60 ML , SYPDICYLOMINE HYDROCHLORIDE SIMETHICONE SUSPENSION60 ML , SYP CHLORPHENIRAMINE MALEATE 2MG 5MGDEXTROMETHOR HYDRO 100 ML , VICKS VAPORUV BALAMWITH MENTHOL CAMPHOR AND EUCALYPTUS OIL , LIQUIDEDETTOL ANTISEPTIC 100 ML , DETTOL SANITIZER 50 ML ,ELASTIC CREPE BANDAGE 8 CM , DICLOFENACDIETHYLAMINE LINSEED OIL 50 GM , LIQUIDE PROLYTE ORSAPPLE 200 ML , ORAL REHYDRATION SALT 21 80 G</t>
  </si>
  <si>
    <t>["736156,COMMANDANT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 "736156,COMMANDANT 14 BNBSF, Talliguri, New Coochbehar(W.B) PIN 736156"]</t>
  </si>
  <si>
    <t>["milk", "oil"]</t>
  </si>
  <si>
    <t>GEM/2025/B/6519942</t>
  </si>
  <si>
    <t>Tvs Apache Rear MRF Tyres 110 80 17 , Tvs Apache FrontMRF Tyres 90 90 17 , INNOVA MRF TYRES 205 65 R15 ,BOLERO MRF TYRES 215 75 R15 , Puncher Kit</t>
  </si>
  <si>
    <t>["152001,SECTORHEADQURTERS BSF MOGAROAD FEROZEPUR CANTT", "152001,SECTORHEADQURTERS BSF MOGAROAD FEROZEPUR CANTT", "152001,SECTORHEADQURTERS BSF MOGAROAD FEROZEPUR CANTT", "152001,SECTORHEADQURTERS BSF MOGAROAD FEROZEPUR CANTT"]</t>
  </si>
  <si>
    <t>GEM/2025/B/6522101</t>
  </si>
  <si>
    <t>Stitching and Tailoring Service - Cutting + Stitching +Tailoring; Cotton; Para Military</t>
  </si>
  <si>
    <t>["143605,113 Bn BSF, SHIKAR,DERA BABA NANAK ,GURDASPUR , STATE-PUNJAB,PIN 143605"]</t>
  </si>
  <si>
    <t>GEM/2025/B/6480919</t>
  </si>
  <si>
    <t>SURVIVAL BLANKET , SNOW GOGGLE CORTINA , ICE AXESHOVEL , SUN SCREEN LOTION , CRAVAT SCARFF WOOLLEN ,HOT WATER BOTTLE RUBBER , FACE MASK</t>
  </si>
  <si>
    <t>["181124,Frontier Hqrs, BorderSecurity Force, Paloura Camp", "181124,Frontier Hqrs, BorderSecurity Force, Paloura Camp", "181124,Frontier Hqrs, BorderSecurity Force, Paloura Camp", "181124,Frontier Hqrs, BorderSecurity Force, Paloura Camp", "181124,Frontier Hqrs, BorderSecurity Force, Paloura Camp", "181124,Frontier Hqrs, BorderSecurity Force, Paloura Camp", "181124,Frontier Hqrs, BorderSecurity Force, Paloura Camp"]</t>
  </si>
  <si>
    <t>57.5 L</t>
  </si>
  <si>
    <t>GEM/2025/B/6524913</t>
  </si>
  <si>
    <t>Blood Glucose Test Reagent , Uric Acid Test Reagent ,Creatinine Test Reagent , Cholesterol Test Reagent ,Triglycerides Test Reagent , TSH RDK for SD F200 , T3 RDKfor SD F200 , T4 RDK for SD F200 , Hb1Ac RDK for SD F200 ,Distilled Water , Leishman Stain Solution , Giemsa StainSolution , Buffer Solution pH 7.0 , WBC Diluting Fluid ,Neubauer Counting Chamber , Micropipette , QC for ErbaH360 H,L,N</t>
  </si>
  <si>
    <t>["794005,144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 "794005,144 BN BSF,DOBASIPARA, TURA,MEGHALAYA"]</t>
  </si>
  <si>
    <t>GEM/2025/B/6525239</t>
  </si>
  <si>
    <t>Thread OG 40wt to 50wt , Zip OG , Button 19mm , PastingBukram 48 inch wide , J Hook , Press Button , Elastic 1.5inch wide , Welcrow 1inch wide</t>
  </si>
  <si>
    <t>["184121,125 Bn BSF, PAINTHEE,SAMBA ,JAMMU PIN 184121", "184121,125 Bn BSF, PAINTHEE,SAMBA ,JAMMU PIN 184121", "184121,125 Bn BSF, PAINTHEE,SAMBA ,JAMMU PIN 184121", "184121,125 Bn BSF, PAINTHEE,SAMBA ,JAMMU PIN 184121", "184121,125 Bn BSF, PAINTHEE,SAMBA ,JAMMU PIN 184121", "184121,125 Bn BSF, PAINTHEE,SAMBA ,JAMMU PIN 184121", "184121,125 Bn BSF, PAINTHEE,SAMBA ,JAMMU PIN 184121", "184121,125 Bn BSF, PAINTHEE,SAMBA ,JAMMU PIN 184121"]</t>
  </si>
  <si>
    <t>GEM/2025/B/6525436</t>
  </si>
  <si>
    <t>B UREA REAGENT ERBA , C CREATININE REAGENT ERBA ,URIC ACID REAGENT ERBA , S CHOLESTROL REAGENT ERBA, HDL REAGENT ERBA , GLUCOSE REAGENT ERBA , SGOTREAGENT ERBA , SGPT REAGENT ERBA , ALKALINEPHOSPHATE REAGANT ERBA , TOTAL PROTENI REAGENTERBA , ALBUMIN REAGENT ERBA , LAB DETERGENT LIQUID ,TRIGLYCERIDE REAGENT ERBA , ERBA WASH ERBA , BLOODGROUP REAGENT TULIP , WIDAL REAGENT TULIP , PLATELETSOLUTION TULIP , GLASS SLIDE , BILIRUBIN TOTAL DIRECTERBA , CRAPE BANDAGE 10 CM , LOT CALAMINE , PRINTERPAPER ROLL FOR ERBA CHEM 5X , HIV KIT , BOROSILE TESTTUBE , NEUBER GLASS COVER , DISPOVAN DISPOSABLESYRING 5 ML , SURGICAL SPRIT 400 ML , TYPHI IgM and IgGCARD , EDTA K3 NON VACCUM , FLORIDE NON VECCUM ,SLIDE STAINING RACK , METHANOL 500 ML , JSB STAIN FORMALARIA 500 ML , LEISHMAN STAIN 500 ML , GIEMSA STAIN500 ML , MICRO TIPS 02 1000 ul 1x 1000 NOS , MICRO TIPS01X 100ul 1X 1000 NOS , URINE POT , ACCUCHEK ACTIVESTRIPS , IMMERSION OIL SMAL , DENGUE IgG IgM KIT ,MALARIA PF PV ANTIGEN KIT , HBs Ag KIT , TROP T , HCV KIT, PREGNANCY TEST KIT , URINE STRIP 2 PARA , CEFI O ,OMNICEF 200 MG , CEFI 100DT , OFLOXACIN 200 MG ,LEVOFLOX 500 MG , OMEZ D , NEUROKIND OD , LIPVAS 10MG , PREGABALIN 75 MG METHYCLOBALAMIN 750 MG ,STEMITIL MD , CINNARZINE , AMLODIPINE 5 MG , ALLEGRA120 MG , UNIENZYME , BECOSULE Z , CALPOL 250 MG ,ZERODAL SP , DEXONA 8 MG , DOMPERIDONE 5 MG ,VIZYLAC , EVION 400 MG , FOLIC ACID , SORBILINE 100 ML ,GRILINCTUS P 60 ML , AMBRODIL S , HONITUS 100 ML ,BENADRYL 60 ML , VITAMIN D3 60K , DAROLAC SACHETS ,ECONORM SACHETS , OINT PROVIDINE JAR 240 GM ,XYLOCAINE JELLY , CANDID TV SHAMPOO , HEXIDINE MOUTHWASH 100 ML , COLICAD , NEOPEPTINE 100 ML , MUCAINEGEL , ASTHALINE 100 ML , BETNOVATE N , BETNOVATE GM ,CLOTRIMAZOLE , FOREDERM 10 GM , CIPLOX E DROP ,CIPLOC D E DROP , KETOKONAZOLE SOAP , SANITIZER 500ML , STERILE GAUZE , ECG JELLY , ECG ROLL 210 mm X20metre , ZYTEE GEL , AVIL , DERIPHYLLIN , STEMITIL ,SALBUTAMIL INHALER , ANTI SNAK VENOM POLYVALENT ,CIPRO 100 ML , ANTI RABIES , DNS , PCM 100 ML ,MUPIROCIN 10 MG , OMNEE GEL 20 GM , NEOSPORINPOWDER , PULSE OXIMETER , LED TORCH WITH BATTERY ,CREPE BANDAGE 15 CM , GLYCERINE 100 ML , CANDIDPOWDER 50 GM , BETADINE GARGLE , CALCIUM BOI D3 MAX, CIPRO TZ , GUDCEF CV , NITROFURANTOIN , AMOXICILLIN250 MG , ASTHALIN RESPULE , MUCINAL 600 , ZINC 20 5 ,ELECTROL POWDER ORANGE , P MOL SUPPOSITRIES 250 ,XYLOCAINE SPRAY</t>
  </si>
  <si>
    <t>["736179,SHQ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 "736179,SHQ BSF COOCHBEHAR AZAD NAGAR, KHALIJAKAKRIBARI"]</t>
  </si>
  <si>
    <t>["printer", "battery", "oil", "printer", "ss"]</t>
  </si>
  <si>
    <t>GEM/2025/B/6525647</t>
  </si>
  <si>
    <t>TAB ACECLOFENAC PCM CHLORZOXAZONE , TABPARACETAMOL 500 MG , TAB DICLOFENAC PARACETAMOL ,DISPOSYRINGE 5CC WITH NEEDLE , DISPOSYRINGE 3CCWITH NEEDLE , TAB AMLODIPIN 5MG , TAB MULTIVITAMIN ,TAB METFORMIN 500MG , TAB OFLOXACIN ORNIDAZOLE ,ORS POWDER 4GM , TAB PREGABALIN 75METHYLCOBALAMIN , TAB CALICUM 500 VIT D3 , BANDAIDWATERPROOF , TAB ETORCOXIB THIOCOLCICHOSIDE , TABCHYMORAL FORTE , TAB AZITHROMYCIN 500 MG , HANDGLOVES EXAMINATION , CAP ITRACONAZOLE 200MG , TABGLIMIPRIDE 2MG , TAB TELMISARTAN 40MG , TABALPRAZOLAM 0.25MG , TAB ALBENDAZOLE , ED CIPLOXINDEXAMETHASONE , INJ ETHAMSYLATE , POWDERCLOTRIMAZOLE 60 GM , SYRUP DIGENE GEL 200ML ,SULPHACETAMIDE NEOMYCIN BACITRACIN POWDER , INJPHENYTOIN , MOUTHWASH CHLORHEXADIN , NDXYLOMETHAZOLIN , OINT FRAMYCETIN , OINTTHROMBOPHOB , ECG GELLY , INJ XYLOCAIN 2 , LIQIDDETTOL 5LTR</t>
  </si>
  <si>
    <t>GEM/2025/B/6521523</t>
  </si>
  <si>
    <t>Repair, Maintenance, and Installation of Plant/Systems/Equipments (Version 2) - Commercial; PowerGenerators; Service Provider</t>
  </si>
  <si>
    <t>GEM/2025/B/6521377</t>
  </si>
  <si>
    <t>SMT WORKSHOP , welding shop , LIGHT VEHICLE TOOLS ,MEDIUM VEHICLE TOOLS , HEAVY VEHICLE TOOLS</t>
  </si>
  <si>
    <t>["142021,COMMANDANT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t>
  </si>
  <si>
    <t>GEM/2025/B/6517687</t>
  </si>
  <si>
    <t>Operation and Maintenance Services of PowerGenerator(DG-Set) - Package 3 - O&amp;M Service withoperational and comprehensive maintenance; 2; Upto 500hours</t>
  </si>
  <si>
    <t>69080</t>
  </si>
  <si>
    <t>GEM/2025/B/6517525</t>
  </si>
  <si>
    <t>HYDRO EXTRACTOR</t>
  </si>
  <si>
    <t>["201306,39th bn itbplakhanawali surajpur greaternoida"]</t>
  </si>
  <si>
    <t>GEM/2025/B/6524972</t>
  </si>
  <si>
    <t>["301028,CTC ITBP FORCEVILLAGE- BERA POST OFFICE -SAHDOLI TEH-RAMGARH"]</t>
  </si>
  <si>
    <t>GEM/2025/B/6524636</t>
  </si>
  <si>
    <t>["134103,Office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 "134103,Office of the DeputyInspector General BTC, ITBP ,BHANU PANCHKULA HARYANAPIN-134103"]</t>
  </si>
  <si>
    <t>GEM/2025/B/6525169</t>
  </si>
  <si>
    <t>["482021,29TH BN ITBP JAMTARACAMP PO GOUR NADI DISTRICTJABALPUR MADHYAPRADESH"]</t>
  </si>
  <si>
    <t>GEM/2025/B/6457486</t>
  </si>
  <si>
    <t>High End Computer with Intel Core Ultra 9-285Hx</t>
  </si>
  <si>
    <t>["110003,13 BLOCK CGOCOMPLEX LODI ROAD NEWDELHI-110003"]</t>
  </si>
  <si>
    <t>GEM/2025/B/6519989</t>
  </si>
  <si>
    <t>["790104,O/o The Commandant,38th Bn SSB Tawang , PO :Tawang ,Distt : Tawang , State: Arunachal Pradesh"]</t>
  </si>
  <si>
    <t>GEM/2025/B/6479640</t>
  </si>
  <si>
    <t>F002B10563ELEMENT , 9413038541DELIVERY VALVE ,F002C40008NOZZLE , F002A10627OVRFLOW VALVE ,F002A50013HAND PRIMER , 9441037000FEED PUMPSERVICE KIT , 1463104684TD PISTON ,F002D13641SOLENOID , F002D14988PUMP HOUSING ,F002D15378MPC UNIT , F002D11293FITTING DVH ASSY ,F002B10674ELEMENT , 9412038579DELIVERY VALVE ,0433175443NOZZLE , 9451037458OVRFLOW VALVE ,F002D11036SERVICE KIT , F002D14207HYDRAULIC HEAD ,F002C40745NOZZLE , 1466110660CAM PLATE ,1467030308SUPPLY PUMP , 1463104620T D PISTON ,1465134766PUMP HOUSING , 1461074338SEALING PLATE ,2460300005ROLLER , 2463100002BEARING PIN ,F002B10154ELEMENT , 9412038566DELIVERY VALVE ,F002C40713NOZZLE</t>
  </si>
  <si>
    <t>GEM/2025/B/6478616</t>
  </si>
  <si>
    <t>26215175 REGULATOR BRUSH ASSY , 26211364 BALLBEARING SRE , 26216132 ROTOR ASSY , 26220249 or26211092 DE BEARING ASSSEMBLING KIT , 26218362REGULATOR AND BUSH ASSY , 26216330 or 26111092 DEBEARING , 26217934 REGULATOR , 26218281 FASTNERSASSEMBLING KIT , 26218280 BEARING ASSEMBLING KIT ,26218525 STATOR WINDING ASSEMBLLY , 26218351 DEBRACKET ASSEMBLLY , 26247216 or 26253323 FIELD COIL24V , 26241399 or 26247140 DRIVE ASSY 10 TEETH ,26240792 SOLENOID SWITCH 24V , 26024255 RELAY ASSY ,26253312 ARMATURE , 26244048 SOLENOID , 26244777FIELD COIL ASSY , 26247141 DRIVE ASSY , 26252007ENGAGING LEVER , 26256379 BUSH GEAR ASSY , 26242474or 26253323 FIELD COIL ASSY , 26243473 or 26256379BRUSH GEAR ASSY , 26247137 DRIVE ASSY PINION ,26381699 REGULATOR WITH BRUSH BOX ASSY</t>
  </si>
  <si>
    <t>GEM/2025/B/6458410</t>
  </si>
  <si>
    <t>C836350524or00350524AHOSE , C836350516A0HOSE ,C83625033300FUELPREFILTER , C836C2003000TANKCAP ,43 075 20 000MUDCOLLECTORFILTER ,C8D922552000or922552OILLEVELINDICATOR ,00353264FILTERCARTRIDE ,00353272SAFETYFILTERCARTRIDE , 06 474 10 000FUELFILTERASSY BS III , C7401928or7401928STOPCABLE, C7401781or7401781THROTTLECABLE ,C836778087A0ACTUATINGCABLE ,C83610744100or00107441HOSE 5 5MTR ,C83621124900or00211249TANKCAP ,00394297SPRINKLERNOZZLE ,C836330507A0or00330507ATWINNIPPLE ,C83627409700WATERFILTER ,C836A2004000REFLUXVALVE , C7402422WATERPUMPASSY, C836C2002000WATERLEVELINDICATORHOSE ,C836225606A0TPIECE , C836330493COTWINNIPPLE ,C836436631A0COVERASSY , C83657114800COVER ,C83657647600ORING , C83622920200THREADEDNIPPLE ,C83626089400SCREWEDSOCKETREFER ,36C2013ASCRAPERMOUNTINGPLATE ,36C2011ASCRAPERMOUNTINGPLATE ,C836C2012000SCRAPPERSUPPROTPLATE ,C83646008700SCRAPPER , C836407941C0STEELFLAT ,C83624948300RUBBERMETALBUFFER ,C7401236AIRCLEANERHOSE , C7401238AIRCLEANERHOSE ,C7401944HOSE 5 5MTR , C83633384000HOSE ,C8HC32123000HOSEPUMPTOSTEERING ,C83633395600HOSE , PP11159FILTERELEMENT ,C7402403HYDHOSE , C8HA45203050HOSE ,C83635044300HOSE , C8HN45163050HOSE ,C8HN45163500HOSE , C83636943800or369438HOSE ,C7402646FLEXIBLEEXHAUSTTUBE ,C36C3012000EXHAUSTSILENCER ,C836F300200SILENCERENDPIPE , 06 484 11 000FAN390MM11BLADE , C83632435300RUBBERMETALBUFFER , 06 88705 0 00EGRPIPEforHA694TC 1CMRIIIEngine</t>
  </si>
  <si>
    <t>GEM/2025/B/6458167</t>
  </si>
  <si>
    <t>40987HEAD AND ROTOR ASSY , 21232LINER TRANSFERPUMP , 34759BLADE TRANSFER PUMP , 41337NOZZLE ,27603GASKET TIMING WINDOW COVER , 23107COVERTIMING , 21194SCREW HEX HEAD , 26564REGULATOR ASSYHSG PRESS , 36534SEAL DRIVE SHAFT , 43363SEAL DRIVESHAFT</t>
  </si>
  <si>
    <t>GEM/2025/B/6515404</t>
  </si>
  <si>
    <t>Fine Aggregate (V2) Conforming to IS 383 (Q3)</t>
  </si>
  <si>
    <t>GEM/2025/B/6521871</t>
  </si>
  <si>
    <t>437 01 0011,KING PIN ASSY , 285 01 0103,OIL SEAL , 12110 0093,FRONT HUB BRG INNER , 121 10 0094,FRONT HUBBRG OUTER , 251 00 0004,Bogie leaf spring assembly100X20 , 417 01 0001 ,Suspension shaft Bogie Susp , 43601 0039,INPUT SHAFT BEARING ET 9S</t>
  </si>
  <si>
    <t>["Upper Siang"]</t>
  </si>
  <si>
    <t>GEM/2025/B/6487919</t>
  </si>
  <si>
    <t>AJ ED 1510 05 130 Clutch plate , AJ CW 1510 02 041 Toggleblock , AJ ED 1510 05 131 Release Bearing Clutch , 50 00210 060 Set Bolt M10XI PT 5X60 8 PT 8 , 4H 692 01 0 00 VBelt XPA 1280</t>
  </si>
  <si>
    <t>GEM/2025/B/6499922</t>
  </si>
  <si>
    <t>F002G20946 ARMATURE , F002G70339 BUSH HOLDER ,F002G20915 SOLENOID SWITCH , F002G70557 DRIVE ASSY, F002G20277 DRIVE PINION , F002G20866 or F002G20849SOLENOID SWITCH , F002G20092 or F002G70402 BRUSHHOLDER , F002G20300 or F002G70404 MANGNETIC ASSY ,F002G90210 BL FIELD RAGULATOR , F002G90132 orF002G10486 or F002G90133 ROTOR ASSY , F002G10699 orF002G10412 or F002G10413 STARTOR ASSY , F002G70340BRUSH HOLDER , F002G20724 ORC , F002G70411SOLENOID SWITCH , F002G90210 or F002G90101 BL FIELDREGULATOR , F002G90133 or 1986AE0704 ROTOR ASSY ,2000301019 or F002G11722 BEARING DE , 2000301043 orF002G11723 BEARING DE , F002G10699 or F002G10711STATOR</t>
  </si>
  <si>
    <t>GEM/2025/B/6497636</t>
  </si>
  <si>
    <t>GEM/2025/B/6486369</t>
  </si>
  <si>
    <t>C836350524or00350524AHOSE , C836350516A0HOSE ,C83625033300FUELPREFILTER , C836C2003000TANKCAP ,43 075 20 000MUDCOLLECTORFILTER ,C8D922552000or922552OILLEVELINDICATOR , 06 474 10 000FUELFILTERASSY BS III , C7401928or7401928STOPCABLE, C7401781or7401781THROTTLECABLE ,C836778087A0ACTUATINGCABLE , 542403FORK YOKE ,C83610744100or00107441HOSE 5 5MTR ,C83621124900or00211249TANKCAP ,C836A2004000REFLUXVALVE , C7402422WATERPUMPASSY, C83626089400SCREWEDSOCKETREFER ,36C2013ASCRAPERMOUNTINGPLATE ,36C2011ASCRAPERMOUNTINGPLATE ,C83646008700SCRAPPER ,C83624948300RUBBERMETALBUFFER ,C7401236AIRCLEANERHOSE , C7401238AIRCLEANERHOSE ,C8HC32123000HOSEPUMPTOSTEERING ,PP11159FILTERELEMENT , C8HA31162750HOSE ,C8HG45202750HOSE , C8HA45203500HOSE ,C8HG45200800HOSE , C83636943800or369438HOSE ,C8HN45163050HOSE , C83631258400HOSE ,C8HN45162000HOSE , C8HN45163500HOSE ,C8HC31320760HOSE , C7402646FLEXIBLEEXHAUSTTUBE ,C36C3012000EXHAUSTSILENCER , 06 484 11000FAN390MM 11BLADE ,C83632435300RUBBERMETALBUFFER ,C84238326008AXIALFACESEAL , 03 010 19 000DRIVINGGEAR , PP11235 25CONTROLMODULEHW0 Z ,PP11101 05FEEDBACKLEVER 58 7 42622 011 , 7800001004SEALKITCONTROLMODULEAGA4VG28 71HWDX</t>
  </si>
  <si>
    <t>GEM/2025/B/6479688</t>
  </si>
  <si>
    <t>4030816CHRA , 127019290052CORE ASSY , 4041899CHRA, 5924922301CORE ASSY , 5554735CHRA ,7027922327CORE ASSY</t>
  </si>
  <si>
    <t>GEM/2025/B/6523275</t>
  </si>
  <si>
    <t>Pneumatic Tyres for Commercial Vehicles - Diagonal andRadial Ply Marked to IS 15636 (Q2) , Flaps for AutomotiveVehicles Pneumatic Tyres and Tubes as per IS 9168 (Latest)(Q3) , Pneumatic Tyres For Passenger Car Vehicles -Diagonal And Radial Ply Marked to IS 15633 (Q2)</t>
  </si>
  <si>
    <t>GEM/2025/B/6520994</t>
  </si>
  <si>
    <t>Sand</t>
  </si>
  <si>
    <t>GEM/2025/B/6522175</t>
  </si>
  <si>
    <t>ID332218 Primary filter , ID332219 Secondary element ,ID323211 Clutch cover , ID323210 Clutch disc dia 310 ,ID338285 Clutch release bearing , ID349037 CB kit ,ID342380 UJ kit , IC335118 Lining kit front and rear ,ID321716 Filter element with o ring main filter , ID370677Fuel Filter , ID370657 Spin On Fuel Filter , ID368064 Fanbelt , IA324445 Ball end RH , IA327303 Ball end LH ,ID311776 Clutch master cyl assy , ID602009 Turbocharger ,ID346458 Belt Tensioner assy , IA330810 King pin Repairedkit , IA234384 Slack adjuster Front Lh and RH , IA234383Slack adjuster Front Lh and RH , IC402232 Brake chamberRear LH and RH , IC341260 Brake chamber Rear LH and RH, IU 393517 Wiper blade assembly</t>
  </si>
  <si>
    <t>GEM/2025/B/6522433</t>
  </si>
  <si>
    <t>0502FAA01570N , 0502FAA01600N , 0502FA1160N ,0502AA3260N , 00 97871 , 0502AA1040N , 0502AA1110N ,0502CA0180N , 0502BA0320N , 0502CAA02030N ,0502AA1190N , 0502AA2090N , 00 31133 , 0203AD0240N ,00 89945 , 9420000319 , 0313AC0280N , 0603BA0571N ,0603BA0581N , 00 27511 , 00 27510 , 00 27514 , 00 27513, 00 27512 , 0703AA0580N , 00 27526 , 00 83152 , 0083151 , 00 83150 , 00 83149 , 1302AA0760N ,10020A0230N , 1105AA0011N , 17000A0060N ,17000A0070N , 17000A0090N , 17030A0030N ,17030A0040N , 1702BA0122N , 17000A0041N ,0108BK0340N , 0108BK0350N , 0108BAF00200N ,0108BAF00210N , 00 29548 , 0802CA0751N ,0607AA0551N , 1001AAA07670N , 00 88587 , 00 28750 ,1801FA0360N , 00 70251 , 00 70252 , 00 80656 , 2108262 ,SF0302043 , 00 98294 , 00 67973 , 5462447 , 00 67981 ,00 82597 , 00 93165 , 0 924338 , 7903066059 , 00 70882 ,00 69029 , 0706CD0030N , 00 69089 , NK ,0307CAB01431N , 0307CAB01461N , 00 99805 , 00 99806 ,00 99807 , 00 74294 , 00 74298 , 00 99998 , 0 460 414 255, F 002 C8Z 889 , F 002 C71 401</t>
  </si>
  <si>
    <t>GEM/2025/B/6521515</t>
  </si>
  <si>
    <t>Custom Bid for Services - Repair Rewinding of 15 HP MotorMake NEC for HMP Wilson 20 30 TPH EM No 08R 47605 of105 RCC GREF</t>
  </si>
  <si>
    <t>GEM/2025/B/6489424</t>
  </si>
  <si>
    <t>Cover Outer 195 ob 80 SR 15 Tubeless Maruti Gypsy , CoverOuter 235 65 R 17 Tubeless Mahindra Scorpio , Cover Outer235 ob 75 R 15 Tubeless Mahindra bolero camper , CoverOuter 255 ob 55R Tubeless Mahindra Thar , Cover Outer750 x 16 Radial Tata Star Bus , Cover Outer 8 pt 25 x 16Steel Radial Swaraj Mazda Bus , Cover Outer 1000 x 20 Rib ,Cover Outer 1000 x 20 Lug , Cover Outer 1400 x 20 AshokLeyland Recovery , Cover Outer 16 pt 9 x 28 JCB Super Rear, Cover Outer 12 pt 50 x 80 18 JCB Super Front , CoverOuter 11 pt 2 x 24 Farm Tractor Front , Cover Outer 16 pt 9x 30 Farm Tractor Rear , Tube Inner 195R 15 Maruti Gypsy ,Tube Inner 235 65R 17 Tubeless Mahindra Scorpio , TubeInner 235 ob 75R 15 M Bolero Camper , Tube Inner 700 x 16Tata 207 , Tube Inner 750 x 16 Tata 407 ob Tata Star bus ,Tube Inner 8 pt 25 x 16 S Mazda bus , Tube Inner 1000 x 20, Tube Inner 1400 x 20 Ashok Leyland Recovery , TuberInner 1400 x 25 Tata JD 315 rear ob W Loader , Tube Inner12 pt 5 x 80 18 JCB Super front , Tube Inner 16 pt 90 28 JCBSuper Rear , Tube Inner 11 pt 20 x 24 Farm Tractor Front ,Tube Inner 16 pt 90 x 30 Farm Tractor Rear , Flap Rust 750x 16 Tata 407 star bus , Flap Rust 8 pt 25 x 16 S Mazda bus, Flap Rust 1000 x 20 , Flap Rust 1400 x 20 AL Recovery ,Flap Rust 1400 x 25 Tata JD 315 ob Rear wheel loader , FlapRust 12 pt 5 x 80 18 JCB Super Front , Flap Rust 16 pt 9 x 28JCB Super Rear , Flap Rust 11 pt 2 x 24 Farm Tractor , FlapRust 16 pt 9 x 30 Farm Tractor , Flap Rust 1300 x 24 MGrader</t>
  </si>
  <si>
    <t>GEM/2025/B/6486278</t>
  </si>
  <si>
    <t>GEM/2025/B/6521495</t>
  </si>
  <si>
    <t>Aluminium Armoured Cable 4 Core 50 Sqmm x 1.1 KV XLPELT Cable as per IS: 7098 (Part1) : 1988 latest , Heat ShrinkSleeve 3 MM thick</t>
  </si>
  <si>
    <t>GEM/2025/B/6521055</t>
  </si>
  <si>
    <t>WC Indian type with all fittings size around 660 mm 26inches in length and 380 mm 15 inches in width Make Ceraoblique Jaquar oblique Hindware , Wash basin with allfittings Rectangular Wall mount Basin Make Cera obliqueJaquar oblique Hindware , Looking Mirror 2 feet x 2 feet withwooden frame alongwith ISI Mark , Fan Regulator formodular switch board Make Havells oblique Anchor obliqueBajaj , Geyser 15 Ltr Capacity Make Cropton oblique Orientoblique Bajaj , CPVC Tee 15 mm Make Finolex oblique Astraloblique Supreme or eqvt , Acrylic Paint Pale Cream 20 ltrpack Make Asian oblique Tractor oblique Berger , Wall Putty20 kg pack Make Asian oblique Tractor oblique Berger , Flyproof wire mesh aluminum wire mesh with SS coatingMosquito net roll 15 mesh 04 MM Hole 1 MM thick size 3 feetx 10 feet , Hard wood scantling 4 inch x 3 inch x 12 feetlong , Plywood 8 feet x 4 feet x 12 mm Make Centuryoblique Greenply oblique Sylvanply , Screws 1 inch withhead , PVC Electric insulated copper cable 2 pt 5 sqmmMake Havells oblique Polycab oblique Finolex , Paint Phirozablue 20 Ltr Pack Make- Asian oblique Tractor oblique Berger, Paint Yellow 20 Ltr Pack Make Asian oblique Tractoroblique Berger , Paint White 20 Ltr Pack Make Asian obliqueTractor oblique Berger , Paint Sky Blue 20 Ltr Pack MakeAsian oblique Tractor oblique Berger , Paint Red oxide 20 LtrPack Make Asian oblique Tractor oblique Berger , Thinner 05Ltr Pack Make Asian oblique Tractor oblique Berger</t>
  </si>
  <si>
    <t>["plywood", "ss"]</t>
  </si>
  <si>
    <t>GEM/2025/B/6519499</t>
  </si>
  <si>
    <t>Ceramic Floor Tiles 600 X 600 mm thickness of tile 10 MMMake Kajaria oblique CERA oblique Somany , Non SkidCeramic Floor 600 x 600 mm thickness of tile 10 MM MakeKajaria oblique CERA oblique Somany , Non skild Floor Tiles300 X 300 mm thickness of tile 10 MM Make Kajaria obliqueCERA oblique Somany , Wall Tiles 300 x 300 mm thicknessof tile 08 MM Make Kajaria oblique CERA oblique Somany ,White Cement Make Birla oblique JK oblique AC super , WDEuropean Type with all accessories including cistern commaHand Jet Gealth Faucet Make- Cera oblique Jaquar obliqueHindware</t>
  </si>
  <si>
    <t>GEM/2025/B/6519279</t>
  </si>
  <si>
    <t>Mechanically Woven, Double - Twisted, Hexagonal WireMesh Gabions, Revet Mattresses and Rock Fall Netting asper IS 16014 (Q3)</t>
  </si>
  <si>
    <t>3.8 Cr</t>
  </si>
  <si>
    <t>GEM/2025/B/6524741</t>
  </si>
  <si>
    <t>Custom Bid for Services - REPAIR AND OVERHAULING OFREDUCTION GEARBOX OF STONE CRUSHER SISCO EM NO11L 38806 OF 109 RCC</t>
  </si>
  <si>
    <t>39500</t>
  </si>
  <si>
    <t>GEM/2025/B/6524864</t>
  </si>
  <si>
    <t>Custom Bid for Services - REPAIR AND OVERHAULINGROTARY PUMP EDC TYPE MAKE BOSCH SRL NO 46022383AND SIX 06 NOS INJECTORS OF TATA TPR 1613 SK 36 BA NO15E 72490 OF 109 RCC</t>
  </si>
  <si>
    <t>42500</t>
  </si>
  <si>
    <t>GEM/2025/B/6525001</t>
  </si>
  <si>
    <t>BOQ1 , BOQ2 , BOQ3 , BOQ4 , BOQ5 , BOQ6 , BOQ7 , BOQ8, BOQ9 , BOQ10 , BOQ11 , BOQ12 , BOQ13 , BOQ14</t>
  </si>
  <si>
    <t>GEM/2025/B/6517986</t>
  </si>
  <si>
    <t>BOQ1 , BOQ2 , BOQ3 , BOQ4 , BOQ5 , BOQ6 , BOQ7 , BOQ8, BOQ9 , BOQ10 , BOQ11 , BOQ12 , BOQ13 , BOQ14 ,BOQ15 , BOQ16 , BOQ17 , BOQ18 , BOQ19 , BOQ20 ,BOQ21 , BOQ22 , BOQ23 , BOQ24 , BOQ25 , BOQ26 ,BOQ27 , BOQ28 , BOQ29 , BOQ30 , BOQ31 , BOQ32 ,BOQ33 , BOQ34 , BOQ35 , BOQ36 , BOQ37 , BOQ38 ,BOQ39 , BOQ40 , BOQ41</t>
  </si>
  <si>
    <t>["KULLU"]</t>
  </si>
  <si>
    <t>58.0 L</t>
  </si>
  <si>
    <t>GEM/2025/B/6502479</t>
  </si>
  <si>
    <t>408 01 0081 Lube oil Filter , SEN0000029 Fuel Filter ,SEN0000030 Water Separator , 336 10 0044 Primary AirFilter , 336 10 0045 Safety Air Filter , SEN0000006 FuelFilter Stratapore , 251 00 0004 Bogie Leaf Spring Assembly, 115 01 0018 Ball Joint RHS , 115 10 0002 Ball Joint AssyRHS , 293 01 0012 Clutch Cover 380 Dia , 292 02 0006Clutch Disc 380 Dia , 277 00 0009B U Bolt Bogie Suspension, 277 00 0028 Inverted U Bolt , CM 00 16783 Hex NutM29X3</t>
  </si>
  <si>
    <t>GEM/2025/B/6492829</t>
  </si>
  <si>
    <t>295470702, Filter element , 31100090714, Regulator ,3809550177, Hose , 39900270236, Power band ,39900330785, Wheel cylinder , 39900330786, Brake shoe ,39900330787, Brake shoe , 39900350006, Main brakecylinder , 39900350701, Repair kit , 39900710015, Solenoidvalve , 39900790134, Line filter c , 39900790701, Filter ,407080812, Filter strainer , 407080817, Hand pump ,61000070005, Oil filter , 614080264, Low pressure hose line, 614080739, Fine filter element , 61500060217, V belt ,61500090061, V belt , 61500090063, V belt ,61500090065, V belt , 61500090723, Relay , 61500090735,Lamination clutch , 61500090742, Carbon brush ,680M550001, Fuel strainer , 99012190137, Filter element ,9912190030, Safety insert</t>
  </si>
  <si>
    <t>GEM/2025/B/6431880</t>
  </si>
  <si>
    <t>Ribbon cartridge for Epson LQ 1310 Dot matrix mono ,Ribbon cartridge for Epson LQ 1150 II Dot matrix mono ,Tally Genicom Printer Ribbon cartridge for LIPI Line Matrixmono model 6810L 6805L , HP Q2612A 12A Mono cartridgefor HP Laser Jet P1018 P1020 plus , HP CF325XC Monocartridge for HP Laser Jet M806 , HP C388A 88A Monocartridge for HP Laser Jet P1007 P1108 , HP CF228A Monocartridge for HP Laser Jet M403 dn , HP CF218A 18A Monocartridge for HP Laser Jet FP132nw , HP CF278AC 78A Monocartridge for HP Laser Jet P1606 dn , HP 131A Blackcartridge for HP colour Laser Jet Pro 200 MFP M251n , HP131A Yellow cartridge for HP colour Laser Jet Pro 200 MFPM251n , HP 131A Magenta cartridge for HP colour Laser JetPro 200 MFP M251n , HP 131A Cyan cartridge for HP colourLaser Jet Pro 200 MFP M251n , Canon NPG-67 Blackcartridge for Canon IR C3226MFP , Canon NPG-67 Cyancartridge for Canon IR C3226MFP , Canon NPG-67 Magentacartridge for Canon IR C3226MFP , Canon NPG-67 Yellowcartridge for Canon IR C3226MFP , HP 727 B3P22A MatteBlack Cartridge for HP Plotter Design jet T2500 , HP 727B3P19A Cyan Cartridge for HP Plotter Design jet T2500 , HP727 B3P20A Magenta Cartridge for HP Plotter Design jetT2500 , HP 727 B3P21A Yellow Cartridge for HP PlotterDesign jet T2500 , HP 727 B3P23A Photo Black Cartridge forHP Plotter Design jet T2500 , HP 727 B3P24A Grey Cartridgefor HP Plotter Design jet T2500 , HP 727 B3P06A Print Headfor HP Plotter Design jet T2500 , HP 711 CZ130A CyanCartridge for HP Plotter Design jet T520 , HP 711 CZ131AMagenta Cartridge for HP Plotter Design jet T520 , HP 711C1Q10A Print Head for HP Plotter Design jet T520 , HP 711CZ132A yellow cartridge for HP Plotter Design jet T520 , HP711 3WX01A Black cartridge for HP Plotter Design jet T520 ,HP CF410A Black cartridge for HP Laser Jet Pro M452 dnPrinter , HP 411A Cyan cartridge for HP Laser Jet Pro M452dn Printer , HP 412A Yellow cartridge for HP Laser Jet ProM452 dn Printer , HP 413A Magenta cartridge for HP LaserJet Pro M452 dn Printer , Canon C337 Mono Cartridge forCanon Laser Jet 244dw printer , Canon C326 Mono Cartridgefor Canon Laser Jet 6230dn printer , Canon Toner Cartridge051 for Canon IC LBP 161dn Mono printer , Canon C054Black Cartridge for Canon Laser Jet 645cx printer , CanonC054 Cyan Cartridge for Canon Laser Jet 645cx printer ,Canon C054 Magenta Cartridge for Canon Laser Jet 645cxprinter , Canon C054 Yellow Cartridge for Canon Laser Jet645cx printer , HP730 P2V73A Photo Black Cartridge for HPPlotter Colour T1700 , HP730 P2V69A Magenta Cartridge forHP Plotter Colour T1700 , HP730 P2V68A Cyan Cartridge forHP Plotter Colour T1700 , HP730 P2V70A Yellow Cartridgefor HP Plotter Colour T1700 , HP730 P2V72A Grey Cartridgefor HP Plotter Colour T1700 , HP730 P2V71A Matte BlackCartridge for HP Plotter Colour T1700 , HP731 P2V27A PrintHead for HP Plotter Colour T1700 , PF Wheel for EPSON LQ1310 DMP , Print Head for EPSON LQ 1310 DMP , Logic Cardfor EPSON LQ 1310 DMP , Head Cable Set for EPSON LQ1310 DMP , Carriage Assembly for EPSON LQ 1310 DMP ,RD Assembly for EPSON LQ 1310 DMP , Knob for EPSON LQ1310 DMP , Epson Ink Bottle 057 Black for EPSON L8050Photo ID Card Printer , Epson Ink Bottle 057 Cyan for EPSONL8050 Photo ID Card Printer , Epson Ink Bottle 057 Magentafor EPSON L8050 Photo ID Card Printer , Epson Ink Bottle057 Yellow for EPSON L8050 Photo ID Card Printer</t>
  </si>
  <si>
    <t>["printer", "plotter", "printer", "ss"]</t>
  </si>
  <si>
    <t>42.8 L</t>
  </si>
  <si>
    <t>GEM/2025/B/6431571</t>
  </si>
  <si>
    <t>Security Manpower Service (Version 2.0) -Office/Commercial/Institutions/ Residential; SecuritySupervisor , Security Manpower Service (Version 2.0) -Office/Commercial/Institutions/ Residential; UnarmedSecurity Guard</t>
  </si>
  <si>
    <t>GEM/2025/B/6362146</t>
  </si>
  <si>
    <t>Hiring of Services for Flushing of Gear Box Oil System</t>
  </si>
  <si>
    <t>GEM/2025/B/6356828</t>
  </si>
  <si>
    <t>25B65C001 STRETCHRS AMBULANCE NEIL ROBERTSTON(N0461-0000475)</t>
  </si>
  <si>
    <t>GEM/2025/B/6352739</t>
  </si>
  <si>
    <t>Repair and Overhauling Service - OTR FOR OVERHAULINGLCM 412 PORT &amp; STBD ENGINE GEAR BOX OF INSJALASHWA; OTR FOR OVERHAULING LCM 412 PORT &amp; STBDENGINE GEAR BOX OF INS JALASHWA; Yes; Buyer Premises</t>
  </si>
  <si>
    <t>GEM/2025/B/6328026</t>
  </si>
  <si>
    <t>Event or Seminar or Workshop or Exhibition or ExpoManagement Service - National; OUTSOURCING OFSERVICES FOR CONDUCT OF FIREWORKS SHOW DURINGIFR/ MILAN 26 AT RK BEACH; FIREWORKS FROM BOTH SIDESOF THE SEATING AREAS; Outdoor Event; Two day</t>
  </si>
  <si>
    <t>GEM/2025/B/6325254</t>
  </si>
  <si>
    <t>Repair, Maintenance, and Installation of Plant/Systems/Equipments (Version 2) - onboard IN Ships; RRCFOR REPAIR/ MAINTENANCE OF PORTABLE HP BREATHINGAIR COMPRESSOR (M/S BAUER, ELGI AND GOENKA) FITTEDONBOARD IN SHIPS; Service Provider</t>
  </si>
  <si>
    <t>GEM/2025/B/6306238</t>
  </si>
  <si>
    <t>Event or Seminar or Workshop or Exhibition or ExpoManagement Service - National; OUTSOURCING OFSERVICES FOR ARRANGEMENTS/INFRASTRUCTURE SETUPTO FACILITATE DRONE SHOW DURING IFR/MILAN-26 AT RKBEACH; Venue Development; Buyer premise; Three day</t>
  </si>
  <si>
    <t>GEM/2025/B/6305746</t>
  </si>
  <si>
    <t>Event or Seminar or Workshop or Exhibition or ExpoManagement Service - National; OUTSOURCING OFSERVICES FOR CONDUCT OF DRONE SHOW DURINGIFR/MILAN-26 AT RK BEACH; DRONE SHOW; Buyer premise;Three day</t>
  </si>
  <si>
    <t>GEM/2025/B/6414614</t>
  </si>
  <si>
    <t>Macbook Air 15 inch M4 Chip 512GB</t>
  </si>
  <si>
    <t>GEM/2025/B/6406049</t>
  </si>
  <si>
    <t>Fish1 , Fish2 , Fish3 , Fish4 , Fish5 , Fish6 , Fish7 , Fish8 ,Fish9 , Fish10</t>
  </si>
  <si>
    <t>GEM/2025/B/6498106</t>
  </si>
  <si>
    <t>Custom Bid for Services - LAYING OF CABLE AND FITTING OFACCESSORIES FOR CONNECTING SUBMERSIBLE PUMPS</t>
  </si>
  <si>
    <t>GEM/2025/B/6496861</t>
  </si>
  <si>
    <t>GEM/2025/B/6495679</t>
  </si>
  <si>
    <t>Paint RFU finishing exterior synthetic brushing spray white ,Disinfected fluid white , Rope PP3 standard DIA 4MM , Clothcalico for cleaning purpose , Cloth sponge , Cloth syntheticbuntig green , Lime slacked , Brick powder , Thinner</t>
  </si>
  <si>
    <t>["VISHAKHAPATNAMRURAL", "VISHAKHAPATNAMRURAL", "VISHAKHAPATNAMRURAL", "VISHAKHAPATNAMRURAL"]</t>
  </si>
  <si>
    <t>GEM/2025/B/6494413</t>
  </si>
  <si>
    <t>Repair and Overhauling Service - ONE TIME REPAIR CASEFOR REPAIR OF REMOTE CONTROL TARGET BOAT (RCTB);ONE TIME REPAIR CASE FOR REPAIR OF REMOTE CONTROLTARGET BOAT (RCTB); Yes; Buyer Premises</t>
  </si>
  <si>
    <t>58.4 L</t>
  </si>
  <si>
    <t>GEM/2025/B/6416586</t>
  </si>
  <si>
    <t>MANOMETER K(L) . T2, 5 MODEL 1072 MKYX2, 5M(P)A(25KGC/CM2) (SR6001D-1945300050) , MANOMETER 1072MKY-1, 6 MPA K(L) . T 1, 5(SR6001D-5150100000025) ,MANOMETER MKY-1072 400, 0 K(L) . T. 2, 5(SR6001D-1954300056)</t>
  </si>
  <si>
    <t>GEM/2025/B/6408080</t>
  </si>
  <si>
    <t>Repair Rate Contract for Battery Operated Platform Truck</t>
  </si>
  <si>
    <t>GEM/2025/B/6397265</t>
  </si>
  <si>
    <t>Slithering Rope 28 mm dia Nylon</t>
  </si>
  <si>
    <t>GEM/2025/B/6494460</t>
  </si>
  <si>
    <t>GEM/2025/B/6490585</t>
  </si>
  <si>
    <t>Custom Bid for Services - CALIBRATION OF BALANCINGMACHINE</t>
  </si>
  <si>
    <t>GEM/2025/B/6319701</t>
  </si>
  <si>
    <t>Goods Transport Service – Per Trip based Service - PackedGas, Machinery &amp; Equipment, Fragile, Heavyweight/OverDimensional Cargo; Closed Body LCV Truck; 10 FT LCV ,Goods Transport Service – Per Trip based Service - PackedGas, Machinery &amp; Equipment, Fragile, Heavyweight/OverDimensional Cargo; Closed Body LCV Truck; 14 FT LCV ,Goods Transport Service – Per Trip based Service - PackedGas, Machinery &amp; Equipment, Fragile, Heavyweight/OverDimensional Cargo; Closed Body LCV Truck; 17 FT LCV</t>
  </si>
  <si>
    <t>16.1 L</t>
  </si>
  <si>
    <t>GEM/2025/B/6318365</t>
  </si>
  <si>
    <t>Custom Bid for Services - Shifting of OTB and extension ofNCN connectivity to various store houses</t>
  </si>
  <si>
    <t>GEM/2025/B/6312271</t>
  </si>
  <si>
    <t>PROCUREMENT OF PEAK PRESSURE SENSOR FOR VIB 360EQUIPMENT</t>
  </si>
  <si>
    <t>GEM/2025/B/6308828</t>
  </si>
  <si>
    <t>Custom Bid for Services - Heavy duty girder framing 40ftlength, 20ft width, 15ft height , Custom Bid for Services -PPGI sheets powder coated IS 13871:1993 covering onthreee sides and roofing should be able to resist , CustomBid for Services - Grouting on rcc surface and then securing Jbolts , Custom Bid for Services - Roofing structure to bemade with highly stable scissor support design of the boxpipes IS 1239</t>
  </si>
  <si>
    <t>["ppgi sheets", "ppgi sheet", "ss"]</t>
  </si>
  <si>
    <t>GEM/2025/B/6306920</t>
  </si>
  <si>
    <t>Custom Bid for Services - UNDERTAKING DEFECTRECTIFICATION CALIBRATION &amp; FITMENT OFINSTRUMENTATIONS OF ALL THREE DA S FITTED ONBOARDINS KONDUL</t>
  </si>
  <si>
    <t>GEM/2025/B/6291368</t>
  </si>
  <si>
    <t>EI7006D-D2925004A , EI7006D-1Z-599267 , EI7006D-60728F01 , EI7006D-D0175005A , EI7006D-D3184013A ,EI7006D-D3187003A , EI7006D-1P-347062 , EI7006D-1P-344224 , EI7006D-1P-344225 , EI7006D-311663F01 ,EI7006D-1Q-347064LA , EI7006D-1Q-347063LA , EI7006D-D3113420A , EI7006D-1T-345806LA , EI7006D-912297 ,EI7006D-D3113650A , EI7006D-00A28300C , EI7006D-1T-342310LA , EI7006D-76102F01 , EI7006D-1Q-605293 ,EI7006D-1Q-610956 , EI7006D-1Q-344170</t>
  </si>
  <si>
    <t>GEM/2025/B/6303222</t>
  </si>
  <si>
    <t>OUTDOOR MEDIA PUBLICITY</t>
  </si>
  <si>
    <t>GEM/2025/B/6493083</t>
  </si>
  <si>
    <t>LUB OIL PRESSURE GAUGE , INDION REAGENT B ,SHEATHED INJECTION PIPE</t>
  </si>
  <si>
    <t>GEM/2025/B/6493067</t>
  </si>
  <si>
    <t>ROUND BLOCK , HEXAGON SCREW , UPS 2.4KW 12 V 60 AH</t>
  </si>
  <si>
    <t>GEM/2025/B/6492890</t>
  </si>
  <si>
    <t>Out of Focus Image Rectification , Camera Not Powering On, Camera Hangs or Freezes , Network Connectivity Issue ,Video Signal Interference , Water or Moisture DamageRepair</t>
  </si>
  <si>
    <t>GEM/2025/B/6492699</t>
  </si>
  <si>
    <t>TAB , CAP , Bott , TUBE , Sachet , Pair , Roll , Spray , Tab</t>
  </si>
  <si>
    <t>40000</t>
  </si>
  <si>
    <t>GEM/2025/B/6492318</t>
  </si>
  <si>
    <t>Collection &amp; Disposal Waste Management Service - AS PERSCOPE OF WORK(SoW), Collection, Lifting, Transportation,Ways of disposal; Dry Waste</t>
  </si>
  <si>
    <t>GEM/2025/B/6463926</t>
  </si>
  <si>
    <t>Software Support Services 2.0 - WEAPON LOGISTICSMANAGEMENT SYSTEM; Database Management Software;Maintenance Services; Regular Upgrades, Real-timesupport, Helpdesk Assistance, Technical Improvements,Perfective Upgrades, Adaptive Enhancement, Ongoi..</t>
  </si>
  <si>
    <t>["cement", "ss", "software"]</t>
  </si>
  <si>
    <t>GEM/2025/B/6461206</t>
  </si>
  <si>
    <t>Event or Seminar or Workshop or Exhibition or ExpoManagement Service - National; VENUE PREPARATION WITHCATERING SERVICE; HIRING OF SERVICES FOR VENUEPREPARATION AND CATERING ARRANGEMENT FOR SHIPSGET TOGETHER AS PER SCOPE OF WORK; AS PER SCOPE OF..</t>
  </si>
  <si>
    <t>GEM/2025/B/6457519</t>
  </si>
  <si>
    <t>SR6001D-TS H-23-01 , SR6001D-H TS B-40 BY 15-01 , TYPETESTING , A , B</t>
  </si>
  <si>
    <t>GEM/2025/B/6457238</t>
  </si>
  <si>
    <t>ER6150B-RO-201-DT-01-06C , TYPE TESTING , A , B , C</t>
  </si>
  <si>
    <t>GEM/2025/B/6457011</t>
  </si>
  <si>
    <t>EE9935V-MAIN-EMERGENCY-NOPV , TYPE TESTING , A , B , C</t>
  </si>
  <si>
    <t>GEM/2025/B/6520815</t>
  </si>
  <si>
    <t>HAND HELD JAMMER RIFLE COUNTER DRONE SYSTEMINCLUDING TWO YEAR AMC</t>
  </si>
  <si>
    <t>["KHURDA"]</t>
  </si>
  <si>
    <t>["amc", "amc", "drone system", "drone"]</t>
  </si>
  <si>
    <t>GEM/2025/B/6431397</t>
  </si>
  <si>
    <t>Procurement and installation of radar based speed camera(independent camera, bi-directional)</t>
  </si>
  <si>
    <t>GEM/2025/B/6505418</t>
  </si>
  <si>
    <t>GUIDE WIRE RADIOFOCUS TERUMO BLACK STRAIGHT TIPSIZE 0.035" X 150CM , GUIDE WIRE RADIOFOCUS TERUMOBLACK STRAIGHT TIP SIZE 0.032" X 150CM , UROSTOMYFLANGES 50MM DIA AND WITH UROSTOMY BAG , HEM-O-LOK NON ABSORBABLE POLYMER LIGATING CLIPS SIZE -MEDIUM LARGE , JOINT IRRIGATION FLUID 3 LTRCOLLAPSABLE PACK NORMAL SALINE , HEM-O-LOK NONABSORBABLE POLYMER LIGATING CLIPS SIZE- LARGE</t>
  </si>
  <si>
    <t>GEM/2025/B/6518710</t>
  </si>
  <si>
    <t>Custom Bid for Services - HIRING OF CLINICALPSYCHOLOGIST FOR A PERIOD OF 12 MONTHS (TWICE AMONTHS)</t>
  </si>
  <si>
    <t>GEM/2025/B/6472325</t>
  </si>
  <si>
    <t>Custom Bid for Services - Hiring of services for conduct ofHamla anniversary</t>
  </si>
  <si>
    <t>GEM/2025/B/6469574</t>
  </si>
  <si>
    <t>Cleaning, Sanitation and Disinfection Service - OutcomeBased - Public Transport Places; General Cleaning(Sweeping, Mopping, dusting); Outdoor , Cleaning,Sanitation and Disinfection Service - Outcome Based -Public Transport Places; Apply of chuna geru and marking ofroads dividers; Outdoor , Cleaning, Sanitation andDisinfection Service - Outcome Based - Public TransportPlaces; Maintenance of plants and trees; Outdoor , Cleaning,Sanitation and Disinfection Service - Outcome Based -Public Transport Places; Vegetation Cutting; Outdoor ,Cleaning, Sanitation and Disinfection Service - OutcomeBased - Industrial; Vegetation Cutting; Outdoor , Cleaning,Sanitation and Disinfection Service - Outcome Based -Public Transport Places; Plantation of carpet grass; Outdoor</t>
  </si>
  <si>
    <t>GEM/2025/B/6463660</t>
  </si>
  <si>
    <t>ET6001B1300 , ET6001B3A74A7006 , ET6001B4A07L3007 ,ET6001B4A17X9065 , ET6001B4A17X9081 ,ET6001B4A4140515 , ET6001B5A1200528533 ,ET6001B5A12SS528 , ET6001B5A31PH262 ,ET6001B5A31SS060 , ET6001B5A31SS061 ,ET6001B5A31SS072 , ET6001B5A31SS073 ,ET6001B5A31SS130 , ET6001B5A31SS134 ,ET6001B5A31SS215 , ET6001B5A31SS216 ,ET6001B5A31SS247 , ET6001B5A31SS248 ,ET6001B5A31SS250 , ET6001B5A31SS268 ,ET6001B5A31SS271 , ET6001B5A31SS272 ,ET6001B5A31SS281 , ET6001BD2020S417E1SSA0</t>
  </si>
  <si>
    <t>GEM/2025/B/6457784</t>
  </si>
  <si>
    <t>E - Tourist Vehicle Passenger (V3) (Q2)</t>
  </si>
  <si>
    <t>GEM/2025/B/6451223</t>
  </si>
  <si>
    <t>Custom Bid for Services - HIRING OF SERVICES OF 14 TONAND 40 TON CRANE AT INS DWARKA</t>
  </si>
  <si>
    <t>36.2 L</t>
  </si>
  <si>
    <t>GEM/2025/B/6443910</t>
  </si>
  <si>
    <t>100400401001 , ER6151B-100400401501 , ER6151B-100601611009 , ER6151B-100700157101 , ER6151B-100700247006 , ER6151B-100801002002 , ER6151B-100801402005 , ER6151B-100801404001 , ER6151B-100802302002 , ER6151B-100803116002 , ER6151B-100803116003 , ER6151B-100803116501 , ER6151B-100803116503 , ER6151B-100805214201 , ER6151B-100900104102 , ER6151B-100900305012 , ER6151B-100900305101 , ER6151B-100900402002 , ER6151B-100902101003 , ER6151B-100902101109 , ER6151B-100920101001 , ER6151B-100925001001 , ER6151B-101004601086 , ER6151B-101030151001 , ER6151B-101100103103 , ER6151B-101100103203 , ER6151B-101100615201 , ER6151B-101101016002 , ER6151B-101101305901 , ER6151B-101101305907 , ER6151B-101101305908 , ER6151B-101101411001 , ER6151B-101102235001 , ER6151B-101102832001 , ER6151B-101200102001 , ER6151B-101200291001 , ER6151B-101200604003 , ER6151B-101201001010 , ER6151B-101201001503 , ER6151B-101550205026 , ER6151B-101700602011 , ER6151B-101800104019 , ER6151B-101800202008 , ER6151B-101800202009 , ER6151B-101800204001 , ER6151B-101800504003 , ER6151B-101800704002 , ER6151B-101900101006 , ER6151B-101900101011 , ER6151B-100200112906 , ER6151B-100200131901 , ER6151B-101900212005 , ER6151B-101900216002 , ER6151B-101900306044 , ER6151B-102000301003 , ER6151B-102000301008 , ER6151B-102200201002 , ER6151B-102400202001 , ER6151B-102400207002 , ER6151B-102400208001 , ER6151B-102505911004 , ER6151B-112300102001 , ER6151B-112300401001 , ER6151B-130601106001 , ER6151B-131200291004 , ER6151B-131550205033 , ER6151B-131700701001 , ER6151B-132900202001 , ER6151B-132900202004 , ER6151B-132900402002 , ER6151B-205301 , ER6151B-206201 , ER6151B-100200131902 ,</t>
  </si>
  <si>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</si>
  <si>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GEM/2025/B/6321065</t>
  </si>
  <si>
    <t>ROAD BARRIER (Q3)</t>
  </si>
  <si>
    <t>GEM/2025/B/6519774</t>
  </si>
  <si>
    <t>Trolley store 50 - 250Kgs load capacity mild steel / Ironmaterial handing trolley , Mild steel industrial 3 tray tooltrolley 150 kgs load capacity</t>
  </si>
  <si>
    <t>GEM/2025/B/6482508</t>
  </si>
  <si>
    <t>Customized AMC/CMC for Pre-owned Products - ANNUALMAINTENANCE CONTRACT OF SCALED MODELS ANDARTEFACTS INSTALLED AT VARIOUS LOCATION OF NAUSENABHAWAN; ANNUAL MAINTENANCE CONTRACT OF SCALEDMODELS AND ARTEFACTS INSTALLED AT VARIOUSLOCATION OF NAUSEN..</t>
  </si>
  <si>
    <t>58.1 L</t>
  </si>
  <si>
    <t>GEM/2025/B/6424849</t>
  </si>
  <si>
    <t>XL17057 , DD900062 5 , XL91058 , XL92084 , DD900678DD900768 6 , DD900396 DD900397 6 DD9005002 6 ,DD900502 6</t>
  </si>
  <si>
    <t>GEM/2025/B/6512356</t>
  </si>
  <si>
    <t>Custom Bid for Services - HIRING OF SERVICES FORCULTURAL PROGRAMME FOR ONE DAY</t>
  </si>
  <si>
    <t>GEM/2025/B/6510075</t>
  </si>
  <si>
    <t>Procurement of iPad</t>
  </si>
  <si>
    <t>GEM/2025/B/6504704</t>
  </si>
  <si>
    <t>Customized AMC/CMC for Pre-owned Products -COMPREHENSIVE MAINTENANCE CONTRACT OF THREE 1250KVA 60 HZ CONVERTERS AT SSS COMPLEX AND BLDG 62 OFYU DEPARTMENT; AS PER SCOPE OF WORK; ComprehensiveMaintenance Contract (CMC); AS PER SCOPE OF WORK; No</t>
  </si>
  <si>
    <t>GEM/2025/B/6494345</t>
  </si>
  <si>
    <t>Custom Bid for Services - Rate Contract for Three Years forrepair and overhauling of Truck Trailre and prime mover</t>
  </si>
  <si>
    <t>44.9 L</t>
  </si>
  <si>
    <t>GEM/2025/B/6462281</t>
  </si>
  <si>
    <t>(SR6001D-577-45-1590-5) (AUTOMATIC FLOW RATEREGULATOR)</t>
  </si>
  <si>
    <t>GEM/2025/B/6461691</t>
  </si>
  <si>
    <t>Repair and Overhauling Service - PDU 132 TEST SET; NA;Yes; Buyer Premises</t>
  </si>
  <si>
    <t>GEM/2025/B/6456706</t>
  </si>
  <si>
    <t>Customized AMC/CMC for Pre-owned Products - AMC OFPHACOEMULSIFICATION MACHINE; MODEL:CV-9000R;Annual Maintenance Contract (AMC); Quarterly; Yes</t>
  </si>
  <si>
    <t>GEM/2025/B/6448554</t>
  </si>
  <si>
    <t>SR6001D-P D-3ATM4 , TYPE TESTING , A , B , C</t>
  </si>
  <si>
    <t>GEM/2025/B/6443650</t>
  </si>
  <si>
    <t>EA8735B-AS-JB-CAKT-05 , EA8735B-BT-CAKT-06 , EA8735B-AS-JB-CAKT-02 , EA8735B-AS-JB-TAK-011-03 , TYPE TESTING</t>
  </si>
  <si>
    <t>GEM/2025/B/6464229</t>
  </si>
  <si>
    <t>TV Panel and associated cabling , LED Lighting , Tata Skysetup with set top box , Glass shelf for set top box , Seatingarrangement , Focus Lights , Window Blinder , Rugs</t>
  </si>
  <si>
    <t>GEM/2025/B/6450522</t>
  </si>
  <si>
    <t>Custom Bid for Services - Repair of Air Conditioner,WeighingMachine,Water Filter/Purifier,Chapathi MakingMachine,TV,Refrigerator and Gate Light</t>
  </si>
  <si>
    <t>GEM/2025/B/6448857</t>
  </si>
  <si>
    <t>25VMEC902 ( TORSION METER) EM2001B-TS55-02A-360</t>
  </si>
  <si>
    <t>GEM/2025/B/6430702</t>
  </si>
  <si>
    <t>Custom Bid for Services - Design and Execution of IndustrialOven Alarm system with Visual and Audio warning system</t>
  </si>
  <si>
    <t>GEM/2025/B/6424372</t>
  </si>
  <si>
    <t>24B96L001 SILVER BLAZING RODS (N0283-P003835)</t>
  </si>
  <si>
    <t>GEM/2025/B/6410780</t>
  </si>
  <si>
    <t>Digital Printed Cloth Banner</t>
  </si>
  <si>
    <t>GEM/2025/B/6408844</t>
  </si>
  <si>
    <t>Repair and Overhauling Service - HIRING OF SERVICES FORREPLACEMENT OF SANITARY FITTINGS AGAINST DL (DEFECTLIST) AT INS RANVIJAY; AS PER BUYER REQUIREMENT; Yes;Buyer Premises</t>
  </si>
  <si>
    <t>GEM/2025/B/6383009</t>
  </si>
  <si>
    <t>AUTO INFLATABLE CRAFT ( N4220-P009746)</t>
  </si>
  <si>
    <t>GEM/2025/B/6309567</t>
  </si>
  <si>
    <t>Custom Bid for Services - HIRING OF 06 AIR CONDITIONEDCARS 03 SUVs OR MUVs AND 03 SEDANs FOR RUSSIANTECHNICAL SUPPORT TEAM AT NDV</t>
  </si>
  <si>
    <t>["tea", "ss", " suvs"]</t>
  </si>
  <si>
    <t>44.3 L</t>
  </si>
  <si>
    <t>GEM/2025/B/6511916</t>
  </si>
  <si>
    <t>MEDIUM KIT UP BAG</t>
  </si>
  <si>
    <t>GEM/2025/B/6511617</t>
  </si>
  <si>
    <t>EO POD Mounting Trolley</t>
  </si>
  <si>
    <t>GEM/2025/B/6520109</t>
  </si>
  <si>
    <t>Custom Bid for Services - Setting up of storage racks,cupboards and repair of furniture and workstation</t>
  </si>
  <si>
    <t>GEM/2025/B/6520098</t>
  </si>
  <si>
    <t>DZUS FASTNER</t>
  </si>
  <si>
    <t>GEM/2025/B/6520027</t>
  </si>
  <si>
    <t>Custom Bid for Services - Setting of workstation andcomputer table</t>
  </si>
  <si>
    <t>GEM/2025/B/6519826</t>
  </si>
  <si>
    <t>Custom Bid for Services - Change of boards with woodenframe and foam board with stickering of logo</t>
  </si>
  <si>
    <t>GEM/2025/B/6519822</t>
  </si>
  <si>
    <t>PROCUREMENT OF OIL DRUM STORAGE RACK 18X4X3 FT</t>
  </si>
  <si>
    <t>GEM/2025/B/6519756</t>
  </si>
  <si>
    <t>Repair and fixing of iron metal frame 39" x 36" , Repair andfixing of iron metal frame 16" x 16"</t>
  </si>
  <si>
    <t>["CALCUTTA SOUTHDIVISION", "CALCUTTA SOUTHDIVISION"]</t>
  </si>
  <si>
    <t>GEM/2025/B/6519695</t>
  </si>
  <si>
    <t>Custom Bid for Services - Repair of broken seatingarrangement</t>
  </si>
  <si>
    <t>GEM/2025/B/6519609</t>
  </si>
  <si>
    <t>PROCUREMENT OF STORAGE CABINET 10X8X8 FT WITHACCESSORIES</t>
  </si>
  <si>
    <t>GEM/2025/B/6519423</t>
  </si>
  <si>
    <t>Custom Bid for Services - Repair of LED display board andstandees</t>
  </si>
  <si>
    <t>GEM/2025/B/6514606</t>
  </si>
  <si>
    <t>Decorative Paint Grey , Decorative Paint Black , DecorativePaint White , Decorative Paint Silver , Decorative Paint Blue, Decorative Paint Steel Chrome , Paint Brush 25mm , SHook , SS Clip , Rubber Stamp , Metal Primer</t>
  </si>
  <si>
    <t>GEM/2025/B/6512205</t>
  </si>
  <si>
    <t>Custom Bid for Services - REPAIR OF TRANSPORTABLESATELITE TERMINAL (TST) KU ANTENNA AT DISATERRECOVERY CENTER (PKT)</t>
  </si>
  <si>
    <t>GEM/2025/B/6512049</t>
  </si>
  <si>
    <t>NV REFLECTIVE PATCH</t>
  </si>
  <si>
    <t>GEM/2025/B/6508042</t>
  </si>
  <si>
    <t>Custom Bid for Services - MANUFACTURING AND FITMENTOF SUCCESSOR BOARDS</t>
  </si>
  <si>
    <t>GEM/2025/B/6431960</t>
  </si>
  <si>
    <t>Black Lead Pencils (V2) as per IS 1375 (Q4) , Stapler Pin /Staples (V2) (Q4) , stamp pads (Q4) , Metric Steel Scales(V2) as per IS 1481 (Q4) , Glue Stick (V2) (Q4) , PortableSealed Rechargeable Single Cells - Nickel - Metal Hydride(Rechargeable Batteries) as per IS 16048, 16046 (Q3) ,Paper Adhesive, Liquid Gum and Office Paste Type as per IS2257 (Rev) (Q3) , Ball Point Pens (V2) as per IS 3705 (Q4) ,Tags for Files (V2) as per IS 8499 (Q4) , Clips, Paper as perIS 5650 (Q4) , Rollerball Pen (V3) (Q4) , Plain Copier Paper(V3) ISI Marked to IS 14490 (Q4) , knife blades (Q4) ,Packaging Tape (Q4) , Markers for White Board (V2) (Q4) ,Register (V2) (Q4) , Permanent Marker Pen (Q4) , FluidCorrection Pen (V2) (Q4) , Staplers (V2) (Q3) , LaminatingPouch (Q4) , Eraser (Q4) , paper or eyelet punches (Q4)</t>
  </si>
  <si>
    <t>GEM/2025/B/6464181</t>
  </si>
  <si>
    <t>Repair and Overhauling Service - FIREMAIN PUMP NO 3;JYOTI PUMP; Yes; Buyer Premises, Service Provider Premises</t>
  </si>
  <si>
    <t>GEM/2025/B/6463745</t>
  </si>
  <si>
    <t>Custom Bid for Services - PROCUREMENT OF PYROTECHNICSSIX SHOT LAUNCHER, BIRD SCARING BANGERS, BIRDSCARING WHISTLERS AND 6MM BLANKS IGNITORS</t>
  </si>
  <si>
    <t>GEM/2025/B/6460244</t>
  </si>
  <si>
    <t>Monthly Basis Cab &amp; Taxi Hiring Services - Premium Sedan;2500 km x 320 hours; Local</t>
  </si>
  <si>
    <t>GEM/2025/B/6459811</t>
  </si>
  <si>
    <t>RF Variable Attenuators , Connectors N Type (Male) ,Connectors N Type (Female) , RF Cable with ConnectorSMA(M) to N(M) Type Length 2 Mtr , RF Cable withConnector SMA(M) to SMA(M) Type Length 2 Mtr , RF Cablewith Connector N(M) to N(M) Type Length 2 Mtr , RF Cablewith Connector N(M) to BNC(M) Type Length 2 Mtr , RFCable with Connector BNC(M) to BNC(M) Type Length 2 Mtr ,RF Cable with Connector SMA(M) to BNC(M) Type Length 2Mtr , JTAG Emulator - JTAG HS3 Programming Cable MakeDiligent , RF Fixed Attenuator , RF PowerSplitters/Combiners , JTAG Emulator Digital Spectrum</t>
  </si>
  <si>
    <t>55.7 L</t>
  </si>
  <si>
    <t>GEM/2025/B/6484403</t>
  </si>
  <si>
    <t>Custom Bid for Services - TRAINING ON OPERATION ANDMAINTENANCE OF MAIN TURBINE AT OEM PREMISES</t>
  </si>
  <si>
    <t>GEM/2025/B/6520659</t>
  </si>
  <si>
    <t>AUTOMATIC MODULAR FIRE EXTINGUISHER, 10 KGCAPACITY FILLED WITH CLEAN AGENT GAS , AUTOMATICMODULAR FIRE EXTINGHUISHER, 15 KG CAPACITY FILLEDWITH CLEAN AGENT GAS</t>
  </si>
  <si>
    <t>GEM/2025/B/6463734</t>
  </si>
  <si>
    <t>Manpower Outsourcing Services - Minimum wage - Highly-Skilled; Graduate; Non-IT Technical</t>
  </si>
  <si>
    <t>["Nagpur"]</t>
  </si>
  <si>
    <t>GEM/2025/B/6355757</t>
  </si>
  <si>
    <t>S25 Ultra 5G , Intel core i9 , Mac Book air 15 inch , Galaxytab S10 Ultra , Galaxy Z fold 6</t>
  </si>
  <si>
    <t>GEM/2025/B/6518873</t>
  </si>
  <si>
    <t>Custom Bid for Services - CAMC OF 03 NOS BOOM BARRIERFOR A PERIOD OF 01 YEAR</t>
  </si>
  <si>
    <t>GEM/2025/B/6512292</t>
  </si>
  <si>
    <t>GEM/2025/B/6416787</t>
  </si>
  <si>
    <t>Repair, Maintenance, and Installation of Plant/Systems/Equipments (Version 2) - Office Space; Repairing ofHot Air Blower; Service Provider</t>
  </si>
  <si>
    <t>GEM/2025/B/6502505</t>
  </si>
  <si>
    <t>Repair, Maintenance, and Installation of Plant/Systems/Equipments (Version 2) - Ammunition workshop;Limpet Mine maindeka; Service Provider</t>
  </si>
  <si>
    <t>GEM/2025/B/6500792</t>
  </si>
  <si>
    <t>TOWING ARM TRACTOR</t>
  </si>
  <si>
    <t>GEM/2025/B/6454112</t>
  </si>
  <si>
    <t>SHIFTING OF FILE STORAGE COMPACTOR</t>
  </si>
  <si>
    <t>GEM/2025/B/6452564</t>
  </si>
  <si>
    <t>Manpower Outsourcing Services - Minimum wage - Semi-skilled; High School; Others</t>
  </si>
  <si>
    <t>GEM/2025/B/6452166</t>
  </si>
  <si>
    <t>HOSE BEADS</t>
  </si>
  <si>
    <t>GEM/2025/B/6448929</t>
  </si>
  <si>
    <t>PROCUREMENT &amp; LAYING OF 3000 MTRS(0.5MM &amp; 50 PAIR)AND 1500 MTRS(0.5MM &amp; 20 PAIR) ARMOURED JFC CABLE</t>
  </si>
  <si>
    <t>GEM/2025/B/6442926</t>
  </si>
  <si>
    <t>CALIBRATION OF 544-0207-032 AMDI UNIT WITH GPSRECEIVER FOR UAC TARGET , CALIBRATION OF T. B. DTRANSMITTER KIT 5 WATT , CALIBRATION OF BTT3-8702-032-280 AVIONICS, JET 80+ , INDIAN, A/F</t>
  </si>
  <si>
    <t>GEM/2025/B/6438740</t>
  </si>
  <si>
    <t>080989 Minifragment plate 2 point 7 mm with 06 screwsTitanium made , NIV 2557 LRS osteotide screws , NIV 79373 point 5 mm locking one third tubular plate with 06 LHSand 02 3 point 5 mm cortex , 081045 Precontoured pelvicquadrilateral surface reconstruction plate , 081049 Pelvisreconstruction plate 3 point 5 mm stainless steel , 081026Proximal tibial lateral periarticluar locking plate system ,081006 Distal radius lcoking plate comma variable angle ,NIV 7984 Locking anatomical 06 hole x 3 point 5 mmproximal tibial plate TT , NIV 9114 Proximal femoral naillong or short and helical blade or neck screw , 081025Distal femur lateral periarticular locking plate Left or Right ,NIV 9113 Femoral neck system consisting of antirotationscrews and plate assembly , NIV 6700 Titanium tibialOsteotomy plate , 08031124 Flipcutters 6 to 13 mm comma60 to 130 degree comma for all inside ACL reconstruction ,081236 Disposable pre sterilized tubing arthropump ,081237 Titanium endobutton with adjustible lengthsuspensory loop , 080564 Suture grasper straight , 081255Sterile packed bioabsorbale anchor with double loadedsliding suture , 081259 Suture lasso with nitinol or metalwire loop pre sterilized , 081253 Disposable presterilizedneedles for sutures shuttle for rotator cuff repair Scorpion orFirst pass or similar , 080560 Titanium anchor 2 point 8 or 2point 4 point 3 point 5 comma 5 point 0 mm , NIV 3153 FastFix 360 straight needle delivery system , NIV 6678 Strippedfibre tape comma 2mm width , 081301 Orthochord orFiberwire No 2 suture on needle comma sterile commadisposable , 081594 Anatomically shaped button implantsystem for acute acromioclavicular separation complete set, NIV 6698 Fiber wires with ULMWPE core and braided jacketof polyester with mounted needle , 080561 Bio Anchor 2point 8 or 2 point 4 comma 3 point 5 comma 5 point 0 mm</t>
  </si>
  <si>
    <t>GEM/2025/B/6374952</t>
  </si>
  <si>
    <t>S-Band Emulator</t>
  </si>
  <si>
    <t>23.6 L</t>
  </si>
  <si>
    <t>GEM/2025/B/6357822</t>
  </si>
  <si>
    <t>Goods Transport Service – Per KM Based Service - Aircraftspares; Platform Truck; 22 FT Truck , Goods TransportService – Per KM Based Service - Aircraft Fuselage; FlatbedTruck; 40 to 80 FT Double Excel</t>
  </si>
  <si>
    <t>GEM/2025/B/6356780</t>
  </si>
  <si>
    <t>BULLET PROOF GUARD ROOM</t>
  </si>
  <si>
    <t>GEM/2025/B/6339478</t>
  </si>
  <si>
    <t>Professional Painting Service - Metals; RADAR ANTENNA;RADAR ANTENNAS</t>
  </si>
  <si>
    <t>GEM/2025/B/6338813</t>
  </si>
  <si>
    <t>LAUNCHER LIFTING BEAM</t>
  </si>
  <si>
    <t>84.1 L</t>
  </si>
  <si>
    <t>GEM/2025/B/6338518</t>
  </si>
  <si>
    <t>IL 76 AIRCRAFT LOADING BEAM</t>
  </si>
  <si>
    <t>56.8 L</t>
  </si>
  <si>
    <t>GEM/2025/B/6334614</t>
  </si>
  <si>
    <t>Automotive Vehicles - Pneumatic Tyres for CommercialVehicles - Diagonal and Radial Ply as per IS 15636 (Q2) ,Flaps for Automotive Vehicles Pneumatic Tyres and Tubes asper IS 9168 (Latest) (Q3) , Automotive Vehicles - Tubes forPneumatic Tyres (V2) as per IS 13098 (Q2) , AutomotiveVehicles - Pneumatic Tyres for Passenger Car Vehicles -Diagonal and Radial Ply as per IS 15633 (Q2)</t>
  </si>
  <si>
    <t>GEM/2025/B/6468145</t>
  </si>
  <si>
    <t>GEM/2025/B/6462742</t>
  </si>
  <si>
    <t>OZONE BASED STERILIZATION CHAMBER SYSTEM</t>
  </si>
  <si>
    <t>GEM/2025/B/6442348</t>
  </si>
  <si>
    <t>Manpower Outsourcing Services - Fixed Remuneration -Healthcare; Physiotherapist; Graduate</t>
  </si>
  <si>
    <t>GEM/2025/B/6452767</t>
  </si>
  <si>
    <t>Portable Suction Machine (V2) (Q2)</t>
  </si>
  <si>
    <t>GEM/2025/B/6448362</t>
  </si>
  <si>
    <t>High End Multipara Monitor (V2) (Q2)</t>
  </si>
  <si>
    <t>2.3 L</t>
  </si>
  <si>
    <t>GEM/2025/B/6440021</t>
  </si>
  <si>
    <t>VIDEO STICK INSPECTION SCOPE</t>
  </si>
  <si>
    <t>GEM/2025/B/6439943</t>
  </si>
  <si>
    <t>MIG-29 BOMB LOADING TROLLEY IN PLACE OF POD WINCH</t>
  </si>
  <si>
    <t>GEM/2025/B/6435386</t>
  </si>
  <si>
    <t>MOBILE GANTRY ELECTRICALLY OPERATED</t>
  </si>
  <si>
    <t>GEM/2025/B/6432021</t>
  </si>
  <si>
    <t>PALLETIZATION AND HANDLING DEVICE , PORATBLEPALLETISATION PLATFORM(3P)</t>
  </si>
  <si>
    <t>GEM/2025/B/6427403</t>
  </si>
  <si>
    <t>provisioning of artificial grass football field</t>
  </si>
  <si>
    <t>2.9 Cr</t>
  </si>
  <si>
    <t>GEM/2025/B/6299456</t>
  </si>
  <si>
    <t>Scrubber Dryer Floor Cleaning Machine (V2) (Q3)</t>
  </si>
  <si>
    <t>GEM/2025/B/6292127</t>
  </si>
  <si>
    <t>PORTABLE POWER PACK</t>
  </si>
  <si>
    <t>72.5 L</t>
  </si>
  <si>
    <t>GEM/2025/B/6439122</t>
  </si>
  <si>
    <t>GEM/2025/B/6408906</t>
  </si>
  <si>
    <t>Boom Barrier</t>
  </si>
  <si>
    <t>GEM/2025/B/6283447</t>
  </si>
  <si>
    <t>Goods Transport Service – Per KM Based Service -Machinery &amp; Equipment; Flatbed Truck; 40FT FLAT TOPTRAILER , Goods Transport Service – Per KM Based Service -Machinery &amp; Equipment; Platform Truck; 22 FT Truck</t>
  </si>
  <si>
    <t>GEM/2025/B/6486410</t>
  </si>
  <si>
    <t>ADAPTOR AD2</t>
  </si>
  <si>
    <t>GEM/2025/B/6486361</t>
  </si>
  <si>
    <t>SEALING RING PART NO 2186A-273 , SEALING RING PARTNO 2186A-276 , SEALING RING PART NO 2186A-437 ,GASKET PART NO 674605B , GASKET PART NO 9G8.683.065, LOCKING WIRE PART NO DTNS444-078-01 , SUPPORTWASHER PART NO 1932T50 , RING PART NO 2186A-57 ,SEALING RING 2186A-9-2 , RING PART NO 2262A-1732 ,SEALING RING PART NO 2267A-241 , GASKET PART NO 22-3022-130 , SHIM PART NO 24-4201-5 , RING PART NO 24-5710-104 , GASKET PART NO 24-5710-123 , RETAINER PARTNO 26-0240-339 , GASKET PART NO 32-02-5608-050-005 ,SECTION PART NO 32.02.6200.071.000 , CLAMP PART NO5153A-40 , GASKET PART NO 9G8-683-064 , SAFETY DISKFOR SYPHER TUBE PART NO APS66003050001 , SEALINGRING PART NO OD871926ZHN</t>
  </si>
  <si>
    <t>GEM/2025/B/6486316</t>
  </si>
  <si>
    <t>BLEEDER RESISTOR</t>
  </si>
  <si>
    <t>GEM/2025/B/6436338</t>
  </si>
  <si>
    <t>GEM/2025/B/6426431</t>
  </si>
  <si>
    <t>82.7 L</t>
  </si>
  <si>
    <t>GEM/2025/B/6402374</t>
  </si>
  <si>
    <t>CALIBRATION OF 544-0207-405 AMDI EQUIPMENT ,CALIBRATION OF BTT3-8702-032-000 AVIONICS UNIT</t>
  </si>
  <si>
    <t>GEM/2025/B/6390995</t>
  </si>
  <si>
    <t>GEM/2025/B/6386837</t>
  </si>
  <si>
    <t>Customized AMC/CMC for Pre-owned Products - SEMIAUTOMATIC HEAMATOLOGY ANALYSER; MINDRAY;Comprehensive Maintenance Contract (CMC); HALF YEARLY;Yes</t>
  </si>
  <si>
    <t>GEM/2025/B/6367688</t>
  </si>
  <si>
    <t>Digital Handheld Transceiver Set (HANDHELD RADIO) (Q2) (PAC Only )</t>
  </si>
  <si>
    <t>GEM/2025/B/6311761</t>
  </si>
  <si>
    <t>80 mg per 5 ml coma 200 ml bottle , Doxepin 25 mg Cap ,Clomipramine HCl 25 mg Tab , Fluoxetine HCl 20 mg Cap ,Olanzapine 5 mg Tab , Bromhexine Syp 5 ml containing 4mg of Bromhexine HCl coma bottle of 100 ml , SyrupCodeine Phosphate 10 mg plus Chlorpheniramine Maleate 4mg per 5 ml coma bottle of 100 ml , Dextrose Monohydratefor oral use in pack of 100 gm with or without vitamins andminerals , Disodium Hydrogen Syp Citralka , Vit B 12 coma500 mcg per ml Inj , Calcium Carbonate 500mg Tabelemental and Vit D3 200 IU to 250 IU Tab , Multi Vit Inj IV 2to 10 ml with minimum constituents having Thiamine B1 30mg per ml coma Pyridoxine B6 30 mg per ml and B12Cyanocobalamin 300 mcg per ml , Vitamin D3 200 IU per mldrops , Eye drop Brimonidine 0 point 2 percent plusBrinzolamide 1 percent coma bottle of 5 ml , Tab ThyroxineSodium 75 mcg , Syp Zinc 20 mg per 5 ml coma bottle of100 ml , Tab Methotrexate 15 mg , Voglibose 0 point 3 mgTab , Hep A Vaccine Live Attenuated , Tetanus Toxoid comaAmp of 0 point 5 ml , Disposable Surgical Rubber Glovescoma size 7 pair of , Knife Bard parker coma blade size 1coma fitting Commercial No 10 coma packet of 6 , KnifeBard parker coma blade size 1 coma fitting commercial No11 coma packet of 6 , Knife Bard parker coma blade size 1fitting Commercial No 12 coma packet of 6 , Knife Bardparker coma blade size 1 coma fitting Commercial No 15coma packet of 6 , Knife Bard parker coma blade size 2coma fitting Commercial No 20 coma packet of 6 , KnifeBard parker coma blade size 2 coma fitting commercial No22 coma packet of 6 , Knife Bard parker coma blade size 2coma fitting Commercial No 23 coma Packet of 6 , Syringedisposable plastic sterile 2 ml with needle , Syringedisposable plastic sterile 5 ml with needle , Vaccum bloodcollection tubes with needles EDTA 3 ml , Vaccum bloodcollection tubes with needles sterile tube without gel coma5ml , Vaccum Blood Collection Tubes with Needles andadditives Sodium Fluoride per Sodium Fluoride plus K3EDTAin tubes of Vol 02 ml , Skin Glue for sutureless woundclosure , Knee cap coma elastic XL , Knee cap coma elasticLarge , Lumbosacral belt support Size S coma M coma Lcoma XL or XXL , Adhesive plaster Zinc oxide 7 point 5 cminto 5 mtr , Adhesive Plaster coma Micro porous tape coma2 inches coma box of 6 , Adhesive Plaster coma Microporous tape coma 3 inches coma box of 4 , Bandage Crepe10 cm , Bandage Crepe 15 cm , Bandage Elastic Adhesive 6cm into 3 metres unstretched and 5 to 6 metres whenstretched , Compression Elastic Bandage for DVT medium ,Compression Elastic Bandage for DVT large , Surgeons maskdisposable , Polypropylene Blue Monofilament coma 70 to75 cm size 3 to 0 coma 3 by 8 Circle RB coma 13 to 25 mm ,Polypropylene Blue Monofilament coma 70 to 75 cm size 4to 0 coma 1 by 2 Circle RB coma 25 mm Double Needle ,Nitrile non sterile gloves medium M , Nitrile non sterilegloves large L , Nitrile non sterile gloves extra large XL ,Rapid test kit for Dengue NS1 Ag plus IgM plus IgG antibodycombo card , Rapid Widal slide agglutination test withcontrol , RA Factor Test Kit 25 tests Latex agglutinationmethod , HIV I and II Rapid test kit , Strips Albumin andglucose bottle of 100 strips , Rapid card test for pregnancy ,Troponin T Test card , Rapid card screening for HCV , Creactive Protein kit for 50 tests , Anti Malaria Kit , Siliconegel heel support pad , Heel Cup Silicon or Carbon Copolymer, Knee Immobiliser , Thumb Spica Splint ,2 /</t>
  </si>
  <si>
    <t>["Jalandhar"]</t>
  </si>
  <si>
    <t>GEM/2025/B/6505361</t>
  </si>
  <si>
    <t>GEM/2025/B/6505931</t>
  </si>
  <si>
    <t>LITHIUM-ION BATTERY PACK</t>
  </si>
  <si>
    <t>GEM/2025/B/6510649</t>
  </si>
  <si>
    <t>Enamel, Synthetic, Exterior (A) Under Coating (B) FinishingPaint (V3) Confirming to IS 2932 (Q3) , High DensityPolyethylene Bucket (Q4)</t>
  </si>
  <si>
    <t>GEM/2025/B/6510413</t>
  </si>
  <si>
    <t>PIPE BRIDGE HOT NANI FOLDS 1-1/2INCH FLEX</t>
  </si>
  <si>
    <t>GEM/2025/B/6510189</t>
  </si>
  <si>
    <t>COVER FOR ROTOR HUB</t>
  </si>
  <si>
    <t>GEM/2025/B/6510176</t>
  </si>
  <si>
    <t>Repair, Maintenance, and Installation of Plant/Systems/Equipments (Version 2) - Office Space; Vehicles,COACH PASSENGER 52 SEATER; Service Provider</t>
  </si>
  <si>
    <t>GEM/2025/B/6510121</t>
  </si>
  <si>
    <t>LEVAL (THEODOLITE)</t>
  </si>
  <si>
    <t>GEM/2025/B/6502437</t>
  </si>
  <si>
    <t>PWA-FRONT PANEL</t>
  </si>
  <si>
    <t>GEM/2025/B/6502432</t>
  </si>
  <si>
    <t>ARAL DITE 403 WITH HARDNER , ARALDITE 501 WITHHARDENER</t>
  </si>
  <si>
    <t>GEM/2025/B/6415718</t>
  </si>
  <si>
    <t>CLINOMETER</t>
  </si>
  <si>
    <t>GEM/2025/B/6412689</t>
  </si>
  <si>
    <t>Customized AMC/CMC for Pre-owned Products - E-RICKSHAW; --; Annual Maintenance Contract (AMC);Quarterly; Yes</t>
  </si>
  <si>
    <t>GEM/2025/B/6412613</t>
  </si>
  <si>
    <t>Customized AMC/CMC for Pre-owned Products - 1000 LPHRO WATER PLANT; --; Annual Maintenance Contract (AMC);Quarterly; Yes</t>
  </si>
  <si>
    <t>GEM/2025/B/6410621</t>
  </si>
  <si>
    <t>PROVISIONING OF VERTICAL WIND TUNNEL (VWT) TRAININGFOR GARUD PERSONNEL 08 HOURS AND 17 MINUTES</t>
  </si>
  <si>
    <t>GEM/2025/B/6403858</t>
  </si>
  <si>
    <t>CUSTOMISED GUN CABINET</t>
  </si>
  <si>
    <t>GEM/2025/B/6435911</t>
  </si>
  <si>
    <t>Electrocardiography (ECG) Machine (V2) (Q2)</t>
  </si>
  <si>
    <t>GEM/2025/B/6520827</t>
  </si>
  <si>
    <t>REPAIR OF EQUIPPED SHELTER</t>
  </si>
  <si>
    <t>GEM/2025/B/6307320</t>
  </si>
  <si>
    <t>GEM/2025/B/6428619</t>
  </si>
  <si>
    <t>STP CABLE LAYING(INCLUDING INSTALLATION)</t>
  </si>
  <si>
    <t>GEM/2025/B/6523147</t>
  </si>
  <si>
    <t>Calibration Services - Electrical; Voltage, Current, Power(AC/DC), Frequency, Power Factor, Phase Angle, Dose RateMeter; NABL Labs; Lab</t>
  </si>
  <si>
    <t>GEM/2025/B/6523450</t>
  </si>
  <si>
    <t>Repair and Overhauling Service - REPAIR OF COMPLETEVEHICLE TATA SUMO; REPAIR OF COMPLETE VEHICLE TATASUMO; Yes; Buyer Premises</t>
  </si>
  <si>
    <t>GEM/2025/B/6523378</t>
  </si>
  <si>
    <t>Repair and Overhauling Service - REPAIR OF MARUTI GYPSY;REPAIR OF MARUTI GYPSY; Yes; Buyer Premises</t>
  </si>
  <si>
    <t>GEM/2025/B/6523350</t>
  </si>
  <si>
    <t>Repair and Overhauling Service - REPAIR OF COMPLETEVEHICLE INNOVA; REPAIR OF COMPLETE VEHICLE INNOVA;No; Service Provider Premises</t>
  </si>
  <si>
    <t>GEM/2025/B/6520863</t>
  </si>
  <si>
    <t>Brake Parachute Hawk</t>
  </si>
  <si>
    <t>GEM/2025/B/6465164</t>
  </si>
  <si>
    <t>Portable Power Generators (Q3)</t>
  </si>
  <si>
    <t>GEM/2025/B/6520991</t>
  </si>
  <si>
    <t>LAMINATION MACHINE</t>
  </si>
  <si>
    <t>GEM/2025/B/6401786</t>
  </si>
  <si>
    <t>ROHINI DECOY ANTENNA</t>
  </si>
  <si>
    <t>GEM/2025/B/6351279</t>
  </si>
  <si>
    <t>FLAME RETARDANT FLYING OVERALL SAGE GREEN(REGULAR)</t>
  </si>
  <si>
    <t>GEM/2025/B/6484338</t>
  </si>
  <si>
    <t>GEM/2025/B/6522694</t>
  </si>
  <si>
    <t>OXYGEN CHARGING HOSE WITH BOTH END ADAPTER</t>
  </si>
  <si>
    <t>GEM/2025/B/6522683</t>
  </si>
  <si>
    <t>Measuring Can 1 Liter , Measuring Can 10 Litre , MeasuringCan 2 Litre , Measuring Can 500 ML , Measuring Can 5 Litre ,Graduated Measuring Glass JAR 500 ML</t>
  </si>
  <si>
    <t>GEM/2025/B/6522521</t>
  </si>
  <si>
    <t>Calibration Services - Electrical; Voltage, Current, Power(AC/DC), Resistance, Insulation Monitor Device; NABL Labs;Lab , Calibration Services - Electrical; Temperature, Specificheat &amp; Humidity, Hygrometer; NABL Labs; Lab , CalibrationServices - Mechanical; Mass and Volume, Pressure andVacuum, Vernier Caliper; NABL Labs; Lab</t>
  </si>
  <si>
    <t>5015</t>
  </si>
  <si>
    <t>GEM/2025/B/6516093</t>
  </si>
  <si>
    <t>17.0 L</t>
  </si>
  <si>
    <t>GEM/2025/B/6469675</t>
  </si>
  <si>
    <t>Manpower Outsourcing Services - Fixed Remuneration -Healthcare; Counsellor; Post Graduate</t>
  </si>
  <si>
    <t>GEM/2025/B/6510577</t>
  </si>
  <si>
    <t>AMC of Integrated Security and Surveillance System - HealthMonitoring Solution for CCTV System; Comprehensive;Software, Hardware, Networking System; Consumables tobe provided by Service Provider (included in the contractcost); Defence Establishme..</t>
  </si>
  <si>
    <t>["amc", "amc", "fence", "cctv", "monitor", "software"]</t>
  </si>
  <si>
    <t>GEM/2025/B/6521015</t>
  </si>
  <si>
    <t>GEM/2025/B/6520993</t>
  </si>
  <si>
    <t>MICRO CONTROLLER CARD (PCB 295)</t>
  </si>
  <si>
    <t>GEM/2025/B/6520982</t>
  </si>
  <si>
    <t>Repair and Overhauling Service - DASS JONE CRANE; DASSJONES; Yes; Service Provider Premises</t>
  </si>
  <si>
    <t>GEM/2025/B/6381165</t>
  </si>
  <si>
    <t>CCTV Surveillence System along with all allied accessories</t>
  </si>
  <si>
    <t>GEM/2025/B/6521161</t>
  </si>
  <si>
    <t>Repair and Overhauling Service - built up trucks; Ashokleyland; Yes; Buyer Premises , Repair and OverhaulingService - cars; MARUTI SUZUKI INDIA LIMITED; Yes; BuyerPremises , Repair and Overhauling Service - built up trucks;SML; Yes; Buyer Premises , Repair and Overhauling Service -built up trucks; TATA MOTORS; Yes; Buyer Premises</t>
  </si>
  <si>
    <t>GEM/2025/B/6521120</t>
  </si>
  <si>
    <t>PRESSURE REGULATOR</t>
  </si>
  <si>
    <t>GEM/2025/B/6521115</t>
  </si>
  <si>
    <t>GEM/2025/B/6521092</t>
  </si>
  <si>
    <t>GEM/2025/B/6515059</t>
  </si>
  <si>
    <t>Printer P1108 Plus</t>
  </si>
  <si>
    <t>GEM/2025/B/6519295</t>
  </si>
  <si>
    <t>UPS 1 KVA</t>
  </si>
  <si>
    <t>GEM/2025/B/6484696</t>
  </si>
  <si>
    <t>INFANT MILK POWDER</t>
  </si>
  <si>
    <t>GEM/2025/B/6525782</t>
  </si>
  <si>
    <t>AIR FILTER</t>
  </si>
  <si>
    <t>GEM/2025/B/6423762</t>
  </si>
  <si>
    <t>GEM/2025/B/6432696</t>
  </si>
  <si>
    <t>GEM/2025/B/6470679</t>
  </si>
  <si>
    <t>15 KVA Genr Set CPCB IV plus , Change over switch , XLPEinsulated PVC tape , Electric Earthing Set Complete Set ,Fuel Filter Element Primary , Fule Filter Element Secondary ,Fuel Flexible Pipe , Hose Pipe , Engine Oil , Oil Filters , FanBelt , Fuses , Screw Driver Set , D Spanners 6mm to 27</t>
  </si>
  <si>
    <t>["change over switch", "oil"]</t>
  </si>
  <si>
    <t>GEM/2025/B/6506444</t>
  </si>
  <si>
    <t>SPIKE BARRIER</t>
  </si>
  <si>
    <t>GEM/2025/B/6506395</t>
  </si>
  <si>
    <t>BOOM BARRIER</t>
  </si>
  <si>
    <t>GEM/2025/B/6515632</t>
  </si>
  <si>
    <t>Carbon Brush 3.5 KVA , Oil Filter 3.5 KVA , Fuel Pump withSolenoid 3.5 KVA , Injector Nozzle 3.5 KVA , Fuel Filter</t>
  </si>
  <si>
    <t>GEM/2025/B/6499395</t>
  </si>
  <si>
    <t>Poly Edge Console E500 with VVX EM 50 Module</t>
  </si>
  <si>
    <t>GEM/2025/B/6522100</t>
  </si>
  <si>
    <t>AMC Charges towards bi monthly Inspection Services of380KVA DG set Kirloskar Engine , General servicing of 380KVA DG Set including Handling and service charges , LUBOIL FILTER , FUEL FILTER AND WATER SEPARATOR , FUELFILTER CATRIDGE , AIR CLEANER PRIMARY ELEMENT , AIRCLEANER SAFETY ELEMENT , LUB OIL , COOLANT</t>
  </si>
  <si>
    <t>["amc", "amc", "oil"]</t>
  </si>
  <si>
    <t>GEM/2025/B/6523017</t>
  </si>
  <si>
    <t>X1 RP BATTERY</t>
  </si>
  <si>
    <t>GEM/2025/B/6522874</t>
  </si>
  <si>
    <t>REGULAR ASSY RH , WIPER BLADE , OIL FILTER , DOOR TRIMPAD , BEARING FRONT WHEEL , KNUCKLE BEARING ,MOUNTING ENGINE FRONT , OIL FILTER ASSY ,COMBINATION SWITCH , SPRING ASSY FRONT , 4 ST RELAY ,WHEEL CYL ASSY REAR , WHEEL CYL ASSY FRONT , MASTERCYL ASSY , HEAD LIGHT ASSY RH</t>
  </si>
  <si>
    <t>GEM/2025/B/6523686</t>
  </si>
  <si>
    <t>Manpower Outsourcing Services - Minimum wage - Semi-skilled; 12 Passed and Diploma in Computer Application;Admin</t>
  </si>
  <si>
    <t>NATIONAL CAREER SERVICE CENTER FOR DIFFERENTLY ABL</t>
  </si>
  <si>
    <t>GEM/2025/B/6522791</t>
  </si>
  <si>
    <t>X1 RP BATTERY , GP 338 BATTERY</t>
  </si>
  <si>
    <t>GEM/2025/B/6471035</t>
  </si>
  <si>
    <t>24 port managed switch with sfp with installation , 5KVAonline UPS 16X12 v Bty 26 AH and rack with installation ,650 WATT UPS with installation , IO box with installation ,face plate D link with installation , key stone D link withinstallation , 8 port switch with SFP with installation , patchpanel 24 port D link with installation , patch panel 8 port Dlink with installation , 24 U rack with installation , 6 U rackwith installation , cat 6 roll 305m with installation , cat 6patch cord 1M with installation , cat 6 patch cord 3M withinstallation , Rj 45 connector with installation , capingcasing with installation , flexibable pipe 20 MM withinstallation , crimping tool D link , lan tester D link , CMC 1year</t>
  </si>
  <si>
    <t>GEM/2025/B/6525790</t>
  </si>
  <si>
    <t>Ball Pen Blk , Ball Pen Red , JK A4 75 gsm , Yellow Chart ,Blue Chart , Pink Chart , Red Chart , Flag Colour , Glue Stick, Stapler Small , Stapler Big , No 10 Pin , No 24 6 pin , PencilSharpener , Pencil , Paper Cutter , Blu Ball Pen , 1 Tape , 2Tape , Hilighter , Paper Pin , U clip , Ereaser , Fevicol 500gsm , Stick Pad , Permanent Marker , CD Marker</t>
  </si>
  <si>
    <t>48303</t>
  </si>
  <si>
    <t>GEM/2025/B/6525917</t>
  </si>
  <si>
    <t>White board marker , WB Marker , A4 Envelope , Log Book ,Steel Scale , Both Side tape , AAA Battery , AA Battery , 9 VBattery , Talc Sheet , Index File , Blade Big , Register No 20, Register No 14 , Register No 8 , Tape Yellow , Tape Red ,Tape Blu , Photo paper , Stamp pad , V7 Blu Pen , Whitener, Tag Small , Tag Big , Calculator , Ball Pen Blue , JK ExelBond 100 Gsm , JK FS 75 Gsm</t>
  </si>
  <si>
    <t>37974</t>
  </si>
  <si>
    <t>GEM/2025/B/6478865</t>
  </si>
  <si>
    <t>Refined Mustard Oil (V2) (Defence) (Q2)</t>
  </si>
  <si>
    <t>36.4 L</t>
  </si>
  <si>
    <t>GEM/2025/B/6525723</t>
  </si>
  <si>
    <t>Loading Unloading Ramp</t>
  </si>
  <si>
    <t>GEM/2025/B/6509895</t>
  </si>
  <si>
    <t>ASM HALF SHAFT REAR TR , THROTTLE CABLE , MAIN FUSE30 AMP , INJECTOR , SPARK PLUG TYPE 6 , DISK BRAKE REAR, K ASM PAD BRAKE</t>
  </si>
  <si>
    <t>GEM/2025/B/6453784</t>
  </si>
  <si>
    <t>["737106,Dikling Road, PakyongAirport", "737106,Dikling Road, PakyongAirport"]</t>
  </si>
  <si>
    <t>GEM/2025/B/6512447</t>
  </si>
  <si>
    <t>NOZZLE , ARM WIPER , ASSY LINED SHOE FRONT , ASSYLINDED SHOE REAR , BOLT CENTRE , U BOLT , KIT MINORCYLINDER CLUTCH MASTER , LAMP COMBINATION LH , LAMPCOMBINATION RH , WHEEL CYLINDER KIT , WHEEL BRG FRTOUTER , WHEEL BRG REAR INNER , OIL SEAL FRONT HUB ,SWITCH STOP LAMP , CABLE REAR PARK BRAKE , CABLESPEEDOMETER</t>
  </si>
  <si>
    <t>["North Sikkim"]</t>
  </si>
  <si>
    <t>GEM/2025/B/6493285</t>
  </si>
  <si>
    <t>Custom Bid for Services - Hiring of consultancy services forrecertification/upgradation of existing ISO/IEC 27001:2013to ISO/IEC 27001:2022</t>
  </si>
  <si>
    <t>["737134,Teesta V Power StationBalutar"]</t>
  </si>
  <si>
    <t>GEM/2025/B/6518563</t>
  </si>
  <si>
    <t>Vehicle Hiring Service - Per Vehicle-Day basis - Hatchback;2023, 2024, 2025, 2022; Local; Plain; 120Kms x 12Hrs;Round Trip , Vehicle Hiring Service - Per Vehicle-Day basis -Sedan; 2025, 2024, 2023, 2022; Local; Plain; 100Kms x24Hrs; Round Trip</t>
  </si>
  <si>
    <t>["737103,Doordarshan Kendra,Near Enchey Monastery, TVTower, P.O. Rajbhawan,Gangtok", "737103,Doordarshan Kendra,Near Enchey Monastery, TVTower, P.O. Rajbhawan,Gangtok"]</t>
  </si>
  <si>
    <t>DOORDARSHAN</t>
  </si>
  <si>
    <t>GEM/2025/B/6520536</t>
  </si>
  <si>
    <t>ENG MTG PAD , FUEL ON OFF COCK , AIR FILTER , FUELFILTER , OIL FILTER , HOSE PIPE , CYLINDER HEAD GASKET ,SWITCH START SOLENOID , ARMATURE ASSY , FIELD COIL ,VOLTAGE REGULATOR</t>
  </si>
  <si>
    <t>GEM/2025/B/6522765</t>
  </si>
  <si>
    <t>ASSY AIR DRYER WITH UNLOADER VALVE , ASSY WINDOWREGULATOR RH , ASSY HOSE , CONVOY LAMP , BATTERYCUT OFF SWITCH , KING PIN UPPER , DOOR LOCK LH , DOORLOCK RH , ASSY REAR VIEW MIRROR OUTER RH , WHEELBOX WIPER , ASSY WINDOW REGULATOR LH</t>
  </si>
  <si>
    <t>GEM/2025/B/6521734</t>
  </si>
  <si>
    <t>Tracksuit (Q3)</t>
  </si>
  <si>
    <t>["737103,SIB Office,Baluwakhani, PO-Rajbhavan,Near-Vajra Cinema Hall,Gangtok, Sikkim"]</t>
  </si>
  <si>
    <t>GEM/2025/B/6523646</t>
  </si>
  <si>
    <t>SWITCH COMBINATION , ASSY PIPE HOSE FLEX , BEARING ,FUEL PUMP MOTOR , REGULATOR , CROSS KIT , COVER KICKSTART SHAFT</t>
  </si>
  <si>
    <t>GEM/2025/B/6523579</t>
  </si>
  <si>
    <t>BRAKE SHOE ASSY , TAIL LAMP , SEALING COMPOUNDANABOND , TURBOCHARGER , OXYGEN SENSOR</t>
  </si>
  <si>
    <t>GEM/2025/B/6522835</t>
  </si>
  <si>
    <t>Spill Containment Pallets (Q3)</t>
  </si>
  <si>
    <t>GEM/2025/B/6525385</t>
  </si>
  <si>
    <t>3950200 Fuel filter paper 1 ltr , F3950300 Fuel filter cloth 1lt , 9095101101 Inn Cartridge , 9095 1009 01 Air FilterElement , 9095 1007 01 Air Filter Element Engine , 90957224 01 Inner Cartridge Engine , 9095 5532 00 CouplingRing , 1615 6825 00 Coupling Element , X103 9950 34Regulating Valve , 9095 7345 00 Separator Element , 90957260 00 Flexible Hose , 1613 6105 00 1613610590 HYD OilFilter , Z 62 03 943 Air Cleaner Service Kit For Air COMPSide , Z 62 02 941 Air Cleaner Service Kit For Engine ,9095950200 Cleanner InnerCompressor Side , 9095950300Air Cleanner Filter Outer Compressor Side , 9095950500 AirCleanner Filter Outer , 9095950401 Air Cleanner Filter Inner, 9095734500 Separator Element , 4811705000 Fuel FilterPrimary 1 Ltr , 4811704000 Fuel Filter Secondary 1 Ltr ,F4034200 Engine Oil Filter , 9095785101 Primary CartidgeENG , 9095785100 Safety Cartridge ENG , 9095785102Safety Cartridge , 9095 7852 01 Primary Cartidge , 90957852 02 Air filter element , SPAX 1265 V BELT FAN BELT ,1619377301 Rubber buffer , 9095799400 Safty valve ,1202641401 Separator Element , 1612060400 Strainer ,9095780625 Air Cleaner Inner , 9095787002 Air CleanerOuter</t>
  </si>
  <si>
    <t>GEM/2025/B/6525468</t>
  </si>
  <si>
    <t>RELAY 12V , CAM SAFT POSITION SENSOR , FUEL PUMPMOTOR , REAR VIEW MIRROR CHROME PLATE , AIR FILTER ,FUEL FILTER , OIL FILTER , FAN BELT , FRONT BRAKE PADSET , REAR BRAKE SHOE , FRONT WIPER BLADE , REARWIPER BLADE</t>
  </si>
  <si>
    <t>GEM/2025/B/6513262</t>
  </si>
  <si>
    <t>["799010,Bamboo &amp; CaneDevelopment Institute (BCDI),C/o North East Centre forTechnology Application &amp;Reach (NECTAR), Lichubagan,P. O. - Agartala Secretariat"]</t>
  </si>
  <si>
    <t>NORTH EAST CENTRE FOR TECHNOLOGY APPLICATION AND REACH
(NECTAR)</t>
  </si>
  <si>
    <t>GEM/2025/B/6519352</t>
  </si>
  <si>
    <t>LED Luminaire for Floodlight (V2) Conforming to IS 10322(Part 5/Section 5) (Q3) , LED Luminaire for Road and StreetLights (V2) Conforming to IS 10322 (Part 5 / Section 3) (Q3), LED Tube Light (Retrofit Type) (Q2) , Self Ballasted LEDLamps for General Lighting Services (V2) Conforming to IS16102 (Q2)</t>
  </si>
  <si>
    <t>["799008,AGTCCPP,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t>
  </si>
  <si>
    <t>GEM/2025/B/6517619</t>
  </si>
  <si>
    <t>GEM/2025/B/6513779</t>
  </si>
  <si>
    <t>Facility Management Service- Manpower based (Version 2) -Industrial; Horticulture Services; Semi-skilled , FacilityManagement Service- Manpower based (Version 2) -Industrial; MTS; Skilled</t>
  </si>
  <si>
    <t>GEM/2025/B/6523089</t>
  </si>
  <si>
    <t>FIXED ASSET 1 , FIXED ASSET 2 , FIXED ASSET 3 , FIXEDASSET 4 , FIXED ASSET 5</t>
  </si>
  <si>
    <t>["799001,BIJOY KUMARCHOWMUHANI, P.O.AGARTALA,TRIPURA PIN: 799001", "799001,BIJOY KUMARCHOWMUHANI, P.O.AGARTALA,TRIPURA PIN: 799001", "799001,BIJOY KUMARCHOWMUHANI, P.O.AGARTALA,TRIPURA PIN: 799001", "799001,BIJOY KUMARCHOWMUHANI, P.O.AGARTALA,TRIPURA PIN: 799001", "799001,BIJOY KUMARCHOWMUHANI, P.O.AGARTALA,TRIPURA PIN: 799001"]</t>
  </si>
  <si>
    <t>GEM/2025/B/6524970</t>
  </si>
  <si>
    <t>UNIVERSAL JOINT ASSY FOR MARUTI GYPSY , RELAY FORMARUTI GYPSY , SPEEDOMETER CABLE FOR MARUTI GYPSY ,DOOR CATCH FOR MARUTI GYPSY , THROTTLE BODY ASSYFOR MARUTI GYPSY , TAIL LIGHT ASSY FOR MARUTI GYPSY ,HORN 12V FOR MARUTI GYPSY , CHAIN SPROCKET SET FORRE , BRAKE SHOE FOR RE , SPEEDOMETER CABLE FOR HH ,FUEL FILTER FOR SCORPIO , OIL FILTER FOR SCORPIO ,HEAD LIGHT BULB FOR SCORPIO , DISC PAD FOR SCORPIO ,HORN 24V FOR TATA , SOLENOID SWITCH 12V FOR TATA ,HOSE FOR TATA , BOLT FOR TATA , SENSOR FOR TATASAFARI , RELAY 24V FOR STLN , WIPER LINKAGE FOR STLN ,DOOR LOCK FOR TATA SAFARI</t>
  </si>
  <si>
    <t>GEM/2025/B/6524721</t>
  </si>
  <si>
    <t>Monthly Basis Cab &amp; Taxi Hiring Services - SUV; 2000 km x320 hours; Outstation 24*7</t>
  </si>
  <si>
    <t>["799006,GSI, 79 Tilla, kunjaban,Agartala"]</t>
  </si>
  <si>
    <t>GEM/2025/B/6526000</t>
  </si>
  <si>
    <t>GEM/2025/B/6491085</t>
  </si>
  <si>
    <t>Executive Table (V3) (Q2) ( PAC Only ) , Modular MetalDrawer File Cabinet Pedestal (Q3) ( PAC Only ) , WaitingArea / Airport Terminal / Public Place / Reception area Chairor Seat (V2) (Q2) ( PAC Only )</t>
  </si>
  <si>
    <t>["796001,Commerce &amp;Industries, Khatla, Aizawl, 1stfloor 1st floor", "796001,Commerce &amp;Industries, Khatla, Aizawl, 1stfloor 1st floor", "796001,Commerce &amp;Industries, Khatla, Aizawl, 1stfloor 1st floor"]</t>
  </si>
  <si>
    <t>GEM/2025/B/6524842</t>
  </si>
  <si>
    <t>Monthly Basis Cab and Taxi Hiring Service - Without Fuel -SUV; Mahindra Bolero, Mahindra Scorpio, Hyundai Creta;2023; 0-25,000 kms; A/C; 12</t>
  </si>
  <si>
    <t>["796001,D-31A, GST Building,MG Road, Upper Khatla, Aizawl-796001, Mizoram"]</t>
  </si>
  <si>
    <t>CBIC CENTRAL BOARD OF INDIRECT TAXES &amp; CUSTOMS</t>
  </si>
  <si>
    <t>25.2 L</t>
  </si>
  <si>
    <t>GEM/2025/B/6524965</t>
  </si>
  <si>
    <t>Monthly Basis Cab and Taxi Hiring Service - Without Fuel -SUV; Hyundai Creta, Mahindra Scorpio, Mahindra Bolero,Mahindra Marazzo, KIA Carens, KIA Seltos; 2023; 0-25,000kms; A/C; 12</t>
  </si>
  <si>
    <t>GEM/2025/B/6526140</t>
  </si>
  <si>
    <t>["796001,The DirectorDirectorate of Geology andMineral Resources (DGMR)Government of MizoramLungmual ,Aizawl -796 009"]</t>
  </si>
  <si>
    <t>GEM/2025/B/6523286</t>
  </si>
  <si>
    <t>Photo State Paper A 4 Size , Photo State Paper Legal Size ,Ruled Paper , Pencil Wooden , Erasor , Cello ball Pen Blue ,Cello Tap Tranperent 2 Inch , Cello tape Brown 2 Inch , Filecover , Envolope cloth coated 40cm x30cm , Envolopeplastic coated 40cm x 30cm , Practical note book 100 pages, Exercise note book , Register No 25 , Rregister No 30</t>
  </si>
  <si>
    <t>["796005,34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 "796005,34 Assam RiflesZokhawsang Dist : Aizwal State:Mizoram"]</t>
  </si>
  <si>
    <t>GEM/2025/B/6511205</t>
  </si>
  <si>
    <t>Cab Tilt Cylinder , 2 Pole Isolator Switch , Hose Assy , DoorLock Assy RH , Solenoid Valve</t>
  </si>
  <si>
    <t>GEM/2025/B/6511185</t>
  </si>
  <si>
    <t>Injector Nozzle , Fuel Filter , Fuel Pipe , Over Flow Pipe , FeviKwik , Tape Insulating Black</t>
  </si>
  <si>
    <t>GEM/2025/B/6511139</t>
  </si>
  <si>
    <t>Gasket Cylinder Head Cover , Gasket Cylinder Head MLS ,Water Pump Assy , Temp Sensor , Assy Vacuum Hose ForEGR , Coolent Pipe Hose , Suction Hose Assy , DischargeHose Assy , Wheel Cylinder Assy , Bearing Assy Front ,Valve Assy , Fuel Motor , Rectifier , Pipe AF to TC</t>
  </si>
  <si>
    <t>GEM/2025/B/6510983</t>
  </si>
  <si>
    <t>Mirchi Powder , Haldi Powder , Dhania Powder , Jeera , Rai ,Garam Masala 50 GM , Chicken Masala 50 GM , Meat Masala, Samber Masala 50 GM , Laung 150 GM , Choti Elaichi ,Methi Sabot 500 GM , Ajwain 500 GM , Tej Patta 500 GM ,Saboot Lal Mirchi 500 GM , Chat Masala 50 GM , Lal Colour50 GM , Dal Chini 250 GM , Sabji Masala 50 GM</t>
  </si>
  <si>
    <t>GEM/2025/B/6509780</t>
  </si>
  <si>
    <t>Unified Communications and collaboration System ,Extended Omni-directional tabletop microphones , HDMIover USB Converter , Accessories and mounting kits forcamera, speaker,mic etc. , Gooseneck Microphones withBase and accessories , Central Control Unit for conferencesystem , Digital Signal Processor , 12x PTZ Camera forVideo Conferencing , 5 inch Surface Mount Speakers ,Amplifier for Speakers , Rack Mount Central Processing Unit, 17U Equipment Rack , Accessories with MicrophoneCables, Speakers Cables, XLR Connectors , HD 20x PTZCamera with Mounting kit, remote controller, power adapter, 4-Channel 1080p HDMI Video Presentation Switcher , HDMIover CAT6 Extender , HDMI to USB 3.0 Capture Box , CAT6Cables , RCA, Mono, XLR, EP, HDMI Cables , Wireless Mouseand Keyboard , 6-Channel Audio Mixing Console , HDMISplitter , Wireless Hand held microphone with receiver ,Wireless lavalier microphone</t>
  </si>
  <si>
    <t>["793103,North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t>
  </si>
  <si>
    <t>["ss", "speakers", "tablet"]</t>
  </si>
  <si>
    <t>GEM/2025/B/6509429</t>
  </si>
  <si>
    <t>Procurement of high end servers for hosting Intranetapplications</t>
  </si>
  <si>
    <t>GEM/2025/B/6474033</t>
  </si>
  <si>
    <t>COMBINATION THERAPY WITH 2 CHANNELELECTROTHERAPY VACUUM AND DUAL FREQUENCYULTRASOUND</t>
  </si>
  <si>
    <t>GEM/2025/B/6509898</t>
  </si>
  <si>
    <t>High end GPS device , Software , Protective cover pouch ,Data transfer cable , Screen guard , Hanging hook for fielduse</t>
  </si>
  <si>
    <t>["793001,North East Centre forTechnology Application &amp;Reach (NECTAR), Survey ofIndia Campus, Bonnie BraeEstate, Barik Point, Shillong", "793001,North East Centre forTechnology Application &amp;Reach (NECTAR), Survey ofIndia Campus, Bonnie BraeEstate, Barik Point, Shillong", "793001,North East Centre forTechnology Application &amp;Reach (NECTAR), Survey ofIndia Campus, Bonnie BraeEstate, Barik Point, Shillong", "793001,North East Centre forTechnology Application &amp;Reach (NECTAR), Survey ofIndia Campus, Bonnie BraeEstate, Barik Point, Shillong", "793001,North East Centre forTechnology Application &amp;Reach (NECTAR), Survey ofIndia Campus, Bonnie BraeEstate, Barik Point, Shillong"]</t>
  </si>
  <si>
    <t>["gps", "gps", "software"]</t>
  </si>
  <si>
    <t>GEM/2025/B/6493419</t>
  </si>
  <si>
    <t>Linear Workstation B2B , Linear Workstation single side ,Office Table With Side Storage and partation screen 1 ,Office Table With Side Storage and partation screen 2 , FileIN OUT Rack 4 BOX , File IN OUT Rack 42 BOX , WOODENSTORAGE 1 , WOODEN STORAGE 2 , WOODEN STORAGE 3</t>
  </si>
  <si>
    <t>GEM/2025/B/6515783</t>
  </si>
  <si>
    <t>Atracurium Inj 10 mg per ml amp of 2 point 5 ml ,Pheniramine Maleate Inj 22 point 75 mg per ml amp of 2 ml, Atropine Sulphate 0 point 6 mg 1 ml Inj , Piroxicam 40 mg2 ml Inj , Dexmetedomide Inj 100 mcg per ml , Frusemide20 mg 2 ml Inj , Gentamycin Sulphate 40 mg per ml 2 ml Inj, Dextrose 25 percent 25 ml Inj , Glycopyrrolate 2 point 2mg per ml 1 ml Inj , Hcg 10000 IU Inj , HydrocortisoneAcetate 25 mg per ml 5 ml Inj , Hyoscine Bromide 20 mg perml 1 ml Inj , Phytomenadione 10 mg per ml Inj , DicyclomineHCL 20 mg Inj , Dobutamine HCL 250 mg 5 ml Inj ,Drotaverine HCL 20 mg per ml Inj , Etophylline BP 84 point 7mg and Theophylline IP 25 point 3 mg per ml 2 ml Inj , InjMethotrexate Sodium 50 mg per 2 ml , Methylgometrine 0point 2 mg 1 ml Inj , Depot Methylprednisolone 40 mg perml 2 ml Inj , Metoclopramide HCL 5 mg per ml 2 ml Inj ,Metoprolol 1 mg per ml 5 ml Inj , Midazolam 5 mg per ml 1ml Inj , Lorazepam 2 mg per ml 2 ml Inj , Labetalol HCL 5 mgper ml 4 ml Inj , Multivitamin Inj IV 2 to 10 ml havingThiamine 30 mg per ml Pyridoxine 30 mg per ml andCyanocobalamine 300 mcg per ml , Neostigmine 0 point 5mg 1 ml Inj , Ondansetron Inj 2 mg per ml 4 ml Amp ,Fentanyl Citrate 50 mcg per ml 2 ml Inj , Oxytocin 5 Unitsper 1 ml Amp Inj , Levetiracetam 100 mg per ml Vial of 5 mlInj , Morphine 15 mg 1 ml Inj , Levofloxacin 500 mg 100 mlInj , Lignocaine HCL 2 percent without Adrenaline 30 ml InjSuitable for Opthalmic use , Lignocaine HCL Solution 2percent For IV use 50 ml Inj , Dextrose 50 percent 25 ml Inj ,Inj Lignocaine HCL 2 percent with Adrenaline Vial of 30 ml ,Magnesium Sulphate 50 percent Weight by Volume Inj ,Mannitol 20 percent Inj bottle of 100 ml , Inj Mephentermine30 mg per ml Vial of 10 ml</t>
  </si>
  <si>
    <t>GEM/2025/B/6515663</t>
  </si>
  <si>
    <t>Mother Board H510 , Processor I5 10 Gen , Logic Card ,Power Supply Card , UPS 1 KVA , Ram 16 GB DDR IV</t>
  </si>
  <si>
    <t>GEM/2025/B/6515626</t>
  </si>
  <si>
    <t>Air Filter , Fuel Filter , AC Filter , Hose Pump To Reservoir ,Oil Seal Crank Shaft , Bearing Assy Rear , Oil Seal Cam Shaft, Wiper Motor 24V , Water Pump assy , Cylinder Head AirCompressor , End Assy , S A Of Pipr tee to Adopter , DoorTrim Pannel RH</t>
  </si>
  <si>
    <t>GEM/2025/B/6512119</t>
  </si>
  <si>
    <t>Automated Blood Components Extractor</t>
  </si>
  <si>
    <t>GEM/2025/B/6511022</t>
  </si>
  <si>
    <t>MEDICINE 1 , MEDICINE 2 , MEDICINE 3 , MEDICINE 4 ,MEDICINE 5 , MEDICINE 6 , MEDICINE 7 , MEDICINE 8 ,MEDICINE 9 , MEDICINE 10 , MEDICINE 11 , MEDICINE 12 ,MEDICINE 13 , MEDICINE 14 , MEDICINE 15 , MEDICINE 16 ,MEDICINE 17 , MEDICINE 18 , MEDICINE 19 , MEDICINE 20 ,MEDICINE 21 , MEDICINE 22 , MEDICINE 23 , MEDICINE 24 ,MEDICINE 25 , MEDICINE 26 , MEDICINE 27 , MEDICINE 28 ,MEDICINE 29 , MEDICINE 30</t>
  </si>
  <si>
    <t>["794002,22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 "794002,22 Bn BSF camp,BEWAGRE,JENGJAL,POSTOFFICE-JENGJAL,DIST-WESTGARO HILLS,STATE-MEGHALAYA PIN-794002"]</t>
  </si>
  <si>
    <t>GEM/2025/B/6518481</t>
  </si>
  <si>
    <t>Hybrid Cath Lab (Biplane DSA with Modular OT and AssociatedEquipment)</t>
  </si>
  <si>
    <t>20.0 Cr</t>
  </si>
  <si>
    <t>GEM/2025/B/6481747</t>
  </si>
  <si>
    <t>Vehicle Hiring Service - Per Vehicle-Day basis - Sedan; 2022;Local; Hilly; 120Kms x 12Hrs; Round Trip , Vehicle HiringService - Per Vehicle-Day basis - Sedan; 2022; Outstation;Hilly; 300Kms x 10Hrs; Round Trip</t>
  </si>
  <si>
    <t>["793001,Ward No.8. Oakland ,Shillong", "793001,Ward No.8. Oakland ,Shillong"]</t>
  </si>
  <si>
    <t>GEM/2025/B/6508533</t>
  </si>
  <si>
    <t>GEM/2025/B/6508031</t>
  </si>
  <si>
    <t>Supply of online UPS machine of capacity 60 kVA , Supply ofBattery Banks for the UPS with cabinet , Installation Testingand Commissioning , CAMC charges for the 2nd year forUPS system excluding battery bank , CAMC charges for the3rd year for UPS system excluding battery bank , CAMCcharges for the 4th year for UPS system excluding batterybank , CAMC charges for the 5th year for UPS systemexcluding battery bank</t>
  </si>
  <si>
    <t>["793103,North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 "793103,North Eastern SpaceApplications Centre, Umiam"]</t>
  </si>
  <si>
    <t>["amc", "amc", "battery", "online ups", "ss"]</t>
  </si>
  <si>
    <t>GEM/2025/B/6484976</t>
  </si>
  <si>
    <t>Structural Consultancy for Married Accomodation</t>
  </si>
  <si>
    <t>GEM/2025/B/6489564</t>
  </si>
  <si>
    <t>Building Estimate and Structural Consultancy</t>
  </si>
  <si>
    <t>GEM/2025/B/6484814</t>
  </si>
  <si>
    <t>Living Accomodation Structural Consultancy</t>
  </si>
  <si>
    <t>GEM/2025/B/6484694</t>
  </si>
  <si>
    <t>Structural Consultancy for Watch Tower with Guard Room</t>
  </si>
  <si>
    <t>GEM/2025/B/6484536</t>
  </si>
  <si>
    <t>Structural Consultancy Watch Tower and allied Works</t>
  </si>
  <si>
    <t>GEM/2025/B/6239337</t>
  </si>
  <si>
    <t>Digital Radiography System (V2) (Q2)</t>
  </si>
  <si>
    <t>3.1 Cr</t>
  </si>
  <si>
    <t>GEM/2025/B/6524940</t>
  </si>
  <si>
    <t>Office Requisite &amp; Stationary Items-01</t>
  </si>
  <si>
    <t>GEM/2025/B/6525539</t>
  </si>
  <si>
    <t>Tab Tacrolimus 1 mg , Bupivacaine HCL 5 mg per ml 20 mlInj , Lignocaine HCL 2 percent without adrenaline 30 ml InjSuitable for Opthalmic Use , Inj Lignocaine HCL 2 percentwith Adrenaline Vial of 30 ml , Acetazolamide 250 mg Tab ,Acyclovir Opthalmic Ointment 3 percent 5 gm Tube , TimololMaleate 0 point 5 percent Preservative Free with ComodSystem , Ciprofloxacin 0 point 3 percent Eye Drop 3 mg perml Bott of 5 ml , Cyclopentolate HCL 1 percent Opthalmicsolution Bottle of 5 ml , Ciprofloxacin 0 point 3 percent plusDexamethasone 0 point 1 percent Eye drop bott of 5 ml ,Cyclosporine Eye drop 0 point 05 percent Bott of 3 ml ,Fluoresceine Sodium 20 percent 3 ml Inj , Gatifloxacin 0point 3 percent Eye Drop Bott of 5 ml , HomatropineHydrochloride Solution 2 percent , Ketorolac Tromethamine0 point 4 percent Eye Drop , Brimonidine Tartarate 0 point 2percent Eye Drop , Latanoprost 0 point 005 percent with 0point 5 percent Timolo Eye Drop Bott 2 point 5 ml ,Loteprednol Etabonate 0 point 5 percent Bott of 5 ml ,Lignocaine Hydrochloride 4 percent Topical Solution bott of30 ml , Methyl Cellulose for intra occular use 2 percent 2 mlInj</t>
  </si>
  <si>
    <t>GEM/2025/B/6525566</t>
  </si>
  <si>
    <t>Methyl Cellulose 2 percent Solution Bott of 5 ml , HydroxyPropyl Methyl Cellulose 2 percent 2 ml , Dorzolamide 2percent Eye Drop , Carboxy Methyl Cellulose 1 percent Gel ,Ofloxacin 0 point 3 percent Bott of 5 ml , Pilocarpine NitrateEye Solution 2 percent Bott of 5 ml , PilocarpineIntracameral Inj 0 point 5 percent Without preservative Ampof 1 ml , Povidone 5 percent Eye Drop Bott of 5 ml ,Prednisolone Acetate 1 percent Eye Drop Bott of 5 ml ,Sodium Chromoglycate Eye Drop 2 percent Bott of 5 ml ,Sodium Chloride 6 percent Oint Tube of 3 gm , SodiumChloride Eye Drop 5 percent Bott of 5 ml , Timolol MaleateEye Drop 0 point 5 percent Bott of 5 ml , Tobramycin 0 point3 percent Bott of 5 ml , Tropicamide 1 percent With 5percent Phenylephrine Eye Drop bott of 5 ml</t>
  </si>
  <si>
    <t>GEM/2025/B/6521328</t>
  </si>
  <si>
    <t>Coarse Aggregate (V2) Conforming to IS 383 (Q3) , FineAggregate (V2) Conforming to IS 383 (Q3)</t>
  </si>
  <si>
    <t>["ANDAMAN"]</t>
  </si>
  <si>
    <t>GEM/2025/B/6521305</t>
  </si>
  <si>
    <t>Custom Bid for Services - Repair Calibration of FIP AssyRotary Type Srl No 07402785 BOSCH and 06 Nos injectorsassy retrieved from Tata Tipper 1212 4X4 BsIII BA No 20E74142 of 1448 BCC GREF</t>
  </si>
  <si>
    <t>GEM/2025/B/6519998</t>
  </si>
  <si>
    <t>Supply of 12 Core, Armored, Single Mode, OFC Cable ,Supply of 40 mm, HDPE Pipe , Supply of 0.5 Meter, SingleMode, Duplex, LC-LC Mode, Fiber Patch Cord , Supply of 24Core, 1U, Duplex LC Type, Fully Populated with Pigtails andAdaptors to End to End Connect all 24 Fiber Cores, LineInterface Unit LIU , Supply of 24 Ports, L2, Managed, PoEPlus, Network Switch with 04 Populated SFP Modules ,Supply of 9U, Network Rack with Accessories , Supply ofMOXA Make, Model N-Port 5250A, 2 Port RS 232 422 485device server Serial to IP Converter , Supply of 16 PortSerial to IP Converter Device Server , Supply of RJ45 To DB9RS232 Female Connecter Serial Cable , Supply of RS232Female Connector To RS232 Female Connecter Serial Cable, Supply of 305 Meter Length, 23AWG, CAT 6A UTP CableRolls , Supply of 12 Core Fiber Joint or Splice Enclosures ,Construction of Manholes , Supply and Installation of RouteMarkers , OFC Cable Laying in HDPE Pipe by HDD Method ,OFC Cable Laying in HDPE Pipe by Manual or JCB Method ,OFC Cable Laying in HDPE or GI Pipe by Road Cutting orHard Rock Soil Digging Method , Installation, Testing andCommissioning of the OFC Ring</t>
  </si>
  <si>
    <t>["395007,o/o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 "395007,o/o Airport Director,Technical Block Surat Airport"]</t>
  </si>
  <si>
    <t>["gi pipe", "oil", "ss"]</t>
  </si>
  <si>
    <t>79.6 L</t>
  </si>
  <si>
    <t>GEM/2025/B/6521073</t>
  </si>
  <si>
    <t>JOHNSON BAR</t>
  </si>
  <si>
    <t>GEM/2025/B/6504074</t>
  </si>
  <si>
    <t>Heavy Duty Creeper Seat (Q3)</t>
  </si>
  <si>
    <t>GEM/2025/B/6521396</t>
  </si>
  <si>
    <t>23833</t>
  </si>
  <si>
    <t>GEM/2025/B/6521374</t>
  </si>
  <si>
    <t>Tarpaulin cover for GPU</t>
  </si>
  <si>
    <t>GEM/2025/B/6521363</t>
  </si>
  <si>
    <t>TIE DOWN NET</t>
  </si>
  <si>
    <t>GEM/2025/B/6521362</t>
  </si>
  <si>
    <t>Repair, Maintenance, and Installation of Plant/Systems/Equipments (Version 2) - Office Space; PowerGenerators, DG SET 30KVA; Service Provider</t>
  </si>
  <si>
    <t>GEM/2025/B/6521351</t>
  </si>
  <si>
    <t>PCB NO. 360 POWER SUPPLY CARD , PCB NO. 359 OUTPUTSIGNAL CARD , PCB NO. 361 DC SIGNAL CARD , PCB NO.362 ENGINE SIGNAL CARD , PCB NO. 358 MICROCONTROLLER CARD</t>
  </si>
  <si>
    <t>GEM/2025/B/6484844</t>
  </si>
  <si>
    <t>Acylic 3D letter with LED Light</t>
  </si>
  <si>
    <t>GEM/2025/B/6513531</t>
  </si>
  <si>
    <t>GEM/2025/B/6479838</t>
  </si>
  <si>
    <t>Nasal splint for Rhinoplasty and Fracture Nasal Bone ,Isotretinoin 20 mg Cap , Octinoxate CyclopentasiloneTitanium Dioxide , Lithium Carbonate 300 mg Capsuletablet , Desmopressin Acetate Inj 4mcg per ml</t>
  </si>
  <si>
    <t>91556</t>
  </si>
  <si>
    <t>GEM/2025/B/6479749</t>
  </si>
  <si>
    <t>ELECTRONIC TRAININGF KIT</t>
  </si>
  <si>
    <t>GEM/2025/B/6479592</t>
  </si>
  <si>
    <t>DISPOSABLE MORCELLATOR</t>
  </si>
  <si>
    <t>GEM/2025/B/6419730</t>
  </si>
  <si>
    <t>INSTALLATION OF ACRYLIC BASKETBALL COURT</t>
  </si>
  <si>
    <t>36.7 L</t>
  </si>
  <si>
    <t>GEM/2025/B/6391322</t>
  </si>
  <si>
    <t>["SIRSA"]</t>
  </si>
  <si>
    <t>GEM/2025/B/6376476</t>
  </si>
  <si>
    <t>HYDRAULIC REFILLING TROLLEY</t>
  </si>
  <si>
    <t>GEM/2025/B/6376298</t>
  </si>
  <si>
    <t>DIGGING LAYING AND COMMISSIONING OF 03 KM OFC TOREPAIR RING 4 &amp; 5 OF AFNET</t>
  </si>
  <si>
    <t>GEM/2025/B/6359904</t>
  </si>
  <si>
    <t>Repair and Overhauling Service - REPAIR OF COMPLETEVEHICLE CRANE 6 TON; ESCORT CRANE; No; Buyer Premises</t>
  </si>
  <si>
    <t>GEM/2025/B/6508641</t>
  </si>
  <si>
    <t>Supply of Power Supplies</t>
  </si>
  <si>
    <t>GEM/2025/B/6508552</t>
  </si>
  <si>
    <t>Supplying of XLPE PVC sheathed un armoured cable a ,Supplying of XLPE PVC sheathed un armoured cable b ,Supplying of XLPE PVC sheathed un armoured cable c ,Supplying of XLPE PVC sheathed un armoured cable d ,Supplying of XLPE PVC sheathed un armoured cable e</t>
  </si>
  <si>
    <t>["781001,O/O the GMTD kamrup"]</t>
  </si>
  <si>
    <t>12.9 L</t>
  </si>
  <si>
    <t>GEM/2025/B/6507576</t>
  </si>
  <si>
    <t>Custom Bid for Services - HIRING OF CORS ENABLED DGPSFOR SURVEY OF DEFENCE ACQUIRED LAND HIRED LANDLAND UNDER ACQUISITION TRANSFER HIRE AT VARIOUSLOCATIONS IN THE STATES OF ASSAM AND NAGALANDUNDER THE JURISDICTION OF DEFENCE ESTATES OFFICEJORHAT</t>
  </si>
  <si>
    <t>["fence", "gps", "gps", "ss"]</t>
  </si>
  <si>
    <t>GEM/2025/B/6507562</t>
  </si>
  <si>
    <t>book scanner (Q2)</t>
  </si>
  <si>
    <t>GEM/2025/B/6507470</t>
  </si>
  <si>
    <t>Custom Bid for Services - HIRING OF CORS ENABLED DGPSFOR SURVEY OF DEFENCE ACQUIRED LAND HIRED LANDUNDER ACQUISITION TRANSFER HIRE AT VARIOUSLOCATIONS IN THE STATES OF ARUNACHAL PRADESH ANDMANIPUR UNDER THE JURISDICTION OF DEFENCE ESTATESOFFICE..</t>
  </si>
  <si>
    <t>GEM/2025/B/6507468</t>
  </si>
  <si>
    <t>Custom Bid for Services - ARC for Internal protective coatingof fire water cooling water piping at Guwahati Refinery,Tender No-9010C25B50</t>
  </si>
  <si>
    <t>["water cooling"]</t>
  </si>
  <si>
    <t>GEM/2025/B/6520630</t>
  </si>
  <si>
    <t>Paper Adhesive, Liquid Gum and Office Paste Type as per IS2257 (Rev) (Q3) , Plain Copier Paper (V3) ISI Marked to IS14490 (Q4) , Glue Stick (V2) (Q4) , CorrespondenceEnvelopes (V3) Conforming to IS 13892 (Q4) , HighlighterPen (Q4) , Fluid Correction Pen (V2) (Q4) , PermanentMarker Pen (Q4) , Self Adhesive Flags (V2) (Q4) , PressureSensitive Adhesive Tapes with Plastic Base (V3) Conformingto IS 13262 (Q4) , Staplers (V2) (Q3) , scissors (Q4) , stamppads (Q4) , paper or eyelet punches (Q4) , Clips, Paper asper IS 5650 (Q4) , Pins, Paper, Straight as per IS 5653 (Q4) ,Manual Pencil Sharpener (V3) (Q4) , Eraser (Q4)</t>
  </si>
  <si>
    <t>GEM/2025/B/6517417</t>
  </si>
  <si>
    <t>Custom Bid for Services - 200144041 BRC FOR COOLINGTOWER AND ITS ASSOCIATED EQUIPMENT AT NTPC-BONGAIGAON</t>
  </si>
  <si>
    <t>95.1 L</t>
  </si>
  <si>
    <t>GEM/2025/B/6515426</t>
  </si>
  <si>
    <t>Single Channel Hybrid Telephone with Stabilizer</t>
  </si>
  <si>
    <t>GEM/2025/B/6512489</t>
  </si>
  <si>
    <t>Bed Sheets - Handicraft (Q3) , Polyester Blanket (V2) (Q4)</t>
  </si>
  <si>
    <t>GEM/2025/B/6512261</t>
  </si>
  <si>
    <t>Curtains (V2) (Q3)</t>
  </si>
  <si>
    <t>GEM/2025/B/6521107</t>
  </si>
  <si>
    <t>DIGITAL INSULATION TESTER 1KV , CLAMP METER , DIGITALMULTIMETER , DIGITAL MOTOR CHECKER , DIGITALINSULATION RESISTANCE TESTER 5 KV</t>
  </si>
  <si>
    <t>GEM/2025/B/6514755</t>
  </si>
  <si>
    <t>SOFT STARTER , Supervision of ITC of soft starters</t>
  </si>
  <si>
    <t>["781020,GUWAHATIREFINERY,NOONMATI,GUWAHATI", "781020,GUWAHATIREFINERY,NOONMATI,GUWAHATI"]</t>
  </si>
  <si>
    <t>GEM/2025/B/6513148</t>
  </si>
  <si>
    <t>Air Freshener Liquid (V2) (Q3) , Toilet Cleaner Liquid (V2)conforming to IS 7983 (Q4) , Glass Cleaner, Liquid (V2) asper IS 8540 (Q4) , Urinal Cubes - Deodorizer Block (V2) (Q3), Toilet Soap, Liquid (V2) as per IS 4199 (Q4) , SweepingBroom (V3) (Q4) , cobweb brush (Q3) , Cleaning Duster (V3)(Q3)</t>
  </si>
  <si>
    <t>GEM/2025/B/6511804</t>
  </si>
  <si>
    <t>Strain relief shock chord</t>
  </si>
  <si>
    <t>GEM/2025/B/6509831</t>
  </si>
  <si>
    <t>Mixed Signal Oscilloscope etc</t>
  </si>
  <si>
    <t>GEM/2025/B/6517712</t>
  </si>
  <si>
    <t>Repair and Overhauling Service - Tractors (V1); ESCORTS;Yes; Buyer Premises</t>
  </si>
  <si>
    <t>GEM/2025/B/6489155</t>
  </si>
  <si>
    <t>GEM/2025/B/6517640</t>
  </si>
  <si>
    <t>Repair and Overhauling Service - REPAIR OF COOLANTFILLING TROLLEY; REPAIR OF COOLANT FILLING TROLLEY;Yes; Buyer Premises, Service Provider Premises</t>
  </si>
  <si>
    <t>GEM/2025/B/6517432</t>
  </si>
  <si>
    <t>Repair and Overhauling Service - Computer Printers; CANONSAMSUNG EPSON; Yes; Buyer Premises, Service ProviderPremises</t>
  </si>
  <si>
    <t>GEM/2025/B/6517212</t>
  </si>
  <si>
    <t>Spare Parts for Brush Cutters</t>
  </si>
  <si>
    <t>GEM/2025/B/6474519</t>
  </si>
  <si>
    <t>White - LED Based Solar Street Lighting System (Q3)</t>
  </si>
  <si>
    <t>GEM/2025/B/6501141</t>
  </si>
  <si>
    <t>SOLID CARBIDE BALL NOSE CUTTER DIA 8 MM , SOLIDCARBIDE BALL NOSE CUTTER DIA 10 MM , SOLID CARBIDEBALL NOSE CUTTER DIA 5 MM , SOLID CARBIDE BALL NOSECUTTER DIA 12 MM , SOLID CARBIDE END MILL CUTTER DIA1 MM , SOLID CARBIDE END MILL CUTTER DIA 2 MM , SOLIDCARBIDE END MILL CUTTER DIA 3 MM , SOLID CARBIDE ENDMILL CUTTER DIA10 MM , SOLID CARBIDE END MILL CUTTERDIA 14 MM , SOLID CARBIDE END MILL CUTTER DIA 8 MM ,LONG SERIES SOLID CARBIDE END MILL CUTTER DIA 2 MM ,LONG SERIES CARBIDE END MILL CUTTER DIA 3MM , LONGSERIES CARBIDE END MILL CUTTER DIA 5MM , LONG SERIESCARBIDE END MILL CUTTER DIA10 MM , CARBIDE DRILL BITDIA 1 point 0 , CARBIDE DRILL BIT DIA 2 point 5 MM ,CARBIDE DRILL DIA 1 MM , CARBIDE DRILL BIT DIA 2 point5MM , CARBIDE BALL NOSE CUTTER DIA 3 MM 4 FLUTE ,CARBIDE BALL NOSE CUTTER DIA 2 MM 4 FLUTE , CARBIDEHAND TAP M6 , CARBIDE HAND TAP M8 , CARBIDE HANDTAP M10 , CARBIDE HAND TAP M12 , SLOT END MILLCUTTER DIA 2 MM LONG SERIES , MECHANICAL EDGEFINDER , MODULE CUTTER MOUDLE CUTTER 4 point 5CUTTER NO 7 ID 32 OD 100 MM , MODULE CUTTER , SPRINGCOLLET ER11 SIZE 0 point 5 to 1 MM , SPRING COLLET ER11SIZE 1 to 1 point 5 MM , SPRING COLLET ER11 SIZE 1 point 5to 2 MM , SPRING COLLET ER11 SIZE 2to 2 point 5 MM ,SPRING COLLET ER 11 SIZE 2 point 5 to 3 MM , SPRINGCOLLET ER 11 SIZE 3 to 3 point 5 MM , SPRING COLLETER11 SIZE 3 point 5 to 4 MM , SPRING COLLET ER11 SIZE 4to 4 point 5 MM , SPRING COLLET ER11 SIZE 4 point 5 to 5MM , SPRING COLLET ER11 SIZE 5 to 5 point 5 MM , SPRINGCOLLET ER11 SIZE 5 point 5 to 6 MM , SPRING COLLET ER32HOLE SIZE 1 MM</t>
  </si>
  <si>
    <t>["781031,Tool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t>
  </si>
  <si>
    <t>GEM/2025/B/6500739</t>
  </si>
  <si>
    <t>Hole Test Micrometer Range 100-125 mm , Hole TestMicrometer Range 125-150 mm , Hole Test MicrometerRange 150-175 mm , Hole Test Micrometer Range 175-200mm , Digital Vernier 200 mm 0.001 mm , Digital Vernier150 mm 0.001 mm , Analog Vernier Caliper 1000 mm 0.02mm , Gear Tooth Pitch Gauge 1-5 , Gear Tooth Pitch Gauge5-12</t>
  </si>
  <si>
    <t>["781031,Tool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t>
  </si>
  <si>
    <t>GEM/2025/B/6514768</t>
  </si>
  <si>
    <t>GEM/2025/B/6514740</t>
  </si>
  <si>
    <t>Monthly Basis Cab &amp; Taxi Hiring Services - Premium SUV;3000 km x 720 hours; Outstation 24*7</t>
  </si>
  <si>
    <t>GEM/2025/B/6514669</t>
  </si>
  <si>
    <t>GEM/2025/B/6514557</t>
  </si>
  <si>
    <t>GEM/2025/B/6511355</t>
  </si>
  <si>
    <t>Sand , Bricks , ACC Blocks , Cement Make Ultra Tech orAmbuja or ACC , Aggregate 20 mm , Boulder , Stones ,White Cement , White Paint Make Nerolac or Asian , RedPaint Make Nerolac or Asian , Green Paint Make Nerolac orAsian , Blue Paint Make Nerolac or Asian , Yellow Paint MakeNerolac or Asian , Brown Paint Make Nerolac or Asian ,Black Paint Make Nerolac or Asian , Thinner</t>
  </si>
  <si>
    <t>GEM/2025/B/6511267</t>
  </si>
  <si>
    <t>Supply and testing of maintenance/Adjustment Jig details.spec. attached</t>
  </si>
  <si>
    <t>87.0 L</t>
  </si>
  <si>
    <t>GEM/2025/B/6511262</t>
  </si>
  <si>
    <t>Supply, Installation, testing and Commissioning of H. I. T. asper details. specification attached</t>
  </si>
  <si>
    <t>GEM/2025/B/6511249</t>
  </si>
  <si>
    <t>Supply of U. S. C. emergency battery charger as perattached specification No. RDSO/PE/SPEC/AC/0183</t>
  </si>
  <si>
    <t>["786001,SMM-D/DBRT , Office ofChief Workshop Manager ,N. F.Railway Mechanical workshopDibrugarh"]</t>
  </si>
  <si>
    <t>GEM/2025/B/6511145</t>
  </si>
  <si>
    <t>Element Air main , Element Air Safety , Cap Fuel Tank ,Steiner Fuel Filter , Gas Strut Throttle Control Cable , HoseTop L Hand R hand Hyd , Pin Pivot , Bolt M-10x90 mm , NutLock M-10 , Shim 1.4 mm , Light Head Lamp 12 Volts , TailLamp Right Side , Tail Lamp Left Side , Arm Wiper BladeAssy , Throttle Cable Assy , Bowl Glass , 10 Amp Fuse ,Shim , Nipple Grease</t>
  </si>
  <si>
    <t>GEM/2025/B/6464319</t>
  </si>
  <si>
    <t>MOBILE WITH IOS</t>
  </si>
  <si>
    <t>GEM/2025/B/6081746</t>
  </si>
  <si>
    <t>POSITIVE DISPLACEMENT PUMP , SITE SUPERVISION FOR9500-007-PA-031A/B</t>
  </si>
  <si>
    <t>GEM/2025/B/6470220</t>
  </si>
  <si>
    <t>Telescope , 3D printer type I , 3D printer typre II , NA2 ,NA3</t>
  </si>
  <si>
    <t>GEM/2025/B/6469910</t>
  </si>
  <si>
    <t>["786003,Lane-f, Milan Nagar"]</t>
  </si>
  <si>
    <t>GEM/2025/B/6469783</t>
  </si>
  <si>
    <t>Class II A2 Biosafety Cabinet</t>
  </si>
  <si>
    <t>GEM/2025/B/6495016</t>
  </si>
  <si>
    <t>Di Ethanol Amine</t>
  </si>
  <si>
    <t>GEM/2025/B/6494855</t>
  </si>
  <si>
    <t>RS 232 TO RS 422 COMN PROTOCOL CARD , CIRCUIT CARDASSEMBLY PROTOCOL CONVERTER CARD , DC LINEPROTECTOR</t>
  </si>
  <si>
    <t>GEM/2025/B/6501969</t>
  </si>
  <si>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 , Title34</t>
  </si>
  <si>
    <t>["784001,Mahabhairab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 "784001,Mahabhairab NewMarket, Tezpur"]</t>
  </si>
  <si>
    <t>CENTRAL PUBLIC WORKS DEPARTMENT</t>
  </si>
  <si>
    <t>CPWD</t>
  </si>
  <si>
    <t>GEM/2025/B/6501682</t>
  </si>
  <si>
    <t>maintenance box epson , power supply card , ram door III4GB , mother board , processor I5 12th gen , DVD writer ,USB keyboard and mouse</t>
  </si>
  <si>
    <t>GEM/2025/B/6501642</t>
  </si>
  <si>
    <t>Custom Bid for Services - Outsourcing of OHE Maintenanceand Breakdowns activities in Rangiya Division for a period of2 years for BG-II section</t>
  </si>
  <si>
    <t>4.7 Cr</t>
  </si>
  <si>
    <t>GEM/2025/B/6506860</t>
  </si>
  <si>
    <t>GEM/2025/B/6475222</t>
  </si>
  <si>
    <t>Supply of E. I. G ae per EN 60903: 1993 standaredwith CEmarking along with test certificate, Supply of</t>
  </si>
  <si>
    <t>GEM/2025/B/6475189</t>
  </si>
  <si>
    <t>Supply of 5mtr. long, 35sq mm C-C along with rail clamp atboth end as per RDSO Drg. No. RE/33/P/500</t>
  </si>
  <si>
    <t>GEM/2025/B/6491186</t>
  </si>
  <si>
    <t>Custom Bid for Services - AMC of 01 Nos System of BarakISD-2 Emulator for one year</t>
  </si>
  <si>
    <t>48320</t>
  </si>
  <si>
    <t>GEM/2025/B/6490010</t>
  </si>
  <si>
    <t>Procurement of Helmet with head lamp for fire fighting anddamage control</t>
  </si>
  <si>
    <t>GEM/2025/B/6471021</t>
  </si>
  <si>
    <t>MOBILE OT LIGHT , MOBILE EXAMINATION LAMP , HEAVYDUTY MASSAGER UNIT , Appartus shortwave diathermy</t>
  </si>
  <si>
    <t>GEM/2025/B/6462859</t>
  </si>
  <si>
    <t>Manpower Outsourcing Services - Fixed Remuneration - Parttime lady medical officer; Lady medical officer;MBBS,Comletion of compulsory rotating internship</t>
  </si>
  <si>
    <t>GEM/2025/B/6462393</t>
  </si>
  <si>
    <t>Repair and Overhauling Service - 2K HOURLY ROUTINES ON02 EDGS IN SHIP; ANY OTHER SUITABLE BRAND; Yes; BuyerPremises</t>
  </si>
  <si>
    <t>49.2 L</t>
  </si>
  <si>
    <t>GEM/2025/B/6484393</t>
  </si>
  <si>
    <t>Custom Bid for Services - Hiring of vehicle services on asand when required basis for visiting officials and guests andother non-regular administrative requirements and attachedvehicle(s) to GM &amp; above for a period of 02 yearsextendable by anothe..</t>
  </si>
  <si>
    <t>["785010,OIL INDIA LIMITED,PUMP STATION-3, AT NH37BYPASS, JORHAT, ASSAM, PO;-CHARIGAON"]</t>
  </si>
  <si>
    <t>GEM/2025/B/6484363</t>
  </si>
  <si>
    <t>Drive clamp as per drg , Chain shaft , Stirrup as per drg</t>
  </si>
  <si>
    <t>["782490,CEMENTCORPORATION OF INDIALIMITED BOKAJAN CEMENTFACTORY", "782490,CEMENTCORPORATION OF INDIALIMITED BOKAJAN CEMENTFACTORY", "782490,CEMENTCORPORATION OF INDIALIMITED BOKAJAN CEMENTFACTORY"]</t>
  </si>
  <si>
    <t>GEM/2025/B/6378819</t>
  </si>
  <si>
    <t>Custom Bid for Services - Conclusion of Rate Contracttowards hiring of AC cars(Low End) for ND(V)</t>
  </si>
  <si>
    <t>GEM/2025/B/6370914</t>
  </si>
  <si>
    <t>Event or Seminar or Workshop or Exhibition or ExpoManagement Service - National; Launch Event;Conceptualization and Planning, Venue Development; Buyerpremise; Two day</t>
  </si>
  <si>
    <t>GEM/2025/B/6358474</t>
  </si>
  <si>
    <t>Collection &amp; Disposal Waste Management Service -Collection, Transportation, Segregation of garbage, Ways ofdisposal; Dry Waste</t>
  </si>
  <si>
    <t>36.5 L</t>
  </si>
  <si>
    <t>GEM/2025/B/6349999</t>
  </si>
  <si>
    <t>TARPAULINE 30'X30' ( N0340-P000516) , COVER WATERPROOF 5.5 M X 4.5 M ( N8340-000008)</t>
  </si>
  <si>
    <t>GEM/2025/B/6518576</t>
  </si>
  <si>
    <t>PRINTING AND EMBROIDING OF RPMB (REGISTER FOR PRINTMILITARY BUILDINGS) WITH HIGH QUALITY COLOUR PRI</t>
  </si>
  <si>
    <t>GEM/2025/B/6518453</t>
  </si>
  <si>
    <t>MIL-STD-1553B protocol to USB interface Analyser</t>
  </si>
  <si>
    <t>GEM/2025/B/6517493</t>
  </si>
  <si>
    <t>PROCUREMENT OF 9LTR AFFF EXTINGUISHER AT BVY(KAR)</t>
  </si>
  <si>
    <t>GEM/2025/B/6500882</t>
  </si>
  <si>
    <t>Refurbishment of heavy-duty Stowage Compactor</t>
  </si>
  <si>
    <t>GEM/2025/B/6460838</t>
  </si>
  <si>
    <t>PTZ Camera , Out Door Camera , NVR 32 Port , UTP Cable ,PoE Switch , HDD 10 TB , LED TV 65 Inch , Installation Cost</t>
  </si>
  <si>
    <t>GEM/2025/B/6501988</t>
  </si>
  <si>
    <t>Operation And Maintenance Of Other Machines And Plants -MODERNISATION AND UPGRADATION OF BEAT OFFICES(MUBO) AND EMPOWERING SUSTAINABILITY THROUGHGREEN ENERGY AND CLEAN DRINKING WATER</t>
  </si>
  <si>
    <t>["785612,NATIONAL HIGHWAY-37"]</t>
  </si>
  <si>
    <t>ENVIRONMENT AND FOREST DEPARTMENT ASSAM</t>
  </si>
  <si>
    <t>KAZIRANGA NATIONAL PARK BOKAKHAT</t>
  </si>
  <si>
    <t>GEM/2025/B/6441790</t>
  </si>
  <si>
    <t>Repair, Maintenance, and Installation of Plant/Systems/Equipments (Version 2) - Healthcare; Pipelines,Medical Equipment and Devices; Service Provider</t>
  </si>
  <si>
    <t>["781032,GMC Hospital Rd,Bhangagarh, Guwahati, Assam781032"]</t>
  </si>
  <si>
    <t>GEM/2025/B/6493146</t>
  </si>
  <si>
    <t>Multimedia Projector with Roll down projector Screen , ColorLaserjet Multifunctional Printer , Bluetooth Speaker , LEDMonitor , Multimedia Projector , Pedestal Fan , Laserjetmultifunctional black and white printer , 4K Ultra HD SmartDisplay</t>
  </si>
  <si>
    <t>["781039,AdministrativeBuilding,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 "781039,AdministrativeBuilding, IIT Guwahati"]</t>
  </si>
  <si>
    <t>["printer", "monitor", "printer", "projector"]</t>
  </si>
  <si>
    <t>GEM/2025/B/6492996</t>
  </si>
  <si>
    <t>High performance heating elements as per item 1 ofattched specification document , Meter module analogprovision as per item 2 of attached specification document ,Supply, installation and fitting of a digital based controlpanel as per item 3 of attached specification document ,Supply of ISI marked size 4 core cable as per item 4 ofattached specification document , Universal temperaturecontroller as per item 5 of attached specification document ,1 HP water pump as per sitem 6 of attached specificationdocument , Supply of ceramic blanket as per item 7 ofattached specification document , Supply and installation ofelectric fired incinerator as per item 8 of attachedspecification document , 45 watt LED street light as per item9 of attached specification document , SMF battery 12V asper item 10 of attached specification document , 10KVAonline UPS as per item 11 of attached specificationdocument</t>
  </si>
  <si>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</si>
  <si>
    <t>["battery", "online ups", "street light"]</t>
  </si>
  <si>
    <t>GEM/2025/B/6498301</t>
  </si>
  <si>
    <t>2 TR vertical mounted Tower Air Conditioner , NA0 Notrequired to be quoted , NA1 Not required to be quoted ,NA2 Not required to be quoted , NA3 Not required to bequoted</t>
  </si>
  <si>
    <t>GEM/2025/B/6498270</t>
  </si>
  <si>
    <t>V-Belt cogged as per item 1 of attached specificationdocument , Genuine oil as per item 2 of attachedspecification document , Fuel filter element assembly as peritem 3 of attached specification document , Spin on lube oilas per item 4 of attached specification document , ISImarked cross linked polyethylene insulated PVC cable asper item 5 of attached specification document , Cable 16sqmm 4 core type of cable armored as per item 6 ofattached specification document , LED cool white luminariesas per item 7 of attached specification document , 400 mmsweep wall bracket fan as per item 8 of attachedspecification document</t>
  </si>
  <si>
    <t>["782447,Divisional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 "782447,Divisional RailwayManager office building,Lumding Division, Dist Hojai,P.O Lumding Pin code 782447"]</t>
  </si>
  <si>
    <t>GEM/2025/B/6498170</t>
  </si>
  <si>
    <t>FDM based 3D printer , Accessories of Sl No 1 , LCD MSLA orSLA based 3D printer , Accessories of Sl No 3 , 3D Scanner</t>
  </si>
  <si>
    <t>["Administrative Building, IITGuwahati 781039", "781039,AdministrativeBuilding, IIT Guwahati", "781039,AdministrativeBuilding, IIT Guwahati", "781039,AdministrativeBuilding, IIT Guwahati", "781039,AdministrativeBuilding, IIT Guwahati", "781039,AdministrativeBuilding, IIT Guwahati"]</t>
  </si>
  <si>
    <t>GEM/2025/B/6498008</t>
  </si>
  <si>
    <t>Semi Motorized Bed</t>
  </si>
  <si>
    <t>GEM/2025/B/6457118</t>
  </si>
  <si>
    <t>Reflex level gauge glass</t>
  </si>
  <si>
    <t>GEM/2025/B/6495830</t>
  </si>
  <si>
    <t>MICRO CIRCUIT MEMORY FPGA 1 PRGMED , SSD LIN VEREG764 , MICRO CIRCUIT MEMORY FPGA 2 PRMD , IC EPROMPGMD</t>
  </si>
  <si>
    <t>GEM/2025/B/6449745</t>
  </si>
  <si>
    <t>Oil Seal , Clutch Assy Fan , Assy Wiper Motor 17W 24V ,Assy Wiper Blade , Brake Fluid Pipe , Brake Fluid Container ,Tapper Roller Brg Outer</t>
  </si>
  <si>
    <t>GEM/2025/B/6499333</t>
  </si>
  <si>
    <t>Flat Brushes for Paints and Varnishes for Heavy Duty as perIS 384 (Part 1) (Q3) , Enamel, Synthetic, Exterior (A) UnderCoating (B) Finishing Paint (V3) Confirming to IS 2932 (Q3) ,Weather Coat long life flexo emoltion paint Brown , WeatherCoat long life flexo emoltion paint White , Weather Coatexterior primer , Paint tray and roller combo 300mm traystand and 9 inch roller , Jute brush with handle for masscleaning of roofs</t>
  </si>
  <si>
    <t>GEM/2025/B/6478987</t>
  </si>
  <si>
    <t>Metal Spray Torch Tribo Jet , EWAC Powder 1005EC 1 Kg ,EWAC Powder 1003EBZ 1Kg , Rotary Drill grinding bit set ,Hex Key Ring Set 1.5 mm to 10mm , Combination FeelerGauge Set Stanley 70115S25 0.4mm to 1.0mm blade</t>
  </si>
  <si>
    <t>GEM/2025/B/6521030</t>
  </si>
  <si>
    <t>Repair and Overhauling Service - CALIBRATION OFVIBRATION MEASURING KIT FOR SHAKTI ENGINE;CALIBRATION OF VIBRATION MEASURING KIT FOR SHAKTIENGINE; Yes; Buyer Premises</t>
  </si>
  <si>
    <t>GEM/2025/B/6516735</t>
  </si>
  <si>
    <t>Turbo Molecular Pump with a suitable rotary pump</t>
  </si>
  <si>
    <t>31.7 L</t>
  </si>
  <si>
    <t>GEM/2025/B/6521615</t>
  </si>
  <si>
    <t>CAPD catheter with adapter safety cap and connecting piece, Titanium adapter for CAPD , CAPD coiled catheter ,Tunneled cuffed dialysis catheter 19 cm , Symmetric tipcuffed dialysis catheter 23 cm</t>
  </si>
  <si>
    <t>GEM/2025/B/6521592</t>
  </si>
  <si>
    <t>Custom Bid for Services - CONDUCT OF JUNGLE SURVIVALCAMP</t>
  </si>
  <si>
    <t>GEM/2025/B/6521535</t>
  </si>
  <si>
    <t>Custom Bid for Services - Shackle roof changing of 03shacks</t>
  </si>
  <si>
    <t>GEM/2025/B/6507141</t>
  </si>
  <si>
    <t>EK9938V-DSA360530153(SERVO AMPLIFIER PCB) ,EK9938V-DSA360530152(CHANNEL MONITORING CARD) ,EK9938V-DSA360530154(RELAY PCB (RSA) ) , EK9938V-DSA360530401(RFU) , EK9938V-DSA360530451(HSU)</t>
  </si>
  <si>
    <t>GEM/2025/B/6506917</t>
  </si>
  <si>
    <t>SODIUM PHOSPHATE ENEMA, BOTT OF 100ML</t>
  </si>
  <si>
    <t>GEM/2025/B/6440421</t>
  </si>
  <si>
    <t>Electronic Baby Weighing Scale - RBSK (Q3)</t>
  </si>
  <si>
    <t>GEM/2025/B/6380741</t>
  </si>
  <si>
    <t>Manpower Outsourcing Services - Minimum wage - Highly-Skilled; Graduate; Finance/Accounts</t>
  </si>
  <si>
    <t>GEM/2025/B/6500299</t>
  </si>
  <si>
    <t>SUPPLY &amp; INSTALLATION OF POINT GAS DETECTORS</t>
  </si>
  <si>
    <t>GEM/2025/B/6508959</t>
  </si>
  <si>
    <t>Custom Bid for Services - Hiring of services for Externalpainting of storage Tanks of various capacities at ProductionInstallations of Assam and Arunachal Pradesh field</t>
  </si>
  <si>
    <t>GEM/2025/B/6508737</t>
  </si>
  <si>
    <t>Event or Seminar or Workshop or Exhibition or ExpoManagement Service - National; Seminar; Conceptualizationand Planning, Coordination and Staffing, IT related work,Marketing and Promotion, Participation arrangements,Venue Development, Complete Ex..</t>
  </si>
  <si>
    <t>["785640,Ranghar Chariali,Sivasagar, P.O: Sivasagar,District : Sivasagar , PIN Code :785640"]</t>
  </si>
  <si>
    <t>GEM/2025/B/6492617</t>
  </si>
  <si>
    <t>Annual Maintenance Service - Desktops, Laptops andPeripherals - All In One PC; Acer</t>
  </si>
  <si>
    <t>GEM/2025/B/6483076</t>
  </si>
  <si>
    <t>ES3439B-2S1 2S2 , ES3439B-3LA06051YB , ES3439B-3LAO-201-1YA , ES3439B-3NA1018 , ES3439B-3NA1021 ,ES3439B-3NA3132-74 , ES3439B-3NA71400RC , ES3439B-3RW4445-6BC44 , ES3439B-3SA1101 , ES3439B-3SA1102 ,ES3439B-3SB5235-6HC10 , ES3439B-3SY1010 , ES3439B-3TA21-10-DAU , ES3439B-3TA22 , ES3439B-3TA61-60-OAW, ES3439B-3TE21-95-1A , ES3439B-3TF32000AR0 22 ,ES3439B-3TF33000AR0 2NO 2NC , ES3439B-3TF54020AR0 ,ES3439B-3TH30400AP0 , ES3439B-3TY1-122-OA , ES3439B-3TY1-210-OA , ES3439B-3TY1-213-OA , ES3439B-3TY1-223-OAW , ES3439B-3TY1-223-OF , ES3439B-3TY1-243-01 ,ES3439B-3UA12-IBO-500VN , ES3439B-3UA52000B ,ES3439B-3UA55002D , ES3439B-3VL1716-1DD36-0AB1 ,ES3439B-3WL1110-AFT-SSB , ES3439B-ILA2-054-4 1 ,ES3439B-IS4047-1967 , ES3439B-J1514-MCB-10 , ES3439B-J1514-MCB-22 , ES3439B-J1514-MCB-24</t>
  </si>
  <si>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</si>
  <si>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GEM/2025/B/6508701</t>
  </si>
  <si>
    <t>Title1 , Title2 , Title3 , Title4 , Title5 , Title6 , Title7 , Title8 ,Title9</t>
  </si>
  <si>
    <t>["786602,Oil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 "786602,Oil India Limited,Duliajan, Assam"]</t>
  </si>
  <si>
    <t>GEM/2025/B/6510912</t>
  </si>
  <si>
    <t>CP PLUS 2MP DOME CAMERA , CP PLUS PTZ CAMERA , FOURPORT NETWORK SWITCH , MEDIA CONVERTER , SIX COREFIBRE CABLE , THREE CORE CABLE HALF SQMM , FIBREJOINTING BOX , OUTDOOR ENCLOSURE BOX , HDPE PIPETHIRTY TWO MM , POLE TWELVE TO TWENTY METER ,DIGGING CHARGE</t>
  </si>
  <si>
    <t>GEM/2025/B/6508670</t>
  </si>
  <si>
    <t>Extinguisher Fire Defence, 6.5 Kg Co2, Portable, TrollyMounted MK - 2 (Q2)</t>
  </si>
  <si>
    <t>GEM/2025/B/6509910</t>
  </si>
  <si>
    <t>HIRING OF SERVICES FOR SETTING UP OF MS SUPERSTRUCTURE SHYAMIYANA WATERPROOF</t>
  </si>
  <si>
    <t>GEM/2025/B/6509804</t>
  </si>
  <si>
    <t>Custom Bid for Services - AMC OF 15 WATER PURIFIER FOR01 YEAR</t>
  </si>
  <si>
    <t>GEM/2025/B/6427438</t>
  </si>
  <si>
    <t>GEM/2025/B/6522067</t>
  </si>
  <si>
    <t>Hand Held Search Light (Q2) , Industrial and ProtectiveRubber Knee and Ankle Boots (V2) as per IS 5557 (Q2)</t>
  </si>
  <si>
    <t>GEM/2025/B/6522015</t>
  </si>
  <si>
    <t>Repair and Overhauling Service - cars; TATA MOTORS; Yes;Buyer Premises, Service Provider Premises</t>
  </si>
  <si>
    <t>GEM/2025/B/6521667</t>
  </si>
  <si>
    <t>Custom Bid for Services - At RNY Division:- PSI scheduled &amp;Non-scheduled maintenance work for TSS, SP, SSP and AT ofBG-II section for two (02) Years</t>
  </si>
  <si>
    <t>GEM/2025/B/6522518</t>
  </si>
  <si>
    <t>Pyro Gun cartridge</t>
  </si>
  <si>
    <t>GEM/2025/B/6522409</t>
  </si>
  <si>
    <t>Internal Storage Device (SSD/HDD) (Q2) , Random AccessMemory (RAM) Card (V2) (Q3)</t>
  </si>
  <si>
    <t>["C/O Uday Kumar Khaklari The Superintendent, Handloom &amp;Textiles, Handloom Training Institute, Mushalpur, P.O.-Mushalpur,Dist-Baksa, BTR, Assam, Pin-781372 781372", "781372,C/O Uday KumarKhaklari The Superintendent,Handloom &amp; Textiles,Handloom Training Institute,Mushalpur, P.O.-Mushalpur,Dist-Baksa, BTR, Assam, Pin-781372", "781372,C/O Uday KumarKhaklari The Superintendent,Handloom &amp; Textiles,Handloom Training Institute,Mushalpur, P.O.-Mushalpur,Dist-Baksa, BTR, Assam, Pin-781372"]</t>
  </si>
  <si>
    <t>CENTRE FOR DEVELOPMENT OF ADVANCED COMPUTING (C-DAC)</t>
  </si>
  <si>
    <t>GEM/2025/B/6522294</t>
  </si>
  <si>
    <t>METAL DIODE , ALTERNATER BIG , COUPLING DISH ,STOPPER SOLONOID , FUEL PIPE , FUEL FLEXIBLE PIPE ,PUSH ROD SEAL KIT , RECTIFIRE ASSY , NOZZLE , IGNITIONSWITCH</t>
  </si>
  <si>
    <t>GEM/2025/B/6522215</t>
  </si>
  <si>
    <t>Television (TV) (V2) (Q2)</t>
  </si>
  <si>
    <t>["781020,Indian Oil CorporationLimited, IndianOil AOD StateOffice, Indian Oil Bhavan,Sector-III, Noonmati, Guwahati-781020, Assam"]</t>
  </si>
  <si>
    <t>GEM/2025/B/6521905</t>
  </si>
  <si>
    <t>Modular concelaed boxes as per item 1 of attachedspecification document , 4 way modular concelaed boxes asper item of attached specification document , 16 waymodular concealed boxes as per item 3 of attachedspecification document , 3 module cover plates asp per item4 of attached specification document , 6 module coverplates as per item 5 of attached specification document ,USB charger as per item 6 of attached specificationdocument , Pop up 4 module stainless steel flush as peritem 7 of attached specification document , 10HP jet pumpasper item 8 of attached specification document , 10HPpump starter as per item 9 of attached specificationdocument , 2x6 module cover plates as per item 10 ofattached specification document , USB 3.0 type A to USB asper item 11 of attched specification document</t>
  </si>
  <si>
    <t>GEM/2025/B/6512624</t>
  </si>
  <si>
    <t>Penicillin streptomycin 5x50 ml , Chloramphenicol 98percent purity , Hydrochloric acid ,2.5 Litre , Vitaminsupplement , ATCC, catalogue no. MD VS 10ml , Acetic acidanalytical standard , Gas Chromatography 99 percent purity, Valeric acid analytical standard ,Gas Chromatography 99.8percent purity, 1 ml , Lactic acid analytical standard , GasChromatography, 99 percent purity, 100 mg , Succinic acidanalytical standard,Gas Chromatography, 99 percent purity,1g , Diethyl ether 99 percent purity, 500ml , Czapek doxmedium broth 500gm , Czapek dox medium agar100gm ,Bacto Yeast Extract 500gm , Bactocasitone 500gm , LCysein-HCL 1kg , Hemin 95 percent purity, 1gm , Acetatebuffer, pH 5.5 , Anaerobic gas, pak 1.5L , Anaerobicindicator strip Pack size PKG , Xylan 5gm , D Xylose 99 andpurity 100gm , Cellobiose 100gm , Glutaraldehyde 100ml ,Sodium Cacodylate 99 percent , Ethylene glycol 97percentpurity 10gm , Polyvinyl alcohol 500gm , Boric acid H3BO3extrapure AR 99.5 percent 500gm , Calcium chloride,dihydrate, CaCl2.2H2O 500gm , P nitrophenyl Dglucopyranoside 98 percent purity 5gm , Sodium selenate99 percent purity 100gm , Potassium tellurate 98 percentpurity , Sodium alginate 99 percent purity 500gm , HiPurAsoil DNA purification kit 20Pr</t>
  </si>
  <si>
    <t>GEM/2025/B/6513307</t>
  </si>
  <si>
    <t>M3408997106 , M3408997305 , M3408936011 ,M3408936010 , M3408996953 , M3408996961 ,M3401016292 , M3408926060</t>
  </si>
  <si>
    <t>["783369,Bongaigaon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 "783369,Bongaigaon ThermalPower Project PO Salakati, DistKokrajhar 783369 Salakati GSTNO 18AAACN0255D1ZX"]</t>
  </si>
  <si>
    <t>GEM/2025/B/6515157</t>
  </si>
  <si>
    <t>Custom Bid for Services - Empanelment of travel agency forproviding vehicles on monthly, daily and as and whenrequired basis</t>
  </si>
  <si>
    <t>["781035,IASST, Vigyan Path,Paschim Boragaon, Guwahati,Assam"]</t>
  </si>
  <si>
    <t>GEM/2025/B/6481498</t>
  </si>
  <si>
    <t>Manpower Outsourcing Services - Minimum wage - Skilled;Not Required; Others , Manpower Outsourcing Services -Minimum wage - Semi-skilled; Not Required; Others ,Manpower Outsourcing Services - Minimum wage -Unskilled; Not Required; Others</t>
  </si>
  <si>
    <t>ARCHAEOLOGICAL SURVEY OF INDIA (ASI)</t>
  </si>
  <si>
    <t>GEM/2025/B/6484726</t>
  </si>
  <si>
    <t>SAMPLE CYLINDER, 500 CC , NEEDLE VALVE (M) , 1/4" ,QUICK CONNECTOR(1/4" END PLUG &amp; COUPLER) , SAMPLEUNLOADING EQUIPMENT</t>
  </si>
  <si>
    <t>GEM/2025/B/6479754</t>
  </si>
  <si>
    <t>H2 8305 000243 MALMAL COTTON WHITE BLEACHED 112CM WIDE , H2 4020 000077 ROPE COIR HAWSERLAID 3STRAND 8 MM DIA , H2 4020 000136 ROPE COTT H LAIDROT PROOFED UNDYED 8MM , H2 4020 000138 ROPEHAWSERLAID ROT PROOFED UNDYED 38 MM , H2 4020000149 ROPE JUTE HAWSERLAID 8 MM DIA , H2 4020000039 ROPE MANILA H L 3 STRAND GDE III 32MM , H2 4020000022 ROPE SISAL H L 3 STRAND R P UNWRAP 8MM , H24020 000026 ROPE SISAL H L 3 STRND R P UNWRPD 20 MM, K6 7330 000053 UTENSIL COOKING 4 MEN SET DEGCHIEMEDIUM , K6 7330 000059 UTENSIL COOKING 4 MEN SETPART LARGE , K6 7330 000064 UTENSILS COOKING 45 MENSET CHAMCHA , K6 7330 000069 UTENSILS COOKING 45MEN SET PONA , K6 7330 000052 UTNSILS COOKI 4 MENSET DEGCHI LARGE LID , K6 7310 000015 WIRE GAUGESTOVE OIL W L NO 100 , H2 8315 000311 TAPE NIWAR OG40 MM , H2 8315 000318 TAPE NIWAR UNDYED 40 MM , H28310 000074 THREAD COTTON IND 500 DTEX X 4UNBLEACHED , H 2 4720 000408 CASD TUBING RUBBERINTERIAL DIAMETER 6.3MM , H2 4020 000181 TWINEEUROPE , H2 4020 000195 1 TWINE JUTE 3 PLY , H2 8305000266 WEB THICK OG 32 MM</t>
  </si>
  <si>
    <t>63.2 L</t>
  </si>
  <si>
    <t>GEM/2025/B/6500710</t>
  </si>
  <si>
    <t>Custom Bid for Services - Decontamination, Passivation andKMnO4 Washing job of equipments during shutdown atIOCL, Guwahati Refinery, Tender No-9010C25B45</t>
  </si>
  <si>
    <t>GEM/2025/B/6499928</t>
  </si>
  <si>
    <t>Custom Bid for Services - ARC for Hiring of a crane (capacity150T- 180T) for various site jobs at Guwahati Refinery,Tender No-9010C25B44</t>
  </si>
  <si>
    <t>GEM/2025/B/6375314</t>
  </si>
  <si>
    <t>ESTABLISHMENT OF AIR SPACE MANAGEMENT ANDCOMMUNICATION CENTRE</t>
  </si>
  <si>
    <t>GEM/2025/B/6363403</t>
  </si>
  <si>
    <t>PROCUREMENT OF IT HW AGAINST BER/DEFI</t>
  </si>
  <si>
    <t>GEM/2025/B/6355443</t>
  </si>
  <si>
    <t>ESTABLISHMENT OF INTERGRATED SURVEILLANCE ANDTARGETING CENTRE</t>
  </si>
  <si>
    <t>GEM/2025/B/6355433</t>
  </si>
  <si>
    <t>PROCUREMENT OF TERRA SOFTWARE</t>
  </si>
  <si>
    <t>GEM/2025/B/6514364</t>
  </si>
  <si>
    <t>ITEM_ 10_ M5673086000</t>
  </si>
  <si>
    <t>["505215,GSTIN:36AAACN0255D1ZZ NTPCStores Ramagundam SuperThermal Power Station POJYOTINAGAR 505215 DISTRICTPEDDAPALLI"]</t>
  </si>
  <si>
    <t>GEM/2025/B/6512110</t>
  </si>
  <si>
    <t>Schedule1_ 700074054_ Item10_ M6600001000_ PackageAir Conditioner For NTPC Unchahar , Schedule2_700074012_ Item10_ M6600001000_ Package AirConditioner For NTPC Unchahar</t>
  </si>
  <si>
    <t>["229406,GSTIN:09AAACN0255D9ZO NTPCStores Feroz Gandhi UnchaharThermal Power StationP.O,UNCHAHAR RAEBARELI229406 RAEBARELI", "229406,GSTIN:09AAACN0255D9ZO NTPCStores Feroz Gandhi UnchaharThermal Power StationP.O,UNCHAHAR RAEBARELI229406 RAEBARELI"]</t>
  </si>
  <si>
    <t>GEM/2025/B/6511982</t>
  </si>
  <si>
    <t>Schedule-1 - 10 - M4650010186 , Schedule-2 - 20 -M4650010185</t>
  </si>
  <si>
    <t>["486885,GSTIN:23AAACN0255D4Z3 NTPC StoresVindhyachal Super ThermalPower Station P.O. VindhyanagarDistrict Singrauli 486885", "486885,GSTIN:23AAACN0255D4Z3 NTPC StoresVindhyachal Super ThermalPower Station P.O. VindhyanagarDistrict Singrauli 486885"]</t>
  </si>
  <si>
    <t>GEM/2025/B/6486041</t>
  </si>
  <si>
    <t>Portland - Pozzolana Cement (Fly Ash Based) for Bulk Buyingas per IS 1489 (Part 1) (Q2)</t>
  </si>
  <si>
    <t>GEM/2025/B/6521554</t>
  </si>
  <si>
    <t>Reverse Osmosis based Water Treatment System above 50LPH Capacity (V2) (Q2)</t>
  </si>
  <si>
    <t>["813214,NTPC KAHALGAON"]</t>
  </si>
  <si>
    <t>GEM/2025/B/6521472</t>
  </si>
  <si>
    <t>Custom Bid for Services - 200140635 BIENNIAL SERVICECONTRACT FOR CLEANING OF STORM WATER DRAIN INSIDEPLANT IN MM AHD AREA AT NTPC KORBA</t>
  </si>
  <si>
    <t>GEM/2025/B/6517042</t>
  </si>
  <si>
    <t>Custom Bid for Services - O&amp;M contract for FGD system</t>
  </si>
  <si>
    <t>["759147,Talcher Super ThermalPower Station P.O.DEEPSHIKHA ANGUL 759147ANGUL"]</t>
  </si>
  <si>
    <t>GEM/2025/B/6520013</t>
  </si>
  <si>
    <t>M6520200254 , M6520200253 , M6520200260 ,M6520200257 , M6520200258 , M6520200259 ,M6520200264 , M6520200263 , M6520200262 ,M6520200261 , M6520200270 , M6520200269 ,M6520200268 , M6520200267 , M6520200266 ,M6520200272 , M6520200274 , M6520200273 ,M6520200275 , M6520200271 , M6520200279 ,M6520200278 , M6520200277 , M6520200217 ,M6520200276 , M6520200281 , M6520200215 ,M6520200178 , M6520200194 , M6520200221 ,M6520200220 , M6520200282 , M6520200283 ,M6520200209 , M6520200184 , M6520200210 ,M6520200284 , M6520200280 , M6520200288 ,M6520200287 , M6520200183 , M6520200285 ,M6520200265 , M6520200239 , M6520200244 ,M6520200243 , M6520200242 , M6520200241 ,M6520200240 , M6520200248 , M6520200247 ,M6520200246 , M6520200245 , M6520200213 ,M6520200251 , M6520200214 , M6520200249 ,M6520200256 , M6520200255 , M6520200291 ,M6520200290 , M6520200289 , M6520200292 ,M6520200293 , M6520200294 , M6520200295 ,M6520200296 , M6520200298 , M6520200299 ,M6520200300 , M6520200301 , M6520200302 ,M6520200297 , M6520200307 , M6520200306 ,M6520200305 , M6520200304 , M6520200303 ,M6520200308 , M6520200313 , M6520200312 ,M6520200311 , M6520200161 , M6520200310 ,M6520200163 , M6520200309 , M6520200314 ,M6520200315 , M6520200316 , M6520200317 ,M6520200286 , M6520200140 , M6520200180 ,M6520200141 , M6520200145 , M6520200143 ,M6520200166 , M6520200168 , M6520200169 ,M6520200167 , M6520200165 , M6520200157 ,M6520200160 , M6520200181 , M6520200203 ,M6520200204 , M6520200218 , M6520200212 ,M6520200202 , M6520200205 , M6520200206 ,M6520200207 , M6520200208 , M6520200211 ,M6520200216 , M6520200219</t>
  </si>
  <si>
    <t>["742236,Farakka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t>
  </si>
  <si>
    <t>GEM/2025/B/6516590</t>
  </si>
  <si>
    <t>Custom Bid for Services - 200143711 SINGLE STAGE POSTOPERATIONAL CHEMICAL CLEANING OF One 500 MW BHELBOILER (WATER CIRCUIT) DURING 2025-26 Overhauling atNTPC Ramagundam</t>
  </si>
  <si>
    <t>GEM/2025/B/6516460</t>
  </si>
  <si>
    <t>Custom Bid for Services - 200143309 BIENNIAL PERIODICALSPECIAL ASSISTANCE FOR CENTRAL WORKSHOP AT NTPCSIMHADRI TPP 4X500 MW FOR PERIOD 2025-27 (2 years)</t>
  </si>
  <si>
    <t>GEM/2025/B/6516761</t>
  </si>
  <si>
    <t>Custom Bid for Services - 200143879 Replacement of MSpipes and bends with cast basalt pipes and bends at NTPCSingrauli</t>
  </si>
  <si>
    <t>43.6 L</t>
  </si>
  <si>
    <t>GEM/2025/B/6516730</t>
  </si>
  <si>
    <t>Custom Bid for Services - 200143850 MAINTENANCE WORKSON MAKE UP WATER UNDERGROUND GRP PIPELINE FROMMAKE-UP WATER PUMP HOUSE TO RAW WATER RESERVOIRSAT NTPC KUDGI</t>
  </si>
  <si>
    <t>GEM/2025/B/6520022</t>
  </si>
  <si>
    <t>Custom Bid for Services - 200144401 Biennial contract forOperation of Lift and Electrical Maintenance of Power HouseCrane Hoist and Lift Rihand</t>
  </si>
  <si>
    <t>GEM/2025/B/6519777</t>
  </si>
  <si>
    <t>Custom Bid for Services - 200142285 RATE CONTRACT FORREWINDING REPAIR OF 6 6 KV HT MOTOR FOR TWO YEARSNTPC SINGRAULI</t>
  </si>
  <si>
    <t>GEM/2025/B/6519667</t>
  </si>
  <si>
    <t>Custom Bid for Services - 200139892 Removal of waterhyacinth Jalkumbhi from over flow lagoon of stage I and IIash dykes at NTPC Talcher</t>
  </si>
  <si>
    <t>GEM/2025/B/6516354</t>
  </si>
  <si>
    <t>100254719 PROCUREMENT OF VIDEO AND AUDIORECORDING SYSTEM FOR FOR ELECTRIC LOCOMOTIVESWITH DUAL CAB , 100254719 PROCUREMENT OF VIDEOAND AUDIO RECORDING SYSTEM FOR FOR SINGLE CABDIESEL LOCOMOTIVES</t>
  </si>
  <si>
    <t>["496440,GSTIN:22AAACN0255D4Z5 NTPCStores LARA SUPER THERMALPOWER PROJECT VILLAGE -CHHAPORA,PO/PS - PUSSORERAIGARH Chhattisgarh-496440, India", "496440,GSTIN:22AAACN0255D4Z5 NTPCStores LARA SUPER THERMALPOWER PROJECT VILLAGE -CHHAPORA,PO/PS - PUSSORERAIGARH Chhattisgarh-496440, India"]</t>
  </si>
  <si>
    <t>GEM/2025/B/6462151</t>
  </si>
  <si>
    <t>100257475 - 10 - M1010284400N-LIMESTONE, SOLID,STANDARD , 100257475 - Freight Charges</t>
  </si>
  <si>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t>
  </si>
  <si>
    <t>GEM/2025/B/6462148</t>
  </si>
  <si>
    <t>1 - M8110492731 , 2 - M8110492689</t>
  </si>
  <si>
    <t>["413215,GSTIN:27AAACN0255D1ZY NTPCStores Solapur STPP PO- HOTGISTATION 413215 SOUTHSOLAPUR", "413215,GSTIN:27AAACN0255D1ZY NTPCStores Solapur STPP PO- HOTGISTATION 413215 SOUTHSOLAPUR"]</t>
  </si>
  <si>
    <t>39.1 L</t>
  </si>
  <si>
    <t>GEM/2025/B/6519433</t>
  </si>
  <si>
    <t>Custom Bid for Services - CHP Operation Assistance</t>
  </si>
  <si>
    <t>["413215,Solapur STPP PO-HOTGI STATION 413215 SOUTHSOLAPUR, SOLAPUR"]</t>
  </si>
  <si>
    <t>GEM/2025/B/6507242</t>
  </si>
  <si>
    <t>Custom Bid for Services - Hair cutting of CISF Personnel atNTPC Rihand Unit</t>
  </si>
  <si>
    <t>GEM/2025/B/6519767</t>
  </si>
  <si>
    <t>["825311,Sikri Site Office, PakriBarwadih CMP, NTPC, Post:Barkagaon Sikri, Hazaribagh,Jharkhand", "825311,Sikri Site Office, PakriBarwadih CMP, NTPC, Post:Barkagaon Sikri, Hazaribagh,Jharkhand"]</t>
  </si>
  <si>
    <t>27.6 L</t>
  </si>
  <si>
    <t>GEM/2025/B/6515007</t>
  </si>
  <si>
    <t>Custom Bid for Services - GeM_OT_Khargone_ANNUAL JOBCONTRACT FOR TRACK MAINTENANCE OF RAILWAY SIDINGAT NTPC KHARGONE (2025-26)</t>
  </si>
  <si>
    <t>["451113,NTPC LIMITED,KHARGONE SUPER THERMALPOWER PROJECT, VILLAGE:SELDA, PO-KHEDI(BUZURG),SO-BEDIYA, DISTRICT-KHARGONE(MP)-451113"]</t>
  </si>
  <si>
    <t>GEM/2025/B/6514645</t>
  </si>
  <si>
    <t>Custom Bid for Services - 200140619 BIANNUALMAINTENANCE CONTRACT FOR DRY ASH SYSTEM FROM ESPBUFFER HOPPER TO SILO TAC HOUSE FOR SINGRAULI STPPSTAGE-I &amp; II NTPC Singrauli</t>
  </si>
  <si>
    <t>GEM/2025/B/6513115</t>
  </si>
  <si>
    <t>100257628 Procurement of 1 IN 8.5 CMS CROSSING forTelangana , 100257628 Procurement of 1 IN 12 CMSCROSSING CMS Crossings for Telangana</t>
  </si>
  <si>
    <t>["505215,GSTIN:36AAACN0255D1ZZ NTPCStores Ramagundam SuperThermal Power Station POJYOTINAGAR 505215 DISTRICTPEDDAPALLI", "505215,GSTIN:36AAACN0255D1ZZ NTPCStores Ramagundam SuperThermal Power Station POJYOTINAGAR 505215 DISTRICTPEDDAPALLI"]</t>
  </si>
  <si>
    <t>GEM/2025/B/6471863</t>
  </si>
  <si>
    <t>100260110 - 10 - M0141200310 - SHEET,SS,AISI304,3.15MM, 100260110 - 20 - M0141200408 - SHEET,SS,AISI304,4MM ,100260110 - 30 - M0141200602 - SHEET,SS,AISI304,6MM ,100260110 - 40 - M0141300803 - SHEET,SS,AISI316,8MM ,100260110 - 50 - M0141960050 -SHEET,SS304,AISI304,10MM , 100260110 - 60 -M0141201207 - SHEET,SS,AISI304,12MM , 100256928 - 10 -M0141300609 - SHEET,SS,AISI316,6MM , 100257509 - 10 -M0141300609 - SHEET,SS,AISI316,6MM</t>
  </si>
  <si>
    <t>["441104,GSTIN:27AAACN0255D1ZY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"441104,GSTIN:27AAACN0255D1ZY NTPCStores Mouda Super ThermalPower Project Mouda -RamtekRoad, Mouda District Nagpur441104", "825321,GSTIN:20AAACN0255D2ZB NTPCStores North Karanpura SuperThermal Power Project POST-TANDWA 825321 DISTRICT-CHATRA", "770072,GSTIN:21AAACN0255D1ZA NTPCStores Darlipali STPP P.O.Darlipali Sundargarh 770072Odisha"]</t>
  </si>
  <si>
    <t>GEM/2025/B/6503315</t>
  </si>
  <si>
    <t>PIPE: SS, TP304, 40S, 50MM</t>
  </si>
  <si>
    <t>GEM/2025/B/6405046</t>
  </si>
  <si>
    <t>300044405_ ITEM_ 10_ M6300006000 TRUCK, HAND:13000X3200MM, 60TON</t>
  </si>
  <si>
    <t>GEM/2025/B/6519091</t>
  </si>
  <si>
    <t>Custom Bid for Services - Assistance in OperationalAnalytical work in chemical area</t>
  </si>
  <si>
    <t>["825321,NTPC North KaranpuraSuper Thermal Power Project,Village Tandwa, District Chatra,Jharkhand"]</t>
  </si>
  <si>
    <t>GEM/2025/B/6517937</t>
  </si>
  <si>
    <t>Sch1_100257595_10_M5524526006_REAR SUPPORT TRIPP ,Sch2_100257595_20_M5524526009_FRNT AXLE PLUMMERTRF LTD , Sch3_100257595_30_M5524526010_R AXLEPLUMMER BLOCK TRF LTD ,Sch4_100257595_50_M5524526026_FRONT DRIVESPROCKET TRF ,Sch5_100257595_60_M5524526027_FRONT DRIVENSPROCK , Sch6_100257595_70_M5524526028_CHAINDOUBLE STRAND TRF ,Sch7_100257595_90_M5524992070_FRONT DRIVE AXLE 1-7906-000 9 TRF ,Sch8_100257595_100_M5524992071_REAR DRIVE AXLE 1-7906-000 10 TRF ,Sch9_100257595_110_M5524992072_RAIL CLEANER17906000 29 TRF ,Sch10_100257595_120_M5524992073_RAIL CLAMP 1-7906-000 21 TRF</t>
  </si>
  <si>
    <t>["229406,GSTIN:09AAACN0255D9ZO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</si>
  <si>
    <t>GEM/2025/B/6517376</t>
  </si>
  <si>
    <t>M4763056307 , M4763056083</t>
  </si>
  <si>
    <t>["851116,Barauni Thermal PowerPlant Project NH31, BarauniBegusarai 851116 BegusaraiGST NO 10AAACN0255D2ZC", "851116,Barauni Thermal PowerPlant Project NH31, BarauniBegusarai 851116 BegusaraiGST NO 10AAACN0255D2ZC"]</t>
  </si>
  <si>
    <t>GEM/2025/B/6498017</t>
  </si>
  <si>
    <t>Smart Classroom Panels</t>
  </si>
  <si>
    <t>GEM/2025/B/6516281</t>
  </si>
  <si>
    <t>100257233-LIMESTONE, SOLID, STANDARD , TransportationCharges</t>
  </si>
  <si>
    <t>["586121,GSTIN:29AAACN0255D1ZU NTPCStores Kudgi Super ThermalPower Project BASAVANABAGEWADI, 586121 BIJAPUR", "586121,GSTIN:29AAACN0255D1ZU NTPCStores Kudgi Super ThermalPower Project BASAVANABAGEWADI, 586121 BIJAPUR"]</t>
  </si>
  <si>
    <t>GEM/2025/B/6515833</t>
  </si>
  <si>
    <t>Sch1_100258630_10_M5514506006_TUBE SEAL 0-9516-0008 TRF TE-13W ,Sch2_100258630_20_M5514506008_SPACER COLLAR 0-9516-000 10 TRF TE-13W ,Sch3_100258630_30_M5514506009_DUST FLINGER 0-9516-000 11 TRF TE-13W ,Sch4_100258630_40_M5514506011_BEARING CLOSURE TRFVIBRATING FEEDER ,Sch5_100258630_50_M5514506015_GEAR CAP 0-9516-00022 TRF TE-13W , Sch6_100258630_60_M5514506016_OILFLINGER DISC 0-9516-000 25 TRF ,Sch7_100258630_70_M5514506017_OIL SEAL SLEEVE SK-30551 26 TRF TE-13W ,Sch8_100258630_80_M5514506019_DRIVE SIDE COVER TRFTE-13W , Sch9_100258630_90_M5514506020_GEAR COVER0-9516-000 31 TRF TE-13W ,Sch10_100258630_100_M5514506021_SEAL OIL 32 TRF TE-13W , Sch11_100258630_110_M5514506022_OUTER SEALHOUSING 0-9516-000 33 TRF ,Sch12_100258630_120_M5514506023_VIBRATOR SHEAVE0-9516-000 36 TRF TE-13W ,Sch13_100258630_130_M5514506024_SHEAVE CAP 0-9516-000 37 TRF TE-13W ,Sch14_100258630_140_M5514506026_STRAIGHT KEY 0-9516-000 40 TRF TE-13W ,Sch15_100258630_150_M5514506029_OIL LEVELINDICATOR 46 TRF TE-13W ,Sch16_100258630_160_M5514506042_MOTOR SHEAVE TRFVIBRATING FEEDER ,Sch17_100258630_170_M5514506043_MOTOR BASE TRFVIBRATING FEEDER ,Sch18_100258630_180_M5514506044_TENSION SPRING 9.1TRF TE-13W , Sch19_100258630_190_M5514506047_LINER0-3696-000 13 TRF TE-13W</t>
  </si>
  <si>
    <t>["770072,GSTIN:21AAACN0255D1ZA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 "770072,GSTIN:21AAACN0255D1ZA NTPCStores Darlipali STPP P.O.Darlipali Sundargarh 770072Odisha"]</t>
  </si>
  <si>
    <t>GEM/2025/B/6515570</t>
  </si>
  <si>
    <t>Plastic Chairs for General Purposes confirming to IS 13713(V3) (Q2) , Steel Filing Cabinets for General Office Purpose(V2) as per IS 3313 (Q2) , Wooden Shelf / Case / Rack /Credenza / Modular Storage (V2) (Q2)</t>
  </si>
  <si>
    <t>["392215,GSTIN:24AAACN0255D2Z3 NTPCStores JHANOR GANDHAR GASPOWER P.O. URJANAGAR,JHANOR 392215 DISTT:BHARUCH\"", "392215,GSTIN:24AAACN0255D2Z3 NTPCStores JHANOR GANDHAR GASPOWER P.O. URJANAGAR,JHANOR 392215 DISTT:BHARUCH\"", "392215,GSTIN:24AAACN0255D2Z3 NTPCStores JHANOR GANDHAR GASPOWER P.O. URJANAGAR,JHANOR 392215 DISTT:BHARUCH\""]</t>
  </si>
  <si>
    <t>GEM/2025/B/6466725</t>
  </si>
  <si>
    <t>["770072,GSTIN:21AAACN0255D1ZA NTPCStores Darlipali STPP P.O.Darlipali Sundargarh 770072Odisha"]</t>
  </si>
  <si>
    <t>GEM/2025/B/6514728</t>
  </si>
  <si>
    <t>Custom Bid for Services - Contract for Manpower Supply inChemistry Department at NTPC Vindhyachal, Part-IX</t>
  </si>
  <si>
    <t>GEM/2025/B/6481961</t>
  </si>
  <si>
    <t>Custom Bid for Services - DID/DOD services for EPBXsystems installation</t>
  </si>
  <si>
    <t>["201301,Engineering OfficeComplex,Plot No.-A -8A,Sector-24,NOIDA"]</t>
  </si>
  <si>
    <t>GEM/2025/B/6516374</t>
  </si>
  <si>
    <t>KNIFE GATE VALVE-100259568_ M1897731168</t>
  </si>
  <si>
    <t>GEM/2025/B/6511661</t>
  </si>
  <si>
    <t>1 - M8225120246 - 100260658</t>
  </si>
  <si>
    <t>GEM/2025/B/6503088</t>
  </si>
  <si>
    <t>Procurement of Viscosity Meter for Oil testing Laboratory ofPBCMP</t>
  </si>
  <si>
    <t>GEM/2025/B/6521446</t>
  </si>
  <si>
    <t>M4745990157 , M4745990158 , M4745990159</t>
  </si>
  <si>
    <t>["229406,Feroz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t>
  </si>
  <si>
    <t>GEM/2025/B/6509577</t>
  </si>
  <si>
    <t>Custom Bid for Services - Biennial job contract for TechnicalAssistance, Coal sampling and analysis, FGD Sampling &amp;analysis and Transportation of samples at NTPC Unchahar</t>
  </si>
  <si>
    <t>GEM/2025/B/6519987</t>
  </si>
  <si>
    <t>corrugate sheet</t>
  </si>
  <si>
    <t>["496440,NTPC Limited, LARASuper Thermal Power Project,Village Chhapora, PO/PS-PUSSORE, RAIGARH GSTIN :22AAACN0255D4Z5"]</t>
  </si>
  <si>
    <t>GEM/2025/B/6525540</t>
  </si>
  <si>
    <t>Contact Resistance meters (Q3)</t>
  </si>
  <si>
    <t>GEM/2025/B/6522469</t>
  </si>
  <si>
    <t>Custom Bid for Services - Deployment 03 Nos of SafetySupervisors for FGD Package for NKSTPP</t>
  </si>
  <si>
    <t>["825321,NTPC Limited NorthKaranpura Super Thermal PowerProject P.O. Tandwa"]</t>
  </si>
  <si>
    <t>GEM/2025/B/6520234</t>
  </si>
  <si>
    <t>["630562,RECRUIT TRAININGCENTRE, SIVAGANGAI INDOTIBETAN BORDER POLICEFORCE ILLUPAIKUDI CAMP, P.O.PADAMATHUR MOB NO8667841917"]</t>
  </si>
  <si>
    <t>GEM/2025/B/6513051</t>
  </si>
  <si>
    <t>GEM/2025/B/6512210</t>
  </si>
  <si>
    <t>Audio Mixer (V2) (Q2) , Speaker (V2) (Q2) , WiredMicrophone (Q3)</t>
  </si>
  <si>
    <t>["172034,The Commandant,43rdbn,ITBP Force,P.O. Bonda,Sarahan Teh-Rampur BSR,Distt-Shimla", "172034,The Commandant,43rdbn,ITBP Force,P.O. Bonda,Sarahan Teh-Rampur BSR,Distt-Shimla"]</t>
  </si>
  <si>
    <t>GEM/2025/B/6520212</t>
  </si>
  <si>
    <t>GEM/2025/B/6516566</t>
  </si>
  <si>
    <t>["182121,15th Bn, ITBP Force,Paranoo Camp, PO-Garhi,District-Udhampur"]</t>
  </si>
  <si>
    <t>GEM/2025/B/6521205</t>
  </si>
  <si>
    <t>MT Spare Part , fuel filter , oil filter , air filter , bike helmet ,diesel filter</t>
  </si>
  <si>
    <t>["791101,Commandant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 "791101,Commandant 49 BnITBP, Basar Distt- LeparadaArunachal Pradesh -791101"]</t>
  </si>
  <si>
    <t>GEM/2025/B/6515340</t>
  </si>
  <si>
    <t>Suspension bush Kit Front , Suspension bush kit rear , SirenHooter , Front Shocker Assy , Speedo Meter Cable Assy , OilSeal Main Gear Box , Brake Shoe Front , Brake Shoe Rear ,Tie Rod End Kit , Drag Link Major Kit , King Pin Bush , KingPin Bearing Upper , King Pin Bearing Lower</t>
  </si>
  <si>
    <t>["246443,COMMANDANT,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 "246443,COMMANDANT, 1ST BNINDO TIBETAN BORDER POLICEFORCE, VILLAGE - SUNIL, POST- JOSHIMATH, DISTRICT -CHAMOLI, STATE -UTTARAKHAND PIN CODE -246443"]</t>
  </si>
  <si>
    <t>GEM/2025/B/6515457</t>
  </si>
  <si>
    <t>GEM/2025/B/6518857</t>
  </si>
  <si>
    <t>GENSET TMTL 93275668 Engine Oil Filter , GENSET TMTL93278426 Filter Element Main Fuel Filter , GENSET TMTL93278360 Filter Element Fuel Pre Filter , GENSET TMTL93273830 Air Element Safety , GENSET TMTL 93273829 AirElement Primary , GENSET TMTL 93278438 Poly V Belt ,GENSET TMTL 1671595 Thermostat , GENSET TMTL93276466 Head Assembly Fuel Pre Filter , GENSET TMTL93278347 Water Sensor 12 V Fuel Pre Sensor , GENSETTMTL 93271523 Pipe Pre Filter to FIP , GENSET TMTL1672034 93262741 Oil Seal Rear , GENSET TMTL0303BB0071N Engine Oil Filter , GENSET TMTL252709110105 Fuel Filter Half Litre , GENSET TMTLP757621 Air Filter , GENSET TMTL 0643601000 Engine OilFilter , GENSET TMTL 4811701000 Fuel Filter Primary ,GENSET TMTL 4811702000 Fuel Filter Secondary , GENSETTMTL TAFE1977326 Air Filter</t>
  </si>
  <si>
    <t>54488</t>
  </si>
  <si>
    <t>GEM/2025/B/6518838</t>
  </si>
  <si>
    <t>Sub Soil Investigation SSI for feasibility of land utilizationcomplete specification given in PDF , Design and drawing ofType VI quarters including preparation of BOQ based DPR ,Design and drawing of Type V quarter including preparationof BOQ based DPR , Land scaping, Arboriculture LandUtilizationcomplete specification given in PDF , visit at site</t>
  </si>
  <si>
    <t>GEM/2025/B/6526268</t>
  </si>
  <si>
    <t>BOQ1 , BOQ2 , BOQ3 , BOQ4 , BOQ5</t>
  </si>
  <si>
    <t>GEM/2025/B/6522898</t>
  </si>
  <si>
    <t>ACE EXCAVATOR 200395101698 Lube Oil Filter , ACEEXCAVATOR 200395101770 Main Fuel Filter Cartridge , ACEEXCAVATOR 180505762050 Pre Fuel Filter Assembly , ACEEXCAVATOR 200593424000 Pre Fuel Filter , ACEEXCAVATOR 200395136500 Air Filter Element Outer , ACEEXCAVATOR 200331425400 Air Filter Element Inner , ACEEXCAVATOR 922200003010 Filter Element Hydraulic , ACEEXCAVATOR 200593400300 Transmission Filter , ACEEXCAVATOR 996000030525 Tooth Kit with Bolt and NutLoader Bucket , ACE EXCAVATOR 996000030526 Tooth andCutter Kit Excavator Bucket , ACE CRANE 931590044100Engine Oil Filter , ACE CRANE 931590014700 Filter Spin onFuel , ACE CRANE 931590015200 Filter Insert Fuel , ACECRANE 931590014500 Fuel Strainer , ACE CRANE931590022000 Main Filter Kit AD Blue , ACE CRANEABHOF0400A00 Filter Element Hydraulic , ACE CRANE931590043900 Primary Element , ACE CRANE931590044000 Secondary Element , ACE CRANE931590044700 Poly V Belt , ACE CRANE 931590056100Clutch Disc Dia 310 , ACE CRANE 931590044900 Cover AssyClutch , ACE CRANE 931590045100 Clutch Release Bearing ,ACE CRANE 955700000100 Clutch Master Cylinder , ACECRANE 955910000800 Slave Cylinder Assembly , ACECRANE 101521445500 Wire Rope Dia 13 mm 115 Mtr 18x7 ,ACE CRANE 101221402600 Shackle , ACE CRANE101221219900 Hook Pin 50 x 180 mm , ACE CRANE NK DShackles M17 14 mm 2000 Kg Cap , ACE CRANE NK DShackles M16 32 mm 10000 Kg Cap , ACE FORK LIFTERCX0708760000 Fuel Filter , ACE FORK LIFTERDX200ME00000 Water Separator , ACE FORK LIFTERJX85100C0000 Oil Filter , ACE FORK LIFTER 180308020400Strainer Hydraulic Tank , ACE FORK LIFTER COF010620100Fuel Tank Strainer , ACE FORK LIFTER COF010910100 AirCleaner Assy , ACE FORK LIFTER COC020440100 TC OilFilter , ACE FORK LIFTER 180301020500 Duel Filter Element, ACE FORK LIFTER 490B41001000 Fan Belt</t>
  </si>
  <si>
    <t>GEM/2025/B/6517332</t>
  </si>
  <si>
    <t>["Hanumangarh"]</t>
  </si>
  <si>
    <t>GEM/2025/B/6512504</t>
  </si>
  <si>
    <t>89931 FUEL RETURN PIPE , 89934 DELIVERY PIPE KIGASS ,2523058 2D FUEL FILTER , 1111003 SET SCREW , 1018310PLAIN WASHER , 1018305 PLAIN WASHER , 2523138 FUELPIPE FILTER TO ENGINE , 2523921 GEAR SELECTOR FORKSAND SHAFT , 89933 SUCTION PIPE KIGASS , 2524729 FUELPIPE TANK TO LIFT PUMP , 2523137 FUEL PIPE LIFT PUMP TOFILTER , 89451 A INLET PIPE , 89452 A OUTLET PIPE ,1031703 JUBILEE CLIP , 12354 ENGINE OIL FILTER , RR1004PLATE DRIVING , RRA1003A CLUTCH UNIT COMPLETE MKII ,88775 SECOND SPEED WHEEL , 2523917 FIXED SHAFTASSY. , 88757 BEVEL WHEEL , 88758 BEARING HOUSING ,88759 COVER FOR HOUSING , 88767 SLEEVE , 1040218BALL BEARING , 88769 LOCKING SCREW , 88768 NUT ,1012909 DISTANCE PIECE , RR1293 4 OIL SEAL , 1110108NYLOC NUT , 1013979 SPLIT PIN , 2523920 CLUTCH SHAFTASSY COMPLETE , NK CLUTCH FORK ASSY COMPLETE</t>
  </si>
  <si>
    <t>["oil", "ss", "sand"]</t>
  </si>
  <si>
    <t>GEM/2025/B/6511485</t>
  </si>
  <si>
    <t>Piano Type Non Modular Electrical Switch SocketCombination as per IS 3854 and IS 1293 (Q3) , Non -Modular Piano Type Domestic Electrical Switches as per IS3854 (Q3) , Piano Type Non Modular Domestic Electricalsockets - IS 1293 (Q3) , Fixed Capacitors (Fixed Capacitorfor Single Phase AC Electric Fan) as per IS 1709:1984 (Q3) ,RCCB - Residual Current Operated Circuit - Breakers as perIS 12640 (Q3) , Rigid Plain Conduits of Insulating Materialsas per IS 9537 (Part 3) (Q3) , HT Tape (Q3) , Piano Type NonModular Domestic Fan Regulator as per IS 11037 (Q3)</t>
  </si>
  <si>
    <t>GEM/2025/B/6519504</t>
  </si>
  <si>
    <t>Custom Bid for Services - 14653774</t>
  </si>
  <si>
    <t>GEM/2025/B/6526437</t>
  </si>
  <si>
    <t>["625022,O/o AIRPORTDIRECTOR. AIRPORTSAUTHORITY OF INDIA MADURAIAIRPORT"]</t>
  </si>
  <si>
    <t>GEM/2025/B/6452542</t>
  </si>
  <si>
    <t>1 - M3101152735 , 2 - M3101152738 , 3 - M3101152744 , 4- M3101152747 , 5 - M3101152748</t>
  </si>
  <si>
    <t>["505215,GSTIN:36AAACN0255D1ZZ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t>
  </si>
  <si>
    <t>GEM/2025/B/6515355</t>
  </si>
  <si>
    <t>vibration analyser</t>
  </si>
  <si>
    <t>GEM/2025/B/6515183</t>
  </si>
  <si>
    <t>Conveyor belt: -1000 KN/M/5 , Conveyor Belt 400 KN/M/4</t>
  </si>
  <si>
    <t>["Gadarwara, District: Narshingpur, State: Madhya Pradesh487770", "487770,Gadarwara, District:Narshingpur, State: MadhyaPradesh"]</t>
  </si>
  <si>
    <t>GEM/2025/B/6511927</t>
  </si>
  <si>
    <t>Transformer oil sampling syringes 50mL_ Schedule 1_ Item_10_ M9406966016_ 100258241</t>
  </si>
  <si>
    <t>GEM/2025/B/6511841</t>
  </si>
  <si>
    <t>TRANSDUCER_ Schedule 1_ Item_ 10_ M9415991424_100260233</t>
  </si>
  <si>
    <t>GEM/2025/B/6499803</t>
  </si>
  <si>
    <t>M1618920382 , M1618920498 , M1618948579 ,M1620212394 , M1620220494 , M1620720602 ,M1620990233 , M1620733673 , M1620733433 ,M1620538674 , M1620529553 , M1620520495 ,M1620520389 , M1724670423 , M1724671125 ,M1724671727 , M1724672827 , M1724670229 ,M1726510242 , M1726510428 , M1726510437 ,M1726510446 , M1726511120 , M1726511139 ,M1726511148 , M1726511722 , M1726511731 ,M1726511740 , M1726750428 , M1726750437 ,M1726751731 , M1726751722 , M1754420342 ,M1754600348 , M1754600153 , M1754570344 ,M1754540152 , M1754520154 , M1754520349 ,M1740403041 , M1740373393 , M1740382308</t>
  </si>
  <si>
    <t>["224238,GSTIN:09AAACN0255D9ZO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 "224238,GSTIN:09AAACN0255D9ZO NTPCStores Tanda Thermal PowerProject P.O. VIDYUT NAGARAMBEDKARNAGAR 224238"]</t>
  </si>
  <si>
    <t>GEM/2025/B/6497050</t>
  </si>
  <si>
    <t>Custom Bid for Services - 800062715 - Maintenancecontract for AC Water cooler Fridge RO at BTPS/ Eco-ParkBADARPUR ECO Park</t>
  </si>
  <si>
    <t>["110044,NTPC Ltd. MathuraRoad Delhi-110044"]</t>
  </si>
  <si>
    <t>GEM/2025/B/6345700</t>
  </si>
  <si>
    <t>CABINET SAFETY LOCK OUT BOX_ Schedule 1_ Item_ 10_M2716951031_ 100255849</t>
  </si>
  <si>
    <t>GEM/2025/B/6509984</t>
  </si>
  <si>
    <t>1 - M8110642572</t>
  </si>
  <si>
    <t>GEM/2025/B/6509753</t>
  </si>
  <si>
    <t>1 - M8594990069</t>
  </si>
  <si>
    <t>GEM/2025/B/6505756</t>
  </si>
  <si>
    <t>00010 M4656026028 LUBE OIL COOLER, PA FAN</t>
  </si>
  <si>
    <t>GEM/2025/B/6505563</t>
  </si>
  <si>
    <t>Schedule1_ 100260961_ item10_ M6813996868_ MOD FIREEXTINGUISHR FOR NTPC RAMAGUNDAM</t>
  </si>
  <si>
    <t>GEM/2025/B/6505084</t>
  </si>
  <si>
    <t>GEM/2025/B/6504855</t>
  </si>
  <si>
    <t>Schedule1_ 100260054_ item10_ M6825106011_ SMOKEEXHAUSTER for NTPC North Karanpura</t>
  </si>
  <si>
    <t>["825321,GSTIN:20AAACN0255D2ZB NTPCStores North Karanpura SuperThermal Power Project POST-TANDWA 825321 DISTRICT-CHATRA"]</t>
  </si>
  <si>
    <t>GEM/2025/B/6500881</t>
  </si>
  <si>
    <t>Custom Bid for Services - 200141009 Garlanding of Bottomash lagoon-2 of ash dyke through 450NB MS pipes NTPCGadarwara</t>
  </si>
  <si>
    <t>GEM/2025/B/6491255</t>
  </si>
  <si>
    <t>Custom Bid for Services - 200141614 Contract fordeputation of competent person to witness the load testingof lifting tools and tackles at MTPS Kanti</t>
  </si>
  <si>
    <t>GEM/2025/B/6491194</t>
  </si>
  <si>
    <t>Custom Bid for Services - 200144601 SERVICE CONTRACTFOR BOILER INTERNAL INSPECTION WITH DRONE AT NTPCGADARWARA</t>
  </si>
  <si>
    <t>["drone", "oil"]</t>
  </si>
  <si>
    <t>GEM/2025/B/6483767</t>
  </si>
  <si>
    <t>Custom Bid for Services - Comprehensive AMC andOperation of HVAC System package of NRHQ Office,Lucknow</t>
  </si>
  <si>
    <t>["226010,GSTIN:09AAACN0255D9ZO NTPCStores NTPC Northern RegionHeadquaters TC-33/V-1, VibhutiKhand 226010 LUCKNOW"]</t>
  </si>
  <si>
    <t>30.3 L</t>
  </si>
  <si>
    <t>GEM/2025/B/6516842</t>
  </si>
  <si>
    <t>Custom Bid for Services - Hiring of support manpower for LAR and R and CSR work for 01 year</t>
  </si>
  <si>
    <t>GEM/2025/B/6508057</t>
  </si>
  <si>
    <t>10_M2060800217 , 20_M2060800211 , 30_M2060800212 ,40_M2060800213 , 50_M2060800214 , 60_M2060800215 ,70_M2060800216 , 90_M2060800218 , 100_M2060800219 ,110_M2060800220 , 120_M2060800221</t>
  </si>
  <si>
    <t>["231223,GSTIN:09AAACN0255D9ZO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 "231223,GSTIN:09AAACN0255D9ZO NTPCStores Rihand Super ThermalPower Station P.ORIHANDNAGAR, DIST.SONEBHADRA 231223"]</t>
  </si>
  <si>
    <t>GEM/2025/B/6517546</t>
  </si>
  <si>
    <t>Custom Bid for Services - 200145845 Misc Contract forvarious rectification jobs in MHP at NTPC Telangana</t>
  </si>
  <si>
    <t>["505215,GSTIN:36AAACN0255D1ZZTELANGANA Super ThermalPower Station PO JYOTINAGARDISTRICT PEDDAPALLITelangana- 505215, IndiaTelephone No. : 08728-272645/ 272674 Fax No. : 08728-272656"]</t>
  </si>
  <si>
    <t>GEM/2025/B/6517287</t>
  </si>
  <si>
    <t>Custom Bid for Services - 200143586 Biennial Job Contractfor Overhauling of Mill area ducts for Stage-1 Unit inSSTPS/NTPC Singrauli</t>
  </si>
  <si>
    <t>GEM/2025/B/6516883</t>
  </si>
  <si>
    <t>Level Transmitter_ Schedule 1_ Item_ 10_ M9456997131_100255207</t>
  </si>
  <si>
    <t>GEM/2025/B/6519132</t>
  </si>
  <si>
    <t>CONVEYOR BELT 2200MM</t>
  </si>
  <si>
    <t>["586121,Kudgi Super ThermalPower Project BASAVANABAGEWADI, 586121 BIJAPUR"]</t>
  </si>
  <si>
    <t>GEM/2025/B/6517691</t>
  </si>
  <si>
    <t>HMI DISPLAY, VOLTAS , MPD CONTROLLER, VOLTAS</t>
  </si>
  <si>
    <t>["441104,Mouda Super ThermalPower Project Mouda -RamtekRoad ,Mouda District Nagpur441104 Mouda GST NO27AAACN0255D1ZY", "441104,Mouda Super ThermalPower Project Mouda -RamtekRoad ,Mouda District Nagpur441104 Mouda GST NO27AAACN0255D1ZY"]</t>
  </si>
  <si>
    <t>GEM/2025/B/6522232</t>
  </si>
  <si>
    <t>Custom Bid for Services - 800062840 Housekeeping andsanitation work in Public Buildings of PTS at NTPC Korba</t>
  </si>
  <si>
    <t>GEM/2025/B/6526572</t>
  </si>
  <si>
    <t>LED Based Indicating Lamp for Panel Cut Outs (Q2)</t>
  </si>
  <si>
    <t>GEM/2025/B/6491839</t>
  </si>
  <si>
    <t>Custom Bid for Services - Rate contract for the period ofthree years for supply of spares on as and requirement callbasis for maintenance of seven tractors</t>
  </si>
  <si>
    <t>GEM/2025/B/6489544</t>
  </si>
  <si>
    <t>Custom Bid for Services - WEB APPLICATION PANPROGRAMME DSS, SPANNING DIFFERENT CITIES WITHDIVERSE DATABASE TECHNOLOGIES</t>
  </si>
  <si>
    <t>GEM/2025/B/6428177</t>
  </si>
  <si>
    <t>Tyre Killer (MHA) (Q3)</t>
  </si>
  <si>
    <t>GEM/2025/B/6443036</t>
  </si>
  <si>
    <t>SR6001D-BO P 130-7-1200 , SR6001D-357-59-5812-04 ,SR6001D-357-59-5811-04 , SR6001D-BX D-10 P1 ,SR6001D-MX D-22-05 , SR6001D-BO P 58 BY 5-500 ,SR6001D-BO P 54 BY 6-100 , SR6001D-10MBOO-PC , TYPETESTING</t>
  </si>
  <si>
    <t>["VISHAKHAPATNAMCITY", "VISHAKHAPATNAMCITY", "VISHAKHAPATNAMCITY", "VISHAKHAPATNAMCITY", "VISHAKHAPATNAMCITY", "VISHAKHAPATNAMCITY", "VISHAKHAPATNAMCITY", "VISHAKHAPATNAMCITY", "VISHAKHAPATNAMCITY"]</t>
  </si>
  <si>
    <t>GEM/2025/B/6509231</t>
  </si>
  <si>
    <t>Laying and Installation of 400 Mtr Ethernet cable for Redand Blue NCN</t>
  </si>
  <si>
    <t>GEM/2025/B/6509222</t>
  </si>
  <si>
    <t>Expenditure on Lighting at Main Gate LED Parkar , Lightingat Admin Block , NSB Gate and Boundary Wall , Fixing andLabour Charges , Hiring of Portable Washroom Van</t>
  </si>
  <si>
    <t>GEM/2025/B/6508858</t>
  </si>
  <si>
    <t>DCP PETROLLING READER , INSTALLATIONS AND SERVICES ,LOCATION BIG TAG , SOFTWARE PEN DRIVE , ADHESIVEGLUE</t>
  </si>
  <si>
    <t>GEM/2025/B/6438737</t>
  </si>
  <si>
    <t>Custom Bid for Services - Repair And Refurbishment of AirPrimer</t>
  </si>
  <si>
    <t>GEM/2025/B/6486745</t>
  </si>
  <si>
    <t>PROCUREMENT AND INSTALLATION OF PTZ CAMERAS</t>
  </si>
  <si>
    <t>GEM/2025/B/6521468</t>
  </si>
  <si>
    <t>APPLE 2025 MACBOOK AIR</t>
  </si>
  <si>
    <t>GEM/2025/B/6521402</t>
  </si>
  <si>
    <t>Custom Bid for Services - Modification of Storage Racks,Covering of windows and fans with black wooden materialand placing of safety poster</t>
  </si>
  <si>
    <t>GEM/2025/B/6505572</t>
  </si>
  <si>
    <t>Custom Bid for Services - SUPPLY AND INSTALLATION OF 10KVA APC ONLINE UPS</t>
  </si>
  <si>
    <t>GEM/2025/B/6385630</t>
  </si>
  <si>
    <t>Manpower Outsourcing Services - Man-days based -Healthcare; Highly Skilled; Clinical Psychologist</t>
  </si>
  <si>
    <t>7.1 L</t>
  </si>
  <si>
    <t>GEM/2025/B/6478042</t>
  </si>
  <si>
    <t>Custom Bid for Services - REPAIR OF FL</t>
  </si>
  <si>
    <t>GEM/2025/B/6523647</t>
  </si>
  <si>
    <t>Event or Seminar or Workshop or Exhibition or ExpoManagement Service - National; Miscellaneous expendituretowards organising Indpendance Day; Celebration ofIndependance Day; Buyer premise; Half day</t>
  </si>
  <si>
    <t>["Koraput"]</t>
  </si>
  <si>
    <t>11175</t>
  </si>
  <si>
    <t>GEM/2025/B/6521913</t>
  </si>
  <si>
    <t>Custom Bid for Services - REPAIR OF BIOGAS PLANT</t>
  </si>
  <si>
    <t>GEM/2025/B/6517440</t>
  </si>
  <si>
    <t>["LAKSHADWEEP"]</t>
  </si>
  <si>
    <t>GEM/2025/B/6513759</t>
  </si>
  <si>
    <t>Customised Rugged Console</t>
  </si>
  <si>
    <t>50.1 L</t>
  </si>
  <si>
    <t>GEM/2025/B/6436747</t>
  </si>
  <si>
    <t>FR25042000002 , EM4026B-16-60X2-70PB701 , EM4026B-??????//Bid Details25001000008 , EM4026B-DIN7603-A8X13-ST , EM4026B-</t>
  </si>
  <si>
    <t>GEM/2025/B/6499433</t>
  </si>
  <si>
    <t>GUIDE WIRE RADIOFOCUS TERUMO BLACK STRAIGHT TIPSIZE 0.035" X 150CM , GUIDE WIRE RADIOFOCUS TERUMOBLACK STRAIGHT TIP SIZE 0.032" X 150CM , UROSTOMYFLANGES 50MM DIA AND WITH UROSTOMY BAG , HEM-O-LOK NONABSORBABLE POLYMER LIGATING CLIPS SIZE-MEDIUM LARGE , JOINT IRRIGATION FLUID 3LTRCOLLAPSABLE PACK NORMAL SALINE , HEM-O-LOK NONABSORBABLE POLYMER LIGATING CLIPS SIZE- LARGE</t>
  </si>
  <si>
    <t>GEM/2025/B/6466958</t>
  </si>
  <si>
    <t>EB6220B 06 3910 , EB6220B 01 8665 , EB6220B 02 8085 ,EB6220B 07 3901 , EB6220B 10 12309 53 , EB6220B 136935 6 , EB6220B 13 6935 4 , EB6220B 24 6935 2 ,EB6220B 331 7517 , EB6220B 38 6935 , EB6220B 570 4017, EB6220B 7075 207 027 , EB6220B 7075 209 210 12 ,EB6220B 7075 207 74 , EB6220B 7075 465 08 , EB6220B7075 303 060 , EB6220B 7075 501 502 1 , EB6220B 7075466 8 , EB6220B DRGNO 100 , EB6220B DRGNO 14AND15 ,EB6220B DRGNO 109320 , EB6220B DRGNO 3 1 , EB6220BDRGNO 6950 260 , EB6220B DRGNO 6951 247 1 , EB6220BDRGNO 6951 247 4 , EB6220B DRGNO 6951 247 5 ,EB6220B ILMS M 0654 , EB6220B ILMS M 0711 , EB6220BP06 3901 , EB6220B R 613068 , EB6220B 3485 3 9</t>
  </si>
  <si>
    <t>GEM/2025/B/6510051</t>
  </si>
  <si>
    <t>RENEWAL OF COVERED SHEETS OF FF ARRANGEMENT</t>
  </si>
  <si>
    <t>GEM/2025/B/6509920</t>
  </si>
  <si>
    <t>HIRING OF SERVICES FOR TRICOLOUR DRAPING OF PARADEGROUND</t>
  </si>
  <si>
    <t>GEM/2025/B/6503164</t>
  </si>
  <si>
    <t>CAMC OF UV RO PLANT</t>
  </si>
  <si>
    <t>GEM/2025/B/6502992</t>
  </si>
  <si>
    <t>BARAKHANA &amp; LIGHTNING ARRANGEMENT FOR UNITANNIVERSERY</t>
  </si>
  <si>
    <t>GEM/2025/B/6501646</t>
  </si>
  <si>
    <t>Procurement of Hygiene Chemicals (09 Types)</t>
  </si>
  <si>
    <t>GEM/2025/B/6501118</t>
  </si>
  <si>
    <t>ANNUAL RECHARGE &amp; REPAIR OF 18 IN NUMBERS SET TOPBOX</t>
  </si>
  <si>
    <t>GEM/2025/B/6498999</t>
  </si>
  <si>
    <t>Custom Bid for Services - Supply of DLP with License andThree Years Maintenance Support</t>
  </si>
  <si>
    <t>GEM/2025/B/6507385</t>
  </si>
  <si>
    <t>Repair and Overhauling Service - SUPPLY OF KOEL DG SETSPARES (K SERIES); KOEL SPARES (K SERIES); Yes; BuyerPremises</t>
  </si>
  <si>
    <t>GEM/2025/B/6502882</t>
  </si>
  <si>
    <t>EXTENSION OF LIQUOR COUNTER</t>
  </si>
  <si>
    <t>GEM/2025/B/6499424</t>
  </si>
  <si>
    <t>Basic Computer Course</t>
  </si>
  <si>
    <t>GEM/2025/B/6494269</t>
  </si>
  <si>
    <t>FRP SECURITY CABIN (Q3)</t>
  </si>
  <si>
    <t>["Kavaratti"]</t>
  </si>
  <si>
    <t>["frp"]</t>
  </si>
  <si>
    <t>GEM/2025/B/6491162</t>
  </si>
  <si>
    <t>HAND HELD THUNDER BOOM DEVICE</t>
  </si>
  <si>
    <t>GEM/2025/B/6490704</t>
  </si>
  <si>
    <t>Solar Powered Bat Repeller</t>
  </si>
  <si>
    <t>GEM/2025/B/6489430</t>
  </si>
  <si>
    <t>REPAIR OF EC SAIL BOAT AND OPTIMIST SAIL BAOT</t>
  </si>
  <si>
    <t>GEM/2025/B/6486323</t>
  </si>
  <si>
    <t>Aircraft Model</t>
  </si>
  <si>
    <t>GEM/2025/B/6484440</t>
  </si>
  <si>
    <t>Adenoidectomy Wand (Procise Max)</t>
  </si>
  <si>
    <t>GEM/2025/B/6484419</t>
  </si>
  <si>
    <t>Tonsillectomy Wand (EWAC 70 XTRA HP)</t>
  </si>
  <si>
    <t>GEM/2025/B/6483326</t>
  </si>
  <si>
    <t>69.8 L</t>
  </si>
  <si>
    <t>GEM/2025/B/6455441</t>
  </si>
  <si>
    <t>GEM/2025/B/6442451</t>
  </si>
  <si>
    <t>GEM/2025/B/6432472</t>
  </si>
  <si>
    <t>93.0 L</t>
  </si>
  <si>
    <t>GEM/2025/B/6431293</t>
  </si>
  <si>
    <t>Battery Secondary Lead Acid MT Type (Defence) (Q2) ,Stationary Valve Regulated Lead Acid Batteries (V2) as perIS 15549 (Q3)</t>
  </si>
  <si>
    <t>56000</t>
  </si>
  <si>
    <t>GEM/2025/B/6428243</t>
  </si>
  <si>
    <t>WATER POLO GOAL POST , SWIMMING POOL LANE ROPE</t>
  </si>
  <si>
    <t>38.2 L</t>
  </si>
  <si>
    <t>GEM/2025/B/6326544</t>
  </si>
  <si>
    <t>DIVING COMPASS , DIVING KNIFE , SOLAR WATER PROOFUNDER WATER TORCH , REGULATOR MOUTHPIECE , WETSUIT 3MM , SCUBA DIVING WRENCHES KIT , FILTERS FORAIR COMPRESSOR , PORTABLE PETROL AIR COMPRESSOR ,PORTABLE ELECTRIC AIR COMPRESSOR , DRY BAG , DRIFTBALL WITH 15MTR ROPE , SPARE STRAP FOR FIN , SPARESTRAP FOR MASK , MESH BAG , O RING KIT , FLOATINGBUOY , ALUMINIUM CYLINDER WITH VALVE , LEAD WEIGHT ,WEIGHT BELT WITH BUCKLE , REEL/SPOOL , SMB , Z-1 DIVECOMPUTER , SNORKEL , SCUBA BOOTS , MASK , FIN ,REGULATOR SET WITH HOSES(1STAGE, 2ND STAGE,OCTOPUS, 2GUAGE U-LINE AND LPI HOSE , T-ONE BCD</t>
  </si>
  <si>
    <t>["Thiruvananthapuram",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 "Thiruvananthapuram"]</t>
  </si>
  <si>
    <t>["solar water", "ss", "under water torch"]</t>
  </si>
  <si>
    <t>GEM/2025/B/6515774</t>
  </si>
  <si>
    <t>Labetalol Injection (Q2) , Sodium Phosphate Enema (Q2)</t>
  </si>
  <si>
    <t>78840</t>
  </si>
  <si>
    <t>GEM/2025/B/6515754</t>
  </si>
  <si>
    <t>Clindamycin Injection (Q2)</t>
  </si>
  <si>
    <t>GEM/2025/B/6515733</t>
  </si>
  <si>
    <t>RUBBER HARNESS</t>
  </si>
  <si>
    <t>GEM/2025/B/6515566</t>
  </si>
  <si>
    <t>Professional Painting Service - Metals; NA; Vehicles,PAINTING OF VARIOUS GROUND EQUIPMENT AND AIRCRAFTSUPPORTING VEHICLES</t>
  </si>
  <si>
    <t>GEM/2025/B/6514954</t>
  </si>
  <si>
    <t>GEM/2025/B/6514831</t>
  </si>
  <si>
    <t>Repair and Overhauling Service - REPAIR OF JACK WHEELCHANGE; REPAIR OF JACK WHEEL CHANGE; Yes; BuyerPremises, Service Provider Premises</t>
  </si>
  <si>
    <t>GEM/2025/B/6514744</t>
  </si>
  <si>
    <t>Token dispenser machine</t>
  </si>
  <si>
    <t>GEM/2025/B/6513857</t>
  </si>
  <si>
    <t>Repair and Overhauling Service - SEAT REPAIR OF MULTIPLEVEHICLES; SEAT REPAIR OF MULTIPLE VEHICLES; Yes; BuyerPremises</t>
  </si>
  <si>
    <t>GEM/2025/B/6517803</t>
  </si>
  <si>
    <t>AFC CARD A1</t>
  </si>
  <si>
    <t>GEM/2025/B/6517719</t>
  </si>
  <si>
    <t>DEPTH GAUGE LONG , GAUGE BASE PLUGE THREAD ,GAUGE ROD SHORT</t>
  </si>
  <si>
    <t>GEM/2025/B/6517300</t>
  </si>
  <si>
    <t>Repair and Overhauling Service - built up trucks; EICHER;Yes; Buyer Premises</t>
  </si>
  <si>
    <t>GEM/2025/B/6517296</t>
  </si>
  <si>
    <t>Repair and Overhauling Service - TATA 407 (4X4) TON;TATA 407 (4X4) TON; Yes; Buyer Premises</t>
  </si>
  <si>
    <t>GEM/2025/B/6517028</t>
  </si>
  <si>
    <t>80200</t>
  </si>
  <si>
    <t>GEM/2025/B/6516959</t>
  </si>
  <si>
    <t>PERSONAL LAPTOP (MII) i9 14th Gen</t>
  </si>
  <si>
    <t>GEM/2025/B/6516924</t>
  </si>
  <si>
    <t>Six Shot Launcher (Pyrotechnic Gun)</t>
  </si>
  <si>
    <t>GEM/2025/B/6516850</t>
  </si>
  <si>
    <t>Repair and Overhauling Service - REPAIR OF TENSIOMETER;REPAIR OF TENSIOMETER; Yes; Buyer Premises</t>
  </si>
  <si>
    <t>GEM/2025/B/6493898</t>
  </si>
  <si>
    <t>POWER SUPPLY UNIT (AC to DC)</t>
  </si>
  <si>
    <t>GEM/2025/B/6313656</t>
  </si>
  <si>
    <t>Customized AMC/CMC for Pre-owned Products - AMC FORHELIUM TEST RIG; AMC FOR HELIUM TEST RIG; AnnualMaintenance Contract (AMC); THREE VISITS PER YEAR; Yes</t>
  </si>
  <si>
    <t>GEM/2025/B/6303013</t>
  </si>
  <si>
    <t>Digital Grounding Device 3 Phase (Q3)</t>
  </si>
  <si>
    <t>GEM/2025/B/6407272</t>
  </si>
  <si>
    <t>Custom Bid for Services - OUTSOURCING OF VEGTATIONAND DRAINAGE CLEARANCE SERVICES INCLUDINGMANPOWER VEHICLES AND IMPLEMENTS</t>
  </si>
  <si>
    <t>GEM/2025/B/6400925</t>
  </si>
  <si>
    <t>PROVISIONING OF ACRYLIC SURFACE SYNTHETIC HANDBALLCOURT</t>
  </si>
  <si>
    <t>GEM/2025/B/6521643</t>
  </si>
  <si>
    <t>Reciprocating Air Compressors - Electric Motor Driven (Q2)</t>
  </si>
  <si>
    <t>GEM/2025/B/6521589</t>
  </si>
  <si>
    <t>Voltmeter</t>
  </si>
  <si>
    <t>GEM/2025/B/6521584</t>
  </si>
  <si>
    <t>Repair and Overhauling Service - PROTECTIVE PX13;PROTECTIVE PX13; No; Buyer Premises</t>
  </si>
  <si>
    <t>GEM/2025/B/6508622</t>
  </si>
  <si>
    <t>GPS ANTENNA 1575 GHZ</t>
  </si>
  <si>
    <t>GEM/2025/B/6453774</t>
  </si>
  <si>
    <t>GEM/2025/B/6521972</t>
  </si>
  <si>
    <t>Professional Painting Service - PAINTING OF DG SET 90 KVAALTERNATOR; 0 KVA ALTERNATOR; Vehicles</t>
  </si>
  <si>
    <t>GEM/2025/B/6521688</t>
  </si>
  <si>
    <t>ASSEMBLED UNIFIED MISSION COMPUTER (UMC) OF SU-30MKI</t>
  </si>
  <si>
    <t>66.9 Cr</t>
  </si>
  <si>
    <t>GEM/2025/B/6520962</t>
  </si>
  <si>
    <t>Repair and Overhauling Service - REPAIR OF 12 5 KVA SFC;REPAIR OF 12 5 KVA SFC; Yes; Buyer Premises</t>
  </si>
  <si>
    <t>GEM/2025/B/6499429</t>
  </si>
  <si>
    <t>GEM/2025/B/6475507</t>
  </si>
  <si>
    <t>Manpower Outsourcing Services - Minimum wage -Unskilled; High School; Healthcare , Manpower OutsourcingServices - Fixed Remuneration - Healthcare; Counsellor;Graduate , Manpower Outsourcing Services - FixedRemuneration - Healthcare; LADY MEDICAL OFFICER; MBBS</t>
  </si>
  <si>
    <t>GEM/2025/B/6428407</t>
  </si>
  <si>
    <t>GEM/2025/B/6426459</t>
  </si>
  <si>
    <t>Pistol 78 MK- II</t>
  </si>
  <si>
    <t>GEM/2025/B/6479028</t>
  </si>
  <si>
    <t>STRAIN GAUGE WITH SET OF CALIBRATED STOP</t>
  </si>
  <si>
    <t>GEM/2025/B/6523279</t>
  </si>
  <si>
    <t>Resolution Cip 360, 235 cm, 17 cm wide jaw for medicalequipment Video Endoscopy System fulifilm 380</t>
  </si>
  <si>
    <t>GEM/2025/B/6520942</t>
  </si>
  <si>
    <t>36350</t>
  </si>
  <si>
    <t>GEM/2025/B/6520936</t>
  </si>
  <si>
    <t>AC POWER CABLE SLEEVE (CANVAS COVER)</t>
  </si>
  <si>
    <t>GEM/2025/B/6520926</t>
  </si>
  <si>
    <t>binocular (Q3)</t>
  </si>
  <si>
    <t>GEM/2025/B/6520915</t>
  </si>
  <si>
    <t>GEM/2025/B/6520904</t>
  </si>
  <si>
    <t>LADDER FOR 1ST CABIN ENTERENCE</t>
  </si>
  <si>
    <t>GEM/2025/B/6520878</t>
  </si>
  <si>
    <t>Repair and Overhauling Service - built up trucks; TATAMOTORS; Yes; Service Provider Premises</t>
  </si>
  <si>
    <t>64485</t>
  </si>
  <si>
    <t>GEM/2025/B/6520869</t>
  </si>
  <si>
    <t>Fire Breathing Apparatus (SCBA - EN 137) (Q3)</t>
  </si>
  <si>
    <t>GEM/2025/B/6520866</t>
  </si>
  <si>
    <t>Overall Winter (Defence) (Q2)</t>
  </si>
  <si>
    <t>GEM/2025/B/6520857</t>
  </si>
  <si>
    <t>GEM/2025/B/6483755</t>
  </si>
  <si>
    <t>GEM/2025/B/6418285</t>
  </si>
  <si>
    <t>SPARE WHEEL WITH TYRE (166R20) AND O RING FORNAFFCO CFT</t>
  </si>
  <si>
    <t>GEM/2025/B/6388635</t>
  </si>
  <si>
    <t>74.5 L</t>
  </si>
  <si>
    <t>GEM/2025/B/6521299</t>
  </si>
  <si>
    <t>Repair and Overhauling Service - built up trucks; JCB; Yes;Buyer Premises , Repair and Overhauling Service - built uptrucks; Ashok leyland; Yes; Buyer Premises , Repair andOverhauling Service - built up trucks; TATA MOTORS; Yes;Buyer Premises</t>
  </si>
  <si>
    <t>11269</t>
  </si>
  <si>
    <t>GEM/2025/B/6521247</t>
  </si>
  <si>
    <t>RING SET PISTON , GASKET EXHAUST PIPE , WATER PUMPDRIVE BELT , ALTERNATOR DRIVE BELT , HOSE CLIP , OILFILTER , SPIRAL SPRING OIL RING , CON ROD BEARING ,SEAL FOR SUMP , WASHER INJECTOR , CLAMP , SEAL RING ,GASKET , FUEL PIPE SOLENOID VALVE , STUD , AIR CLEANER, FUEL PIPE , HOSE , HOLLOW STUD , HOLLOW SCREW ,FUEL FILTER CARTRIDGE , HOSE INTER COOLER , PUSH ROD, CYLINDER HEAD GASKET , SHIM FOR THERMOSTAT , JOINTTURBO , JOINT , OIL INLET PIPE , EXHAUST MANIFOLDGASKET , GASKET OIL COOLER , RETURN PIPE , CIRCLIPPISTON PIN , OIL RETURN PIPE , OIL SECTION PIPE GASKET ,CONNECTING ROD PIPE , THERMOSTAT , SOCKET RING ,HEXAGON BOLT , CONICAL RING , SCREW , HEXAGON NUT</t>
  </si>
  <si>
    <t>GEM/2025/B/6474328</t>
  </si>
  <si>
    <t>Wire Guided Stiff Black Visiglide (for medical equipmentVideo Endoscopy System Make Fujifilm 380T</t>
  </si>
  <si>
    <t>GEM/2025/B/6518011</t>
  </si>
  <si>
    <t>COVER OUTER1 , COVER OUTER2 , COVER OUTER3 , COVEROUTER4 , COVER OUTER5</t>
  </si>
  <si>
    <t>GEM/2025/B/6513361</t>
  </si>
  <si>
    <t>GEM/2025/B/6513349</t>
  </si>
  <si>
    <t>Repair and Overhauling Service - REPAIR OF DG SET 30 KVAALONG WITH TWO WHEEL TROLLEY; REPAIR OF DG SET 30KVA ALONG WITH TWO WHEEL TROLLEY; Yes; BuyerPremises</t>
  </si>
  <si>
    <t>GEM/2025/B/6513219</t>
  </si>
  <si>
    <t>Repair, Maintenance, and Installation of Plant/Systems/Equipments (Version 2) - Office Space; Vehicles,COMPLETE VEHICLE Crane 10 Ton; Service Provider</t>
  </si>
  <si>
    <t>GEM/2025/B/6521243</t>
  </si>
  <si>
    <t>12980</t>
  </si>
  <si>
    <t>GEM/2025/B/6521203</t>
  </si>
  <si>
    <t>HIGH PRESSURE AIR DELIVERY HOSE 15 MTR , MANIFOLDTO INLET AIR HOSE 2.1 MTR , CYLINDER TO MANIFOLD AIRHOSE</t>
  </si>
  <si>
    <t>GEM/2025/B/6521170</t>
  </si>
  <si>
    <t>Repair, Maintenance, and Installation of Plant/Systems/Equipments (Version 2) - Office Space; Vehicles,CAR 5 CWT; Service Provider</t>
  </si>
  <si>
    <t>GEM/2025/B/6521017</t>
  </si>
  <si>
    <t>Vest (Winter) (IAF) (Q3) , Drawers Men (Winter) (IAF) (Q3)</t>
  </si>
  <si>
    <t>GEM/2025/B/6519852</t>
  </si>
  <si>
    <t>Revolving Chair (V4) (Q2)</t>
  </si>
  <si>
    <t>GEM/2025/B/6519600</t>
  </si>
  <si>
    <t>5 PIN PLUG SOCKET THREE PHASE , TEMPRETURE GAUGEDigital 0 TO 100 DEGREE , RELAY TIC 1 and 2 , SOLENOIDVALVE 24 V DC FOR N2 DRYER SP 202 and 203 , HEATERSOLNOID RELAY 230 V , BELT SPC 5000 , SELECTER SWITCH</t>
  </si>
  <si>
    <t>GEM/2025/B/6474557</t>
  </si>
  <si>
    <t>TUBELESS TYRE (76-305) 16X3.0</t>
  </si>
  <si>
    <t>GEM/2025/B/6328679</t>
  </si>
  <si>
    <t>CAT VI WIRING (INCLUDES CABLE, CONDUCT &amp; LAYING)</t>
  </si>
  <si>
    <t>GEM/2025/B/6519574</t>
  </si>
  <si>
    <t>Repair and Overhauling Service - diesel generators- DGSets; REPAIR OF CON ROD ASSY; No; Service ProviderPremises</t>
  </si>
  <si>
    <t>GEM/2025/B/6511733</t>
  </si>
  <si>
    <t>STAND FOR TRYING OUT SEPRATE UNIT AND SYSTEM OF AC</t>
  </si>
  <si>
    <t>GEM/2025/B/6511699</t>
  </si>
  <si>
    <t>Almirah - Handcrafted (Q3)</t>
  </si>
  <si>
    <t>GEM/2025/B/6511680</t>
  </si>
  <si>
    <t>Title1 , Title2 , Title3 , Title4 , Title5 , Title6 , Title7 , Title8 ,Title9 , Title10 , Title11 , Title12 , Title13</t>
  </si>
  <si>
    <t>GEM/2025/B/6511638</t>
  </si>
  <si>
    <t>PERSONAL TABLET</t>
  </si>
  <si>
    <t>GEM/2025/B/6503911</t>
  </si>
  <si>
    <t>MS Angle 1" X1" X3/16"</t>
  </si>
  <si>
    <t>GEM/2025/B/6500441</t>
  </si>
  <si>
    <t>Smartphone (V2) (Q2) , Tablet Computer (V2) (Q2) , HighEnd Laptop - Notebook (Q2)</t>
  </si>
  <si>
    <t>GEM/2025/B/6496031</t>
  </si>
  <si>
    <t>Custom Bid for Services - HIRING OF PICKUP TRUCKS FOR 12HRS X 80 KMS</t>
  </si>
  <si>
    <t>GEM/2025/B/6488482</t>
  </si>
  <si>
    <t>STERIPACK PRESTERILE LARGE DISPOSABLE DRESSING ANDPROCEDURE PACK, GAMMA IRRADIATED LARGE TO CONTAIN</t>
  </si>
  <si>
    <t>GEM/2025/B/6484874</t>
  </si>
  <si>
    <t>Pouch For Ammunition And Grenades (Q2)</t>
  </si>
  <si>
    <t>GEM/2025/B/6483374</t>
  </si>
  <si>
    <t>Ruled Register 500 pages non recycle size 14 inch x 9 inch ,Ruled Register 400 pages non recycle size 14 inch x 9 inch ,Ruled Register 300 pages size non recycle 14 inch x 9 inch ,Ruled Register 200 pages size non recycle 14 inch x 9 inch ,Self Adhesive Flags tricolour , Self Adhesive Flags Yellow ,Plain Copier Paper A4 Size Ream 500 page 75 gsm nonrecycle paper , Duplicating Paper Ream , Envelopes 7 Acloth lined A4 size , Envelopes 8 A cloth lined A3 size ,Pencil mrp 4 , Eraser mrp 3 , Sharpener mrp 3 , File Cover650 gsm with printing , Folder Signature Folder full scalewith timex clip , Stick Folder Milky Foler 200 gsm full scale ,Transparent plastic L Folder full scale , Synthetic Gum Tube250 ml , Gum Liquid 150 ml , Glue sick 15 gm , CorrectionPen mrp 25 , Highlighter Pen mrp 20 , Marker Pen for whiteBoard mrp 25 , Permanent Marker mrp 20 , OHP CD MarkerPen mrp 10 , Roller Ball Pen mrp 10 , Gel Pen mrp 70 ,Scissor 10 inch , Metric Scale Plastic 30 cms , StaplerMachine Big No 24 , Stapler Machine Small No 10 , StaplerPin No 24 , Stapler Pin No 10 , Transparent Tape 1 inch 50mtr , Transparent Tape 2 inch 50 mtr , Packing Tape 2 inch50 mtr , Knife Blades paper cutter 1 inch , Brown or goldenbrown with lamination Paper size 28 x 39 inch , Talk Sheet 1mtr witdh x 100 mtr leanth , Stamp Pad big size 4x3 inch ,Tape Dispenser 1 inch , Docket single hole punchingmachine , Scribbling Pad 80 pages A5 size</t>
  </si>
  <si>
    <t>GEM/2025/B/6521295</t>
  </si>
  <si>
    <t>GEM/2025/B/6521510</t>
  </si>
  <si>
    <t>ESD COMBO TESTER , HUMAN BODY VOLTAGE</t>
  </si>
  <si>
    <t>GEM/2025/B/6521487</t>
  </si>
  <si>
    <t>GREASE GUN, 6000PSI PISTOL GRIP</t>
  </si>
  <si>
    <t>GEM/2025/B/6521481</t>
  </si>
  <si>
    <t>GEM/2025/B/6521453</t>
  </si>
  <si>
    <t>GEM/2025/B/6521449</t>
  </si>
  <si>
    <t>BATTERY CAPACITY TESTER</t>
  </si>
  <si>
    <t>GEM/2025/B/6516482</t>
  </si>
  <si>
    <t>VARIOUS TYPE OF PAINTS, CLEAR LACQUERS, THINNER ANDVARNISH</t>
  </si>
  <si>
    <t>GEM/2025/B/6518465</t>
  </si>
  <si>
    <t>ESD COMBO TESTER</t>
  </si>
  <si>
    <t>GEM/2025/B/6489684</t>
  </si>
  <si>
    <t>Spare Wheel with Tyre 16.00 R 20 and O Ring for NAFFCOCFT</t>
  </si>
  <si>
    <t>GEM/2025/B/6483842</t>
  </si>
  <si>
    <t>Ear Muffs (Q3)</t>
  </si>
  <si>
    <t>GEM/2025/B/6412069</t>
  </si>
  <si>
    <t>["NAINITAL"]</t>
  </si>
  <si>
    <t>GEM/2025/B/6404946</t>
  </si>
  <si>
    <t>GEM/2025/B/6301522</t>
  </si>
  <si>
    <t>CAPD FLUID 7.5% 2 LTR BAG WITH MINICAP</t>
  </si>
  <si>
    <t>GEM/2025/B/6522923</t>
  </si>
  <si>
    <t>OUTPUT POWER CABLE</t>
  </si>
  <si>
    <t>GEM/2025/B/6522913</t>
  </si>
  <si>
    <t>ASSEMBLED BLANKING SIGNAL DISTRIBUTION UNIT (BSDU)OF SU-30 MKI</t>
  </si>
  <si>
    <t>GEM/2025/B/6430322</t>
  </si>
  <si>
    <t>M4 CHIP LAPTOP</t>
  </si>
  <si>
    <t>GEM/2025/B/6522088</t>
  </si>
  <si>
    <t>Repair and Overhauling Service - REPAIR OF DEFALTINGDEVICE(HOSE ASSY); REPAIR OF DEFALTING DEVICE(HOSEASSY); Yes; Buyer Premises</t>
  </si>
  <si>
    <t>GEM/2025/B/6522033</t>
  </si>
  <si>
    <t>Title1 , Title2 , Title3 , Title4 , Title5 , Title6 , Title7 , Title8 ,Title9 , Title10 , Title11 , Title12 , Title13 , Title14 , Title15 ,Title16</t>
  </si>
  <si>
    <t>89690</t>
  </si>
  <si>
    <t>GEM/2025/B/6521829</t>
  </si>
  <si>
    <t>GEM/2025/B/6389933</t>
  </si>
  <si>
    <t>PRECISSION APPROACH PATH INDICATOR</t>
  </si>
  <si>
    <t>25.7 L</t>
  </si>
  <si>
    <t>GEM/2025/B/6461636</t>
  </si>
  <si>
    <t>Tool Box - BHEL (Q3)</t>
  </si>
  <si>
    <t>GEM/2025/B/6519378</t>
  </si>
  <si>
    <t>Handloom Cotton Durries as per IS 1450 (Q2)</t>
  </si>
  <si>
    <t>GEM/2025/B/6518570</t>
  </si>
  <si>
    <t>Hand Held Analog transreciever sets</t>
  </si>
  <si>
    <t>GEM/2025/B/6518466</t>
  </si>
  <si>
    <t>Electric Cabling Service - STRUCTURE CABLING INSIDE THEBUILDING (INCLUDES INSTALLATION OF CAPPING AND CASI);AS PER SCOPE OF WORK; AS PER SCOPE OF WORK</t>
  </si>
  <si>
    <t>GEM/2025/B/6518413</t>
  </si>
  <si>
    <t>Wooden block (Q4)</t>
  </si>
  <si>
    <t>GEM/2025/B/6518350</t>
  </si>
  <si>
    <t>ESD SURFACE &amp; VOLUME RESISTANCE METER</t>
  </si>
  <si>
    <t>GEM/2025/B/6512336</t>
  </si>
  <si>
    <t>Manpower Outsourcing Services - Fixed Remuneration -Healthcare; Counsellor; Graduate</t>
  </si>
  <si>
    <t>GEM/2025/B/6484721</t>
  </si>
  <si>
    <t>CCTV SURVEILLANCE SYSTEM AND BIOMETRIC WITHACCESSORIES</t>
  </si>
  <si>
    <t>GEM/2025/B/6522291</t>
  </si>
  <si>
    <t>Repair and Overhauling Service - REPAIR OF PERISCOPE SET(ENDOSCOPE ASSY); REPAIR OF PERISCOPE SET(ENDOSCOPE ASSY); Yes; Buyer Premises</t>
  </si>
  <si>
    <t>GEM/2025/B/6308718</t>
  </si>
  <si>
    <t>16072404EmbryoGradeOilSequential Media , 16072409Hydrase SequentialMedia , 16072310 PVPmediaSequentialMedia , 160722SpermfreezingMediaWithProteinSupplement orHEPESbufferorReadytoUse ,160657DisposableWipesforcleaningIVFlaboratoriesHumanIVFGradePackof150 ,16072402FertilizationMediaSequentialMedia ,16072401FlushingMediaWithProtiensSequentialMedia ,16072403CleavageMediaSequentialMedia ,NIV7651EmbryotransferMediaWithGCSFPackof10 ml ,16072406BlastocystcultureMediaSequential Media ,16072405 Spermpreperationmediaseqentialmedia ,221571Noncoringneedlesize 22 , NIV0411147 Sampling linePack of 10 for EtCO2 compatible for GE advanceanaesthesia work station packof 10 , NIV0411148 Watertrappack of 10 for AGM module compatible for GE advanceanaesthesia work packof 10 , NIV5929 Dual head constrastinjector set , NIV7210Orfit Thermoplastic Mould Head 03clamps , NIV7225Orfit Thermoplastic Mould Head and Neck04 clamps Single use , NIV7226Orfit Thermoplastic MouldBreast 04 clamps single use , NIV7227Orfit ThermoplasticMould Pelvis 06 clamps single use</t>
  </si>
  <si>
    <t>29.1 L</t>
  </si>
  <si>
    <t>GEM/2025/B/6337023</t>
  </si>
  <si>
    <t>Manpower Outsourcing Services - Minimum wage -Unskilled; Secondary School; Healthcare</t>
  </si>
  <si>
    <t>GEM/2025/B/6523702</t>
  </si>
  <si>
    <t>125KVA DG SET PRESSURE TRANSMITTER (SWITCH OILPRESSURE)</t>
  </si>
  <si>
    <t>GEM/2025/B/6523589</t>
  </si>
  <si>
    <t>Repair and Overhauling Service - REPAIR OF DRILLINGMACHINE; REPAIR OF DRILLING MACHINE; Yes; BuyerPremises</t>
  </si>
  <si>
    <t>GEM/2025/B/6457220</t>
  </si>
  <si>
    <t>Paper-based Printing Services - undefined; Book/Booklet;Offset</t>
  </si>
  <si>
    <t>GEM/2025/B/6523600</t>
  </si>
  <si>
    <t>Optical Fibre Splicing Machine (V2) as per TEC 88090:2012(Q2)</t>
  </si>
  <si>
    <t>["Patna"]</t>
  </si>
  <si>
    <t>GEM/2025/B/6520854</t>
  </si>
  <si>
    <t>AIR NITROGEN CYLINDER ADAPTER</t>
  </si>
  <si>
    <t>GEM/2025/B/6520853</t>
  </si>
  <si>
    <t>OFC ROUTE MARKER</t>
  </si>
  <si>
    <t>GEM/2025/B/6520845</t>
  </si>
  <si>
    <t>Repair and Overhauling Service - MAIN JACK; MAIN JACK;Yes; Buyer Premises , Repair and Overhauling Service -BOTTLE JACK; BOTTLE JACK; Yes; Buyer Premises , Repairand Overhauling Service - HYDRAULIC JACK NOSE;HYDRAULIC JACK NOSE; Yes; Buyer Premises</t>
  </si>
  <si>
    <t>GEM/2025/B/6520838</t>
  </si>
  <si>
    <t>Repair and Overhauling Service - built up trucks; Ashokleyland; Yes; Service Provider Premises</t>
  </si>
  <si>
    <t>GEM/2025/B/6520832</t>
  </si>
  <si>
    <t>GEM/2025/B/5993438</t>
  </si>
  <si>
    <t>Customized AMC/CMC for Pre-owned Products - CAMC ofLifts; as per scope of work; Comprehensive MaintenanceContract (CMC); as per scope of work; No</t>
  </si>
  <si>
    <t>["411008,INDIAN INSTITUTE OFTROPICAL METEOROLOGY, DR.HOMI BHABHA ROAD, PASHAN,PUNE"]</t>
  </si>
  <si>
    <t>DEPARTMENT OF EARTH SCIENCES</t>
  </si>
  <si>
    <t>["amc"]</t>
  </si>
  <si>
    <t>INDIAN INSTITUTE OF TROPICAL METEOROLOGY</t>
  </si>
  <si>
    <t>26.9 L</t>
  </si>
  <si>
    <t>GEM/2025/B/6489405</t>
  </si>
  <si>
    <t>Customized AMC/CMC for Pre-owned Products - AMC ofRadio application software; Radio application software;Annual Maintenance Contract (AMC); As per Apppendix A;Yes</t>
  </si>
  <si>
    <t>["DEHRADUN"]</t>
  </si>
  <si>
    <t>["amc", "software"]</t>
  </si>
  <si>
    <t>OFFICE OF DG (ECS)</t>
  </si>
  <si>
    <t>53.0 L</t>
  </si>
  <si>
    <t>GEM/2025/B/6505371</t>
  </si>
  <si>
    <t>Customized AMC/CMC for Pre-owned Products - HONEYWELLENRAF MAKE TFMS SYSTEM; HONEYWELL AUTOMATIONINDIA LIMITED; Comprehensive Maintenance Contract(CMC); Quarterly; Yes</t>
  </si>
  <si>
    <t>["370201,kharirohar road"]</t>
  </si>
  <si>
    <t>BHARAT PETROLEUM CORPORATION LTD</t>
  </si>
  <si>
    <t>GEM/2025/B/6336046</t>
  </si>
  <si>
    <t>SONIPAT , BALLABHGARH , JHATIKARA , CHITTORGARH ,ROORKEE</t>
  </si>
  <si>
    <t>["131024,Power Grid Corporationof India Ltd., 400/220kVSonipat Substation, Village:Jaji, PO-Juan, Sonipat-GohanaRoad, Haryana-131024", "121004,Power Grid Corporationof India Limited 400/220 KVSubstation, Samaypur,Ballabgarh, Faridabad,Haryana-121004", "110073,Power Grid Corporationof India Limited, NR-I, 765kVJhatikara Substation, Vill.Ghumanhera, Najafgarh, NewDelhi-110073", "312402,Power Grid Corporationof India Ltd. , 765/400 KVSubstation, NH-76, Chittorgarh-Udaipur Road, Vill.- Chhapri,Post- Idra, Tehsil- Dungla, Dist.-Chittorgarh, Rajasthan- 312402", "247667,Powergrid Corporationof India Limited, 400/220 KVSubstation, 8 Km. Mile stone,Roorkee - Dehradun road,Roorkee, Uttarakhand-247667", "131024,Power Grid Corporationof India Ltd., 400/220kVSonipat Substation, Village:Jaji, PO-Juan, Sonipat-GohanaRoad, Haryana-131024", "312402,Power Grid Corporationof India Ltd. , 765/400 KVSubstation, NH-76, Chittorgarh-Udaipur Road, Vill.- Chhapri,Post- Idra, Tehsil- Dungla, Dist.-Chittorgarh, Rajasthan- 312402"]</t>
  </si>
  <si>
    <t>GEM/2025/B/6506068</t>
  </si>
  <si>
    <t>Operation and Maintenance of Effluent/Sewage TreatmentPlant - Complete System; OEM Authorised Service Provider(ASP), 2265600; Functional but outside AMC and Warranty</t>
  </si>
  <si>
    <t>["201306,Noida unit, DFCCILComplex, Sector 145 (NearSector 146 Metro Station),Noida"]</t>
  </si>
  <si>
    <t>DEDICATED FREIGHT CORRIDOR CORPORATION OF INDIA LIMITED</t>
  </si>
  <si>
    <t>22.7 L</t>
  </si>
  <si>
    <t>GEM/2025/B/6492716</t>
  </si>
  <si>
    <t>AMC / CMC of Fire Extinguishers - Mixed Occupancy; DryPowder Fire Extinguisher</t>
  </si>
  <si>
    <t>["400008,GOVT. MEDICAL STOREDEPOT MUMBAI MUMBAICENTRAL"]</t>
  </si>
  <si>
    <t>GEM/2025/B/6464473</t>
  </si>
  <si>
    <t>Customized AMC/CMC for Pre-owned Products -Comprehensive Annual Maintenance Contract of CNC AxleTurning Lathe and Axle Journal Turning and BurnishingLathe; CNC ATL make SUNKAP Hyderabad, AJTB Lathe makeHeavy Engineering Corp Ltd Heavy Machine Too..</t>
  </si>
  <si>
    <t>["803110,CWM Office,CarriageRepairWorkshop,Harnaut,Nalanda"]</t>
  </si>
  <si>
    <t>EAST CENTRAL RAILWAY</t>
  </si>
  <si>
    <t>47.4 L</t>
  </si>
  <si>
    <t>GEM/2025/B/6466752</t>
  </si>
  <si>
    <t>Custom Bid for Services - Comprehensive annualmaintenance contract (CAMC) for 44 HP VRV / VRF airconditioning plant with various capacities , Custom Bid forServices - Comprehensive annual maintenance contract(CAMC) for 22 HP VRV / VRF air conditioning plant withvarious capacities , Custom Bid for Services -Comprehensive annual maintenance contract (CAMC) for 18HP VRV / VRF air conditioning plant with various capacities ,Custom Bid for Services - Comprehensive annualmaintenance contract (CAMC) for Blue Star 20 HP /16 HP TRVRF air conditioning plant with associated 9 Nos of Cellingmounted 4-way air flow cassette type indoor units and otherancillaries , Custom Bid for Services - Comprehensiveannual maintenance contract (CAMC) for 32 HP VRV / VRFair conditioning plant with associated 13 Nos of Cellingmounted 4-way air flow cassette type indoor</t>
  </si>
  <si>
    <t>["560017,Old Airport Road,Kodihalli, Bangalore - 560 017,", "560017,Old Airport Road,Kodihalli, Bangalore - 560 017,", "560017,Old Airport Road,Kodihalli, Bangalore - 560 017,", "560017,Old Airport Road,Kodihalli, Bangalore - 560 017,", "560017,Old Airport Road,Kodihalli, Bangalore - 560 017,"]</t>
  </si>
  <si>
    <t>["amc", "ss"]</t>
  </si>
  <si>
    <t>GEM/2025/B/6466075</t>
  </si>
  <si>
    <t>Custom Bid for Services - provision of CCTV basedsurveillance system at major yards in Mumbai central,Dadar,Bandra Terminus and Vasai Road with three yearsAMC as per scope of work and schedule mentioned</t>
  </si>
  <si>
    <t>["amc", "cctv"]</t>
  </si>
  <si>
    <t>WESTERN RAILWAY</t>
  </si>
  <si>
    <t>39.4 L</t>
  </si>
  <si>
    <t>GEM/2025/B/6487677</t>
  </si>
  <si>
    <t>TITRATOR AUTO KARL FISCHER DIM 325 180 9 , AMC OF KFAUTO TITRATOR FIRST YEAR , AMC OF KF AUTO TITRATORSECOND YEAR , AMC OF KF AUTO TITRATOR THIRD YEAR ,AMC OF KF AUTO TITRATOR FOURTH YEAR , AMC OF KFAUTO TITRATOR FIFTH YEAR , AMC OF KF AUTO TITRATORSIXTH YEAR , AMC OF KF AUTO TITRATOR SEVENTH YEAR ,AMC OF KF AUTO TITRATOR EIGHT YEAR , AMC OF KF AUTOTITRATOR NINTH YEAR , AMC OF KF AUTO TITRATOR TENTHYEAR , EVAPORATION BATH</t>
  </si>
  <si>
    <t>["HPCL Kanpur Terminal RasulpurGogamau, Kanpur Dehat-209121209121", "209121,HPCL Kanpur TerminalRasulpur Gogamau, KanpurDehat-209121", "209121,HPCL Kanpur TerminalRasulpur Gogamau, KanpurDehat-209121", "209121,HPCL Kanpur TerminalRasulpur Gogamau, KanpurDehat-209121", "209121,HPCL Kanpur TerminalRasulpur Gogamau, KanpurDehat-209121", "209121,HPCL Kanpur TerminalRasulpur Gogamau, KanpurDehat-209121", "209121,HPCL Kanpur TerminalRasulpur Gogamau, KanpurDehat-209121", "209121,HPCL Kanpur TerminalRasulpur Gogamau, KanpurDehat-209121", "209121,HPCL Kanpur TerminalRasulpur Gogamau, KanpurDehat-209121", "209121,HPCL Kanpur TerminalRasulpur Gogamau, KanpurDehat-209121", "209121,HPCL Kanpur TerminalRasulpur Gogamau, KanpurDehat-209121", "209121,HPCL Kanpur TerminalRasulpur Gogamau, KanpurDehat-209121", "281005,D-2 UPSIDC, IndustrialArea, Site-B, Mathura-281005"]</t>
  </si>
  <si>
    <t>HINDUSTAN PETROLEUM CORPORATION LTD</t>
  </si>
  <si>
    <t>GEM/2025/B/6480417</t>
  </si>
  <si>
    <t>Custom Bid for Services - AMC OF STP , Custom Bid forServices - AMC OF RO PLANT</t>
  </si>
  <si>
    <t>["636807,Hindustan PetroleumCorporation Limited, VDPL -Dharmapuri Terminal,Paganahalli Post, Sivadi Village,Dharmapuri District - 636807 -TAMIL NADU", "636807,Hindustan PetroleumCorporation Limited, VDPL -Dharmapuri Terminal,Paganahalli Post, Sivadi Village,Dharmapuri District - 636807 -TAMIL NADU"]</t>
  </si>
  <si>
    <t>["amc", "stp"]</t>
  </si>
  <si>
    <t>GEM/2025/B/6432467</t>
  </si>
  <si>
    <t>Custom Bid for Services - Comprehensive AnnualMaintennace Contract CAMC at User location Banar Jodhpurfor 5 years</t>
  </si>
  <si>
    <t>["Hyderabad"]</t>
  </si>
  <si>
    <t>DEPARTMENT OF DEFENCE PRODUCTION</t>
  </si>
  <si>
    <t>BHARAT DYNAMICS LIMITED</t>
  </si>
  <si>
    <t>GEM/2025/B/6443787</t>
  </si>
  <si>
    <t>Customized AMC/CMC for Pre-owned Products - Full ServiceMaintenance Agreement for Xerox Machine (B1025)installed in VTD; Xerox; Comprehensive MaintenanceContract (CMC); As per Scope of Work; Yes , CustomizedAMC/CMC for Pre-owned Products - Full Service MaintenanceAgreement for Xerox Machine (B1025) installed in CMD;Xerox; Comprehensive Maintenance Contract (CMC); As perScope of Work; Yes , Customized AMC/CMC for Pre-ownedProducts - Full Service Maintenance Agreement for XeroxMachine (B1025) installed in Controllers Office; Xerox;Comprehensive Maintenance Contract (CMC); As per Scopeof Work; Yes , Customized AMC/CMC for Pre-owned Products- Full Service Maintenance Agreement for Xerox Machine(B1025) installed in Library; Xerox; ComprehensiveMaintenance Contract (CMC); As per Scope of Work; Yes ,Customized AMC/CMC for Pre-owned Products - Full ServiceMaintenance Agreement for Xerox Machine (B1025)installed in VFD; Xerox; Comprehensive MaintenanceContract (CMC); As per Scope of Work; Yes , CustomizedAMC/CMC for Pre-owned Products - Full Service MaintenanceAgreement for Xerox Machine (B7025) installed in Purchase;Xerox; Comprehensive Maintenance Contract (CMC); As perScope of Work; Yes , Customized AMC/CMC for Pre-ownedProducts - Full Service Maintenance Agreement for XeroxMachine (B7125) installed in Accounts; Xerox;Comprehensive Maintenance Contract (CMC); As per Scopeof Work; Yes</t>
  </si>
  <si>
    <t>["160071,SECTOR 72, S.A.SNAGAR, MOHALI, PUNJAB", "160071,SECTOR 72, S.A.SNAGAR, MOHALI, PUNJAB", "160071,SECTOR 72, S.A.SNAGAR, MOHALI, PUNJAB", "160071,SECTOR 72, S.A.SNAGAR, MOHALI, PUNJAB", "160071,SECTOR 72, S.A.SNAGAR, MOHALI, PUNJAB", "160071,SECTOR 72, S.A.SNAGAR, MOHALI, PUNJAB", "160071,SECTOR 72, S.A.SNAGAR, MOHALI, PUNJAB"]</t>
  </si>
  <si>
    <t>SEMICONDUCTOR LABORATORY</t>
  </si>
  <si>
    <t>GEM/2025/B/6467948</t>
  </si>
  <si>
    <t>Custom Bid for Services - All inclusive Comprehensiveannual maintenance contract (CAMC) for 8 Passenger lift(544 kgs Capacity G2) (Note Only OEM to participate in theBid) , Custom Bid for Services - All inclusive Comprehensiveannual maintenance contract (CAMC) for 8 Passenger lift(544 kgs Capacity G3) (Note Only OEM to participate in theBid)</t>
  </si>
  <si>
    <t>["560017,Old Airport Road,Kodihalli, Bangalore - 560 017,", "560017,Old Airport Road,Kodihalli, Bangalore - 560 017,"]</t>
  </si>
  <si>
    <t>GEM/2025/B/6467708</t>
  </si>
  <si>
    <t>Custom Bid for Services - Comprehensive annualmaintenance contract (CAMC) for 42 HP VRV / VRF airconditioning plant with various capacities (Note Only OEM toparticipate in the Bid) , Custom Bid for Services -Comprehensive annual maintenance contract (CAMC) for 20HP VRV / VRF air conditioning plant with various capacities(Note Only OEM to participate in the Bid)</t>
  </si>
  <si>
    <t>GEM/2025/B/6328575</t>
  </si>
  <si>
    <t>Custom Bid for Services - AMC FOR 1010 KVA DG SET WITHAMF PANEL, REPLACEMENT OF B-CHECK MATERIALS (TO BEREPLACED ONCE IN 6-MONTHS) AND REPLACEMENT OFCRITICAL SPARES (TO BE REPLACED ON NEED BASIS)LOCATED AT ARDC FOR A PERIOD OF 3 YEARS</t>
  </si>
  <si>
    <t>["amc", "cement"]</t>
  </si>
  <si>
    <t>HINDUSTAN AERONAUTICS LIMITED (HAL)</t>
  </si>
  <si>
    <t>GEM/2025/B/6438719</t>
  </si>
  <si>
    <t>All Flash NVMe Parallel File Storage Systems- 400 TB UsableCapacity with 3 years standard warranty , Post warrantyCAMC charges for the NVMe Network storage system– 400TB for 4th Year , Post warranty CAMC charges for the NVMeNetwork storage system– 400 TB for 5th Year</t>
  </si>
  <si>
    <t>["509202,NRSC-Earth Station,Annaram Village, Shadnagar", "509202,NRSC-Earth Station,Annaram Village, Shadnagar", "509202,NRSC-Earth Station,Annaram Village, Shadnagar"]</t>
  </si>
  <si>
    <t>DEPARTMENT OF SPACE</t>
  </si>
  <si>
    <t>INDIAN SPACE RESEARCH ORGANIZATION</t>
  </si>
  <si>
    <t>GEM/2025/B/6491174</t>
  </si>
  <si>
    <t>Customized AMC/CMC for Pre-owned Products - DMA 80 evoinstrument; Milestone; Annual Maintenance Contract (AMC);Six-Monthly; No</t>
  </si>
  <si>
    <t>["226024,GEOLOGICAL SURVEYOF INDIA NORTHERN REGIONSECTOR-E, ALIGANJ, LUCKNOW- 226024"]</t>
  </si>
  <si>
    <t>GEM/2025/B/6468142</t>
  </si>
  <si>
    <t>Custom Bid for Services - AMC of Printers for 3 years atHaveli Installation</t>
  </si>
  <si>
    <t>["amc", "printer"]</t>
  </si>
  <si>
    <t>GEM/2025/B/6428197</t>
  </si>
  <si>
    <t>Custom Bid for Services - Hiring services of technicalexpertise for repair and maintenance (Annual MaintenanceContract (AMC)) of Crane TMS 750B TIL"</t>
  </si>
  <si>
    <t>["172115,STORES DEPTT NJHPSSJVN LTD NATHPA DISTTKINNAUR (HP) PIN 172115"]</t>
  </si>
  <si>
    <t>SJVN LIMITED</t>
  </si>
  <si>
    <t>GEM/2025/B/6504302</t>
  </si>
  <si>
    <t>Customized AMC/CMC for Pre-owned Products -Comprehensive Annual Maintenance Contract for Midco DUsprovided at various ROs under Chandigarh Divisional Officeof Indian Oil Corporation Limited; GVR; ComprehensiveMaintenance Contract (CMC); Bi-Monthl..</t>
  </si>
  <si>
    <t>["amc", "oil"]</t>
  </si>
  <si>
    <t>GEM/2025/B/6504100</t>
  </si>
  <si>
    <t>Customized AMC/CMC for Pre-owned Products -Comprehensive Annual Maintenance Contract for GVR DUsprovided at various ROs under Chandigarh Divisional Officeof Indian Oil Corporation Limited; GVR; ComprehensiveMaintenance Contract (CMC); Bi-Monthly;..</t>
  </si>
  <si>
    <t>GEM/2025/B/6443947</t>
  </si>
  <si>
    <t>Customized AMC/CMC for Pre-owned Products - DEEPFREEZERS; KRISPCOLD; Comprehensive MaintenanceContract (CMC); BIMONTHLY; Yes</t>
  </si>
  <si>
    <t>["400029,AIESL, Old Airport,Santa Cruz (E)"]</t>
  </si>
  <si>
    <t>AI ENGINEERING SERVICES LIMITED</t>
  </si>
  <si>
    <t>GEM/2025/B/6507527</t>
  </si>
  <si>
    <t>CAMC 1.5 TON SPLIT AC 89 no. , CAMC 2.0 TON SPLIT AC 07NOS , CAMC 1.5 TON WINDOW AC 28 NOS , CAMC 3.0 TONCASETTE AC 08 NOS , CAMC 2.0 TON CASETTE AC 03 NOS ,CAMC 8.5 TON DUCTABLE AC 09 NOS , CAMC 5.5 TONDUCTABLE AC 06 NOS , CAMC 3.0 TON DUCTABLE AC 02NOS , REMOVAL and REINSTALLATION OF AC</t>
  </si>
  <si>
    <t>["400020,Petroleum House, 17,Jamshedji Tata Road, Mumbai -400020", "400020,Petroleum House, 17,Jamshedji Tata Road, Mumbai -400020", "400020,Petroleum House, 17,Jamshedji Tata Road, Mumbai -400020", "400020,Petroleum House, 17,Jamshedji Tata Road, Mumbai -400020", "400020,Petroleum House, 17,Jamshedji Tata Road, Mumbai -400020", "400020,Petroleum House, 17,Jamshedji Tata Road, Mumbai -400020", "400020,Petroleum House, 17,Jamshedji Tata Road, Mumbai -400020", "400020,Petroleum House, 17,Jamshedji Tata Road, Mumbai -400020", "400020,Petroleum House, 17,Jamshedji Tata Road, Mumbai -400020"]</t>
  </si>
  <si>
    <t>GEM/2025/B/6505490</t>
  </si>
  <si>
    <t>Custom Bid for Services - AMC Of Kardex Vertical StorageMachines For Three Years</t>
  </si>
  <si>
    <t>["Ghaziabad"]</t>
  </si>
  <si>
    <t>BHARAT ELECTRONICS LIMITED (BEL)</t>
  </si>
  <si>
    <t>GEM/2025/B/6404863</t>
  </si>
  <si>
    <t>Universal Testing Machine 50 kN , 1st Year AMC , 2nd YearAMC</t>
  </si>
  <si>
    <t>["400071,BHARAT PETROLEUMCORPN LTD MUMBAI REFINERY, MAHUL , CHEMBUR", "400071,BHARAT PETROLEUMCORPN LTD MUMBAI REFINERY, MAHUL , CHEMBUR", "400071,BHARAT PETROLEUMCORPN LTD MUMBAI REFINERY, MAHUL , CHEMBUR"]</t>
  </si>
  <si>
    <t>GEM/2025/B/6406985</t>
  </si>
  <si>
    <t>PEMFC test station , 1st Year AMC After warranty , 2nd YearAMC After warranty , 3rd Year AMC After warranty</t>
  </si>
  <si>
    <t>["400071,BHARAT PETROLEUMCORPN LTD MUMBAI REFINERY, MAHUL , CHEMBUR", "400071,BHARAT PETROLEUMCORPN LTD MUMBAI REFINERY, MAHUL , CHEMBUR", "400071,BHARAT PETROLEUMCORPN LTD MUMBAI REFINERY, MAHUL , CHEMBUR", "400071,BHARAT PETROLEUMCORPN LTD MUMBAI REFINERY, MAHUL , CHEMBUR"]</t>
  </si>
  <si>
    <t>GEM/2025/B/6469724</t>
  </si>
  <si>
    <t>Customized AMC/CMC for Pre-owned Products - CAMC ofECE make lifts installed at IIT Roorkee; ECE industrieslimited; Comprehensive Maintenance Contract (CMC);Quarterly; No</t>
  </si>
  <si>
    <t>["247667,INSTITUTE WORKSDEPARTMENT, JamesThomason Building (MainBuilding), Indian Institute ofTechnology, Roorkee"]</t>
  </si>
  <si>
    <t>GEM/2025/B/6459790</t>
  </si>
  <si>
    <t>Diesel Operated Free Steered Vehicle for use inUnderground Coal Mine along with 7 years CAMC</t>
  </si>
  <si>
    <t>["713363,Area Office JhanjhraArea Faridpur Puchim BurdwanWB"]</t>
  </si>
  <si>
    <t>EASTERN COALFIELDS LIMITED</t>
  </si>
  <si>
    <t>GEM/2025/B/6459639</t>
  </si>
  <si>
    <t>Electrode Coater Facility , AMC- 1st Year Post Warranty ,AMC- 2nd Year Post Warranty , AMC- 3rd Year Post Warranty</t>
  </si>
  <si>
    <t>["560067,HPCL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t>
  </si>
  <si>
    <t>GEM/2025/B/6469876</t>
  </si>
  <si>
    <t>Customized AMC/CMC for Pre-owned Products - ANNUALMAINTENANCE CONTRACT (AMC) WITH REQUISTEMANDATORY SPARES OF 11 IN NO DYNAMIC BALANCINGMACHINES INSTALLED AT ELECTRICAL (05 NO), WEAPON (03NO), ENGINEERING (01 NO) AND GT (02 NO) DEPARTMENTSOF, ND.. , Customized AMC/CMC for Pre-owned Products -SPARES FOR UPGRADATION; M/S ABRO TECHOLOGIES PVTLTD; Annual Maintenance Contract (AMC); Quarterly; No ,Customized AMC/CMC for Pre-owned Products -MANDATORY SPARES; M/S ABRO TECHOLOGIES PVT LTD;Annual Maintenance Contract (AMC); Quarterly; No</t>
  </si>
  <si>
    <t>["VISHAKHAPATNAMCITY", "VISHAKHAPATNAMCITY", "VISHAKHAPATNAMCITY"]</t>
  </si>
  <si>
    <t>GEM/2025/B/6468855</t>
  </si>
  <si>
    <t>Customized AMC/CMC for Pre-owned Products -Uninterrupted Power Supply (UPS) systems; Model-DigitalHPE I 33, Make-Numeric,; Comprehensive MaintenanceContract (CMC); Quarterly; Yes</t>
  </si>
  <si>
    <t>["452013,Technical Area, RRCATCampus, Indore - 452013"]</t>
  </si>
  <si>
    <t>GEM/2025/B/6464697</t>
  </si>
  <si>
    <t>comprehensive AMC of Photocopier machine</t>
  </si>
  <si>
    <t>["486889,ELECTRONICS ANDTELECOMMUNICATIONDEPARTMENT, NCL-HEADQUARTERS, PO -SINGRAULI"]</t>
  </si>
  <si>
    <t>NORTHERN COALFIELDS LIMITED</t>
  </si>
  <si>
    <t>38.6 L</t>
  </si>
  <si>
    <t>GEM/2025/B/5849798</t>
  </si>
  <si>
    <t>Customized AMC/CMC for Pre-owned Products - As per ATC;As per ATC; Comprehensive Maintenance Contract (CMC);As per ATC; Yes</t>
  </si>
  <si>
    <t>["226001,SPMU, NHM UP, 16-A.P.Sen Road, Mandi ParishadBhwan, Charbagh, Lucknow-226001"]</t>
  </si>
  <si>
    <t>160.5 Cr</t>
  </si>
  <si>
    <t>GEM/2025/B/6499657</t>
  </si>
  <si>
    <t>Custom Bid for Services - Non-comprehensive AMC of 02 DGsets of 750 KVA each (Make-Perkins) for a period of 03 yearsat Sangrur Terminal under Punjab State Office</t>
  </si>
  <si>
    <t>["148001,Indian Oil CorporationLtd. Sangrur Terminal JindRoad, Sangrur"]</t>
  </si>
  <si>
    <t>GEM/2025/B/6441900</t>
  </si>
  <si>
    <t>Noack Volatiliity Test Apparatus , PWCAMC for NoackVolatiliity Test Apparatus</t>
  </si>
  <si>
    <t>["121007,INDIAN OILCORPORATION LTD R&amp;DCENTRE, SECTOR-13,FARIDABAD", "121007,INDIAN OILCORPORATION LTD R&amp;DCENTRE, SECTOR-13,FARIDABAD"]</t>
  </si>
  <si>
    <t>RESEARCH &amp; DEVELOPMENT CENTRE (MATERIALS DEPARTMENT)</t>
  </si>
  <si>
    <t>GEM/2025/B/5849938</t>
  </si>
  <si>
    <t>152.0 Cr</t>
  </si>
  <si>
    <t>GEM/2025/B/6510104</t>
  </si>
  <si>
    <t>Customized AMC/CMC for Pre-owned Products - walk incooler; Zhendre; Comprehensive Maintenance Contract(CMC); weekly; No , Customized AMC/CMC for Pre-ownedProducts - walk in freezer; Zhendre; ComprehensiveMaintenance Contract (CMC); weekly; No</t>
  </si>
  <si>
    <t>["700022,9 CLYDE ROWHASTINGS", "700022,9 CLYDE ROWHASTINGS"]</t>
  </si>
  <si>
    <t>DIRECTORATE GENERAL OF HEALTH SERVICES</t>
  </si>
  <si>
    <t>MEDICAL STORE ORGANIZATION</t>
  </si>
  <si>
    <t>GEM/2025/B/6490499</t>
  </si>
  <si>
    <t>AMC of Integrated Security and Surveillance System - HealthMonitoring Solution for CCTV System; Comprehensive;Hardware, Software, Wireless System, Networking System,License; Consumables to be provided by Service Provider(included in the contract ..</t>
  </si>
  <si>
    <t>["700156,Street No. 321, Plot No.DJ-2, Premises No. 04-321, NewTown, Action Area - III,Rajarhat, Kolkata."]</t>
  </si>
  <si>
    <t>DEPARTMENT OF INTERNAL SECURITY</t>
  </si>
  <si>
    <t>["amc", "cctv", "monitor", "ss", "software"]</t>
  </si>
  <si>
    <t>84582</t>
  </si>
  <si>
    <t>GEM/2025/B/6407624</t>
  </si>
  <si>
    <t>cameo connector for Teamcenter</t>
  </si>
  <si>
    <t>["amc", "tea"]</t>
  </si>
  <si>
    <t>AERONAUTICAL DEVELOPMENT AGENCY</t>
  </si>
  <si>
    <t>GEM/2025/B/6510499</t>
  </si>
  <si>
    <t>Customized AMC/CMC for Pre-owned Products - 40 KVAONLINE UPS; ALPHA POWER SOLUTIONS; ComprehensiveMaintenance Contract (CMC); AS AND WHEN REQUIRED; No</t>
  </si>
  <si>
    <t>["560088,The Director, Centre ofExcellence for AnimalHusbandry (CEAH) Campus-2"]</t>
  </si>
  <si>
    <t>DEPARTMENT OF ANIMAL HUSBANDRY AND DAIRYING</t>
  </si>
  <si>
    <t>["amc", "online ups"]</t>
  </si>
  <si>
    <t>CATTLE AND DAIRY DEVELOPMENT DIVISION</t>
  </si>
  <si>
    <t>GEM/2025/B/6483152</t>
  </si>
  <si>
    <t>Customized AMC/CMC for Pre-owned Products - ANNUALMAINTENANCE CONTRACT OF 50 KVA DG Set INSTALLED ATCentral Hospital, IB VALLEY AREA FOR A PERIOD OF 01YEARS; Escort Make 50 KVA DG set; Annual MaintenanceContract (AMC); Monthly; No</t>
  </si>
  <si>
    <t>["768216,Office of the GeneralManager, Ib-Valley Area, MCL,Brajrajnagar, Dist: Jharsuguda,ODISHA-768216"]</t>
  </si>
  <si>
    <t>MAHANADI COALFIELDS LIMITED</t>
  </si>
  <si>
    <t>45312</t>
  </si>
  <si>
    <t>GEM/2025/B/6371955</t>
  </si>
  <si>
    <t>Customized AMC/CMC for Pre-owned Products - ABB makeSCADA system; ABB Ltd; Annual Maintenance Contract(AMC); Six-Monthly; No</t>
  </si>
  <si>
    <t>["450119,Indira Sagar PowerStation, NHDC Office Complex,Narmada Nagar"]</t>
  </si>
  <si>
    <t>NHDC LIMITED</t>
  </si>
  <si>
    <t>GEM/2025/B/6456194</t>
  </si>
  <si>
    <t>Internet Charges for online learning class for one year , AMCCharges of one All in One PC with Mouse and Keyboard forone year , AMC Charges of one RC 1800 Inverter Battery forone year , AMC Charges of one Smart Hybrid Inverter forone year , AMC Charges of one Speaker 30Watt for one year, AMC Charges of one 55 inch LED TV with PC input VGA plusAudio input and HDMI input for one year , AMC Charges ofone Wireless 4G Router CP Plus for one year , AMC Chargesof one Web Cam Logitek for one year , AMC Charges of oneHDMI Cable 2.0 for one year , AMC Charges of oneExtension Board 5AMP 3 Socket for one year , AMC Chargesof one Caux Cable Audio for one year , AMC Charges of oneAudio oblique Video cable for one year , AMC Charges ofone D Type Cable for one year</t>
  </si>
  <si>
    <t>["Poonch"]</t>
  </si>
  <si>
    <t>["amc", "battery", "ss"]</t>
  </si>
  <si>
    <t>45000</t>
  </si>
  <si>
    <t>GEM/2025/B/6507895</t>
  </si>
  <si>
    <t>Customized AMC/CMC for Pre-owned Products - AMC forNovAA 350i Atomic Absorption Spectrophotometer; AnalytikJena; Annual Maintenance Contract (AMC); Six-Monthly; Yes</t>
  </si>
  <si>
    <t>["500030,Soil and Land UseSurvey of India, MaridaSarvekshan Bhavan, Budvel,Rajendranagar, Hyderabad -500030"]</t>
  </si>
  <si>
    <t>DEPARTMENT OF AGRICULTURE COOPERATION AND FARMERS
WELFARE</t>
  </si>
  <si>
    <t>SOIL AND LAND USE SURVEY OF INDIA</t>
  </si>
  <si>
    <t>GEM/2025/B/6494119</t>
  </si>
  <si>
    <t>Custom Bid for Services - Comprehensive AMC scheme andOn Site Repair-Software Upgradation Work of Qmax make ICTester QT 200</t>
  </si>
  <si>
    <t>["713325,IISCO Steel Plant"]</t>
  </si>
  <si>
    <t>IISCO STEEL PLANT</t>
  </si>
  <si>
    <t>GEM/2025/B/6511556</t>
  </si>
  <si>
    <t>ASSY WIPER ARM , ASSY WIPER BLADE , WIPER GUTKHA ,KM GEAR , WIPER ROD W CHAMCHA SMALL , WIPER WHEELBOX , SIDE INDICATOR , PANEL SWITCH BIG</t>
  </si>
  <si>
    <t>GEM/2025/B/6471245</t>
  </si>
  <si>
    <t>Custom Bid for Services - AMC OF CRANE HOISTS GATEFLAPS ETC AT GRSE INCLUDING 01 DOUBLE GIRDERGANTRY CRANE</t>
  </si>
  <si>
    <t>["Kolkata"]</t>
  </si>
  <si>
    <t>GARDEN REACH SHIP BUILDERS AND ENGINEERS LIMITED (GRSE)</t>
  </si>
  <si>
    <t>GEM/2025/B/6484811</t>
  </si>
  <si>
    <t>8426999704 , 8426355114 , 8426391271 , 8426355264 ,INSTALLATION AND COMMISSIONING , 8431110214 ,PWCAMC for 1st year , PWCAMC for 2nd year , PWCAMC for3rd year , PWCAMC for 4th year , PWCAMC for 5th year ,PWCAMC for 6th year</t>
  </si>
  <si>
    <t>["600068,Chennai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t>
  </si>
  <si>
    <t>CHENNAI PETROLEUM CORPORATION LIMITED</t>
  </si>
  <si>
    <t>GEM/2025/B/6468045</t>
  </si>
  <si>
    <t>Operation and Maintenance of Effluent/Sewage TreatmentPlant - Complete System; Operation and Maintenance ofentire Sewerage Treatment Plant; Under AMC and functional</t>
  </si>
  <si>
    <t>["226014,SANJAY GANDHIPOSTGRADUATE INSTITIUTE OFMEDICAL SCIENCES LUCKNOW226014"]</t>
  </si>
  <si>
    <t>SANJAY GANDHI POST GRADUATE INSTITUTE OF MEDICAL SCIENCES
LUCKNOW</t>
  </si>
  <si>
    <t>GEM/2025/B/6512606</t>
  </si>
  <si>
    <t>ANNUAL MAINTENANCE SERVICE -DATA CENTER ASSETS -AMC of Workstation equipped with GPU Card; Dell Precision7820 Tower; Neither OEM nor ASP</t>
  </si>
  <si>
    <t>["201307,Anusandhan Bhawan,C-56/1, Sector-62, Noida"]</t>
  </si>
  <si>
    <t>GEM/2025/B/6512410</t>
  </si>
  <si>
    <t>AMC of Integrated Security and Surveillance System - TheftPrevention, Remote Video Monitoring, Monitor Operations,Vandalism Deterrence, Employee Safety, Event VideoSurveillance; Comprehensive; Hardware, Software,Networking System; Consumables to ..</t>
  </si>
  <si>
    <t>["721101,Food Corporation ofIndia, District Office, DakBanglow Road, PaschimMidnapore, West Bengal, PIN -721101"]</t>
  </si>
  <si>
    <t>["amc", "monitor", "software"]</t>
  </si>
  <si>
    <t>34000</t>
  </si>
  <si>
    <t>GEM/2025/B/6427603</t>
  </si>
  <si>
    <t>Custom Bid for Services - Hiring of Services for NonComprehensive AMC of Instrumentation Earth PitMaintenance at HURL Sindri</t>
  </si>
  <si>
    <t>["828122,HURL-Sindri,Administration Building,OldFCIL Office Complex-PO-Sindri:828122"]</t>
  </si>
  <si>
    <t>JOINT VENTURE OF CIL, NTPC, IOCL, FCIL &amp; HFCL</t>
  </si>
  <si>
    <t>GEM/2025/B/6511261</t>
  </si>
  <si>
    <t>KARL FISCHER TITRATOR , AMC FOR 1 st YEAR , AMC FOR 2nd YEAR , AMC FOR 3 rd YEAR , AMC FOR 4 th YEAR , AMCFOR 5 th YEAR , TAN AUTO TITRATOR</t>
  </si>
  <si>
    <t>["636807,Hindustan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"636807,Hindustan PetroleumCorporation Limited, VDPL -Dharmapuri Terminal,Paganahalli Post, Sivadi Village,Dharmapuri District - 636807 -TAMIL NADU", "641103,HPCL COIMBATOREIRD, RAVATHUR ROAD, AGPUDUR, IRUGUR, COIMBATORE- 641103 TN", "641103,HPCL COIMBATOREIRD, RAVATHUR ROAD, AGPUDUR, IRUGUR, COIMBATORE- 641103 TN", "641103,HPCL COIMBATOREIRD, RAVATHUR ROAD, AGPUDUR, IRUGUR, COIMBATORE- 641103 TN", "641103,HPCL COIMBATOREIRD, RAVATHUR ROAD, AGPUDUR, IRUGUR, COIMBATORE- 641103 TN", "641103,HPCL COIMBATOREIRD, RAVATHUR ROAD, AGPUDUR, IRUGUR, COIMBATORE- 641103 TN", "641103,HPCL COIMBATOREIRD, RAVATHUR ROAD, AGPUDUR, IRUGUR, COIMBATORE- 641103 TN"]</t>
  </si>
  <si>
    <t>GEM/2025/B/6459117</t>
  </si>
  <si>
    <t>RFID Reader 2 way for race tracking , 2 way reader antennafor race tracking , RFID Reader single with Antenna ,Network PoE switch 4 plus 4 port full power , RFID Tag , Cat6 Cable , Race tracking system software developmentcharges and training , Power Inverter , RF Devices startpoint and end point , dell laptop , AMC for 2 and 3 year</t>
  </si>
  <si>
    <t>["VARANASI"]</t>
  </si>
  <si>
    <t>GEM/2025/B/6377516</t>
  </si>
  <si>
    <t>AMC of Integrated Security and Surveillance System - HealthMonitoring Solution for CCTV System; Comprehensive;Networking System; Consumables to be provided byService Provider (included in the contract cost); DefenceEstablishments; Control Room; D..</t>
  </si>
  <si>
    <t>["amc", "cctv", "monitor"]</t>
  </si>
  <si>
    <t>5.4 L</t>
  </si>
  <si>
    <t>GEM/2025/B/6500824</t>
  </si>
  <si>
    <t>Custom Bid for Services - RPNC253030 AMC FOR TWOYEARS FOR FIRE HYDRANTS MONITORS STRAINER CLEANINGLUBRICATION OF VALVES INSTALLATION REMOVAL OF FIREHYDRANT MONITORS ISOLATION FLUSHING OF FIRE WATERLINES, FOAM POURERS MAKERS TESTING and DECHOKING..</t>
  </si>
  <si>
    <t>["132140,INDIANOILCORPORATION LTD. PANIPATREFINERY , PO. BOHALI ,PANIPAT"]</t>
  </si>
  <si>
    <t>["amc", "monitor"]</t>
  </si>
  <si>
    <t>IOCL- PANIPAT REFINERY</t>
  </si>
  <si>
    <t>GEM/2025/B/6500283</t>
  </si>
  <si>
    <t>Customized AMC/CMC for Pre-owned Products - AnnualMaintenance Service Traffic Signal; Annual MaintenanceService Traffic Signal; Annual Maintenance Contract (AMC);Annually; No</t>
  </si>
  <si>
    <t>["208002,Kanpur Nagar Nigam ,Motijheel , Kanpur"]</t>
  </si>
  <si>
    <t>URBAN DEVELOPMENT DEPARTMENT UTTAR PRADESH</t>
  </si>
  <si>
    <t>GEM/2025/B/6430204</t>
  </si>
  <si>
    <t>Server Load Balancers with 5 year warranty support andsubscription As per Table-A of Annexure 4 at DC location ,Server Load Balancers with 5 year warranty support andsubscription As per Table-B of Annexure 4 at DC location ,Server Load Balancers with 5 year warranty support andsubscription As per Table-A of Annexure 4 at DR Location ,Server Load Balancers with 5 year warranty support andsubscription As per Table-B of Annexure 4 at DR Location ,AMC of Server Load Balancers for 2 years at DC Location ,AMC of Server Load Balancers for 2 years at DR Location</t>
  </si>
  <si>
    <t>["110001,5, Sansad Marg, NewDelhi", "110001,5, Sansad Marg, NewDelhi", "110001,5, Sansad Marg, NewDelhi", "110001,5, Sansad Marg, NewDelhi", "110001,5, Sansad Marg, NewDelhi", "110001,5, Sansad Marg, NewDelhi"]</t>
  </si>
  <si>
    <t>BANKING SECTOR</t>
  </si>
  <si>
    <t>PUNJAB NATIONAL BANK</t>
  </si>
  <si>
    <t>4.8 Cr</t>
  </si>
  <si>
    <t>GEM/2025/B/6473231</t>
  </si>
  <si>
    <t>Customized AMC/CMC for Pre-owned Products -Computerized Universal Testing Machine; ENKAYENTERPRISES; Annual Maintenance Contract (AMC);Annually; No</t>
  </si>
  <si>
    <t>["607803,CARD MMC"]</t>
  </si>
  <si>
    <t>NLC INDIA LIMITED</t>
  </si>
  <si>
    <t>GEM/2025/B/6514330</t>
  </si>
  <si>
    <t>Custom Bid for Services - AMC for Gel PermeationChromatograph (GPC) equipment</t>
  </si>
  <si>
    <t>["121007,INDIAN OILCORPORATION LTD R&amp;DCENTRE, SECTOR-13,FARIDABAD"]</t>
  </si>
  <si>
    <t>GEM/2025/B/6505162</t>
  </si>
  <si>
    <t>AMC of Integrated Security and Surveillance System - HealthMonitoring Solution for CCTV System; Comprehensive;Hardware, Software, Networking System; Consumables tobe provided by Service Provider (included in the contractcost); Office; Command Con..</t>
  </si>
  <si>
    <t>["395003,LIC OF INDIA, ' JEEVANPRAKASH' BUILDING,MUGLISARA,"]</t>
  </si>
  <si>
    <t>["amc", "cctv", "monitor", "software"]</t>
  </si>
  <si>
    <t>LIC - LIFE INSURANCE CORPORATION OF INDIA</t>
  </si>
  <si>
    <t>GEM/2025/B/6466478</t>
  </si>
  <si>
    <t>Custom Bid for Services - AIAMC FOR GMDSSSIMULATOR(MAKE ARI SOLUTIONS PVT LTD)</t>
  </si>
  <si>
    <t>INDIAN COAST GUARD</t>
  </si>
  <si>
    <t>GEM/2025/B/6474124</t>
  </si>
  <si>
    <t>Custom Bid for Services - 1 year Non Comprehensive AMC ofEPABX system at BPCL Eastern Regional Office, Kolkata onOEM basis</t>
  </si>
  <si>
    <t>["700095,Bharat PetroleumCorporation Limited , EasternRegional Office, Bharat Bhawan, 31 , P.G.M Shah Road , GolfGreen , Kolkata , WB."]</t>
  </si>
  <si>
    <t>GEM/2025/B/6214887</t>
  </si>
  <si>
    <t>Customized AMC/CMC for Pre-owned Products - FTIR Alpha;Bruker make; Annual Maintenance Contract (AMC);Annually; No</t>
  </si>
  <si>
    <t>["600032,MSME-Testing Centers(SR), 65/1, G.S.T. Road, Guindy,Chennai-600032"]</t>
  </si>
  <si>
    <t>62000</t>
  </si>
  <si>
    <t>GEM/2025/B/6165450</t>
  </si>
  <si>
    <t>Customized AMC/CMC for Pre-owned Products -Electrosurgical Cautery machines; Technodyne; AnnualMaintenance Contract (AMC); Six-Monthly; No</t>
  </si>
  <si>
    <t>["400085,BHABHA ATOMICRESEARCH CENTRE (BARC),CENTRAL COMPLEX, TROMBAY,MUMBAI 400085"]</t>
  </si>
  <si>
    <t>BHABHA ATOMIC RESEARCH CENTRE</t>
  </si>
  <si>
    <t>24084</t>
  </si>
  <si>
    <t>GEM/2025/B/6212047</t>
  </si>
  <si>
    <t>Customized AMC/CMC for Pre-owned Products - Salt SprayChamber; Ferrotek make; Annual Maintenance Contract(AMC); Annually; No</t>
  </si>
  <si>
    <t>35000</t>
  </si>
  <si>
    <t>GEM/2025/B/6366520</t>
  </si>
  <si>
    <t>Customized AMC/CMC for Pre-owned Products - TransportVentilator make Resmed; Astral 100; Annual MaintenanceContract (AMC); Quarterly; No</t>
  </si>
  <si>
    <t>["400094,BARC HOSPITAL,ANUSHAKTI NAGAR,MUMBAI -400094."]</t>
  </si>
  <si>
    <t>GEM/2025/B/6365068</t>
  </si>
  <si>
    <t>Customized AMC/CMC for Pre-owned Products - MaquetVentilators; Servo I; Comprehensive Maintenance Contract(CMC); quarterly; No</t>
  </si>
  <si>
    <t>GEM/2025/B/6353173</t>
  </si>
  <si>
    <t>Customized AMC/CMC for Pre-owned Products - AnaesthesiaVentilators 4 Nos; Critical Care Ventilator Evita 4 withCompressor 1 no Savia Ventilators 2 Nos and CarinaVentilator 1 No; Comprehensive Maintenance Contract(CMC); Quarterly; No</t>
  </si>
  <si>
    <t>GEM/2025/B/6351660</t>
  </si>
  <si>
    <t>Customized AMC/CMC for Pre-owned Products - Fabius Pluswith Vapor2000 and Vapor 20001; ASHJ0108 ASHJ0527 andASHJ0952; Comprehensive Maintenance Contract (CMC);Quarterly; No</t>
  </si>
  <si>
    <t>GEM/2025/B/6307460</t>
  </si>
  <si>
    <t>Customized AMC/CMC for Pre-owned Products - OT Tables;As per product or equipment details attached; AnnualMaintenance Contract (AMC); Quarterly; No</t>
  </si>
  <si>
    <t>GEM/2025/B/6214748</t>
  </si>
  <si>
    <t>Customized AMC/CMC for Pre-owned Products - ATOMICABSORPTION SPECTROPHOTOMETER; LAB INDIA MAKE;Annual Maintenance Contract (AMC); Quarterly; No</t>
  </si>
  <si>
    <t>GEM/2025/B/6213149</t>
  </si>
  <si>
    <t>Customized AMC/CMC for Pre-owned Products - UV-Spectrophotometer; Agilent; Annual Maintenance Contract(AMC); Annually; No</t>
  </si>
  <si>
    <t>12000</t>
  </si>
  <si>
    <t>GEM/2025/B/6212522</t>
  </si>
  <si>
    <t>Customized AMC/CMC for Pre-owned Products - GasChromatography; Toshvin make; Annual MaintenanceContract (AMC); Annually; No</t>
  </si>
  <si>
    <t>20000</t>
  </si>
  <si>
    <t>GEM/2025/B/5905481</t>
  </si>
  <si>
    <t>Customized AMC/CMC for Pre-owned Products - MultiparaMonitor make MEDOXY; MPM15; Annual MaintenanceContract (AMC); Quarterly; No</t>
  </si>
  <si>
    <t>GEM/2025/B/6509479</t>
  </si>
  <si>
    <t>Custom Bid for Services - AMC of Centralised AC Plants atBDL Bhanur</t>
  </si>
  <si>
    <t>["Medak"]</t>
  </si>
  <si>
    <t>46.4 L</t>
  </si>
  <si>
    <t>GEM/2025/B/6495845</t>
  </si>
  <si>
    <t>Customized AMC/CMC for Pre-owned Products - Limitedtender for Providing Plant Maintenance Contract Services atIndane Bottling Plant Ennore; As detailed in tenderdocument; Annual Maintenance Contract (AMC); As detailedin tender document; Yes</t>
  </si>
  <si>
    <t>["600120,No. 143, AthipattuVillage, NCTPS Main Road,Chennai"]</t>
  </si>
  <si>
    <t>GEM/2025/B/6519617</t>
  </si>
  <si>
    <t>Custom Bid for Services - TENDER FOR CAMC OF TAS FOR 3YEARS AT BPCL RAJBANDH TOP</t>
  </si>
  <si>
    <t>["713212,BPCL TOP,BPCL DEPOT,RAJBANDH CHATTY ,RAJBANDH,DURGAPUR,WEST BENGAL"]</t>
  </si>
  <si>
    <t>GEM/2025/B/6516534</t>
  </si>
  <si>
    <t>Customized AMC/CMC for Pre-owned Products - SupplyingInstalling And Commissioning Of Water ATM Coin Acceptor 1Item And Water ATM Panel Board As Per Scope Of Work WithOne Year Maintenance Service; NA; ComprehensiveMaintenance Contract (CMC); No..</t>
  </si>
  <si>
    <t>RURAL DEVELOPMENT DEPARTMENT</t>
  </si>
  <si>
    <t>ZILLA PARISHAD SANGLI</t>
  </si>
  <si>
    <t>GEM/2025/B/6504698</t>
  </si>
  <si>
    <t>Customized AMC/CMC for Pre-owned Products - AMC forHigh speed saw cutting machine Baincut HSS plus for firstyear; Chennai Metco Pvt Ltd; Annual Maintenance Contract(AMC); As per scope of work; No , Customized AMC/CMC forPre-owned Products - AMC for High speed saw cuttingmachine Baincut HSS plus for second year; Chennai MetcoPvt Ltd; Annual Maintenance Contract (AMC); As per scopeof work; No , Customized AMC/CMC for Pre-owned Products -AMC for low speed saw cutting machine Baincut LSS for firstyear; Chennai Metco Pvt Ltd; Annual Maintenance Contract(AMC); As per scope of work; No , Customized AMC/CMC forPre-owned Products - AMC for low speed saw cuttingmachine Baincut LSS for second year; Chennai Metco PvtLtd; Annual Maintenance Contract (AMC); As per scope ofwork; No , Customized AMC/CMC for Pre-owned Products -AMC for double disc polishing machine Bainpol VTD for firstyear; Chennai Metco Pvt Ltd; Annual Maintenance Contract(AMC); As per scope of work; No , Customized AMC/CMC forPre-owned Products - AMC for double disc polishing machineBainpol VTD for second year; Chennai Metco Pvt Ltd; AnnualMaintenance Contract (AMC); As per scope of work; No ,Customized AMC/CMC for Pre-owned Products - AMC for beltgrinding machine Bainline BGGP for first year; ChennaiMetco Pvt Ltd; Annual Maintenance Contract (AMC); As perscope work; No , Customized AMC/CMC for Pre-ownedProducts - AMC for belt grinding machine Bainline BGGP forsecond year; Chennai Metco Pvt Ltd; Annual MaintenanceContract (AMC); As per scope work; No , CustomizedAMC/CMC for Pre-owned Products - AMC for abrasivemedium cutting machine Baincut medium for first year;Chennai Metco Pvt Ltd; Annual Maintenance Contract (AMC);As per scope of work; No , Customized AMC/CMC for Pre-owned Products - AMC for abrasive medium cutting machineBaincut medium for second year; Chennai Metco Pvt Ltd;Annual Maintenance Contract (AMC); As per scope of work;No , Customized AMC/CMC for Pre-owned Products - AMC for1</t>
  </si>
  <si>
    <t>OFFICE OF DG (AERO)</t>
  </si>
  <si>
    <t>GEM/2025/B/6516405</t>
  </si>
  <si>
    <t>Customized AMC/CMC for Pre-owned Products - Supplying OfAarogya Upkendra materials Delevery Tray 1 Item SteelTray 5 Items BP Apparatus 3 items BMI machine 1 ItemWeight Indicator 1 Item Height mapping Scale 1 Item Stetho2 Items As Per Scope Of Wor..</t>
  </si>
  <si>
    <t>["416312,grampanchayat anjanital tasgaon dist sangli"]</t>
  </si>
  <si>
    <t>GEM/2025/B/6491865</t>
  </si>
  <si>
    <t>Custom Bid for Services - Annual Maintenance Contract(AMC) of Computer Hardware of heterogeneous makes/models, Computer Systems, Printers, Scanners, PhotocopierMachine and Computer Operating Systems &amp; Software</t>
  </si>
  <si>
    <t>["180005,Executive ExecutivePWD R&amp;B, Electric DivisionPanama chowk Jammu.J&amp;K."]</t>
  </si>
  <si>
    <t>PUBLIC WORKS DEPARTMENT JAMMU AND KASHMIR</t>
  </si>
  <si>
    <t>["amc", "printer", "software"]</t>
  </si>
  <si>
    <t>GEM/2025/B/6427682</t>
  </si>
  <si>
    <t>Custom Bid for Services - AMC of HP Synergy Rack Chassis &amp;Blade Service</t>
  </si>
  <si>
    <t>["177005,Registrar, NationalInstitute of TechnologyHamirpur"]</t>
  </si>
  <si>
    <t>GEM/2025/B/6504892</t>
  </si>
  <si>
    <t>Customized AMC/CMC for Pre-owned Products - New CHCEstablishment MAHDAIYA; Reputed Brand; AnnualMaintenance Contract (AMC); AS PER RULS; No</t>
  </si>
  <si>
    <t>["271201,CMO Balrampur pin271201"]</t>
  </si>
  <si>
    <t>GEM/2025/B/6504716</t>
  </si>
  <si>
    <t>Customized AMC/CMC for Pre-owned Products - New CHCEstablishment REHRA BAZAR; Reputed Brand; AnnualMaintenance Contract (AMC); AS PER RULS; No</t>
  </si>
  <si>
    <t>GEM/2025/B/6516808</t>
  </si>
  <si>
    <t>Customized AMC/CMC for Pre-owned Products - Supplying ZP School Necessoery materials Of White board 1 Item ColourMultifunctioning Printer 1 Item And Reading And WritingMaterials As Per Scope Of Work; NA; ComprehensiveMaintenance Contract (CMC); N..</t>
  </si>
  <si>
    <t>["amc", "printer", "ss"]</t>
  </si>
  <si>
    <t>GEM/2025/B/6516310</t>
  </si>
  <si>
    <t>Custom Bid for Services - FIRST YEAR CAMC OF CCTVSYSTEM AT IRUMPANAM TERMINAL LUMPSUM PRICE TO BEQUOTED CONSIDERING FOUR QUARTERS , Custom Bid forServices - SECOND YEAR CAMC OF CCTV SYSTEM ATIRUMPANAM TERMINAL LUMPSUM PRICE TO BE QUOTEDCONSIDERING FOUR QUARTERS , Custom Bid for Services -FIRST YEAR CAMC OF CCTV SYSTEM AT COCHIN BLACK OILTERMINAL LUMPSUM PRICE TO BE QUOTED CONSIDERINGFOUR QUARTERS , Custom Bid for Services - SECOND YEARCAMC OF CCTV SYSTEM AT COCHIN BLACK OIL TERMINALLUMPSUM PRICE TO BE QUOTED CONSIDERING FOURQUARTERS , Custom Bid for Services - FIRST YEAR CAMC OFCCTV SYSTEM AT KOZHIKODE IRD LUMPSUM PRICE TO BEQUOTED CONSIDERING FOUR QUARTERS , Custom Bid forServices - SECOND YEAR CAMC OF CCTV SYSTEM ATKOZHIKODE IRD LUMPSUM PRICE TO BE QUOTEDCONSIDERING FOUR QUARTERS</t>
  </si>
  <si>
    <t>["682309,HPCL IRUMPANAMTERMINAL, seaport airportRoad, Irumpanam post, Kochi,Kochi - 682309", "682309,HPCL IRUMPANAMTERMINAL, seaport airportRoad, Irumpanam post, Kochi,Kochi - 682309", "682309,HPCL IRUMPANAMTERMINAL, seaport airportRoad, Irumpanam post, Kochi,Kochi - 682309", "673303,HINUSTAN PETROLEUMCORPORATION LIMITED,KOZHIKODE IRD, ELATHUR,KOZHIKODE-673303"]</t>
  </si>
  <si>
    <t>["amc", "cctv", "rice", "oil"]</t>
  </si>
  <si>
    <t>GEM/2025/B/6412208</t>
  </si>
  <si>
    <t>Custom Bid for Services - AMC of Forklift &amp; electric Vehicle</t>
  </si>
  <si>
    <t>GEM/2025/B/6448624</t>
  </si>
  <si>
    <t>Custom Bid for Services - AMC OF RO PLANT OF CAPACITY500 LPH AND DISTRIBUTION OF WATER CANS TO VARIOUSDEPARTMENT , OFFICE IN BARRACKPORE DIVISION FOR APERIOD OF THREE YEARS</t>
  </si>
  <si>
    <t>GEM/2025/B/6471438</t>
  </si>
  <si>
    <t>Customized AMC/CMC for Pre-owned Products - Forensicinstrument; Make: Millipore Model: Sure pro prefiltrationsystem, Elix Essential 3 &amp; Synergy; Annual MaintenanceContract (AMC); Quarterly; No</t>
  </si>
  <si>
    <t>["751010,Rasulgarh,Bhubaneswar"]</t>
  </si>
  <si>
    <t>HOME DEPARTMENT ODISHA</t>
  </si>
  <si>
    <t>ODISHA POLICE</t>
  </si>
  <si>
    <t>GEM/2025/B/6470536</t>
  </si>
  <si>
    <t>Customized AMC/CMC for Pre-owned Products - LEEDS LCF-2BRIDGE Comparison Microscope; LEEDS; AnnualMaintenance Contract (AMC); Six-Monthly; No</t>
  </si>
  <si>
    <t>GEM/2025/B/6470368</t>
  </si>
  <si>
    <t>Customized AMC/CMC for Pre-owned Products - LCF-3LEEDSFirearm and tool marks Comparison Microscope; LEEDS;Annual Maintenance Contract (AMC); Six-Monthly; No</t>
  </si>
  <si>
    <t>GEM/2025/B/6464475</t>
  </si>
  <si>
    <t>Battery Charger 110V , Battery Bank 240-250 AH , CAMC ofBattery Charger for 1st Year , CAMC of Battery Charger for2nd Year , CAMC of Battery Charger for 3rd Year , CAMC ofBattery Charger for 4th Year , CAMC of Battery Charger for5th Year</t>
  </si>
  <si>
    <t>["583118,NMDC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t>
  </si>
  <si>
    <t>["amc", "battery"]</t>
  </si>
  <si>
    <t>30.5 L</t>
  </si>
  <si>
    <t>GEM/2025/B/6517191</t>
  </si>
  <si>
    <t>AMC of Integrated Security and Surveillance System -Outdoor Perimeter Security; Comprehensive; Hardware,Wireless System, Networking System, Software;Consumables to be provided by Service Provider (includedin the contract cost); Industrial; Contro..</t>
  </si>
  <si>
    <t>["amc", "ss", "software"]</t>
  </si>
  <si>
    <t>MUNITIONS INDIA LIMITED</t>
  </si>
  <si>
    <t>GEM/2025/B/6518515</t>
  </si>
  <si>
    <t>Custom Bid for Services - AMC FOR SMART ACCESSCONTROL AND VISITOR MANAGEMENT SYSTEM</t>
  </si>
  <si>
    <t>GEM/2025/B/6512471</t>
  </si>
  <si>
    <t>Customized AMC/CMC for Pre-owned Products - NON-COMPREHENSIVE AMC OF DG SET 320 KVA CUMMINS MAKEat STPI Noida; DG SET 320 KVA CUMMINS MAKE; AnnualMaintenance Contract (AMC); Quarterly; No</t>
  </si>
  <si>
    <t>["201303,GANGA SOFTWARETECHNOLOGY COMPLEX,BLOCK 4, SECTOR 29, NOIDA"]</t>
  </si>
  <si>
    <t>SOFTWARE TECHNOLOGY PARKS OF INDIA (STPI)</t>
  </si>
  <si>
    <t>53000</t>
  </si>
  <si>
    <t>GEM/2025/B/6446095</t>
  </si>
  <si>
    <t>Online Water Quality Monitoring System with CAMC of 5years after 03 year warranty</t>
  </si>
  <si>
    <t>["759103,Office of the DepotOfficer, Regional Stores,Hingula Area , AT/P.O/P.S \u2013Gopal Prasad"]</t>
  </si>
  <si>
    <t>95.3 L</t>
  </si>
  <si>
    <t>GEM/2025/B/6474530</t>
  </si>
  <si>
    <t>Customized AMC/CMC for Pre-owned Products - AnnualMaintenance of BSL 3; as per ATC; Annual MaintenanceContract (AMC); Quarterly; No</t>
  </si>
  <si>
    <t>["250004,LLRM Medical College,Garh Road, 250004"]</t>
  </si>
  <si>
    <t>GEM/2025/B/6473467</t>
  </si>
  <si>
    <t>Customized AMC/CMC for Pre-owned Products - ForensicDNA instrument; Make: QIAGEN Model: EZ1 Advanced XL;Comprehensive Maintenance Contract (CMC); Quarterly; No</t>
  </si>
  <si>
    <t>GEM/2025/B/6473288</t>
  </si>
  <si>
    <t>Customized AMC/CMC for Pre-owned Products - ForensicEquipment; Make-Agilent Model-5977B, 7890B &amp; 7697A;Comprehensive Maintenance Contract (CMC); One (01) no ofpreventive maintenance service visit in each year &amp;unlimited breakdown visits; No</t>
  </si>
  <si>
    <t>GEM/2025/B/6473178</t>
  </si>
  <si>
    <t>Customized AMC/CMC for Pre-owned Products - ForensicEquipment; Make: Metrohm India pvt Ltd Model - Eco/930Compact IC/ 944 UV-VIS/945 Professional; ComprehensiveMaintenance Contract (CMC); One (01) no of preventivemaintenance service visits ..</t>
  </si>
  <si>
    <t>GEM/2025/B/6473140</t>
  </si>
  <si>
    <t>Customized AMC/CMC for Pre-owned Products - ForensicEquipment; Make-Millipore Model-Elix 3; ComprehensiveMaintenance Contract (CMC); One (01) no of preventivemaintenance service visits in each half year i e six (06) nosvisit throughout the entire..</t>
  </si>
  <si>
    <t>GEM/2025/B/6473076</t>
  </si>
  <si>
    <t>Customized AMC/CMC for Pre-owned Products - ForensicEquipment; Make-Thermo Fisher Scientific Model-Trace1110; Comprehensive Maintenance Contract (CMC); One(01) no of preventive maintenance service visits in each halfyear i e six (06) nos visit th..</t>
  </si>
  <si>
    <t>GEM/2025/B/6472658</t>
  </si>
  <si>
    <t>Customized AMC/CMC for Pre-owned Products - ForensicEquipment; Make-Olympus Model-SZX10; AnnualMaintenance Contract (AMC); 01 (in each six month); No</t>
  </si>
  <si>
    <t>GEM/2025/B/6472069</t>
  </si>
  <si>
    <t>Customized AMC/CMC for Pre-owned Products - ForensicDNA instrument; Make: Applied Biosystems (Thermo FisherScientific) Model: Proflex (32X3Well); Annual MaintenanceContract (AMC); Quarterly; No</t>
  </si>
  <si>
    <t>GEM/2025/B/6471953</t>
  </si>
  <si>
    <t>Customized AMC/CMC for Pre-owned Products - ForensicDNA instrument; Make: Applied Biosystems (Thermo FisherScientific) Model: Quant Studio 5; Annual MaintenanceContract (AMC); Quarterly; No</t>
  </si>
  <si>
    <t>GEM/2025/B/6471739</t>
  </si>
  <si>
    <t>Customized AMC/CMC for Pre-owned Products - ForensicDNA instrument; Make: Applied Biosystems (Thermo FisherScientific) Model: 3500 XL for Human Identification (24capillary); Annual Maintenance Contract (AMC); Quarterly;No</t>
  </si>
  <si>
    <t>GEM/2025/B/6471613</t>
  </si>
  <si>
    <t>Customized AMC/CMC for Pre-owned Products - ForensicDNA instrument; Make: QIAGEN Model: EZ1 Advanced XL;Annual Maintenance Contract (AMC); Quarterly; No</t>
  </si>
  <si>
    <t>GEM/2025/B/6439519</t>
  </si>
  <si>
    <t>AMC / CMC of Fire Extinguishers - Educational; CarbonDioxide Fire Extinguisher , AMC / CMC of Fire Extinguishers -Educational; Water Based Fire Extinguisher , AMC / CMC ofFire Extinguishers - Educational; ABC , AMC / CMC of FireExtinguishers - Educational; Foam Based Fire Extinguisher</t>
  </si>
  <si>
    <t>["244713,Indian Institute ofManagement Kashipur,Kundeshwari, Kashipur-244713Dist - Udham Singh Nagar", "244713,Indian Institute ofManagement Kashipur,Kundeshwari, Kashipur-244713Dist - Udham Singh Nagar", "244713,Indian Institute ofManagement Kashipur,Kundeshwari, Kashipur-244713Dist - Udham Singh Nagar", "244713,Indian Institute ofManagement Kashipur,Kundeshwari, Kashipur-244713Dist - Udham Singh Nagar", "244713,Indian Institute ofManagement Kashipur,Kundeshwari, Kashipur-244713Dist - Udham Singh Nagar", "244713,Indian Institute ofManagement Kashipur,Kundeshwari, Kashipur-244713Dist - Udham Singh Nagar", "244713,Indian Institute ofManagement Kashipur,Kundeshwari, Kashipur-244713Dist - Udham Singh Nagar"]</t>
  </si>
  <si>
    <t>GEM/2025/B/6522565</t>
  </si>
  <si>
    <t>Customized AMC/CMC for Pre-owned Products - SupplyingInstalling And Commissioning Of All In One Computer As PerScope Of Work With One Year Maintenance Service; NA;Comprehensive Maintenance Contract (CMC); NotApplicable; No</t>
  </si>
  <si>
    <t>["416810,PANCHAYAT SAMITIVAIBHAVWADI, Tal.Vaibhavwadi, DistrictSindhudurg."]</t>
  </si>
  <si>
    <t>RURAL DEVELOPMENT AND PANCHAYAT RAJ DEPARTMENT
MAHARASHTRA</t>
  </si>
  <si>
    <t>SINDHUDURG ZILLA PARISHAD</t>
  </si>
  <si>
    <t>GEM/2025/B/6522362</t>
  </si>
  <si>
    <t>AMC of Integrated Security and Surveillance System - TheftPrevention, Remote Video Monitoring, Monitor Operations,Repair of CCTV cameras and alliance systems andaccessories and live web feeding with one year warrantyand acquisition of Static IP f..</t>
  </si>
  <si>
    <t>["760007,FCI, JAGANNATHPUR"]</t>
  </si>
  <si>
    <t>["amc", "cctv", "monitor", "ss"]</t>
  </si>
  <si>
    <t>62688</t>
  </si>
  <si>
    <t>GEM/2025/B/6517952</t>
  </si>
  <si>
    <t>Custom Bid for Services - AMC for regular Maintenance ofswitchyard lighting, power supply &amp; street lighting works incolony and general electrical maintenance work ofsubstation at 132KV Central Substation, Jorabaga,Lakhanpur Area</t>
  </si>
  <si>
    <t>["768211,Office of the ChiefGeneral Manager, MahanadiCoalfields Limited, LakhanpurArea, At/PO Bandhbahal, Via,Belpahar"]</t>
  </si>
  <si>
    <t>["amc", "street light"]</t>
  </si>
  <si>
    <t>GEM/2025/B/6473521</t>
  </si>
  <si>
    <t>Customized AMC/CMC for Pre-owned Products - ForensicDNA instrument; Make: Applied Biosystems (ThermoFisherScientific) Model: 3500 XL for Human Identification (24capillary); Comprehensive Maintenance Contract (CMC);Quarterly; No</t>
  </si>
  <si>
    <t>GEM/2025/B/6523033</t>
  </si>
  <si>
    <t>Customized AMC/CMC for Pre-owned Products -Comprehensive Annual Maintenance Contract of MIDCOMake DUs at Various Retail Outlets under SANGRURDivisional Office of Indian Oil Corporation Limited; GVR;Comprehensive Maintenance Contract (CMC); bi-mon..</t>
  </si>
  <si>
    <t>GEM/2025/B/6522582</t>
  </si>
  <si>
    <t>Customized AMC/CMC for Pre-owned Products - AMC for CarlZeiss make Sigma FE-SEM; Carl Zeiss; Annual MaintenanceContract (AMC); Six-Monthly; Yes</t>
  </si>
  <si>
    <t>GEM/2025/B/6504098</t>
  </si>
  <si>
    <t>Custom Bid for Services - AMC for Cumins make DG sets andFire Engines at Devanagonthi Installation</t>
  </si>
  <si>
    <t>["560067,BPCL-DevanagonthiInstallation, Near DevanagonthiRailway station, Hoskote Taluk,Bengaluru - 560067"]</t>
  </si>
  <si>
    <t>["amc", "dg sets"]</t>
  </si>
  <si>
    <t>GEM/2025/B/6489796</t>
  </si>
  <si>
    <t>Customized AMC/CMC for Pre-owned Products - UPS;Emerson NXr/APM Liebert 3 phase APM 3x3; ComprehensiveMaintenance Contract (CMC); Bi-monthly; Yes</t>
  </si>
  <si>
    <t>["110037,AIRPORT AUTHORITYOF Delhi ATS Complex O/o GMCNS - IGI AIRPORT PALAM NEWDELHI"]</t>
  </si>
  <si>
    <t>AIRPORTS AUTHORITY OF INDIA ,RHQ NR - RANGPURI</t>
  </si>
  <si>
    <t>GEM/2025/B/6476671</t>
  </si>
  <si>
    <t>Custom Bid for Services - AMC for Dust samplers and fineparticulate samplers</t>
  </si>
  <si>
    <t>["531011,BARC(F), ANU VIHAR,GAJUWAKA-YELAMANCHILIHIGHWAY, NAR NAGAVARAMJn., MEHARSI HILL, MADUTURU"]</t>
  </si>
  <si>
    <t>GEM/2025/B/6441295</t>
  </si>
  <si>
    <t>Customized AMC/CMC for Pre-owned Products - Carrying outRetrofitting in LT modules in Unit1 along with supply ofrequired spare parts; Carrying out Retrofitting in LT modulesin Unit 1 along with supply of required spare parts; AnnualMaintenance Co..</t>
  </si>
  <si>
    <t>["628004,NLC TAMILNADUPOWER LIMITED 2X500 MWTHERMAL POWER PLANTHORBOUR ESTATE, TUTICORIN"]</t>
  </si>
  <si>
    <t>NLC TAMIL NADU POWER LIMITED</t>
  </si>
  <si>
    <t>GEM/2025/B/6468771</t>
  </si>
  <si>
    <t>Repair, Maintenance, and Installation of Plant/Systems/Equipments (Version 2) - Industry Unit; AMC for TSPcentrifuge make ALFA LAVAL; As per scope of work</t>
  </si>
  <si>
    <t>["761045,IREL(India) Limited POMATIKHALO,CHATRAPURGanjam District."]</t>
  </si>
  <si>
    <t>IREL (INDIA) LIMITED</t>
  </si>
  <si>
    <t>GEM/2025/B/6523156</t>
  </si>
  <si>
    <t>AMC of Integrated Security and Surveillance System - TheftPrevention, Employee Safety, Monitor Operations, OutdoorPerimeter Security; Comprehensive; Hardware, Software;Consumables to be provided by Service Provider (includedin the contract cost);..</t>
  </si>
  <si>
    <t>GEM/2025/B/6523420</t>
  </si>
  <si>
    <t>Dslr / Compact / Handheld Camcorder Or Video Cameras(V2) (Q2)</t>
  </si>
  <si>
    <t>["641108,Moongilpalayam,Anaikatty North, Coimbatore"]</t>
  </si>
  <si>
    <t>WILDLIFE INSTITUTE OF INDIA (WII)</t>
  </si>
  <si>
    <t>GEM/2025/B/6519204</t>
  </si>
  <si>
    <t>Customized AMC/CMC for Pre-owned Products - ModularUPS; FUJI ELECTRIC; Comprehensive Maintenance Contract(CMC); Quarterly; Yes</t>
  </si>
  <si>
    <t>["643001,Cosmic RayLaboratory, TIFR, Raj Bhavan,Ooty"]</t>
  </si>
  <si>
    <t>TATA INSTITUTE OF FUNDAMENTAL RESEARCH MUMBAI</t>
  </si>
  <si>
    <t>GEM/2025/B/6494947</t>
  </si>
  <si>
    <t>Customized AMC/CMC for Pre-owned Products - Schneider;150 KVA online UPS; Comprehensive Maintenance Contract(CMC); Not Applicable; No</t>
  </si>
  <si>
    <t>["226010,Survey of India,Manchitra Bhawan, 5, VibhutiKhand, Gomti Nagar"]</t>
  </si>
  <si>
    <t>SURVEY OF INDIA</t>
  </si>
  <si>
    <t>GEM/2025/B/6431856</t>
  </si>
  <si>
    <t>Operation And Maintenance Of Lifts (Elevators) -Comprehensive AMC of KONE lifts installed in CWCCorporate Office</t>
  </si>
  <si>
    <t>["110016,4/1, Siri InstutionalArea, August Kranti Marg, HauzKhas"]</t>
  </si>
  <si>
    <t>GEM/2025/B/6509402</t>
  </si>
  <si>
    <t>GEM/2025/B/6517742</t>
  </si>
  <si>
    <t>Customized AMC/CMC for Pre-owned Products - Oil firedboiler; Tharmax; Comprehensive Maintenance Contract(CMC); Monthly; No</t>
  </si>
  <si>
    <t>8.6 L</t>
  </si>
  <si>
    <t>GEM/2025/B/6411107</t>
  </si>
  <si>
    <t>Setting Up of Tier-III Datacentre on Turnkey Basis (SITC,Integration, &amp; AMC) thru Sys Integrator</t>
  </si>
  <si>
    <t>["160071,C-DAC , A-34, PhaseVIII, Industrial Area, Mohali"]</t>
  </si>
  <si>
    <t>GEM/2025/B/6477466</t>
  </si>
  <si>
    <t>Customized AMC/CMC for Pre-owned Products - sewingmachines; brother; Comprehensive Maintenance Contract(CMC); daily; Yes</t>
  </si>
  <si>
    <t>GEM/2025/B/6477282</t>
  </si>
  <si>
    <t>750 CFM Air Dryer , AMC 1st year Three visit in a year afterthe DLP of one year , AMC 2nd year Three visit in a yearafter the DLP of one year , AMC 3rd year Three visit in ayear after the DLP of one year , Installation Testing andCommissioning charges of 750 CFM Air dryer</t>
  </si>
  <si>
    <t>["695005,HLL LIFECARE LTD,PEROORKADA FACTORY,PEROORKADA", "695005,HLL LIFECARE LTD,PEROORKADA FACTORY,PEROORKADA", "695005,HLL LIFECARE LTD,PEROORKADA FACTORY,PEROORKADA", "695005,HLL LIFECARE LTD,PEROORKADA FACTORY,PEROORKADA"]</t>
  </si>
  <si>
    <t>GEM/2025/B/6475272</t>
  </si>
  <si>
    <t>MAIDA , RICE SONAM HALF STEAM , RICE BASMATI , ATTAWHEAT FLOUR , SUGAR , CHANNA BESAN GRAM FLOUR ,REFINED OIL , MUSTARD OIL , BAKERY DALDA , DALDA ,SHUDH GHEE , ARHAR DAL , MOONG DAL , MASOOR DAL ,CHANNA DAL , RAJMA , GREEN PEASE DRY , BLACK CHANA ,WHITE CHANA or KABLI CHANA , URAD WHOLE , PEANUTMUNGFALI , SUJI or WHEAT RAWA , POHA OR CHIURA ,NOODLES , HEALTH AND NUTRITION DRINK , PICKLE MIX ,SOYABEAN OR MEALMAKER , SALT , GULAB JAMUN POWDER, CUSTARD POWDER , ARRAROOT CORN FLOUR , CHANNASATTU , PAPAD , TOMATO SAUCE , RED CHILLI SAUCE ,SOYA SAUCE , VINEGAR , GREEN CHILLI SAUCE , YEAST ,MILK POWDER , BAKING POWDER , AMONIYA POWDER ,VANILLA POWDER , ESSENCE 50 ML , CHERRY , ICINGSUGAR , JAM MIX FRUIT MANGO ORANGE , BLACKCHOCOLATE , GULAB JAL , KEWADA WATER , FOOD COLOUR, ALMODNS , CASHEWNUT WHOLE , RAISINS OR KISMIS ,DRY COCONUT POWDER , MAGEJ BEEJ , TAMARIND OR IMALI, AMCHUR POWDER , VERMICILI SEMIYA , HING , GLUCON DPOWDER , ROOHAFZA , TEA , COFFEE , BLACK SALT ,BISCUIT , DALIYA or PORIDGE , TURMERIC POWDER ORHALDI POWDER , RED CHILLI POWDER , CORIANDERPOWDER OR DHANIYA POWDER , CUMIN POWDER OR JEERAPOWDER , BLACK PEPPER POWDER OR OR WHOLE , REDCHILLI WHOLE , CUMIN SEEDS OR JEERA WHOLE , BLACKCARDAMOM OR BADI ELAICHI , SMALL CARDAMOM ORCHHOTI ELAICHI , SINNAMON STICK OR DAL CHINNI ,SAHJIRA , STAR ANIS , CLOVES OR LAUNG , MACE , NUTMUGOR JAIFAL , MUSTARD WHOLE , GARAM MASALA POWDER ,CHANNA MASALA , CHHOLA MASALA , CHAT MASALA ,BIRYANI MASALA , CHICKEN MASALA , MEAT MASALA , FISHCURRY MASALA , SAMBER MASALA , PAV BHAJI MASALA ,PANEER BUTTER MASALA , KASMIRI MIRCH , KASTURI METHI, TEJPATTA , HYDRO POWDER 100 GM , AJWAIN , FRESHCREAM , PHOOL MAKHNA , TETRA PACK MILK , SAABUDANA, DRY GINGER , PASTA , RASNA or TANG POWDER , ROSESYRUP , KHAS SYRUP , RICH CREAM , COCOA POWDER ,JAVETRI , MANGRAIL , MITHA SODA , MEETHA SAUNF ORFENNEL SEEDS , COLOUR SAUNF , ROCK SUGAR , JAGGERYOR MITHA , DISPOSAL GLASS 200 ML , DISPOSAL CUP 80 ML, DISPOSAL PAPER PLATE 10 TO 12 INCH , NAPKIN PAPER ,PLASTIC FOOD BAG , WATER BOTTLE 200 ML , WATERBOTTLE 500 ML , WATER BOTTLE 1 LTRS , COLD DRINK1500 ML , COLD DRINK 2 LTRS , REAL JUICE 200 ML ,FRUITY 100 ML , SOFT DRINK TINED 250 ML , SILVER FOILPAPER ALUMINUM COLOR 12 INCH , FOIL CONTAINERALUMINUM COLOR FOR FOOD PACKING 250 ML , FOILCONTAINER ALUMINUM COLOR FOR FOOD PACKING 450 ML, LADDU BUNDI DANA , LADDU MOTICHUR , PASTY , PATTIES, HOT DOG , CAKE 1 KGS , SAMOSA NORMAL , COCKTAILSAMOSA , WHITE RASGULLA , MILK CAKE , SWEET PACKET 1KGS , SWEET PACKET 500 GRMS ALL SWEETS MIX , TOOTHPICK , BAG ALUMINUM COLOR FOR FOOD PACKING 250 ML ,KHOYA GUJIYA OR PADUKIYA , KACHORI , DETERGENTPOWDER , DISPOSAL KATORI , POTATO CHIPS 20 GRMS ,CHOCOLATE VANIAL CAKE PRE MIX EGGLESS POWDER ,CAKE GEL</t>
  </si>
  <si>
    <t>["GOPALGANJ"]</t>
  </si>
  <si>
    <t>["amc", "butter", "rice", "sugar", "coffee", "tea", "milk", "oil", "chicken", "egg", "ss"]</t>
  </si>
  <si>
    <t>OFFICE OF JS AND CHIEF ADMINISTRATIVE OFFICER</t>
  </si>
  <si>
    <t>GEM/2025/B/6465046</t>
  </si>
  <si>
    <t>Customized AMC/CMC for Pre-owned Products - IndustrialAutomation with Robotics and 3D Printing Lab; Dobot,Yaska, Make3d; Comprehensive Maintenance Contract(CMC); Quarterly; No</t>
  </si>
  <si>
    <t>["530049,Unit. No. 9, SDF-1Building VisakhapatnamSpecial Economic Zone NearDuvvada Railway StationVisakhapatnam - 530049Andhra Pradesh, India"]</t>
  </si>
  <si>
    <t>["amc", "robotics"]</t>
  </si>
  <si>
    <t>GEM/2025/B/6450385</t>
  </si>
  <si>
    <t>Customized AMC/CMC for Pre-owned Products - AI ML andAR VR and Industrial Automation Lab; NVIDIA andMICROSOFT; Comprehensive Maintenance Contract (CMC);Quarterly; No</t>
  </si>
  <si>
    <t>GEM/2025/B/6523538</t>
  </si>
  <si>
    <t>GEM/2025/B/6523739</t>
  </si>
  <si>
    <t>GEM/2025/B/6523597</t>
  </si>
  <si>
    <t>AMC / CMC of Fire Extinguishers - Storage; Dry Powder FireExtinguisher</t>
  </si>
  <si>
    <t>["224001,19/141 A.B. NiyawanChauraha,JamtharaRoad,Gaurapatti,Ayodhya-224001"]</t>
  </si>
  <si>
    <t>65000</t>
  </si>
  <si>
    <t>GEM/2025/B/6523989</t>
  </si>
  <si>
    <t>GEM/2025/B/6516065</t>
  </si>
  <si>
    <t>Custom Bid for Services - CAMC OF INDIAN MAKE HVLRs</t>
  </si>
  <si>
    <t>["580009,47, Rayapur Industrialarea,Hubli new IRD HubliDharwad dist- 580009"]</t>
  </si>
  <si>
    <t>GEM/2025/B/6514393</t>
  </si>
  <si>
    <t>Customized AMC/CMC for Pre-owned Products - AMC ofReprolabs equipment; Reprolabs; Annual MaintenanceContract (AMC); Triannual; Yes</t>
  </si>
  <si>
    <t>["600020,CSIR-CLRI S P RoadAdyar"]</t>
  </si>
  <si>
    <t>GEM/2025/B/6514191</t>
  </si>
  <si>
    <t>Custom Bid for Services - AMC for Agilent make DGA test setup at IOTL, CRTIL, DVC Maithon for one year</t>
  </si>
  <si>
    <t>["828207,Office of the CE (TSC),DVC, Maithon, Dhanbad-828207"]</t>
  </si>
  <si>
    <t>CONTRACTS AND MATERIALS</t>
  </si>
  <si>
    <t>DAMODAR VALLEY CORPORATION</t>
  </si>
  <si>
    <t>92544</t>
  </si>
  <si>
    <t>GEM/2025/B/6517725</t>
  </si>
  <si>
    <t>Gamchha (Q3) , Cleaning Duster (V3) (Q3)</t>
  </si>
  <si>
    <t>["700014,149, A. J. C. Bose Road"]</t>
  </si>
  <si>
    <t>URBAN DEVELOPMENT AND TOWN AND COUNTRY PLANNING
DEPARTMENT WEST BENGAL</t>
  </si>
  <si>
    <t>KOLKATA MUNICIPAL CORPORATION</t>
  </si>
  <si>
    <t>GEM/2025/B/6478301</t>
  </si>
  <si>
    <t>Customized AMC/CMC for Pre-owned Products - AMC forEnvironmental Scanning Electron Microscope (Model EVO25); M/s Carl Zeiss Microscopy Ltd; Annual MaintenanceContract (AMC); Six-Monthly; Yes</t>
  </si>
  <si>
    <t>15.8 L</t>
  </si>
  <si>
    <t>GEM/2025/B/6478169</t>
  </si>
  <si>
    <t>Customized AMC/CMC for Pre-owned Products - Annualmaintenance contract for water recirculatingchillers/heaters; Blue Berg, Snowcool, Canthus; AnnualMaintenance Contract (AMC); Quarterly; No</t>
  </si>
  <si>
    <t>["452013,LPCL Building,Technical Area, RRCATCampus, Indore - 452013"]</t>
  </si>
  <si>
    <t>GEM/2025/B/6523737</t>
  </si>
  <si>
    <t>AMC / CMC of Fire Extinguishers - Office and godowns; DryPowder Fire Extinguisher</t>
  </si>
  <si>
    <t>["485001,Food Corporation ofIndia , Divisional office Satna,Opp. Dada Sukhendra SinghStadium Gali no 01 JawaharNagar, Satna (M.P.), Satna,485001 cont:- 7672401923,8823061882"]</t>
  </si>
  <si>
    <t>GEM/2025/B/6516400</t>
  </si>
  <si>
    <t>Supply of Pour Point analyser , Installation andcommissioning charges , PWCAMC 1st Year Pour Pointanalyser , PWCAMC 2nd Year Pour Point analyser , PWCAMC3rd Year Pour Point analyser , PWCAMC 4th Year Pour Pointanalyser , PWCAMC 5th Year Pour Point analyser</t>
  </si>
  <si>
    <t>["400071,HPCL, MumbaiRefinery, B.D.Patil Marg, MahulRoad, Mumbai-400074.", "400071,HPCL, MumbaiRefinery, B.D.Patil Marg, MahulRoad, Mumbai-400074.", "400071,HPCL, MumbaiRefinery, B.D.Patil Marg, MahulRoad, Mumbai-400074.", "400071,HPCL, MumbaiRefinery, B.D.Patil Marg, MahulRoad, Mumbai-400074.", "400071,HPCL, MumbaiRefinery, B.D.Patil Marg, MahulRoad, Mumbai-400074.", "400071,HPCL, MumbaiRefinery, B.D.Patil Marg, MahulRoad, Mumbai-400074."]</t>
  </si>
  <si>
    <t>GEM/2025/B/6514195</t>
  </si>
  <si>
    <t>Customized AMC/CMC for Pre-owned Products - CAMC ofKone make lifts installed at IIT Roorkee; Kone;Comprehensive Maintenance Contract (CMC); Quarterly; No</t>
  </si>
  <si>
    <t>GEM/2025/B/6523243</t>
  </si>
  <si>
    <t>Custom Bid for Services - AMC of Twin Screw Extruder atPADC Paradip</t>
  </si>
  <si>
    <t>["754141,Indian Oil CorporationLtd. Paradip PetrochemicalMarketing Complex (PDPMC),Near IOCL Paradip Refinery,Paradip, Odisha"]</t>
  </si>
  <si>
    <t>IOCL BUSINESS DEVELOPMENT</t>
  </si>
  <si>
    <t>GEM/2025/B/6495160</t>
  </si>
  <si>
    <t>Customized AMC/CMC for Pre-owned Products - Ratecontract/AMC for daily repairing of furniture items; --; AnnualMaintenance Contract (AMC); Monthly; Yes</t>
  </si>
  <si>
    <t>["110001,Room No.-506, ICAR,Krishi Bhawan, New Delhi-110001"]</t>
  </si>
  <si>
    <t>GEM/2025/B/6524116</t>
  </si>
  <si>
    <t>AMC of Integrated Security and Surveillance System - TheftPrevention, Remote Video Monitoring, Facility/AssetProtection, Monitor Operations, Employee Safety, HealthMonitoring Solution for CCTV System; Comprehensive;Hardware, Software, Networking ..</t>
  </si>
  <si>
    <t>GEM/2025/B/6468068</t>
  </si>
  <si>
    <t>Custom Bid for Services - Cleaning and Desilting of DrainsNallahas up to bottom level in Railway colony area Hardoion AMC basis under CHI Hardoi for three years</t>
  </si>
  <si>
    <t>["241001,CHI OFFICE HARDOI"]</t>
  </si>
  <si>
    <t>NORTHERN RAILWAY</t>
  </si>
  <si>
    <t>GEM/2025/B/6505515</t>
  </si>
  <si>
    <t>Cost of SD-WAN Branch Edge device with 3-year warranty ,Cost of SD-WAN Branch Edge Device License with 3-yearwarranty , One time implementation cost per device , Costof AMC for SDWAN edge device for 4th year , Cost of AMCfor SDWAN edge device for 5th year , Cost of AMC forSDWAN edge device for 6th year , Cost of AMC for SDWANedge device for 7th year , Cost of ATS for SDWAN Edgedevice License for 4th year , Cost of ATS for SDWAN Edgedevice License for 5th year , Cost of ATS for SDWAN Edgedevice License for 6th year , Cost of ATS for SDWAN Edgedevice License for 7th year</t>
  </si>
  <si>
    <t>["500081,IOB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t>
  </si>
  <si>
    <t>INDIAN OVERSEAS BANK</t>
  </si>
  <si>
    <t>GEM/2025/B/6510092</t>
  </si>
  <si>
    <t>AMC / CMC of Fire Extinguishers - Educational; Dry PowderFire Extinguisher</t>
  </si>
  <si>
    <t>["382028,GOVERNMENTENGINEERING COLLEGE NEARANIMAL VACCINE INSTITUTE,SECTOR-28, GANDHINAGAR"]</t>
  </si>
  <si>
    <t>EDUCATION DEPARTMENT GUJARAT</t>
  </si>
  <si>
    <t>COMMISSIONERATE OF TECHNICAL EDUCATION</t>
  </si>
  <si>
    <t>GEM/2025/B/6519815</t>
  </si>
  <si>
    <t>Customized AMC/CMC for Pre-owned Products - ComputerPrinter Scanner; Multibrand; Annual Maintenance Contract(AMC); Monthly; No</t>
  </si>
  <si>
    <t>["121001,Geological Survey ofIndia NH 5P (Behind St. JosephConvent School) NIT FaridabadHaryana"]</t>
  </si>
  <si>
    <t>GEM/2025/B/6491141</t>
  </si>
  <si>
    <t>Custom Bid for Services - COMPREHENSIVE AMC OF TOWER/ VERTICOOL AIR CONDITIONERS INSTALLED AT ICD /TUGHLAKABAD, DELHI FOR 3 YEARS</t>
  </si>
  <si>
    <t>["110020,Container Corporationof India Ltd. Inland ContainerDepot, Tughlakabad, NewDelhi-110020"]</t>
  </si>
  <si>
    <t>CONTAINER CORPORATION OF INDIA LIMITED</t>
  </si>
  <si>
    <t>GEM/2025/B/6487754</t>
  </si>
  <si>
    <t>Custom Bid for Services - 9030C25B93Comprehensive AMCof ACOEM make laser shaft alignment machines andcalibration of ACOEM make vibration analyzer at GujaratRefinery</t>
  </si>
  <si>
    <t>["391320,P.O Jawaharnagar391320"]</t>
  </si>
  <si>
    <t>GEM/2025/B/6514888</t>
  </si>
  <si>
    <t>Customized AMC/CMC for Pre-owned Products - Server andStorage AMC; Dell IBM HP Lenovo; Annual MaintenanceContract (AMC); Annually; Yes</t>
  </si>
  <si>
    <t>["400005,EXPORT-IMPORT BANKOF INDIA CENTRE ONEBUILDING, FLOOR 21, WORLDTRADE CENTRE COMPLEX,CUFFE PARADE,MUMBAI-400005"]</t>
  </si>
  <si>
    <t>EXPORT IMPORT BANK OF INDIA</t>
  </si>
  <si>
    <t>8.3 Cr</t>
  </si>
  <si>
    <t>GEM/2025/B/6522497</t>
  </si>
  <si>
    <t>Custom Bid for Services - AMC FOR ONLINE MONITORINGSYSTEM AND CALIBRATION AT ETP AS PER TERMS &amp;CONDITION AT ANNEXURE A</t>
  </si>
  <si>
    <t>TROOP COMFORTS LIMITED</t>
  </si>
  <si>
    <t>63720</t>
  </si>
  <si>
    <t>GEM/2025/B/6524793</t>
  </si>
  <si>
    <t>AMC of Air Conditioners , AMC of Air Conditioner ,Replacement Items for Split Air Conditioner , ReplacementItems for Split Air Conditioners , Common Replacement andother Services of Air Conditioners , Spare Cost of VerticoolTower AC 4 Ton and Other Services of Air Conditioners</t>
  </si>
  <si>
    <t>["180012,POWERGRIDCORPORATION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 "180012,POWERGRIDCORPORATION OF INDIALIMITED, GRID BHAWAN, OB-26, RAIL HEAD COMPLEX, NEARBAHU PLAZA, Jammu - 180012"]</t>
  </si>
  <si>
    <t>22.1 L</t>
  </si>
  <si>
    <t>GEM/2025/B/6509273</t>
  </si>
  <si>
    <t>Custom Bid for Services - AMC FOR HITACHI UPS</t>
  </si>
  <si>
    <t>["530011,HPCL, Visakh Refinery,PB No. 15, Malkapuram,Visakhapatnam-530011"]</t>
  </si>
  <si>
    <t>GEM/2025/B/6515315</t>
  </si>
  <si>
    <t>["400091,Vividh Bharati Service,All india Radio, Gorai Road,Borivali West, Mumbai"]</t>
  </si>
  <si>
    <t>PRASAR BHARATI BROADCASTING CORPORATION OF INDIA</t>
  </si>
  <si>
    <t>GEM/2025/B/6396259</t>
  </si>
  <si>
    <t>Customized AMC/CMC for Pre-owned Products - ProfessionalLarge Format Display; Allsee; Comprehensive MaintenanceContract (CMC); Quarterly; No</t>
  </si>
  <si>
    <t>["110011,Vanijya Bhawan"]</t>
  </si>
  <si>
    <t>DEPARTMENT OF COMMERCE</t>
  </si>
  <si>
    <t>DOC ADMIN</t>
  </si>
  <si>
    <t>GEM/2025/B/6523352</t>
  </si>
  <si>
    <t>Customized AMC/CMC for Pre-owned Products - Required aperson for official work; NA; Annual Maintenance Contract(AMC); Monthly; Yes , Customized AMC/CMC for Pre-ownedProducts - Required a person for office maintenance work(Peon); NA; Annual Maintenance Contract (AMC); Monthly;Yes</t>
  </si>
  <si>
    <t>["442001,Civil Lanes Wardha"]</t>
  </si>
  <si>
    <t>INDUSTRIES DEPARTMENT MAHARASHTRA</t>
  </si>
  <si>
    <t>DIRECTORATE OF INDUSTRIES</t>
  </si>
  <si>
    <t>GEM/2025/B/6323667</t>
  </si>
  <si>
    <t>Custom Bid for Services - Com AMC for Fixed X Ray Machinewith Bucky Table and Accessories for 03 Years</t>
  </si>
  <si>
    <t>["BALASORE"]</t>
  </si>
  <si>
    <t>OFFICE OF DG (MSS)</t>
  </si>
  <si>
    <t>GEM/2025/B/6454288</t>
  </si>
  <si>
    <t>Customized AMC/CMC for Pre-owned Products - chiller;667500; Annual Maintenance Contract (AMC); Quarterly; No</t>
  </si>
  <si>
    <t>["323303,Contracts &amp; MaterialManagement, NPCIL,Rawatbhata Rajasthan Site,Anushakti Via-Kota (Rajasthan)Phone No. 01475-242002,242048 Which is about 60 Kms.away from Kota."]</t>
  </si>
  <si>
    <t>NUCLEAR POWER CORPORATION OF INDIA LIMITED</t>
  </si>
  <si>
    <t>GEM/2025/B/6479731</t>
  </si>
  <si>
    <t>amylase 4x14 ml ERBA , Blood Grouping Sera Anti B , BloodGrouping Sera Anti AB , Blood Grouping Sera Anti D ,Stromatolyser 500 ml Sysmex , Cellpack 20 Ltr Sysmex ,Amylase 4x14 ml ERBA , Cellclean 50 ml Sysmex</t>
  </si>
  <si>
    <t>["PITHORAGARH"]</t>
  </si>
  <si>
    <t>48510</t>
  </si>
  <si>
    <t>GEM/2025/B/6480237</t>
  </si>
  <si>
    <t>AMC charges for Generator S No DVO9013 1620063 , AMCcharges for Generator S No DV85202 1200002 , AMCCharges for Generator S No 02 2145 1322752 HA294 , AMCCharges for S No 2RJO4279AR948249 , AMC Charges forRuston Generator S No 32050860359 , AMC Charges forGenerator ESN No 84044191 , AMC Charges for GeneratorGenset Serial Number 2000039 Engine Serial Number2020034 Engine Model 6SL1500TA G2</t>
  </si>
  <si>
    <t>["500030,ICAR-NationalAcademy of AgriculturalResearch Management (ICAR-NAARM), Rajendranagar,Hyderabad", "500030,ICAR-NationalAcademy of AgriculturalResearch Management (ICAR-NAARM), Rajendranagar,Hyderabad", "500030,ICAR-NationalAcademy of AgriculturalResearch Management (ICAR-NAARM), Rajendranagar,Hyderabad", "500030,ICAR-NationalAcademy of AgriculturalResearch Management (ICAR-NAARM), Rajendranagar,Hyderabad", "500030,ICAR-NationalAcademy of AgriculturalResearch Management (ICAR-NAARM), Rajendranagar,Hyderabad", "500030,ICAR-NationalAcademy of AgriculturalResearch Management (ICAR-NAARM), Rajendranagar,Hyderabad", "500030,ICAR-NationalAcademy of AgriculturalResearch Management (ICAR-NAARM), Rajendranagar,Hyderabad"]</t>
  </si>
  <si>
    <t>GEM/2025/B/6478225</t>
  </si>
  <si>
    <t>Customized AMC/CMC for Pre-owned Products - Instrumentfor power backup; Make: Perpetual Power Model: EPXI31-40K; Comprehensive Maintenance Contract (CMC);Quarterly; No</t>
  </si>
  <si>
    <t>GEM/2025/B/6478092</t>
  </si>
  <si>
    <t>Customized AMC/CMC for Pre-owned Products - ForensicDNA instrument; Make: Applied Biosystems (ThermoFisherScientific) Model: 7500; Comprehensive MaintenanceContract (CMC); Quarterly; No</t>
  </si>
  <si>
    <t>GEM/2025/B/6477950</t>
  </si>
  <si>
    <t>Customized AMC/CMC for Pre-owned Products - ForensicDNA instrument; Make: Applied Biosystems (ThermoFisherScientific) Model: Veriti (96-Well); ComprehensiveMaintenance Contract (CMC); Quarterly; No</t>
  </si>
  <si>
    <t>GEM/2025/B/6480575</t>
  </si>
  <si>
    <t>Operation and Maintenance of Effluent/Sewage TreatmentPlant - Complete System; OEM, OEM Authorised ServiceProvider (ASP), Experienced; Under AMC and functional</t>
  </si>
  <si>
    <t>["226010,Vibhuti Khand, GomtiNagar, Lucknow"]</t>
  </si>
  <si>
    <t>DR. RAM MANOHAR LOHIA INSTITUTE OF MEDICAL SCIENCES</t>
  </si>
  <si>
    <t>GEM/2025/B/6480537</t>
  </si>
  <si>
    <t>Customized AMC/CMC for Pre-owned Products - MOTOROLAAMC FOR VHF DIGITAL RADIO SETSS; MOTOROLA; AnnualMaintenance Contract (AMC); DAILY; Yes</t>
  </si>
  <si>
    <t>VISAKHAPATNAM PORT TRUST (VPT)</t>
  </si>
  <si>
    <t>GEM/2025/B/6478358</t>
  </si>
  <si>
    <t>Customized AMC/CMC for Pre-owned Products - ForensicEquipment; Limestone Technologies; ComprehensiveMaintenance Contract (CMC); Bi-yearly; No</t>
  </si>
  <si>
    <t>GEM/2025/B/6480895</t>
  </si>
  <si>
    <t>GEM/2025/B/6427185</t>
  </si>
  <si>
    <t>Computer 9th Gen Acer Z4660G , All in one computer 8thGen Acer X4660G , Computer 7th Gen Acer M200H110 ,Computer 13 Lenovo FOE8U , Computer HP Compaq dX700, Computer 12th Gen Intel R core TM i7 i5 and i3</t>
  </si>
  <si>
    <t>["Gwalior"]</t>
  </si>
  <si>
    <t>MOD SECTT ESTABLISHMENT</t>
  </si>
  <si>
    <t>GEM/2025/B/6409826</t>
  </si>
  <si>
    <t>Customized AMC/CMC for Pre-owned Products - PABXCOMMUNICATION SYSTEM; UNIFY SEIMENS HIPATH 4000 v6;Comprehensive Maintenance Contract (CMC); NotApplicable; No</t>
  </si>
  <si>
    <t>["600100,NATIONAL INSTITUTEOF WIND ENERGY VELACHERY-TAMBARAM MAIN ROAD,PALLIKARANAI CHENNAI"]</t>
  </si>
  <si>
    <t>MINISTRY OF NEW AND RENEWABLE ENERGY</t>
  </si>
  <si>
    <t>NATIONAL INSTITUTE OF WIND ENERGY</t>
  </si>
  <si>
    <t>GEM/2025/B/6473785</t>
  </si>
  <si>
    <t>2200028458, Belt scale , 2200028457,controller with digitalmapping , Installation and commissioning of belt scale andcontroller with digital mapping , AMC for first year for beltscale and controller with digital mapping , AMC for secondyear for belt scale and controller with digital mapping , AMCfor third year for belt scale and controller with digitalmapping , AMC for forth year for belt scale and controllerwith digital mapping , AMC for fivth year for belt scale andcontroller with digital mapping</t>
  </si>
  <si>
    <t>["494553,NMDC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 "494553,NMDC LTD, BACHELICOMPLEX,BAILADILA, BACHELIPO, CHATTISGARH"]</t>
  </si>
  <si>
    <t>GEM/2025/B/6517483</t>
  </si>
  <si>
    <t>AMC / CMC of Fire Extinguishers - Educational; CarbonDioxide Fire Extinguisher</t>
  </si>
  <si>
    <t>GEM/2025/B/6527075</t>
  </si>
  <si>
    <t>Mirchi Powder , Coriander Powder , Turmeric Powder ,Cumin Whole , Chicken Masala 100gm , Garam Masala100gm , Sambhar Masala 100gm , Meat Masala 200gm ,Shahi Paneer Masala 100gm , Biryani Masala 100gm , TezPatta , Dalchini 500gm , Cardamom Large 500gm ,Cardamom Small 500gm , Kasuri Methi 100gm , KashmiriLal Powder 100gm , Amchur Powder 100gm , Hing 50gm ,Sabut Lal Mirchi , Rai Sabut , Ajwain 500gm , Mitha Soda100gm</t>
  </si>
  <si>
    <t>["amc", "chicken"]</t>
  </si>
  <si>
    <t>GEM/2025/B/6508438</t>
  </si>
  <si>
    <t>AMC of Integrated Security and Surveillance System - TheftPrevention, Facility/Asset Protection, Health MonitoringSolution for CCTV System, Remote Video Monitoring,Outdoor Perimeter Security, AR based DashboardMonitoring Solution; Comprehensive; ..</t>
  </si>
  <si>
    <t>["KANGRA"]</t>
  </si>
  <si>
    <t>GEM/2025/B/6422568</t>
  </si>
  <si>
    <t>AMC for Agilent make DGA test set up at IOTL of CRTIL inDVC Maithon having Sl No of DGA Machine G</t>
  </si>
  <si>
    <t>GEM/2025/B/6481497</t>
  </si>
  <si>
    <t>saree with Blouse , peti coat , Dupatta-Chunni , Pant Fabric, Shirt Fabric , Gamchha , Silver Anklets , Bichhiya , DinnerSet , Cooker , Kadhai , Trolley Bag , Vanity Kit , Wall Clock ,Ceiling Fan , Cool Cage , Iron Press , Double Bed Sheet withPillow Cover , Blanket Single Bed , Gadda-Matress SingleBed , Pillow , Sinhaura , Bangles , Kangan</t>
  </si>
  <si>
    <t>["262701,Kheri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 "262701,Kheri Road, VikasBhawan, Lakhimpur"]</t>
  </si>
  <si>
    <t>SOCIAL WELFARE (SANIK KALYAN) DEPARTMENT UTTAR PRADESH</t>
  </si>
  <si>
    <t>GEM/2025/B/6523084</t>
  </si>
  <si>
    <t>Customized AMC/CMC for Pre-owned Products - Lift;Schindler; Comprehensive Maintenance Contract (CMC);Monthly; No</t>
  </si>
  <si>
    <t>["380014,ESI Corporation,Panchdeep Bhavan, AshramRoad Ahmedabad"]</t>
  </si>
  <si>
    <t>GEM/2025/B/6526859</t>
  </si>
  <si>
    <t>AMC of Integrated Security and Surveillance System - TheftPrevention, Remote Video Monitoring, Outdoor PerimeterSecurity, Health Monitoring Solution for CCTV System;Comprehensive; Hardware, Networking System; Cost ofConsumables to be provided to ..</t>
  </si>
  <si>
    <t>GEM/2025/B/6482877</t>
  </si>
  <si>
    <t>Customized AMC/CMC for Pre-owned Products - CAMC ofcentralized VRV system and Heat pump installed at IITRoorkee; Daikin Air Conditioning Private Limited;Comprehensive Maintenance Contract (CMC); Quarterly; No</t>
  </si>
  <si>
    <t>79.7 L</t>
  </si>
  <si>
    <t>GEM/2025/B/6518589</t>
  </si>
  <si>
    <t>Customized AMC/CMC for Pre-owned Products - Oxford EDSEBSD Detectors; Oxford; Annual Maintenance Contract(AMC); Six-Monthly; No</t>
  </si>
  <si>
    <t>GEM/2025/B/6499086</t>
  </si>
  <si>
    <t>Custom Bid for Services - 9040C25C29 AMC lineup for nine9 nos PAC equipment</t>
  </si>
  <si>
    <t>["721606,TPM SECRETARIAT,IOCL HALDIA REFINERY,HALDIA,"]</t>
  </si>
  <si>
    <t>GEM/2025/B/6527354</t>
  </si>
  <si>
    <t>Custom Bid for Services - AMC for Spartan Make Rack &amp;Pinion Hoist (SPM 100VL) at BHEL Ranipet for period of twoyears</t>
  </si>
  <si>
    <t>["632406,INDIRA GANDHICOMPLEX"]</t>
  </si>
  <si>
    <t>GEM/2025/B/6466273</t>
  </si>
  <si>
    <t>Custom Bid for Services - AMC of Wi-Fi and online UPS</t>
  </si>
  <si>
    <t>["208017,National SugarInstitute, Kalyanpur, Kanpur"]</t>
  </si>
  <si>
    <t>NATIONAL SUGAR INSTITUTE</t>
  </si>
  <si>
    <t>GEM/2025/B/6383932</t>
  </si>
  <si>
    <t>Customized AMC/CMC for Pre-owned Products - AMC ofGodrej Forklift GX 500D 60216 Which Includes 1 Preventivemaintenance spares with consumables and UnlimitedBreakdown visits; Godrej Forklift; ComprehensiveMaintenance Contract (CMC); As and when re..</t>
  </si>
  <si>
    <t>["122051,INTERNATIONALCENTRE FOR AUTOMOTIVETECHNOLGY Plot No 26, Sector3, HSIIDC, IMT-Manesar,Gurgaon 122050"]</t>
  </si>
  <si>
    <t>90860</t>
  </si>
  <si>
    <t>GEM/2025/B/6510209</t>
  </si>
  <si>
    <t>AMC of Integrated Security and Surveillance System - HealthMonitoring Solution for CCTV System; Non-Comprehensive;Hardware, Software; Consumables to be provided by Buyer;Industrial; Control Room; Depending upon the system asmentioned in the Scope..</t>
  </si>
  <si>
    <t>["243001,Bharat Petroleum CorpLtd , Aonla Depot Noorpur ,Aonla"]</t>
  </si>
  <si>
    <t>GEM/2025/B/6482728</t>
  </si>
  <si>
    <t>Multi Functional Device , Iris Scanner , Finger Print deviceSlap Scanner , GPS Device , Additional Multi FunctionalDevice</t>
  </si>
  <si>
    <t>["400614,Plot Number 3, Sector11, CBD Belapur, Navi Mumbai-400614, Maharashtra", "400614,Plot Number 3, Sector11, CBD Belapur, Navi Mumbai-400614, Maharashtra", "400614,Plot Number 3, Sector11, CBD Belapur, Navi Mumbai-400614, Maharashtra", "400614,Plot Number 3, Sector11, CBD Belapur, Navi Mumbai-400614, Maharashtra", "400614,Plot Number 3, Sector11, CBD Belapur, Navi Mumbai-400614, Maharashtra"]</t>
  </si>
  <si>
    <t>DEPARTMENT OF INVESTMENT AND PUBLIC ASSET MANAGEMENT</t>
  </si>
  <si>
    <t>UTI INFRASTRUCTURE TECHNOLOGY AND SERVICES LIMITED</t>
  </si>
  <si>
    <t>GEM/2025/B/6482546</t>
  </si>
  <si>
    <t>Customized AMC/CMC for Pre-owned Products - HIGHPERFORMANCE LIQUID CHROMATOGRAPHY- HPLC; Yong Lin,Korea; Annual Maintenance Contract (AMC); Six-Monthly; No</t>
  </si>
  <si>
    <t>GEM/2025/B/6519337</t>
  </si>
  <si>
    <t>AMC / CMC of Fire Extinguishers - Institutional; Dry PowderFire Extinguisher</t>
  </si>
  <si>
    <t>["760001,PAN Complex,NearPayal Talkies, New Bus StandRoad, Berhampur, Ganjam,Odisha."]</t>
  </si>
  <si>
    <t>EMPLOYEES PROVIDENT FUND ORGANISATION (EPFO)</t>
  </si>
  <si>
    <t>15000</t>
  </si>
  <si>
    <t>GEM/2025/B/6521994</t>
  </si>
  <si>
    <t>Custom Bid for Services - AMC of 02 Nos of air compressorsat PADC Paradip</t>
  </si>
  <si>
    <t>GEM/2025/B/6482914</t>
  </si>
  <si>
    <t>Customized AMC/CMC for Pre-owned Products - CT SCANMachine; GE OPTIMA CT 660; Comprehensive MaintenanceContract (CMC); Not Applicable; No</t>
  </si>
  <si>
    <t>GEM/2025/B/6519698</t>
  </si>
  <si>
    <t>AMC of Integrated Security and Surveillance System - TrafficMonitoring; Comprehensive; Hardware, Software,Networking System; Consumables to be provided byService Provider (included in the contract cost); Roads;Control Room; Depending upon the sys..</t>
  </si>
  <si>
    <t>["680001,DISTRICT POLICE CHIEFTHRISSUR CITY SAKTHANNAGAR THRISSUR"]</t>
  </si>
  <si>
    <t>HOME DEPARTMENT KERALA</t>
  </si>
  <si>
    <t>POLICE DEPARTMENT</t>
  </si>
  <si>
    <t>GEM/2025/B/6505584</t>
  </si>
  <si>
    <t>Customized AMC/CMC for Pre-owned Products - Waterpurification system; Merck Millipore; Annual MaintenanceContract (AMC); Six-Monthly; No</t>
  </si>
  <si>
    <t>["400085,BRIT-FMP, BARC SouthGate, Near TATA Power Gate,Mahul Road, Mumbai - 400085Google map location:https://goo.gl/maps/mMRbnqi3SYJMf7UA6"]</t>
  </si>
  <si>
    <t>BOARD OF RADIATION AND ISOTOPE TECHNOLOGY</t>
  </si>
  <si>
    <t>GEM/2025/B/6426046</t>
  </si>
  <si>
    <t>Custom Bid for Services - CAMC OF SHORTWAVE DIATHERMYMACHINE -2 NOS</t>
  </si>
  <si>
    <t>["769005,Ispat General Hospital,Sector 19, Rourkela"]</t>
  </si>
  <si>
    <t>ROURKELA STEEL PLANT</t>
  </si>
  <si>
    <t>GEM/2025/B/6481418</t>
  </si>
  <si>
    <t>Custom Bid for Services - NON COMPREHENSIVE AMC,SPARE RATE CONTRACT AND CALIBRATION FOR OVENS - 23NUMBERS FOR A PERIOD OF 3 YEARS AT HAL OVERHAULDIVISION, BENGALURU</t>
  </si>
  <si>
    <t>["amc", "oven"]</t>
  </si>
  <si>
    <t>GEM/2025/B/6451002</t>
  </si>
  <si>
    <t>Customized AMC/CMC for Pre-owned Products - AMC of Walkin Cold chambers; AMC of Walk in Cold chambers as perattached Scope of Work; Annual Maintenance Contract(AMC); Quarterly; No , Customized AMC/CMC for Pre-ownedProducts - AMC of Portable Cold chambers; AMC of PortableCold chambers; Annual Maintenance Contract (AMC);Quarterly; No , Customized AMC/CMC for Pre-ownedProducts - AMC of Portable Cold chambers; AMC of PortableCold chambers Make CH 8; Annual Maintenance Contract(AMC); Quarterly; No , Customized AMC/CMC for Pre-ownedProducts - AMC of Portable Cold chambers Make CH10 atPatsio; AMC of Portable Cold chambers Make CH10 at Patsio;Annual Maintenance Contract (AMC); Six-Monthly; No</t>
  </si>
  <si>
    <t>OFFICE OF DG (ACE)</t>
  </si>
  <si>
    <t>GEM/2025/B/6490119</t>
  </si>
  <si>
    <t>Customized AMC/CMC for Pre-owned Products - V-670Spectrophotometer Unit; Jasco; Annual MaintenanceContract (AMC); Six-Monthly; No</t>
  </si>
  <si>
    <t>41300</t>
  </si>
  <si>
    <t>GEM/2025/B/6294018</t>
  </si>
  <si>
    <t>AMC of IT Equipments under GE (I) Kanpur</t>
  </si>
  <si>
    <t>GEM/2025/B/6476319</t>
  </si>
  <si>
    <t>AMC of Integrated Security and Surveillance System - CAMCFOR CCTV (45 CAMERAS, NVR, HDD, NETWORK SWITCHES &amp;ACCESSORIES), Health Monitoring Solution for CCTVSystem; Comprehensive; as per tender specs; Consumablesto be provided by Buyer; Institutes..</t>
  </si>
  <si>
    <t>["160030,Central scientificInstruments organisationSector, 30-C"]</t>
  </si>
  <si>
    <t>GEM/2025/B/6507811</t>
  </si>
  <si>
    <t>Customized AMC/CMC for Pre-owned Products - FirewallAnalyzer; Fortinet; Comprehensive Maintenance Contract(CMC); As per ATC and SOW; No</t>
  </si>
  <si>
    <t>GEM/2025/B/6485695</t>
  </si>
  <si>
    <t>Customized AMC/CMC for Pre-owned Products - DentalChair; Suzy Deluxe; Comprehensive Maintenance Contract(CMC); Quarterly; No</t>
  </si>
  <si>
    <t>["110034,BHAGWAN MAHAVIRHOSPITAL GNCT OF DELHI H-4/5, GURU HARKISHAN MARG,PITAMPURA, DELHI-110034"]</t>
  </si>
  <si>
    <t>HEALTH AND FAMILY WELFARE DEPARTMENT DELHI</t>
  </si>
  <si>
    <t>71000</t>
  </si>
  <si>
    <t>GEM/2025/B/6514625</t>
  </si>
  <si>
    <t>Customized AMC/CMC for Pre-owned Products - UPS, AC, AirPurifier Units ,Electrical Distribution ,Non-IT Systems, Racks;Refer to SOW; Annual Maintenance Contract (AMC);Quarterly; No</t>
  </si>
  <si>
    <t>["110020,E&amp;D DIRECTORATE,OIL INDIA LIMITED, NBCCCENTRE, 5th FLOOR, PLOT NO.2, OKHLA PHASE-I"]</t>
  </si>
  <si>
    <t>GEM/2025/B/6476574</t>
  </si>
  <si>
    <t>Automatic and Planetary Bituminous Mixture , Post WarrantyAMC 1st year , Post Warranty AMC 2nd year , Post WarrantyAMC 3rd year</t>
  </si>
  <si>
    <t>["560067,HPCL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t>
  </si>
  <si>
    <t>GEM/2025/B/6309735</t>
  </si>
  <si>
    <t>AMC of Integrated Security and Surveillance System -Employee Safety, Theft Prevention, Remote VideoMonitoring, Facility/Asset Protection; Comprehensive;Hardware, Software, Wireless System; Consumables to beprovided by Service Provider (included i..</t>
  </si>
  <si>
    <t>["226013,Indian Institute ofManagement Lucknow ,Prabandh Nagar IIM Road,Lucknow"]</t>
  </si>
  <si>
    <t>["amc", "monitor", "ss", "software"]</t>
  </si>
  <si>
    <t>GEM/2025/B/6495318</t>
  </si>
  <si>
    <t>Customized AMC/CMC for Pre-owned Products - NONCOMPREHENSIVE AMC OF PHASE GRANTINGINTERFEROMETER; TAYLOR HOBSON LTD; AnnualMaintenance Contract (AMC); Annually; No</t>
  </si>
  <si>
    <t>GEM/2025/B/6485747</t>
  </si>
  <si>
    <t>AMC of Integrated Security and Surveillance System - HealthMonitoring Solution for CCTV System, CCTV CAMERASYSTEM COMPLETE 61 NUMBER CAMERAS AND 03 NUMBERNVRs; Comprehensive; CCTV CAMERA SYSTEM COMPLETE61 NUMBER CAMERAS AND 03 NUMBER NVRs; Consum..</t>
  </si>
  <si>
    <t>GEM/2025/B/6458310</t>
  </si>
  <si>
    <t>Customized AMC/CMC for Pre-owned Products - --; --; AnnualMaintenance Contract (AMC); Quarterly; No</t>
  </si>
  <si>
    <t>AGRICULTURE AND CO-OPERATION DEPARTMENT GUJARAT</t>
  </si>
  <si>
    <t>GUJARAT STATE SEED CORPORATION LIMITED</t>
  </si>
  <si>
    <t>GEM/2025/B/6486892</t>
  </si>
  <si>
    <t>Customized AMC/CMC for Pre-owned Products - COLD ROOMAMC FOR RESEARCH SCIENTIFIC INSTRUMENT / EQUIPMENT(details as per BID SCOPE OF WORK &amp; OTHER TERMS/INFORMATION); As per Bid document / specification / AMCScope requirement; Annual Maintenance Co..</t>
  </si>
  <si>
    <t>["500032,National Institute ofAnimal Biotechnology (NIAB),Opp. Journalist Colony, NearGowlidoddy,Extended Q CityRoad, Gachibowli, Hyderabad,Telangana, India PIN: 500 032"]</t>
  </si>
  <si>
    <t>DEPARTMENT OF BIOTECHNOLOGY (DBT)</t>
  </si>
  <si>
    <t>NATIONAL INSTITUTE OF ANIMAL BIOTECHNOLOGY (NIAB)</t>
  </si>
  <si>
    <t>GEM/2025/B/6505876</t>
  </si>
  <si>
    <t>Operation And Maintenance Of Lifts (Elevators) -Comprehensive Annual Maintenance Contract CAMC of 02Nos lifts installed at Mathura Railway Station PF No-4&amp;5 &amp;2nd Entry including all spare material and labor costschedule &amp; unscheduled day to day m..</t>
  </si>
  <si>
    <t>["281001,Senior SectionEngineer (Power) NCR, Mathura"]</t>
  </si>
  <si>
    <t>NORTH CENTRAL RAILWAY</t>
  </si>
  <si>
    <t>GEM/2025/B/6509650</t>
  </si>
  <si>
    <t>Customized AMC/CMC for Pre-owned Products -QuantumATK; Synopsys; Comprehensive MaintenanceContract (CMC); Not Applicable; No</t>
  </si>
  <si>
    <t>GEM/2025/B/6489091</t>
  </si>
  <si>
    <t>FPO - Moong Dal (Q2) , Plain Savory Biscuits (V2) (Q4) ,Laundry Soap as per IS 285 (Q4) , Suji or Rava as per IS1010 (Q4) , ATTA , Wheat , BAJRA , BATI ATTA , RICEBASMATI , SOYABIN OIL , ARHAR DAL , CHANA DAL ,MASOOR MALKA , MASOOR SABOOT , MUNG MOGAR DAL ,URAD CHILKA DAL , URAD MOGAR DAL , SUGAR , SALT ,RED CHILLY POWDER , HALDI POWDER , DHANIA POWDER ,GARAM MASALA , POHA , SINGDANA , KALA CHANA , RAJMARED BIG , KABULI CHANA , DRY MATAR GREEN , CHAI PATTI, BOURNVITA , HING , JEERA , PHOOL MAKHANA , RAI , BADIELAICHI , DAL CHINI , RED CHILLY WHOLE , KALI MIRCH ,JAYFAL , JAVITRI , LONG , TEJ PATTA , HARI ELAICHI , MIXACHAR , BHUJIA , KISHMISH , BADAM , KAJU , KHOPARABURA , METHI DANA , KASURI METHI , SAUF , AJWAIN ,BESAN , DESI GHEE , BADI NAMKEEN , PAPAD , CHOLEMASALA , AMCHUR POWDER , CHAT MASALA , TATREY ,BAKING SODA , GUD , WHEAT DALIYA , WASHING POWDER ,SOYA BADI , CASTIC SODA , BATHING SOAP 100GM , HAIROIL 35 ML , TOOTH PAST , TOOTH BRUSH , SANITARY PADS ,FINAIL , POCHA , WIPER , PHOOL JHADU , SEEK JHADU ,HARPIC , ACID , CUCUMBER , GREEN CORIANDER , LEMON ,ONION , GREEN ONION , CARROT , GILKI , TOMATO RED ,TINDORI , BHINDI , GREEN MATAR , HARI METHI , RADISH ,CABBAGE , PALAK , CAULIFLOWER , GREEN TOMATO ,BENGAN , GREEN CHILLI , LOBIA FALI , DRY GARLIC , LAUKI ,SHIMLA MIRCH , SEMFALI , AMROOD , ANAR , GREENGRAPES , MANGO , BANANA , CHIKU , NASPATI , ORANGE ,APPLE , POTATO , GINGER , GWARFALI , SWEET POTATO ,PUMPKIN , SITAFAL , PAPAYA , WATERMELON , MUSKMELON, BLACK GRAPES , PUDINA , TINDE , ARBI , KATHAL ,MOSAMBI , KARELA , PINEAPPLE , KIWI , CHUKUDAR ,SHALJAM , GREEN LOBIYA SEED , DRUMSTICK , TURAI ,PARWAL</t>
  </si>
  <si>
    <t>["313705,Eklavya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 "313705,Eklavya ModelResidential School, Dadiya,Teh- Gogunda, Dist- Udaipur,Rajasthan 313705"]</t>
  </si>
  <si>
    <t>TRIBAL AREA DEVELOPMENT DEPARTMENT RAJASTHAN</t>
  </si>
  <si>
    <t>["amc", "rice", "sugar", "oil"]</t>
  </si>
  <si>
    <t>GEM/2025/B/6478198</t>
  </si>
  <si>
    <t>GEM/2025/B/6424734</t>
  </si>
  <si>
    <t>Custom Bid for Services - CAMC of 40TF HPC Facility</t>
  </si>
  <si>
    <t>GEM/2025/B/6487130</t>
  </si>
  <si>
    <t>Custom Bid for Services - AMC OF JOCKEY AND FIRE WATERPUMPS</t>
  </si>
  <si>
    <t>["682309,Bharat PetroleumCorporation Limited IrimpanamInstallation Irimpanam POSeaport Airport Road"]</t>
  </si>
  <si>
    <t>GEM/2025/B/6487069</t>
  </si>
  <si>
    <t>Customized AMC/CMC for Pre-owned Products - Vital SignMultiparameter Monitors; ABM; ComprehensiveMaintenance Contract (CMC); Quarterly; No , CustomizedAMC/CMC for Pre-owned Products - Vital SignMultiparameter Monitors; Mindray Beneview T5;Comprehensive Maintenance Contract (CMC); Quarterly; No, Customized AMC/CMC for Pre-owned Products - Vital SignMultiparameter Monitors; PM 12F; ComprehensiveMaintenance Contract (CMC); Quarterly; No , CustomizedAMC/CMC for Pre-owned Products - Vital SignMultiparameter Monitors; Mindray Meditech M747;Comprehensive Maintenance Contract (CMC); Quarterly; No, Customized AMC/CMC for Pre-owned Products - Vital SignMultiparameter Monitors; Heidelco HM 1200;Comprehensive Maintenance Contract (CMC); Quarterly; No, Customized AMC/CMC for Pre-owned Products - Vital SignMultiparameter Monitors; Mindray PM9000 Ex;Comprehensive Maintenance Contract (CMC); Quarterly; No, Customized AMC/CMC for Pre-owned Products - Vital SignMultiparameter Monitors; Edan IM 80; ComprehensiveMaintenance Contract (CMC); Quarterly; No , CustomizedAMC/CMC for Pre-owned Products - Vital SignMultiparameter Monitors; BPL Smartsign; ComprehensiveMaintenance Contract (CMC); Quarterly; No , CustomizedAMC/CMC for Pre-owned Products - Vital SignMultiparameter Monitors; L&amp;T Galaxy; ComprehensiveMaintenance Contract (CMC); Quarterly; No , CustomizedAMC/CMC for Pre-owned Products - Vital SignMultiparameter Monitors; Genuine Medica GMPL 12;Comprehensive Maintenance Contract (CMC); Quarterly; No, Customized AMC/CMC for Pre-owned Products - Vital SignMultiparameter Monitors; BPL Ultima Prime; ComprehensiveMaintenance Contract (CMC); Quarterly; No</t>
  </si>
  <si>
    <t>["110034,BHAGWAN MAHAVIRHOSPITAL GNCT OF DELHI H-4/5, GURU HARKISHAN MARG,PITAMPURA, DELHI-110034", "110034,BHAGWAN MAHAVIRHOSPITAL GNCT OF DELHI H-4/5, GURU HARKISHAN MARG,PITAMPURA, DELHI-110034", "110034,BHAGWAN MAHAVIRHOSPITAL GNCT OF DELHI H-4/5, GURU HARKISHAN MARG,PITAMPURA, DELHI-110034", "110034,BHAGWAN MAHAVIRHOSPITAL GNCT OF DELHI H-4/5, GURU HARKISHAN MARG,PITAMPURA, DELHI-110034", "110034,BHAGWAN MAHAVIRHOSPITAL GNCT OF DELHI H-4/5, GURU HARKISHAN MARG,PITAMPURA, DELHI-110034", "110034,BHAGWAN MAHAVIRHOSPITAL GNCT OF DELHI H-4/5, GURU HARKISHAN MARG,PITAMPURA, DELHI-110034", "110034,BHAGWAN MAHAVIRHOSPITAL GNCT OF DELHI H-4/5, GURU HARKISHAN MARG,PITAMPURA, DELHI-110034", "110034,BHAGWAN MAHAVIRHOSPITAL GNCT OF DELHI H-4/5, GURU HARKISHAN MARG,PITAMPURA, DELHI-110034", "110034,BHAGWAN MAHAVIRHOSPITAL GNCT OF DELHI H-4/5, GURU HARKISHAN MARG,PITAMPURA, DELHI-110034", "110034,BHAGWAN MAHAVIRHOSPITAL GNCT OF DELHI H-4/5, GURU HARKISHAN MARG,PITAMPURA, DELHI-110034"]</t>
  </si>
  <si>
    <t>GEM/2025/B/6488179</t>
  </si>
  <si>
    <t>Acer Veriton Z4680G AIO Desktop PC , Lenovo ThinkstationP350 Workstation , Lenovo ThinkCentre M73z AIO DesktopPC , Acer Veriton Z1951 Dell Optiplex and other Make AIODesktop PC , HP Compaq Pro 4300 AIO Desktop PC , AcerTMP 214 41 G2 Laptop , HP 348 G4 Notebook , Acer TMP249G2 M Laptop , Acer ES1 132 Netbook</t>
  </si>
  <si>
    <t>["400614,Plot Number 3, Sector11, CBD Belapur, Navi Mumbai-400614, Maharashtra", "400614,Plot Number 3, Sector11, CBD Belapur, Navi Mumbai-400614, Maharashtra", "400614,Plot Number 3, Sector11, CBD Belapur, Navi Mumbai-400614, Maharashtra", "400614,Plot Number 3, Sector11, CBD Belapur, Navi Mumbai-400614, Maharashtra", "400614,Plot Number 3, Sector11, CBD Belapur, Navi Mumbai-400614, Maharashtra", "400614,Plot Number 3, Sector11, CBD Belapur, Navi Mumbai-400614, Maharashtra", "400614,Plot Number 3, Sector11, CBD Belapur, Navi Mumbai-400614, Maharashtra", "400614,Plot Number 3, Sector11, CBD Belapur, Navi Mumbai-400614, Maharashtra", "400614,Plot Number 3, Sector11, CBD Belapur, Navi Mumbai-400614, Maharashtra"]</t>
  </si>
  <si>
    <t>GEM/2025/B/6487773</t>
  </si>
  <si>
    <t>Customized AMC/CMC for Pre-owned Products -Comprehensive AMC of Hostel Lifts; AS per technicalspecfications/Scope of work; Comprehensive MaintenanceContract (CMC); AS per technical specfications/Scope ofwork; No</t>
  </si>
  <si>
    <t>GEM/2025/B/6487196</t>
  </si>
  <si>
    <t>Face cum Palm based Contactless Biometric Attendance M/cMake: Oryggi Technologies Pvt Ltd with CAMC</t>
  </si>
  <si>
    <t>GEM/2025/B/6514360</t>
  </si>
  <si>
    <t>Customized AMC/CMC for Pre-owned Products - UPS; APC;Annual Maintenance Contract (AMC); Quarterly; No</t>
  </si>
  <si>
    <t>["263145,Airport DirectorPantnagar"]</t>
  </si>
  <si>
    <t>GEM/2025/B/6510554</t>
  </si>
  <si>
    <t>Customized AMC/CMC for Pre-owned Products - AMC fordifferent plasma systems &amp; its accessories at Hall-9; --;Annual Maintenance Contract (AMC); Monthly; No</t>
  </si>
  <si>
    <t>GEM/2025/B/6487896</t>
  </si>
  <si>
    <t>Customized AMC/CMC for Pre-owned Products -Comprehensive Annual Maintenance Contract for CumminsMake Diesel Engine Model NTA14R along with Cumminsmake DG set Model 6BTAA5 point 9 G3 fitted on SPARMVfrom OEM or their authorised Dealer on Single T..</t>
  </si>
  <si>
    <t>67.7 L</t>
  </si>
  <si>
    <t>GEM/2025/B/6515226</t>
  </si>
  <si>
    <t>AMC / CMC of Fire Extinguishers - Industrial; Dry Powder FireExtinguisher</t>
  </si>
  <si>
    <t>["600043,Aviation FuellingStation Chennai,Officer'sLane,PallavaramCantt.,Chennai -600043"]</t>
  </si>
  <si>
    <t>GEM/2025/B/6511512</t>
  </si>
  <si>
    <t>Custom Bid for Services - SERVICING OF 2 YEARSCOMPREHENSIVE AMC FOR NETWORK AT HALBARRACKPORE</t>
  </si>
  <si>
    <t>GEM/2024/B/5287090</t>
  </si>
  <si>
    <t>Customized AMC/CMC for Pre-owned Products - PRINTERS;PRINTERS; Annual Maintenance Contract (AMC); Monthly; No</t>
  </si>
  <si>
    <t>["389151,Sp office dahod, Nearcity ground, Dahod 389151"]</t>
  </si>
  <si>
    <t>HOME DEPARTMENT GUJARAT</t>
  </si>
  <si>
    <t>DAHOD DISTRICT POLICE OFFICE</t>
  </si>
  <si>
    <t>GEM/2025/B/6512820</t>
  </si>
  <si>
    <t>Custom Bid for Services - Comprehensive AMC for CCTVSurveillance System for One Year</t>
  </si>
  <si>
    <t>GEM/2025/B/6507734</t>
  </si>
  <si>
    <t>Customized AMC/CMC for Pre-owned Products -Comprehensive Annual maintenance contract of 02 Nos of1000 Kg cap passenger lift make Kone installed at publicSILO 3 and 4 Gevra Project with OEM firm Ms Kone ElevatorIndia Pvt Ltd Raipur for the period ..</t>
  </si>
  <si>
    <t>42.7 L</t>
  </si>
  <si>
    <t>GEM/2025/B/6484490</t>
  </si>
  <si>
    <t>Customized AMC/CMC for Pre-owned Products - CAMC forpreowned products (LDRA Tool Suite Software); LDRA;Comprehensive Maintenance Contract (CMC); Quarterly; No</t>
  </si>
  <si>
    <t>["400094,CMM Directorate,Nabhikhya Urja Bhawan,Anushaktinagar, Mumbai-400094"]</t>
  </si>
  <si>
    <t>GEM/2025/B/6489890</t>
  </si>
  <si>
    <t>AMC OF PCS AND LAPTOPS SPECIFICATION:COMPREHENSIVE AMC FOR PCS AND LAPTOPS</t>
  </si>
  <si>
    <t>INDIA OPTEL LIMITED</t>
  </si>
  <si>
    <t>GEM/2025/B/6489795</t>
  </si>
  <si>
    <t>Customized AMC/CMC for Pre-owned Products - Gaschromatograph; Make-Chromatography &amp; InstrumentsCompany, Model-Dhruva; Annual Maintenance Contract(AMC); Quarterly; No</t>
  </si>
  <si>
    <t>["394651,KAPS PLANT SITE, POANUMALA, DISTRICT TAPI,GUJARAT"]</t>
  </si>
  <si>
    <t>GEM/2025/B/6388938</t>
  </si>
  <si>
    <t>Supply of 20.0 TR Ductable package units , Installationtesting and commissioning of 20 TR package unit , Pressuretesting vacuuming and Nitrogen flushout , RefrigerentCharging entire System , MS Structure modification for ODUmounting arrangement , Dismantling of existing machine ,Refrigerent piping and modification , communication cablebetween IDU and ODU , canvas connection with zip onmachine outlet , GI 22 gauge mouth connection modification, Acousting insulation 15mm thick for the mouth connectionmodification piece , Lifting shifting and positioning of themachines , Comprehensive AMC charges for ducted AC unitsfor First year , Comprehensive AMC charges for ducted ACunits for Second year , Comprehensive AMC charges forducted AC units for Third year , Comprehensive AMCcharges for ducted AC units for Fourth year , ComprehensiveAMC charges for ducted AC units for Fifth year</t>
  </si>
  <si>
    <t>["583228,POWERGRIDCORPORATION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 "583228,POWERGRIDCORPORATION OF INDIALIMITED, 400 KV Sub-station,Guladahalli village,Via Ginigira,Koppal District.PIN-583228"]</t>
  </si>
  <si>
    <t>GEM/2025/B/6512390</t>
  </si>
  <si>
    <t>Customized AMC/CMC for Pre-owned Products - CAMC OF RTPCR MACHINE; TRUELAB DUO; Comprehensive MaintenanceContract (CMC); 03 Monthly; No</t>
  </si>
  <si>
    <t>70800</t>
  </si>
  <si>
    <t>GEM/2025/B/6477163</t>
  </si>
  <si>
    <t>Customized AMC/CMC for Pre-owned Products - AMC for FuelCell based Hybrid Power Supply; Fuel Cell; ComprehensiveMaintenance Contract (CMC); 04 Preventive Maintenanceservices and 02 system operation visit; No</t>
  </si>
  <si>
    <t>["amc", "fuel cell"]</t>
  </si>
  <si>
    <t>27.9 L</t>
  </si>
  <si>
    <t>GEM/2025/B/6437861</t>
  </si>
  <si>
    <t>Custom Bid for Services - Comprehensive AMC of HighSpeed Rescue Boat</t>
  </si>
  <si>
    <t>HQIDS</t>
  </si>
  <si>
    <t>GEM/2025/B/6490744</t>
  </si>
  <si>
    <t>Customized AMC/CMC for Pre-owned Products - CAMC ofcentralized VRF AC systems package installed at IITRoorkee; Blue star limited; Comprehensive MaintenanceContract (CMC); Quarterly; No</t>
  </si>
  <si>
    <t>GEM/2025/B/6490549</t>
  </si>
  <si>
    <t>Design, Engineering, Manufacturing, Supply of PublicAnnouncement System at Oxo Acrylic Plant, Dumad. ,Installation and Commissioning of Public AnnouncementSystem at Oxo Acrylic Plant, Dumad. , 1st Year POSTWARRANTY CAMC Charges of PA of Oxo Acrylic Plant, Dumad, 2nd YEAR POST WARRANTY CAMC Charges of PA of OxoAcrylic Plant, Dumad , 3rd YEAR POST WARRANTY CAMCCharges of PA of Oxo Acrylic Plant, Dumad , Design,Engineering, Manufacturing, Supply of Public AnnouncementSystem at KAhSPL Dumad. , Installation and Commissioningof Public Announcement System at KAhSPL Dumad. , 1stYEAR POST WARRANTY CAMC Charges of PA at KAhSPLDumad , 2nd YEAR POST WARRANTY CAMC Charges of PA atKAhSPL Dumad , 3rd YEAR POST WARRANTY CAMC Chargesof PA at KAhSPL Dumad</t>
  </si>
  <si>
    <t>["391320,P.O Jawaharnagar391320", "391320,P.O Jawaharnagar391320", "391320,P.O Jawaharnagar391320", "391320,P.O Jawaharnagar391320", "391320,P.O Jawaharnagar391320", "391320,P.O Jawaharnagar391320", "391320,P.O Jawaharnagar391320", "391320,P.O Jawaharnagar391320", "391320,P.O Jawaharnagar391320", "391320,P.O Jawaharnagar391320"]</t>
  </si>
  <si>
    <t>["amc", "cement", "ss"]</t>
  </si>
  <si>
    <t>GEM/2025/B/6515145</t>
  </si>
  <si>
    <t>Customized AMC/CMC for Pre-owned Products - Air Handlingunit; ETA engineering pvt ltd; Annual Maintenance Contract(AMC); Quarterly; No</t>
  </si>
  <si>
    <t>GEM/2025/B/6518348</t>
  </si>
  <si>
    <t>Customized AMC/CMC for Pre-owned Products - AnnualMaintenance Contract (AMC) for Pla Make Portal MonitorSystem Model PM-02B; PLA electro appliances pvt Ltd;Annual Maintenance Contract (AMC); Quarterly; No</t>
  </si>
  <si>
    <t>["400703,SECTOR - 20 , VASHI ,NAVI MUMBAI"]</t>
  </si>
  <si>
    <t>GEM/2025/B/6523917</t>
  </si>
  <si>
    <t>Custom Bid for Services - Total lumpsum amount tender No3900001756 for service code 1051104 AMC FOR SIDRIVE IQdigital services including an Expert Diagnostic GuidedSupervision to the INNOMOTICS as per Scope of work andBOQ and rate to be quoted in..</t>
  </si>
  <si>
    <t>["575030,Mangalore Refinery &amp;Petrochemicals LimitedKuthetoor PO , Via Katipalla ,Mangaluru"]</t>
  </si>
  <si>
    <t>MATERIALS DEPARTMENT</t>
  </si>
  <si>
    <t>MANGALORE REFINERY &amp; PETROCHEMICALS LIMITED</t>
  </si>
  <si>
    <t>GEM/2025/B/6491901</t>
  </si>
  <si>
    <t>COMPREHENSIVE AMC OF RO</t>
  </si>
  <si>
    <t>GEM/2025/B/6490476</t>
  </si>
  <si>
    <t>bit 12mm , Drill bit 14mm , Drill bit 16mm , Flush tank ,Trolley wheels 75 mm dia heavy duty , SS cupboard handle8 inch , SS drawer slider 16 inch long , Drawer wheel 1.5inch dia heavy duty , 1 inch black screw , 1.5 inch blackscrew , 1.25 inch black screw , 2 inch black screw , 0.50inch counter sunk ss screw , 0.75 inch counter sunk ssscrew , 1 inch self screw , 1.5 inch self screw , 1.25 inch selfscrew , 2 inch self screw , 0.50 inch self screw , 0.75 inchself screw , Fisher 10mm , Fisher 8mm , Fisher 6mm , Brassscrew 2 inch , Brass screw 2.5 inch , SS Tower bolt 300mmlong , Glass cutter , M seal 250 G , SS curtain hook cup hook, SS bracket 20 mm dia for hanger rod , Joint filler , RubberGloves , Scrubber for tank cleaning , Mop for tank cleaning ,16mm X 10Cm Nut and bolt with washer , 12mm X 10CmNut and bolt with washer , 10mm X 10Cm Nut and bolt withwasher , 8mm X 10Cm Nut and bolt with washer , 6mm X10Cm Nut and bolt with washer , Calcium silicate falseceiling tile 600x600mm , Gypsum false ceiling tile600x600mm , False ceiling grid main Tee , False ceiling grid4ft Tee , False ceiling grid 2ft Tee , False ceiling grid 1 inchwall angle , False ceiling grid 0.75 inch supporting anglestay , G.I perimeter section for gypsum ceiling , G.I Intersection for gypsum ceiling , G.I section for gypsum ceiling ,Gypsum screw gyproc for gypsum ceiling , 8mm anchor boltgyproc for Gypsum board , MR Gypsum board 8x4 , Gypsumjoint putty , Gypsum joint tape 2 inch , Aluminium rivet3.5mm , Rivet gun , Star bit , 3.5 mm metal bit , 6mm metalbit , 4mm metal bit , 6mm hilti bit , Wheather strip foraluminium door , Aluminium door pivot , 12 inch aluminiumtower bolt , 8 inch aluminium tower bolt , Aluminium Doorbolt 300 mm , O rubber , Aluminium door lock Godrej ,Cylinder Lock , ACP sheet 3.5mm VIVA , J corner PVCSection , 7 by 8 Corner PVC , Small Wheather Strip forcupboard door , Autocloser bit , SS Autocloser hinge EBCO ,0.75 inch gypsaw screw , 1 inch gypsaw screw , 1.5 inchgypsaw screw , 2 inch gypsaw screw , 2 inch wood screw , 3inch wood screw , 18 inch aluminium cutting wheel , SSdoor handle 6 inch , GP pipe , MS angle , MS flat , Dog chainfor cylinders , Cup brush for grainding , 6 inch Rainwatergutter AQUA STAR , Rain water gutter clamp 6 inch , Rainwater gutter end cap 6 inch , Rain water gutter drop 6 inch ,Rain water gutter connection 6 inch , 25X25mm Plasticdummy , 40X40mm Plastic dummy , 50X50mm Plasticdummy , 60X40mm Plastic dummy , 100X100mm Plasticdummy , Welding glass , Welding holder , Welding machinemale connector , Welding machine female connector ,Welding cable , Concrete nail 2 inch , 100X100X4mm MSplate with hole , 150X150X4mm MS plate with hole , Selfscrew bit for sheet , MS Nut and bolt 1.5 inch long 8mmthick , Gate hinge MS 1.5 inch , Gate hinge MS 2 inch , MSaldrop 6 inch , 0.35mm Trafford roofing sheet 10ft long ,Plain roofing sheet 0.35mm thick 2ft width , 0.35mm ridgesheet 8ft , 18 guage G.I plain sheet 8X4ft , Banian waste ,3.5mm steel wire rope , 4mm steel wire rope , Weld mesh 1inch x 1inch , Fevicol , WPC panal 32 mm thick 0.75x2.00m, WPC panal 32 mm thick 0.85x2.00m , Skin door 75 x20032 mm thick , Skin door 90 x200 32 mm thick , Magnetic</t>
  </si>
  <si>
    <t>["695551,Maruthamala.P.O,Vithura",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 "695551,Maruthamala.P.O,Vithura"]</t>
  </si>
  <si>
    <t>INDIAN INSTITUTES OF SCIENCE EDUCATION AND RESEARCH (IISER)</t>
  </si>
  <si>
    <t>GEM/2025/B/6487824</t>
  </si>
  <si>
    <t>Customized AMC/CMC for Pre-owned Products - Operation,Maintenance, Monitoring, Day-to-day management for 100Mbps Leased lines network interface systems betweenNPCIL HQ and TV Stores; CISCO; ComprehensiveMaintenance Contract (CMC); Monthly; Yes , CustomizedAMC/CMC for Pre-owned Products - Operation, Maintenance,Monitoring, Day-to-day management for 10 Mbps Leasedline interface systems between NPCIL HQ and WTC; CISCO;Comprehensive Maintenance Contract (CMC); Monthly; Yes ,Customized AMC/CMC for Pre-owned Products - Operation,Maintenance, Monitoring, Day-to-day managementfor300Mbps BSNL Leased Line Interface devices; CISCO;Comprehensive Maintenance Contract (CMC); Monthly; Yes ,Customized AMC/CMC for Pre-owned Products - Monitoring,Management and Follow up for Video Conferencing Interfacedevices and Internet leased line interface devices installedat VC management room; CISCO; ComprehensiveMaintenance Contract (CMC); Mon.. , Customized AMC/CMCfor Pre-owned Products - Monitoring, Management andFollow up for Connectivity for 300Mbps and 100Mbps MTNL,10Mbps TATA VSNL, 300 Mbps BSNL Leased line; CISCO;Comprehensive Maintenance Contract (CMC); Monthly; Yes ,Customized AMC/CMC for Pre-owned Products - Monitoring,Management and Follow up for MPLS VPN Leased lines 29locations; CISCO; Comprehensive Maintenance Contract(CMC); Monthly; Yes , Customized AMC/CMC for Pre-ownedProducts - Deputation of one Service Engineer (CCNACertified) as resident engineer at HQ location to execute thenetworking activites; CISCO; Comprehensive MaintenanceContract (CMC); Monthly; Yes</t>
  </si>
  <si>
    <t>["400094,CMM Directorate,Nabhikhya Urja Bhawan,Anushaktinagar, Mumbai-400094", "400094,CMM Directorate,Nabhikhya Urja Bhawan,Anushaktinagar, Mumbai-400094", "400094,CMM Directorate,Nabhikhya Urja Bhawan,Anushaktinagar, Mumbai-400094", "400094,CMM Directorate,Nabhikhya Urja Bhawan,Anushaktinagar, Mumbai-400094", "400094,CMM Directorate,Nabhikhya Urja Bhawan,Anushaktinagar, Mumbai-400094"]</t>
  </si>
  <si>
    <t>GEM/2025/B/6475990</t>
  </si>
  <si>
    <t>Custom Bid for Services - Schedule A1 AMC for Split type AirConditioning units for a period 5 years , Custom Bid forServices - Schedule A2 Provision for replacement of criticalparts on conditional and actual need basis</t>
  </si>
  <si>
    <t>["500025,SSE AC HYBSC(DOMESTIC), BESIDE RRCGROUNDS, RAIL NILAYAM NEXTROAD,, SECUNDERABAD,TELANGANA-500025", "500025,SSE AC HYBSC(DOMESTIC), BESIDE RRCGROUNDS, RAIL NILAYAM NEXTROAD,, SECUNDERABAD,TELANGANA-500025"]</t>
  </si>
  <si>
    <t>SOUTH CENTRAL RAILWAY</t>
  </si>
  <si>
    <t>GEM/2025/B/6502917</t>
  </si>
  <si>
    <t>Custom Bid for Services - Annual Maintenance Contract(AMC) of Spectrophotometer (Make: Konica Minolta, Model:CM-36dG/13106160) installed at PADC, Panipat for threeyears</t>
  </si>
  <si>
    <t>["132140,Indian Oil CorporationLimited, Panipat PetrochemicalMarketing Complex Panipat ,Haryana"]</t>
  </si>
  <si>
    <t>GEM/2025/B/6477877</t>
  </si>
  <si>
    <t>Custom Bid for Services - Emission Test AMC for 2 Years</t>
  </si>
  <si>
    <t>["PALAKKAD"]</t>
  </si>
  <si>
    <t>BHARAT EARTH MOVERS LIMITED (BEML)</t>
  </si>
  <si>
    <t>GEM/2025/B/6492861</t>
  </si>
  <si>
    <t>["360001,DEAN P.D.U. GOVT.MEDICAL COLLEGE, CIVILHOSPITAL CAMPUS, JAMNAGARROAD, RAJKOT - 360 001."]</t>
  </si>
  <si>
    <t>HEALTH &amp; FAMILY WELFARE DEPARTMENT GUJARAT</t>
  </si>
  <si>
    <t>GEM/2025/B/6492236</t>
  </si>
  <si>
    <t>Custom Bid for Services - Comprehensive AnnualMaintenance Contract CAMC of Water Purifiers and ReverseOsmosis RO Systems of C&amp;W depots over Delhi Division fortwo years</t>
  </si>
  <si>
    <t>["110006,Coach Care CentreAjmeri Gate, Northern Railway,Delhi - 06"]</t>
  </si>
  <si>
    <t>GEM/2025/B/6515295</t>
  </si>
  <si>
    <t>Operation And Maintenance Of Lifts (Elevators) -Comprehensive AMC for Lifts at BDL-KBU</t>
  </si>
  <si>
    <t>GEM/2025/B/6491661</t>
  </si>
  <si>
    <t>Customized AMC/CMC for Pre-owned Products -Comprehensive AMC for 01 number of 60 KVA UPS atKasaragod,Kerala for a period of two years Quantity: 2 Lot;AS PER SCOPE OF WORK; Comprehensive MaintenanceContract (CMC); AS PER SCOPE OF WORK; Yes , CustomizedAMC/CMC for Pre-owned Products - Comprehensive AMC for12 numbers of 3 KVA UPS at Kasaragod,Kerala for a periodof two years Quantity: 24 Lot; AS PER SCOPE OF WORK;Comprehensive Maintenance Contract (CMC); AS PER SCOPEOF WORK; Yes</t>
  </si>
  <si>
    <t>["Kasargod"]</t>
  </si>
  <si>
    <t>GEM/2025/B/6478249</t>
  </si>
  <si>
    <t>Customized AMC/CMC for Pre-owned Products - CAMC formaintenance of EOT cranes in Matunga Workshop; As perscope of work; Annual Maintenance Contract (AMC);Monthly; Yes</t>
  </si>
  <si>
    <t>["400019,CENTRAL RAILWAYCARRIAGE WORKSHOPOPPOSITE DHARAVI GATEMATUNGA"]</t>
  </si>
  <si>
    <t>["amc", "cranes"]</t>
  </si>
  <si>
    <t>CENTRAL RAILWAY</t>
  </si>
  <si>
    <t>GEM/2025/B/6501104</t>
  </si>
  <si>
    <t>GEM/2025/B/6450225</t>
  </si>
  <si>
    <t>Customized AMC/CMC for Pre-owned Products - AMC FOR APERIOD OF 2 YEAR AGAINST REVVITY HEALTHCARE MAKETRICARB 2910TR SR NO DG01128828 AT HPU NAPS; AMCFOR A PERIOD OF 2 YEAR AGAINST REVVITY HEALTHCAREMAKE TRICARB 2910TR SR NO DG01128828 AT HPU NA.. ,Customized AMC/CMC for Pre-owned Products - AnnualMaintenance Contract for a period of two years against MsRevvity Healthcare make Tri carb 4810TR Sr NoSGLO24221890 at HPU NAPS; Annual Maintenance Contractfor a period of two years against Ms Revv.. , CustomizedAMC/CMC for Pre-owned Products - Annual MaintenanceContract for a period of two years against Ms RevvityHealthcare make Tri carb 4810TR Sr No SGLO39170603 atHPU NAPS; Annual Maintenance Contract for a period of twoyears against Ms Revv..</t>
  </si>
  <si>
    <t>["202389,Manager (Materials),-C&amp;MM, Narora Atomic PowerStation, Distt.-Bulandshahar(UP), PIN \u2013 203389", "202389,Manager (Materials),-C&amp;MM, Narora Atomic PowerStation, Distt.-Bulandshahar(UP), PIN \u2013 203389", "202389,Manager (Materials),-C&amp;MM, Narora Atomic PowerStation, Distt.-Bulandshahar(UP), PIN \u2013 203389"]</t>
  </si>
  <si>
    <t>GEM/2025/B/6492233</t>
  </si>
  <si>
    <t>Customized AMC/CMC for Pre-owned Products -Comprehensive annual maintenance contract for 115Number lift of Johnson make installed at different Metrostations of Lucknow Metro and Kanpur Metro; Johnson LiftPrivate Limited; Comprehensive Maintenance..</t>
  </si>
  <si>
    <t>["226012,UP Metro RailCorporation, Transport NagarDepot, Transport Nagar KanpurRoad Lucknow"]</t>
  </si>
  <si>
    <t>URBAN TRANSPORT</t>
  </si>
  <si>
    <t>UTTAR PRADESH METRO RAIL CORPORATION LIMITED</t>
  </si>
  <si>
    <t>5.6 Cr</t>
  </si>
  <si>
    <t>GEM/2025/B/6481947</t>
  </si>
  <si>
    <t>["691583,IREL(India) LimitedP.O.: CHAVARA-691 583 DIST.:KOLLAM, STATE: KERALA"]</t>
  </si>
  <si>
    <t>GEM/2025/B/6450811</t>
  </si>
  <si>
    <t>["110042,NIDM, Plot no. 15,Pocket-3, Block-B, Sector-29,Rohini, Delhi"]</t>
  </si>
  <si>
    <t>NATIONAL INSTITUTE OF DISASTER MANAGEMENT</t>
  </si>
  <si>
    <t>GEM/2025/B/6526203</t>
  </si>
  <si>
    <t>Custom Bid for Services - 9050C25B63 for AMC for Rockwellmake PLC / SCADA system installed at TPS, DM / RO, NewETP and FCC unit of Mathura Refinery</t>
  </si>
  <si>
    <t>["281005,Mathura RefineryIndian Oil Corporation"]</t>
  </si>
  <si>
    <t>GEM/2025/B/6500036</t>
  </si>
  <si>
    <t>Customized AMC/CMC for Pre-owned Products - M/o Park(SH: Repairing of Playing Equipments)- Sea Saw GI; Other;Annual Maintenance Contract (AMC); Monthly; No ,Customized AMC/CMC for Pre-owned Products - M/o Park(SH: Repairing of Playing Equipments)- Ladder Step G I;Other; Annual Maintenance Contract (AMC); Monthly; No ,Customized AMC/CMC for Pre-owned Products - M/o Park(SH: Repairing of Playing Equipments)- Rubber ChainCoated; Other; Annual Maintenance Contract (AMC);Monthly; No , Customized AMC/CMC for Pre-owned Products- M/o Park (SH: Repairing of Playing Equipments)- RubberSeat; Other; Annual Maintenance Contract (AMC); Monthly;No , Customized AMC/CMC for Pre-owned Products - M/oPark (SH: Repairing of Playing Equipments)- Swinging clamp;Other; Annual Maintenance Contract (AMC); Monthly; No ,Customized AMC/CMC for Pre-owned Products - M/o Park(SH: repairing of Playing Equipments)- Toddler Bucket Seat;Other; Annual Maintenance Contract (AMC); Monthly; No ,Customized AMC/CMC for Pre-owned Products - M/o Park(SH: repairing of Playing Equipments)- G I Chain; Other;Annual Maintenance Contract (AMC); Monthly; No ,Customized AMC/CMC for Pre-owned Products - M/o Park(SH: Repairing of Playing Equipments)- See Handle; Other;Annual Maintenance Contract (AMC); Monthly; No ,Customized AMC/CMC for Pre-owned Products - M/o Park(SH: Repairing of Playing Equipments)- Verticle G I Supportfor Ladder &amp; Slide; Other; Annual Maintenance Contract(AMC); Monthly; No , Customized AMC/CMC for Pre-ownedProducts - M/o Park (SH: Repairing of Playing Equipments)-Platform G I; Other; Annual Maintenance Contract (AMC);Monthly; No , Customized AMC/CMC for Pre-owned Products- M/o Park (SH: Repairing of Playing Equipments)- G I RailingPipe; Other; Annual Maintenance Contract (AMC); Monthly;No , Customized AMC/CMC for Pre-owned Products - Clampsfor Structure- Small; Other; Annual Maintenance Contract(AMC); Monthly; No , Customized AMC/CMC for Pre-ownedProducts - Clamps for Structure- Medium; Other; AnnualMaintenance Contract (AMC); Monthly; No , CustomizedAMC/CMC for Pre-owned Products - Clamps for Structure-Large; Other; Annual Maintenance Contract (AMC); Monthly;No , Customized AMC/CMC for Pre-owned Products - Marrygo round bearing shaft Complete Assembly; Other; AnnualMaintenance Contract (AMC); Monthly; No , CustomizedAMC/CMC for Pre-owned Products - Repairing of FRP Jhulaaspatch work repairing; Other; Annual Maintenance Contract(AMC); Monthly; No , Customized AMC/CMC for Pre-ownedProducts - Welding jobs (Per day-06 hours) for any type ofwelding work including T &amp; P and Labour; Other; AnnualMaintenance Contract (AMC); Monthly; Yes</t>
  </si>
  <si>
    <t>["201301,MAIN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 "201301,MAIN ADMINISTRATIVEBUILDING, SECTOR 6, NOIDA"]</t>
  </si>
  <si>
    <t>INFRASTRUCTURE AND INDUSTRIAL DEVELOPMENT DEPARTMENT UTTAR
PRADESH</t>
  </si>
  <si>
    <t>["amc", "frp", "ss"]</t>
  </si>
  <si>
    <t>NEW OKHLA INDUSTRIAL DEVELOPMENT AUTHORITY (NOIDA)</t>
  </si>
  <si>
    <t>19.4 L</t>
  </si>
  <si>
    <t>GEM/2025/B/6496323</t>
  </si>
  <si>
    <t>Custom Bid for Services - COMPREHENSIVE AMC OFSANRIAN MAKE WATER PURIFIER (3 NOS) INSTALLED INVARIOUS LOCATIONS OF SUKHOI ENGINE DIVISION (SED),CANTEEN, UNION OFFICES &amp; HAL HOSPITAL-KORAPUT FOR APERIOD OF 2 YEARS</t>
  </si>
  <si>
    <t>["KORAPUT"]</t>
  </si>
  <si>
    <t>GEM/2025/B/6468940</t>
  </si>
  <si>
    <t>Customized AMC/CMC for Pre-owned Products -Comprehensive Annual Maintenance Contract(CAMC) for AirConditioners; Various companies of Air Conditioners;Comprehensive Maintenance Contract (CMC); Quarterly; No</t>
  </si>
  <si>
    <t>["342037,NATIONAL INSTITUTEOF FASHION TECHNOLOGY,,Campus Karwar,Jodhpur-342037"]</t>
  </si>
  <si>
    <t>NATIONAL INSTITUTE OF FASHION TECHNOLOGY (NIFT) HEAD OFFICE
NEW DELHI</t>
  </si>
  <si>
    <t>GEM/2025/B/6452156</t>
  </si>
  <si>
    <t>Customized AMC/CMC for Pre-owned Products - BARRIERSYSTEMS (BOOM&amp; SPIKE); UNBRANDED; ComprehensiveMaintenance Contract (CMC); QUARTERLY; No</t>
  </si>
  <si>
    <t>GEM/2025/B/6475372</t>
  </si>
  <si>
    <t>DAMPER TEST SYSTEM , AMC PM CHARGES FOR 1ST YEAR ,AMC BD CHARGES FOR 1ST YEAR , AMC PM CHARGES FOR2ND YEAR , AMC BD CHARGES FOR 2ND YEAR , AMC PMCHARGES FOR 3RD YEAR , AMC BD CHARGES FOR 3RD YEAR</t>
  </si>
  <si>
    <t>["560067,HPCL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t>
  </si>
  <si>
    <t>GEM/2025/B/6498497</t>
  </si>
  <si>
    <t>Customized AMC/CMC for Pre-owned Products -Comprehensive Annual Maintenance Contract for 2 Nos ofKirloskar Chillers; Kirloskar Chillers; ComprehensiveMaintenance Contract (CMC); As per tender; Yes</t>
  </si>
  <si>
    <t>["531011,IREL(India)LimitedAnuvihar, BARC Colony,Mekarasi hill, Achuthapuram"]</t>
  </si>
  <si>
    <t>GEM/2025/B/6462193</t>
  </si>
  <si>
    <t>Custom Bid for Services - AMC of AIr Compressors</t>
  </si>
  <si>
    <t>["500051,India Govt Mint, IDA,Phase-II Cherapally, (R.Rdistrict) Hyderabad , Telangana"]</t>
  </si>
  <si>
    <t>DEPARTMENT OF ECONOMIC AFFAIRS</t>
  </si>
  <si>
    <t>SECURITY PRINTING AND MINTING CORPORATION OF INDIA LIMITED
(SPMCIL)</t>
  </si>
  <si>
    <t>GEM/2025/B/6309764</t>
  </si>
  <si>
    <t>Customized AMC/CMC for Pre-owned Products - AMC of400/600/800 MHz NMR Spectrometer (Bruker); Bruker;Annual Maintenance Contract (AMC); As per Scope of Work;Yes</t>
  </si>
  <si>
    <t>["226014,Centre of BiomedicalResearch (CBMR), SanjayGandhi PGIMS Campus,Raebareli Road, Lucknow -226014 (UP)"]</t>
  </si>
  <si>
    <t>CENTRE OF BIOMEDICAL RESEARCH LUCKNOW</t>
  </si>
  <si>
    <t>GEM/2025/B/6523020</t>
  </si>
  <si>
    <t>Custom Bid for Services - AMC IRC FOR AIR CONDITIONERSWATER COOLER AND REFRIGERATOR ETC INSTALLED ATGAIL DT VIZAG FOR 2 YEARS INCLUDING GST</t>
  </si>
  <si>
    <t>["530012,GAIL(India) Ltd, EximPark, Behind Vikas College,Sheela Nagar, Visakhapatnam.530012. PNo. 0891-2749771,Extn: 885-380"]</t>
  </si>
  <si>
    <t>["amc", "water cooler"]</t>
  </si>
  <si>
    <t>GEM/2025/B/6452512</t>
  </si>
  <si>
    <t>Customized AMC/CMC for Pre-owned Products - HPLCsystem; Merck; Annual Maintenance Contract (AMC);Quarterly; Yes</t>
  </si>
  <si>
    <t>["171001,Central PotatoResearch Institute, Bemloe,Shimla"]</t>
  </si>
  <si>
    <t>GEM/2025/B/6485930</t>
  </si>
  <si>
    <t>HYDRAULIC OIL TEST RIGS , AMC PM Charges for 1st Year ,AMC BD Charges for 1st Year , AMC PM Charges for 2nd Year, AMC BD Charges for 2nd Year , AMC PM Charges for 3rdYear , AMC BD Charges for 3rd Year</t>
  </si>
  <si>
    <t>6.4 Cr</t>
  </si>
  <si>
    <t>GEM/2025/B/6482994</t>
  </si>
  <si>
    <t>Customized AMC/CMC for Pre-owned Products - AMC of BISS100KN High Temperature LCF Test system for three years;ITW India Pvt Ltd; Annual Maintenance Contract (AMC);Quarterly; No</t>
  </si>
  <si>
    <t>["HYDERABAD"]</t>
  </si>
  <si>
    <t>OFFICE OF DG ( NS &amp; M)</t>
  </si>
  <si>
    <t>GEM/2025/B/6517732</t>
  </si>
  <si>
    <t>Customized AMC/CMC for Pre-owned Products -OVERHAULING OF MAINLINE PUMPS AT BPCL PIPELINELOCATIONS; M/S KSB Limited; Annual Maintenance Contract(AMC); AS PER SCOPE OF WORK; Yes</t>
  </si>
  <si>
    <t>["400015,A Installation, SewreeFort Road, Sewree - East"]</t>
  </si>
  <si>
    <t>GEM/2025/B/6488590</t>
  </si>
  <si>
    <t>Custom Bid for Services - UPS AMC</t>
  </si>
  <si>
    <t>["382355,2nd,3rd Floor , SavvyPragya , GIFT City,Gandhinagar - Gujarat 382355"]</t>
  </si>
  <si>
    <t>GEM/2025/B/6494374</t>
  </si>
  <si>
    <t>HYDROGEN GENERATOR FOR GAS CHROMATOGRAPH ,PWCAMC FOR HYDROGEN GENERATOR FOR GASCHROMATOGRAPH</t>
  </si>
  <si>
    <t>GEM/2025/B/6401610</t>
  </si>
  <si>
    <t>Custom Bid for Services - AMC of Automatic Fire Detection &amp;Suppression System</t>
  </si>
  <si>
    <t>["832107,UCIL TURAMDIH STOREUCIL TURAMDIH MINES , PO-SUNDARNAGER , DIST-EASTSINGHBHUM,JAMSHEDPURJHARKHAND Ph no :8789648210"]</t>
  </si>
  <si>
    <t>URANIUM CORPORATION OF INDIA LIMITED</t>
  </si>
  <si>
    <t>GEM/2025/B/6284045</t>
  </si>
  <si>
    <t>Customized AMC/CMC for Pre-owned Products - GasEquipment repairing and maintenance; --; ComprehensiveMaintenance Contract (CMC); Monthly; Yes</t>
  </si>
  <si>
    <t>GEM/2025/B/6519779</t>
  </si>
  <si>
    <t>Custom Bid for Services - Annual Maintenance Contract(AMC) of Climatic Chamber (Make: SR Lab Instruments,Model: SRL/ECH-01)</t>
  </si>
  <si>
    <t>1</t>
  </si>
  <si>
    <t>GEM/2025/B/6430197</t>
  </si>
  <si>
    <t>Comrehensive AMC of desktop computers and All in one PC ,Comrehensive AMC of CCTV Camera , Comrehensive AMC ofEPBAX system , Comrehensive AMC of Printers ,Comrehensive AMC of Plotter Machine , Comrehensive AMCof Photocopier machine , Comrehensive AMC of UPS ,Comrehensive AMC of Brush Cutter Machine , ComrehensiveAMC of scrubber dryer Floor cleaning Machine ,Comrehensive AMC of LAN Connection alongwith wiring andaccy , Comrehensive AMC of water purifier 25 Ltr capacity ,Comrehensive AMC of desert cooler iron body , Supply ofToner Cartridges for Printers Photocopier and Plotter</t>
  </si>
  <si>
    <t>["amc", "cctv", "plotter", "printer"]</t>
  </si>
  <si>
    <t>GEM/2025/B/6497303</t>
  </si>
  <si>
    <t>Custom Bid for Services - AMC OF INTEGRATED SECURITYAND SURVEILLANCE SYSTEM</t>
  </si>
  <si>
    <t>["500004,Office of DGIT(Inv),Hyderabad, 8th floor,Basheerbagh, Hyderabad"]</t>
  </si>
  <si>
    <t>GEM/2025/B/6403617</t>
  </si>
  <si>
    <t>Customized AMC/CMC for Pre-owned Products - CAMC OFGROUND POWER UNIT (GPU 2009-02); GROUND POWERUNIT (GPU 2009-02); Comprehensive Maintenance Contract(CMC); AS PER RFP; Yes</t>
  </si>
  <si>
    <t>GEM/2025/B/6497973</t>
  </si>
  <si>
    <t>["390018,Infectious Diseases (ID)Hospital, Opp.Sadhana NagarSociety, Bahucharaji Road,Karelibaug,Vadodara"]</t>
  </si>
  <si>
    <t>GEM/2025/B/6525087</t>
  </si>
  <si>
    <t>AMC of Integrated Security and Surveillance System - PrisonSafety; Comprehensive; Hardware, Networking System,Software; Consumables to be provided by Service Provider(included in the contract cost); Prison Department; ControlRoom; Depending upon ..</t>
  </si>
  <si>
    <t>["380027,Sabarmati Centraljail,Ahmedabad"]</t>
  </si>
  <si>
    <t>INSPECTOR GENERAL OF PRISONS</t>
  </si>
  <si>
    <t>GEM/2025/B/6525143</t>
  </si>
  <si>
    <t>Customized AMC/CMC for Pre-owned Products - CAMC forReillo UPS 40KVA 4 NUMBERS 20KVA 2 NUMBERS; REILLO;Comprehensive Maintenance Contract (CMC); MONTHLY;Yes</t>
  </si>
  <si>
    <t>["500013,TV Studio,Ramanthapur, DoordarshanKendra, Hyderabad"]</t>
  </si>
  <si>
    <t>GEM/2025/B/6459977</t>
  </si>
  <si>
    <t>Customized AMC/CMC for Pre-owned Products - As perScope of Work mentioned in the RFP; As per Scope of Workmentioned in the RFP; Annual Maintenance Contract (AMC);As per Scope of Work mentioned in the RFP; Yes</t>
  </si>
  <si>
    <t>["110001,Tower 1, Office Block,4th Floor, Plate A (Adjacent toRing Road), NBCC, KidwaiNagar East New Delhi SouthWest Delhi DL 110023"]</t>
  </si>
  <si>
    <t>CERSAI</t>
  </si>
  <si>
    <t>GEM/2025/B/6520406</t>
  </si>
  <si>
    <t>Custom Bid for Services - CAMC of 10 Nos of 100T FullyElectronic Road Weighbridges of different locations ofChirimiri Area of SECL along with maintenance of PCs andOne time replacement of Analogue Load cell with DigitalLoad Cell and associated ac..</t>
  </si>
  <si>
    <t>["497449,Depot Officer, RegionalStores Korea, SECL CHIRIMIRIAREA P.O.- Korea CollieryContact no.9425533306,8830622096"]</t>
  </si>
  <si>
    <t>GEM/2025/B/6499411</t>
  </si>
  <si>
    <t>Customized AMC/CMC for Pre-owned Products - TriennialMaintenance Contract for Liquid Scintillation Counters 2 Nos;HIDEX Oy; Annual Maintenance Contract (AMC); Six-Monthly;No</t>
  </si>
  <si>
    <t>GEM/2025/B/6502631</t>
  </si>
  <si>
    <t>Custom Bid for Services - Comprehensive AMC of InstapakMachine Model-Instapak 901 System for two years MachineQty 01 Nos</t>
  </si>
  <si>
    <t>GEM/2025/B/6483616</t>
  </si>
  <si>
    <t>Customized AMC/CMC for Pre-owned Products -COMPREHENSIVE ANNUAL MAINTENANCE CONTRACT 09NOS NON-OPERATIONAL OF TTDC ASSETS ATTACHED WITHCOASTAL SECURITY GROUP OF TAMIL NADU POLICE; --;Comprehensive Maintenance Contract (CMC); Quarterly; Yes</t>
  </si>
  <si>
    <t>["600004,Coastal Security GroupHeadquarters, DGP OfficeComplex, Mylapore, Chennai"]</t>
  </si>
  <si>
    <t>HOME PROHIBITION AND EXCISE DEPARTMENT TAMIL NADU</t>
  </si>
  <si>
    <t>TAMIL NADU POLICE</t>
  </si>
  <si>
    <t>78.5 L</t>
  </si>
  <si>
    <t>GEM/2025/B/6482308</t>
  </si>
  <si>
    <t>Customized AMC/CMC for Pre-owned Products - CAMC ofSplit Air Conditioners of various Brands; As per enclosed listin RFP; Annual Maintenance Contract (AMC); Quarterly; No</t>
  </si>
  <si>
    <t>GEM/2025/B/6483498</t>
  </si>
  <si>
    <t>Customized AMC/CMC for Pre-owned Products -COMPREHENSIVE ANNUAL MAINTENANCE CONTRACT FOR14NOS OF OPERATIONAL TTDC ASSETS ATTACHED WITHCOASTAL SECURITY GROUP OF TAMIL NADU POLICE; --;Comprehensive Maintenance Contract (CMC); Quarterly; Yes</t>
  </si>
  <si>
    <t>54.0 L</t>
  </si>
  <si>
    <t>GEM/2025/B/6483126</t>
  </si>
  <si>
    <t>Customized AMC/CMC for Pre-owned Products -COMPREHENSIVE ANNUAL MAINTENANCE CONTRACT FORONE 12TON FIB (YARD 1276) MANDAPAM MPS OF COASTALSECURITY GROUP OF TAMIL NADU POLICE; --;Comprehensive Maintenance Contract (CMC); Quarterly; Yes</t>
  </si>
  <si>
    <t>GEM/2025/B/6383890</t>
  </si>
  <si>
    <t>Custom Bid for Services - AMC for CFD Plus Plus Licence for1 Year</t>
  </si>
  <si>
    <t>GEM/2025/B/6504929</t>
  </si>
  <si>
    <t>Customized AMC/CMC for Pre-owned Products - FrankingMachine; DM140i; Annual Maintenance Contract (AMC);Quarterly; No</t>
  </si>
  <si>
    <t>["400094,Directorate ofConstruction Services andEstate Management (DCSEM),4th Floor North wing, V SBhavan, Anushakti Nagar,Mumbai"]</t>
  </si>
  <si>
    <t>GEM/2025/B/6486765</t>
  </si>
  <si>
    <t>GCXGC-NCD , CAMC - 1st Year Post Warranty Period , CAMC- 2nd Year Post Warranty Period , CAMC - 3rd Year PostWarranty Period</t>
  </si>
  <si>
    <t>["530011,HPCL, Visakh Refinery,PB No. 15, Malkapuram,Visakhapatnam-530011", "530011,HPCL, Visakh Refinery,PB No. 15, Malkapuram,Visakhapatnam-530011", "530011,HPCL, Visakh Refinery,PB No. 15, Malkapuram,Visakhapatnam-530011", "530011,HPCL, Visakh Refinery,PB No. 15, Malkapuram,Visakhapatnam-530011"]</t>
  </si>
  <si>
    <t>GEM/2025/B/6501250</t>
  </si>
  <si>
    <t>SITC of Twin Screw Extrusion Machine , AMC PM Charges for1st yr , AMC PM Charges for 2nd yr , AMC PM Charges for3rd yr , AMC BD Charges for 1st yr , AMC BD Charges for2nd yr , AMC BD Charges for 3rd yr , SITC of PIPEEXTRUSION MACHINE , SITC of Injection Moulding Machine ,SITC of Blow Molding Machine</t>
  </si>
  <si>
    <t>["HINDUSTAN PETROLEUM CORPORATION LIMITED, 7THFLOOR, C WING, PRIYADARSHINI BUILDING, EASTERNEXPRESS WAY, SION, MUMBAI 400022",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 "400022,HINDUSTANPETROLEUM CORPORATIONLIMITED, 7TH FLOOR, C WING,PRIYADARSHINI BUILDING,EASTERN EXPRESS WAY, SION,MUMBAI"]</t>
  </si>
  <si>
    <t>GEM/2025/B/6505199</t>
  </si>
  <si>
    <t>Inst Comm 50KW Sol , CAMC 1st year after DLP , CAMC 2ndyear after DLP , CAMC 3rd year after DLP , CAMC 4th yearafter DLP , CAMC 5th year after DLP , CAMC 6th year afterDLP , CAMC 7th year after DLP , CAMC 8th year after DLP ,CAMC 9th year after DLP , CAMC 10th year after DLP</t>
  </si>
  <si>
    <t>["700107,HPCL PurvanchalBhaban, 771 Anadapur, Off E MBy Pass, Kolkata 700107", "700107,HPCL PurvanchalBhaban, 771 Anadapur, Off E MBy Pass, Kolkata 700107", "700107,HPCL PurvanchalBhaban, 771 Anadapur, Off E MBy Pass, Kolkata 700107", "700107,HPCL PurvanchalBhaban, 771 Anadapur, Off E MBy Pass, Kolkata 700107", "700107,HPCL PurvanchalBhaban, 771 Anadapur, Off E MBy Pass, Kolkata 700107", "700107,HPCL PurvanchalBhaban, 771 Anadapur, Off E MBy Pass, Kolkata 700107", "700107,HPCL PurvanchalBhaban, 771 Anadapur, Off E MBy Pass, Kolkata 700107", "700107,HPCL PurvanchalBhaban, 771 Anadapur, Off E MBy Pass, Kolkata 700107", "700107,HPCL PurvanchalBhaban, 771 Anadapur, Off E MBy Pass, Kolkata 700107", "700107,HPCL PurvanchalBhaban, 771 Anadapur, Off E MBy Pass, Kolkata 700107", "700107,HPCL PurvanchalBhaban, 771 Anadapur, Off E MBy Pass, Kolkata 700107"]</t>
  </si>
  <si>
    <t>GEM/2025/B/6504255</t>
  </si>
  <si>
    <t>AMC of Integrated Security and Surveillance System - HealthMonitoring Solution for CCTV System; Non-Comprehensive;Software; Consumables to be provided by Buyer; MANDI;Control Room; Depending upon the system as mentioned inthe Scope of work; Yes; ..</t>
  </si>
  <si>
    <t>["473331,Krishi Upaz MandiSamiti Ashoknagar"]</t>
  </si>
  <si>
    <t>FARMER WELFARE AND AGRICULTURE DEVELOPMENT DEPARTMENT
MADHYA PRADESH</t>
  </si>
  <si>
    <t>MADHYA PRADESH STATE AGRICULTURAL MARKETING BOARD
(MPSAMB) - MANDI BOARD</t>
  </si>
  <si>
    <t>GEM/2025/B/6501001</t>
  </si>
  <si>
    <t>Custom Bid for Services - AMC of Cable Fault LocationRectification of Cable Faults at C2C3 Recovery Plant LPGPlant Comprsor Station Township of GAIL Vijaipur Biddershall quote lumpsum amount Inclusive GST considering totalnumber of all SOR line i..</t>
  </si>
  <si>
    <t>["473112,GAIL INDIA LIMITEDGAIL COMPLEX VIJAIPUR DIST-GUNA"]</t>
  </si>
  <si>
    <t>GEM/2025/B/6498418</t>
  </si>
  <si>
    <t>AMC / CMC of Fire Extinguishers - Institutional; Cost ofrefilling 4 point 5 kg fire extinguisher As per periodicitygiven in IS 2190-2010 and whenever required , AMC / CMCof Fire Extinguishers - Institutional; cost of Hydraulicpressure testing for 1/3 rd quantity of 4 point 5 kg fireextinguisher as per periodicity in IS 2190-2010 every yearor at the time of fire extinguisher due for refilling , AMC /CMC of Fire Extinguishers - Institutional; cost of Hydraulicpressure testing for 1/3 rd quantity of 6 point 8 kg fireextinguisher as per periodicity in IS 2190-2010 every yearor at the time of fire extinguisher due for refilling total 61no.. , AMC / CMC of Fire Extinguishers - Institutional; Cost ofrefilling 6 point 8 kg fire extinguisher As per periodicitygiven in IS 2190-2010 and whenever required , AMC / CMCof Fire Extinguishers - Institutional; Cost of Quarterlyinspection of 4 point 5 kg and 6 point 8 kg as per IS 21902020 or four times per year of every fire extinguisherinstalled at various stations as per the list , AMC / CMC ofFire Extinguishers - Institutional; Cost of replacement ofparts for 4 point 5 kg and 6 point 8 kg fire extinguisherValve assembly , AMC / CMC of Fire Extinguishers -Institutional; Cost of replacement of parts for 4 point 5 kgand 6 point 8 kg fire extinguisher Safety pin with chain ,AMC / CMC of Fire Extinguishers - Institutional; Cost ofreplacement of parts for 4 point 5 kg and 6 point 8 kg fireextinguisher Symphon tube with Discharge Horn , AMC /CMC of Fire Extinguishers - Institutional; Cost of replacementof parts for 4 point 5 kg and 6 point 8 kg fire extinguisherWire braided discharge hose pipe , AMC / CMC of FireExtinguishers - Institutional; Cost of replacement of parts for4 point 5 kg and 6 point 8 kg fire extinguisher MS handlewith wall clamp or hook , AMC / CMC of Fire Extinguishers -Institutional; Cost of Painting Labeling &amp; Servicing for 4point 5 kg and 6 point 8 kg fire extinguisher at the timerefilling</t>
  </si>
  <si>
    <t>["457001,DRM OFFICE, DO BATTICHORAHA RATLAM-457001", "457001,DRM OFFICE, DO BATTICHORAHA RATLAM-457001", "457001,DRM OFFICE, DO BATTICHORAHA RATLAM-457001", "457001,DRM OFFICE, DO BATTICHORAHA RATLAM-457001", "457001,DRM OFFICE, DO BATTICHORAHA RATLAM-457001", "457001,DRM OFFICE, DO BATTICHORAHA RATLAM-457001", "457001,DRM OFFICE, DO BATTICHORAHA RATLAM-457001", "457001,DRM OFFICE, DO BATTICHORAHA RATLAM-457001", "457001,DRM OFFICE, DO BATTICHORAHA RATLAM-457001", "457001,DRM OFFICE, DO BATTICHORAHA RATLAM-457001", "457001,DRM OFFICE, DO BATTICHORAHA RATLAM-457001"]</t>
  </si>
  <si>
    <t>GEM/2025/B/6470076</t>
  </si>
  <si>
    <t>Supply of Indoor Digital Standee ( along with Floor Stand,Scheduling Software etc. ) , Supply of P3 Outdoor LEDDisplay ( along with frame, fixtures, scheduling software etc.) , Supply of P4 Outdoor LED Display ( along with frame,fixtures, scheduling software etc. ) , Supply of Local CraftTerminal (LCT) , Supply of Outdoor LED Controller , ITC ofOutdoor Display - CISF Main Gate , ITC of Outdoor Display -CISF Outer Gate , ITC of Outdoor Display - Meter Prover ,AMC Charges</t>
  </si>
  <si>
    <t>["206244,GAIL (INDIA) LTD, HVJCOMPRESSOR STATION,DIBIYAPUR", "206244,GAIL (INDIA) LTD, HVJCOMPRESSOR STATION,DIBIYAPUR", "206244,GAIL (INDIA) LTD, HVJCOMPRESSOR STATION,DIBIYAPUR", "206244,GAIL (INDIA) LTD, HVJCOMPRESSOR STATION,DIBIYAPUR", "206244,GAIL (INDIA) LTD, HVJCOMPRESSOR STATION,DIBIYAPUR", "206244,GAIL (INDIA) LTD, HVJCOMPRESSOR STATION,DIBIYAPUR", "206244,GAIL (INDIA) LTD, HVJCOMPRESSOR STATION,DIBIYAPUR", "206244,GAIL (INDIA) LTD, HVJCOMPRESSOR STATION,DIBIYAPUR"]</t>
  </si>
  <si>
    <t>54.1 L</t>
  </si>
  <si>
    <t>GEM/2025/B/6509385</t>
  </si>
  <si>
    <t>Customized AMC/CMC for Pre-owned Products - Furnace;HHV Synco; Annual Maintenance Contract (AMC); Daily; Yes</t>
  </si>
  <si>
    <t>GEM/2025/B/6504960</t>
  </si>
  <si>
    <t>High Performance Enterprise 2U Rack Server , 1U GigabitLayer 3 Stackable Network Switch , Network Area StorageRack , Web Application Firewall , Software , AMC</t>
  </si>
  <si>
    <t>["180012,JKSICOP, UdyogBhawan, Rail Head Complex,Jammu", "180012,JKSICOP, UdyogBhawan, Rail Head Complex,Jammu", "180012,JKSICOP, UdyogBhawan, Rail Head Complex,Jammu", "180012,JKSICOP, UdyogBhawan, Rail Head Complex,Jammu", "180012,JKSICOP, UdyogBhawan, Rail Head Complex,Jammu", "180012,JKSICOP, UdyogBhawan, Rail Head Complex,Jammu"]</t>
  </si>
  <si>
    <t>INDUSTRY AND COMMERCE DEPARTMENT JAMMU AND KASHMIR</t>
  </si>
  <si>
    <t>GEM/2025/B/6504806</t>
  </si>
  <si>
    <t>Customized AMC/CMC for Pre-owned Products - IONCHROMATOGRAPHY; METROHM; Annual MaintenanceContract (AMC); Six-Monthly; No</t>
  </si>
  <si>
    <t>["571130,BARC [M], RMP,HUNSUR HIGHWAY,RATNAHALLY COMPLEX,YELWALA, MYSURU,KARNATAKA, INDIA"]</t>
  </si>
  <si>
    <t>GEM/2025/B/6502296</t>
  </si>
  <si>
    <t>["283203,Dolatpura, Jalesar Rd,Firozabad, Uttar Pradesh"]</t>
  </si>
  <si>
    <t>GEM/2025/B/6496578</t>
  </si>
  <si>
    <t>Custom Bid for Services - AMC (ANNUAL MAINTENANCE OFCONTRACT) FOR OPERATION AND MAINTENANCE OF ETP(EFFLUENT TREATMENT PLANT) AND STP (SEWAGETREATMENT PLANT)</t>
  </si>
  <si>
    <t>["THANE RURAL"]</t>
  </si>
  <si>
    <t>YANTRA INDIA LIMITED</t>
  </si>
  <si>
    <t>61.8 L</t>
  </si>
  <si>
    <t>GEM/2025/B/6427318</t>
  </si>
  <si>
    <t>Customized AMC/CMC for Pre-owned Products - Co-60Therapy unit; Theratron unit; Annual Maintenance Contract(AMC); Quarterly; Yes</t>
  </si>
  <si>
    <t>GEM/2025/B/6524335</t>
  </si>
  <si>
    <t>Customized AMC/CMC for Pre-owned Products - Air cooledscrew chiller; Voltas Air cooled screw chiller; ComprehensiveMaintenance Contract (CMC); Quarterly; No</t>
  </si>
  <si>
    <t>GEM/2025/B/6503325</t>
  </si>
  <si>
    <t>CAMC for 3 years , Installation and Commissioning ofBaggage scanners , Supply of Xray Baggage scanner</t>
  </si>
  <si>
    <t>["400071,HPCL, MumbaiRefinery, B.D.Patil Marg, MahulRoad, Mumbai-400074.", "400071,HPCL, MumbaiRefinery, B.D.Patil Marg, MahulRoad, Mumbai-400074.", "400071,HPCL, MumbaiRefinery, B.D.Patil Marg, MahulRoad, Mumbai-400074."]</t>
  </si>
  <si>
    <t>GEM/2025/B/6524867</t>
  </si>
  <si>
    <t>Custom Bid for Services - Integration and AMC of ElectronicLorry Weigh Bridges (ELWBs) With Depot Online System</t>
  </si>
  <si>
    <t>["495001,FOOD CORPORATIONOF INDIA, DIVISIONAL OFFICEBILASPUR , MAHARANACHOWK, BILASPUR"]</t>
  </si>
  <si>
    <t>GEM/2025/B/6505299</t>
  </si>
  <si>
    <t>Custom Bid for Services - CAMC for 15 5T 10 3T and 20TEOT cranes of UBL HPT NVU and VSG Total no of EOT cranes11 Total visit EOT crane monthly Quarterly and yearly visitsTotal visit for each EOT cranes in 2 years 24 Total visit for11 EOT cranes i..</t>
  </si>
  <si>
    <t>["580020,O/o DRM BUILDINGSouth Western RailwayDivisional Office Hubli Division"]</t>
  </si>
  <si>
    <t>GEM/2025/B/6451641</t>
  </si>
  <si>
    <t>Bupivacine 5mg 20 ml , Bupivacaine HCl 5 mg per ml 4ml ,Lignocaine HCl 2 per without Adrenaline 30 ml Inj , AtropineSulphate 0 point 6 mg 1 ml Inj , Midazolam 5 mg 1 ml Inj ,Tab Paracetamol 650 mg , Paracetamol with cysteine HCLmonohydrate Infusion 1000mg per 100ml , Naproxen250mg Tab , Paracetamol 150 mg per ml 2 ml IV Inj ,Morphine 15 mg 1 ml Inj , Pethedine 50 mg 1 ml Inj ,Ketorolac 10 mg Tab , Tramadol HCL 50 mg Cap , TramadolHCL 50 mg inj 1 ml Amp , Methylprednisolone 16 mg Tab ,Pregabalin 75 mg Cap , Levetiracetam 500 mg Tab ,Diazepam 10 mg 2 ml Inj , Tab Diazepam 5mg , SodiumValproate 100 mg per ml Inj , Albendazole 400 mg Tab ,Fluconazole 150 mg Cap , Tinidazole 500 mg Tab ,Ondansetron 2 mg per ml 4 ml Inj , Tranexamic Acid 500 mgper 5ml Inj , Diltiazem 5 mg per ml Inj , Isosorbide Dinitrate10 mg Tab , Isosorbide Mononitrate 20 mg Tab , Metoprolol1 mg per ml 5 ml Inj , Nifedipin Retard 20mg Cap ,Propranolol TR 40 mg Tab , Dopamine HCl 40 mg per ml 5mlInj , Enoxaparin 20 mg per 0 point 2ml Inj , Enoxaparin 60mg per 0 point 6ml Inj , Aspirin 150 mg Tab , Telmisartan 40mg plus Hydrochlorothiazide 12 point 5 mg Tab , ParaffinSoft yellow Jar of 4 Kg , Paraformaldehyde Tab , Frusemide20 mg 2 ml Inj , Ursodeoxycholic Acid 150 mg Tab ,Clarithromycin 500mg Tab , Metoclopramide 10 mg Tab ,Dicyclomine HCl 20mg Inj , Hyoscine Bromide Inj 20 mg perml 1ml Inj , Loperamide 2mg Tab , Atracurium 10 mg per ml2 point 5 ml Inj , Gatifloxacin 0 point 3 percentage eye dropbott of 5 ml , Ofloxacin 0 point 3 percentage bott of 5 ml ,Chlorempenicol 5 percent w oplique v Clotrimazole 1percent w oplique v betamethasone 0 point 25 percent woplique v lignocaine hcl 2 percent w oplique v in 5 ml bott ,Haloperidol 5mg per ml Inj , Promethazine HCl 25 mg Tab ,Zolpidem 10 mg Tab , Etophylline BP 84point7 mg andTheophylline IP 25point3 per ml 2 ml Inj , N Acetyl Cysteine600 mg Tab , Etophylline 115mg and Theophylline 35 mg inslow release form Tab , Sodium Bicarbonate 7 point 5percentage amp of 10 ml , Sildenafil citrate 50 mg Tab ,Tamsulosin HCl 0 point 4mg Cap , B1 50 mg Inj , Calcium9mg plus Calcium gluconate 50mg Inj for IV use 10 mlInjection , Vit D3 60000 IU per 1gm sachet , Amoxycillin1gm plus Clavulanic Acid 200 mg 1 point 2 gm Inj ,Amikacin sulphate 250 mg per2 ml Inj , Inj Thiamine 100 mgper ml 2ml Amp , Hepatitis B Vaccine 10 ml , Typhoid VIpolysaccharide 0 point 5ml Vial , Laryngoscope cell 1point5V dia 13 mm and length 51 mm for , T Piece in three sizes ,Three Way StopCock Plastic , Emergency Trauma wounddressing and Hemorrhage Control Bandage Size smallmedium and large , Nitrofurantoin 100 mg Cap , Liquidformalin , Calamine lotion bott of 100 ml , MouistizingCream Aloe vera , Anaelgic spray Diclofenac bott of 100 ml ,Cap Pantoprazole 40 mg plus Domperidone 10 mg , PPCrystal , Povidone Iodine 5percentage Ointment tube of 20gm , Glucose strip compatible with Accusure glucometer ,Medicated dressing band aid , Cervical Coller size Hard ,ECG Paper roll Size 210mm x 20 Mtr</t>
  </si>
  <si>
    <t>GEM/2025/B/6342525</t>
  </si>
  <si>
    <t>Customized AMC/CMC for Pre-owned Products - 4445 CAMCFOR IPMS RCS SYSTEM OF IN LCU MK IV NOPV CLASS OFSHIP AT ANC; IPMS OR RCS SYSTEM; ComprehensiveMaintenance Contract (CMC); AS PER SoW; Yes</t>
  </si>
  <si>
    <t>GEM/2025/B/6506644</t>
  </si>
  <si>
    <t>Single Phase Cellular Smart Meter along with removal ofexisting meters , Three Phase Cellular Smart Meter alongwith removal of existing meters , Web based software forsmart meter , Comprehensive AMC for 3650 Smart meters</t>
  </si>
  <si>
    <t>GEM/2025/B/6485599</t>
  </si>
  <si>
    <t>Customized AMC/CMC for Pre-owned Products - Refer ATCdocument (Rate contract for SITC of SMF-VRLA Batteriesincluding buyback for UPS System at AIIMS Bathinda); ReferATC document (Rate contract for SITC of SMF-VRLABatteries including buyback for..</t>
  </si>
  <si>
    <t>["151001,Mandi Dabwali road"]</t>
  </si>
  <si>
    <t>95.9 L</t>
  </si>
  <si>
    <t>GEM/2025/B/6512593</t>
  </si>
  <si>
    <t>Customized AMC/CMC for Pre-owned Products - PSA plant ofmedical oxygen; GAe30P 7 5; Annual Maintenance Contract(AMC); Quarterly; No</t>
  </si>
  <si>
    <t>JAWAHARLAL NEHRU PORT TRUST</t>
  </si>
  <si>
    <t>GEM/2025/B/6441536</t>
  </si>
  <si>
    <t>Customized AMC/CMC for Pre-owned Products - EOT Crane;SAFEX; Comprehensive Maintenance Contract (CMC);Quarterly; No</t>
  </si>
  <si>
    <t>["380005,ITER-INDIA, IPR,BLOCK-A, SANGATH SKYZ,BHAT-MOTERA ROAD,KOTESHWAR, AHMEDABAD-380005, GUJARAT, INDIA"]</t>
  </si>
  <si>
    <t>ITER INDIA IPR</t>
  </si>
  <si>
    <t>GEM/2025/B/6508277</t>
  </si>
  <si>
    <t>AMC of 50 LPH R.O. , AMC of 25 LPH R.O. , AMC of 10 or 15or 20 R.O. , 250 GPD RO Pump , 100 GPD RO Pump , 75GPD Membrane , AMC of 100 LPH R.O. , AMC of 50 LPHWater Cooler with inbuilt R.O.</t>
  </si>
  <si>
    <t>["110003,Office of AirportDirector Safdarjung New Delhi110003", "110003,Office of AirportDirector Safdarjung New Delhi110003", "110003,Office of AirportDirector Safdarjung New Delhi110003", "110003,Office of AirportDirector Safdarjung New Delhi110003", "110003,Office of AirportDirector Safdarjung New Delhi110003", "110003,Office of AirportDirector Safdarjung New Delhi110003", "110003,Office of AirportDirector Safdarjung New Delhi110003", "110003,Office of AirportDirector Safdarjung New Delhi110003", "110003,Office of AirportDirector Safdarjung New Delhi110003", "110003,Office of AirportDirector Safdarjung New Delhi110003"]</t>
  </si>
  <si>
    <t>GEM/2025/B/6507084</t>
  </si>
  <si>
    <t>Custom Bid for Services - Annual Maintenance Contract(AMC) of MATLAB Suite of Software</t>
  </si>
  <si>
    <t>["110066,EI BHAVAN, 1, BHIKAJICAMA PLACE, NEW DELHI-110066"]</t>
  </si>
  <si>
    <t>ENGINEERS INDIA LIMITED</t>
  </si>
  <si>
    <t>GEM/2025/B/6462481</t>
  </si>
  <si>
    <t>Upgradation of ansys HPC , IT hardware peripherals , AMC forExisting Ansys software , TRAINING</t>
  </si>
  <si>
    <t>MAZAGON DOCK SHIPBUILDERS LIMITED</t>
  </si>
  <si>
    <t>GEM/2025/B/6507595</t>
  </si>
  <si>
    <t>Customized AMC/CMC for Pre-owned Products - AMC of 2nos of 1 KVA UPS as per Annexure -1 for a period of 2 year;AS PER SCOPE OF WORK; Annual Maintenance Contract(AMC); AS PER SCOPE OF WORK; Yes , Customized AMC/CMCfor Pre-owned Products - AMC of 6 nos of 2 KVA UPS as perAnnexure -1 for a period of 2 year; AS PER SCOPE OF WORK;Annual Maintenance Contract (AMC); AS PER SCOPE OFWORK; Yes , Customized AMC/CMC for Pre-owned Products -AMC of 6 nos of 3 KVA UPS as per Annexure -1 for a periodof 2 year; AS PER SCOPE OF WORK; Annual MaintenanceContract (AMC); AS PER SCOPE OF WORK; Yes , CustomizedAMC/CMC for Pre-owned Products - AMC of 2 nos of 5 KVAUPS as per Annexure -1 for a period of 2 year; AS PERSCOPE OF WORK; Annual Maintenance Contract (AMC); ASPER SCOPE OF WORK; Yes , Customized AMC/CMC for Pre-owned Products - AMC of 3 nos of 6 KVA UPS as perAnnexure -1 for a period of 2 year; AS PER SCOPE OF WORK;Annual Maintenance Contract (AMC); AS PER SCOPE OFWORK; Yes , Customized AMC/CMC for Pre-owned Products -AMC of 11 nos of 10 KVA UPS as per Annexure -1 for aperiod of 2 year; AS PER SCOPE OF WORK; AnnualMaintenance Contract (AMC); AS PER SCOPE OF WORK; Yes ,Customized AMC/CMC for Pre-owned Products - AMC of 1 noof 15 KVA UPS as per Annexure -1 for a period of 2 year; ASPER SCOPE OF WORK; Annual Maintenance Contract (AMC);AS PER SCOPE OF WORK; Yes , Customized AMC/CMC forPre-owned Products - AMC of 1 no of 20 KVA UPS as perAnnexure -1 for a period of 2 year; AS PER SCOPE OF WORK;Annual Maintenance Contract (AMC); AS PER SCOPE OFWORK; Yes , Customized AMC/CMC for Pre-owned Products -AMC of 10 nos of 30 KVA UPS as per Annexure 1 for a periodof 2 year; AS PER SCOPE OF WORK; Annual MaintenanceContract (AMC); AS PER SCOPE OF WORK; Yes , CustomizedAMC/CMC for Pre-owned Products - AMC of 4 no of 40 KVAUPS as per Annexure -1 for a period of 2 year; AS PERSCOPE OF WORK; Annual Maintenance Contract (AMC); ASPER SCOPE OF WORK; Yes , Customized AMC/CMC for Pre-owned Products - AMC of 1 no of 50 KVA UPS as perAnnexure -1 for a period of 2 year; AS PER SCOPE OF WORK;Annual Maintenance Contract (AMC); AS PER SCOPE OFWORK; Yes , Customized AMC/CMC for Pre-owned Products -AMC of 6 nos of 60 KVA UPS as per Annexure -1 for a periodof 2 year; AS PER SCOPE OF WORK; Annual MaintenanceContract (AMC); AS PER SCOPE OF WORK; Yes , CustomizedAMC/CMC for Pre-owned Products - AMC of 2 nos of 160 KVAUPS as per Annexure -1 for a period of 2 year; AS PERSCOPE OF WORK; Annual Maintenance Contract (AMC); ASPER SCOPE OF WORK; Yes , Customized AMC/CMC for Pre-owned Products - AMC of 1 no of 275 KVA UPS as perAnnexure -1 for a period of 2 year; AS PER SCOPE OF WORK;Annual Maintenance Contract (AMC); AS PER SCOPE OFWORK; Yes , Customized AMC/CMC for Pre-owned Products -AMC of 6 nos of 750VA UPS as per Annexure -1 for a periodof 2 year; AS PER SCOPE OF WORK; Annual MaintenanceContract (AMC); AS PER SCOPE OF WORK; Yes</t>
  </si>
  <si>
    <t>40.4 L</t>
  </si>
  <si>
    <t>GEM/2025/B/6492825</t>
  </si>
  <si>
    <t>Custom Bid for Services - AMC of Siemens make PLC andDrives of Turamdih Winder (for one year)</t>
  </si>
  <si>
    <t>GEM/2025/B/6510754</t>
  </si>
  <si>
    <t>Customized AMC/CMC for Pre-owned Products - THINCLIENT; BREEZE MAKE; Comprehensive MaintenanceContract (CMC); EVERY 3 MONTHS; Yes , CustomizedAMC/CMC for Pre-owned Products - DOT MATRIX PRINTERHIGH RANGE; TVSE; Comprehensive Maintenance Contract(CMC); EVERY 3 MONTHS; Yes , Customized AMC/CMC forPre-owned Products - BAR CODE PRINTER PMS COUNTER;ZEBRA; Comprehensive Maintenance Contract (CMC);EVERY 3 MONTHS; Yes , Customized AMC/CMC for Pre-owned Products - HAND HELD TERMINAL FOR PMS; ZEBRA;Comprehensive Maintenance Contract (CMC); EVERY 3MONTHS; Yes , Customized AMC/CMC for Pre-ownedProducts - HAND HELD MINI PRINTER FOR PMS; ZEBRA;Comprehensive Maintenance Contract (CMC); EVERY 3MONTHS; Yes , Customized AMC/CMC for Pre-ownedProducts - ELECTRONIC WEIGHING MACHINE FOR PMS1000KG; SMART; Comprehensive Maintenance Contract(CMC); EVERY 1 MONTHS; Yes</t>
  </si>
  <si>
    <t>["400001,OFFICE OF SR.DCMOFFICE, Above ReservationCentre, 1st Floor, CSMT", "400001,OFFICE OF SR.DCMOFFICE, Above ReservationCentre, 1st Floor, CSMT", "400001,OFFICE OF SR.DCMOFFICE, Above ReservationCentre, 1st Floor, CSMT", "400001,OFFICE OF SR.DCMOFFICE, Above ReservationCentre, 1st Floor, CSMT", "400001,OFFICE OF SR.DCMOFFICE, Above ReservationCentre, 1st Floor, CSMT"]</t>
  </si>
  <si>
    <t>GEM/2025/B/6505000</t>
  </si>
  <si>
    <t>Customized AMC/CMC for Pre-owned Products - DIESELLOCOMOTIVE SIMULATOR (WDM-2 BASED); CORYS, France;Comprehensive Maintenance Contract (CMC); As per SOW;No</t>
  </si>
  <si>
    <t>["425201,DRM OFFICE CENTRALRAILWAY BHUSAWAL"]</t>
  </si>
  <si>
    <t>77.0 L</t>
  </si>
  <si>
    <t>GEM/2025/B/6510461</t>
  </si>
  <si>
    <t>["380009,SAMRAS GIRLS HOSTELGUJARAT UNIVERSITY CAMPUSNAVRANGPURA, AHMEDABAD"]</t>
  </si>
  <si>
    <t>SOCIAL JUSTICE AND EMPOWERMENT DEPARTMENT GUJARAT</t>
  </si>
  <si>
    <t>GEM/2025/B/6510334</t>
  </si>
  <si>
    <t>["411005,India MeteorologicalDepartment, Climate Researchand Services, Shivaji Nagar", "411005,India MeteorologicalDepartment, Climate Researchand Services, Shivaji Nagar", "411005,India MeteorologicalDepartment, Climate Researchand Services, Shivaji Nagar", "411005,India MeteorologicalDepartment, Climate Researchand Services, Shivaji Nagar", "411005,India MeteorologicalDepartment, Climate Researchand Services, Shivaji Nagar"]</t>
  </si>
  <si>
    <t>INDIA METEOROLOGICAL DEPARTMENT (IMD)</t>
  </si>
  <si>
    <t>METNET : AN E-GOVERNANCE INTRA-IMD PORTAL NEW DELHI</t>
  </si>
  <si>
    <t>GEM/2025/B/6514895</t>
  </si>
  <si>
    <t>AMC / CMC of Fire Extinguishers - Storage; Water Based FireExtinguisher , AMC / CMC of Fire Extinguishers - Storage;Dry Powder Fire Extinguisher , AMC / CMC of FireExtinguishers - Storage; Carbon Dioxide Fire Extinguisher</t>
  </si>
  <si>
    <t>["180004,27 A/D Gandhi Nagar"]</t>
  </si>
  <si>
    <t>GEM/2025/B/6510710</t>
  </si>
  <si>
    <t>AMC of Integrated Security and Surveillance System -Employee Safety; Comprehensive; Hardware, Software,Wireless System, Networking System; Consumables to beprovided by Service Provider (included in the contract cost);Residential, Institutes; Cont..</t>
  </si>
  <si>
    <t>["141001,Bhavishay NidhiBhawan Sham Nagar NearGeneral Bus Stand Ludhiana"]</t>
  </si>
  <si>
    <t>GEM/2025/B/6510691</t>
  </si>
  <si>
    <t>["380001,SAMRAS CHHATRALAYBOYS, GUJARAT UNIVERCITYCAMPOUS, OPP. GMDCGROUND"]</t>
  </si>
  <si>
    <t>GEM/2025/B/6332268</t>
  </si>
  <si>
    <t>Customized AMC/CMC for Pre-owned Products - as per SOW;as per SOW; Annual Maintenance Contract (AMC); as perSOW; Yes</t>
  </si>
  <si>
    <t>GEM/2025/B/6486090</t>
  </si>
  <si>
    <t>CAMC OF ICU VENTILATOR (MODEL MINDRAY SV 300) FORFOUR YEARS</t>
  </si>
  <si>
    <t>GEM/2025/B/6436628</t>
  </si>
  <si>
    <t>Customized AMC/CMC for Pre-owned Products - AMC ofWeather and Visibility Sensor; Optical Scientific, HSN CODE9015; Annual Maintenance Contract (AMC); As per scope ofwork; No</t>
  </si>
  <si>
    <t>GEM/2025/B/6482870</t>
  </si>
  <si>
    <t>Customized AMC/CMC for Pre-owned Products - Accesscontrol system; Spectra; Comprehensive MaintenanceContract (CMC); Quaterly; No</t>
  </si>
  <si>
    <t>["500033,Software TechnologyParks of India, Dr. MCR HRDInstitute Campus, Road No.25,Jubilee Hills, Hyderabad"]</t>
  </si>
  <si>
    <t>GEM/2025/B/6505115</t>
  </si>
  <si>
    <t>3170-1 , 3170-2 , 3170-3 , 3170-4 , 3170-5 , 3170-6 , 3170-7 , 3165-8 , 3165-9 , 3165-10 , 3176-11 , 3176-12 , 3176-13 , 3176-14 , 3170-15 , 3176-16 , 3165-17 , 3170-18 ,3176-19</t>
  </si>
  <si>
    <t>["560092,#323,Kodigehalli mainroad, sahakarnagar, Bengaluru", "560092,#323,Kodigehalli mainroad, sahakarnagar, Bengaluru", "560092,#323,Kodigehalli mainroad, sahakarnagar, Bengaluru", "560092,#323,Kodigehalli mainroad, sahakarnagar, Bengaluru", "560092,#323,Kodigehalli mainroad, sahakarnagar, Bengaluru", "560092,#323,Kodigehalli mainroad, sahakarnagar, Bengaluru", "560092,#323,Kodigehalli mainroad, sahakarnagar, Bengaluru", "416008,GAIL (India) Limited,401, 402, 403, 4th Floor,Vasanth Pride, opp. CityHospital, Lane No.8,Rajarampuri,Kolhapur- 416 008", "416008,GAIL (India) Limited,401, 402, 403, 4th Floor,Vasanth Pride, opp. CityHospital, Lane No.8,Rajarampuri,Kolhapur- 416 008", "416008,GAIL (India) Limited,401, 402, 403, 4th Floor,Vasanth Pride, opp. CityHospital, Lane No.8,Rajarampuri,Kolhapur- 416 008", "403726,GAIL (India) Limited,Gas Receiving Terminal, ZuariAgro Chemicals Ltd., Main GateNo.1,Zuari Nagar, MarmugoaTaluk, Madgoa Dist.South Goa-403 726", "403726,GAIL (India) Limited,Gas Receiving Terminal, ZuariAgro Chemicals Ltd., Main GateNo.1,Zuari Nagar, MarmugoaTaluk, Madgoa Dist.South Goa-403 726", "403726,GAIL (India) Limited,Gas Receiving Terminal, ZuariAgro Chemicals Ltd., Main GateNo.1,Zuari Nagar, MarmugoaTaluk, Madgoa Dist.South Goa-403 726", "403726,GAIL (India) Limited,Gas Receiving Terminal, ZuariAgro Chemicals Ltd., Main GateNo.1,Zuari Nagar, MarmugoaTaluk, Madgoa Dist.South Goa-403 726", "560092,#323,Kodigehalli mainroad, sahakarnagar, Bengaluru", "416008,GAIL (India) Limited,401, 402, 403, 4th Floor,Vasanth Pride, opp. CityHospital, Lane No.8,Rajarampuri,Kolhapur- 416 008", "560092,#323,Kodigehalli mainroad, sahakarnagar, Bengaluru", "403726,GAIL (India) Limited,Gas Receiving Terminal, ZuariAgro Chemicals Ltd., Main GateNo.1,Zuari Nagar, MarmugoaTaluk, Madgoa Dist.South Goa-403 726"]</t>
  </si>
  <si>
    <t>GEM/2025/B/6502810</t>
  </si>
  <si>
    <t>Custom Bid for Services - Supply of Network Core switch andAccess switch along with AMC</t>
  </si>
  <si>
    <t>["201301,DGH, OIDB BHAWAN,SECTOR-73, NOIDA"]</t>
  </si>
  <si>
    <t>DIRECTORATE GENERAL OF HYDROCARBONS (DGH) NOIDA</t>
  </si>
  <si>
    <t>GEM/2025/B/6469594</t>
  </si>
  <si>
    <t>Spinning Drop Tensiometer with AMC</t>
  </si>
  <si>
    <t>["382721,I/c Receipt Kalol,ONGC, Kalol Stores, Kalol,"]</t>
  </si>
  <si>
    <t>32.1 L</t>
  </si>
  <si>
    <t>GEM/2025/B/6513287</t>
  </si>
  <si>
    <t>Custom Bid for Services - AMC Of Multi Purpose HighResolution Digital Colour Photostat Cum Printing Machine(Sharp DX -2000U)</t>
  </si>
  <si>
    <t>47000</t>
  </si>
  <si>
    <t>GEM/2025/B/6511622</t>
  </si>
  <si>
    <t>CAMC for Screw Air Compressor, Make: Ingersoll Rand,Model- SH 250 WC, First year , CAMC for Screw AirCompressor, Make: Ingersoll Rand, Model- SH 250 WC,Second year , CAMC for Screw Air Compressor, Make:Ingersoll Rand, Model- SH 250 WC, Third year</t>
  </si>
  <si>
    <t>["160071,SECTOR 72, S.A.SNAGAR, MOHALI", "160071,SECTOR 72, S.A.SNAGAR, MOHALI", "160071,SECTOR 72, S.A.SNAGAR, MOHALI"]</t>
  </si>
  <si>
    <t>GEM/2025/B/6509413</t>
  </si>
  <si>
    <t>Customized AMC/CMC for Pre-owned Products - Air CircuitBreaker; GE Now ABB India Ltd; Annual MaintenanceContract (AMC); Annually; No</t>
  </si>
  <si>
    <t>PUNJAB NATIONAL BANK (PNB)</t>
  </si>
  <si>
    <t>GEM/2025/B/6495420</t>
  </si>
  <si>
    <t>Customized AMC/CMC for Pre-owned Products - Servicecontract for Calibration and Installation Supervision of TSSand VMS sensors of Turbo Generator, TDBFP, Fans duringUnit I and Unit II Major overhaul; TSS and VMS sensors;Annual Maintenance Contrac..</t>
  </si>
  <si>
    <t>["amc", "ss", "sand"]</t>
  </si>
  <si>
    <t>GEM/2025/B/6437194</t>
  </si>
  <si>
    <t>Customized AMC/CMC for Pre-owned Products - CAMC forSpares of GRAW Upper Air Sounding System; GRAW;Comprehensive Maintenance Contract (CMC); As per scopeof work; No</t>
  </si>
  <si>
    <t>GEM/2025/B/6515175</t>
  </si>
  <si>
    <t>AMC of Integrated Security and Surveillance System - TheftPrevention, Remote Video Monitoring, Facility/AssetProtection, Monitor Operations, Event Video Surveillance;Comprehensive; Hardware, Software, Networking System;Consumables to be provided ..</t>
  </si>
  <si>
    <t>GEM/2025/B/6514517</t>
  </si>
  <si>
    <t>["243122,O/o Airport Director,Airports Authority of India, NearMayur Van Chetna Kendra, CivilAirport,Bareilly,UP PIN:-243122"]</t>
  </si>
  <si>
    <t>GEM/2025/B/6489376</t>
  </si>
  <si>
    <t>Custom Bid for Services - AMC for Automatic Fire Detectionand Warning System</t>
  </si>
  <si>
    <t>["763008,Central Stores.Alumina Refinery NALCO,Damanjodi,"]</t>
  </si>
  <si>
    <t>MATERIALS</t>
  </si>
  <si>
    <t>NATIONAL ALUMINIUM COMPANY LIMITED, BHUBANESWAR</t>
  </si>
  <si>
    <t>64.6 L</t>
  </si>
  <si>
    <t>GEM/2025/B/6516292</t>
  </si>
  <si>
    <t>SPLY AND INSTLN OF UPS RAT: 30KVA , 42 AH, 12V SMF-VRLA BATTERIES , CAMC CHARGES FOR UPS-1ST YEAR ,CAMC CHARGES FOR UPS-2ND YEAR , CAMC CHARGES FORUPS-3RD YEAR , CAMC CHARGES FOR UPS-4TH YEAR , CAMCCHARGES FOR UPS-5TH YEAR</t>
  </si>
  <si>
    <t>["370201,HPCL KANDLATERMINAL, KHARI ROHARROAD, PO BOX NO 43,GANDHIDHAM, KUTCH -370201", "370201,HPCL KANDLATERMINAL, KHARI ROHARROAD, PO BOX NO 43,GANDHIDHAM, KUTCH -370201", "370201,HPCL KANDLATERMINAL, KHARI ROHARROAD, PO BOX NO 43,GANDHIDHAM, KUTCH -370201", "370201,HPCL KANDLATERMINAL, KHARI ROHARROAD, PO BOX NO 43,GANDHIDHAM, KUTCH -370201", "370201,HPCL KANDLATERMINAL, KHARI ROHARROAD, PO BOX NO 43,GANDHIDHAM, KUTCH -370201", "370201,HPCL KANDLATERMINAL, KHARI ROHARROAD, PO BOX NO 43,GANDHIDHAM, KUTCH -370201", "370201,HPCL KANDLATERMINAL, KHARI ROHARROAD, PO BOX NO 43,GANDHIDHAM, KUTCH -370201"]</t>
  </si>
  <si>
    <t>GEM/2025/B/6514624</t>
  </si>
  <si>
    <t>Customized AMC/CMC for Pre-owned Products - AMC forRUMUL Mikrotron 20KN test system for three years; Nil;Annual Maintenance Contract (AMC); Once in 4 months; No</t>
  </si>
  <si>
    <t>GEM/2025/B/6514203</t>
  </si>
  <si>
    <t>Customized AMC/CMC for Pre-owned Products - AMC forAxial Torsion fatigue test system for three years; Nil; AnnualMaintenance Contract (AMC); Quarterly; No</t>
  </si>
  <si>
    <t>GEM/2025/B/6516689</t>
  </si>
  <si>
    <t>8424250042 , Supervision of I C and Modelling Incl PGTRTotal Duration 5 Months , Modelling Services-First Month ,Modelling Services-Second Month , Modelling Services-ThirdMonth , Modelling Services-Fourth Month , ModellingServices-Fifth Month , Modelling Services-Sixth Month ,PWCAMC Charges for 1st year , PWCAMC Charges for 2ndyear , PWCAMC Charges for 3rd year , PWCAMC Charges for4th year , PWCAMC Charges for 5th year , PWCAMC Chargesfor 6th year</t>
  </si>
  <si>
    <t>["600068,Chennai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t>
  </si>
  <si>
    <t>GEM/2025/B/6508509</t>
  </si>
  <si>
    <t>Custom Bid for Services - Annual Maintenance Contract(AMC) of KUKA Robot and Controller</t>
  </si>
  <si>
    <t>GEM/2025/B/6495905</t>
  </si>
  <si>
    <t>Custom Bid for Services - AMC and Upgrade of VERITASBackup Solution (5TB Base Capacity) for NDMC</t>
  </si>
  <si>
    <t>["110001,ROOM NO-7001, 7THFLOOR,NDMC PALIKAKENDRA,PARLIAMENTSTREET,NEW DELHI"]</t>
  </si>
  <si>
    <t>DEPARTMENT OF HOME</t>
  </si>
  <si>
    <t>NEW DELHI MUNICIPAL COUNCIL, NDMC</t>
  </si>
  <si>
    <t>GEM/2025/B/6449506</t>
  </si>
  <si>
    <t>Customized AMC/CMC for Pre-owned Products - CAMC of 05Nos of GNSS GPS instrument and accessories installed atdifferent locations in India; Leica make GPS instruments(Receiver GR 50, Antenna AR 25 (Choke Ring));Comprehensive Maintenance Contract (..</t>
  </si>
  <si>
    <t>["700091,Geological Survey ofIndia, 4th Floor, DharitriBuilding, GN-40, Sector-V, SaltLake (Mob. No.-9433329945)"]</t>
  </si>
  <si>
    <t>["amc", "gps", "gps", "ss"]</t>
  </si>
  <si>
    <t>64.9 L</t>
  </si>
  <si>
    <t>GEM/2025/B/6517508</t>
  </si>
  <si>
    <t>Custom Bid for Services - AMC for Dynamic MechanicalAnalyzer (DMA8000) instrument for 1 year</t>
  </si>
  <si>
    <t>GEM/2025/B/6515284</t>
  </si>
  <si>
    <t>Custom Bid for Services - FIRST YEAR AMC OF ACs ANDWATER COOLERS OF LPG PLANT AS PER SCC SOW AND SOROF THE TENDER DOCUMENT , Custom Bid for Services -SECOND YEAR AMC OF ACs AND WATER COOLERS OF LPGPLANT AS PER SCC SOW AND SOR OF THE TENDERDOCUMENT , Custom Bid for Services - FIRST YEAR AMC OFACs AND WATER COOLERS OF C2C3 PLANT AS PER SCCSOW AND SOR OF THE TENDER DOCUMENT , Custom Bid forServices - SECOND YEAR AMC OF ACs AND WATER COOLERSOF C2C3 PLANT AS PER SCC SOW AND SOR OF THE TENDERDOCUMENT , Custom Bid for Services - FIRST YEAR AMC OFACs AND WATER COOLERS OF HVJ COMPRESSOR STATIONAND NFL TERMINAL AS PER SCC SOW AND SOR OF THETENDER DOCUMENT , Custom Bid for Services - SECONDYEAR AMC OF ACs AND WATER COOLERS OF HVJCOMPRESSOR STATION AND NFL TERMINAL AS PER SCCSOW AND SOR OF THE TENDER DOCUMENT , Custom Bid forServices - FIRST YEAR AMC OF ACs AND WATER COOLERSOF GAIL VIJAIPUR TOWNSHIP AS PER SCC SOW AND SOR OFTHE TENDER DOCUMENT , Custom Bid for Services -SECOND YEAR AMC OF ACs AND WATER COOLERS OF GAILVIJAIPUR TOWNSHIP AS PER SCC SOW AND SOR OF THETENDER DOCUMENT</t>
  </si>
  <si>
    <t>["473112,GAIL COMPLEX GAILINDIA LIMITED VIJAIPUR DISTGUNA, MP - 473112", "473112,GAIL COMPLEX GAILINDIA LIMITED VIJAIPUR DISTGUNA, MP - 473112", "473112,GAIL COMPLEX GAILINDIA LIMITED VIJAIPUR DISTGUNA, MP - 473112", "473112,GAIL COMPLEX GAILINDIA LIMITED VIJAIPUR DISTGUNA, MP - 473112", "473112,GAIL COMPLEX GAILINDIA LIMITED VIJAIPUR DISTGUNA, MP - 473112", "473112,GAIL COMPLEX GAILINDIA LIMITED VIJAIPUR DISTGUNA, MP - 473112", "473112,GAIL COMPLEX GAILINDIA LIMITED VIJAIPUR DISTGUNA, MP - 473112"]</t>
  </si>
  <si>
    <t>["amc", "amc of ac", "ss", "water cooler"]</t>
  </si>
  <si>
    <t>78.0 L</t>
  </si>
  <si>
    <t>GEM/2025/B/6518685</t>
  </si>
  <si>
    <t>Customized AMC/CMC for Pre-owned Products - CAMC ofVRF AC system installed at IIT Roorkee; LG; ComprehensiveMaintenance Contract (CMC); Quarterly; No</t>
  </si>
  <si>
    <t>GEM/2025/B/6514148</t>
  </si>
  <si>
    <t>Customized AMC/CMC for Pre-owned Products - Air CircuitBreakers of various ratings; L&amp;T; Annual MaintenanceContract (AMC); As per ATC document; Yes</t>
  </si>
  <si>
    <t>ENERGY AND PETRO CHEMICALS DEPARTMENT GUJARAT</t>
  </si>
  <si>
    <t>GEM/2025/B/6520353</t>
  </si>
  <si>
    <t>Design Installation and Maintenance of Educational Lab -Smart Class Lab; Maintenance of Hardware (AMC/CMC), SitePreparation, Supply and Installation of Hardware, TeacherTraining; Buyer</t>
  </si>
  <si>
    <t>["110054,Directorate ofEducation Old Secretariat,"]</t>
  </si>
  <si>
    <t>EDUCATION DEPARTMENT DELHI</t>
  </si>
  <si>
    <t>["amc", "tea", "ss"]</t>
  </si>
  <si>
    <t>DIRECTORATE OF EDUCATION</t>
  </si>
  <si>
    <t>90.0 Cr</t>
  </si>
  <si>
    <t>GEM/2025/B/6519568</t>
  </si>
  <si>
    <t>Customized AMC/CMC for Pre-owned Products -Comprehensive Annual Maintenance Contract(CAMC) forinspection and servicing of HS-SPART available at CoachingDepot/ APDJ of Alipurduar Division (Transmission &amp; powerpack)from OEM or their authorised Dea..</t>
  </si>
  <si>
    <t>GEM/2025/B/6520067</t>
  </si>
  <si>
    <t>9153013292 , 1ST YEAR , 2ND YEAR , 3RD YEAR , 4TH YEAR, 5TH YEAR</t>
  </si>
  <si>
    <t>["600068,Chennai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t>
  </si>
  <si>
    <t>GEM/2025/B/6521196</t>
  </si>
  <si>
    <t>SUGAR , ARHAR DAL , CHANA DAL , MASOOR DAL LAL ,RAJMA , KALA CHANA , MATAR SUKHI SAFED , KABULICHANA , URAD CHILKA , URAD SABOOT , HALDI PODWAR ,MIRCH PODWAR , DHANIYA PODWAR , GARAM MASHALA ,RIATA MASHALA , CHOLA MASHALA , KICHAN KING ,KASMIRI MIRCH , JEERA , KASURI MATHI , DALDA ,BORNVEETA , VERMICELLI ROSTED , TAMATO SAUCE , SOYABARI , BESAN CHANA , MOONGFALI DANA , HAREEILAAYACHEE , REFINED , MUSTRED OIL , NARIYAL BURADA ,KISMIS , KALI MIRCH SABOOT , SABOOTH LAL MIRCH ,TAMATO SAUCE POUCH , AMCHOOR PODWAR , TEA , SALT</t>
  </si>
  <si>
    <t>["244601,JNV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 "244601,JNV KALEWALATHAKURDWARA MORADABAD -244601"]</t>
  </si>
  <si>
    <t>["amc", "sugar", "tea", "oil"]</t>
  </si>
  <si>
    <t>GEM/2025/B/6455431</t>
  </si>
  <si>
    <t>Custom Bid for Services - AMC of ANSYS Multi physicssimulation Maxwell premium for CFD and Mechanicalsoftware for the period of 2 Years</t>
  </si>
  <si>
    <t>GEM/2025/B/6521180</t>
  </si>
  <si>
    <t>Operation And Maintenance Of Electro-MechanicalInstallations - Annual Contract for operation and Electro-Mechanical AMC of Cranes, Capstan, Lock gate, Waterpump, Dock Pumps, other pumps and Air Compressors atRBD Unit</t>
  </si>
  <si>
    <t>["amc", "cranes", "ss"]</t>
  </si>
  <si>
    <t>52.7 L</t>
  </si>
  <si>
    <t>GEM/2025/B/6458762</t>
  </si>
  <si>
    <t>4 MP IR Bullet Camera , 4 MP WDR45X PTZ Camera , NVR 16Ch 2 SATA , NVR 32 Ch 2 SATA , PoE 4 Port Giga switch D-Link , Hard Disk 8 TB Wd , Cat 6 UTP cable , Power Cable10mm Aluminium , Media Converter , OFC Cable 12 Core ,Camera Box , PO Box Outdoor , Iron pole 6 Mtr for IP camera, Iron pole 8 Mtr for PTZ , Server 12U Rack , Inverter with150ah Battery , LED Screen 65 inches 4K , Joint Box ,Flexible pipe , Patch code SC Green , Clipper , Steel wire ,Split AC , Copper lighting rod for roof , Camera Patch Code ,OFC Splicing , RJ 45 , Warranty 2 years , AMC for 1 Year ,Installation</t>
  </si>
  <si>
    <t>["Patiala"]</t>
  </si>
  <si>
    <t>GEM/2025/B/6471566</t>
  </si>
  <si>
    <t>1 , 2 , 3 , 4 , 5 , 6 , 7 , 8 , 9 , 10 , 11 , 12 , 13 , 14 , 15 , 16 ,17</t>
  </si>
  <si>
    <t>["323303,Contracts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t>
  </si>
  <si>
    <t>GEM/2025/B/6466688</t>
  </si>
  <si>
    <t>Custom Bid for Services - AMC FOR DENTAL ENDOMICROSCOPE</t>
  </si>
  <si>
    <t>GEM/2025/B/6466526</t>
  </si>
  <si>
    <t>Custom Bid for Services - AMC FOR DENTAL CERAMIC FIRINGFURNACE</t>
  </si>
  <si>
    <t>GEM/2025/B/6521539</t>
  </si>
  <si>
    <t>Custom Bid for Services - AMC FOR M/s UIC AVIOTECHENTERPRISES MAKE 9 KL REFUELLER</t>
  </si>
  <si>
    <t>GEM/2025/B/6521946</t>
  </si>
  <si>
    <t>Custom Bid for Services - AMC FOR HOT AIR OVENS ANDDESKTOP AUTOCLAVE (FOR 3 YEARS)</t>
  </si>
  <si>
    <t>GEM/2025/B/6497626</t>
  </si>
  <si>
    <t>Continuous Ambient Air Quality Monitoring (CAAQM) Stationas per TPS with 3yr wrnty &amp; 5yr CAMC</t>
  </si>
  <si>
    <t>GEM/2025/B/6480850</t>
  </si>
  <si>
    <t>["201005,ESIC HOSPITALRAJINDER NAGAR SECTOR 2SAHIBABAD GHAZIABAD UP"]</t>
  </si>
  <si>
    <t>GEM/2025/B/6464803</t>
  </si>
  <si>
    <t>eaadhaar verification hardware and software , amc formaintenance of hardware and software of eaadhaarverification system , user charge for online aadhaarverification</t>
  </si>
  <si>
    <t>GEM/2025/B/6523078</t>
  </si>
  <si>
    <t>Custom Bid for Services - AMC FOR VARIO MICRO SELECTCHNS INSTRUMENT</t>
  </si>
  <si>
    <t>GEM/2025/B/6524631</t>
  </si>
  <si>
    <t>Custom Bid for Services - AMC FOR SERVICES TOWARDSOPERATION &amp; MAINTENANCE OF AC/HVAC SYSTEMSINSTALLED AT GTI- NOIDA FOR A PERIOD OF 02 YEARS</t>
  </si>
  <si>
    <t>["201301,GAIL(INDIA) LTD. GAILTRAINING INSTITUTE PLOT NO.24, SECTOR-16A, FILM CITY,NOIDA-201301.(UP)"]</t>
  </si>
  <si>
    <t>GEM/2025/B/6468084</t>
  </si>
  <si>
    <t>AMC of Integrated Security and Surveillance System -Outdoor Perimeter Security, Remote Video Monitoring;Comprehensive; Hardware, Networking System;Consumables to be provided by Service Provider (includedin the contract cost); Defence Establishmen..</t>
  </si>
  <si>
    <t>["INDORE"]</t>
  </si>
  <si>
    <t>GEM/2025/B/6445499</t>
  </si>
  <si>
    <t>Customized AMC/CMC for Pre-owned Products - Hiring ofServices for Comprehensive Annual Maintenance Contract(CAMC) for IP-based CCTV Surveillance System with onenumber of Resident Engineer at India Government Mint,Kolkata; Hiring of Services for C..</t>
  </si>
  <si>
    <t>["700053,India Govt Mint, AliporeKolkata , West Bengal"]</t>
  </si>
  <si>
    <t>GEM/2025/B/6522786</t>
  </si>
  <si>
    <t>AATA , RICE , RICE CHHOTA DANA , ARHAR DAL BADA DANA, CHANA DAL BADA DANA , URAD DAL BADA DANA , MASURDAL BINA CHHILKA , MOONG DAL BINA CHIILKA , FALI DANA, KHADA HARA MOONG , MOONG DAL CHHILKA SAHIT ,DESHI CHANA GULABI , KABULI CHANA BADA DANA , MATARSAFED , RAJMA DAL , JHURGA , SUGAR MOTA DANA , MAIDA, SUJI , SEWAI , TIL SAFED , GUD LAL , BESAN CHANA DAL KA, POHA MEDIUM , PAPAD PUNJABI MASALA , KAJU BADADANA , KISHMISH BADA DANA , COCONUT KHOPRA POWDER, COCONUT BADA , CHIRONJI , BOONDI PACKET , MATCHBOX , SABUDANA , MURMURA , DALIYA , HEENG , SAUFBADA DANA , ELAICHI CHHOTI , AJWAIN , DAL CHINI ,JAWAFAL , MAITHI DANA , LAUNG , ELAICHI BADI , JEERABADA DANA , KHADA DHANIYA , KHASKHAS , TEJPATTA ,KHADA LAL MIRCH , KALI GOL MIRCH , SARSO DANA , KALANAMAK , MANGREL KALA JEERA , SAINDHA NAMAK , KHANEKA SODA , AAMCHUR , DISH WASHER , IMLI , SCRUBBERMETAL , SCRUBBER SPONGE , SOYA BADI , NAMAK IODIZED, BOURNVITA , DETERGENT POWDER , BISCUIT CREAM ,BISCUIT WITHOUT CREAM , CHOCO PIE , ACHAR MIX , HALDIPOWDER , MIRCHI POWDER , DHANIYA POWDER , GARAMMASALA , PANEER MASALA , CHHOLA MASALA , SABHARMASALA , CHICKEN MASALA , PULAO MASALA , SABJIMASALA , KITCHEN KING , JEERA POWDER , CHAY PATTI ,VANASPATI GHEE , SOYA REFINED OIL , KASURI METHI ,KASHMIRI LAL MIRCH POWDER , KHADI URAD DAL KALI ,CUSTORD POWDER , COFFEE POWDER , SOYA SAUCE ,TOMATO SAUCE 8GM , CHILLI SAUCE , VINEGAR , PASTA ,CHAWMIN NOODLES MOTA , NOODLES , FOOTA CHANA ,LIQUID DISHWASH , MILK POWDER , IDLI RAWA , PARWAL ,FOOL GOBHI , PATTA GOBHI , LAUKI , KUMHDA , CHHOTABAINGAN , BAIGAN KALYANI , SEMI , TORAI , LEHSUN ,TINDA , KARELA , KACCHA KELA , KACHA PAPITA , METHIBHAJI , LAL BHAJI , GAJAR , BARBATTI , KATHAL , BHINDI ,HARA DHANIYA , ADRAK , AALOO , PYAJ , NAVAL GOBHI ,MEETA NEEM KI PATTI , SHARKARGAND , KOCHAI GHUIYA ,NIMBOO , MULI , TAMATAR , GAWAR FALI , KUNDRU ,SHIMLA MIRCH , FARAS BEEN , HARA MATAR , MUNGA ,CHUNKUNDAR , KHEERA , GIMI KANDA , KELA , SANTARA ,SEB , AMRUD , ANAR , AAM , KHARBOOJA , TARBOOJ ,PAPEETA , KAKDI , NASHPATI , Tooth paste 50gm , BathingSoap 125gm , Washing Soap Detergent cake 200gm ,Coconut Hair Oil , Phenyl , Sanitary acid , Tooth Brush ,Tounge cleaner metal , Wiper Big size Good Quality , Shoespolish Liquid Black 75ml , Sanitary Pad , Hand sanitizer ,Hand Wash 500ml , ICECREAM , RASGULLA , SAMOSA ,AALOO BHUJIYA , CAKE PUFF PACKET 100 GM , GULABJAMUN , AALOO PATIES , PASTRY , CHOCOLATE 13.2 GM ,LADDOO BOONDI , FRUIT JUICE 100 ML , Nariyal jhadu , fooljhadu , khareta jhadu , Toilet cleaner metal , Bleachingpowder ISI mark , Room sanitizer for spray , Agarbatti ,Dhupbatti , Pocha , CHICKEN , EGG , MUTTON , FISH , MILK ,CURD , PANEER</t>
  </si>
  <si>
    <t>["494228,Eklavya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 "494228,Eklavya modelresidential school, village-Farasgaon, post-Farasgaon,block- farasgaon, district-kondagaon (C.G.) Pin code-494228"]</t>
  </si>
  <si>
    <t>MINISTRY OF TRIBAL AFFAIRS</t>
  </si>
  <si>
    <t>["amc", "rice", "sugar", "coffee", "milk", "oil", "chicken", "egg", "mutton"]</t>
  </si>
  <si>
    <t>NATIONAL EDUCATION SOCIETY FOR TRIBAL STUDENTS</t>
  </si>
  <si>
    <t>GEM/2025/B/6497908</t>
  </si>
  <si>
    <t>Customized AMC/CMC for Pre-owned Products - Load Bank;Multi Brand; Annual Maintenance Contract (AMC); Monthly;Yes</t>
  </si>
  <si>
    <t>GEM/2025/B/6522035</t>
  </si>
  <si>
    <t>Custom Bid for Services - Non Comprehensive AMC ofTreadmill Make Deneb and Polak Products QTY 4 NOS as peritem no1 of Schedule of Quantities and Prices of Biddocument , Custom Bid for Services - Non ComprehensiveAMC of Elliptical Cross Trainer Make Bodyline Products QTY2 NOS as per item no 2 of Schedule of Quantities and Pricesof Bid document , Custom Bid for Services - NonComprehensive AMC of Upright Bike Make Horuzon ProductsQTY 2 NOS as per item no 3 of Schedule of Quantities andPrices of Bid document , Custom Bid for Services - NonComprehensive AMC of Multi Gym Equipments MakeCurbuster QTY 2 NOS as per item no 4 of Schedule ofQuantities and Prices of Bid document , Custom Bid forServices - Non Comprehensive AMC of Twister MakeCurbuster QTY 2 NOS as per item no 5 of Schedule ofQuantities and Prices of Bid document</t>
  </si>
  <si>
    <t>["121003,NHPC LIMITED, NHPCOFFICE COMPLEX, SECTOR 33,FARIDABAD, HARYANA", "121003,NHPC LIMITED, NHPCOFFICE COMPLEX, SECTOR 33,FARIDABAD, HARYANA", "121003,NHPC LIMITED, NHPCOFFICE COMPLEX, SECTOR 33,FARIDABAD, HARYANA", "121003,NHPC LIMITED, NHPCOFFICE COMPLEX, SECTOR 33,FARIDABAD, HARYANA", "121003,NHPC LIMITED, NHPCOFFICE COMPLEX, SECTOR 33,FARIDABAD, HARYANA"]</t>
  </si>
  <si>
    <t>["amc", "rice", "ss"]</t>
  </si>
  <si>
    <t>GEM/2025/B/6521490</t>
  </si>
  <si>
    <t>make lift L I6302 installed at Bareilly CAMC includes routinepreventive and breakdown maintenance for fifth Year ,Operation And Maintenance Of Lifts (Elevators) -Comprehensive Annual Maintenance Contract of Johnsonmake lift L I6308 installed at Moradabad CAMC includesroutine preventive and breakdown maintenance for firstYear , Operation And Maintenance Of Lifts (Elevators) -Comprehensive Annual Maintenance Contract of Johnsonmake lift L I6308 installed at Moradabad CAMC includesroutine preventive and breakdown maintenance for secondYear , Operation And Maintenance Of Lifts (Elevators) -Comprehensive Annual Maintenance Contract of Johnsonmake lift L I6308 installed at Moradabad CAMC includesroutine preventive and breakdown maintenance for thirdYear , Operation And Maintenance Of Lifts (Elevators) -Comprehensive Annual Maintenance Contract of Johnsonmake lift L I6308 installed at Moradabad CAMC includesroutine preventive and breakdown maintenance for fourthYear , Operation And Maintenance Of Lifts (Elevators) -Comprehensive Annual Maintenance Contract of Johnsonmake lift L I6308 installed at Moradabad CAMC includesroutine preventive and breakdown maintenance for fifthYear , Operation And Maintenance Of Lifts (Elevators) -Comprehensive Annual Maintenance Contract of Johnsonmake lift L I6307 installed at Moradabad CAMC includesroutine preventive and breakdown maintenance for firstYear , Operation And Maintenance Of Lifts (Elevators) -Comprehensive Annual Maintenance Contract of Johnsonmake lift L I6307 installed at Moradabad CAMC includesroutine preventive and breakdown maintenance for secondYear , Operation And Maintenance Of Lifts (Elevators) -Comprehensive Annual Maintenance Contract of Johnsonmake lift L I6307 installed at Moradabad CAMC includesroutine preventive and breakdown maintenance for thirdYear , Operation And Maintenance Of Lifts (Elevators) -Comprehensive Annual Maintenance Contract of Johnsonmake lift L I6307 installed at Moradabad CAMC includesroutine preventive and breakdown maintenance for fourthYear , Operation And Maintenance Of Lifts (Elevators) -Comprehensive Annual Maintenance Contract of Johnsonmake lift L I6307 installed at Moradabad CAMC includesroutine preventive and breakdown maintenance for fifthYear</t>
  </si>
  <si>
    <t>["243001,OFFICE OF SENIORSECTION ENGINEER POWERSUPPLY BAREILLY, NEARBAREILLY JUNCTION RAILWAYSTATION", "243001,OFFICE OF SENIORSECTION ENGINEER POWERSUPPLY BAREILLY, NEARBAREILLY JUNCTION RAILWAYSTATION", "243001,OFFICE OF SENIORSECTION ENGINEER POWERSUPPLY BAREILLY, NEARBAREILLY JUNCTION RAILWAYSTATION", "243001,OFFICE OF SENIORSECTION ENGINEER POWERSUPPLY BAREILLY, NEARBAREILLY JUNCTION RAILWAYSTATION", "243001,OFFICE OF SENIORSECTION ENGINEER POWERSUPPLY BAREILLY, NEARBAREILLY JUNCTION RAILWAYSTATION", "243001,OFFICE OF SENIORSECTION ENGINEER POWERSUPPLY BAREILLY, NEARBAREILLY JUNCTION RAILWAYSTATION", "243001,OFFICE OF SENIORSECTION ENGINEER POWERSUPPLY BAREILLY, NEARBAREILLY JUNCTION RAILWAYSTATION", "243001,OFFICE OF SENIORSECTION ENGINEER POWERSUPPLY BAREILLY, NEARBAREILLY JUNCTION RAILWAYSTATION", "243001,OFFICE OF SENIORSECTION ENGINEER POWERSUPPLY BAREILLY, NEARBAREILLY JUNCTION RAILWAYSTATION", "244001,Divisional RailwayManager Office, NorthernRailway, Moradabad", "244001,Divisional RailwayManager Office, NorthernRailway, Moradabad", "244001,Divisional RailwayManager Office, NorthernRailway, Moradabad", "244001,Divisional RailwayManager Office, NorthernRailway, Moradabad", "244001,Divisional RailwayManager Office, NorthernRailway, Moradabad", "244001,Divisional RailwayManager Office, NorthernRailway, Moradabad", "244001,Divisional RailwayManager Office, NorthernRailway, Moradabad", "244001,Divisional RailwayManager Office, NorthernRailway, Moradabad", "244001,Divisional RailwayManager Office, NorthernRailway, Moradabad"]</t>
  </si>
  <si>
    <t>29.8 L</t>
  </si>
  <si>
    <t>GEM/2025/B/6523507</t>
  </si>
  <si>
    <t>Operation And Maintenance Of HVAC System (Heating,Ventilation And Air Conditioning System) - AMC Service for AirCompressors (Make Atlas Copco) Model ZT75 Serial NumbersPNA532070 and PNA532071</t>
  </si>
  <si>
    <t>GEM/2025/B/6524541</t>
  </si>
  <si>
    <t>Custom Bid for Services - Notice inviting tender for CAMCBSL-3 lab, NRCE Hisar</t>
  </si>
  <si>
    <t>["125001,ICAR-NationalResearch Centre on Equines,Sirsa Road, Hisar"]</t>
  </si>
  <si>
    <t>["amc", "mcb"]</t>
  </si>
  <si>
    <t>GEM/2025/B/6500112</t>
  </si>
  <si>
    <t>Facility Management Services - LumpSum Based - Industrial;AMC for 450kW VFD Panel 4 visits as per scope of work;Consumables to be provided by buyer</t>
  </si>
  <si>
    <t>GEM/2025/B/6398526</t>
  </si>
  <si>
    <t>FREE ROLLER CONVEYOR detailed specs as per RFP ,TAPPING MACHINE WITHOUT FLAP FOLD detailed specs asper RFP , FULLY AUTOMATIC STRAPPIING MACHINE detailedspecs as per RFP , FREE ROLLER SLOPE CONVEYOR detailedspecs as RFP , BOX WRAPPER MACHINE detailed specs asper RFP , AMC FOR 3 YEARS AFTER EXPIRY OF ONE YEARWARRANTY</t>
  </si>
  <si>
    <t>GEM/2025/B/6523288</t>
  </si>
  <si>
    <t>Custom Bid for Services - AMC for AUTOMATIC FIBERESTIMATION</t>
  </si>
  <si>
    <t>["682003,Regional AgmarkLaboratory GV Ayyer Rd,Willingdon Island, Kochi, Kerala682003"]</t>
  </si>
  <si>
    <t>GEM/2025/B/6517436</t>
  </si>
  <si>
    <t>Custom Bid for Services - Provision of sufficient Man Powerfor Complete housekeeping work including own meal andsubsidized meal preparation and serving including linenwashing and other specified works in tender documents atTTE Rest house Gwalior .. , Custom Bid for Services -Provisions of Consumables and other listed items for use inTTEs Rest House at Gwalior Railway Station as per quantityand schedule mentioned in tender documents for the periodof three years , Custom Bid for Services - Provision ofwashing and ironing of linen items for use in TTEs RestHouse at Gwalior Railway Station as per quantity andschedule mentioned in tender documents for the period ofthree years , Custom Bid for Services - Provision of ROincluding regular maintenance with AMC at TTEs Rest HouseGwalior for the period of three years, , Custom Bid forServices - Provision of Pest control treatment in TTEs RestHouse at Gwalior Railway Station as per schedule and areamentioned in tender documents for the period of three year,, Custom Bid for Services - Provision of preparation andserving of subsidized meals in the Gwalior TTE Rest Housefor the period of Three Years</t>
  </si>
  <si>
    <t>["284001,Office of Sr.DCM/JHSDRM office campus NorthCentral Railway Jhansi", "284001,Office of Sr.DCM/JHSDRM office campus NorthCentral Railway Jhansi", "284001,Office of Sr.DCM/JHSDRM office campus NorthCentral Railway Jhansi", "284001,Office of Sr.DCM/JHSDRM office campus NorthCentral Railway Jhansi", "284001,Office of Sr.DCM/JHSDRM office campus NorthCentral Railway Jhansi", "284001,Office of Sr.DCM/JHSDRM office campus NorthCentral Railway Jhansi"]</t>
  </si>
  <si>
    <t>GEM/2025/B/6344412</t>
  </si>
  <si>
    <t>CAMC OF POTABLE USG MACHINE WITH FOUR PROBE ANDSOFTWARE PACKAGE FOR THREE YEARS</t>
  </si>
  <si>
    <t>GEM/2025/B/6525421</t>
  </si>
  <si>
    <t>Title 1 , Title 2 , Title 3 , Title 4 , Title 5 , Title 6 , Title 7 ,Title 8 , Title 9 , Title 10 , Title 11 , Title 12 , Title 13 , Title14 , Title 15 , Title 16 , Title 17 , Title 18 , Title 19 , Title 20 ,Title 21 , Title 22 , Title 23 , Title 24 , Title 25 , Title 26 ,Title 27 , Title 28 , Title 29 , Title 30 , Title 31 , Title 32 ,Title 33 , Title 34 , Title 35</t>
  </si>
  <si>
    <t>["471606,AIRPORTS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 "471606,AIRPORTS AUTHORITYOF INDIA, KHAJURAHOAIRPORT, KAHJURAHO ,M.P-471606"]</t>
  </si>
  <si>
    <t>GEM/2025/B/6485434</t>
  </si>
  <si>
    <t>Customized AMC/CMC for Pre-owned Products -Comprehensive Biennial Maintenance Contract (CBMC) forthree numbers of passenger cum goods Elevators atJunction Tower -8, Junction Tower -12 and Crusher Housearea in CHP for the period of 2 years (2025-2..</t>
  </si>
  <si>
    <t>49.5 L</t>
  </si>
  <si>
    <t>GEM/2025/B/6496975</t>
  </si>
  <si>
    <t>Customized AMC/CMC for Pre-owned Products - CAMC ofPassenger Lift (01 No) at Transit House-II; As Per RFP;Comprehensive Maintenance Contract (CMC); As Per RFP; No</t>
  </si>
  <si>
    <t>["751013,NALCO BHAWAN, P-1,NAYAPALLI, BHUBANESWAR"]</t>
  </si>
  <si>
    <t>GEM/2025/B/6486275</t>
  </si>
  <si>
    <t>Design Installation and Maintenance of Educational Lab - ICTLab; Site Preparation, Supply and Installation of Hardware,Insurance, E-content, Furniture, Maintenance of Hardware(AMC/CMC); Buyer</t>
  </si>
  <si>
    <t>["626140,manthai varaganoor"]</t>
  </si>
  <si>
    <t>TENKASI DISTRICT PANCHAYATS</t>
  </si>
  <si>
    <t>GEM/2025/B/6517973</t>
  </si>
  <si>
    <t>FOOT GLAMP JAW HQ SIZE , FOOT GLAMP JAW NQ SIZE ,FOOT GLAMP JAW BQ SIZE , BREAKOUT CYLINDER SEAL KIT ,WATER SWIVEL HEAVY DUTY , DRILL HEAD OIL SEALBOTTOM , DRILL HEAD OIL SEAL TOP , CHAIN FOR DRILLHEAD ASSY 1320001214 , SPROCKET DRIVE FOR DRILLHEAD ASSY 1320003629 , SPROCKET DRIVEN FOR DRILLHEAD ASSY 1320001328 , VEE PACKING , CHAIN 82204181320000971 , SPROCKET DRIVE 8220407 1320001127 ,SPROCKET DRIVEN 8220407 1320001128 , AMC PUMPPISTON RUBBER , O RING , SEAL KIT FEED CYL KDR600 ,SPINDLE 3080414 1320001555 , BEARING SINGLE BALLTHRUST 3080415 1320001556 , SPINDLE EXTENSION3080407 1320001550 , BALL BEARING NTN3210S1320001548 , FUNK LINK BRG F5102220 4023501320003246</t>
  </si>
  <si>
    <t>["831002,STORES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 "831002,STORES UNIT, ATOMICMINERALS DIRECTORATE FOREXPLORATION AND RESEARCH(AMD), KHASMAHAL,JAMSHEDPUR"]</t>
  </si>
  <si>
    <t>["amc", "oil", "ss"]</t>
  </si>
  <si>
    <t>DIRECTORATE OF PURCHASE AND STORES</t>
  </si>
  <si>
    <t>GEM/2025/B/6526059</t>
  </si>
  <si>
    <t>Custom Bid for Services - Hiring Services for Non-Comprehensive AMC of Clean Agent (NOVEC1230) FireSuppression System at Secondary Tank farm Madhuban</t>
  </si>
  <si>
    <t>GEM/2025/B/6468986</t>
  </si>
  <si>
    <t>SITC of CCTV camera , CCTV installation , CAMC for 1st year, CAMC for 2nd year , CAMC for 3rd year</t>
  </si>
  <si>
    <t>["461005,Security Paper Mill,Narmadapuram , MadhyaPradesh", "461005,Security Paper Mill,Narmadapuram , MadhyaPradesh", "461005,Security Paper Mill,Narmadapuram , MadhyaPradesh", "461005,Security Paper Mill,Narmadapuram , MadhyaPradesh", "461005,Security Paper Mill,Narmadapuram , MadhyaPradesh"]</t>
  </si>
  <si>
    <t>GEM/2025/B/6508582</t>
  </si>
  <si>
    <t>Custom Bid for Services - Regular AMC ARC for two year forbreakdown and preventive maintenance work for 132 KVTransmission lines Under Kharagpur substation GOMD I DVCHOWRAH through GeM custom bid</t>
  </si>
  <si>
    <t>["711109,GOMD-I and SLDCOffice, Damodar ValleyCorporation, 31/1 Andul Road,P.O- Danesh Seikh Lane, Dist-Howrah"]</t>
  </si>
  <si>
    <t>GEM/2025/B/6424430</t>
  </si>
  <si>
    <t>RTEQMS Instrument , AMC charges for 1st year , AMCCharges for 2nd Year , AMC Charges for 3rd Year</t>
  </si>
  <si>
    <t>["461005,Security Paper Mill,Narmadapuram , MadhyaPradesh", "461005,Security Paper Mill,Narmadapuram , MadhyaPradesh", "461005,Security Paper Mill,Narmadapuram , MadhyaPradesh"]</t>
  </si>
  <si>
    <t>35.5 L</t>
  </si>
  <si>
    <t>GEM/2025/B/6491690</t>
  </si>
  <si>
    <t>TP Room 1 , Conference Room I 2 , Board Room 3 , ConfRoom two 4 , Conf Room three 5 , e classroom 6 , HODCabins 7 , MISC ITEMS 8 , CAMC 8 , CAMC 9 , CAMC 10 ,CAMC 11 , CAMC 12 , CAMC 13 , CAMC 14 , CAMC 15 , CAMC16 , CAMC 17 , CAMC 18 , CAMC19 , CAMC 20 , CAMC 21 ,CAMC 22 , CAMC 23 , CAMC 24 , CAMC 25 , CAMC 26 , CAMC27 , CAMC 28 , CAMC 29 , CAMC 30 , CAMC 31 , CAMC 32 ,CAMC 33 , CAMC 34 , CAMC 35 , CAMC 36 , CAMC 37 , CAMC38 , CAMC 39 , CAMC 40 , CAMC 41</t>
  </si>
  <si>
    <t>["500090,Indian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t>
  </si>
  <si>
    <t>EARTH SCIENCES SECRETARIATE</t>
  </si>
  <si>
    <t>GEM/2025/B/6517086</t>
  </si>
  <si>
    <t>AMC of Integrated Security and Surveillance System -Comprehensive AMC for CCTV and Live streaming;Comprehensive; Hardware, Software, Wireless System,Networking System; Consumables to be provided byService Provider (included in the contract cost);..</t>
  </si>
  <si>
    <t>["147001,Area ManagerOffice,Food Corporation OfIndia,Sirhind Road,Patiala"]</t>
  </si>
  <si>
    <t>["amc", "cctv", "ss", "software"]</t>
  </si>
  <si>
    <t>GEM/2025/B/6464138</t>
  </si>
  <si>
    <t>EC5730D 18CR000C0164 , EC5730D 18CR000C0174 ,EC5730D 18RT000C0955 , EC5730D 18SA000C0063 ,EC5730D 18ST000C4211 , EC5730D 4180826 , EC5730D5330AF06MM , EC5730D CFFAPR18DP0C0048M5120503 ,EC5730D CFFAPR18DP0C0295M5120574 , EC5730DCFFAUMA49CE23M1712715F02 , EC5730DCFFAPR18DP0C0294M5120520 , EC5730DCFFCT012C0954P75MU18BBND , EC5730DCFFFSP03C0248P75MU18BBND , EC5730DCFFGPN18RS0188M173027817 , EC5730DCFFLPS04C0057P75MU18BBND , EC5730DCFFLTW18SA061ND08STR004E , EC5730DCFFLW18SA0061M1850122F10 , EC5730DCFFLW18ST5213M1750408F15 , EC5730DCFFNRV49CR7050M177444F12 , EC5730DCFFORI1200X20020A8STF19E , EC5730DCFFORI15177X69920A8ST19E , EC5730DCFFORI1530X24020A8STF19E , EC5730DCFFORI1800X26520A8STF19E , EC5730DCFFORI2000X20020A8STF19E , EC5730DCFFORI2000X26520A8STF19E , EC5730DCFFORI2300X36020A8STF19E , EC5730DCFFORI3142X26220A8STF19E , EC5730DCFFORI3750X26520A8STF19E , EC5730DCFFORI4699X53320A8STF19E , EC5730DCFFORI4750X26520A8STF19E , EC5730DCFFORI5999X26220A8STF19E , EC5730DCFFORI7579X35320A8STF19E , EC5730DCFFPN18CR0173M1450032F19 , EC5730DCFFPN18CR163M177380F3I17 , EC5730DCFFPN18CR165M177366F3I17 , EC5730DCFFPN18CR175M177323F3I17 , EC5730DCFFPN18CR180M177328F3I17 , EC5730D1</t>
  </si>
  <si>
    <t>GEM/2025/B/6462572</t>
  </si>
  <si>
    <t>EA3030B S21 1602 01 SA 240S 914 , EA3030B 141 ,EA3030B 3176 1527 00 , EA3030B 450 , EA3030B 480S 162, EA3030B 480S 412 , EA3030B 480S 431 , EA3030B 480S433 , EA3030B 480S 645 , EA3030B 480S 942 , EA3030B5008 2401 00 , EA3030B 5307 , EA3030B 7366 7401 00 ,EA3030B 7367 7401 00 , EA3030B 7371 7401 00 , EA3030B7561 7401 00 , EA3030B 7744 7401 00 , EA3030B AH 240450 , EA3030B AV 270 450 , EA3030B L095 2751 00 ,EA3030B L100 2751 00 , EA3030B N286 1201 00 , EA3030BN821 1301 00 , EA3030B S21 1131 SA 240S 212 , EA3030BS21 1131 SA 240S 431 , EA3030B S21 1131 SA 240S 433 ,EA3030B S21 1131 SA 240S 450 , EA3030B S21 1131 SA240S 531 , EA3030B S21 1131 SA 240S 645 , EA3030B S211131 SA 240S 914 , EA3030B S21 1602 01 SA 240S 963 ,EA3030B S21 1602 01 SA 240S 964 , EA3030B S21 1605 01GA 240S 963 , EA3030B S21 1605 01 GA 240S 964 ,EA3030B S21 184 GAD 240 22 450 , EA3030B AH 270 450</t>
  </si>
  <si>
    <t>GEM/2025/B/6379460</t>
  </si>
  <si>
    <t>RRC for walkie electric stacker</t>
  </si>
  <si>
    <t>GEM/2025/B/6332374</t>
  </si>
  <si>
    <t>Manpower Outsourcing Services - Minimum wage - Semi-skilled; High School; Others , Manpower OutsourcingServices - Minimum wage - Skilled; Graduate; Admin ,Manpower Outsourcing Services - Minimum wage -Unskilled; High School; Others</t>
  </si>
  <si>
    <t>["Khurda (khordha)"]</t>
  </si>
  <si>
    <t>31.2 L</t>
  </si>
  <si>
    <t>GEM/2025/B/6302723</t>
  </si>
  <si>
    <t>Repair of Head-Up Display Pt. No. IKSH-1K Sl. No.1740840193</t>
  </si>
  <si>
    <t>41.6 L</t>
  </si>
  <si>
    <t>GEM/2025/B/6485644</t>
  </si>
  <si>
    <t>Professional Training Services (Version 2) - offline; As perscope of work</t>
  </si>
  <si>
    <t>GEM/2025/B/6427334</t>
  </si>
  <si>
    <t>EA6010B-CONTROL-PANEL-MAB-206 (MARINE GRADECONTROL PANEL)</t>
  </si>
  <si>
    <t>24.1 L</t>
  </si>
  <si>
    <t>GEM/2025/B/6489197</t>
  </si>
  <si>
    <t>NEOPRENE RUBBER 5/16" (08MM)</t>
  </si>
  <si>
    <t>GEM/2025/B/6487237</t>
  </si>
  <si>
    <t>PROCUREMENT AND INSTALLATION OF WIRELESS PANICALARAM SYSTEM</t>
  </si>
  <si>
    <t>GEM/2025/B/6482224</t>
  </si>
  <si>
    <t>SUPPLY AND INSTALLATION OF INDUSTRIAL LEDFLOODLIGHTS 150W/220V , SUPPLY AND INSTALLATION OFINDUSTRIAL LED FLOODLIGHTS 250W/220V</t>
  </si>
  <si>
    <t>GEM/2025/B/6466881</t>
  </si>
  <si>
    <t>Custom Bid for Services - HIRING OF TWO CRANES FOR SOR</t>
  </si>
  <si>
    <t>GEM/2025/B/6464994</t>
  </si>
  <si>
    <t>Event or Seminar or Workshop or Exhibition or ExpoManagement Service - National; Theme Based Events;Venue Development, CONDUCT OF ADMINISTRATIVESERVICE FOR VALEDICTORY FUNCTION; Buyer premise; Fullday</t>
  </si>
  <si>
    <t>GEM/2025/B/6467409</t>
  </si>
  <si>
    <t>EK3000B-205126 , EK3000B-3008401 , EK3000B-70183 ,EK3000B-2880040 , EK3000B-206028 , EK3000B-3015665 ,EK3000B-3236982 , EK3000B-106143 , EK3000B-130228 ,EK3000B-146157 , EK3000B-3078218 , EK3000B-3175074 ,EK3000B-3348864 , EK3000B-3349015 , EK3000B-3633805 ,EK3000B-3636437 , EK3000B-3637472 , EK3000B-3640775 ,EK3000B-3897748 , EK3000B-3963454 , EK3000B-4920076 ,EK3000B-556411 , EK3000B-145578 , EK3000B-3175517 ,EK3000B-3348860 , EK3000B-3348861 , EK3000B-3393301 ,EK3000B-3393303 , EK3000B-3627695 , EK3000B-3632028 ,EK3000B-3642342 , EK3000B-3649472 , EK3000B-3814695 ,EK3000B-3897787 , EK3000B-4932124 , EK3000B-2839630 ,EK3000B-2865305 , EK3000B-3034573 , EK3000B-3076611 ,EK3000B-3088371 , EK3000B-3348871 , EK3000B-3393702 ,EK3000B-3393704 , EK3000B-3393707 , EK3000B-3630864 ,EK3000B-3631913 , EK3000B-3633702 , EK3000B-3633995 ,EK3000B-3634303 , EK3000B-3634744 , EK3000B-3634746 ,EK3000B-3634747 , EK3000B-3635485 , EK3000B-3635486 ,EK3000B-3635497 , EK3000B-3635499 , EK3000B-3640774 ,EK3000B-364685-3008494 , EK3000B-3966347 , EK3000B-3966348 , EK3000B-4071908 , EK3000B-4078682 ,EK3000B-4090013 , EK3000B-4934223 , EK3000B-4955976 ,EK3000B-63241C , EK3000B-AK16042SS , EK3000B-C202150 , EK3000B-KITDD89N14K , EK3000B-NI181037197, EK3000B-NI500048901 , EK3000B-NI910042887 ,EK3000B-NI910042906 , EK3000B-NI910042907 , EK3000B-NI910042911 , EK3000B-NI910042912 , EK3000B-S162A ,EK3000B-T8-31-012-00 , EC4720B-3166289 , EC4720B-3177108 , EC4720B-3179035 , EC4720B-3629140 ,EC4720B-3629141 , EC4720B-3889311 , EK3000B-169834 ,EK3000B-205199 , EK3000B-3014435 , EK3000B-3023536 ,EK3000B-3026393 , EK3000B-3026556 , EK3000B-3028291 ,EK3000B-3045047 , EK3000B-3052906 , EK3000B-3052908 ,EK3000B-3069026 , EK3000B-3084539 , EK3000B-3176618 ,EK3000B-3177510 , EK3000B-3178947 , EK3000B-3519783 ,EK3000B-3628452 , EK3000B-3628609 , EK3000B-3630164 ,EK3000B-3633975 , EK3000B-3818885 , EK3000B-3910566C , EK3000B-4066112 , EK3000B-4094054 ,EK3000B-4094055 , EK3000B-4913140 , EK3000B-AK6030SS , EK3000B-S 602 , EK3000B-AS405640SL ,EK3000B-2865146 , EK3000B-3006089 , EK3000B-3076765 ,EK3000B-3076766 , EK3000B-3609962 , EK3000B-3609964 ,EK3000B-3629112 , EK3000B-3632225 , EK3000B-3873233 ,EK3000B-4911877 , EK3000B-4911880 , EK3000B-4957689 ,EK3000B-AK4057SS , EC4720B-131026 , EC4720B-3000204, EC4720B-3001659 , EC4720B-3029631 , EC4720B-3076126 , EC4720B-3177713 , EC4720B-3201793 ,EC4720B-3393018 , EC4720B-3629496 , EC4720B-3629516, EC4720B-3811985 , EC4720B-S600 , EK3000B-3037537 ,EK3000B-3045986 , EK3000B-3201585 , EK3000B-3902425 ,EK3000B-3903380 , EK3000B-3909356 , EC4720B-3175517, EC4720B-3627961 , EK3000B-3007525 , EK3000B-3074003 , EK3000B-3393028 , EK3000B-3533704 ,EK3000B-3627381 , EK3000B-3628649 , EK3000B-3628650 ,EK3000B-3628921 , EK3000B-3634390 , EK3000B-3634395 ,EK3000B-3634396 , EK3000B-3634643 , EK3000B-4089648 ,EK3000B-4926654 , EK3000B-4926657</t>
  </si>
  <si>
    <t>7.9 Cr</t>
  </si>
  <si>
    <t>GEM/2025/B/6417995</t>
  </si>
  <si>
    <t>Staplers (V2) (Q3) , Highlighter Pen (Q4) , Ball Point Pens(V2) as per IS 3705 (Q4) , Rollerball Pen (V3) (Q4) ,Permanent Marker Pen (Q4) , Markers for White Board (V2)(Q4) , Clips, Paper as per IS 5650 (Q4) , Drawing Pins (V2) asper IS 5205 (Q4) , Metric Steel Scales (V2) as per IS 1481(Q4) , Tags for Files (V2) as per IS 8499 (Q4) , knife blades(Q4) , Exam Pad (V2) (Q3) , Laminating Pouch (Q4) , StaplerPin / Staples (V2) (Q4) , Register (V2) (Q4) , Black LeadPencils (V2) as per IS 1375 (Q4) , Eraser (Q4)</t>
  </si>
  <si>
    <t>GEM/2025/B/6366932</t>
  </si>
  <si>
    <t>EXTRUDED PCP SHEATHED COMPOSITE RUBBER CABLE FOR50 TON ELL CRANES</t>
  </si>
  <si>
    <t>GEM/2025/B/6430797</t>
  </si>
  <si>
    <t>Event or Seminar or Workshop or Exhibition or ExpoManagement Service - National; Adventure Activity; AS ASPER SCOPE OF WORK; Outdoor Event; Full day</t>
  </si>
  <si>
    <t>GEM/2025/B/6372204</t>
  </si>
  <si>
    <t>Custom Bid for Services - CONDUCT OF NETWORKINGCOURSE</t>
  </si>
  <si>
    <t>GEM/2025/B/6312228</t>
  </si>
  <si>
    <t>Custom Bid for Services - REPAIR RATE CONTRACT (RRC)FOR TORQUE TIGHTENING ON MOSHIP DURINGMOBILISATION/DEMOBILISATION OF DSRV SYSTEM</t>
  </si>
  <si>
    <t>15.9 L</t>
  </si>
  <si>
    <t>GEM/2025/B/6497002</t>
  </si>
  <si>
    <t>GEM/2025/B/6496674</t>
  </si>
  <si>
    <t>AIRCRAFT CHOCK (4GBNIV)</t>
  </si>
  <si>
    <t>GEM/2025/B/6378734</t>
  </si>
  <si>
    <t>Collection &amp; Disposal Waste Management Service -Collection, Transportation, Unloading, Segregation ofgarbage; Dry Waste</t>
  </si>
  <si>
    <t>GEM/2025/B/6497222</t>
  </si>
  <si>
    <t>MILD STEEL POWDER COATED STORAGE RACKS SIZE 6 FTLENGTH, 2 FT DEPTH, 7.6 HIGHT , MILD STEEL POWDERCOATED STORAGE RACKS SIZE 6.6 FT LENGHT, 2 FT DEPTH,7.6 HIGHT</t>
  </si>
  <si>
    <t>GEM/2025/B/6457903</t>
  </si>
  <si>
    <t>Event or Seminar or Workshop or Exhibition or ExpoManagement Service - National; AS PER SCOPE OF WORK;AS PER SCOPE OF WORK; Buyer premise; AS PER SCOPE OFWORK</t>
  </si>
  <si>
    <t>GEM/2025/B/6497719</t>
  </si>
  <si>
    <t>Custom Bid for Services - SHIFTING OF CCS ROOM</t>
  </si>
  <si>
    <t>GEM/2025/B/6495011</t>
  </si>
  <si>
    <t>Custom Bid for Services - OUTSOURCING OF SERVICES FORBIOMEDICAL WASTE MANAGEMENT</t>
  </si>
  <si>
    <t>GEM/2025/B/6477942</t>
  </si>
  <si>
    <t>PROCUREMENT OF AIR DIVE PROFILE MONITOR FOR ETS</t>
  </si>
  <si>
    <t>GEM/2025/B/6396623</t>
  </si>
  <si>
    <t>AC DC TONG TESTERS CLAMP METER , DIGITAL INSULATIONTESTER , DIGITAL OSCILLOSCOPES ONLY WINDOW BASED500MHZ BENCH TOP , DIGITAL OSCILLOSCOPES ONLYWINDOW BASED 100MHZ HAND HELD , RF POWER METER ,POWER SUPPLY 0 32V and 150W , ELECTRIC MOTORCHECKER , SHOCK PULSE METER , SOLDERING STATION ,CABLE FAULT DETECTOR FOR POWER CABLES , BATTERYCAPACITY TESTER</t>
  </si>
  <si>
    <t>GEM/2025/B/6487190</t>
  </si>
  <si>
    <t>GEM/2025/B/6525326</t>
  </si>
  <si>
    <t>Paper-based Printing Services - Printing with Material; as perSOW; Digital</t>
  </si>
  <si>
    <t>GEM/2025/B/6525452</t>
  </si>
  <si>
    <t>Paper-based Printing Services - Printing with Material;Book/Booklet; Digital</t>
  </si>
  <si>
    <t>GEM/2025/B/6526072</t>
  </si>
  <si>
    <t>Custom Bid for Services - FABRICATION OF AIRCREW RESTROOM</t>
  </si>
  <si>
    <t>GEM/2025/B/6525890</t>
  </si>
  <si>
    <t>Custom Bid for Services - PROVISION OF TRANINGINFRASTRUCTURE FOR AGNIVEER OJTS</t>
  </si>
  <si>
    <t>GEM/2025/B/6507068</t>
  </si>
  <si>
    <t>BGEM CARD</t>
  </si>
  <si>
    <t>14.6 L</t>
  </si>
  <si>
    <t>GEM/2025/B/6511544</t>
  </si>
  <si>
    <t>GEM/2025/B/6482956</t>
  </si>
  <si>
    <t>Calibration Services - Electrical; Speed &amp; Acceleration; NABLLabs; Lab</t>
  </si>
  <si>
    <t>GEM/2025/B/6480395</t>
  </si>
  <si>
    <t>GEM/2025/B/6434689</t>
  </si>
  <si>
    <t>Ship Model Shivalik Class , Ship Model INS Kolkata , ShipModel INS Vikrant , Ship Model Delhi Class</t>
  </si>
  <si>
    <t>GEM/2025/B/6485011</t>
  </si>
  <si>
    <t>Procurement of corrugated steam hose as per technicalspecififcations</t>
  </si>
  <si>
    <t>56.3 L</t>
  </si>
  <si>
    <t>GEM/2025/B/6524498</t>
  </si>
  <si>
    <t>Event or Seminar or Workshop or Exhibition or ExpoManagement Service - National; HIRING OF SERVICES FORSHIPS INDEPENDENCE DAY CELEBRATION; VenueDevelopment; Buyer premise; Full day</t>
  </si>
  <si>
    <t>GEM/2025/B/6510388</t>
  </si>
  <si>
    <t>Repair and Overhauling Service - REPAIR WORKS ON RAYMARINE RADAR ONBOARD INS TARANGINI; REPAIR WORKSON RAY MARINE RADAR ONBOARD INS TARANGINI; No;Buyer Premises</t>
  </si>
  <si>
    <t>GEM/2025/B/6494584</t>
  </si>
  <si>
    <t>Full Service and Maintenance Contracts of PhotocopierMachine - Multifunction Machines MFM; Epson &amp; Xerox; AnyService Provider, OEM Authorised Service Provider; Paper tobe provider by Buyer; Tonner/Cartridge to be provider byService Provider.; Not..</t>
  </si>
  <si>
    <t>GEM/2025/B/6482465</t>
  </si>
  <si>
    <t>Full Service and Maintenance Contracts of PhotocopierMachine - Multifunction Machines MFM; Multi Brand; AnyService Provider; Paper to be provider by Buyer;Tonner/Cartridge to be provider by Service Provider.; NotApplicable; Not Applicable; Not Ap..</t>
  </si>
  <si>
    <t>GEM/2025/B/6456861</t>
  </si>
  <si>
    <t>MANUFACTURING OF CRCA BUNK WITH SHOE LOCKER ,MANUFACTURING OF CRCA LOCKER , SERVICE CHARGESFOR FITMENT OF CRCA BUNK WITH SHOE LOCKER ANDCRCA LOCKER</t>
  </si>
  <si>
    <t>GEM/2025/B/6342811</t>
  </si>
  <si>
    <t>PROCUREMENT OF CISCO KIT PRO</t>
  </si>
  <si>
    <t>GEM/2025/B/6513312</t>
  </si>
  <si>
    <t>Custom Bid for Services - Hiring of Service for Repair of MITV</t>
  </si>
  <si>
    <t>GEM/2025/B/6489194</t>
  </si>
  <si>
    <t>SEMI PERMANENT SEPARATOR CARTIDGE</t>
  </si>
  <si>
    <t>GEM/2025/B/6526688</t>
  </si>
  <si>
    <t>Custom Bid for Services - FABRICATION OF SHELVES ANDCABINETS FOR BRIEFING ROOM</t>
  </si>
  <si>
    <t>GEM/2025/B/6526607</t>
  </si>
  <si>
    <t>Custom Bid for Services - DEVELOPMENT OF HANGARACCESS AND WAITING AREA AT INAS 310</t>
  </si>
  <si>
    <t>GEM/2025/B/6526787</t>
  </si>
  <si>
    <t>Custom Bid for Services - PROVISION FOR CREATION OFWAITING LOUNGE FOR COMMANDING OFFICER VISITORS</t>
  </si>
  <si>
    <t>GEM/2025/B/6489158</t>
  </si>
  <si>
    <t>LEAD LAMP 230V AC , INJECTOR NOZZLE ASSEMBLY , FUSESFAST ACTING 10A , Capillary Thermometer</t>
  </si>
  <si>
    <t>GEM/2025/B/6348518</t>
  </si>
  <si>
    <t>Manpower Outsourcing Services - Fixed Remuneration -Healthcare; Clinical Psychologist; Post Graduate</t>
  </si>
  <si>
    <t>GEM/2025/B/6331619</t>
  </si>
  <si>
    <t>Manpower Outsourcing Services - Minimum wage - Skilled;Diploma; Admin</t>
  </si>
  <si>
    <t>GEM/2025/B/6341728</t>
  </si>
  <si>
    <t>Mobile Telescopic Conveyor</t>
  </si>
  <si>
    <t>GEM/2025/B/6526331</t>
  </si>
  <si>
    <t>Custom Bid for Services - CREATION OF FLIGHT SAFETYAWARNESS CORNER AT INAS 310</t>
  </si>
  <si>
    <t>GEM/2025/B/6526225</t>
  </si>
  <si>
    <t>Custom Bid for Services - AUGMENTATION OF FACILITIES INUNDER- CONVERSION AIRCREW ROOM</t>
  </si>
  <si>
    <t>GEM/2025/B/6526898</t>
  </si>
  <si>
    <t>Custom Bid for Services - REFURBISHMENT ANDMODERNIZATION OF SENIOR NAOO OFFICE SPACE</t>
  </si>
  <si>
    <t>GEM/2025/B/6526981</t>
  </si>
  <si>
    <t>Custom Bid for Services - RENOVATION AND UP GRADATIONOF SENIOR PILOT OFFICE SPACE</t>
  </si>
  <si>
    <t>GEM/2025/B/6519284</t>
  </si>
  <si>
    <t>SUPPLY AND INSTALLATION OF MONITORING DEVICE 43"</t>
  </si>
  <si>
    <t>GEM/2025/B/6493935</t>
  </si>
  <si>
    <t>STERILE SILICON URINARY CATHETER 14FR , INJ ONCO BCG40MG , TAB TADALAFIL 20MG , PROSTATIC BIOPSY GUN18G/20-23 CM</t>
  </si>
  <si>
    <t>GEM/2025/B/6455316</t>
  </si>
  <si>
    <t>HYD FLUID MIL F 17111 , HYDRAULIC OIL MIL H 5606 00 ,OIL MIL L 6086 00 , OIL MIL L 16785 00 , GREASE MIL G21164 00 , LUBRICATING GREASE MIL L 25681 00 ,LUBRICATING GREASE MIL G 10924 , OIL VVL8000 ,LUBRICATING GREASE TW25B</t>
  </si>
  <si>
    <t>30.2 L</t>
  </si>
  <si>
    <t>GEM/2025/B/6450546</t>
  </si>
  <si>
    <t>One Set of Installation Material (Cables, Connectors andAccessories) for BARAK FCR system</t>
  </si>
  <si>
    <t>GEM/2025/B/6527615</t>
  </si>
  <si>
    <t>Three Leg Puller Size 6 8 10 12 01 Nos Each Item , OpenEnd Spanner , Tyre Lever , Screw Driver , Tool Box , CuttingPlier 6 and 12 , Wire cutter , Wire Insulation Remover , Noseplier , Chisal 6mm 12mm 28mm and 32mm , Center punch ,Electrical tool kit , Grinding machine with blades , Weldingmachine with safety equipments , Grip plier , Alloy steeldrive system square, phillips finish type powder coatednumber of pieces 5 , Ball pin hammer 250gm 500gm 4kgand 10kg , Number and Letter punch , Drill machine , Truckand Bus manual wheel nut removing , Torex bit socket ,Haxo with high speed blades , Tap and die , Pipe wrench ,Heavy duty scissor , L and key set , Adjustable wrencjh 24inch and 12 inch , Soldering iron with wire, stand and flux ,Pneumatic wheel nut remover , Washer with stand heavyduty with accessories , Wooden block , Steel square Thandle , Aviation snip , Wheel spanner 27x30 and 32x33 ,Oil filter belt , Vacuum Cleaner</t>
  </si>
  <si>
    <t>GEM/2025/B/6527118</t>
  </si>
  <si>
    <t>Custom Bid for Services - REFURBISHMENT OF QNI OFFICESPACE</t>
  </si>
  <si>
    <t>GEM/2025/B/6362428</t>
  </si>
  <si>
    <t>Repair and Overhauling Service - MODIFICATION OF CRCAWORK TABLES AND STORAGE ARRANGEMENTS AGAINSTNFC AT INS RANVIJAY; AS PER BUYER REQUIREMENT; Yes;Buyer Premises</t>
  </si>
  <si>
    <t>GEM/2025/B/6519094</t>
  </si>
  <si>
    <t>Custom Bid for Services - PRINTING AND FIXING OFMISCELLANEOUS BOARDS</t>
  </si>
  <si>
    <t>GEM/2025/B/6514262</t>
  </si>
  <si>
    <t>Custom Bid for Services - Fabrication of Aircraft Componentsand build up to original Sea King Standard SK514 to positionat Shaurya Vatika Open Air museum at Lucknow</t>
  </si>
  <si>
    <t>GEM/2025/B/6514077</t>
  </si>
  <si>
    <t>Manpower Outsourcing Services - Minimum wage - Skilled;High School; Admin , Manpower Outsourcing Services -Minimum wage - Unskilled; Not Required; Admin</t>
  </si>
  <si>
    <t>GEM/2025/B/6383551</t>
  </si>
  <si>
    <t>DIAPHRAM BAFFLE , OIL BAFFLE (2 NOS/HALVES)</t>
  </si>
  <si>
    <t>GEM/2025/B/6497440</t>
  </si>
  <si>
    <t>Annual Maintenance service - EPABX System</t>
  </si>
  <si>
    <t>74000</t>
  </si>
  <si>
    <t>GEM/2025/B/6492328</t>
  </si>
  <si>
    <t>UEG: LC140\ PRE-TREATMENT CARTRIDGE , UEG: LC141\DEIONISATION CARTRIDGE , UEG: CT1\ SANITIZATIONTABLETS , UEG: LC145\ POINT-OF-USE FILTER , ROMEMBRANE LC143 , UV LAMP (LC105-UV LAMP)</t>
  </si>
  <si>
    <t>GEM/2025/B/6489757</t>
  </si>
  <si>
    <t>UEG: LC140\ PRE-TREATMENT CARTRIDGE , UEG: LC141DEIONISATION CARTRIDGE , UEG: CT 1 SANITIZATIONTABLETS , UEG: LC145 POINT OF USE FILTER , ROMEMBRANE LC143 , UV LAMP (LC105 UV LAMP)</t>
  </si>
  <si>
    <t>GEM/2025/B/6524179</t>
  </si>
  <si>
    <t>CAST IRON PAN , CHOPPING KNIFE , CUTTING BOARD BIG ,OIL CONTAINER , CONTAINER FOR EGGS BIG , KITCHENORGANIZER CONTAINER BOX MEDIUM , KITCHENORGANIZER CONTAINER BOX BIG , MASALA BOX 6 IN 1 ,TEA STAINER BIG , TEA STAINER SMALL , JUICE STAINER BIG, COOKING VESSELS ALUMINUM BIG , COOKING VESSELSALUMINUM MEDIUM , COOKING VESSELS ALUMINUM SMALL, WOODEN EX SLICERS , ELECTRIC KETTLE , TUMBLERGLASS , JUICE GLASS , COFFEE THERMOS , SMALL TIFFINBOX , WATER BOTTLES , TOASTER BIG , SERVING BOWL ,MAGNETIC KNIFE STAND , KNIFES MEDIUM , DUSTBIN SMALL, TABLE LINER , NAPKIN STAND , APRONS , WIPING CLOTHSMALL , WIPING CLOTH BIG , SALT AND PEPPER BTL , FRYPAN , VEGETABLE PEELER , IDLY MAKER STAND , DESERTSPOON , MEASUREMENT CUP , TOASTER GRILL , GLASSSTAND , BRITE SCRUB , DOSA TAVA 33 MM , SING DRAINSTAINER , DEEP FRY STAINER</t>
  </si>
  <si>
    <t>["kitchen", "coffee", "tea", "dustbin", "oil", "egg", "ss"]</t>
  </si>
  <si>
    <t>GEM/2025/B/6461765</t>
  </si>
  <si>
    <t>TELEPHOTO LENS 55-300MM F 2.8 OR FASTER OPTICALIMAGE STABILISED LENS , WIDE ANGLE LENS 16-35MMWITH F4 OR FASTER , WIDE ANGLE LENS 10-20 MM F4.5 5.6OR FASTER OPTICAL IMAGE STABILIZED LENS , STANDARDLENS 17-55 MM F4.5-5.6 , STANDARD LENS 24-70 MM F2.8OR FASTER , RETRACTABLE BACKDROP FOR STUDIOSCREEN OF WHITE, BLUE AND RED COLOUR , STUDIO LIGHTSYSTEM ELIN CHROME DLITE 2 IT KIT , THERMAL PHOTOPRINTER 12 X 8 PRINTING FACILITY , THERMAL PHOTOPRINTER 6 X4 PRINTING FACILITY , CAMERA CARRYING BAGMANFROTTO EQUIVALENT BRAND , TELECONVERTER 2XLENS , 2.1 MULTIMEDIA SOUND SYSTEM THX CERTIFIED ,GIMBAL 3-AXIS STABILIZER FOR DSLR AND MIRRORLESSCAMERA</t>
  </si>
  <si>
    <t>20.8 L</t>
  </si>
  <si>
    <t>GEM/2025/B/6413957</t>
  </si>
  <si>
    <t>ANNUAL MAINTENANCE SERVICES FOR WATERPURIFICATION AND CONDITIONING SYSTEM (Version 2) -Potable water purification system with inbuilt water cooler.;3 to 5; PACKAGE-5 : Water purifier and conditioning systemmaintenance involving basic servicing, f..</t>
  </si>
  <si>
    <t>GEM/2025/B/6433739</t>
  </si>
  <si>
    <t>SLB BATTERY KIT ( Pt. No. 810-2008/K)</t>
  </si>
  <si>
    <t>GEM/2025/B/6450695</t>
  </si>
  <si>
    <t>One set of Installation Material (Cables, Connectors andAccessories) for AMDR-2D system</t>
  </si>
  <si>
    <t>GEM/2025/B/6402586</t>
  </si>
  <si>
    <t>N4020-000244 TWINE LINE SEAMING MEDIUM 2 STRANDSUNDRESSED (25BQEC006) , N8305-000061 CLOTH SPONG(25BQEC006) , N8305-000246 RAGS COTTON COLOURED(25BQEC006) , N8305-000065 COTTON WASTE(25BQEC006)</t>
  </si>
  <si>
    <t>GEM/2025/B/6521525</t>
  </si>
  <si>
    <t>Repair and Overhauling Service - built up trucks; Ashokleyland; Yes; Buyer Premises , Repair and OverhaulingService - built up trucks; TATA MOTORS; Yes; BuyerPremises</t>
  </si>
  <si>
    <t>GEM/2025/B/6521519</t>
  </si>
  <si>
    <t>Repair and Overhauling Service - diesel generators- DGSets; CUMMINS; Yes; Buyer Premises</t>
  </si>
  <si>
    <t>GEM/2025/B/6466629</t>
  </si>
  <si>
    <t>CONTAINER</t>
  </si>
  <si>
    <t>GEM/2025/B/6521817</t>
  </si>
  <si>
    <t>Steel Bar Round 40 MM Dia</t>
  </si>
  <si>
    <t>GEM/2025/B/6521812</t>
  </si>
  <si>
    <t>Repair and Overhauling Service - REPAIR OF HYDRAULICLIFTING TROLLEY; REPAIR OF HYDRAULIC LIFTING TROLLEY;Yes; Buyer Premises</t>
  </si>
  <si>
    <t>GEM/2025/B/6521781</t>
  </si>
  <si>
    <t>PRESSURE LINE FILTER 10 MICRON , PRESSURE LINE FILTER3 MICRON , PR LINE FILTER , BOOST LINE FILTER 10 MICRON</t>
  </si>
  <si>
    <t>GEM/2025/B/6521768</t>
  </si>
  <si>
    <t>Repair and Overhauling Service - REPAIR OF TATA DFT;REPAIR OF TATA DFT; Yes; Buyer Premises</t>
  </si>
  <si>
    <t>GEM/2025/B/6521763</t>
  </si>
  <si>
    <t>M/s Bar Round 2"</t>
  </si>
  <si>
    <t>GEM/2025/B/6521757</t>
  </si>
  <si>
    <t>VINYL FLOOR MAT</t>
  </si>
  <si>
    <t>GEM/2025/B/6521714</t>
  </si>
  <si>
    <t>GOOSENECK</t>
  </si>
  <si>
    <t>GEM/2025/B/6468247</t>
  </si>
  <si>
    <t>Manpower Outsourcing Services - Minimum wage -Unskilled; Middle School; Others</t>
  </si>
  <si>
    <t>28.8 L</t>
  </si>
  <si>
    <t>GEM/2025/B/6521709</t>
  </si>
  <si>
    <t>Repair and Overhauling Service - REPAIR OF CAR 5 CWTMAHINDRA SCORPIO; REPAIR OF CAR 5 CWT MAHINDRASCORPIO; Yes; Buyer Premises</t>
  </si>
  <si>
    <t>GEM/2025/B/6522270</t>
  </si>
  <si>
    <t>Repair and Overhauling Service - REPAIR OF SEMI TRAILERST 52; REPAIR OF SEMI TRAILER ST 52; Yes; Buyer Premises</t>
  </si>
  <si>
    <t>GEM/2025/B/6510135</t>
  </si>
  <si>
    <t>GEM/2025/B/6482785</t>
  </si>
  <si>
    <t>Theft Proof Rifle Racks (Q3)</t>
  </si>
  <si>
    <t>27.0 L</t>
  </si>
  <si>
    <t>GEM/2025/B/6518426</t>
  </si>
  <si>
    <t>Electrosurgical Snare pack of 10 pieces Video EndoscopySystem Make Fujifilm, 380T</t>
  </si>
  <si>
    <t>GEM/2025/B/6522886</t>
  </si>
  <si>
    <t>BAG CANVAS , TAIL COVER</t>
  </si>
  <si>
    <t>GEM/2025/B/6522840</t>
  </si>
  <si>
    <t>SMAZDAT3500 , MSCORPIO BS VI , EICHER CANTER ,SMAZDA WATER TENDER , MAHINDRA FURIO LORRY 6.5TON, TATA COACH</t>
  </si>
  <si>
    <t>GEM/2025/B/6525127</t>
  </si>
  <si>
    <t>Repair and Overhauling Service - REAPIR AND CALIBRATIONOF MACHINE HARDNESS TESTING; REAPIR ANDCALIBRATION OF MACHINE HARDNESS TESTING; Yes; BuyerPremises</t>
  </si>
  <si>
    <t>GEM/2025/B/6524967</t>
  </si>
  <si>
    <t>GEM/2025/B/6521671</t>
  </si>
  <si>
    <t>GEM/2025/B/6491488</t>
  </si>
  <si>
    <t>Professional Painting Service - Metals; PAINTING OF 20 KVADG SET 415V AC 50 HZ WITH AMF (KOEL); PAINTING OF 20KVA DG SET 415V AC 50 HZ WITH AMF (KOEL)</t>
  </si>
  <si>
    <t>GEM/2025/B/6486781</t>
  </si>
  <si>
    <t>Professional Painting Service - Metals; PAINTING OF 50 KVADGSET WITH ENGINE ALTERNATER AND AMF PANNEL;PAINTING OF 50 KVA DGSET WITH ENGINE ALTERNATERAND AMF PANNEL</t>
  </si>
  <si>
    <t>GEM/2025/B/6402147</t>
  </si>
  <si>
    <t>TYRE RADIAL TUBELESS FOR BPSV/LBPV 335/80R 20</t>
  </si>
  <si>
    <t>GEM/2025/B/6516260</t>
  </si>
  <si>
    <t>Repair and Overhauling Service - COMPLETE VEHICLE TILCRANE 6 TON; COMPLETE VEHICLE TIL CRANE 6 TON; Yes;Buyer Premises</t>
  </si>
  <si>
    <t>GEM/2025/B/6516181</t>
  </si>
  <si>
    <t>PARAQUAT DICHLORIDE 24 SL</t>
  </si>
  <si>
    <t>GEM/2025/B/6516114</t>
  </si>
  <si>
    <t>GLASS DOME RED , 200 WATT 6.6AMPS HALOGEN LAMP ,LOWER BREAKABLE COUPLLING FOR APPROACH POLES</t>
  </si>
  <si>
    <t>GEM/2025/B/6385356</t>
  </si>
  <si>
    <t>AN32 Aircraft table top model 12 inch , 3D Display model ofFLR, 3D Car, FCC, TLV size-12 inch each , 3D Display modelof AKASH Air Force Launcher AAFL size-24 inch each , AirCraft Model Of MI 17 V5 Helicopter in Air Maintenanceconfiguration with hooks and strings for hanging Size- 4.5Feet , Miniature model of Load with 3 Parachutes attachedSize-8 Inch , Name Board for Model in Stainless steel Size- 6inchX 18 Inch , Photo printing and framing Size-20X30 Inch ,Ceiling track light with 01 meter track , Photo printing andframing with backlit lighting , Unit Crest in Stainless SteelSize-3X2 Feet , Table top 3D model of Mountaneous terrainwith markings , Sand and Clay model of Siliguri Corridor incomposite fiber material Size- 6X6 Feet , 3D Display modelof FLR, 3D Car, FCC, TLV size-18 inch each , 3D Displaymodel of AKASH Air Force Launcher AAFL size-18 inch each ,Cheetah Helicopter model pointer with handle incompositematerial Size-18 inch , Chetak Helicopter model pointer withhandle incomposite material Size-18 inch , ChetakHelicopter model with chilling fitting attachment Size- 5 Feet</t>
  </si>
  <si>
    <t>8.9 L</t>
  </si>
  <si>
    <t>GEM/2025/B/6516293</t>
  </si>
  <si>
    <t>Repair and Overhauling Service - 20 KVA DG SET; 20 KVADG SET; No; Buyer Premises</t>
  </si>
  <si>
    <t>GEM/2025/B/6522421</t>
  </si>
  <si>
    <t>HEAD SHIELD</t>
  </si>
  <si>
    <t>GEM/2025/B/6522346</t>
  </si>
  <si>
    <t>COVER, WINDSHIELD</t>
  </si>
  <si>
    <t>GEM/2025/B/6522174</t>
  </si>
  <si>
    <t>Repair and Overhauling Service - REPAIR OF RADIATORASSY; REPAIR OF RADIATOR ASSY; Yes; Buyer Premises</t>
  </si>
  <si>
    <t>GEM/2025/B/6523874</t>
  </si>
  <si>
    <t>PRIMER</t>
  </si>
  <si>
    <t>GEM/2025/B/6387062</t>
  </si>
  <si>
    <t>Industrial Safety Nets as per IS 11057 (Q3)</t>
  </si>
  <si>
    <t>GEM/2025/B/6526143</t>
  </si>
  <si>
    <t>Professional Painting Service - Metals; NA; BATTERYOPRATED PLATEFORM TRUCK</t>
  </si>
  <si>
    <t>GEM/2025/B/6513137</t>
  </si>
  <si>
    <t>GEM/2025/B/6367211</t>
  </si>
  <si>
    <t>Key Chain (Q4) , Wall Clocks as per IS 12510 (Q4)</t>
  </si>
  <si>
    <t>GEM/2025/B/6367122</t>
  </si>
  <si>
    <t>peak cap (Q3) , T - Shirt (V2) (Q3)</t>
  </si>
  <si>
    <t>GEM/2025/B/6367041</t>
  </si>
  <si>
    <t>Glass Coasters (Q3)</t>
  </si>
  <si>
    <t>GEM/2025/B/6493787</t>
  </si>
  <si>
    <t>High strength Omega 3 Fatty Acid EPA 320 mg+ DHA 265mg and Vitamin D3 400 IU / 5 ml Syrup</t>
  </si>
  <si>
    <t>GEM/2025/B/6493603</t>
  </si>
  <si>
    <t>Propranolol TR 40 mg Tablet , Clonazepam 0.5 mg Tablet ,Doxepine Hydrochloride 25 mg Tablet , Clozapine 100 mgTablet , Duloxetine Tablet , Doxepine Hydrochloride 75 mgTablet , Fluoxetine 20 mg Tablet , Fluvoxmine 50 mg Tablet, Lorazepam 1 mg Tablet , Memantine 10 mg Tablet ,Lithium Carbonate 300 mg Tablet , Mirtazepine 15 mgTablet , Memantine 5 mg Tablet , Risperidone 2 mg Tablet ,Risperidone 4 mg Tablet , Risperidone 1 mg ml in bottle of30 ml , Escitalopram 15 mg Tablet</t>
  </si>
  <si>
    <t>90603</t>
  </si>
  <si>
    <t>GEM/2025/B/6493568</t>
  </si>
  <si>
    <t>Fluoxetine 40 mg Tablet , Fluvoxamine 100 mg Tablet ,Clonazepam 1 mg Tablet , Clozapine 25 mg Tablet ,Modafinil 100 mg Tablet , Donepezil 5 mg Memantine 5 mgTablet , Quetiapine Sustained Release 200 mg Tablet ,Escitalopram 5 mg Tablet , Mirtazepine 7.5 mg Tablet ,Olanzapine 2.5 mg Tablet , Olanzapine 5 mg Fluoxetine 20mg Tablet</t>
  </si>
  <si>
    <t>92884</t>
  </si>
  <si>
    <t>GEM/2025/B/6526454</t>
  </si>
  <si>
    <t>Calibration Services - CALIBRATION OF DEBRIS TESTER;CALIBRATION OF DEBRIS TESTER; NABL Labs; Lab</t>
  </si>
  <si>
    <t>GEM/2025/B/6507814</t>
  </si>
  <si>
    <t>Custom Bid for Services - REPAIR OF GYM EQUIPMENT</t>
  </si>
  <si>
    <t>58764</t>
  </si>
  <si>
    <t>GEM/2025/B/6526474</t>
  </si>
  <si>
    <t>VAPATRON PROBE</t>
  </si>
  <si>
    <t>GEM/2025/B/6522483</t>
  </si>
  <si>
    <t>Repair of Security Equipment</t>
  </si>
  <si>
    <t>GEM/2025/B/6424073</t>
  </si>
  <si>
    <t>GEM/2025/B/6501602</t>
  </si>
  <si>
    <t>GEM/2025/B/6527092</t>
  </si>
  <si>
    <t>TEMPERATURE GAUGE</t>
  </si>
  <si>
    <t>GEM/2025/B/6527133</t>
  </si>
  <si>
    <t>GEM/2025/B/6527222</t>
  </si>
  <si>
    <t>LINER CYLINDER , CONNECTING ROD ASSLY</t>
  </si>
  <si>
    <t>GEM/2025/B/6526827</t>
  </si>
  <si>
    <t>STEEL BAR HEX 10MM (30KHGSA)</t>
  </si>
  <si>
    <t>GEM/2025/B/6526567</t>
  </si>
  <si>
    <t>M7RS RECEIVER CABINET (WIRED RACK) , M7XSTRANSMITTER CABINET (WIRED RACK)</t>
  </si>
  <si>
    <t>40.9 L</t>
  </si>
  <si>
    <t>GEM/2025/B/6526536</t>
  </si>
  <si>
    <t>Repair and Overhauling Service - YEARLY SERVICING OFTATA XENON; YEARLY SERVICING OF TATA XENON; Yes;Buyer Premises</t>
  </si>
  <si>
    <t>GEM/2025/B/6526503</t>
  </si>
  <si>
    <t>SODIUM NITRATE AR</t>
  </si>
  <si>
    <t>GEM/2025/B/6526428</t>
  </si>
  <si>
    <t>GEM/2025/B/6526722</t>
  </si>
  <si>
    <t>STEEL BAR HEX 10MM (30KHGSA) , SBR 60MM , AL BARROUND 60MM DIA</t>
  </si>
  <si>
    <t>GEM/2025/B/6526419</t>
  </si>
  <si>
    <t>WO4767330 , MB2563 , 35611M20110 , 35712M8000 ,38440677010 , LP2666040 , WA905107A , WO2351151 ,000544440003 , 4708000000170 , IAFMTCO004565 ,IAFMTCO006874 , 3028500</t>
  </si>
  <si>
    <t>GEM/2025/B/6516121</t>
  </si>
  <si>
    <t>Dental Amalgam (Q3) , Dental Broach-IS:15331 (Q3) ,Dental Wedges (Q3) , Cermet restorative material (Q3) ,Composite kit with etchant and bonding agent (Q3) , GlassIonomer Cement for Dentistry (Q3) , Dental Composites (Q3), Dentine Bonding Master (Q3) , Dental Alginate ImpressionMaterial (V2) (Q2)</t>
  </si>
  <si>
    <t>72290</t>
  </si>
  <si>
    <t>GEM/2025/B/6506989</t>
  </si>
  <si>
    <t>Behind the Ear Hearing Aid (Digital) (Q2)</t>
  </si>
  <si>
    <t>GEM/2025/B/6526007</t>
  </si>
  <si>
    <t>PORTABLE OXYGEN CYLINDER</t>
  </si>
  <si>
    <t>GEM/2025/B/6526198</t>
  </si>
  <si>
    <t>ALTIMETER</t>
  </si>
  <si>
    <t>GEM/2025/B/6526177</t>
  </si>
  <si>
    <t>AMF PANEL</t>
  </si>
  <si>
    <t>GEM/2025/B/6526174</t>
  </si>
  <si>
    <t>Professional Painting Service - Metals; NA; Vehicles,GROUND POWER UNIT OF AIRCRAFT</t>
  </si>
  <si>
    <t>GEM/2025/B/6526082</t>
  </si>
  <si>
    <t>Custom Bid for Services - REPAIR OF GPU 40KVA STATCON</t>
  </si>
  <si>
    <t>GEM/2025/B/6526052</t>
  </si>
  <si>
    <t>Professional Painting Service - Metals; NA; SEA WORTHYCONTAINER 40 FT</t>
  </si>
  <si>
    <t>GEM/2025/B/6455395</t>
  </si>
  <si>
    <t>50.6 L</t>
  </si>
  <si>
    <t>GEM/2025/B/6386482</t>
  </si>
  <si>
    <t>Cricket Bat (Q3) , Tennis Ball (Q3) , Cricket gloves (Q3) ,Cricket Stumps and Bails (Q3) , Volleyballs as per IS417:1986 (Q3) , Volleyball Net as per IS 3345 (Q4) ,Basketballs (Q3) , Basketball Net as per IS 3345 (Q4) ,Marking Cones (Q3) , Badminton Racket (Q3) , BadmintonNet as per IS 3345 (Q4) , Table Tennis Ball (V2) (Q4) , TableTennis Rackets (Q3) , Carrom Board (Q3) , Air pump (Q4) ,Chess Board (Q3) , Yoga Mats (Q3) , Football (Q3) , CricketCarry Bag (Q3) , Measuring Tape (Q3)</t>
  </si>
  <si>
    <t>GEM/2025/B/6385884</t>
  </si>
  <si>
    <t>Skipping Rope (V2) (Q3) , Badminton Shuttle Cock (V2) asper IS 415 (Q3)</t>
  </si>
  <si>
    <t>GEM/2025/B/6526414</t>
  </si>
  <si>
    <t>APLAB 10KVA 3PH-1PH FREQUENCY CONVERTER</t>
  </si>
  <si>
    <t>GEM/2025/B/6506755</t>
  </si>
  <si>
    <t>REPAIR OF FMS/GPS ROLLOVER UPGRADE IN NAVIGATIONCONTROL UNIT</t>
  </si>
  <si>
    <t>GEM/2025/B/6527535</t>
  </si>
  <si>
    <t>Repair and Overhauling Service - REPAIR OF BILL BOARDANTENNA SYSTEM; REPAIR OF BILL BOARD ANTENNASYSTEM; Yes; Buyer Premises, Service Provider Premises</t>
  </si>
  <si>
    <t>GEM/2025/B/6414791</t>
  </si>
  <si>
    <t>Construction of Synthetic Volleyball Court with Flood Light,Drainage System and Chain Link Fence</t>
  </si>
  <si>
    <t>["fence", "flood light"]</t>
  </si>
  <si>
    <t>GEM/2025/B/6527358</t>
  </si>
  <si>
    <t>Repair and Overhauling Service - TOURING TRACTOR 20TON; TOURING TRACTOR 20 TON; Yes; Buyer Premises</t>
  </si>
  <si>
    <t>GEM/2025/B/6527210</t>
  </si>
  <si>
    <t>Phenyl , Broom Hard , Broom Soft , Harpic , BleachingPowder , Naphthalene Balls , Toilet Soap , Acid , ToiletCleaning Brush , Mopper Pochha , Wiper , Duster Cloth ,Room Freshener , Glass Cleaner Colin , Liquid Soap , Odonil, Bamboo Stick</t>
  </si>
  <si>
    <t>GEM/2025/B/6490413</t>
  </si>
  <si>
    <t>5 Part Automated Hematology Analyser (V2) (Q2)</t>
  </si>
  <si>
    <t>GEM/2025/B/6527668</t>
  </si>
  <si>
    <t>AUXILIARY CONTACTOR</t>
  </si>
  <si>
    <t>GEM/2025/B/6431405</t>
  </si>
  <si>
    <t>Extractor Detonator No 2 Mk-I , Key Ammunition No. 216 ,Nose Plug Removing tool , Cavity Gauge No. 2 MK-1 ,Exploder Container Removing Tool , Detonator HolderRemoving Tool , Adopter Bush Removing Tool , Tail PlugRemoving Tool , Adopter Removing Tool , Tool SpringLocking , Exploder Felt Washer inserting Tool , Tool forremoving plug for lug housing , Belt Breaking Tool , CSpanner , Torque Wrench Special , Gauge Cavity 25 LbsBomb , Tool locking Closing Disc , FUZE F-062P Closing RingSpanner , Front Adaptor Closure Ring Spanner , CounterTurning Spanner , Tool for Verifying Firing Pin Centering ,Tool for Inserting and Removing firing pin , Belt Breakingtool 23 MM GSH , Tool Removing Tail Plug</t>
  </si>
  <si>
    <t>GEM/2025/B/6519546</t>
  </si>
  <si>
    <t>TRIMMER HEAD FOR BRUSH CUTTER</t>
  </si>
  <si>
    <t>GEM/2025/B/6457181</t>
  </si>
  <si>
    <t>Air Freshener Liquid (V2) (Q3) , Glass Cleaner, Liquid (V2) asper IS 8540 (Q4) , Disinfectant Fluids , Phenolic Type (V3)conforming to IS 1061 (Q3) , Toilet Cleaner Liquid (V2)conforming to IS 7983 (Q4) , Toilet Soap, Liquid (V2) as perIS 4199 (Q4) , Household Laundry Detergent Powders as perIS 4955 (Q4) , Bamboo, Tent Pole as per IS 7344 (Q3) ,Sweeping Broom (V3) (Q4) , Toilet Brush (V2) (Q4) ,Cleaning Duster (V3) (Q3) , Squeegee Washer Wiper Mopper(V2) (Q4) , Naphthalene (V2) as per IS 539 (Q4) ,Dishwashing Products (V2) as per IS 6047 (Q4) , AirFreshener Solid and Gel (Q4)</t>
  </si>
  <si>
    <t>GEM/2025/B/6520968</t>
  </si>
  <si>
    <t>Repair and Overhauling Service - diesel generators- DGSets; KIRLOSKAR GREEN; Yes; Buyer Premises</t>
  </si>
  <si>
    <t>GEM/2025/B/6520963</t>
  </si>
  <si>
    <t>SOCKET FOR WHEEL , COLLAR , AIR CYLINDER ADAPTER</t>
  </si>
  <si>
    <t>GEM/2025/B/6524424</t>
  </si>
  <si>
    <t>Repair, Maintenance, and Installation of Plant/Systems/Equipments (Version 2) - Office Space; HVAC;Service Provider</t>
  </si>
  <si>
    <t>GEM/2025/B/6524715</t>
  </si>
  <si>
    <t>Goods Transport Service – Per KM Based Service -Machinery &amp; Equipment; Flatbed Truck; 40 to 80 FT DoubleExcel</t>
  </si>
  <si>
    <t>GEM/2025/B/6527026</t>
  </si>
  <si>
    <t>CO2 DISCHAGE HOSE METTALIC</t>
  </si>
  <si>
    <t>GEM/2025/B/6526972</t>
  </si>
  <si>
    <t>CALIBRATION RIG</t>
  </si>
  <si>
    <t>GEM/2025/B/6526961</t>
  </si>
  <si>
    <t>AUTO GAS LPG</t>
  </si>
  <si>
    <t>GEM/2025/B/6526894</t>
  </si>
  <si>
    <t>AVDEL RIVETING PLIERS</t>
  </si>
  <si>
    <t>GEM/2025/B/6496997</t>
  </si>
  <si>
    <t>Patient shifting rollers (Q3)</t>
  </si>
  <si>
    <t>GEM/2025/B/6456887</t>
  </si>
  <si>
    <t>Table frill and chair covers</t>
  </si>
  <si>
    <t>GEM/2025/B/6439801</t>
  </si>
  <si>
    <t>Custom Bid for Services - procurement of accessories andstructured cabling for communication facilities for 515 suudaipur of AFS jodhpur</t>
  </si>
  <si>
    <t>GEM/2025/B/6525864</t>
  </si>
  <si>
    <t>Cover for After Burner Nozzle of Item 96(Exhaust Cover)</t>
  </si>
  <si>
    <t>GEM/2025/B/6367357</t>
  </si>
  <si>
    <t>Canvas Bag (V2) (Q4)</t>
  </si>
  <si>
    <t>GEM/2025/B/6367285</t>
  </si>
  <si>
    <t>Yearly Planners as per IS 1848 (Q4)</t>
  </si>
  <si>
    <t>GEM/2025/B/6526908</t>
  </si>
  <si>
    <t>Repair and Overhauling Service - SML COACH BA NO12P027696A; SML; Yes; Service Provider Premises</t>
  </si>
  <si>
    <t>53300</t>
  </si>
  <si>
    <t>GEM/2025/B/6527381</t>
  </si>
  <si>
    <t>GLASS THREAD</t>
  </si>
  <si>
    <t>GEM/2025/B/6517415</t>
  </si>
  <si>
    <t>FUEL TANK CAP FOR MARUTI GYPSY KING , FUEL TANK ALCOACH AND AL 3 TON , FUEL TANK CAP FOR SML T3500 ,FUEL TANK CAP FOR TATA XENON , FUEL TANK CAP FOREICHER 3 TON</t>
  </si>
  <si>
    <t>GEM/2025/B/6523016</t>
  </si>
  <si>
    <t>Deep Fat Fryer , Bakers Table , Potato Peeler , Ice CubeMaking Machine , Vegetable Preparation Table , Ultra SonicRat Repellent , Food Warmer , Dosa Making Machine Dosaplate with burner , Egg Beater Automatic Heavy Duty , MeatMincing Machine , Sandwich Maker , Pot Rack , StorageRack Crokery , Rack Vegetable , Cooking Range , Air Curtain, Idli Making Machine , Rice Boiler Electric , Onion and PotatoSlicing Machine , Vegetable cutting machine</t>
  </si>
  <si>
    <t>["air curtain", "rice", "oil", "egg", "rice boiler", "rice boiler", "sand"]</t>
  </si>
  <si>
    <t>GEM/2025/B/6436051</t>
  </si>
  <si>
    <t>AL HOM COOLANT 50I</t>
  </si>
  <si>
    <t>GEM/2025/B/6434538</t>
  </si>
  <si>
    <t>Pneumatic Tyres for Commercial Vehicles - Diagonal andRadial Ply Marked to IS 15636 (Q2)</t>
  </si>
  <si>
    <t>GEM/2025/B/6527116</t>
  </si>
  <si>
    <t>GEM/2025/B/6521076</t>
  </si>
  <si>
    <t>VIDEOSCOPE</t>
  </si>
  <si>
    <t>60.2 L</t>
  </si>
  <si>
    <t>GEM/2025/B/6405430</t>
  </si>
  <si>
    <t>Diptheria. tetanus and Acellular Pertusis Vaccine (DTaP) ,MUMPS, MEASLES AND RUBELLA (MMR) VACCINE ,HEPATITIS A VACCINE (LIVE ATTENUATED)</t>
  </si>
  <si>
    <t>GEM/2025/B/6527416</t>
  </si>
  <si>
    <t>COOLANT RESERVIOUR WITH CAP , ACCELERATOR CABLE ,FRONT FENDORS , BOX FUSE , RELAY , GEAR LINKAGE BALLJOINT , NUT AND BOLT , ACCELERATOR PEDAL , LEAFSPRING BUSH KIT , FLYWHEEL WITH RING , CLUTCH PLATE ,PRESSURE PLATE , WITHDRAWL BEARING , SPIGOT BEARING, IGNITION SWITCH , WHEEL CYLINDER , BRAKE MASTERCYLINDER , DOOR GLASS REGULATOR ASSY , DOOR TRIMS ,SPEEDO CABLE</t>
  </si>
  <si>
    <t>GEM/2025/B/6527323</t>
  </si>
  <si>
    <t>FUEL DRIP TRAY</t>
  </si>
  <si>
    <t>GEM/2025/B/6527283</t>
  </si>
  <si>
    <t>PISTON RING SET , PAN OIL GASKET SUMP , BOLT HEX FOROIL PAN , BEARING CON ROD , RING SNAP 45X1.75 , RINGINTERMEDIATE , HOSE RUBBER RING JOINT , PIPE FUEL ,BELT V TYPE , SCREW HOLLOW M12X1.5 , WASHER 8.4</t>
  </si>
  <si>
    <t>GEM/2025/B/6527244</t>
  </si>
  <si>
    <t>Repair of Split AC</t>
  </si>
  <si>
    <t>GEM/2025/B/6508719</t>
  </si>
  <si>
    <t>Automatic Robotic Mechanical Wet and Dry Floor Cleaner ,Ashoka Pillar Life Size Sculpture , Customised MedicalTraining Centre Board , Candle , Customised Posters ongender equality</t>
  </si>
  <si>
    <t>GEM/2025/B/6506754</t>
  </si>
  <si>
    <t>GEM/2025/B/6420053</t>
  </si>
  <si>
    <t>GEM/2025/B/6526066</t>
  </si>
  <si>
    <t>Professional Painting Service - Metals; NA; Vehicles,PAINTING OF GROUND EQUIPMENT</t>
  </si>
  <si>
    <t>GEM/2025/B/6523598</t>
  </si>
  <si>
    <t>Shoe Polish Paste as per IS 1746 (Q4)</t>
  </si>
  <si>
    <t>GEM/2025/B/6526881</t>
  </si>
  <si>
    <t>R3SN01176 Fix Jaw Plate 22 Teeth , R3SN01177 Swing JawPlate 21 Teeth , F1SN01264 Draw Bar Belt With NutF1SN01264 , Z1S451050 Draw Bar with Spring , D1R001062V Belt</t>
  </si>
  <si>
    <t>GEM/2025/B/6512974</t>
  </si>
  <si>
    <t>Stone Metal 63 MM , Stone Metal 45 MM , Stone Metal 26.5MM , Stone Chips 13.2 MM , Stone Chips 6.7 MM , Sand</t>
  </si>
  <si>
    <t>83.3 L</t>
  </si>
  <si>
    <t>GEM/2025/B/6512479</t>
  </si>
  <si>
    <t>GEM/2025/B/6518939</t>
  </si>
  <si>
    <t>Lead Acid Storage Batteries for Motor Vehicles as per IS7372 (Q3) , Small Sized Valve Regulated Lead Acid Batteriesas per IS Jisc 8702 - 1 (Q3)</t>
  </si>
  <si>
    <t>GEM/2025/B/6528204</t>
  </si>
  <si>
    <t>02 102 20 0 00 Fuel Pump Supply , 4H 166 11 0 00 Air FilterPrimary , NK Air Filter Secondary , AJ CW 1510 02 044 JawPlate Fixed , AJ ED 1510 05 131 Clutch Release Bearing , AJRS 1510 04 071 Screen Drive Supply Chassis side , AJ MF1510 07 115 Swing Jaw Plate Nut Bolt M20x460 , AJ ED1510 05 080 V Belt Fly Wheel to Engine C 215 , AJ RS 151004 073 V Belt Fly wheel to Screen C 150</t>
  </si>
  <si>
    <t>84607</t>
  </si>
  <si>
    <t>GEM/2025/B/6511779</t>
  </si>
  <si>
    <t>1 - M3100006027N - 100258232</t>
  </si>
  <si>
    <t>GEM/2025/B/6436905</t>
  </si>
  <si>
    <t>Procurement of Anaerobic work station with gas cylindercomplete</t>
  </si>
  <si>
    <t>["360006,For and on behalf ofAIIMS Rajkot, Khanderi, ParaPipaliya, Rajkot, Gujarat, INDIA,360006"]</t>
  </si>
  <si>
    <t>GEM/2025/B/6527920</t>
  </si>
  <si>
    <t>Procurement of Lyophilizer</t>
  </si>
  <si>
    <t>GEM/2025/B/6527947</t>
  </si>
  <si>
    <t>GEM/2025/B/6526914</t>
  </si>
  <si>
    <t>["793010,HQ Directorate GeneralAssam Rifles, Laitkor Shillong-793010", "793010,HQ Directorate GeneralAssam Rifles, Laitkor Shillong-793010", "793010,HQ Directorate GeneralAssam Rifles, Laitkor Shillong-793010", "793010,HQ Directorate GeneralAssam Rifles, Laitkor Shillong-793010"]</t>
  </si>
  <si>
    <t>32.2 L</t>
  </si>
  <si>
    <t>GEM/2025/B/6526849</t>
  </si>
  <si>
    <t>Bus Hiring Service - Regular Basis - Outstation; 34-36; NonDeluxe (NDX); 2520</t>
  </si>
  <si>
    <t>95.2 L</t>
  </si>
  <si>
    <t>GEM/2025/B/6526790</t>
  </si>
  <si>
    <t>Bus Hiring Service - Regular Basis - Outstation; 13-15; NonDeluxe (NDX); 2167</t>
  </si>
  <si>
    <t>GEM/2025/B/6526701</t>
  </si>
  <si>
    <t>Bus Hiring Service - Regular Basis - Outstation; 34-36; NonDeluxe (NDX); 1387</t>
  </si>
  <si>
    <t>["792122,Changlang"]</t>
  </si>
  <si>
    <t>7.3 L</t>
  </si>
  <si>
    <t>GEM/2025/B/6525270</t>
  </si>
  <si>
    <t>Self - Contained Drinking Water Coolers (V3) as per IS 1475(Q2)</t>
  </si>
  <si>
    <t>GEM/2025/B/6527596</t>
  </si>
  <si>
    <t>High Pressure Washer (Q3)</t>
  </si>
  <si>
    <t>GEM/2025/B/6524607</t>
  </si>
  <si>
    <t>FPO - Linseed Seeds (Q2)</t>
  </si>
  <si>
    <t>["792001,CO/99 APO ATS, ITBP,Lohitpur, Tezu, Dist. Lohit,Arunachal Pradesh, Lohit,792001"]</t>
  </si>
  <si>
    <t>GEM/2025/B/6519473</t>
  </si>
  <si>
    <t>Bran for Defence (Q3) , Himalayan Pink Rock salt (Q3)</t>
  </si>
  <si>
    <t>["792001,CO/99 APO ATS, ITBP,Lohitpur, Tezu, Dist. Lohit,Arunachal Pradesh, Lohit,792001", "792001,CO/99 APO ATS, ITBP,Lohitpur, Tezu, Dist. Lohit,Arunachal Pradesh, Lohit,792001"]</t>
  </si>
  <si>
    <t>GEM/2025/B/6517495</t>
  </si>
  <si>
    <t>GEM/2025/B/6526388</t>
  </si>
  <si>
    <t>Brick (Q3)</t>
  </si>
  <si>
    <t>GEM/2025/B/6503789</t>
  </si>
  <si>
    <t>GEM/2025/B/6528029</t>
  </si>
  <si>
    <t>tyre1 , tyre2 , tyre3 , tyre4 , tyre5 , tyre6 , tyre7</t>
  </si>
  <si>
    <t>["792001,25 BN ITBP FORCE,TEZU ARUNACHAL PRADESH", "792001,25 BN ITBP FORCE,TEZU ARUNACHAL PRADESH", "792001,25 BN ITBP FORCE,TEZU ARUNACHAL PRADESH", "792001,25 BN ITBP FORCE,TEZU ARUNACHAL PRADESH", "792001,25 BN ITBP FORCE,TEZU ARUNACHAL PRADESH", "792001,25 BN ITBP FORCE,TEZU ARUNACHAL PRADESH", "792001,25 BN ITBP FORCE,TEZU ARUNACHAL PRADESH"]</t>
  </si>
  <si>
    <t>GEM/2025/B/6522915</t>
  </si>
  <si>
    <t>284354209931 TEMP SENSOR 2K2 , 278918130104 OILFILTER ASSY , 279709119901 FUEL PRE FILTER ELEMENT ,278909110121 ASSY FUEL FILTER , 279709110114 WATERSENSOR ASSY , 278923116307 BELT POWER STEERING ,278923116302 BELT ALTERNATOR SVAC , 272425000160CLUTCH SET , NPN CLUTCH MASTER CYLINDER ,289529100134 CLUTCH SLEEVE CYLINDER , 266335703107TAPER ROLLER BEARING AXLE SHAFT , 266335707709 OILSEAL AXLE SHAFT REAR , 551142300103 KIT LINED SHOEREAR , 287042100120 KIT PAS ASSY , NPN CRANK SENSORASSY , 269954219990 RELAY , B008081803210 OIL FILTERASSY , T006865862631 PUMP MODULE KIT DEF ,B008089970795 POLY V BELT , T006860940280 AIR FILTERELEMENT , B008080900252 FUEL FILTER ASSY ,B008081533228 SPEED SENSOR , B008081539928 CMPSENSOR , T006864200119 WHEEL CYLINDER ASSY REAR LHAND RH , B008545861643 LINED SHOE REAR , NPN KIT PADASSY , NPN ENGINE OIL FILTER , 278609119904 FUELFILTER KIT , NPN HOSE CLAMP BIG , 278615996302 BELT V ,275429100106 CLUTCH SLAVE CYLINDER , 207829100122CLUTCH MASTER CYLINDER , P7B00048 MAIN FUEL FILTER ,P7B00048 PRE FUEL FILTER , P5106222 UDS PUNP SINGLEFILTER KIT , XFZ02700 DEF TANK FILTER , NPN AIR FILTERELEMENT , NPN CLUTCH SLAVE CYLINDER , NPN OIL FILTER ,NPN FUEL FILTER , NPN U J CROSS , NPN AIR FILTER , NPNWIPER BLADE , NPN KIT LINED SHOE REAR , NPN FUEL PIPEFIP TO FILTER , P7B00047 PRE FUEL FILTER , P5106222 UDSPUMP SINGLE , NPN CLUTCH UPER CYLINDER MASTER ,0303BAM00350N OIL FILTER ASSY , 0306GAM00381N BELTALTERNATOR AC , NPN BELT POWER STEERING ,0603BAA0027KT KIT PAD ASSY , 0601BAA0036KT KIT LINEDSHOE REAR , NPN COM SENSOR ASSY , 03090C0071N TEMPSENSOR , NPN PUMP PRESSURE COMREL , NPN FUEL PIPECONTROLUNI TO PUMP , 0116AN0041N WIPER BLADE , NPNFAN BELT TENSIONER IDLE WHEEL , 0501CAA00161N U JCROSS , NPN FUEL PUMP ASSY FUEL TANK ,0802CAA07431N CLUTCH MASTER CYLINDER , NPNCONCENTRIC SLAVE CYLINDER CLUTCH , NPN FUELCONTROL UNIT , NPN TEMPERATURE SENSOR , NPN RUBBERHONGER , NPN KIT PUMP SERVICE SUPPLY , NPN KIT PUMPSUPPLY MODULE</t>
  </si>
  <si>
    <t>["732141,Village-Narayanpur,NH-34,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 "732141,Village-Narayanpur,NH-34, District-Malda, State-West Bengal ;Pin Code-732141"]</t>
  </si>
  <si>
    <t>GEM/2025/B/6520347</t>
  </si>
  <si>
    <t>electronic work station1 , electronic work station2 ,electronic work station3 , anti static work station1 , antistatic work station2</t>
  </si>
  <si>
    <t>["181101,shq bsf indreshwarenagar", "181101,shq bsf indreshwarenagar", "181101,shq bsf indreshwarenagar", "181101,shq bsf indreshwarenagar", "181101,shq bsf indreshwarenagar"]</t>
  </si>
  <si>
    <t>GEM/2025/B/6510744</t>
  </si>
  <si>
    <t>Maplitho Paper Size-17" x27" (430x690) mm GSM-70Brightness -85% and Above, Qty-20, 800 Kg , Maplitho PaperSize 20" x30" (510x760) mm, GSM-70 Brightness -85% andabove, Qty-10, 800 Kg , Maplitho Paper Size 24" x34"(610x860) mm GSM-70, Brightness-85% and above, Qty-16,560 Kg , Copier Paper Size F S, GSM-75, Brightness 85% andAbove, Qty-2000 Ream</t>
  </si>
  <si>
    <t>["475005,bsf academy tekanpur"]</t>
  </si>
  <si>
    <t>GEM/2025/B/6526490</t>
  </si>
  <si>
    <t>ELECTROL POWDER 21GM , TAB ZENTEL 400MG , TABAZIBACT 500MG , TAB NEUROBION FORTE , TAB ZENFLOXOZ , TAB MEFTAL SPAS , TAB CONFLU 150 MG , TABMONTAIR LC , TAB LIMCEE 500 MG , TAB SHELCAL 500 ,TAB BECOSULES , TAB NUROKIND LC , TAB DULCOLEX 5MG, TAB PINCAL 60 K , TAB SPORLAC DS , TAB ZERODOL P ,TAB MOXIKIND CV 375 MG , TAB CALPOL 500MG , LIQDIGENE GEL 200 ML MINT FLAVOUR , SYP TIXYLIX 60 ML ,SYP ONDEM 30 ML , SYP ZENFLOX OZ , SYP AUGMENTINDUO PEAD 30 ML , INJ HYDROCORT 100 , INJ DEXTROSE 10500ML , INJ DEXTROSE 5 500 ML , INJ DNS 500ML , INJTETANUS TOXIOD T T 05 , INJ ACILOC 2 ML , NASAL SPRAYOTRIVIN OXY ADULT , INHALER FLUTICORT F 250 , OINTTHROMBOPHOB 20 GM , OINT TENOVATE 05 15GM , MOUTHWASH HEXIDINE 80ML , KNEE CAP SIZE L , ELBOW CAP SIZEL , IV CANNULA FIXATOR , ECG GELLY 250 ML , ECG ROLL80MM x 20 MTR RMS WESTA 101I , BAND AID JUMBO</t>
  </si>
  <si>
    <t>["152004,SECTORHEADQURTERS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 "152004,SECTORHEADQURTERS BSF MOGAROAD FEROZEPUR CANTT"]</t>
  </si>
  <si>
    <t>GEM/2025/B/6525461</t>
  </si>
  <si>
    <t>["184121,125 Bn BSF, PAINTHEE,SAMBA ,JAMMU PIN 184121"]</t>
  </si>
  <si>
    <t>GEM/2025/B/6527462</t>
  </si>
  <si>
    <t>ERBA HAEMATOLOGY ANALYZER DILUENT A 20 LITER , ERBAH 360 LYSE 500ML , ERBA H 360 HAEMATOLOGY ANALYZERPRINTING PAPER , ERBA ELITE H CLEANER 50ML ,ACCUCHEK ACTIVE GLUCOSTRIPS 50S , ERBA SERUMCALCIUM REAGENT 100ML , ERBA TRIGLYCERIDE REAGENT100ML , ERBA TOTAL PROTEIN 250ML , VDRL CARD , URINESTRIP URINALYSIS REAGENT STRIP 100S , URINE MULTISTRIP10 P , R A FACTOR KIT , KNEE CAP FLAMINGO L SIZE , KNEECAP FLAMNIGO XL SIZE , LUMBAR SPINE BELT L SIZE TYNOR, ELBOW CAP L SIZE TYNOR , WRIST BAND TYNOR</t>
  </si>
  <si>
    <t>["152023,99 BN BSF MAMDOT"]</t>
  </si>
  <si>
    <t>GEM/2025/B/6528238</t>
  </si>
  <si>
    <t>Pet Food for Dogs and Cats Conforming to IS 11968 (Q3)</t>
  </si>
  <si>
    <t>["301409,Dog Training CumBreeding Centre, SSB, Dera,Teh. Reni"]</t>
  </si>
  <si>
    <t>GEM/2025/B/6328996</t>
  </si>
  <si>
    <t>VALVE-100259174_ ITEM_ 10_ M1851740193 , ITEM_ 20_M1851740192 , ITEM_ 30_ M1851740191</t>
  </si>
  <si>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t>
  </si>
  <si>
    <t>GEM/2025/B/6525665</t>
  </si>
  <si>
    <t>Glycosylated Hb Automatic Reader , Foreign Body RemovalForcep , B P Handle , ECG Machine 12channel , DigitalThermometer , Diagnostic Box , Stretcher Spine Board ,Tongue Depressor , Scissors Sharp , Infra Red Lamp ,Needle Holder , Hot Plus Hydro Collator Machine 2000 Watt12.5 X 30 40 Liter , Resuscitation Kit With Laryngoscope</t>
  </si>
  <si>
    <t>["482021,29TH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 "482021,29TH BN ITBP JAMTARACAMP PO GOUR NADI DISTRICTJABALPUR MADHYAPRADESH"]</t>
  </si>
  <si>
    <t>GEM/2025/B/6515966</t>
  </si>
  <si>
    <t>89.6 L</t>
  </si>
  <si>
    <t>GEM/2025/B/6519434</t>
  </si>
  <si>
    <t>GEM/2025/B/6522748</t>
  </si>
  <si>
    <t>JAGUAR LWI HELMET SIZE 3</t>
  </si>
  <si>
    <t>GEM/2025/B/6522734</t>
  </si>
  <si>
    <t>CELL 1.2V 180AH NICKEL CADMIUM TYPE KPH 180P POCKETPLATE</t>
  </si>
  <si>
    <t>GEM/2025/B/6469267</t>
  </si>
  <si>
    <t>KM-8 , KM-11 , KM-13 , KM-18 , MB-8 , MB-11 , MB-13 , MB-18</t>
  </si>
  <si>
    <t>["786623,BVFCL, Namrup, POParbatpur", "786623,BVFCL, Namrup, POParbatpur", "786623,BVFCL, Namrup, POParbatpur", "786623,BVFCL, Namrup, POParbatpur", "786623,BVFCL, Namrup, POParbatpur", "786623,BVFCL, Namrup, POParbatpur", "786623,BVFCL, Namrup, POParbatpur", "786623,BVFCL, Namrup, POParbatpur"]</t>
  </si>
  <si>
    <t>GEM/2025/B/6463402</t>
  </si>
  <si>
    <t>Dashboard Camera (V2) (Q2)</t>
  </si>
  <si>
    <t>GEM/2025/B/6517307</t>
  </si>
  <si>
    <t>Non IT Professional Service (version 2) - Aviation; As perscope of the work</t>
  </si>
  <si>
    <t>["795001,Babupara"]</t>
  </si>
  <si>
    <t>TRANSPORT DEPARTMENT MANIPUR</t>
  </si>
  <si>
    <t>GEM/2025/B/6520556</t>
  </si>
  <si>
    <t>Mitlon camper 10 ltr , Fire Extinguisher ball , Plastic bucketMilton 20 ltr , Plastic bucket Milton 10 ltr , Rope light warm45 mtr , Wall mount light with bulb , Rain drop light , LEDlight , Ahuja Speaker stand , Extension cord bajaj , Ahuja3200 pro mic , Rope light mix colour , Mess bill printing ,Refrigerator repair , Dosa tawa , Inverter repairing , Grassburning chemical , Distill water , Trimmer bush cutter , Rope, CSD RMS 10 x 12 x 1000 , Keyboard , Water camper Milton10 ltr , VIP tee set , Taparia Tester</t>
  </si>
  <si>
    <t>GEM/2025/B/6519548</t>
  </si>
  <si>
    <t>["795001,Transit Hostel, 2ndfloor, Officers Club,Lamphelpat, Imphal, Manipur-795001"]</t>
  </si>
  <si>
    <t>ADMINISTRATION</t>
  </si>
  <si>
    <t>NHIDCL</t>
  </si>
  <si>
    <t>3.4 Cr</t>
  </si>
  <si>
    <t>GEM/2025/B/6519454</t>
  </si>
  <si>
    <t>YOKE</t>
  </si>
  <si>
    <t>GEM/2025/B/6523402</t>
  </si>
  <si>
    <t>sheathed unarmoured stranded copper conductor cable ofsize 1.5sqmm conforming to ISI marked 90m roll , Flexiblecable twin twisted roll of 90 mtr 23 0.0040 , 2 core cableAluminium 10Sqmm 90M Roll , 2 core cable Aluminium6Sqmm 90M Roll , Ceiling fan 1200mm sweep withelectronic regulator conforming to IS , Fan condenser2.5MFD , Wall mounted fan 400mm sweep conforming to IS, Pedestal fan 400mm sweep , Exhaust fan 300mm sweepconforming to IS , Fan regulator electronic dimmer typeconforming to IS , LED Batten surface 4 ft long 18W output1600 lumens per watt with suitable powder coated frameend caps and connector , LED Bulb 9W, 220-240 volt , LEDBulb 12W, 220-240 volt , PVC casing capping 25mmconforming to IS , Thimble 35mm , Insulation tape , ConductPipe 1 inch , PVC flexible Pipe 1 inch , Switch socketcombination 15 Amp 240V with gang box ISI marked ,Switch socket combination 5 Amp 240V with gang box ISImarked , Socket 3 y 5 Pin 5 Amp 240V ISI marked , Socket 3y 6 Pin 5 y 15 Amp 240V ISI marked , Security Light 100W ,GI Pipe 20mm bore 6M long , GI Pipe 15mm bore 6M long ,GI Tee 20mm , GI Tee 15mm , GI Socket 20mm , GI Socket15mm , GI Elbow 15 mm , GI Elbow 20 mm , GI Nipple20mm bore 100mm long , GI Nipple 15mm bore 100mmlong , GI Nipple 15mm 6 inch , Stop cock L type , PVC SWRpipe 110mm dia 3m long with socket end ISI marked , PVCSWR pipe 75m dia 3m long with socket end ISI marked ,PVC socket 110mm , PVC Tee 75mm , PVC Tee 110mm bore, PVC Tee 75mm bore , PVC bib cock 15mm , CP cast copperalloy piller cock long body 15mm , Union 20mm , Union15mm , Reduser Socket 15x20mm , Angle cock stainlesssteel , Long piller cock double , Small Foundation Bolt ,Foundation Bolt 2 inch , Ordinary Portland cement 43 gradein HDPE Bags of 50Kg each, confirming to IS 269-1976 ,Coarse Sand Dimapur sand conforming to IS 383 - 1978 ,Coarse aggregate Crushed stone 20mm graded , Coarseaggregate Crushed stone 40mm graded conforming to IS383 - 1979 , Coarse aggregate Crushed stone 63mm gradedconforming to IS 383 - 1979 , Bricks sub class B old sizebest locally available minimum compressive strength 75 kgsqcm water absorption not more than 20 percentage ,Glazed ceramic coloured tiles of size 300mm x 300mm x 7-8mm thick , Mild steel TMT bars 16mm dia and over forreinforcement ISI marked , Mild steel TMT bars 10mm diaand over for reinforcement ISI marked , Chequered cementconcrete tiles Red Clolour 300mm x 300mm 20mm thickconforming to IS , Galvanised steel two strand barbed wire2.24mm dia of wire 2 mm dia barbs at 75 mm spacingconfirming to IS 278 of 1978 , RO Membrane 4040 , 1 HPMotor , Oil filter 40 KVA Genr Set , Fuel filter 40KVA GenrSet , Air Filter 40KVA Genr Set , Fan Belt 40KVA Genr Set ,Engine mounting pad 40KVA Genr Set , fuel pipe 40KVAGenr Set , tapped gaskit 40KVA Genr Set , Cyl head gasket40KVA Genr Set , Oil filter Set 58.5KVA Genr set , Fuel filterSet 58.5KVA Genr set , Air Filter Set 58.5KVA Genr set , FanBelt Set 58.5KVA Genr set , fuel pipe Set 58.5KVA Genr set ,Cyl head gasket Set 58.5KVA , Change Over 63 Amp TPN</t>
  </si>
  <si>
    <t>["bed", "barbed wire", "bricks", "cement", "gi pipe", "oil", "ss", "sand"]</t>
  </si>
  <si>
    <t>GEM/2025/B/6522828</t>
  </si>
  <si>
    <t>Makita grass cutting part , UPS Elnova model 1102 , Bodypowder for barber , round comb , Comb , Hair dye , Rouondkatori , Iron patti 17 ft , Lock 50 mm , Register Printing Big ,Register Printing small , Trimmer , Mirror , Paint black ,paint white , Paint red , Paint blue , Paint green , PaintYellow , Keyboard , hand gloves , Wall fan Usha , WastagePipe , Dustbin , Stapler Pin , Berger Paint , biometric roll ,Ro Servicing , 16 Amp JB , 16 Amp 3 pin , Tape , Thermos 2L, MCB DP 32 Amp , MCB Box 32 Amp DP , MCB changeover32 Amp 2 pole , Airpro car perfume , Plain file cover , Wire10 mm BTC 100 mtr , Mercury Thermometer Digital , PBSRoll</t>
  </si>
  <si>
    <t>["dustbin", "mcb", "ss"]</t>
  </si>
  <si>
    <t>GEM/2025/B/6527077</t>
  </si>
  <si>
    <t>Oil Filter , Ignition Coil , Fuel Filter Element , Feed Pump , AirCleaner Hose , Piston Ring Set , Rubber Coupling , Air Filter ,Fuse Link Cartridge HRC , Field Coil</t>
  </si>
  <si>
    <t>GEM/2025/B/6526779</t>
  </si>
  <si>
    <t>Hiring of Consultants - Milestone/Deliverable Based -Subject Matter Experts, Consultancy services for carryingout Feasibility Study for Development of Irrigation Systemat Lamlai, Imphal East, Manipur; DPR,RFP Preparation &amp; BidProcess Managemen..</t>
  </si>
  <si>
    <t>["795001,BRAHMAPUTRABOARD, Sagol Band, MeinoLeirok, Imphal West-795001,MANIPUR"]</t>
  </si>
  <si>
    <t>39.7 L</t>
  </si>
  <si>
    <t>GEM/2025/B/6526742</t>
  </si>
  <si>
    <t>Rearing Nylon Net ( Size: 12’ x 12’ x 10’ )</t>
  </si>
  <si>
    <t>["795002,Regional SericulturalResearch Station, Central SilkBoard, Ministry of Textiles,Govt. of India, Mantripukhri,Imphal"]</t>
  </si>
  <si>
    <t>GEM/2025/B/6528694</t>
  </si>
  <si>
    <t>Ordinary Portland cement 43 grade in HDPE Bags of 50Kgeach confirming to IS 269-1976 , Coarse Sand Dimapursand conforming to IS 383 -1978 , Coarse aggregateCrushed stone 20mm graded , Synthetic enamel paint HighGloss superiour quality OG Colour , Synthetic enamel paintHigh Gloss superiour quality white Colour , Syntheticenamel paint High Gloss superiour quality yellow Colour ,Synthetic enamel paint High Gloss superiour quality RedColour , Synthetic enamel paint High Gloss superiour qualityBlack Colour , Painting brush 75mm standard quality ,Painting brush 100mm standard quality , Distemper oilemulsion acrylic distemper , HDPE Tarpaulin 30 ft X 30 ft ,White cement , Thinner , Glazing putty , LED Bulb 18W 220240 volt , LED Bulb 13W 220-240 volt , MCB 6 Amp SP withenclosure box mild steel , Batten holder bakelite ISI marked, PVC sheathed unarmoured stranded copper conductorcable of size 2.5 sqmm dia conform to IS 694 y 1990 redblack in color of 90 m roll , PVC sheathed unarmouredstranded copper conductor cable of size 1.5sqmmconforming to ISI marked 90m roll , PVC sheathedunarmoured stranded copper conductor cable of size 4sqmm conforming to ISI marked 90m roll , Surface mountingplastic boxes suitable for modular switches 12 module ofSize 6 inch x 4 inch , Surface mounting plastic boxessuitable for modular switches 8 module of Size 8 inch x 6inch , Surface mounting plastic boxes suitable for modularswitches 6 module of Size 8 inch x 10 inch , Modular socketoutlet multi purpose 2 in 1 6 pin 16 y 6 Amps 240 volt ISImarked , Modular socket outlet multi purpose 5 pin 6 Amps240 volt ISI marked , Modular switch piano flush type 16Amps 240 volts single pole one way ISI marked , Modularswitch piano flush type 6 Amps 240 volts single pole oneway ISI marked , Combined Cover Plate with frame innerand outer white suitable for modular switch socket of 12module , Combined Cover Plate with frame inner and outerwhite suitable for modular switch socket of 8 module ,Combined Cover Plate with frame inner and outer whitesuitable for modular switch socket of 6 module , Ceiling fan1200mm sweep with electronic regulator conforming to IS ,Switch socket combination 5 Amp 240V with gang box ISImarked , PVC casing capping 25mm conforming to IS , PVCflushing cistern of 10ltr capacity with flushing pipe andfittings complete , APP water proofing membrane 3 mmthick 1m wide 10 m long , Switch piano 5 Amp 240V ISImarked , Synthetic enamel paint High Gloss superiourquality silver Colour , Vitreous China pedestal pattern watercloset European type EWC including PVC seat and cover ,Synthetic enamel paint High Gloss superiour quality smokegray Colour , PPGI Roof Gidge 2 ft wide 0.60 mm thick ,Socket 3 y 5 Pin 5 Amp 240V ISI marked , Socket 3 y 6 Pin 5y 15 Amp 240V ISI marked , Rechargeable LED Tube Light40W 4 ft , PVC solid panel plain colour door and frame madeof 5mm thick preformed PVC panel reinforced with mildsteel square tube including aluminium mongery , Plywoodcommercial BWR grade ISI marked of size 8 ft x 4 ft x8mmthick , Plywood commercial BWR grade ISI marked of size 8ft x 4 ft x 6mm thick , Second class hard wood batten 40mmx 40mm , Screw 19 6mm dia of head Packet of 100 , Screw20 5mm dia of head Packet of 100</t>
  </si>
  <si>
    <t>["cement", "mcb", "oil", "plywood", "ss", "sand"]</t>
  </si>
  <si>
    <t>GEM/2025/B/6528670</t>
  </si>
  <si>
    <t>Mild steel corrugated galvanised CGI Sheet 10 ft x 3 ft 0.63mm thick ISI marked , Gypsum board for ceiling of size600x600x12.5mm thick , GI strip 32mm x 2mm , OrdinaryPortland cement 43 grade in HDPE Bags of 50Kg eachconfirming to IS 269-1976 , Coarse Sand Dimapur sandconforming to IS 383 -1978. , Coarse aggregate Crushedstone 20mm graded conforming to IS 383-1979 , Acrylicsheet 3mm thick for window panes 6 ft x 4 ft , PVC sheathedunarmoured stranded copper conductor cable of size 2.5sqmm dia conform to IS 694 y 1990 red black in color of 90m roll , LED Batten surface 4 ft long 18W output 1600lumens per watt with suitable powder coated frame endcaps and connector , PVC insulated sheathed unarmouredcable 6sqmm twin core aluminium conductor ISI markedwith working voltage upto 1100 volt Roll of 90 mtrs , Switchsocket combination 15 Amp 240V with gang box ISI marked, Switch socket combination 5 Amp 240V with gang box ISImarked , Synthetic enamel paint High Gloss superiourquality white Colour , Synthetic enamel paint High Glosssuperiour quality Green Colour , Thinner for paint , Paintingbrush 75mm standard quality , LED Bulb 18W 220-240 volt ,Switch piano 5 Amp 240V ISI marked , Batten holderbakelite ISI marked , MCB distribution box 6 way conformingto IS 13032 , Distemper oil emulsion acrylic distemper ,Synthetic enamel paint High Gloss superiour quality Blackcolour , Bricks sub class B old size best locally availableminimum compressive strength 75 kg sqcm waterabsorption not more than 20 percentage , Mild steel TMTbar 10mm dia , Chequered cement concrete tiles 300mm x300mm 20mm thick conforming to IS , Glazed ceramiccoloured tiles of size 600mm x 600mm x 9-10mm thick ,MCB 6 Amp SP with enclosure box mild steel , Self tappingscrews with PPDM washer 50mm long , APP water proofingmembrane 3 mm thick 1m wide 10 m long , PVC insulatedsheathed unarmoured cable 10sqmm twin core aluminiumconductor ISI marked with working voltage upto 1100 voltRoll of 90 mtrs , White wall putty , PVC sheathedunarmoured stranded copper conductor cable of size 2.5sqmm conforming to ISI marked 90m roll , PVC switch board8 inch x 6 inch conforming to IS , PVC switch board 6 inch x6 inch conforming to IS , PVC casing capping 25mmconforming to IS</t>
  </si>
  <si>
    <t>["bricks", "cgi sheet", "cement", "mcb", "oil", "ss", "sand"]</t>
  </si>
  <si>
    <t>GEM/2025/B/6528627</t>
  </si>
  <si>
    <t>ISI marked with working voltage upto 1100 volt Roll of 90mtrs , PVC insulated sheathed unarmoured cable 10sqmmtwin core aluminium conductor ISI marked with workingvoltage upto 1100 volt Roll of 90 mtrs , Flexible cable twintwisted roll of 90 mtr 23 y 0.0040 conforming to IS , PVCsheathed unarmoured stranded copper conductor cable ofsize 1sqmm conforming to ISI marked 90m roll , PVCsheathed unarmoured stranded copper conductor cable ofsize 2.5sqmm conforming to ISI marked 90m roll , Insulationtape 3 y 8 inch wide 9 mtr roll , HDPE Sand Bags of size 14inch x 36 inch weight not less than 60 gms. , Coarse SandDimapur sand , Coarse aggregate Crushed stone 20mmgraded , Mild Steel wire nails assorted size , GI binding wire3mm dia , PVC sheathed unarmoured stranded copperconductor cable of size 1.5sqmm conforming to ISI marked90m roll , Four Layer HDPE water storage tank cylindricalvertical with Closed top 1000ltrs capacity conforming to ISspecification , Four Layer HDPE water storage tankcylindrical vertical with Closed top 500ltrs capacityconforming to IS specification , 0.5 HP Motor , LDP Sheet ,Bed switch 5 Amp ISI marked , Mild steel CP curtain rod20mm dia , Mild steel CP bracket for curtain rod 20mm dia ,LED Security lifgt fitting 20 watts , Security Light fitting for65 Watt LED , 1 HP Motor , Flood Light 200 Watt , Mild steelcorrugated galvanised CGI Sheet 10 ft x 3 ft 0.63 mm thickISI marked , Mild steel corrugated galvanised CGI Sheet 8 ftx 3 ft 0.63 mm thick ISI marked , Mild steel corrugatedgalvanised CGI Sheet 6 ft x 3 ft 0.63 mm thick ISI marked ,M Seal 100 gm , Synthetic enamel paint High Glosssuperiour quality Black colour , Synthetic enamel paint HighGloss superiour quality Red colour , Synthetic enamel paintHigh Gloss superiour quality Yellow colour , Syntheticenamel paint High Gloss superiour quality OG colour ,Synthetic enamel paint High Gloss superiour quality whitecolour , Synthetic enamel paint High Gloss superiour qualitygreen colour , Synthetic enamel paint High Gloss superiourquality Mehroon colour , Thinner for paint , Tarpentine Oil ,Painting brush 75mm standard quality , Plywoodcommercial BWR grade ISI marked of size 6 ft x3 ft x 12mmthick , Plywood commercial BWR grade ISI marked of size 8ft x 4 ft x 12mm thick , HDPE Tarpaulin 30 ft X 30 ft , HDPETarpaulin 18 ft X 24 ft , CP angle stop cock 15mm bore , Bibcock fancy type 15 mm long nozzle CP Brass , CP stop cock15mm bore , Mirror for gents of size 30 inch x 15 inch x5mm thick , CP cast copper alloy pillar cock 15mm bore ,PVC Connection pipe 15mm dia 450mm long with both sidenut and washer , Batten holder bakelite angle type ISImarked , Vitreous China urinal pot bowl type includingspreader CP waste coupling and PVC waste pipe , Jet Spray ,Teflon tape 3 y 8 inch wide 10 mtr roll , Solvent cement forPVC pipe , Gun metal gate valve 25mm M , Distemper paintemulsion acrylic distemper , Wire mess for window ,Ordinary Portland cement 43 grade in HDPE Bags of 50Kgeach, confirming to IS 269-1976 , White cement , PVCflexible water pipe 25mm dia , Towel rail 600mm , Coirmattress of size 1.83m x 0.9m x 75mm thick comprising of50mm thick high density coir with hessian border pastedwith 25mm thick high density foam pasting to be done ,Glazed ceramic coloured tiles of size 300mm x 300mm x 7-8mm thick , Non skid ceramic coloured tiles of size 600mmx 600mm x 9-10mm thick , PPGI profiled Sheet of size 10 ftx 3.5 ft 0.63mm thick , Paint roller standard quality 8 inch ,2 /</t>
  </si>
  <si>
    <t>["bed", "cgi sheet", "cement", "flood light", "jet spray", "oil", "plywood", "ss", "sand"]</t>
  </si>
  <si>
    <t>GEM/2025/B/6528531</t>
  </si>
  <si>
    <t>300mm x 7-8mm thick , Vitreous China pedestal patternwater closet European type EWC including PVC seat andcover , White cement , Welding rod Pkt of 100 electrodes ,Fuel filter 15 KVA Genr Set Kirlosker , Oil filter 15 KVA GenrSet Kirlosker , Air filter assembly 15 KVA Genr Set Kirlosker ,Fuel Pipe 15 KVA Genr Set Kirlosker , Oil Pipe 15 KVA GenrSet Kirlosker , AVR 15 KVA Genr Set Kirlosker , Door lockkey 15 KVA Genr Set Kirlosker , Door glass for 15 KVA GenrSet Kirlosker , Fuel filter 5 KVA Genr Set Kirlosker , Oil filter5 KVA Genr Set Kirlosker , Air filter assembly 5 KVA GenrSet Kirlosker , Fuel Pipe 5 KVA Genr Set Kirlosker , Oil Pipe 5KVA Genr Set Kirlosker , AVR 5 KVA Genr Set Kirlosker ,Pedestal fan 400mm sweep , Tripple Layer HDPE waterstorage tank cylindrical vertical with Closed top 1000ltrscapacity conforming to IS specification , PVC sheathedunarmoured stranded copper conductor cable of size1.5sqmm conforming to ISI marked 90m roll , Plywoodcommercial 18 y 19mm BWR 8 ft x 4 ft , HDPE Jar 20 Ltr ,APP water proofing membrane 3 mm thick 1m wide 10 mlong , PVC insulated sheathed unarmoured cable 10sqmmtwin core aluminium conductor ISI marked with workingvoltage upto 1100 volt Roll of 90 mtrs , Battery terminal ,MCB 63 Amp DP 240 volts , Starting and stoper relay , MCB3 Phase 63 Amp 20 KVA Genr , Self Starter for genr set , LEDBulb 9W, 220-240 volt , Synthetic enamel paint High Glosssuperiour quality OG Colour , Synthetic enamel paint HighGloss superiour quality Red Oxide paint , Synthetic enamelpaint High Gloss superiour quality black colour , Syntheticenamel paint High Gloss superiour quality white colour ,Synthetic enamel paint High Gloss superiour quality Redcolour , Painting brush 75mm standard quality , Switchpiano 15 Amp 240V ISI marked , Ceiling rose surfacebakelite 65 x 50mm 2 to 3 terminals , Plywood commercialBWR grade ISI marked of size 8 ft x 4 ft x12mm thick ,Acrylic sheet 3mm thick for window panes 8 ft x 4 ft , CPstop cock 15mm bore , CP cast copper alloy pillar cock15mm bore , M Seal 100 gm , Wall mounted fan 300mmsweep conforming to IS , Exhaust fan 300mm sweepconforming to IS , MCB 10 Amp SP with enclosure box mildsteel , Synthetic enamel paint High Gloss superiour qualityGreen colour , Painting brush 100mm standard quality , PVCsolid panel plain colour door and frame made of 5mm thickpreformed PVC panel reinforced with mild steel square tubeincluding aluminium mongery size 3 ft x 6 ft , Hand DrillMachine , Vitreous China wash hand basin of size 550mm x400mm , MCB 20 Amp SP 240 volts , Bib cock fancy type 15mm long nozzle CP Brass , PVC flexible pipe 25mm dia ,Hand grinder Machine , Standard wooden ballies 3m longdia not less than 100mm on either end , Pixel bulk headfitting in deep drawn anodized aluminium body epoxypowder coated and heat resistant prismatic glass cover withspecially designed gasket with LED lamp 1 x 5 watt , TulluPump 0.5 HP , MCB 32 Amp DP 240 volts , Mild steel doorwire mesh weight not less than 2.20 Kg per sqm , Mild steelcorrugated galvanised CGI Sheet 6 ft x 3 ft 0.63 mm thickISI marked , Batten holder bakelite angle type ISI marked ,Synthetic enamel paint High Gloss superiour quality whiteColour , Synthetic enamel paint High Gloss superiour qualityBlack colour , Synthetic enamel paint High Gloss superiourquality Greencolour , Bricks sub class B old size best locallyavailable minimum compressive strength 75 kg sqcm waterabsorption not more than 20 percentage , Pendent holder2</t>
  </si>
  <si>
    <t>["battery", "bricks", "cgi sheet", "cement", "mcb", "oil", "plywood", "ss"]</t>
  </si>
  <si>
    <t>GEM/2025/B/6507573</t>
  </si>
  <si>
    <t>Machine 1 GTM , Machine 2 1 KVA , Machine 3V S ,Scratching tool , Ring holder Silver sample for calibration</t>
  </si>
  <si>
    <t>["795001,DC LANE BABUPARA,PO-IMPHAL, PS IMPHAL PIN:795001", "795001,DC LANE BABUPARA,PO-IMPHAL, PS IMPHAL PIN:795001", "795001,DC LANE BABUPARA,PO-IMPHAL, PS IMPHAL PIN:795001", "795001,DC LANE BABUPARA,PO-IMPHAL, PS IMPHAL PIN:795001"]</t>
  </si>
  <si>
    <t>GEM/2025/B/6528885</t>
  </si>
  <si>
    <t>Dosa Tawa , Duracell 1.5V AA , 3.9 V cell AA , Kaju clip large, Kaju clip small , CD writer , Dari 15x18 inch , EPSON LX310Dotmatrix printer , Insulation tape , 3 Pin top , 15 Ampcombination box , Tractor emulsion , Asian red paint , Pocha, Tea pan , Flex 4 ft x 4ft , Tow core 10 sq mm aluminium100 mtr , Board 4 way , Board 3 way , Water camper Milton20 ltr , Fan crompton 500 mm , Switch , Fan regulator ,Socket , Wire 1.5 mm , Holder , Catching , Clip , Bag tool kitfor barber , Hair cutting machine , Scissor for hair cutting ,Comb , Spray bottle , Razor , Brush , Powder container small, Powder container large , Cutting cloth black</t>
  </si>
  <si>
    <t>["printer", "tea", "printer", "ss"]</t>
  </si>
  <si>
    <t>GEM/2025/B/6528815</t>
  </si>
  <si>
    <t>Harpic Bottle 5 Ltr , Lizol 5 ltr , Phenyl Bottle White 1 Ltr ,Phenyl Black 1 Ltr , Acid 1 Ltr , Room Spray 300 ML , Pochawith Stick VIP PremiumQuality , Dettol hand wash DispenserBottle Pump 400 ML , Dettol hand wash refill 1500 ML ,Odonil Bathroom Air Freshener 75g , Micro fibre DustingCloth , Wiper medium 24 Inch , Wiper Larger 48 Inch , Nondust Flower Broom , Naphthalene Balls , Toilet Brush ,Nariyal Stick Jharu high quality , Nirma Powder , PochaKapda Large for large wiper , Jhadu Challa , Dettol Liquid 1Ltr</t>
  </si>
  <si>
    <t>GEM/2025/B/6528807</t>
  </si>
  <si>
    <t>Supply of Stores for Store shelter , Supply of constr mtrl forHardstanding as per store list , Supply of constr mtrl forDrain around Store Shelter as per store list , Supply ofConstruction material as per store list , Provn of store rack ,Provn of Chair writing wooden , Provn of Writing Table ,Provn of Almirah Steel Large , Provn of water dispenser</t>
  </si>
  <si>
    <t>["water dispenser"]</t>
  </si>
  <si>
    <t>GEM/2025/B/6513283</t>
  </si>
  <si>
    <t>GEM/2025/B/6513152</t>
  </si>
  <si>
    <t>GEM/2025/B/6513040</t>
  </si>
  <si>
    <t>["795002,SHQ BSF CI(OPS)MANIPUR"]</t>
  </si>
  <si>
    <t>GEM/2025/B/6530374</t>
  </si>
  <si>
    <t>Motherboard Repair , Antivirus , MS Office , Rifle RackWooden Repair , Grass Cutting Machine</t>
  </si>
  <si>
    <t>GEM/2025/B/6505805</t>
  </si>
  <si>
    <t>Liability Insurance Service - PUBLIC LIABILITY ACTINSURANCE POLICY</t>
  </si>
  <si>
    <t>["793003,Brookland Compound,Lower New Colony, Shillong"]</t>
  </si>
  <si>
    <t>GEM/2025/B/6261601</t>
  </si>
  <si>
    <t>Portable Ultrasound Bone Densitometer Machine</t>
  </si>
  <si>
    <t>["793018,Office of Director,North Eastern Institute ofAyurveda and Homoeopathy,Mawdiangdiang, Shillong"]</t>
  </si>
  <si>
    <t>NORTH EASTERN INSTITUTE OF AYURVEDA AND HOMOEOPATHY
(NEIAH) SHILLONG MEGHALAYA</t>
  </si>
  <si>
    <t>GEM/2025/B/6520209</t>
  </si>
  <si>
    <t>Chain Sprocket Kit , Spark Plug , Ignition Coil , Assy FuelFilter , Fuel Filter Secondary , Oil Filter , Solenoid Switch , AirFilter , Filter Oil , Filter Fuel , Commander Light Assy 12 Volt</t>
  </si>
  <si>
    <t>GEM/2025/B/6520156</t>
  </si>
  <si>
    <t>Paper Photocopier A4 Size , Paper Photocopier FS , Register200 Pages , Register 400 Pages , White file Printed 269FWC , File Printed 269 FWC Sky Blue , File Printed 269 FWCYellow , File Printed 269 FWC Green , File Printed 269 FWCPink , Ledger Page Printed format , Ledger Cover withinstructions , LRC Pad Printed with format 100 Page , LRCRegister printed with format , File Folder 3 Pad System ,Temporary Marker Blue Black , Permanent Marker , CDMarker , Drawing Sheet Yellow Blue Pink , Pencil ,Highlighter , Pen Reynolds Blue 4 Black 1 , Fevicol 200 gm ,Car Dairy</t>
  </si>
  <si>
    <t>GEM/2025/B/6472707</t>
  </si>
  <si>
    <t>Facility Management Services - LumpSum Based -Consultancy Services for Strl Design and BOQ; Constructionof Infra for children school at Umroi; Consumables to beprovided by service provider (inclusive in contract cost)</t>
  </si>
  <si>
    <t>GEM/2025/B/6471833</t>
  </si>
  <si>
    <t>Hiring of Consultancy Services - Percentage based -Consultancy for Solid Waste mgt plant soil investigation; SoilInvestigation at Leimakhong; No; Hybrid(As specified inscope of work)</t>
  </si>
  <si>
    <t>GEM/2025/B/6524302</t>
  </si>
  <si>
    <t>High quality water purification system (Q2)</t>
  </si>
  <si>
    <t>GEM/2025/B/6520239</t>
  </si>
  <si>
    <t>Ophthalmic Ultrasound A B Scan (Q2)</t>
  </si>
  <si>
    <t>["793010,LAITKOR SHILLONGMEGHALAYA"]</t>
  </si>
  <si>
    <t>GEM/2025/B/6389393</t>
  </si>
  <si>
    <t>LaptopWindowOS , LaptopM4Chip , TabletPCM4Chip ,Smartphone , TabletPCAndroid</t>
  </si>
  <si>
    <t>GEM/2024/B/5400211</t>
  </si>
  <si>
    <t>Computed tomography unit on buy back basis withcomposite turnkey with related accessories</t>
  </si>
  <si>
    <t>GEM/2025/B/6515423</t>
  </si>
  <si>
    <t>BTY 12V 7AH , KEY BOARD AND MOUSE HP , 4 PORT USBSWITCH , CMOS BTY , FUSER ASSY 1020W HP</t>
  </si>
  <si>
    <t>GEM/2025/B/6514884</t>
  </si>
  <si>
    <t>RUN REAR WINDOW GLASS LH , RUN REAR WINDOW GLASSRH , BEARING FRONT WHEEL , WETHER STRIP DOOR INNER, FRONT HUB OIL SEAL , AXLE OIL SEAL , LOCK SIDE COVERDICKY , WIPER BLADE , WINDOW GLASS CHENNEL , ASSYFAN ELECTRIC , KING PIN , KNUCKLE BUSH , CHAINSPROCKET KIT , SHOE COMP FRONT BRAKE , SHOE COMPREAR BRAKE , SPARK PLUG , CABLE ASSY HOOD LOCKRELEASE , CABLE COMP THROTTLE</t>
  </si>
  <si>
    <t>GEM/2025/B/6524054</t>
  </si>
  <si>
    <t>POINTER , SCISSOR , EPSON INK 600 MRP , EPSON INK 400MRP , EPSON INK 999 MRP , CARTRIDGE 88A , CARTRIDGE12A , RIBBON</t>
  </si>
  <si>
    <t>GEM/2025/B/6526519</t>
  </si>
  <si>
    <t>HEAD LIGHT ASSY LH RH , REGULATOR ASSY RH ,REGULATOR ASSY LH , CLUTCH PLATE , COVER ASSYCLUTCH , CLUTCH RELEASE BEARING , WEATHER STRIPBACK DOOR OPENING , COOLANT PIPE , BEARING FRONTWHEEL , TRIM DOOR RH GREY , TRIM DOOR LH GREY ,STEERING PRESSURE PIPE , ISOLATOR SWITCH , HEAD LAMPLOW BEAM RH WITH LEVELLER , ASSY CLUTCH MASTER CYL, LOCK SIDE COVER DICKY , CHAIN AND SPROCKET KIT</t>
  </si>
  <si>
    <t>GEM/2025/B/6526187</t>
  </si>
  <si>
    <t>CHAIN SPROCKET KIT , AIR FILTER ASSY , TRAFFICATORLAMP COMP FRT LH W BULB , TRAFFICATOR LAMP COMPREAR LH W BULB , SPEEDO DRIVE COMPLETE ,SPEEDOMETER CABLE , REGULATOR ASSY RH , REGULATORASSY LH , FRONT HUB OIL SEAL , AXLE OIL SEAL , WEATHERSTRIP BACK DOOR OPENING , KNUCKLE BEARING , BELTASSY FRONT RH , CLUTCH PLATE , 4ST RELAY , PRESSUREPLATE , TIMING CHEST COVER , TIMING BELT , VANE PUMP ,OIL FILTER</t>
  </si>
  <si>
    <t>GEM/2025/B/6489136</t>
  </si>
  <si>
    <t>High End Desktop Computer (Q2) , All in One PC (V2) (Q2) ,Line Interactive UPS with AVR (V2) (Q2)</t>
  </si>
  <si>
    <t>GEM/2025/B/6330493</t>
  </si>
  <si>
    <t>ALL SEAT COVER AND STEERING COVER UPHOLSTERYWORK CARRIED OUT</t>
  </si>
  <si>
    <t>GEM/2025/B/6527447</t>
  </si>
  <si>
    <t>FUEL TANK CAP , HYD TANK CAP , RADIATOR TANK CAP ,FUEL TANK STAINER , HYD TANK STAINER , RADIATOR TANKSTAINER , END BIT , END BIT NUT AND BOLT LARGE , EBDBIT NUT AND BOLT SMALL , SIDE ARM LOCK PIN , INERTIABRAKE , UNIVERSAL JOINT , GREESE NIPPLE , CHARGINGNIPPLE , FAN BELT , FUEL FILTER PRIMARY , FUEL FIELTERSECONDARY , ENGINE OIL FILTER , AIR FILTER INNER , AIRFILTER OUTER , HEAD LIGHT , BULB 24 V , STOPER CABLE ,HOURS MTR , HOURS MTR CABLE , OIL TEMP GUAGE ,WATER TEMP GUAGE , AMP MTR , OIL PRESURE GUAGE ,CENTRE LEADE , BABY FILTER , FUEL MAIN LINE , FUEL LINEKIT , HYD JACK SEAL , SEAT COVER , HAND REST , CUTTINGEDGE , 17 MM BOLT , 19 MM BOLT , BTY TERMINAL , BTYLID , DISTILD WATER , ELECTROLITE , FUEL TANK DIP STICK, CUTTING EDGE NUT AND BOLT</t>
  </si>
  <si>
    <t>GEM/2025/B/6527398</t>
  </si>
  <si>
    <t>COLLAR , RACE INNER , GEAR DRIVEN FORWARD , BUSHING, GEAR DRIVEN REVERSE , SPACER , GEAR DRIVEN 4th ,GEAR DRIVEN 3rd , GEAR DRIVEN 1 st , BEARING SPHERICAL, BEARING RULLER , RING SNAP , INERTIA BRAKE , BENJOBOLT AND WASHER 17 MM , BENJO BOLT AND WASHER 18MM , BENJO BOLT AND WASHER 19 MM , BENJO BOLT ANDWASHER 22 MM , MAGNETIC FILTER , CLUTCH OIL SEAL</t>
  </si>
  <si>
    <t>GEM/2025/B/6531684</t>
  </si>
  <si>
    <t>Table Cloth , Grass cutting machine motor repair cost ,British paint distemper , Fire exstinguisher , Ajanta digitalwatch , Rechargeable CFL blub , Honey well head ear muffs, External DVD writer , Amazon Basis Adaptor card reader ,Grass cutting machine wire , Repair cost waching machine</t>
  </si>
  <si>
    <t>GEM/2025/B/6529019</t>
  </si>
  <si>
    <t>TAB ALDIGESIC P , TAB ZERODOL SP , CAP PAN 40 , TABOFLOX OZ , TAB CEFIXIME with AZITHRO , TAB SORBITRATE, TAB DISPRIN , TAB DOXT SL , CAP ITROCONAZOL 200MG ,TAB LEVOCETRIZINE , INJ PAN , TAB DOMPERIDON</t>
  </si>
  <si>
    <t>["797112,RTO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t>
  </si>
  <si>
    <t>GEM/2025/B/6456412</t>
  </si>
  <si>
    <t>Supply and Installation of Air Conditioner (Window) 1.5 Ton</t>
  </si>
  <si>
    <t>GEM/2025/B/6456350</t>
  </si>
  <si>
    <t>Supply and Installation of (Split) 1.5 Ton</t>
  </si>
  <si>
    <t>GEM/2025/B/6473832</t>
  </si>
  <si>
    <t>Stator air coolers, 90/10 CU-NI Tube</t>
  </si>
  <si>
    <t>79.5 L</t>
  </si>
  <si>
    <t>GEM/2025/B/6520526</t>
  </si>
  <si>
    <t>VOLTMETER , AMP METER , STOP SOLENOID ASSY , AIRCLEANER ASSY , PIPE FUEL INJECTOR</t>
  </si>
  <si>
    <t>GEM/2025/B/6520491</t>
  </si>
  <si>
    <t>TIE ROD ASSY LH , TIE ROD ASSY RH , LOCK DOOR , TOOTHLARGE , HYDRAULIC OIL FILTER , TRANSMISSION FILTER ,OIL FILTER , BOLT</t>
  </si>
  <si>
    <t>GEM/2025/B/6520336</t>
  </si>
  <si>
    <t>Front 4x4 Assy Propellor Shaft , Dual Brake Valve , Air DryerKit , Clutch Cyl Assy , Air Filter , Timing Belt , Rear WheelInner bearing , Booster Vaccume Pump , MG wiper motorAssy Set with Linkage</t>
  </si>
  <si>
    <t>GEM/2025/B/6520291</t>
  </si>
  <si>
    <t>ASM HALF SHAFT REAR TR , FUSE 20 AMP , RR LFT HANDDUAL BORE BRAKE CA , FRONT DISK BRAKE TYPE 217 ,FUSE 10 AMP</t>
  </si>
  <si>
    <t>GEM/2025/B/6524485</t>
  </si>
  <si>
    <t>Resin , Accelerator , Catalyst , Fiber mat , French Chalkpowder , Matin Brush , Thinner oil one ltr pack , Turpentineoil one ltr pack , Touch wood polish 500 ml pack , 8mm Ironrod , 6 mm Iron rod , Plaster of Paris , Modelling Clay ,Binding wire , Bosch GWS 750 angle grinder , Dremelgrinder 4000 point 6 , Hand Grinder disk polish , HandGrinder disk cutting , Electric welding machine Set 240Vsingle Phase , Welding stick rod two point five mm ,Welding Glass , Welding gloves , Hammer drill machine900w , Bosch GSR 120 chordless rechargeable drill Electricmachine , Sculpture tool wood , Sculpture tool steel ,Hammer 500 gm , Glue gun , Glue gun sticks , Fevicol 01 kgpack , Epoxy resin 1 point 2 one ltr pack , Electric plaster ofParis mixer 1050 W , Masking tape , Sun board 3mm 4 X 3inch White , Flex kwik , Araldite gum 100 gram , BoschElectric drill 1200 W , Hot Air blower , Foam sheet 4 mm ,Dendrites gum , Thermocol 2 inch , Thermocol 1 inch , Stonecarving chisel flat set , Liquid rubber slr 20 , Marble stoneblade cutting , M seal black , M seal whites 50 gram pack ,Staleness steel scale 1 meter , Thermocol cutter , Coconutfiber , Apron free size , Jute fiber , Papilon liquid food colours, Soldering iron welding set , Measuring Tape 15 feet</t>
  </si>
  <si>
    <t>["737135,Regional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t>
  </si>
  <si>
    <t>GEM/2025/B/6526904</t>
  </si>
  <si>
    <t>Pilot bearing , fuel filter plate , rear wheel outer bearing ,Sleeve cyl Assy , WIPER Blade , Commandant light , engineOil seal , Nozzel Injector , Tie Rod Assy , Hub Seal</t>
  </si>
  <si>
    <t>GEM/2025/B/6526851</t>
  </si>
  <si>
    <t>IZI Spectra , Motor Wire Protection Tube , Brushless motorcap , Shockproof Sponge Pad , Ultra flexible silicon wire</t>
  </si>
  <si>
    <t>GEM/2025/B/6528709</t>
  </si>
  <si>
    <t>Curtain Ring , 3 Burner Gas Stove , Zari Banner , FishAquarium , Bottle Cap Wall Clock , Weight Trg Dumbbells ,Lil Toes EVA Inter Locking Play Mat 12 MM , Solimo ModrenCastle Slide , Ride Swing Car , Giraffe Ride on , Wall lampwith Glass , Drop Shape Light Set of 02 , Funny Dog wallFrame , Soft Ball , Baby Go Fence Jumbo Size , Vodka WineWall frame 04 pic Set , Mantra Painting Set of 07 Pic ,Alcohol Quotes wall Frame Set of 03 Pic , Wooden PartitionScreen , Stainless Steel Cocktail Shaker , White Table Cloth, Metal Analog Wall Clock , Green Foot Mat , PVC Floor Mat ,Water Heating Element , Call Bell , 4 Steel Flag Pole 4 fitwith Base , Full Face Helmet , Pipe Wrench 24 No , PipeWrench 18 No , Pipe Wrench 12 No</t>
  </si>
  <si>
    <t>["fence", "ss"]</t>
  </si>
  <si>
    <t>GEM/2025/B/6528374</t>
  </si>
  <si>
    <t>970100146 STEERING CYLINDER , P00035008C PUNCHEDWASHER , V207010 60040 COTTER PIN , V207010 50155PIN STEERING , V207010 50035 PIN TOP , BU4580003GREASE NIPPLE G1 08 , BU4580006 GREASE NIPPLE G1 10</t>
  </si>
  <si>
    <t>22316</t>
  </si>
  <si>
    <t>GEM/2025/B/6528339</t>
  </si>
  <si>
    <t>GEM/2025/B/6528332</t>
  </si>
  <si>
    <t>101100000553 PIN ASSEMBLY 1 , 101100004452 DSFDRUM ROLLER ASSY , L 110 246 PIN FOR LOADING ARM CYL, 392 374 PIN FOR LOADING CYL , 200100004383 444 283CAMLOCK ADAPTER KFI QCC A200 , 200100003977 444 284CAMLOCK COUPLING KFI QCC C200 , 444 466 FILTER FORWATER PUMP SECTION , L 030 460 ELBOW 1 1 2 F 1 1 4 F ,444 447 RACCORDO 90 INCH FITTING 2 INCH M 1232077 ,0590 012050 WORM DRIVE HOSE CLAMPS DIA 50 65 , 373147 REDUCTION F M 2INCH 1INCH 1 2IN 2452067 , 373 149VALVE THREE WAY VALVE 45521116 , 101040000920ACCELERATOR CABLE , L 033 039 FIXED ACCELERATORCABLE FOR ARGO 2000B , 445 318 13 200100003489 OILSEAL KASSETTEG35X45X4 9020723350 , A 9389 111001 F30934 08 FILTER ELEMENT , 4H 1810 01 0 00 006000790F1PB AIR CLEANER SAFTY ELEMENT , 4H 1810 02 0 00006000789F1 PB AIR CLEANER PRIMARY ELEMENT , FMS222 04 436 08 SPIN ON FILTER FOR LUBRICATING OIL ,F002H22025 FUEL FILTER , 1457436088 DEF FILTER KIT ,00020325E05 PB FAN V BELT , 1001CAA12681NF002H20154 PRE FILTER FUEL</t>
  </si>
  <si>
    <t>86453</t>
  </si>
  <si>
    <t>GEM/2025/B/6529503</t>
  </si>
  <si>
    <t>ASM HALF SHAFT REAR TR , FUSE 20 AMP , RR LFT HANDDUAL BORE BRAKE CA , FRONT DISK BRAKE TYPE 217 ,FUSE 30 AMP</t>
  </si>
  <si>
    <t>GEM/2025/B/6528756</t>
  </si>
  <si>
    <t>["737101,13th BN ITBP , VILLAGE-LINGDUM, POST-LINGDUM ,DISTT-EAST SIKKIM, (GANGTOK)", "737101,13th BN ITBP , VILLAGE-LINGDUM, POST-LINGDUM ,DISTT-EAST SIKKIM, (GANGTOK)"]</t>
  </si>
  <si>
    <t>79.9 L</t>
  </si>
  <si>
    <t>GEM/2025/B/6530938</t>
  </si>
  <si>
    <t>Pyromark Q48 Magnetic Beads , Sucrose , EZ DNAMethylation Gold Kit Zymo Research , PyroMark Q48Advanced CpG Reagent , ZymoTaq DNA Polymerase Enzyme, Taq Polymerase , MSPI , Gene elute PCR cleanup Kit</t>
  </si>
  <si>
    <t>["737102,Sikkim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t>
  </si>
  <si>
    <t>SIKKIM UNIVERSITY</t>
  </si>
  <si>
    <t>GEM/2025/B/6505340</t>
  </si>
  <si>
    <t>45.9 L</t>
  </si>
  <si>
    <t>GEM/2025/B/6525565</t>
  </si>
  <si>
    <t>SR Jamer Black New L Singing Rock , SR Descender Fig of 825 KN Singing Rock , SR Pulley Small roll bik singing Rock ,Petzl GRI Gray Petzl , SR Rocking Piton AS-L5 Sining RockSinging Rock , SR Rock Piton V L 12 Singing Rock , SRHelmet HEX M Garishh Blue Singing Rock , SR Helmet HEX LGarish Blue Singing Rock , CC Canvas Mitten OG CliffClimbers , SR Harness Top Black Singing Rock , SR SlingOpen Black 150 cm Singing Rock , SR Samba 10.5 100 mtrSpool Singing Rock , EWS Speleo 10.5mm 50mtr whiteedeveiss , Para Cord 3mm</t>
  </si>
  <si>
    <t>["25 MARATHA LI, C/o 99APO 737101", "East Sikkim"]</t>
  </si>
  <si>
    <t>GEM/2025/B/6513951</t>
  </si>
  <si>
    <t>GEM/2025/B/6532895</t>
  </si>
  <si>
    <t>Artist acrylic colour White , Artist acrylic colour Black , Artistacrylic colour Crimson lake red , Artist acrylic colourVermilion red , Artist acrylic colour Orange , Artist acryliccolour Lemon yellow , Artist acrylic colour Yellow ochre ,Artist acrylic colour Burnt sienna , Artist acrylic colourCobalt blue , Artist acrylic colour Prussian blue , Artistacrylic colour Cerulean blue , Artist acrylic colour Sap green, Artist acrylic colour Viridian green , Brush sable hair ,Brush hog hair , Shoe brush , Painting roller , Artist qualityCanvas , Painting palette , Painting apron , Plastic bowl ,Cotton cloth metre , Fevicol , Staple gun for wood , Staplepin , Measuring scale , Measuring tape , Drawing Sheet ,Drawing Board , staedtler pencil , pencil , Eraser , sharpner ,Black sheet std size , Mount board , Duster , Artist Oil colourWhite 120 ml , Artist Oil colour Black 120 ml , Artist Oilcolour Lemon yellow 120 ml , Artist Oil colour Vermilion red120 ml , Artist Oil colour purssion blue 120 ml , Artist Oilcolour viridian green 120 ml , Artist Oil colour brunt sienna120 ml , Artist Oil colour Orange 120 ml , Artist Oil colourCrimson lake 120 ml , Artist Oil colour Cobalt blue 120 ml ,Linseed Oil 500 ml , Distilled Turpentine oil 500 ml , Antifungal 200 ml , Enamel colur white , Enamel colur black ,Enamel color blue , Enamel color red , Enamel color yellow</t>
  </si>
  <si>
    <t>["737135,Regional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 "737135,Regional Museum ofNatural History, Marchak,Ranipool, GANGTOK ,SIKKIM-737135"]</t>
  </si>
  <si>
    <t>GEM/2025/B/6504298</t>
  </si>
  <si>
    <t>SPECTROPHOTOMETER (Q2)</t>
  </si>
  <si>
    <t>GEM/2025/B/6492230</t>
  </si>
  <si>
    <t>Advance TLC Kit</t>
  </si>
  <si>
    <t>["799001,National ForensicSciences University, TripuraCampus, VIP Road,Radhanagar, Adjacent toBuddha Mandir,Agartala,Tripura-799001"]</t>
  </si>
  <si>
    <t>NATIONAL FORENSIC SCIENCES UNIVERSITY</t>
  </si>
  <si>
    <t>GEM/2025/B/6527036</t>
  </si>
  <si>
    <t>FRP Fish Rearing Tank</t>
  </si>
  <si>
    <t>GEM/2025/B/6526440</t>
  </si>
  <si>
    <t>["799001,2nd Floor of UDBhawan, Sakuntala Road,Agartala, Tripura", "799001,2nd Floor of UDBhawan, Sakuntala Road,Agartala, Tripura"]</t>
  </si>
  <si>
    <t>URBAN DEVELOPMENT DEPARTMENT TRIPURA</t>
  </si>
  <si>
    <t>TRIPURA JAL BOARD</t>
  </si>
  <si>
    <t>GEM/2025/B/6527793</t>
  </si>
  <si>
    <t>["799008,Agartala LPG BottlingPlant ,R.K Nagar Industrial Area, PO : Khayerpur ,District :Tripura (W),PIN:799008"]</t>
  </si>
  <si>
    <t>GEM/2025/B/6512021</t>
  </si>
  <si>
    <t>Flange 1 , Flange 2 , Flange 3 , Flange 4 , Flange 5 , Flange6 , Flange 7 , Flange 8 , Flange 9 , Flange 10 , Flange 11 ,Flange 12 , Flange 13 , Flange 14 , Flange 15 , Flange 16 ,Flange 17 , Flange 18 , Flange 19 , Flange 20 , Flange 21</t>
  </si>
  <si>
    <t>["799014,Central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 "799014,Central StoresComplex, MM Section,Badarghat, ONGC"]</t>
  </si>
  <si>
    <t>GEM/2025/B/6519759</t>
  </si>
  <si>
    <t>Custom Bid for Services - Hiring of services for Servicing,Repairing, Testing, Calibration and Certification of Pressureand Temperature Safety Valves at 06 Drilling Rigs of ONGCTripura Asset for 03 years</t>
  </si>
  <si>
    <t>["799014,Badarghat Complex"]</t>
  </si>
  <si>
    <t>GEM/2025/B/6527430</t>
  </si>
  <si>
    <t>GEM/2025/B/6526479</t>
  </si>
  <si>
    <t>GEM/2025/B/6526337</t>
  </si>
  <si>
    <t>GEM/2025/B/6526234</t>
  </si>
  <si>
    <t>GEM/2025/B/6524906</t>
  </si>
  <si>
    <t>Banner , Hoarding , Board1 , Board2 , Board3 , Stickers ,Poster , Umbrella , Shirt , Cap</t>
  </si>
  <si>
    <t>["796001,O/o GMTD, M.G. Road,Upper Khatla, Aizawl Oppositeof Raj Bhavan, Mizoram-796001", "796001,O/o GMTD, M.G. Road,Upper Khatla, Aizawl Oppositeof Raj Bhavan, Mizoram-796001", "796001,O/o GMTD, M.G. Road,Upper Khatla, Aizawl Oppositeof Raj Bhavan, Mizoram-796001", "796001,O/o GMTD, M.G. Road,Upper Khatla, Aizawl Oppositeof Raj Bhavan, Mizoram-796001", "796001,O/o GMTD, M.G. Road,Upper Khatla, Aizawl Oppositeof Raj Bhavan, Mizoram-796001", "796001,O/o GMTD, M.G. Road,Upper Khatla, Aizawl Oppositeof Raj Bhavan, Mizoram-796001", "796001,O/o GMTD, M.G. Road,Upper Khatla, Aizawl Oppositeof Raj Bhavan, Mizoram-796001", "796001,O/o GMTD, M.G. Road,Upper Khatla, Aizawl Oppositeof Raj Bhavan, Mizoram-796001", "796001,O/o GMTD, M.G. Road,Upper Khatla, Aizawl Oppositeof Raj Bhavan, Mizoram-796001", "796001,O/o GMTD, M.G. Road,Upper Khatla, Aizawl Oppositeof Raj Bhavan, Mizoram-796001"]</t>
  </si>
  <si>
    <t>GEM/2025/B/6309110</t>
  </si>
  <si>
    <t>Goods Transport Service – Per KM Based Service - PostalMails &amp; Parcels; Maruti Eeco Van Type; Light Duty</t>
  </si>
  <si>
    <t>["796001,O/o PostmasterGeneral N.E-1, MizoramDivision"]</t>
  </si>
  <si>
    <t>GEM/2025/B/6309001</t>
  </si>
  <si>
    <t>Goods Transport Service – Per KM Based Service - PostalLetters and Parcels, Mail Bags; Maruti Eeco Van Type; LightDuty</t>
  </si>
  <si>
    <t>GEM/2025/B/6528887</t>
  </si>
  <si>
    <t>Rotational Moulded Polyethylene Water Storage Tanks (V2)conforming to IS 12701 (Q3)</t>
  </si>
  <si>
    <t>["796001,Treasury Square,Aizawl"]</t>
  </si>
  <si>
    <t>SCHOOL EDUCATION DEPARTMENT MIZORAM</t>
  </si>
  <si>
    <t>DIRECTORATE OF SCHOOL EDUCATION</t>
  </si>
  <si>
    <t>GEM/2025/B/6530405</t>
  </si>
  <si>
    <t>Real Time Simulator , Performance Investigation ofComputerized Scalar Vector Control Direct Torque ControlTechnique of Three Phase Induction Motor Drive , DC ShuntMotor , DC Compound Motor , Phase to Phase DC ThyristorPower Supply , High Voltage Power Electronics Test Bench ,Single Phase and Three Phase Rectifier , Power ElectronicsTrainer , Half Wave Full Wave and Bridge Rectifier , SCRCharacteristics Trainer , Digital Storage Oscilloscope ,Multiple Channel DC Power Supply , LCR Meter , DigitalTRMS Auto Ranging Multimeter , Contact and Non ContactCombined Tachometer , Multifunction Calibrator</t>
  </si>
  <si>
    <t>["796012,Admin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 "796012,Admin Block, NITMizoram, Chaltlang, Dawrkawn"]</t>
  </si>
  <si>
    <t>GEM/2025/B/6531423</t>
  </si>
  <si>
    <t>["796001,Old SecretariatBuilding - II, Room No. 307,Treasury Square"]</t>
  </si>
  <si>
    <t>GENERAL ADMINISTRATION DEPARTMENT MIZORAM</t>
  </si>
  <si>
    <t>AVIATION WING</t>
  </si>
  <si>
    <t>GEM/2025/B/6531353</t>
  </si>
  <si>
    <t>Glass column for Column Chromatography with stopcock atthe bottom , Silica Gel 200 Mesh Powder white 500g , Hotplate , Glass rod , Silica Crucible with Lid 150ml , GC Vialsgraduated 2 ml , Beaker 250 ml , Beaker 500 ml , Beaker100 ml , Glass funnels 100 ml , Glass cylinder Graduated1000 ml , Glass bottles 500 ml , Spatula Stainless steel ,Aluminium Foil 72 m 11 Micron , Tissue Paper Roll , Mortarand Pestle Medium size , Dichloromethane 99 point99 pure2 point5 liters , Methanol 99 point99 pure 2 point5 liters , n-Hexane 99 point99 pure 1 liter , Acetone 99 pure 5 liters jar, 37 Pure HCl 500 ml , Ultrapure copper bids for ColumnChromatography 250g , Sodium bicarbonate powder 500gm , Sodium hexametaphosphate powder 500 gm , 50Hydrogen peroxide 500ml , Sodium thiosulfate powder 500gm , 25 HNO 500ml , 40 HF 500ml , KClO powder 500 gm ,10 NaOH 500ml , Sieve with lid container and apertures of200 250 60 100 72 150 mesh sizes and 3 mm 1 mm</t>
  </si>
  <si>
    <t>["796004,Mizoram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 "796004,Mizoram University,Tanhril, Aizawl, Mizoram"]</t>
  </si>
  <si>
    <t>MIZORAM UNIVERSITY</t>
  </si>
  <si>
    <t>GEM/2025/B/6532271</t>
  </si>
  <si>
    <t>Microtips 200ul , Slide_microscope_thickness 1 point 15 to 1point 35mm size 75mm x 25mm , Drabkins solution_diluting solution for haemoglobin , Kits for estimation ofHDL cholesterol , HIV antibody 1 and 2 detection rapid testkit 100 test , Kits for estimation of Albumin , Kits forestimation of Protien , Kits for estimation of Urea , Kits forestimation of Creatinine , Kits for estimation of Uric Acid ,Kits for estimation of SGOT_AST , Kits for estimation ofSGPT_ALT , Sodium hypochloride solution 10 percent , StripsAlbumin and glucose bottle of 100 test strips , Rapid cardtest for pregnancy of test kit , Kits for estimation of LDLCholesterol , Glass_cover_microscopic_square shape_0 point127mm thick_side 22mm pkt , Urine container disposable of100ml_pkt of 100 , Glucometer strip bott of 100 strips , MPParacheck kits_rapid of 50 test , Dengue combo kits_rapidfor NS1Ag_IgG_IgM of 50 test , Typhidot_rapid for IgG_Igm of50 test , HbSAg_rapid , Anti HCV Kit_rapid , Leishmanstain_ready to use , Kits for cholesterol_200 ml , Kits fortriglyceride_200 ml , Kits for glucose , Kits for bilirubin_Totaland Direct , Kits for HbA1C with calibrator_Agappe only ,Distilled water for laboratory use of 5 Ltr , Kits for scrubtyphus_rapid</t>
  </si>
  <si>
    <t>GEM/2025/B/6453668</t>
  </si>
  <si>
    <t>Outdoor Matting for Basketball Court</t>
  </si>
  <si>
    <t>GEM/2025/B/6432550</t>
  </si>
  <si>
    <t>Echo Cardiography Scanning Machine (V2) (Q2)</t>
  </si>
  <si>
    <t>GEM/2025/B/6403474</t>
  </si>
  <si>
    <t>High Flow Nasal Oxygen Therapy Unit (V2) (Q2)</t>
  </si>
  <si>
    <t>GEM/2025/B/6428855</t>
  </si>
  <si>
    <t>Procurement of CO(Carbon Monoxide) Analyzer</t>
  </si>
  <si>
    <t>GEM/2025/B/6521241</t>
  </si>
  <si>
    <t>Procurement of Liquid Nitrogen Drum</t>
  </si>
  <si>
    <t>83.1 L</t>
  </si>
  <si>
    <t>GEM/2025/B/6519703</t>
  </si>
  <si>
    <t>Procurement of General Orthopedic Instrument</t>
  </si>
  <si>
    <t>GEM/2025/B/6436925</t>
  </si>
  <si>
    <t>Procurement of Microplate multimode reader</t>
  </si>
  <si>
    <t>84.0 L</t>
  </si>
  <si>
    <t>GEM/2025/B/6428754</t>
  </si>
  <si>
    <t>Procurement of SO3 Analyzer</t>
  </si>
  <si>
    <t>GEM/2025/B/6428021</t>
  </si>
  <si>
    <t>Procurement of Continuous Emissions Monitoring System</t>
  </si>
  <si>
    <t>GEM/2025/B/6420971</t>
  </si>
  <si>
    <t>Automated Cell Counter (Q2)</t>
  </si>
  <si>
    <t>GEM/2025/B/6374624</t>
  </si>
  <si>
    <t>27.3 L</t>
  </si>
  <si>
    <t>GEM/2025/B/6429589</t>
  </si>
  <si>
    <t>Procurement of Enhanced Trace Level SO2 Analyzer</t>
  </si>
  <si>
    <t>GEM/2025/B/6431842</t>
  </si>
  <si>
    <t>Procurement of Fraction Collector</t>
  </si>
  <si>
    <t>GEM/2025/B/6541689</t>
  </si>
  <si>
    <t>Procurement of Analytical Balance 200 gm</t>
  </si>
  <si>
    <t>GEM/2025/B/6380517</t>
  </si>
  <si>
    <t>["792001,O/o Officer In Charge,Airports Authority of India TezuAirport, Tezu", "792001,O/o Officer In Charge,Airports Authority of India TezuAirport, Tezu"]</t>
  </si>
  <si>
    <t>97241</t>
  </si>
  <si>
    <t>GEM/2025/B/6532388</t>
  </si>
  <si>
    <t>GEM/2025/B/6532315</t>
  </si>
  <si>
    <t>Monthly Basis Cab &amp; Taxi Hiring Services - SUV; 2500 km x320 hours; Local</t>
  </si>
  <si>
    <t>["846005,O/o Airport Director,AAI RCS Darbhanga Airport,Ranipur, Darbhanga Contactno. 9007069540"]</t>
  </si>
  <si>
    <t>GEM/2025/B/6531431</t>
  </si>
  <si>
    <t>TCP IP Based ENTRANCE Door BIOMETRIC Access Systemwith CONTROLLER READER and weather proof enclosurewith accessories , EXIT Door Switch Driven , EM Lock ,Magnetic Cards , 4 MP IR Bullet IP Camera , Integrated DayNight outdoor high speed colour video dome camera withPTZ 4 MP , 8 Channel Network Video Recorder , 12 ChannelNetwork Video Recorder , Surge Protection Device forCAMERA NVR and Biometric access control system EthernetSPD Type2 , Out door CAT 6 STP LAN Cable , 2 TB Hard DiskDrive External , Laptop AMD RYZEN 7 5825U Intel Core i71265U or Higher version , Monitor 21 inches , Keyboard ,Mouse , 55 inches in built CPU interactive Display , 24 PortManageable Switch with 2 SFP ports , SFP Modules SM ,Power Cable and accessories , GI Poles 4 Inch dia 12Ftlength with Brackets along with accessories , HDPE or PVCconduit pipes 1 inch dia and ISI Standard , SITC Chargesincluding SAT Charges and Documentation , Pen drive128GB OTG Pen drives , GI Poles 12Ft with Brackets alongwith accessories , PVC conduit pipes 1 inch dia</t>
  </si>
  <si>
    <t>["500016,AIRPORTS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 "500016,AIRPORTS AUTHORITYOF INDIA , BEGUMPETHYDERABAD"]</t>
  </si>
  <si>
    <t>["monitor", "ss", "stp"]</t>
  </si>
  <si>
    <t>77.1 L</t>
  </si>
  <si>
    <t>GEM/2025/B/6498156</t>
  </si>
  <si>
    <t>Interactive Panels with CPU (Q2) , Servers (V2) (Q2) , bookscanner (Q2) , High End Desktop Computer (Q2) , OfficeSuite Software (V3) (Q2) , Line Interactive UPS with AVR(V2) (Q2) , Online UPS (V2) (Q2) , Multifunction MachineMFM (V2) (Q2) , USB Type External Hard Disk Drive (V2)(Q3) , Pendrive (V2) (Q3)</t>
  </si>
  <si>
    <t>["600016,Operational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 "600016,Operational Offices,Airports Authority of India,Chennai International Airport,"]</t>
  </si>
  <si>
    <t>["online ups", "software"]</t>
  </si>
  <si>
    <t>GEM/2025/B/6524887</t>
  </si>
  <si>
    <t>Monthly Basis Cab &amp; Taxi Hiring Services - SUV; 2000 km x320 hours; Local 24*7</t>
  </si>
  <si>
    <t>["734421,AIRPORT DIRECTOR,AIRPORTS AUTHORITY OFINDIA,"]</t>
  </si>
  <si>
    <t>17.2 L</t>
  </si>
  <si>
    <t>GEM/2025/B/6533146</t>
  </si>
  <si>
    <t>CO2 Based Wheeled Fire Extinguishers (V2) as per IS 16018(Q2) , Portable Fire Extinguishers (V2) as per IS 15683:2018(Q2)</t>
  </si>
  <si>
    <t>["605008,O/o The AirportDirector, Airports Authority ofIndia, Pondicherry Airport,Pondicherry", "605008,O/o The AirportDirector, Airports Authority ofIndia, Pondicherry Airport,Pondicherry", "605008,O/o The AirportDirector, Airports Authority ofIndia, Pondicherry Airport,Pondicherry"]</t>
  </si>
  <si>
    <t>GEM/2025/B/6531325</t>
  </si>
  <si>
    <t>Laptop , Desktop , Office , UPS , color MFP , MonochromeMFP , 55 inch Smart TV , 65 inch smart TV</t>
  </si>
  <si>
    <t>["380003,Office of CIC, AAI &amp;BCAS Integrated Complex,Sardar Vallabhbhai PatelInternational Airport,", "380003,Office of CIC, AAI &amp;BCAS Integrated Complex,Sardar Vallabhbhai PatelInternational Airport,", "380003,Office of CIC, AAI &amp;BCAS Integrated Complex,Sardar Vallabhbhai PatelInternational Airport,", "380003,Office of CIC, AAI &amp;BCAS Integrated Complex,Sardar Vallabhbhai PatelInternational Airport,", "380003,Office of CIC, AAI &amp;BCAS Integrated Complex,Sardar Vallabhbhai PatelInternational Airport,", "380003,Office of CIC, AAI &amp;BCAS Integrated Complex,Sardar Vallabhbhai PatelInternational Airport,", "380003,Office of CIC, AAI &amp;BCAS Integrated Complex,Sardar Vallabhbhai PatelInternational Airport,", "380003,Office of CIC, AAI &amp;BCAS Integrated Complex,Sardar Vallabhbhai PatelInternational Airport,"]</t>
  </si>
  <si>
    <t>GEM/2025/B/6490618</t>
  </si>
  <si>
    <t>Manpower Outsourcing Services - Minimum wage - Skilled;Graduate/ Diploma; Healthcare</t>
  </si>
  <si>
    <t>GEM/2025/B/6535683</t>
  </si>
  <si>
    <t>Leasing In of Residential Properties - Housing; Wet Lease(maintenance to be borne by lessor); INDEPENDENTPREFERABLE; Building shall be free from any structuraldamage; 4; Ground Floor or 1st floor; As per ATC; Yes; No;Yes; 150</t>
  </si>
  <si>
    <t>["474020,Airports Authority ofIndia, Rajmata VijayarajeScindia Air Terminal,Maharajpura, Gwalior - 474020"]</t>
  </si>
  <si>
    <t>GEM/2025/B/6531996</t>
  </si>
  <si>
    <t>Leasing In of Residential Properties - Housing; Wet Lease(maintenance to be borne by lessor); Independent; Buildingshall be free from any structural damage; 4; Ground Floor or1st floor; As per ATC; Yes; No; Yes; 450</t>
  </si>
  <si>
    <t>32.4 L</t>
  </si>
  <si>
    <t>GEM/2025/B/6535710</t>
  </si>
  <si>
    <t>Custom Bid for Services - Hiring of 01 number of Bolerovehicle for Civil Department at Imphal Airport</t>
  </si>
  <si>
    <t>["795140,O/o Airport Director,Airports Authority of India,Imphal Airport"]</t>
  </si>
  <si>
    <t>GEM/2025/B/6496291</t>
  </si>
  <si>
    <t>Modular Ballistic Protection System Containing set of one innumbers of ISO Container , Modular Ballistic ProtectionSystem Containing set of five in numbers of ISO Container ,Modular Ballistic Protection System containing set of ten innumbers of ISO Container</t>
  </si>
  <si>
    <t>GEM/2025/B/6490142</t>
  </si>
  <si>
    <t>VALVE ANGULAR STOP FLANGE Dy 80 Py 40(SR6001D-521-35-694) , ANGLE SHUT OFF VALVE BODY WITH DISC DY 50PY 40(SR6001D-587-03-136) , 65 NB BALL VALVE (VENTURIPORT) (SR6001D-BV-6510-02) , 100 NB BUTTERFLYVALVE(SR6001D-BFV-10010-03)</t>
  </si>
  <si>
    <t>["VISHAKHAPATNAMCITY", "VISHAKHAPATNAMCITY", "VISHAKHAPATNAMCITY", "VISHAKHAPATNAMCITY"]</t>
  </si>
  <si>
    <t>["butter"]</t>
  </si>
  <si>
    <t>GEM/2025/B/6477943</t>
  </si>
  <si>
    <t>Repair and Overhauling Service - OTR CASE FOR REPAIRSOF INTERCOM SYSTEM FITTED ONBOARD SUMITRA; OTRCASE FOR REPAIRS OF INTERCOM SYSTEM FITTEDONBOARD SUMITRA; Yes; Buyer Premises</t>
  </si>
  <si>
    <t>75.2 L</t>
  </si>
  <si>
    <t>GEM/2025/B/6473407</t>
  </si>
  <si>
    <t>DISK TYPE TURNING GATE WITH HAND DRIVEN, MADE OFBRONZE 65-1(SR6001D-(I) (P) (L) T-491425-009) , VALVESTOP AND CHEK QUICK OPENING FLANGE BY 150 PY10(SR6001D-522-35-2072-01) , VALVE DIA 40 PR40(SR6001D-521-35-2703-01) , VALVE DIA 50 PR40(SR6001D-521-35-3205) , VALVE STOP ANGLE FLANGEDBRONZE Dy 100 Py 40(SR6001D-521-35-3511-02) , VALVESTOP &amp; CHECK BOX DOUBLE FLANGE BRONZE Py 6 Dy80(SR6001D-M526-03-091TM)</t>
  </si>
  <si>
    <t>GEM/2025/B/6460801</t>
  </si>
  <si>
    <t>Lan Interface , Cover Pod STBD , Nose Assembly , Port StbdRudder , Lan Casing , Battery Electronic Unit</t>
  </si>
  <si>
    <t>5.7 Cr</t>
  </si>
  <si>
    <t>GEM/2025/B/6455447</t>
  </si>
  <si>
    <t>REFURBISHMENT RECONDITIONING OF LINK FOR CATRIDGE30MM AK630</t>
  </si>
  <si>
    <t>21.9 Cr</t>
  </si>
  <si>
    <t>GEM/2025/B/6434475</t>
  </si>
  <si>
    <t>Customized AMC/CMC for Pre-owned Products - WorkshopEquipment; As per buyer Scope of Work; AnnualMaintenance Contract (AMC); As per Buyer Scope of Work;No</t>
  </si>
  <si>
    <t>GEM/2025/B/6417034</t>
  </si>
  <si>
    <t>PAINT RFU FINISHING EXTERIOR SYNTHETIC BRUSHING /SPRAY WHITE (N8010-000215) (25BQEC003) , PAINTREMOVER NON-INFLAMABLE (N8010-000292) (25BQEC003), PAINT FINISHING HEAT RESISTING (537.8 TO 648.9D C)ALLUMINIU (N8010-000443) (25BQEC003) , PAINT RFUFINISHING SYNTHETIC G. S. SEMY GLOSSY M. B. GREEN(N8010-000977) (25BQEC003)</t>
  </si>
  <si>
    <t>GEM/2025/B/6412594</t>
  </si>
  <si>
    <t>Repair and Overhauling Service - Toughbook CF-19; As perSOW; No; Service Provider Premises</t>
  </si>
  <si>
    <t>GEM/2025/B/6348678</t>
  </si>
  <si>
    <t>LIQUIFIED PETROLEUM GASES</t>
  </si>
  <si>
    <t>GEM/2025/B/6318891</t>
  </si>
  <si>
    <t>ES3120B-SCE-866-PC-6 825-54 , ES3120B-SE-CR-208-22 ,ES3120B-SE-CR-208-42 , ES3120B-SE-CR-208-44 , ES3120B-SE-CR-208-45 , ES3120B-SE-CR-208-46 , ES3120B-SE-CR-208-47 , ES3120B-SE-CR-208-48 , ES3120B-SE-CR-208-51 ,ES3120B-SE-CR-208-52 , ES3120B-SE-SM-21-2017000023 ,ES3120B-SE 259 CP 18 , ES3120B-HR2D-101-21 , ES3120B-SE-FW-15-7769952001-02 , ES3120B-SE-FW-15-7769952003-04 , ES3120B-SE 252 CR 39 , ES3120B-SE-CR-208-41 , ES3120B-SE-CR-208-53 , ES3120B-56-00-210 ,ES3120B-56-00-562 , ES3120B-ICOMBI-PRO-101E ,ES3120B-ILB-MCB-100 , ES3120B-IMP-MXR-ARM-02 ,ES3120B-IMP-VPM-SOLIAG5 , ES3120B-SCC101E , ES3120B-SCE-487-23 , ES3120B-SCE-539-250 , ES3120B-SCE-862-CR-14 5-48 , ES3120B-SCE-862-CR-14 5-49 , ES3120B-SCE-862-CR-14 5-50 , ES3120B-SE-CR-208-20 , ES3120B-SE-CR-208-49 , ES3120B-SE-CR-208-50 , ES3120B-SE-CR-208-62 ,ES3120B-SE-PPM15-02-073 , ES3120B-SE 252 CR 43 ,ES3120B-SEM-004-35 , ES3120B-SEM-028-08</t>
  </si>
  <si>
    <t>GEM/2025/B/6318835</t>
  </si>
  <si>
    <t>EY6050B-10 , EY6050B-21 , EY6050B-12 , EY6050B-13 ,EY6050B-14 , EY6050B-35 , EY6050B-39 , EY6050B-59 ,EY6050B-YHIC-03 , EY6050B-YHIC-10LA-29 , EY6050B-YHIC-10LA-35 , EY6050B-YHIC-050-06 , EY6050B-YHIC-050-107 ,EY6050B-YHIC-050-28 , EY6050B-YHIC-08 , EY6050B-YHIC-09 , EY6050B-YHIC-10LA-53 , EY6050B-YHIC-29 , EY6050B-YHIC-C50-21 , EY6050B-YSC-C5015 , EY6050B-YSC-P002C-6, EY6050B-11</t>
  </si>
  <si>
    <t>GEM/2025/B/6530119</t>
  </si>
  <si>
    <t>Vacuum Packaging Machine (Q3)</t>
  </si>
  <si>
    <t>GEM/2025/B/6529092</t>
  </si>
  <si>
    <t>Custom Bid for Services - Hiring services for provisioning ofweather proof covering arrangement for tyre bay</t>
  </si>
  <si>
    <t>GEM/2025/B/6529798</t>
  </si>
  <si>
    <t>Procurement of Laundry Chemicals</t>
  </si>
  <si>
    <t>GEM/2025/B/6532827</t>
  </si>
  <si>
    <t>Event or Seminar or Workshop or Exhibition or ExpoManagement Service - National; HIRING OF SERVICES FORVENUE PREPARATION AND CATERING ARRANGEMENTS FORSHIPS GET TOGETHER AS PER SCOPE OF WORK; AS PERSCOPE OF WORK; Outdoor Event; Full day</t>
  </si>
  <si>
    <t>GEM/2025/B/6532757</t>
  </si>
  <si>
    <t>Tab Voglibose 0.3mg , Acarbose 25 mg Tab , Tab Valsartan50 mg , Tab Naproxen 250mg Plus Domperidone 10mg , TabOlmesartan 20mg , Tab Telmisartan 20mg , Telmisartan80mg tab plus hydrochlorthiazide 12.5mg Tab , TabAmlodipine 5mg plus Atenolol 25mg , Tab Aspirin 75mg plusAtorvastatin 10 mg , Tab Aspirin 150mg plus Atorvastatin20 mg , Tab Aspirin 75mg plus Atorvastatin 10 mg plusClopidogrel 75mg , Cap Pantoprazole 40mg plusDomperidone 30mg , Cap Thiocolchicoside 4 mg , CapRabeprazole 20mg plus Domperidone 30mg , Eberconazolecream , Naproxen 500mg Tab , Tab Etoricoxib 60mg , TabRosuvastatin 10mg , Inj Phytomendione 1mg Vitamin K ,Fibapure Powder , Zolpidem 5 mg Tab , Cap Duloxetine30mg , Cap Duloxetine 60mg , Tab Nortriptyline 25 mg plusPregabalin 75mg plus Methylcobalamine , Tab Brivaracetam50mg , ET Tube paediatric Cuffped 5.5 , ET Tube paediatricuncuffped 5.5 , ET Tube paediatric uncuffped 6 , ET Tubepaediatric uncuffped 6.5 , Suction Tips for dental use packof 100 disposable , Avue Prep EDTA Gel with carbamideperoxide 10 percentage w w</t>
  </si>
  <si>
    <t>75309</t>
  </si>
  <si>
    <t>GEM/2025/B/6532673</t>
  </si>
  <si>
    <t>Custom Bid for Services - CAMC OF ALH MK III GSE/GHE FORA PERIOD OF ONE YEAR AT INS SHIKRA</t>
  </si>
  <si>
    <t>GEM/2025/B/6532651</t>
  </si>
  <si>
    <t>Custom Bid for Services - Repair of Battery charger</t>
  </si>
  <si>
    <t>GEM/2025/B/6532424</t>
  </si>
  <si>
    <t>Human Insulin Analogue Glargine Inj 100 IU ml RecombinDNA origin 300 IU Disposable Pen with 5 needles per pen ,Inj Degludec 100 IU ml 3ml PFS , Pregabalin 75mg plusMethylcobalamine 1500mcg Tab , Tab Ivermectin 6 mg ,Griseofulvin 500mg Tab , Tab Metoprolol XL 25 mg No ,Clonidine 100 mcg Tab , Prazosin 5 mg sustained releaseslow release Tab , Cap Probiotic multibacillary 4 or moreorganisms , Thyroxine Sodium 50 mcg Tab , Tab Voglibose0.2mg , Tab Empagliflozin 10 mg , Tab Empagliflozin 25 mg, 3 Linagliptin 5 mg Tab , Thyroxine Sodium 0.025 mg Tab ,Thyroxine Sodium 0.1mg Tab , Cream Luliconazole tube of15 gm , Tamsulosin HCI 0.4mg Cap , Tab Etoricoxib 90mg ,Tab Dapagliflozin 10 mg , Tab Levetiracetam 500mg ,Clobazam 5 mg Tab</t>
  </si>
  <si>
    <t>92284</t>
  </si>
  <si>
    <t>GEM/2025/B/6532229</t>
  </si>
  <si>
    <t>CP PLUS 5MP BULLET CAMERA , 8 CHANNEL DVR , 8CHANNEL SMPS , DISPLAY MONITOR 24 INCH , CABLE ,INSTALLATION CHARGE</t>
  </si>
  <si>
    <t>GEM/2025/B/6532218</t>
  </si>
  <si>
    <t>Repair and Overhauling Service - REWIRING OF 59 (PE)FROM FORWARD SWITCHBOARD; NA; No; Buyer Premises</t>
  </si>
  <si>
    <t>GEM/2025/B/6530787</t>
  </si>
  <si>
    <t>Glass Cleaner, Liquid (V2) as per IS 8540 (Q4) , DomesticPlates (V2) (Q4) , Toilet Soap, Liquid (V2) as per IS 4199(Q4) , Cotton Stockinette as per IS 3326 (Q3) , DisposablePaper Cup (Q3) , Tissue Papers (V2) (Q4) , SqueegeeWasher Wiper Mopper (V2) (Q4) , Toilet Paper (V2) as per IS14661 (Q3) , Towel Hand (IAF) (Q2) , door mats (Q3) , UrinalCubes - Deodorizer Block (V2) (Q3) , Rust Remover Solution(Q3) , Air Freshener Solid and Gel (Q4)</t>
  </si>
  <si>
    <t>GEM/2025/B/6476522</t>
  </si>
  <si>
    <t>Table operation sponge rubber pads set of 3 , Apparatusresuscitor lung automatic complete , Cylinder oxygen O2340Ltr , Cylinder oxygen O2 1246 Itr , Cylinder oxygen bullnose fitting , Forceps endo-tracheal , Mouth prop and airwayaluminium set of 3 complete , Sterilizer portable verticalpressure type , Sterilizer electric for surgical instrument ,Forceps artery straight box joint 13cm , Forceps sinus 18cm, Forceps sterilizer Cheatle , Instrument regimental medical, Percussor Babinski , Puncture resistant gloves , Protoscopeself-illuminating with transformer , Scissors curved on flat19cm , Scissors shop 23.5cm long carbon steel chromiumplated , Scissors dressing sharp and blunt 14cm long S ,Sphygmomanometer aneroid type 300mm scale ,Tourniquet pneumatic with manometer and pump completelarge , Lamp examination with bulls eye condensercomplete , Splint aeroplane adult size , Electronic BabyWeighing machine , Scales Baby weighing spring typE , TrayStainless Steel Kidney-shaped 25cm , Apparatus watertestin Horrocks complete , Apparatus mosquito catchingcomplete , Thermometer dry and wet bulb , Outfitvenesection set of complete , Stand Transfusion metal ,Gym ball set of six assorted size , Heavy duty massager unitmotorized , Emergency kit medical officers complete ,Emergency kit para-medical staff complete</t>
  </si>
  <si>
    <t>GEM/2025/B/6347881</t>
  </si>
  <si>
    <t>Manpower Outsourcing Services - Minimum wage - Highly-Skilled; Diploma; Healthcare</t>
  </si>
  <si>
    <t>GEM/2025/B/6528697</t>
  </si>
  <si>
    <t>16 Line Intercom , Krone , 20 Pair Junction Box , CordlessDeskphone , Casing Capping</t>
  </si>
  <si>
    <t>GEM/2025/B/6526848</t>
  </si>
  <si>
    <t>10104000S081,WORKING LAMP ASSEMBLY ,101040048053,HEAD LAMP ASSEMBLY LH RH , A9389111002,COVER FOR A 389 111 , A 9389 111003,ORING FOR A 389 111 , A 9389 111001,FILTER ELEMENT ,100020656000,AIR BREATHER , 006016642V91 PB,LUBE OILFILTER , 1001CAA12681N,ELEMENT PRE FILTER ,006022696H1,MAIN FUEL FILTER CARTRIDGE ,0309CAV00331N,DOSING CONTROL UNIT ,006032997D1,FILTER PCV ELEMENT , 006000789F1PB,PRIMARY AIR ELEMENT , 006000790F1 PB,SAFETY AIRELEMENT , 101040500236,HOSE ASSY HP PUMP TO DSFTUBE , L 030 464,REAR VIEW MIRROR , 006027140D1,Belt ,101040520126,Fuel Hose , 101040520127,Fuel Hose ,101040520128,Fuel Hose , A 445 271,Brake Master CylinderMale , 101040000282,Hydraulic Hose Assy ,101040000254,Hydraulic Hose Assy , E006018618D1,FilterInsert , E007701307D91,Temperature Sensor</t>
  </si>
  <si>
    <t>GEM/2025/B/6488105</t>
  </si>
  <si>
    <t>XFN00113,UDS Pump DEF Tank , B6E02602,SUB ASSY OFDIPSTICK , F9B01158,HOSE , B240097,HOSE REDUCERELBOW , B5133305,FUEL COMBI FILTER</t>
  </si>
  <si>
    <t>["HANUMANGARGH"]</t>
  </si>
  <si>
    <t>GEM/2025/B/6527614</t>
  </si>
  <si>
    <t>Goods Transport Service – Per KM Based Service -Construction Material; Open Body Taurus; 23 FT Truck</t>
  </si>
  <si>
    <t>GEM/2025/B/6531159</t>
  </si>
  <si>
    <t>Cartridge for HP DeskJet advantage 1515 Color printer Ink ,Cartridge Epson L380 , Cartridge for digital Multi-Function ESTUDIO 2309a Machine , Drum unit for digital Multi FunctionE STUDIO 2309A Machine , Canon Laser Printer CartridgeNO 103 slash 303 slash 703 , Cartridge EPSON 003 , HPSmart Tank 585 Ink , Head HP Smart Tank 585 , CartridgeslashToner Ricoh 2014H black for office photocopy machineRICOH 2014AD , UPS 600 VA capacity</t>
  </si>
  <si>
    <t>GEM/2025/B/6527233</t>
  </si>
  <si>
    <t>Mattress Size 6ft x 3 ft thickness 6 Inch , Bed Sheet SingleBed Cotton , Pillow with Pillow cover , Ceiling Fan 48 Inch ,Padestal Fan , Desert Cooler , Sand Paper Cloth Size 9 x 11inch</t>
  </si>
  <si>
    <t>["bed", "ss", "sand"]</t>
  </si>
  <si>
    <t>GEM/2025/B/6521587</t>
  </si>
  <si>
    <t>Neoprene Rubber Sheet</t>
  </si>
  <si>
    <t>GEM/2025/B/6532838</t>
  </si>
  <si>
    <t>16 Ton Hydraulic Crimping Tool Kit , GBH 2-28 DV SDS PlusProfessional Rotary Hammer Drill Machine , Hammer DrillBit 10 mm , Hammer Drill Bit 16 mm , Professional RotaryHammer , Creamping Tool , Professional GWS 800 WallCutting Machine , Iron Cutting Blade 4 Inch , Wall CuttingBlade , GHG 180 Heat Gun , MECO Clamp Earth ResistanceTester , GDC Professional Diamond Cutting Machine , 2250HZ Auto Digital AC DC Clamp Meter , Electrician Knife ,Electrician Knife Blade , Hacksaw Blade 12 Inch , HacksawFrame , Chemical Earthing , PVC Pipe 25 mm , PVC Bendand Elbow , J Hook with washer</t>
  </si>
  <si>
    <t>GEM/2025/B/6524729</t>
  </si>
  <si>
    <t>HMPBCA015601013 Pedestal , HMPBCA015601019 MotorFoundation Belt , HMPFBFA015602031 Pedestal Bearing ,HMPFBFA015602032 Return Roller , HMPFBFA015602036Tail Pulley , HMPFBFA015602039 Gathering Gear Box ,HMPFBFA015602058 Take Up Pedestal Bearing ,HMPSCA015603061 Tail Roller , HMPSCA015603063Pedestal , HMPSCA015603065 Carrying Roller ,HMPSCA015603066 Return Roller , HMPSCA015603072 VPulley , HMPSCA015603077 Vertical Roller ,HMPCEAO15605097 Blower , HMPDMDA015606115 ExhaustBlower , HMPTRAO15608141 Trunnion Roller ,HMPDBA015610163 Nozzle Rod , HMPDBA015610167Impeller , HMPPDCA015611186 V Belt , HMPPPA015612198Valve , HMPPPA015612202 Hose Pipe , HMPPPA015612203Pump , HMPPPA015612208 Level Gauge ,HMPPPA015612209 Filter , HMPMFUA015613213 PumpFlange , HMPMFUA015613217 Hydex Coupling ,HMPBTAO15614240 Hot Oil Pipe , HMPBTAO15614241 HotOil Pipe , HMPLOCAO15616254 Tail Roller ,HMPLOCAO15616255 Take Up Bearing ,HMPLOCAO15616256 Pedestal , HMPLOCAO15616259Return Roller , HMPLOCAO15616260 V Belt ,HMPLOCAO15616262 Motor , HMPLOCAO15616263Reduction Gear Box , HMPPCUA015618290 Motor ,HMPPCUA015618293 Pulley , HMPPCUA015618294 Pulley ,HMPPCUA015618296 Pedestal , A0HMP00115618305 LdoPump</t>
  </si>
  <si>
    <t>GEM/2025/B/6521674</t>
  </si>
  <si>
    <t>def xurea</t>
  </si>
  <si>
    <t>["KARGIL"]</t>
  </si>
  <si>
    <t>GEM/2025/B/6527662</t>
  </si>
  <si>
    <t>Notepads &amp; Memo Books-Handicraft (Q3) , Gel Pen (V3) (Q4), File/Folder (V3) (Q4) , Self Adhesive Flags (V2) (Q4) ,Highlighter Pen (Q4) , Black Lead Pencils (V2) as per IS 1375(Q4) , Eraser (Q4) , Manual Pencil Sharpener (V3) (Q4) ,Plain Copier Paper (V3) ISI Marked to IS 14490 (Q4) ,Rollerball Pen (V3) (Q4)</t>
  </si>
  <si>
    <t>GEM/2025/B/6527528</t>
  </si>
  <si>
    <t>School Bags (V2) (Q3) , Sipper Bottle (V2) (Q4)</t>
  </si>
  <si>
    <t>GEM/2025/B/6526618</t>
  </si>
  <si>
    <t>Chilli Powder Mirchi Pdr , Red Chilli Whole Saboot Mirchi ,Coriander Powder Dhaniya , Turmeric Powder Haldi , GarlicLessun , Clove Long , Big Cardamon Bada Elachi , CardamonGreen Elachi , Black Pepper Whole Kala Mirchi , MustardBlack Rai , Tamarind Emli , Cumin Whole Jeera , CinnamonDaal Chini</t>
  </si>
  <si>
    <t>["SRINAGAR"]</t>
  </si>
  <si>
    <t>89365</t>
  </si>
  <si>
    <t>GEM/2025/B/6538095</t>
  </si>
  <si>
    <t>GEM/2025/B/6525951</t>
  </si>
  <si>
    <t>GEM/2025/B/6522320</t>
  </si>
  <si>
    <t>GEM/2025/B/6520154</t>
  </si>
  <si>
    <t>GEM/2025/B/6516480</t>
  </si>
  <si>
    <t>GEM/2025/B/6524802</t>
  </si>
  <si>
    <t>Unplasticized PVC Pipes for Potable Water Supplies as per IS4985 (Q3)</t>
  </si>
  <si>
    <t>94.4 L</t>
  </si>
  <si>
    <t>GEM/2025/B/6509508</t>
  </si>
  <si>
    <t>GEM/2025/B/6461547</t>
  </si>
  <si>
    <t>PPR Tees with reducer2pt5 , PPR Tees1 , PPR Elbows 2pt590 degrees , PPR Elbows 1 Inch 90 degrees , PPR End Caps ,Gate Valve 2pt5 , Gate Valve 1 , Floating Valves , TankConnector2pt5 , Tank Connector1 , Socket PPR2pt5 , SocketPPR1 , Union PPR2pt5 , Union PPR1 , Cross over2pt5 , Crossover 1 , PPR Socket with reducer2pt5 , PPR MT Socket2pt5 ,PPR FT Socket2pt5 , PPR Clip1 , PPR Long Plug1 , TeflonTape , MT Socket PPR1 , FT Socket PPR1 , PPR MachineSocket Fusion2pt5 , PPR Pipe2pt5 diameter , PPR Pipe1diameter Pipes , Water Pump5 HP , Water Pump1 HP</t>
  </si>
  <si>
    <t>GEM/2025/B/6423103</t>
  </si>
  <si>
    <t>Supply and Stacking of Sand</t>
  </si>
  <si>
    <t>61.3 L</t>
  </si>
  <si>
    <t>GEM/2025/B/6539666</t>
  </si>
  <si>
    <t>Precast Breast Wall</t>
  </si>
  <si>
    <t>GEM/2025/B/6539663</t>
  </si>
  <si>
    <t>Custom Bid for Services - Repair/Calibration of FIP Assy(Rotary Type) Srl No 30902872 (Bosch) and 04 Nos Injectorsof Tata SFC 407/31 (4X4)</t>
  </si>
  <si>
    <t>["Lower Dibang valley"]</t>
  </si>
  <si>
    <t>GEM/2025/B/6539659</t>
  </si>
  <si>
    <t>Cartridge 88A Make HP , Cartridge12A Make HP , Ink forPrinter EPSON L18051 057 BK _057 LC_ 057C _ 057 LM_ 057M_ 057 Y , Black Ink for Epson 664 or 774 , Maintenance kitfor EPSON L18050 , OEM Toner Cartridge for Xerox versalinkB7125 or B7130 or B7135 , Drum for Brother Printer HLL2321D</t>
  </si>
  <si>
    <t>GEM/2025/B/6500679</t>
  </si>
  <si>
    <t>Pneumatic Tyres for Commercial Vehicles - Diagonal andRadial Ply Marked to IS 15636 (Q2) , Pneumatic Tyres ForPassenger Car Vehicles - Diagonal And Radial Ply Marked toIS 15633 (Q2) , OTR Tyres (V2) (Q3) , Automotive Vehicles -Pneumatic Tyres for 2 and 3 Wheeled Motor Vehicles,Quadricycles and E-Rickshaw / E-Carts as per IS 15627 (Q2)</t>
  </si>
  <si>
    <t>GEM/2025/B/6538588</t>
  </si>
  <si>
    <t>MS Sheet 4 x 8 feet 10 mm thick , MS Sheet 4 x 8 feet 06mm thick , MS Sheet 4 x 8 feet 20 mm thick , Rack Steel 5sleeves as per drawing , MS Welding rod 4 x 350mm Make-Esab or Ador</t>
  </si>
  <si>
    <t>GEM/2025/B/6535936</t>
  </si>
  <si>
    <t>Hot Rolled Steel Beam, Column, Channel and Angle Sections(V2) conforming to IS 808 (Q3)</t>
  </si>
  <si>
    <t>GEM/2025/B/6494803</t>
  </si>
  <si>
    <t>GEM/2025/B/6540537</t>
  </si>
  <si>
    <t>Ladder Aluminum as per Drawing , Plate Rack as perDrawing , Table bed side as per Drawing , Almirah SteelMedium as per as per Drawing , Bin Linen Multipurpose asper Drawing</t>
  </si>
  <si>
    <t>GEM/2025/B/6525186</t>
  </si>
  <si>
    <t>Custom Bid for Services - Deployment of Retired RailwayStaff for Operation of Telangana Railway Siding for 2025 26n 2026 27</t>
  </si>
  <si>
    <t>["505215,Ramagundam SuperThermal Power Station POJYOTINAGAR 505215 DISTRICTPEDDAPALLI"]</t>
  </si>
  <si>
    <t>GEM/2025/B/6524789</t>
  </si>
  <si>
    <t>M3798994369: VV: PRESS REG, SCR, BRZ, CL150, 2IN, D.MUESCO , M3798994371: VV: PR REG, SCR, BRZ, CL150,1.5IN, D. MUESCO , M3798994370: VV: PR REG, SCR, BRZ,CL150, 1.25IN, D. MUESCO</t>
  </si>
  <si>
    <t>["224238,Tanda Thermal PowerProject P.O. VIDYUT NAGARAMBEDKARNAGAR 224238AMBEDKARNAGAR GST NO09AAACN0255D9ZO", "224238,Tanda Thermal PowerProject P.O. VIDYUT NAGARAMBEDKARNAGAR 224238AMBEDKARNAGAR GST NO09AAACN0255D9ZO", "224238,Tanda Thermal PowerProject P.O. VIDYUT NAGARAMBEDKARNAGAR 224238AMBEDKARNAGAR GST NO09AAACN0255D9ZO"]</t>
  </si>
  <si>
    <t>GEM/2025/B/6521099</t>
  </si>
  <si>
    <t>100258019_ 10_ M0205020070_ PLATE, PL, AL-AL ALY,IS736-19990M, 0.914MM</t>
  </si>
  <si>
    <t>GEM/2025/B/6519226</t>
  </si>
  <si>
    <t>Custom Bid for Services - Biennial Contract for deploymentof manpower for Cleaning of Road around ash dyke road andfrom zero point till RR colony at NTPC Darlipali</t>
  </si>
  <si>
    <t>82.3 L</t>
  </si>
  <si>
    <t>GEM/2025/B/6517312</t>
  </si>
  <si>
    <t>Breath Analyser (Q3)</t>
  </si>
  <si>
    <t>GEM/2025/B/6517160</t>
  </si>
  <si>
    <t>GEM/2025/B/6512407</t>
  </si>
  <si>
    <t>Custom Bid for Services - Manpower Contract for Services inLA and RnR DEPT of CBCMP</t>
  </si>
  <si>
    <t>GEM/2025/B/6504043</t>
  </si>
  <si>
    <t>Modular Metal Drawer File Cabinet Pedestal (Q3) , ApronLocker Cabinet (Q3)</t>
  </si>
  <si>
    <t>["496111,Talaipalli Coal MiningProjects, Lailunga Road,Gharghoda, RaigarhChhattisgarh", "496111,Talaipalli Coal MiningProjects, Lailunga Road,Gharghoda, RaigarhChhattisgarh"]</t>
  </si>
  <si>
    <t>GEM/2025/B/6530384</t>
  </si>
  <si>
    <t>Custom Bid for Services - Job Contract For Inspection andAssessment During Maintenance, repair and Overhauling ofboiler at NTPC Kanti</t>
  </si>
  <si>
    <t>["843130,PO Kanti, Distt.Muzaffarpur, Bihar- 843130,India"]</t>
  </si>
  <si>
    <t>GEM/2025/B/6483814</t>
  </si>
  <si>
    <t>Custom Bid for Services - Dismantling, shifting ,Constructionof Foundation base ,re installation of 03 Nos of High Mast inGround solar Area of NTPC Auraiya</t>
  </si>
  <si>
    <t>["206244,Auraiya Gas PowerStation"]</t>
  </si>
  <si>
    <t>GEM/2025/B/6497348</t>
  </si>
  <si>
    <t>GEM/2025/B/6530025</t>
  </si>
  <si>
    <t>Custom Bid for Services - Manpower supply for AshEvacuation from DAES Silo at NTPC Bongaigaon for twoyears</t>
  </si>
  <si>
    <t>["783369,Bongaigaon ThermalPower Project PO Salakati, DistKokrajhar 783369 Salakati"]</t>
  </si>
  <si>
    <t>GEM/2025/B/6534675</t>
  </si>
  <si>
    <t>M6518301064 , M6518301112 , M6518301066 ,M6518301187 , M6518301089 , M6518301111 ,M6518301113 , M6518301090 , M6518301081 ,M6518301095 , M6518301084 , M6518301546 ,M6518301018 , M6518301015 , M6518301069 ,M6518301451 , M6518301077 , M6518301076 ,M6518301071</t>
  </si>
  <si>
    <t>["231223,Rihand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 "231223,Rihand Super ThermalPower Station P.ORIHANDNAGAR, DIST.SONEBHADRA 231223 GST NO09AAACN0255D9ZO"]</t>
  </si>
  <si>
    <t>GEM/2025/B/6523949</t>
  </si>
  <si>
    <t>M4456017201</t>
  </si>
  <si>
    <t>["413215,Solapur STPP PO-HOTGI STATION 413215 SOUTHSOLAPUR, SOLAPUR GST NO27AAACN0255D1ZY"]</t>
  </si>
  <si>
    <t>GEM/2025/B/6516383</t>
  </si>
  <si>
    <t>1 - M8176303826 , 2 - M8176303844 , 3 - M8594014632</t>
  </si>
  <si>
    <t>["229406,GSTIN:09AAACN0255D9ZO NTPCStores Feroz Gandhi UnchaharThermal Power StationP.O,UNCHAHAR RAEBARELI229406 RAEBARELI", "229406,GSTIN:09AAACN0255D9ZO NTPCStores Feroz Gandhi UnchaharThermal Power StationP.O,UNCHAHAR RAEBARELI229406 RAEBARELI", "229406,GSTIN:09AAACN0255D9ZO NTPCStores Feroz Gandhi UnchaharThermal Power StationP.O,UNCHAHAR RAEBARELI229406 RAEBARELI"]</t>
  </si>
  <si>
    <t>GEM/2025/B/6533386</t>
  </si>
  <si>
    <t>M3797912478 , M3797912479 , M3797912480 ,M3797912481 , M3797912482 , M3797912928 ,M3797912930 , M3797912931 , M3797912932</t>
  </si>
  <si>
    <t>["201008,National Capital PowerProject P.O. VIDYUT NAGARGAUTAM BUDH NAGAR(U.P.)201008 DADRI GST NO09AAACN0255D9ZO", "201008,National Capital PowerProject P.O. VIDYUT NAGARGAUTAM BUDH NAGAR(U.P.)201008 DADRI GST NO09AAACN0255D9ZO", "201008,National Capital PowerProject P.O. VIDYUT NAGARGAUTAM BUDH NAGAR(U.P.)201008 DADRI GST NO09AAACN0255D9ZO", "201008,National Capital PowerProject P.O. VIDYUT NAGARGAUTAM BUDH NAGAR(U.P.)201008 DADRI GST NO09AAACN0255D9ZO", "201008,National Capital PowerProject P.O. VIDYUT NAGARGAUTAM BUDH NAGAR(U.P.)201008 DADRI GST NO09AAACN0255D9ZO", "201008,National Capital PowerProject P.O. VIDYUT NAGARGAUTAM BUDH NAGAR(U.P.)201008 DADRI GST NO09AAACN0255D9ZO", "201008,National Capital PowerProject P.O. VIDYUT NAGARGAUTAM BUDH NAGAR(U.P.)201008 DADRI GST NO09AAACN0255D9ZO", "201008,National Capital PowerProject P.O. VIDYUT NAGARGAUTAM BUDH NAGAR(U.P.)201008 DADRI GST NO09AAACN0255D9ZO", "201008,National Capital PowerProject P.O. VIDYUT NAGARGAUTAM BUDH NAGAR(U.P.)201008 DADRI GST NO09AAACN0255D9ZO"]</t>
  </si>
  <si>
    <t>GEM/2025/B/6532603</t>
  </si>
  <si>
    <t>M3799004221 , M3799004225 , M3799004217 ,M3799004220 , M3799004293 , M3799004194 ,M3799004332 , M3799004335 , M3799004300 ,M3799004296 , M3799004330 , M3799004303</t>
  </si>
  <si>
    <t>["495555,Sipat Super ThermalPower Project, PO Ujwal Nagar,District Bilaspur, Chhattisgarh -495555 GST NO22AAACN0255D4Z5", "495555,Sipat Super ThermalPower Project, PO Ujwal Nagar,District Bilaspur, Chhattisgarh -495555 GST NO22AAACN0255D4Z5", "495555,Sipat Super ThermalPower Project, PO Ujwal Nagar,District Bilaspur, Chhattisgarh -495555 GST NO22AAACN0255D4Z5", "495555,Sipat Super ThermalPower Project, PO Ujwal Nagar,District Bilaspur, Chhattisgarh -495555 GST NO22AAACN0255D4Z5", "495555,Sipat Super ThermalPower Project, PO Ujwal Nagar,District Bilaspur, Chhattisgarh -495555 GST NO22AAACN0255D4Z5", "495555,Sipat Super ThermalPower Project, PO Ujwal Nagar,District Bilaspur, Chhattisgarh -495555 GST NO22AAACN0255D4Z5", "495555,Sipat Super ThermalPower Project, PO Ujwal Nagar,District Bilaspur, Chhattisgarh -495555 GST NO22AAACN0255D4Z5", "495555,Sipat Super ThermalPower Project, PO Ujwal Nagar,District Bilaspur, Chhattisgarh -495555 GST NO22AAACN0255D4Z5", "495555,Sipat Super ThermalPower Project, PO Ujwal Nagar,District Bilaspur, Chhattisgarh -495555 GST NO22AAACN0255D4Z5", "495555,Sipat Super ThermalPower Project, PO Ujwal Nagar,District Bilaspur, Chhattisgarh -495555 GST NO22AAACN0255D4Z5", "495555,Sipat Super ThermalPower Project, PO Ujwal Nagar,District Bilaspur, Chhattisgarh -495555 GST NO22AAACN0255D4Z5"]</t>
  </si>
  <si>
    <t>GEM/2025/B/6516535</t>
  </si>
  <si>
    <t>FLUIDIZING TILES PR 100257879 BONGAIGAON</t>
  </si>
  <si>
    <t>GEM/2025/B/6533324</t>
  </si>
  <si>
    <t>Custom Bid for Services - 200144939-Two (2) YearMaintenance Contract for Switchgear, Busducts, Hoists, EOTCranes in Main Plant and Offsite Areas at NTPC Simhadri</t>
  </si>
  <si>
    <t>GEM/2025/B/6469818</t>
  </si>
  <si>
    <t>Custom Bid for Services - 200143043 Overhauling of ducts,gates &amp; dampers, FANS, APH of 4 units of NTPC Barh</t>
  </si>
  <si>
    <t>GEM/2025/B/6463112</t>
  </si>
  <si>
    <t>Battery Operated Combitool (Q3)</t>
  </si>
  <si>
    <t>GEM/2025/B/6450633</t>
  </si>
  <si>
    <t>Spare of Dozer-100256792_ITEM_10_M6515018506 ,ITEM_20_M6515159436 , ITEM_30_M6515158036 ,ITEM_40_M6515159140 , ITEM_50_M6515159286 ,ITEM_60_M6515159453 , ITEM_70_M6515156013 ,ITEM_80_M6515157017 , ITEM_90_M6515157125 ,ITEM_100_M6515156001 , ITEM_110_M6515156826 ,ITEM_120_M6515018164 , ITEM_130_M6515156791 ,ITEM_140_M6515158428 , ITEM_150_M6515156042 ,ITEM_160_M6515158352 , ITEM_170_M6515159173 ,ITEM_180_M6515158140 , ITEM_190_M6515157246 ,ITEM_200_M6515159440 , ITEM_210_M6515157135 ,ITEM_220_M6515157453 , ITEM_230_M6515158461</t>
  </si>
  <si>
    <t>["843130,GSTIN:10AAACN0255D2ZC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 "843130,GSTIN:10AAACN0255D2ZC NTPCStores, Muzaffarpur ThermalPower Station, P.O. KantiThermal Phone No. : 06223-267371/56 Fax No. : 06223-267310"]</t>
  </si>
  <si>
    <t>43.2 L</t>
  </si>
  <si>
    <t>GEM/2025/B/6445582</t>
  </si>
  <si>
    <t>Schedule1_ 100256554_ item10_ M6890550003_ FIRE JEEPfor NTPC Koldam</t>
  </si>
  <si>
    <t>GEM/2025/B/6524086</t>
  </si>
  <si>
    <t>M3799212702 , M3799212708 , M3799212707 ,M3799212709 , M3799212706 , M3799212701 ,M4621080095 , M4621080096 , M3797912836 ,M3797912835 , M4641296050 , M3797912834</t>
  </si>
  <si>
    <t>["742236,Farakka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 "742236,Farakka Super ThermalPowe Station PO NABARUN742236 MURSHIDABAD GST NO19AAACN0255D1ZV"]</t>
  </si>
  <si>
    <t>GEM/2025/B/6535469</t>
  </si>
  <si>
    <t>M5695036009 , M5695036010 , M5695036012 ,M5695036013 , M5695036024 , M5695036028 ,M5695036033 , M5695036056 , M5695036081 ,M5695036061 , M5695036108 , M5695036106 ,M5695036107 , M5695036118 , M5695036015 ,M5695036014 , M5695036083 , M5695036138 ,M5695101590 , M5695036002 , M5695036065 ,M5695036003 , M5695036004</t>
  </si>
  <si>
    <t>["843130,KANTI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 "843130,KANTI BIJLEE UTPADANNIGAM LIMITED KBUNL, KANTITHERMAL, ADMIN BUILDING,KBUNL, KANTI, Bihar"]</t>
  </si>
  <si>
    <t>GEM/2025/B/6537097</t>
  </si>
  <si>
    <t>Hydraulic Cylinder and Hand Pump Set (Q3)</t>
  </si>
  <si>
    <t>GEM/2025/B/6535225</t>
  </si>
  <si>
    <t>M3799013472 , M3799013460 , M3799013456 ,M3799013454 , M9419990151 , M3799013541</t>
  </si>
  <si>
    <t>["825321,NORTH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 "825321,NORTH KARANPURASUPER THERMAL POWERSTATION POST TANDWA,DISTRICT CHATRA, JHARKHAND825321 GST NO20AAACN0255D2ZB"]</t>
  </si>
  <si>
    <t>GEM/2025/B/6530763</t>
  </si>
  <si>
    <t>APRON FOR MEN WHITE , SPRAY WATER BOTTLE , SCISSORFOR BARBER , HAIR TRIMMER , PONDS POWDER 100 GM ,WIPER BIG , PAINTING BRUSH 2 AND 3 INCH , PAINTINGBRUSH 4 INCH , ROOM FRESHNER , TOILET BRUSH</t>
  </si>
  <si>
    <t>["785004,No. 3 Maint GroupAssam Rifles, Near Civil Airport,Rowriah, Jorhat", "785004,No. 3 Maint GroupAssam Rifles, Near Civil Airport,Rowriah, Jorhat", "785004,No. 3 Maint GroupAssam Rifles, Near Civil Airport,Rowriah, Jorhat", "785004,No. 3 Maint GroupAssam Rifles, Near Civil Airport,Rowriah, Jorhat", "785004,No. 3 Maint GroupAssam Rifles, Near Civil Airport,Rowriah, Jorhat", "785004,No. 3 Maint GroupAssam Rifles, Near Civil Airport,Rowriah, Jorhat", "785004,No. 3 Maint GroupAssam Rifles, Near Civil Airport,Rowriah, Jorhat", "785004,No. 3 Maint GroupAssam Rifles, Near Civil Airport,Rowriah, Jorhat", "785004,No. 3 Maint GroupAssam Rifles, Near Civil Airport,Rowriah, Jorhat", "785004,No. 3 Maint GroupAssam Rifles, Near Civil Airport,Rowriah, Jorhat"]</t>
  </si>
  <si>
    <t>GEM/2025/B/6529094</t>
  </si>
  <si>
    <t>Nails assorted size , Universal stainer all colour , GI Elbow15 mm , GI Elbow 20 mm , GI Elbow 25 mm , GI Tee 15 mm, GI Tee 20 mm , GI Union Socket 15 mm , GI Union Socket20 mm , GI Union Socket 25 mm , GI Reducer Tee 15 x 25mm , GI Reducer Socket 15 x 20 mm , GI Reducer Socket 15x 25 mm , GI Nipple 15 mm 6 inch long , GI Nipple 15 mm 3inch long , GI Nipple 20 mm 4 inch long , GI Nipple 25 mm 4inch long , Gate valve 15 mm Brass , Gate valve 20 mmBrass , Tank nipple 15 mm , PVC waste pipe for WHB ,Thread seal , M Seal , Black putty for the roof leakage ,Curtain rod , Curtain rod holder , Oil stone , Iron CutterBlade , Welding Rod , Triangular File , Health Faucet HandSpray with 1.20 mtr flexible pipe and holder , Bib Cock 15mm dia CP , Door Stopper Aluminium , Plywood 2400 x 1200x 4 mm thick Commercial Plywood , Plywood 2400 x 1200 x6 mm thick Commercial Plywood</t>
  </si>
  <si>
    <t>["788026,38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t>
  </si>
  <si>
    <t>GEM/2025/B/6529008</t>
  </si>
  <si>
    <t>Bed Switch 5 Amp , Switch 5 Amp Piano Type , Socket 5 pin5 Amp Piano Type , SS Combined 6 pin 5 oblique 15 Amp ,Switch 15 Amp Piano Type , Socket 6 pin 5 oblique 15 AmpPiano Type , Combined power box with switch socket 6 pin 5oblique 15 Amp , PVC Angle holder , Plug 5 Amp 3 Pin ISIMark , Plug 15 Amp 3 Pin ISI Mark , Flexible wire coppperconductor 36 oblique 40 length 90 RM , PVC wire 1.5 Sqmmcopper conductor single core Length 90 mtrs , PVC wire 2.5Sqmm copper conductor single core Length 90 mtrs , PVCwire 4 Sqmm copper conductor single core Length 90 mtrs ,PVC wire 2.5 Sqmm aluminum conductor Twin Core , PVCwire 6.00 Sqmm aluminum conductor Twin core , PVC wire10.00 Sqmm aluminum conductor Twin core , Aluminumlugs 25 sqmm , Aluminum lugs 35 sqmm , Drill Machine600W, Impact Driver , LED tube light with batten 18 Watts ,Capacitor for fan 2.5 MFD , Calling Bell , Flexible pipe 15mm, Screw Driver set , Wire cutting plier 165mm</t>
  </si>
  <si>
    <t>["788026,38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 "788026,38 Assam Rifles,Srikona Pin - 932038 c/o 99APO"]</t>
  </si>
  <si>
    <t>GEM/2025/B/6533354</t>
  </si>
  <si>
    <t>Lensometer digital DL 800 , Thermal printer , Print paperroll , Diopter , Lens</t>
  </si>
  <si>
    <t>GEM/2025/B/6533403</t>
  </si>
  <si>
    <t>Vicryl Tapercut 2 0 , Vicryl round 4 0 , Nylon 2 0 , Monocrylround 0 , Silk cutting 0 , Silk Round 2 0 , Prolene round 1 ,Prolene round 2 0 , Prolene cutting 4 0 , Prolene round 4 0 ,Prolene round 6 0 , PDS loopel monofilament 2 0 , PDS 11loop , Propofol Injection , Atracurium Injection</t>
  </si>
  <si>
    <t>["795002,HQ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 "795002,HQ INSPECTORGENERAL ASSAM RIFLES(SOUTH) MANTRIPUKHRI"]</t>
  </si>
  <si>
    <t>GEM/2025/B/6535456</t>
  </si>
  <si>
    <t>Dhaniya Whole , Dhaniya Powder , Haldi Powder , Lal MirchPowder , Jeera Powder , Jeera Whole , Garlic , ChickenMasala Powder 50g , Garam Masala Powder , Meat Masala50g , Semiya 150g pkt , Papad Lizaat , Badi Elaichi , ChotiElaichi , Kali Mirch Whole , Methi Seed , Emali Tamarind ,Vinger 750 ml , Coconut Dry , Mustar Sarso Seed , GoldFingers , Besan , Ajwaine Seed</t>
  </si>
  <si>
    <t>["795113,33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t>
  </si>
  <si>
    <t>GEM/2025/B/6535298</t>
  </si>
  <si>
    <t>Portable Diesel Pump Trolley mounted</t>
  </si>
  <si>
    <t>["795142,SAMSAI"]</t>
  </si>
  <si>
    <t>82.0 L</t>
  </si>
  <si>
    <t>GEM/2025/B/6520710</t>
  </si>
  <si>
    <t>["795128,SREEKANTHSANTHOSH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 "795128,SREEKANTHSANTHOSH 36 ASSAM RIFLESHQ VENG, CHURACHANDPUR ,MANIPUR"]</t>
  </si>
  <si>
    <t>GEM/2025/B/6539822</t>
  </si>
  <si>
    <t>ALMOND GIRI , KAJU , BLACK CHANA , EGG , CHANNA</t>
  </si>
  <si>
    <t>["795113,33 Assam Rifles PONEW KETHELMANBI DistrictIMPHAL WEST C/o 99 APO", "795113,33 Assam Rifles PONEW KETHELMANBI DistrictIMPHAL WEST C/o 99 APO", "795113,33 Assam Rifles PONEW KETHELMANBI DistrictIMPHAL WEST C/o 99 APO", "795113,33 Assam Rifles PONEW KETHELMANBI DistrictIMPHAL WEST C/o 99 APO"]</t>
  </si>
  <si>
    <t>GEM/2025/B/6539711</t>
  </si>
  <si>
    <t>ALMOND GIRI , WALNUT GIRI , DALIYA , BLACK CHANA , ORSELECTROLYTE , MILK , EGG</t>
  </si>
  <si>
    <t>["795113,33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t>
  </si>
  <si>
    <t>["milk", "egg"]</t>
  </si>
  <si>
    <t>GEM/2025/B/6543804</t>
  </si>
  <si>
    <t>Brass Burner Big Size , Gas Regulator , LPG CookingAppliance Adopter , Copper Gas Pipe , LPG Gas Pipe Small130 Cm , LPG Gas Pipe Big Size , HPR Pipe Plastic , HeaterElement , Gogben Coupling for Brass Burner</t>
  </si>
  <si>
    <t>["795113,33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 "795113,33 Assam Rifles PONEW KETHELMANBI DistrictIMPHAL WEST C/o 99 APO"]</t>
  </si>
  <si>
    <t>GEM/2025/B/6465141</t>
  </si>
  <si>
    <t>Repair and Overhauling Service - PARKER VELCON/FAUDI(REFFULER); PARKER VELCON/FAUDI; Yes; Buyer Premises</t>
  </si>
  <si>
    <t>GEM/2025/B/6366378</t>
  </si>
  <si>
    <t>Altimeter for Sky Diver</t>
  </si>
  <si>
    <t>GEM/2025/B/6330263</t>
  </si>
  <si>
    <t>Vehicle Hiring Service - Per Vehicle-Day basis - SUV/MUV;2022; Local; High Altitude Area; 120Kms x 12Hrs; RoundTrip</t>
  </si>
  <si>
    <t>51.4 L</t>
  </si>
  <si>
    <t>GEM/2025/B/6366148</t>
  </si>
  <si>
    <t>GEM/2025/B/6365099</t>
  </si>
  <si>
    <t>NIV_1175 Double J Stent 6 FG , NIV_1174 Double J Stent 5FG , NIV_2125 Black Silicon Filiform Dp Uretral Stent 6F ,NIV_3565 Percutaneous pigtail Nephrostomy set 12F 30 cmswith echotip needle Set includes two needles wire guide ,NIV_1307 Catheter Foleys 3 Way 18 Fg , NIV_1308 CatheterFoleys 3 Way 20 Fg , NIV_3400 Foleys balloon catheter 3Way 22 Fr 30 50 cc Balloon , 130273 PolytetraflorethylenePTFE CV6 70_80 CMS 3_8 Circle roundbody double needle9_17 mm PKT OF 12 FOIL , 130274 PolytetraflorethylenePTFE CV7 70_80 CMS 3_8 Circle round body double needle9_17 mm PKT OF 12 FOIL , NIV_308 Double J stent 6F ,NIV_6280 Rigid Grasping Forceps 4 Fr for UreteroRenoscope long Disposable , NIV_6279 Flexible Cystoscopeforceps Disposable , NIV_7550 Single use semi rigid flexibleUreteroscope Disposable , NIV_7692 Ureteral access sheath12 Fr_45 cm</t>
  </si>
  <si>
    <t>GEM/2025/B/6404057</t>
  </si>
  <si>
    <t>["122051,National SecurityGuards, Manesar"]</t>
  </si>
  <si>
    <t>GEM/2025/B/6531606</t>
  </si>
  <si>
    <t>Haematology Analyzer Reagents (Q2)</t>
  </si>
  <si>
    <t>["122051,National SecurityGuards, Manesar", "122051,National SecurityGuards, Manesar", "122051,National SecurityGuards, Manesar"]</t>
  </si>
  <si>
    <t>GEM/2025/B/6520222</t>
  </si>
  <si>
    <t>Gutta Percha Point (Q3) , DENTAL K FILES NO.8 , DENTAL KFILES NO.10 , RESTORATIVE , GIC LUTING CEMENT TYPE-I ,ALGINATE POWER , DENTAL STONE POWDER , ORAFILGTEMPORARY RESTORATION , ABSORBENT PAPER POINT ,EDTA PASTE ENDOPREP RC , FUSION ULTRA-DC FOR COREBUILD UP , COMPOSITE FIBER POST KIT , CALCIUMHYDROXIDE INTRACANAL MEDICAMENT TUBE , MIRACLE MIX, ZNOE IMPRESSION PASTE , POLYSILICONE IMPRESSIONMATERIAL HEAVY BODYLIGHT BODY , COMPOSITE KIT ,DENTAL BLEACHING KIT , ROOT CANAL SEALANT RC SEAL ,RVG SLEEVES PLASTIC , SUCTION TIPS , DE PULP PULPDEVITALISER , GROUPING KIT ABO , URIN STRIP 2 PARA ,URIN STRIP 10 PARA , MICRO TIP YELLOW TIP 200 UL ,COVER SLIP 22X22 MM , RA LATEX 20 T , PLAIN CLOTACTIVATOR , K3 EDTA 2 ML , SODIUM FLOURIDE TUBE NONVAC , LEISMAN STAIN , T3 KIT , T4 KIT , FT3 KIT , FT4 KIT ,TSH KIT , 3 IN ONE KIT , HBA1C KIT , GAMA GT KIT GGT ,FERRITIN 25 KIT TEST , D DINNER KIT , CARTISOL</t>
  </si>
  <si>
    <t>["494001,THE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 "494001,THE DIGP Medicalcomposite Hospital CRPF,JAGDALPUR (CHATTISGARH)KARANPUR 201&amp;204 CoBraComplex karanpur Bastar -494001"]</t>
  </si>
  <si>
    <t>GEM/2025/B/6528749</t>
  </si>
  <si>
    <t>TOOLS , M AND S , Mavic ENT , Mavic Zoom , Mavic pro ,phantom pro</t>
  </si>
  <si>
    <t>["110072,Commandant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 "110072,Commandant 1 SignalBn, CRPF, Jharoda Kalan NewDelhi- Pin- 110072"]</t>
  </si>
  <si>
    <t>48.1 L</t>
  </si>
  <si>
    <t>GEM/2025/B/6529719</t>
  </si>
  <si>
    <t>Bricks , 10mm stone aggregates , 20mm stone aggregates ,40mm stone aggregates , Coarse sand , Fine sand , Moorum, Portland Cement , Vitrified floor tile 60x60 cm , Whitecement , Paint primer , Distemper paint , Acrylic exteriorpaint , Synthetic enamel paint , Wall putty , Roller Brush ,100mm Brush , TMT , Binding wire , Rectangular pipe , GIplan sheet , CGI sheet , CGI percolated iron sheet , Selfscrew , Welding rod , 4 inch cutting blade , Iron angle framedoor angle , Wooden door 35 mm thick shutters , Iron anglewindow , Tower Bolt , Handle , Aldrop , false ceiling , steelwire rope Lock u Clamp set PU coated , Aluminum SScoating , 1.5 sqmm single core wire , 2.5 sqmm single corewire , 6 Amp Switch , 6 Amp Socket 5-pin , 16 Amp Switch ,16 Amp Socket , Ceiling rose , 1200mm ceiling fan , Modularfan regulator , LED tube light 20 watt , 16 Amp single poleMCB , 32 Amp Double pole MCB , MCB Box 8-Way , PVCboard , 25 mm Casing Capping , 25 mm Casing Capping clip, Screw 1.5 inch , 6 mm PVC gatti , PVC 6-way board ,Insulation Tap , Labour charges</t>
  </si>
  <si>
    <t>["494122,O/O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t>
  </si>
  <si>
    <t>["bricks", "cgi sheet", "cement", "mcb", "ss", "sand"]</t>
  </si>
  <si>
    <t>GEM/2025/B/6510932</t>
  </si>
  <si>
    <t>Sambhar Bowl , Chutney Bowl , Cup and Saucer , Tray ,Napkin Stand , Table Spoon Set of 12 , Fork Set of 12 , Knife, Table Mat , Table Mat Runner , Table Mat Coaster , SodaJug Borosil , Whiskey Glass , Water Jug Milton , Beer Jug ,Refilling Glass , Brandy Glass , Ice bucket with tong , CaseRoll Small , Case Roll Medium , Kadai 8 Ltr , Kadai 4 Ltr ,Hawkins Pressure Cooker 10 Ltr , Hawkins Pressure Cooker5 Ltr , Karchi Big , Turner Palta Big , Mesh Strainer , Fry PanNon Stick Prestige , Tawa Non Stick Prestige , Roti Belan ,Butter Brush , Refrigerator 330Ltr Samsung , ToasterMachine Usha , Dosa Tawa Big Hakwins , Bed Sheet doublewith pillow cover , Pillow , Foot Mat , Bathroom Mat , BlanketDouble , Sleeper , Use Me Sheet , Water Camper 5 Ltr ,Bucket with Mug , Towel , Hand Towel , Study Table ,Coaster Glass , Umbrella , Phillips Tower Fan</t>
  </si>
  <si>
    <t>["butter", "ss"]</t>
  </si>
  <si>
    <t>GEM/2025/B/6501110</t>
  </si>
  <si>
    <t>[",Bidders has to deliver allmachines at selected deliverylocations as per Annexure-3mentioned in attached scope ofwork &amp; ATC document."]</t>
  </si>
  <si>
    <t>TRIBAL WELFARE AND SCHEDULED CASTE (SC) DEPARTMENT
MADHYA PRADESH</t>
  </si>
  <si>
    <t>GEM/2025/B/6477853</t>
  </si>
  <si>
    <t>Steel plates Taat , Steel bowl Vaati , Steel glass , Spoon ,Small steel plates , Pan Tava , Kadai Medium , Tea cups ,Tiffin box 3 Containers , Cooker 5 liters capacity ISI , Idlicooker for 12 idlis , Plate for kneading atta Parat , StainlessSteel Water Pot handa , Stainless Steel Turners for RotiUlathne Kalatha , Cooking Serving Spoons 2 Nos Pali ,Aluminum Toaps set of 7 Pataila Bhagona , Stainless SteelContainers with lead Dabba Set of 4 dabbas , Stainless SteelContainer for rotis Chapatis with lead Dabba</t>
  </si>
  <si>
    <t>["413115,Gat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t>
  </si>
  <si>
    <t>GEM/2025/B/6424197</t>
  </si>
  <si>
    <t>Rice wand grade , Basmati rice Agrade , Dal Rajmash Agrade , Dal Mong A grade , Dal Chola A grade , Channakabli A grade , Black channa , Neutree soya bean A grade ,Haldi powder A grade , Chiili powder , Sounf powder sabot Agrade , Salt A grade , Edible oil A grade , Refined oil Agrade , Ghee A grade , Kashmiri tea tea namkeen A grade ,Lipton tea A grade , Roti girda A grade , Bakery Biscuits ,Sugar A grade , Milk fresh , Curd fresh , Butter , AATA flourA grade , Almond Fresh , Suji A grade , Kishmish A grade ,Kaju A grade , Dates A grade , Coconut A grade , Honey ,Corn flakes , Biscuits , Juice , Gram masala , Meat masala ,Ellachi kala badi , Elachi Sabz , Kasori methi , Dalchini ,Pickle A grade , Jam tomato , Horlicks , Poppy seedskhashkhash , Glucose A grade , Sharabati rooh I Abza Agrade , ORS Electoral prolyte , Sweet mix fresh , Ice cream ,Meat sheep without ugdi , Cheese paneer pujanbi kashmiri ,Fish trout fresh , Eggs A grade , Chicken meat fresh , Knolkhol fresh , Palak fresh spinach Punjabi kashmiri , Raddishfresh , Tomatoes punjabi fresh , Onion Punjabi fresh ,Cauliflower punjabi , Cabbage Punjabi , Brinjal Punjabi ,Green mutter fresh peas , Garlic Punjabi kashmiri fresh ,Kadu Punjabi kashmiri fresh , Turnip fresh , Beans fresh ,Nadroo fresh , Ginger fresh , Green chilli fresh , Kerela Fresh, Cucumber fresh , Capsicum fresh , Lemon fresh , Applefresh , Banana Fresh , Orange Fresh , Mango fresh , Grapesfresh , Watermelon , Maskmelon , Filling of cooking gascylinder , Washing soap powder superior , Washing soapsuperior , Bathing soap superior , Tooth brush superior ,Tooth paste superior , Hair oil , Hair shampoo , Hand washbottle superior , Dish wash soap Bartan soap , Combs ,Mirrior , Soap case superior , Broom big size , First Aid Kit ,Sewing charges PHERN , Sweing charges kameez shalwarsuit , school pant , Uniform shirt , School shoes , Track suit ,Notebook , Ball pen , School Bag , Blower , Cartridge , Socks, Sweater</t>
  </si>
  <si>
    <t>["180001,R/O Jammu"]</t>
  </si>
  <si>
    <t>SOCIAL WELFARE DEPARTMENT JAMMU AND KASHMIR</t>
  </si>
  <si>
    <t>["butter", "rice", "sugar", "tea", "milk", "oil", "chicken", "egg"]</t>
  </si>
  <si>
    <t>DIRECTORATE OF SOCIAL WELFARE KASHMIR</t>
  </si>
  <si>
    <t>GEM/2025/B/6526929</t>
  </si>
  <si>
    <t>Catering service (Event Based) - Snacks Packets; Veg; Nastapackets 1 petige, 1 sweet pees, 1 juice pack, Small biscuitpakects, small namkin pakects, 1 seasonal fruits (packingcharge sahit) , Catering service (Event Based) - Lunch; Veg;Simple lunch pakects 8 pudi, 150 gram sukhi mix sabjipickle 1 peace laddu besan, 1 peace banana , Cateringservice (Event Based) - Snacks; Veg; Nasta, poha, dosa,chhole bhature with 150 ml tea/ coffee , Catering service(Event Based) - TEA; Veg; Tea 150 ml prati cup/ coffee 150ml prati cup , Catering service (Event Based) - Breakfast;Veg; Samosa, matri prati peace, bekari biscuit meetha pratipeace , Catering service (Event Based) - Special Thali; Veg;VIP Lunch, 4 taba roti , mutter paneer sabji, sukhi sabji, rice-daal, papad, pickel, 1 peace white rasgulla , 1 peacebanana, water ( packing charge sahit) , Catering service(Event Based) - WATER BOTTLE; WATER BOTTLE; Water 500ML Per Bottle , Catering service (Event Based) - WATERCANE; WATER CANE; Water 20 Litter per cane/ jaar ,Catering service (Event Based) - COLD DRINCK; COLDDRINCK BOTTLE; Cold drink TWO POINT FIVE LITER PER NAGBottle</t>
  </si>
  <si>
    <t>["243601,Office of District PlantProtection Officer, OppositePolice Line Gate no.-3", "243601,Office of District PlantProtection Officer, OppositePolice Line Gate no.-3", "243601,Office of District PlantProtection Officer, OppositePolice Line Gate no.-3", "243601,Office of District PlantProtection Officer, OppositePolice Line Gate no.-3", "243601,Office of District PlantProtection Officer, OppositePolice Line Gate no.-3", "243601,Office of District PlantProtection Officer, OppositePolice Line Gate no.-3", "243601,Office of District PlantProtection Officer, OppositePolice Line Gate no.-3", "243601,Office of District PlantProtection Officer, OppositePolice Line Gate no.-3", "243601,Office of District PlantProtection Officer, OppositePolice Line Gate no.-3"]</t>
  </si>
  <si>
    <t>AGRICULTURE DEPARTMENT UTTAR PRADESH</t>
  </si>
  <si>
    <t>["rice", "coffee", "tea"]</t>
  </si>
  <si>
    <t>GEM/2025/B/6501078</t>
  </si>
  <si>
    <t>["476337,COLLECT RATEBUILDING SHEOPUR"]</t>
  </si>
  <si>
    <t>GEM/2025/B/6487436</t>
  </si>
  <si>
    <t>Aluminium TUB , Roti Hot Pot , Tea pot SS , Rice Spoon SSHATA , Sabji spoon SS HATA , DABU HATA , BIG TRAYALUMINIUM , CURRY BOWL SS , DAHI BATI SS , WATERGLASS SS , TEA GLASS SS , SINGLE PLATFORM INDUSTERIALTROLLEY , DUSTBIN BUCKET , Catcher Tong SS , AluminiumMog , Aluminium Balti , Knife , Big Dekchi Aluminium withcover , Aluminium Dekchi With cover , Iron Khunti , GasOven , Grater big SS , SS Drums , Potato Piller , KitchenMasala can dabba SS , Tea Flask SS</t>
  </si>
  <si>
    <t>["741246,PO-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 "741246,PO- MOHANPUR,DISTRICT- NADIA, PIN- 741246, WEST BENGAL, INDIA"]</t>
  </si>
  <si>
    <t>["rice", "tea", "dustbin", "oven", "ss"]</t>
  </si>
  <si>
    <t>GEM/2025/B/6373648</t>
  </si>
  <si>
    <t>["Shimla"]</t>
  </si>
  <si>
    <t>GEM/2025/B/6481114</t>
  </si>
  <si>
    <t>Rice , Flour , Dahila , Suji , Sugar , Ghee , Nutri , Salt , OilRefined , Biscuit , Bartan Bar , Black Chana , Black Moongi ,Dal Chana , Dal Mash , Green Moongi , Rajma , Almond ,Cashew , Coconut , Carrot , Cucumber , Radish , Salad ,Elaichi , Zera Ajwain , Haldi , Lal Mirch , Garlic , GaramMasala , Mustard Oil , Black Elaichi , Tea Lipton , Tea Green, Gur , Bakery , Banana , Chicken , Karam , Mutton , Palak ,Paneer , Potato , Green Mirchi , Onion , Milk , Kashmiri Roti ,Rusk , Eggs , Tomato , Vegetable Mix , Gas Cylinder</t>
  </si>
  <si>
    <t>["185131,Manjakote, Rajouri"]</t>
  </si>
  <si>
    <t>SCHOOL EDUCATION DEPARTMENT JAMMU AND KASHMIR</t>
  </si>
  <si>
    <t>["rice", "sugar", "tea", "milk", "oil", "chicken", "egg", "mutton"]</t>
  </si>
  <si>
    <t>GEM/2025/B/5788440</t>
  </si>
  <si>
    <t>["485001,Zila Shiksha KendraSatna Civil Line chowk Satna"]</t>
  </si>
  <si>
    <t>SARVA SHIKSHA ABHIYAN (SSA)</t>
  </si>
  <si>
    <t>GEM/2025/B/6384400</t>
  </si>
  <si>
    <t>Repair of RO water plant 150 Ltr Capacity of per hours withmaximum 800 lt , Repair of Roti making machine , Repair ofPotato piller 10 Kgs , Repair of Deep Freezer</t>
  </si>
  <si>
    <t>GEM/2025/B/6530990</t>
  </si>
  <si>
    <t>Rice , Atta , Mustard Oil , Refined Oil , Rajma , Hari Moongi ,Roongi , Black Chana , White Chana , Dal Chana , MoongDal , Dal Mash , Peas Dry , Sugar , Lipton Tea , Milk , TeaMasala , Nutri , Haldi , Mirch , Salt , Garam Masala , Zeera ,Onion , Potato , Gur , Biscuits , Rusk , Vermicelli , Suji ,Ghee , Achar , Tikki Masala , Curd , Kachori , Dry Fruits Mix ,Utensil Soap , Steel Wool , Ajwain , Saunf , Besan , Paneer ,Match Box , Kasoori Methi , Imli , Tomato , Pumpkin , BottleGourd , Shimla Mirch , Lady Finger , Cabbage , Brinjal ,Bitter Gourd , Beans , Cucumber , Lemon , Bananas , Pear ,Apple , Ginger , Gas Cylinder , Dry Coconut , Salad , Sweets, Papaya , Cashew , Almond , Mango , Orange , Mosambi ,Pomegranate , Water Melon , Kashmiri Roti</t>
  </si>
  <si>
    <t>["185201,Moghla,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 "185201,Moghla, TehsilKalakote Distt. Rajouri"]</t>
  </si>
  <si>
    <t>["rice", "sugar", "tea", "milk", "oil"]</t>
  </si>
  <si>
    <t>GEM/2025/B/6364551</t>
  </si>
  <si>
    <t>MODULAR CANOPY WITH LIGHTING , BOUNDARY PARTITION, PROTECTIVE SAFETY MESH , HEAVY DUTY INDUSTRIALSURFACE LAYERING , TANDOORI ROTI BHATI</t>
  </si>
  <si>
    <t>["tandoor"]</t>
  </si>
  <si>
    <t>GEM/2025/B/6510252</t>
  </si>
  <si>
    <t>["452009,DIET CAMPUS BIJALPURINDORE"]</t>
  </si>
  <si>
    <t>GEM/2025/B/6543083</t>
  </si>
  <si>
    <t>[",Kanya shiksha parisar villagebidrod bajna road ratlamMadhya Pradesh 457001"]</t>
  </si>
  <si>
    <t>GEM/2025/B/6437183</t>
  </si>
  <si>
    <t>Providing and laying 9 layers synthetic color badmintoncourt , A typical asphalt base consist of a 200 mmpavement which consists of , Badminton Pole and Net ,Supplying and Installation testing and commissioning ofprewired flood light LED fitting of 250 watt , Design supplyand erection of 700 x 100 x3 HXDX thikness of pole ,Junction pole box , Fidder piller , Suply and fixing Lightingand wiring , Lying of following size DWC HDPE pipe ISImarked along with all accessories like socket bend cuplers ,Earthing with G I earth plate 600 mm x 600mm x 6 mmthick with 4mm dia , Over head Shed 45 ft X 20 ft x 20 ftheight as per structure stability</t>
  </si>
  <si>
    <t>["flood light", "ss"]</t>
  </si>
  <si>
    <t>GEM/2025/B/6507458</t>
  </si>
  <si>
    <t>High Mast Lighting Octagonal Tower for Small area with LEDFlood Lighting System (V2) (Q2)</t>
  </si>
  <si>
    <t>["384170,Taluka PanchayatOffice, Unjha, Dist: Mehsana"]</t>
  </si>
  <si>
    <t>GENERAL ADMINISTRATION DEPARTMENT GUJARAT</t>
  </si>
  <si>
    <t>["flood light"]</t>
  </si>
  <si>
    <t>GEM/2025/B/6507289</t>
  </si>
  <si>
    <t>["384421,Ground Floor, SudamaChhatralay, Jotana, 384421"]</t>
  </si>
  <si>
    <t>PANCHAYATS AND RURAL HOUSING DEPARTMENT GUJARAT</t>
  </si>
  <si>
    <t>JOTANA TALUKA PANCHAYAT</t>
  </si>
  <si>
    <t>GEM/2025/B/6507038</t>
  </si>
  <si>
    <t>["384002,Near Jilla Panchayatmehsana"]</t>
  </si>
  <si>
    <t>GEM/2025/B/6507495</t>
  </si>
  <si>
    <t>GEM/2025/B/6490796</t>
  </si>
  <si>
    <t>["384210,TALUKA PANCHAYATBECHARAJI"]</t>
  </si>
  <si>
    <t>GEM/2025/B/6490669</t>
  </si>
  <si>
    <t>GEM/2025/B/6490507</t>
  </si>
  <si>
    <t>GEM/2025/B/6445631</t>
  </si>
  <si>
    <t>High Mast Lighting Tower for large area with LED FloodLighting System (Q3)</t>
  </si>
  <si>
    <t>GEM/2025/B/6502897</t>
  </si>
  <si>
    <t>["226001,Computer CentreIrrigation and Water ResourcesDepartment Udaiganj, Cantt.Road, Lucknow"]</t>
  </si>
  <si>
    <t>IRRIGATION AND FLOOD CONTROL DEPARTMENT UTTAR PRADESH</t>
  </si>
  <si>
    <t>["printer"]</t>
  </si>
  <si>
    <t>UPID WEB PORTAL - IRRIGATION DEPARTMENT</t>
  </si>
  <si>
    <t>GEM/2025/B/6510226</t>
  </si>
  <si>
    <t>["854113,At-amdabad ps+block-amdabad"]</t>
  </si>
  <si>
    <t>KATIHAR DISTRICT PANCHAYATS</t>
  </si>
  <si>
    <t>GEM/2025/B/6510136</t>
  </si>
  <si>
    <t>GEM/2025/B/6510013</t>
  </si>
  <si>
    <t>GEM/2025/B/6500703</t>
  </si>
  <si>
    <t>Assets Insurance Service - Mega Risk Insurance, Erection AllRisk (EAR), All Risk Policy, Fire Insurance, as per NIT;Property Damage Cover, Standard Fire &amp; Special PerilsCover, Storm, Typhoon, Hurricane, Tornado, Flood andInundation (STFI) Cover, ..</t>
  </si>
  <si>
    <t>["400074,RCF Ltd. , Mahul roadchembur"]</t>
  </si>
  <si>
    <t>RASHTRIYA CHEMICALS AND FERTILIZERS LIMITED (RCF)</t>
  </si>
  <si>
    <t>GEM/2025/B/6337571</t>
  </si>
  <si>
    <t>Assets Insurance Service - Standard Fire Special Perils Policyincluding STFI and EQ Coverage; Standard Fire Special PerilsCover Storm Typhoon Hurricane Tornado Flood andInundation STFI Cover Earthquake Cover TheftBurglaryCover Theft or Burglary ..</t>
  </si>
  <si>
    <t>GEM/2025/B/6370636</t>
  </si>
  <si>
    <t>["394105,UTRAN GBPS, POWERHOUSE COLONY, UTRAN"]</t>
  </si>
  <si>
    <t>GUJARAT STATE ELECTRICITY CORPORATION LIMITED (GSECL)
VADODARA</t>
  </si>
  <si>
    <t>GEM/2025/B/6513023</t>
  </si>
  <si>
    <t>Hiring of Consultants - Milestone/Deliverable Based -Subject Matter Experts, Consultancy for Architectural andstructural design &amp; drawing against repair and restorationwork to infrastructure damage due to flood on 09 and 10July 2023 at certain pl.. , Hiring of Consultants -Milestone/Deliverable Based - Subject Matter Experts,Consultancy for Architectural and structural design &amp;drawing against the work Dismantling of existing remainingboundary wall and provision of new boundary wall at DGRERD..</t>
  </si>
  <si>
    <t>GEM/2025/B/6466136</t>
  </si>
  <si>
    <t>WBM, Asphalting and seal coat , Edge wall and side drain ,Volleyball pole with net , 8 layers synthetic flooring ITF ,White colour line marking , LED Flood light , Fencing withgate</t>
  </si>
  <si>
    <t>GEM/2025/B/6510276</t>
  </si>
  <si>
    <t>["273404,BELGHAT BLOCKOFFICE VILLAGE BELGHATDISTRICT GORAKHPUR UTTARPRADESH,PIN- CODE-273404"]</t>
  </si>
  <si>
    <t>RURAL DEVELOPMENT DEPARTMENT UTTAR PRADESH</t>
  </si>
  <si>
    <t>GEM/2025/B/6510160</t>
  </si>
  <si>
    <t>GEM/2025/B/6510037</t>
  </si>
  <si>
    <t>GEM/2025/B/6509635</t>
  </si>
  <si>
    <t>GEM/2025/B/6509517</t>
  </si>
  <si>
    <t>GEM/2025/B/6509256</t>
  </si>
  <si>
    <t>GEM/2025/B/6508969</t>
  </si>
  <si>
    <t>GEM/2025/B/6508846</t>
  </si>
  <si>
    <t>GEM/2025/B/6496576</t>
  </si>
  <si>
    <t>GEM/2025/B/6496452</t>
  </si>
  <si>
    <t>GEM/2025/B/6474612</t>
  </si>
  <si>
    <t>["812001,District Planning Office,Bhagalpur"]</t>
  </si>
  <si>
    <t>PLANNING &amp; DEVELOPMENT DEPARTMENT BIHAR</t>
  </si>
  <si>
    <t>PLANNING AND DEVELOPMENT DEPARTMENT</t>
  </si>
  <si>
    <t>GEM/2025/B/6451694</t>
  </si>
  <si>
    <t>Flame Proof Flood Light 100W , LED Flood Light 150W ,Tape Insulation PVC 15mm x 6mm , Glass shelf corner 10inch x8mm thick , Urinal Flat back 430x370x340mm , PVCpacking Solution 250ml , FRP Chajja 1.50m x 0.84m ,Insulted Water Tank Cover of 1000 Ltr Capacity</t>
  </si>
  <si>
    <t>["frp", "flood light", "ss"]</t>
  </si>
  <si>
    <t>GEM/2025/B/6474663</t>
  </si>
  <si>
    <t>GEM/2025/B/6513432</t>
  </si>
  <si>
    <t>GEM/2025/B/6513294</t>
  </si>
  <si>
    <t>["394640,Taluka panchayatvalod ta-valod dist-tapi"]</t>
  </si>
  <si>
    <t>GEM/2025/B/6515365</t>
  </si>
  <si>
    <t>["392150,Jambusar NagarpalikaUplivat Jambusar"]</t>
  </si>
  <si>
    <t>URBAN DEVELOPMENT AND URBAN HOUSING DEPARTMENT GUJARAT</t>
  </si>
  <si>
    <t>NAGARPALIKA</t>
  </si>
  <si>
    <t>GEM/2025/B/6473917</t>
  </si>
  <si>
    <t>["394440,At &amp; Po. UmarpadaTaluka-Umarpada, Dist.-Surat"]</t>
  </si>
  <si>
    <t>SURAT DISTRICT PANCHAYAT</t>
  </si>
  <si>
    <t>GEM/2025/B/6483963</t>
  </si>
  <si>
    <t>MATERIAL AND LABOUR AND ASPHALT BASE , SURFACEULTRA CUSHION SYSTEM , VOLLEYBALL COURTACCESSORIES , EXCAVATION OF VOLLEY BALL COURT ,FLOOD LIGHT LED LIGHTS , CHAIN LINK</t>
  </si>
  <si>
    <t>GEM/2025/B/6371907</t>
  </si>
  <si>
    <t>["360311,taluka panchyat officegondal"]</t>
  </si>
  <si>
    <t>RAJKOT DISTRICT PANCHAYAT</t>
  </si>
  <si>
    <t>GEM/2025/B/6472114</t>
  </si>
  <si>
    <t>Assets Insurance Service - All Risk Policy; Standard Fire &amp;Special Perils Cover, Storm, Typhoon, Hurricane, Tornado,Flood and Inundation (STFI) Cover, Earthquake Cover,Theft/Burglary Cover; Optional</t>
  </si>
  <si>
    <t>["125047,Gorakhpur HaryanaAnu Vidyut Pariyojana (GHAVP),Nuclear Power Corporation ofIndia Limited (NPCIL), VPOGorakhpur, Tehsil Bhuna, Distt.Fatehabad, Haryana 125047"]</t>
  </si>
  <si>
    <t>GEM/2025/B/6477157</t>
  </si>
  <si>
    <t>Assets Insurance Service - All Risk Policy; Standard Fire &amp;Special Perils Cover, Storm, Typhoon, Hurricane, Tornado,Flood and Inundation (STFI) Cover, Earthquake Cover,Theft/Burglary Cover, Terrorism Cover; Optional</t>
  </si>
  <si>
    <t>GEM/2025/B/6483487</t>
  </si>
  <si>
    <t>["273301,Nagar PanchayatPartawal, Mahrajganj"]</t>
  </si>
  <si>
    <t>E-MUNICIPALITIES - ESERVICES TO CITIZENS AND EMPLOYEES OF
URBAN LOCAL BODIES OF UTTAR PRADESH</t>
  </si>
  <si>
    <t>GEM/2025/B/6515154</t>
  </si>
  <si>
    <t>["210001,NAGAR PALIKAPARISHAD BANDA"]</t>
  </si>
  <si>
    <t>GEM/2025/B/6517693</t>
  </si>
  <si>
    <t>["394730,TALUKA PANCHAYATOFFICE, NEAR RANGE FORESTOFFICE, WAGHAI, DISTRICT-DANG, GUJARAT"]</t>
  </si>
  <si>
    <t>DANG COLLECTORATE</t>
  </si>
  <si>
    <t>GEM/2025/B/6495291</t>
  </si>
  <si>
    <t>Pressure wash cleaning of 3 grounds near Pangode officermess , Crack filling of 3 ground near Pangode officer Mess ,Applying 2 coat synthetic floor paint of 3 courts , Boundarymetal fence correction and painting , Line marking of 3ground , Privision of Tennis Kit including 2 Rackets Net andballs , Provision of 100 Watts Flood Light , Electrical woorkwith DB Box and MCB</t>
  </si>
  <si>
    <t>["Thiruvananthapuram", "Thiruvananthapuram", "Thiruvananthapuram", "Thiruvananthapuram", "Thiruvananthapuram", "Thiruvananthapuram", "Thiruvananthapuram", "Thiruvananthapuram"]</t>
  </si>
  <si>
    <t>["flood light", "mcb", "ss"]</t>
  </si>
  <si>
    <t>GEM/2025/B/6515965</t>
  </si>
  <si>
    <t>["180001,EXECUTIVE ENGG. PHERURAL DIVISION B.C ROADJAMMU"]</t>
  </si>
  <si>
    <t>PUBLIC HEALTH ENGINEERING (PHE) IRRIGATION AND FLOOD CONTROL
DEPARTMENT JAMMU AND KASHMIR</t>
  </si>
  <si>
    <t>PHE NORTH JAMMU</t>
  </si>
  <si>
    <t>GEM/2025/B/6517984</t>
  </si>
  <si>
    <t>FLOOD LIGHT 50W , FLOOD LIGHT 100W , ROOF STRIPLIGHT , STRIP LIGHT ADOPTER , GARDEN LIGHT 5W , 2CORE WIRE RR 100MM , CASING PIPE , HAW 2 5MM WIRE</t>
  </si>
  <si>
    <t>GEM/2025/B/6518635</t>
  </si>
  <si>
    <t>["480661,FRONT OF SP BANGLAOLD ITI BARAPATHAR AKBARWARD SEONI MP"]</t>
  </si>
  <si>
    <t>HORTICULTURE AND FOOD PROCESSING DEPARTMENT, MADHYA
PRADESH</t>
  </si>
  <si>
    <t>GEM/2025/B/6369345</t>
  </si>
  <si>
    <t>["382041,GSECL THERMALPOWER STATIONGANDHINAGAR"]</t>
  </si>
  <si>
    <t>GEM/2025/B/6503381</t>
  </si>
  <si>
    <t>Assets Insurance Service - Terrorism Insurance, FireInsurance; Standard Fire &amp; Special Perils Cover, Storm,Typhoon, Hurricane, Tornado, Flood and Inundation (STFI)Cover, Property Damage Cover, Terrorism Cover,Earthquake Cover; Optional</t>
  </si>
  <si>
    <t>["380060,GUJARAT COUNCIL OFSCIENCE CITY, SCIENCE CITYROAD,"]</t>
  </si>
  <si>
    <t>SCIENCE AND TECHNOLOGY DEPARTMENT GUJARAT</t>
  </si>
  <si>
    <t>GUJARAT SCIENCE CITY</t>
  </si>
  <si>
    <t>GEM/2025/B/6520308</t>
  </si>
  <si>
    <t>Custom Bid for Services - Shifting of 16 Mtr High MastLighting Towers with LED flood lighting system</t>
  </si>
  <si>
    <t>["480447,Regional Stores, WCLPench Area P.O CHANDAMETADistt. Chhindwara, M.P 480447GSTN: 23AAACW1578L1Z4"]</t>
  </si>
  <si>
    <t>WESTERN COALFIELDS LIMITED</t>
  </si>
  <si>
    <t>GEM/2025/B/6521654</t>
  </si>
  <si>
    <t>MISC REPAIR MAINTAINCE OF ELECTRIC , MISC REPAIRMAINTAINCE OF WATER SUPPLY INSTALLATION ,INSTALLATION IMRPOVEMENT OF EARTHING INFRA , FLOODLIGHTING IN AREA UNDER AGE EM I OF GE USECUNDERABAD , MISC REPAIR MAINTAINCE OF ELECTRICAND WATER SUPPLY INSTALLATION IMRPOVEMENT OFEARTHING INFRA FLOOD LIGHTING IN AREA UNDER AGE EM IOF GE U SECUNDERABAD</t>
  </si>
  <si>
    <t>GEM/2025/B/6519906</t>
  </si>
  <si>
    <t>LED Luminaire for Flood Light, Flame Proof (V2) (Q2) ,Junction Boxes (Flameproof) (Q3) , XLPE Cable for WorkingVoltages up to and Including 1.1 KV as per IS 7098 (Part 1)(Q2)</t>
  </si>
  <si>
    <t>["423109,Hindustan PetroleumCorporation limited, Shirdi ASF,Shirdi Airport, Shirdi, Pin423109", "423109,Hindustan PetroleumCorporation limited, Shirdi ASF,Shirdi Airport, Shirdi, Pin423109"]</t>
  </si>
  <si>
    <t>GEM/2025/B/6444220</t>
  </si>
  <si>
    <t>Sprots Base Works , Asphalting levelling , Synthetic allweather surface for volleyball court , Fixed volleyball pole ,Flood light , Score boards</t>
  </si>
  <si>
    <t>GEM/2025/B/6526954</t>
  </si>
  <si>
    <t>["362720,TALUKA PANCHAYAT -KODINAR OFFICE, OPP. AMBUJASAROVAR, NAGAR PALICASHOPPING CENTER, KODINARDIS : GIR SOMNATH"]</t>
  </si>
  <si>
    <t>GEM/2025/B/6490772</t>
  </si>
  <si>
    <t>["HPCL Chandrapur LPG Plant, Plot- B-32, MIDC Area,Guggus Road, Chandrapur, Pin Code - 442406442406"]</t>
  </si>
  <si>
    <t>76.3 L</t>
  </si>
  <si>
    <t>GEM/2025/B/6527325</t>
  </si>
  <si>
    <t>["362560,TALUKA PANCHAYAT -UNA OFFICE, OPP, CHARCHOWK, UNA DIS : GIRSOMNATH"]</t>
  </si>
  <si>
    <t>GEM/2025/B/6527234</t>
  </si>
  <si>
    <t>GEM/2025/B/6482999</t>
  </si>
  <si>
    <t>Assets Insurance Service - Terrorism Insurance, ElectronicEquipment Insurance, Fire Insurance; Property DamageCover, Standard Fire &amp; Special Perils Cover, Storm,Typhoon, Hurricane, Tornado, Flood and Inundation (STFI)Cover, MBD (Machinery breakdo.. , Liability InsuranceService - Comprehensive general liability policies</t>
  </si>
  <si>
    <t>["110011,Room No. 220, Ministryof Commerce &amp; Industry, DPIIT,Vanijya Bhawan, New Delhi-110011"]</t>
  </si>
  <si>
    <t>DEPARTMENT FOR PROMOTION OF INDUSTRY &amp; INTERNAL TRADE</t>
  </si>
  <si>
    <t>INDIA INTERNATIONAL CONVENTION EXHIBITION CENTRE</t>
  </si>
  <si>
    <t>GEM/2025/B/6481077</t>
  </si>
  <si>
    <t>FLOOD LIGHT 100W , ALUMINIUM WIRE 10MM , ALUMINIUMWIRE 12MM , INDIAN FLAG ROPE LIGHT , 2 CORE COPPERWIRE</t>
  </si>
  <si>
    <t>["487551,MAHARANI LAXMI BAIWARD GADARWARA", "487551,MAHARANI LAXMI BAIWARD GADARWARA", "487551,MAHARANI LAXMI BAIWARD GADARWARA", "487551,MAHARANI LAXMI BAIWARD GADARWARA", "487551,MAHARANI LAXMI BAIWARD GADARWARA"]</t>
  </si>
  <si>
    <t>URBAN DEVELOPMENT AND ENVIRONMENT DEPARTMENT</t>
  </si>
  <si>
    <t>E-NAGAR PALIKA GOVERNMENT OF MADHYA PRADESH</t>
  </si>
  <si>
    <t>GEM/2025/B/6527281</t>
  </si>
  <si>
    <t>GEM/2025/B/6481019</t>
  </si>
  <si>
    <t>electromagnetic type with 100 mA sensitivity with earthleakage trip indication complete as per specification noSWRCCBRCCB , Supplying erecting and commissioning 2pole RCCB 40A electromagnetic type with 300 mAsensitivity with earth leakage trip indication complete as perspecification no SWRCCBRCCB , Providing and erecting 4Pole MCCB 415 V 160A rated shortcircuit breaking capacity25 kA Ics100 of Icu adjustable thermal overload setting andfixed magnetic setting with provided leads , Providing anderecting 4 Pole MCCB 415 V 100A rated shortcircuitbreaking capacity 25 kA Ics100 of Icu adjustable thermaloverload setting and fixed magnetic setting with providedleads Spre , 4 Way VTPN SPTP OG 4P IC MCB DB LegrandCat no 5077 25 with top and bottom cable end box , 4 WayVTPN SPTP OG 4P IC MCCB DB Legrand Cat no 5077 45 withtop and bottom cable end box , 6 Way VTPN SPTP OG 4P ICMCCB DB with top and bottom cable end box , 8 Way VTPNSPTP OG and 4P IC MCCB DB with top and bottom cable endbox , 4 Way TPN DB having SP OG and 4P MCB RCCB IC withtop and bottom cable end box , Supplying and erecting offabricated 3 Phase 1 Phase Plug and Socket TPN DBincorporating 63A 4P 100mA RCCB as incomer outgoing as32 Amp TP MCB 2 No 20 Amp SPMCB 4 Nos duly erectedwith , Supplying installation testing and commissioning thefollowing as a single vertical compartment of approx1800mm height as extension to existing Panel Contractor tosurvey and measure existing Pan , Shifting of Existing 250KVAR APFC panel from present location to adjacent roomalong with supply laying and end termination using DCglands of 35 core 240 sq mm Al ar cable of 20 meters length, Supplying installation testing and commissioning ofproposed Main Panel of new Shed as per SLD and providedtechnical specifications , Supplying installation testing andcommissioning of power distribution Panel as per SLD andprovided technical specifications , Supplying erecting andterminating FR XLPE insulated galvanised steel formed wirearmoured strip cable 1100 V 35 core 300 sq mm aluminiumconductor complete erected with glands and lugs on wall ,Supplying erecting and terminating FR XLPE insulatedgalvanised steel formed wire armoured strip cable 1100 V 4core 70 sq mm aluminium conductor complete erected withglands and lugs on wall tr , Supplying erecting andterminating FR XLPE insulated galvanised steel formed wirearmoured strip cable 1100 V 4 core 35 sq mm aluminiumconductor complete erected with glands and lugs on wall ,Supplying erecting and terminating FR XLPE insulatedgalvanised steel formed wire armoured strip cable 1100 V 4core 25 sq mm aluminium conductor complete erected withglands and lugs on wall tru , Supplying erecting andterminating FR XLPE insulated galvanised steel formed wirearmoured strip cable 1100 V 4 core 16 sq mm aluminiumconductor , Supplying erecting and terminating FR XLPEinsulated galvanised steel formed wire armoured strip cable1100 V 3 core 25 sq mm , 35 core 300 sq mm aluminium , 4core 70 sq mm aluminium , 4 core 35 sq mm aluminium , 4core 25 sq mm aluminium , 4 core 16 sq mm aluminium ,Providing and erecting hot dipped galvanised ladder typecable tray manufactured from 16 SWG 1.6 mm thick GIsheet of 300mm width and 75mm height , Supplying andFixing MS angle and iron supports for cable trays panels dbsetc Including painting as per clients recommendation andfixing on wallroof etc , Supplying and laying excluding2</t>
  </si>
  <si>
    <t>["440023,Opp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 "440023,Opp Wadi PoliceStation Amarawati Road"]</t>
  </si>
  <si>
    <t>JAWAHARLAL NEHRU ALUMINIUM RESEARCH DEVELOPMENT AND
DESIGN CENTRE (JNARDDC)</t>
  </si>
  <si>
    <t>GEM/2025/B/6501511</t>
  </si>
  <si>
    <t>["848202,Gram panchayat rajKHODAWANDPUR"]</t>
  </si>
  <si>
    <t>BEGUSARAI DISTRICT PANCHAYATS</t>
  </si>
  <si>
    <t>GEM/2025/B/6367787</t>
  </si>
  <si>
    <t>Assets Insurance Service - All Risk Policy, Fire Insurance,Terrorism Insurance; Standard Fire &amp; Special Perils Cover,Storm, Typhoon, Hurricane, Tornado, Flood and Inundation(STFI) Cover, Terrorism Cover, Earthquake Cover,Theft/Burglary Cover; Opt..</t>
  </si>
  <si>
    <t>["132001,Govt. Medical StoreDepot, Opposite TelephoneExchange, Post Box No.8,Karnal"]</t>
  </si>
  <si>
    <t>38000</t>
  </si>
  <si>
    <t>GEM/2025/B/6510834</t>
  </si>
  <si>
    <t>GEM/2025/B/6488864</t>
  </si>
  <si>
    <t>Supply, Installation, Testing &amp; Commissioning of 02 nos. ofHigh Mast LED Flood Lighting Pole</t>
  </si>
  <si>
    <t>["700090,NILD, B T Road,Bonhooghly, Kolkata-700090"]</t>
  </si>
  <si>
    <t>NATIONAL INSTITUTE FOR LOCOMOTOR DISABILITIES</t>
  </si>
  <si>
    <t>GEM/2025/B/6507940</t>
  </si>
  <si>
    <t>Excavation of volleyball court , Material and labour forasphalt base , all weather acrylic surface ultra cushionsystem , Volleyball court accerrories made , flood lights ledlights installation , volleyball court score board , chain linkfencing</t>
  </si>
  <si>
    <t>GEM/2025/B/6404763</t>
  </si>
  <si>
    <t>Underground Cabling , Distribution Panel , LED LightingSupply and Fixing of LED Flood Light Fitting of 1000 watt ,XLPE Cable Supply , Instillation Testing and Commissioningof system</t>
  </si>
  <si>
    <t>GEM/2025/B/6527062</t>
  </si>
  <si>
    <t>Trolley Mounted AC Supply lighting tower with LED FloodLight (Q3)</t>
  </si>
  <si>
    <t>GEM/2025/B/6531740</t>
  </si>
  <si>
    <t>Facility Management Services - LumpSum Based - NagarParishad Piprai; Highmast Flood Light 200W; Consumablesto be provided by service provider (inclusive in contractcost)</t>
  </si>
  <si>
    <t>["473440,NAGAR PARISHADPIPRAI"]</t>
  </si>
  <si>
    <t>GEM/2025/B/6472441</t>
  </si>
  <si>
    <t>["360410,Taluka PanchayatOffice Dhoraji Station Road,Dhoraji"]</t>
  </si>
  <si>
    <t>GEM/2025/B/6532268</t>
  </si>
  <si>
    <t>Repair, Maintenance, and Installation of Plant/Systems/Equipments (Version 2) - Providing and fixing of150watt LED flood light made of highly efficient pressure diecast aluminium housing with fins for better heat dissipationand heat resistant and..</t>
  </si>
  <si>
    <t>["281001,ELECTRICITY 400 KVSUB STATION DIVISION MANTHMATHURA"]</t>
  </si>
  <si>
    <t>ENERGY DEPARTMENT UTTAR PRADESH</t>
  </si>
  <si>
    <t>UTTAR PRADESH POWER CORPORATION LIMITED (UPPCL)</t>
  </si>
  <si>
    <t>9676</t>
  </si>
  <si>
    <t>GEM/2025/B/6530142</t>
  </si>
  <si>
    <t>Assets Insurance Service - All Risk Policy; Standard Fire &amp;Special Perils Cover, Storm, Typhoon, Hurricane, Tornado,Flood and Inundation (STFI) Cover, Terrorism Cover,Earthquake Cover, Theft/Burglary Cover; Optional</t>
  </si>
  <si>
    <t>["110092,MECON Limited, 13th &amp;15th Floor, North Tower, SCOPEMinar, Laxminagar DistrictCentre Delhi-110092"]</t>
  </si>
  <si>
    <t>MECON LIMITED</t>
  </si>
  <si>
    <t>GEM/2025/B/6514783</t>
  </si>
  <si>
    <t>45W LED street light , 100W LED flood light , 60W LEDstreet light , 90W LED flood light , 35W LED flood light</t>
  </si>
  <si>
    <t>["flood light", "street light"]</t>
  </si>
  <si>
    <t>GEM/2025/B/6527202</t>
  </si>
  <si>
    <t>["800007,Nagar Parishad Office,Aurangabad"]</t>
  </si>
  <si>
    <t>URBAN DEVELOPMENT &amp; HOUSING DEPARTMENT BIHAR</t>
  </si>
  <si>
    <t>URBAN DEVELOPMENT AND HOUSING DEPARTMENT</t>
  </si>
  <si>
    <t>GEM/2025/B/6539284</t>
  </si>
  <si>
    <t>Manpower Outsourcing Services - Fixed Remuneration -Admin; Computer Operator; Graduate</t>
  </si>
  <si>
    <t>GEM/2025/B/6434660</t>
  </si>
  <si>
    <t>["530032,POWERGRIDCORPORATION OF INDIALIMITED, VIZAG HVDC SUB-STATION AND 400KV SUBSTATION , SECTOR-10UKKUNAGARAM,VISAKHAPATNAM"]</t>
  </si>
  <si>
    <t>GEM/2025/B/6440154</t>
  </si>
  <si>
    <t>GEM/2025/B/6536446</t>
  </si>
  <si>
    <t>Excavation of volleyball court , Material and labour forAsphalt Base , All weather acrylic surface ultra cushionsystem 8 Layers , Volleyball Court accessories made , FloodLights LED Lights installation , Volleyball court score board ,Chain Link Fencing</t>
  </si>
  <si>
    <t>GEM/2025/B/6437611</t>
  </si>
  <si>
    <t>Concrete Base for Synthetic Surface , Cushion KDF Material ,Court Line Marking , Flood LED light , Electric Score boardwith wireless control , Umpire Chair , Chain Link Fence ,Drainage System , Movable Volleyball poles with net andantennas , Volleyball</t>
  </si>
  <si>
    <t>GEM/2025/B/6424589</t>
  </si>
  <si>
    <t>GEM/2025/B/6479305</t>
  </si>
  <si>
    <t>Wiring Pipe 0.5 inch , Kaju clip 0.5 inch , kaju clip 4mm ,short elbow 0.5 inch , Cable Tie , Drill Bit 4 mm to 10 mm ,Iron Cutting Blade , LED Bulb 9 Watt , Flood Light 50 Watt ,Fan Regulator , Switch 6A , MCB 16A , MCB 32A , DP MCB32A , DP MCB 63A , MCB 63A , MCB 10A , Fan Khajana , SunMica Plate 8x6 , Sunmica Plate 10x12 , Plug 16A , Plug 6A ,Wire 1.5 MM , Wire 2.5 MM , Service Wire 6mm , Wire 4.00MM , MCB Cover Double Pole , Combination Plier , WireStripper , Multimeter , Hammrer Insulated , Globey ,Aluminium Ladder , Bamboo Ladder , Water Tap , TaflonTape , M Seal , GI Clip , Grip , Screw , Angle Cock ,Connection Pipe , Extern Box</t>
  </si>
  <si>
    <t>["841438,Jawahar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 "841438,Jawahar NavodayaVidyalaya Balesra via Mirganj"]</t>
  </si>
  <si>
    <t>["flood light", "mcb"]</t>
  </si>
  <si>
    <t>GEM/2025/B/6359561</t>
  </si>
  <si>
    <t>Asphalt Base Floor , Volleyball Court Accessories withSupply and Fixing , Layering of Synthetic all WeatherSurface 8 Layered Process , Chain Link Fencing 4 inchsquare cc Mesh , Flood Lighting System , Digital ScoreBoard</t>
  </si>
  <si>
    <t>GEM/2025/B/6523458</t>
  </si>
  <si>
    <t>["383315,Taluka PanchayatOffice, Malpur Road, Modasa"]</t>
  </si>
  <si>
    <t>GEM/2025/B/6514134</t>
  </si>
  <si>
    <t>["384002,District PanchayatOffice Nr. Biladi Bag Mehsana"]</t>
  </si>
  <si>
    <t>GEM/2025/B/6370916</t>
  </si>
  <si>
    <t>ASPHALT BASE , SYNTHETIC CUSHIONING , FIBER GLASSBOARD AND FIXING , FLOOD LIGHTS FOR BASKETBALLCOURT , LED SCORE BOARD</t>
  </si>
  <si>
    <t>GEM/2025/B/6540828</t>
  </si>
  <si>
    <t>["845438,District PlanningOfficer, District Planning Office,Collectorate, West Champaran,Bihar."]</t>
  </si>
  <si>
    <t>GEM/2025/B/6537123</t>
  </si>
  <si>
    <t>["273165,NAGAR PANCHAYATPIPIGANJ"]</t>
  </si>
  <si>
    <t>GEM/2025/B/6435667</t>
  </si>
  <si>
    <t>Material and labour for Asphalt Base , Synthetic All weatherAcrylic Surface Ultra cushion System 8 Layer , Flood Lights ,Basketball Court Accessories , Scoring Board , Seatingarrangement for players , Water Removing Roller</t>
  </si>
  <si>
    <t>["PATIALA"]</t>
  </si>
  <si>
    <t>GEM/2025/B/6537952</t>
  </si>
  <si>
    <t>120 WATT Ex(d) LED FLOOD LIGHT FITTING AS PER THEFOLLOWING SPECIFICATION. , 45 WATT Ex-nR LED WELLGLASS LIGHT FITTING AS PER THE FOLLOWINGSPECIFICATION , 125 WATT Ex(d) HIGHBAY LED LIGHTFITTING AS PER THE FOLLOWING SPECIFICATION.</t>
  </si>
  <si>
    <t>["600068,Chennai PetroleumCorporation Limited, Manali,Chennai", "600068,Chennai PetroleumCorporation Limited, Manali,Chennai", "600068,Chennai PetroleumCorporation Limited, Manali,Chennai"]</t>
  </si>
  <si>
    <t>GEM/2025/B/6524804</t>
  </si>
  <si>
    <t>["470772,NAGAR PARISHADPATERA"]</t>
  </si>
  <si>
    <t>GEM/2025/B/6510280</t>
  </si>
  <si>
    <t>["223224,Nagar PanchayatMartinganj, Azamgarh"]</t>
  </si>
  <si>
    <t>GEM/2025/B/6538211</t>
  </si>
  <si>
    <t>Goods Transportation service - Monthly Based Service -Outside city within state; Machinery &amp; Equipment; PickupTruck</t>
  </si>
  <si>
    <t>["182101,JAL SHAKTI PHEDIVISION UDHAMPUR"]</t>
  </si>
  <si>
    <t>GEM/2025/B/6542237</t>
  </si>
  <si>
    <t>["243504,NAGAR PANCHYATMEERGANJ"]</t>
  </si>
  <si>
    <t>9.2 L</t>
  </si>
  <si>
    <t>GEM/2025/B/6498324</t>
  </si>
  <si>
    <t>Asphalt Base for Outdoor Recreational Surface , 8 LayerCushion KDF Material , Flood Lighting LED 100 W ,Basketball Post with Accessories , LED Score Broad withStand</t>
  </si>
  <si>
    <t>GEM/2025/B/6423089</t>
  </si>
  <si>
    <t>["847211,COLLECTORATE ,MADHUBANI"]</t>
  </si>
  <si>
    <t>GEM/2025/B/6522164</t>
  </si>
  <si>
    <t>Flood Light Luminaire suitable for HPSV Lamps (Q3)</t>
  </si>
  <si>
    <t>["450331,Nagar Nigam Bhawan,Pragati Nagar Burhanpur"]</t>
  </si>
  <si>
    <t>GEM/2025/B/6530433</t>
  </si>
  <si>
    <t>["276202,Katghar LalganjAzamgarh"]</t>
  </si>
  <si>
    <t>GEM/2025/B/6506210</t>
  </si>
  <si>
    <t>["209503,Nagar Panchyatsamsabad"]</t>
  </si>
  <si>
    <t>GEM/2025/B/6539690</t>
  </si>
  <si>
    <t>["276305,bdo mirjapur azamgarh"]</t>
  </si>
  <si>
    <t>DISTRICT RURAL DEVELOPMENT AGENCY</t>
  </si>
  <si>
    <t>GEM/2025/B/6501217</t>
  </si>
  <si>
    <t>FLOOD Light; LED, 1620W, 230- 400V, 162KLM</t>
  </si>
  <si>
    <t>["486887,REGIONAL STORES,NCL, AMLOHRI PROJECT, PO -AMLOHRI"]</t>
  </si>
  <si>
    <t>45.5 L</t>
  </si>
  <si>
    <t>GEM/2025/B/6520126</t>
  </si>
  <si>
    <t>["823001,AT -DISTRICTPLANNINGOFFICE,COLLECTORIATECAMPUS GAYA"]</t>
  </si>
  <si>
    <t>GEM/2025/B/6542083</t>
  </si>
  <si>
    <t>GEM/2025/B/6506320</t>
  </si>
  <si>
    <t>FLOOD LIGHTS , DARI , RED LAMP , ALMIRAH 66X30X19 ,ALMIRAH 30X30X19 , COMBAT CLOTH</t>
  </si>
  <si>
    <t>GEM/2025/B/6526159</t>
  </si>
  <si>
    <t>High Mast Flood Light– 60 Feet Height , Installation &amp;Commissioning</t>
  </si>
  <si>
    <t>["KOLAR"]</t>
  </si>
  <si>
    <t>GEM/2025/B/6542279</t>
  </si>
  <si>
    <t>GEM/2025/B/6503396</t>
  </si>
  <si>
    <t>LED Corn Lamp, 30 Watt, Operating Voltage Range- 90-110V AC, 50Hz , 2 x 2 Feet 10 Watt Underground mining TypeTube Light , 100 Watt LED Flood Light, Operating VoltageRange- 110V AC± 10% , 50Hz</t>
  </si>
  <si>
    <t>["832102,UCIL JADUGUDA STORECHIEF SUPERINTENDENTSTORE AT/PO-JADUGUDA MINESMAIN BUILDING URANIUMCORPORATION OF INDIA LTDPh No : 9431139916", "832102,UCIL JADUGUDA STORECHIEF SUPERINTENDENTSTORE AT/PO-JADUGUDA MINESMAIN BUILDING URANIUMCORPORATION OF INDIA LTDPh No : 9431139916", "832102,UCIL JADUGUDA STORECHIEF SUPERINTENDENTSTORE AT/PO-JADUGUDA MINESMAIN BUILDING URANIUMCORPORATION OF INDIA LTDPh No : 9431139916"]</t>
  </si>
  <si>
    <t>GEM/2025/B/6536937</t>
  </si>
  <si>
    <t>Manpower Outsourcing Services - Fixed Remuneration -Others; Dozer Operator; Not Required</t>
  </si>
  <si>
    <t>KASHMIR IRRIGATION AND FLOOD CONTROL</t>
  </si>
  <si>
    <t>GEM/2025/B/6363584</t>
  </si>
  <si>
    <t>civil work for base preparation , Synthetic Hockey Turf ,Hockey Goal Posts , Chain Link Fence , Inter Locking Tilesand 3 feet boundary wall retaining wall , Flood Lighting ,Digital Screen Board 600mm by 1200mm</t>
  </si>
  <si>
    <t>["Meerut"]</t>
  </si>
  <si>
    <t>["flood light", "sand"]</t>
  </si>
  <si>
    <t>GEM/2025/B/6499691</t>
  </si>
  <si>
    <t>["570008,Office of SeniorDivisional Electrical Engineer,DRM Office building,nearMysore Railway station,Mysore-570008"]</t>
  </si>
  <si>
    <t>GEM/2025/B/6513746</t>
  </si>
  <si>
    <t>["821115,COLLECTORATECAMPUS YOJANA BHAWAN 1STFLOOR SASARAM"]</t>
  </si>
  <si>
    <t>GEM/2025/B/6510514</t>
  </si>
  <si>
    <t>30 KVA Online UPS system 2 Sets with configured in HighAvailability mode , Network management software , Videoconferencing device equipped with Look at Me feature ,IPBX , 8 port Gateway , Video phones for Office of Chief ISOx 2, SE ISO, SE FMISC, SE SWIC and SE Computer centre. ,Telephone instrument for ISO, FMISC, NHP, ComputerCentre. , 8 port PoE switch , Installation and commissioningcharges, including maintenance support for a period of 02years post completion of the warranty period, as applicable</t>
  </si>
  <si>
    <t>["226025,INFORMATION SYSTEMORGANIZATION DR RAMMANOHAR LOHIA PARIKALPBHAWAN THIRD FLOORTELIBAGH LUCKNOW", "226025,INFORMATION SYSTEMORGANIZATION DR RAMMANOHAR LOHIA PARIKALPBHAWAN THIRD FLOORTELIBAGH LUCKNOW", "226025,INFORMATION SYSTEMORGANIZATION DR RAMMANOHAR LOHIA PARIKALPBHAWAN THIRD FLOORTELIBAGH LUCKNOW", "226025,INFORMATION SYSTEMORGANIZATION DR RAMMANOHAR LOHIA PARIKALPBHAWAN THIRD FLOORTELIBAGH LUCKNOW", "226025,INFORMATION SYSTEMORGANIZATION DR RAMMANOHAR LOHIA PARIKALPBHAWAN THIRD FLOORTELIBAGH LUCKNOW", "226025,INFORMATION SYSTEMORGANIZATION DR RAMMANOHAR LOHIA PARIKALPBHAWAN THIRD FLOORTELIBAGH LUCKNOW", "226025,INFORMATION SYSTEMORGANIZATION DR RAMMANOHAR LOHIA PARIKALPBHAWAN THIRD FLOORTELIBAGH LUCKNOW", "226025,INFORMATION SYSTEMORGANIZATION DR RAMMANOHAR LOHIA PARIKALPBHAWAN THIRD FLOORTELIBAGH LUCKNOW", "226025,INFORMATION SYSTEMORGANIZATION DR RAMMANOHAR LOHIA PARIKALPBHAWAN THIRD FLOORTELIBAGH LUCKNOW"]</t>
  </si>
  <si>
    <t>["online ups", "ss", "software"]</t>
  </si>
  <si>
    <t>GEM/2025/B/6533579</t>
  </si>
  <si>
    <t>High Mast Lighting Octagonal Tower for Small area with LEDFlood Lighting System (V2) (Q2) , XLPE Cable for WorkingVoltages up to and Including 1.1 KV as per IS 7098 (Part 1)(Q2)</t>
  </si>
  <si>
    <t>["396580,Taluka panchayatbuilding Vansda", "396580,Taluka panchayatbuilding Vansda", "396580,Taluka panchayatbuilding Vansda"]</t>
  </si>
  <si>
    <t>GEM/2025/B/6537176</t>
  </si>
  <si>
    <t>["SOLAN"]</t>
  </si>
  <si>
    <t>GEM/2025/B/6515292</t>
  </si>
  <si>
    <t>Tricycle or Rickshaw for Carrying Goods , Table Fan , Chairstyle chairs , Water Tank , Table , Tillu Pump , CCTV Camera, LED flood Light , bleaching Powder , Kachara Kundi , SolarLight , Ghasgundi , Ghoda Kundi , Chati Mat , Mug , Bucket ,Board , Pochan Ahar half kg , Jeevan Drop , Sound System ,Steel Table , Pump</t>
  </si>
  <si>
    <t>["441107,PANCHAYAT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 "441107,PANCHAYAT SAMITISAONER"]</t>
  </si>
  <si>
    <t>BLOCK DEVELOPMENT OFFICE</t>
  </si>
  <si>
    <t>["cctv", "flood light"]</t>
  </si>
  <si>
    <t>GEM/2025/B/6513642</t>
  </si>
  <si>
    <t>Assets Insurance Service - Fire Insurance; Property DamageCover, Standard Fire &amp; Special Perils Cover, Storm,Typhoon, Hurricane, Tornado, Flood and Inundation (STFI)Cover, Earthquake Cover, Theft/Burglary Cover; Optional</t>
  </si>
  <si>
    <t>["134101,HMT Limited, AuxiliaryBusiness Division PINJORE - 134101. Distt. Panchkula, Haryana."]</t>
  </si>
  <si>
    <t>HMT LIMITED</t>
  </si>
  <si>
    <t>GEM/2025/B/6413370</t>
  </si>
  <si>
    <t>Construction of base of basketball court sized 32 x 19 Mtr ,All season 8 Layer Synthetic Surface , Flood Light Systemwith Pole , Basketball pole , Fiber glass board withaccessories</t>
  </si>
  <si>
    <t>["BHOPAL"]</t>
  </si>
  <si>
    <t>GEM/2025/B/6389092</t>
  </si>
  <si>
    <t>GEM/2025/B/6519249</t>
  </si>
  <si>
    <t>GEM/2025/B/6477970</t>
  </si>
  <si>
    <t>["176318,NHPC Office Complex,Chamera Power Station, Stage-II, Karian, P.O. Hardaspura,Chamba 176310"]</t>
  </si>
  <si>
    <t>GEM/2025/B/6523281</t>
  </si>
  <si>
    <t>Dustbin , bamboo broom with bamboo strips , soft broomkhajoor brooms , pvc tagari , seek brooms , phool brooms ,cloth dustertowel , sharpex heavy duty hedge shear , ledtorch , led bulb 9 walt , wire roll bundle , led lamp 18 walt ,100w waterproof led flood light for outdoor , umbrella , pvcbucket with mug , plastic chair , pvc pipe bundle , tumblerglass , lobhan , rain coat , earthen pot , gum boots , aralditestandard epoxy adhesive resin hardner2kg , stationaryragister 4 core , stationary ragister 6 core , stationary labourragister , stationary pen cello com , water bottle makemilton or any make , first aid box with complete small kit ,soap detergent powder , harpic , water tape nul , toiletbrush , wiper , phenyl , tee cup</t>
  </si>
  <si>
    <t>["458001,OFFICE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 "458001,OFFICE OF THEConservation AssistantARCHEAOLOGICAL SURVER OFINDIA SUB CIRCLE MANDSAUR(M.P.) 2/9 housing board colonynai abadi Mandsaur Distt-Mandsaur (M.P.)"]</t>
  </si>
  <si>
    <t>["dustbin", "flood light", "oil", "ss"]</t>
  </si>
  <si>
    <t>GEM/2025/B/6524585</t>
  </si>
  <si>
    <t>LED FLOOD LIGHT FITTING 1050W</t>
  </si>
  <si>
    <t>["445304,Regional Stores, WCLWani North Area , PO UKNI,Tahsil WANI Dist Yavatmal(MS)Pin 445 304"]</t>
  </si>
  <si>
    <t>GEM/2025/B/6524885</t>
  </si>
  <si>
    <t>["394540,Taluka DevelopmentOfficer Taluka Panchayat Olpad"]</t>
  </si>
  <si>
    <t>GEM/2025/B/6375602</t>
  </si>
  <si>
    <t>9 Layer Acrylic Synethetic Court , LED Flood Lights withPoles , Digital Electronics Score Board with Stand , FiberGlass with dunk board, Basketball Poles, Ring and Net ,Fencing of Basketball Court</t>
  </si>
  <si>
    <t>["ALLAHABAD"]</t>
  </si>
  <si>
    <t>GEM/2025/B/6526042</t>
  </si>
  <si>
    <t>ROAD SAFETY AND VEHICLE STICKER , TRAFFIC CONE , LEDFLOOD LIGHT , FIBER SHEET FOR MAINT OF VEH SIZE 6X4 ,FLEXIBLE PIPE FOR PNEUMATIC GUN</t>
  </si>
  <si>
    <t>GEM/2025/B/6461146</t>
  </si>
  <si>
    <t>Fueling Automation System Fuel Management ControllerHardware and software with keyboard, mouse and printer ,Fueling Automation System ANPR Camera with flood lightand mounting pole , Fueling Automation System Online UPS- 1KVA , Fueling Automation System Monitor - 17 , FuelingAutomation System Slave communication module for site ,Fueling Automation System Master Communication modulefor site , Fueling Automation System Intrinsically safeBarrier for tank gauges , Fueling Automation SystemTransportation, Installation work, Commission , FuelingAutomation System Integration of existing ATG probesavailable on site</t>
  </si>
  <si>
    <t>["flood light", "monitor", "online ups", "printer", "ss", "software"]</t>
  </si>
  <si>
    <t>GEM/2025/B/6433418</t>
  </si>
  <si>
    <t>Asphalt Base with drainage system , All weather Acrylicsynthetic surface with eight layer ultra cushion , Court linemarking , Moveable goal post , LED Flood lighting , ScoreBoard with stand , Chain link fence , Nylon Double size net ,Six seater player bench stainless steel with back rest , Ahujaportable PA system with mic</t>
  </si>
  <si>
    <t>GEM/2025/B/6513626</t>
  </si>
  <si>
    <t>SITC of Non Clog Horizontal End Suction Centrifugal Pump,40 Cusec and 10m Head with TEFC Starter , SITC of NonClog Horizontal End Suction Centrifugal Pump, 20Cusec and10m Head with Diesel Engine , SITC of FCMA soft starter forNon Clog Horizontal End Suction Centrifugal Pump, 40Cusec pumpset , SITC of Cast Steel NRV of 700 mm dia indelivery pipe of 40 cusec pump set , SITC of Cast Steel NRVof 500 mm dia in delivery pipe of 20 cusec pump set , SITCof DG set 750 KVA 3 phase complete with canopy exhaustpipe</t>
  </si>
  <si>
    <t>["273015,Lcchipur GorakhnathGorakhpur", "273015,Lcchipur GorakhnathGorakhpur", "273015,Lcchipur GorakhnathGorakhpur", "273015,Lcchipur GorakhnathGorakhpur", "273015,Lcchipur GorakhnathGorakhpur"]</t>
  </si>
  <si>
    <t>GEM/2025/B/6495545</t>
  </si>
  <si>
    <t>SITC of Non Clog Horizontal End Suction Centrifugal Pump,40 Cusec and 10 m Head with TEFC type , SITC of Non ClogHorizontal End Suction Centrifugal Pump, 20 Cusec and 10m Head with Diesel engine , SITC of FCMA soft starter forNon Clog Horizontal End Suction Centrifugal Pump, 40Cusec pumpset , SITC of DG set 750 KVA 3 phase completewith canopy exhaust pipe , SITC of Cast Steel NRV of 700mm dia in delivery pipe of 40 cusec pump set , SITC of CastSteel NRV of 500 mm dia in delivery pipe of 20 cusec pumpset</t>
  </si>
  <si>
    <t>GEM/2025/B/6493127</t>
  </si>
  <si>
    <t>SITC of HESC pump of 40 Cu and 8.8 m head with TEFC typeLT induction motor with IP-55 and Capacitor , SITC of HESCpump of 20 Cu and 8.8 m head with TEFC type LT inductionmotor with IP-55 and Capacitor , SITC of suitable FCMA softstarter for self/auto priming non Clog Horizontal End SuctionCentrifugal , SITC of LT Panel having 02 nos. incoming panel1 no. Bus coupler, 4 no. panel for 40 Cu. and 20 Cu. , SITCof DG set 1000 KVA 3 phase complete with canopy exhaustpipe</t>
  </si>
  <si>
    <t>["225001,Abhay Nagar DewaRoad Barabanki", "225001,Abhay Nagar DewaRoad Barabanki", "225001,Abhay Nagar DewaRoad Barabanki", "225001,Abhay Nagar DewaRoad Barabanki", "225001,Abhay Nagar DewaRoad Barabanki"]</t>
  </si>
  <si>
    <t>GEM/2025/B/6482439</t>
  </si>
  <si>
    <t>Maintenance of dredger for 02 Years from the date ofcommissioning , Supply of Suitable Multipurpose Boat forDredger for Minimum 4 persons occupancy , Self-PropelledDiesel Driven Cutter Suction Dredger with all Accessories &amp;Spares capacity min 1000</t>
  </si>
  <si>
    <t>["224001,Saryu Colony Civil LineFaizabad", "224001,Saryu Colony Civil LineFaizabad", "224001,Saryu Colony Civil LineFaizabad"]</t>
  </si>
  <si>
    <t>GEM/2025/B/6539686</t>
  </si>
  <si>
    <t>WT FLOUR LIGHT FITTINGS 2 X 18 W, 230 V AC , FLOODLIGHT FITTINGS WITH BALLAST, 250 W, 230 V</t>
  </si>
  <si>
    <t>GEM/2025/B/6505250</t>
  </si>
  <si>
    <t>High Mast Lighting Tower for large area with LED FloodLighting System (Q3) , XLPE Cable for Working Voltages upto and Including 1.1 KV as per IS 7098 (Part 1) (Q2)</t>
  </si>
  <si>
    <t>["466116,NAGAR PALIKAPARISHAD ASHTA NEAR NEWBUS STAND ASHTA", "466116,NAGAR PALIKAPARISHAD ASHTA NEAR NEWBUS STAND ASHTA"]</t>
  </si>
  <si>
    <t>URBAN ADMINISTRATION AND DEVLOPMENT</t>
  </si>
  <si>
    <t>GEM/2025/B/6401807</t>
  </si>
  <si>
    <t>LED STREET LIGHT COMPLETETE FITTING 90 WATT , LEDflood light 200 W , LED garden Light 45 W</t>
  </si>
  <si>
    <t>["262310,NHPC Limited.Tanakpur Power Station,Banbassa-262310", "262310,NHPC Limited.Tanakpur Power Station,Banbassa-262310", "262310,NHPC Limited.Tanakpur Power Station,Banbassa-262310"]</t>
  </si>
  <si>
    <t>GEM/2025/B/6475334</t>
  </si>
  <si>
    <t>["759145,PURCHASEDEPARTMENT, NALCO SMELTERPLANT, NALCO NAGAR"]</t>
  </si>
  <si>
    <t>GEM/2025/B/6472731</t>
  </si>
  <si>
    <t>taps or valves of nonferrous metals (Q3) , LED Batten (Q2) ,XLPE Cable for Working Voltages up to and Including 1.1 KVas per IS 7098 (Part 1) (Q2) , Bathroom or Toilet Mirror (V2)(Q4) , European Pattern Toilet Seat Vitreous China (Q3) ,Sinks / Wash Basins - Vitreous China as per IS 2556 (Part 4)(Q3) , Door Handles as per IS 208 (Q4) , Modular Piano TypeDomestic Electrical Switches as per IS 3854 (Q3) , MCB -Miniature Circuit - Breakers for A.C. Operation as per IS / IEC60898 (Part 1) (Q2) , Molded Case Circuit Breakers (MCCB)as per IS / IEC 60947 (Q3) , HYDRAULICALLY REGULATEDDOOR CLOSERS (Q3) , Towel Rail / Ring / Rack / Hooks forBathroom (Q3) , LED Bulb with Battery as per IS 16102 (Q3), Piano Type Modular Domestic Fan Regulator as per IS11037 (Q3) , LED Garden Light (V2) (Q2) , Toilet Seat Covers(V2) (Q4) , Compression cable lugs (Q3) , Piano TypeModular Domestic Electrical sockets - IS 1293 (Q3) , PianoType Non Modular Electrical Switch Socket Combination asper IS 3854 and IS 1293 (Q3) , Curtain Pipe, Sider andmounting bracket (Q4) , Light emitting diode driver (Q4) , M- Seal as per IS 9197 (Q3) , Switch Fuse Unit (Q3) , PropellerType AC Ventilating Fans - Exhaust Fans (V2) as per IS 2312(Q2)</t>
  </si>
  <si>
    <t>["battery", "mcb", "mccb", "oil", "ss", "switch fuse unit"]</t>
  </si>
  <si>
    <t>GEM/2025/B/6456015</t>
  </si>
  <si>
    <t>LED Luminaire for Road and Street Lights (V2) Conformingto IS 10322 (Part 5 / Section 3) (Q3) , PVC Insulated CopperCable Single and Multi - Core Circular Sheathed Cable withFlexible Conductor (V2) as per IS 694 (Q2) , LED Batten (Q2), LED Luminaire for Floodlight (V2) Conforming to IS 10322(Part 5/Section 5) (Q3) , LED Luminaire for High Bay Lighting(Q3) , MCB - Miniature Circuit - Breakers for A.C. Operationas per IS / IEC 60898 (Part 1) (Q2) , Molded Case CircuitBreakers (MCCB) as per IS / IEC 60947 (Q3) , Piano TypeNon Modular Domestic Fan Regulator as per IS 11037 (Q3) ,LED Garden Light (V2) (Q2) , Piano Type Modular DomesticElectrical sockets - IS 1293 (Q3) , XLPE Cable for WorkingVoltages up to and Including 1.1 KV as per IS 7098 (Part 1)(Q2) , Self Ballasted LED Lamps for General LightingServices (V2) Conforming to IS 16102 (Q2) , PVC CopperCable Single Core and Multi Core Circular Sheathed Cordwith Flexible Conductor (V2) as per IS 694 (Q2)</t>
  </si>
  <si>
    <t>["Porbandar", "MUMBAI"]</t>
  </si>
  <si>
    <t>["mcb", "mccb", "street light"]</t>
  </si>
  <si>
    <t>GEM/2025/B/6470083</t>
  </si>
  <si>
    <t>Modular Switch , Isolater , Automatic Main Switch , HavellsCopper Wire , Recessed celling light , Celling light , 2Modular Socket set , 6 Modular Switch set , Fan Capacitor ,Street Light Constant Led Driver , Tube Led light , ChangeOver Switch Four Pole , MCB , RCCB , MCCB 4 pole , Clampmeter , Electric pole joint connector , Insulation tape , Bulb</t>
  </si>
  <si>
    <t>["768025,Central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 "768025,Central Cattle BreedingFarm Chiplima PO BasantpurSambalpur PIN 768025 Odisha"]</t>
  </si>
  <si>
    <t>["mcb", "mccb", "ss", "street light"]</t>
  </si>
  <si>
    <t>GEM/2025/B/6514279</t>
  </si>
  <si>
    <t>Molded Case Circuit Breakers (MCCB) as per IS / IEC 60947(Q3)</t>
  </si>
  <si>
    <t>["227809,Industrial AreaJagdishpur District Amethi", "227809,Industrial AreaJagdishpur District Amethi", "227809,Industrial AreaJagdishpur District Amethi"]</t>
  </si>
  <si>
    <t>GEM/2025/B/6363226</t>
  </si>
  <si>
    <t>XLPE Cable for Working Voltages up to and Including 1.1 KVas per IS 7098 (Part 1) (Q2) , Molded Case Circuit Breakers(MCCB) as per IS / IEC 60947 (Q3) , Voltage regulator fordomestic fans (Q3) , Piano Type Non Modular ElectricalSwitch Socket Combination as per IS 3854 and IS 1293 (Q3), Non - Modular Piano Type Domestic Electrical Switches asper IS 3854 (Q3) , Elecric Bells and Accessories as per IS2268 (Q3) , Piano Type Non Modular Domestic Electricalsockets - IS 1293 (Q3) , Piano Type Modular Domestic FanRegulator as per IS 11037 (Q3) , Modular Piano TypeDomestic Electrical Switches as per IS 3854 (Q3) , PianoType Modular Domestic Electrical sockets - IS 1293 (Q3) ,MCB - Miniature Circuit - Breakers for A.C. Operation as perIS / IEC 60898 (Part 1) (Q2) , Switch Fuse Unit (Q3) ,Bathroom or Toilet Mirror (V2) (Q4) , Fixed Capacitors (FixedCapacitor for Single Phase AC Electric Fan) as per IS1709:1984 (Q3)</t>
  </si>
  <si>
    <t>["Jabalpur", "Hoshangabad", "Raipur"]</t>
  </si>
  <si>
    <t>["mcb", "mccb", "oil", "ss", "switch fuse unit"]</t>
  </si>
  <si>
    <t>150</t>
  </si>
  <si>
    <t>GEM/2025/B/6523696</t>
  </si>
  <si>
    <t>INDICATION LED_RED , INDICATION LED_GREEN ,INDICATION LED_YELLOW , ROTARY SWITCH 150A , ROTARYSWITCH 300A , MCB 1A , MCB 6A , MCCB 300A , MCCB 630ATP_DP , MCCB 150A , AIR BRAKE CONTACTOR 150 A , AIRBRAKE CONTACTOR 300A , MOTORIZED CHANGEOVERSWITCH 630A , ALARM BUZZER , AUTOMATIC CHANGEOVERCIRCUIT _PCB_ 150A , AUTOMATIC CHANGEOVER CIRCUIT_PCB_ 300A , AUTOMATIC CHANGEOVER CIRCUIT _PCB_ 630A , SELECTOR SWITCH , 150A ACO panel , 300A ACO panel ,630A ACO panel</t>
  </si>
  <si>
    <t>["380019,Chief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 "380019,Chief GeneralManager's office, DedicatedFreight Corridor Corporation ofIndia Ltd. OCC Building, 'D'Cabin Road, Sabarmati,Ahmedabad - 380019."]</t>
  </si>
  <si>
    <t>["mcb", "mccb"]</t>
  </si>
  <si>
    <t>GEM/2025/B/6518797</t>
  </si>
  <si>
    <t>["132114,Municipal Committegharaunda,Railway road Nearpublic health office"]</t>
  </si>
  <si>
    <t>LOKAYUKTA DEPARTMENT HARYANA</t>
  </si>
  <si>
    <t>GEM/2025/B/6519763</t>
  </si>
  <si>
    <t>Molded Case Circuit Breakers (MCCB) as per IS / IEC 60947(Q3) , PVC Insulated Copper Cable Single and Multi - CoreCircular Sheathed Cable with Flexible Conductor (V2) as perIS 694 (Q2) , XLPE Cable for Working Voltages up to andIncluding 1.1 KV as per IS 7098 (Part 1) (Q2) , PVC InsulatedUnsheathed Cable with Flexible Conductor as per IS 694(Q2) , Pressure Sensitive Adhesive Plasticized PVC Tapeswith Nonthermosetting Adhesive as per IS 7809 (Part 3 /Section 1) (Q3) , Piano Type Non Modular Electrical SwitchSocket Combination as per IS 3854 and IS 1293 (Q3) ,HYDRAULICALLY REGULATED DOOR CLOSERS (Q3)</t>
  </si>
  <si>
    <t>["JODHPUR RURAL", "Jaipur", "JODHPUR CITY", "Jodhpur"]</t>
  </si>
  <si>
    <t>GEM/2025/B/6525296</t>
  </si>
  <si>
    <t>Oil filter 500ml , Oil filter 1 Ltr , Fuel filter 500ml , Fuel filter1 Ltr , Air Cleaner filter 125KVA , Fan belt , Voltage Indicator, Feed Pump , Fuel pipe 2ft 4ft 6ft 02 each , Indicator ,Toggle Switch , Door Lock , Water temp gauge , Panel doorlock , Copper thimble 25 30 35mm 04 each , Distilled water, OG Paint , White paint , Black Paint , Red Paint , AluminumPaint , Turpentine Oil , Anti Termite Solution Terminator ,100A Triple Pole Change Over , 4 Core 25mm Cable ,Busbar 200 Amp with stand , Change Over 100 Amp withbox 4 pole , MCCB 100 Amp with box 4 pole , RechargeableCell AAA Size , Rechargeable Cell AA Size</t>
  </si>
  <si>
    <t>["HARIDWAR"]</t>
  </si>
  <si>
    <t>["mccb", "oil"]</t>
  </si>
  <si>
    <t>GEM/2025/B/6528362</t>
  </si>
  <si>
    <t>Custom Bid for Services - Supplying and installation of RCCBand MCCB for Area Workshop BA and AHQ Ballarpur Area</t>
  </si>
  <si>
    <t>["442706,Regional Stores, WCLBallarpur Area PO Sasti DisttChandrapur (M.S) Pin 442 706"]</t>
  </si>
  <si>
    <t>GEM/2025/B/6525981</t>
  </si>
  <si>
    <t>["273012,Office of the PrincipalChief Electrical Engineer, NorthEastern Railway, Gorakhpur-273012"]</t>
  </si>
  <si>
    <t>NORTH EASTERN RAILWAY</t>
  </si>
  <si>
    <t>GEM/2025/B/6426300</t>
  </si>
  <si>
    <t>CONTACTOR PW R 415V 3P 225A 2 NO 2NC 3PH ,CONTACTOR PW R 415V 3P 110A , BRKR CRCT MCCB 100A415V 3P , BRKR CRCT MCCB 100 125A 415V 3P , BRKRCRCT MCCB 175 250A 415V 3P , BRKR CRCT MCCB 280400A 415V 3P , BRKR CRCT MCCB 460 630A 440V 4P ,SWITCH ICTP 415 V 100A 3P , SWITCH ICTP 415 BY 440V200A 3P , SWITCH SK95117 ICTPN 440V 400A 3P PLUS N</t>
  </si>
  <si>
    <t>["486890,REGIONAL STORES,JAYANT PROJECT, NCL, PO -JAYANT, DISTT - SINGRAULIM.P.", "486890,REGIONAL STORES,JAYANT PROJECT, NCL, PO -JAYANT, DISTT - SINGRAULIM.P.", "486890,REGIONAL STORES,JAYANT PROJECT, NCL, PO -JAYANT, DISTT - SINGRAULIM.P.", "486890,REGIONAL STORES,JAYANT PROJECT, NCL, PO -JAYANT, DISTT - SINGRAULIM.P.", "486890,REGIONAL STORES,JAYANT PROJECT, NCL, PO -JAYANT, DISTT - SINGRAULIM.P.", "486890,REGIONAL STORES,JAYANT PROJECT, NCL, PO -JAYANT, DISTT - SINGRAULIM.P.", "486890,REGIONAL STORES,JAYANT PROJECT, NCL, PO -JAYANT, DISTT - SINGRAULIM.P.", "486890,REGIONAL STORES,JAYANT PROJECT, NCL, PO -JAYANT, DISTT - SINGRAULIM.P.", "486890,REGIONAL STORES,JAYANT PROJECT, NCL, PO -JAYANT, DISTT - SINGRAULIM.P.", "486890,REGIONAL STORES,JAYANT PROJECT, NCL, PO -JAYANT, DISTT - SINGRAULIM.P."]</t>
  </si>
  <si>
    <t>GEM/2025/B/6533546</t>
  </si>
  <si>
    <t>CIRCLIP FUEL NEEDLE , FUEL PIPE , AMPERE SELECTORSWIATCH , MCCB 63 AMP , RUBBER COUPLING , SEAL OIL</t>
  </si>
  <si>
    <t>["Faridkot"]</t>
  </si>
  <si>
    <t>36000</t>
  </si>
  <si>
    <t>GEM/2025/B/6498915</t>
  </si>
  <si>
    <t>25 MM PVC Pipe , 25 MM Elbow , 25 MM tee , 06 MM Wire ,04 MM Wire , 2.5 MM Wire , Fastener Nut , 10 MM MachinaryBit , Decorative LED Street Light with Pole , Fan Condenser ,PVC Pipe 1 Inch , PVC Pipe 0.75 Inch , PVC Socket 1 Inch ,PVC Elbow 1 Inch , Tank Nipple 1 Inch , PVC tee 1 Inch ,Elbow 1 Inch to 0.75 Inch , Brass Elbow 0.75 Inch , Clip 1inch , Clip 0.75 Inch , Solvent , 125 A Four Pole MCCB , 8Way VTPN MCB Channel , 6 mm Wire thimbles , 4 MM WireThmbles , 1.5 Mm Wire Thimbles , 2.5 MM wire Thimbles ,18W Surface Light Metal , Medical Health book , RODispenser Water Cooler , RO with Cooler 150 Litre</t>
  </si>
  <si>
    <t>["804422,Jawahar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 "804422,Jawahar NavodayaVidyalaya, Jehanabad"]</t>
  </si>
  <si>
    <t>["mcb", "mccb", "ss", "street light", "water cooler"]</t>
  </si>
  <si>
    <t>GEM/2025/B/6499477</t>
  </si>
  <si>
    <t>CABLE 1.1KV,2C,AL,PVC,10MM2,ARMRD,LGHTNG ,CONTACTOR PWR,525 by 415V,3P,ML 12 , BEARING RLLRNU321,CYLNDRCL,SNGL,105MM , BRKR CRCTMCCB,63A,415V,3P , BRKR CRCT MCCB,100A,415V,3P ,BRKR CRCT MCCB,400A,415V,4P , CNCTR LUG 50MM,CU ,CNCTR LUG 35MM2,CU , CNCTR LUG 75MM2,CU ,DISCHARGE ROD 33KV,3X5 ft,RBR HND GRP , BELT SAFETY3M,10MM,2000KG,IS 3521 , GLV ELEC HND,RBR,3.3KV,INNUMBER , MAT RBR,1MM,2M,2MM 3.3 KV , ARRESTER3.3KV,LGHTNG , SIREN ELEC OPRTD,230V,RANGE 1KM ,2KM,5KM , Jacket safety, wtr,with attachment</t>
  </si>
  <si>
    <t>["Office of GM, Salanpur Area ECL, LalpurPaschim Burdwan WB 713359",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t>
  </si>
  <si>
    <t>GEM/2025/B/6518312</t>
  </si>
  <si>
    <t>Supply laying commissioning UG cable XLPE Insulatedscreened PVC , Supply laying commissioning UG cable XLPEInsulated screened PVC bedded galvanized , Excavation intrenches not exceeding 1.5m wide , Returning filling inincluding spreading levelling watering , Removingexcavated material not exceeding 50m , Supply and FixingMCCB 200 Amps 4 pole 36 KA , Supply and Fixing ALthimbles , Material and Labour for Cutting through existingroad surfaces , Supply and Fixing UPS Capacity of 10KVAwith output voltage 230V , Supply and fix 150AH battries forpower backup</t>
  </si>
  <si>
    <t>GEM/2025/B/6535766</t>
  </si>
  <si>
    <t>Molded Case Circuit Breakers (MCCB) as per IS / IEC 60947(Q3) , MCB - Miniature Circuit - Breakers for A.C. Operationas per IS / IEC 60898 (Part 1) (Q2) , LED Batten (Q2) , TowerBolts (Non-Ferrous Metals) V2 as per IS 204 (Q2) , WireMesh Fabric or Cloth (V2) as per IS 1568 (Q3) , LEDLuminaire for Road and Street Lights (V2) Conforming to IS10322 (Part 5 / Section 3) (Q3) , Stainless Steel WireShelving Rack Or Pot Rack (Q3)</t>
  </si>
  <si>
    <t>GEM/2025/B/6541575</t>
  </si>
  <si>
    <t>Smoke Detector , MCCB , Control Panel , Hooter , Wire Audio, Wire 1 Sqr MM , Conduit Pipe</t>
  </si>
  <si>
    <t>["Srinagar"]</t>
  </si>
  <si>
    <t>GEM/2025/B/6489963</t>
  </si>
  <si>
    <t>PVC Insulated Copper Cable Single and Multi - Core CircularSheathed Cable with Flexible Conductor (V2) as per IS 694(Q2) , PVC Copper Cable Single Core and Multi Core CircularSheathed Cord with Flexible Conductor (V2) as per IS 694(Q2) , Molded Case Circuit Breakers (MCCB) as per IS / IEC60947 (Q3) , LED Luminaire for Road and Street Lights (V2)Conforming to IS 10322 (Part 5 / Section 3) (Q3) , LED TubeLight (Retrofit Type) (Q2) , LED Batten (Q2)</t>
  </si>
  <si>
    <t>["CALCUTTA CENTRALDIVISION", "CALCUTTA CENTRALDIVISION", "CALCUTTA CENTRALDIVISION", "CALCUTTA CENTRALDIVISION", "CALCUTTA CENTRALDIVISION", "CALCUTTA CENTRALDIVISION", "CALCUTTA CENTRALDIVISION", "CALCUTTA CENTRALDIVISION", "CALCUTTA CENTRALDIVISION", "CALCUTTA CENTRALDIVISION", "CALCUTTA CENTRALDIVISION", "CALCUTTA CENTRALDIVISION"]</t>
  </si>
  <si>
    <t>["mccb", "street light"]</t>
  </si>
  <si>
    <t>GEM/2025/B/6538377</t>
  </si>
  <si>
    <t>Overhead Tank Valve Controller , Level Sensor , PumpController Main Panel , Water Sensor , Wire Connection ,MCCB , Installation and Commissioning , Butterfly valve ,NRV , Two way fire brigade inlet , Three way fire brigadeinlet , Ball Valve , Electronic hooter , Pressure Gauge ,Pressure Switch , Branch Nozzle , RRL Hose pipe , SwingingHose reel Drum , Hydrant Valve , Repairing and servicing ofTerrace Pump , Repairing and servicing of Fire alarm panel ,Repairing and servicing of Hydrant valve , Repairing andservicing of Hose reel drum</t>
  </si>
  <si>
    <t>["201301,PLOT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t>
  </si>
  <si>
    <t>["butter", "mccb", "ss"]</t>
  </si>
  <si>
    <t>GEM/2025/B/6536233</t>
  </si>
  <si>
    <t>UPS , Cable , MCCB , MCB , BOX , Lug , Switch Socket ,Installation</t>
  </si>
  <si>
    <t>["851115,HURL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 "851115,HURL BARAUNIPROJECT, BARAUNI URVARAKNAGAR, BEGUSARAI,Begusarai, Bihar, 851115"]</t>
  </si>
  <si>
    <t>30.7 L</t>
  </si>
  <si>
    <t>GEM/2025/B/6488907</t>
  </si>
  <si>
    <t>["600008,OFFICE OF THE SENIORSECTIONENGINEER,POWER,EGMORERAILWAY STATION,CHENNAI-600008"]</t>
  </si>
  <si>
    <t>SOUTHERN RAILWAY</t>
  </si>
  <si>
    <t>GEM/2025/B/6410079</t>
  </si>
  <si>
    <t>["144602,Cheif Plant Engineer,Rail coach Factory, Kapurthala,"]</t>
  </si>
  <si>
    <t>RAIL COACH FACTORY KAPURTHALA</t>
  </si>
  <si>
    <t>GEM/2025/B/6502304</t>
  </si>
  <si>
    <t>["765001,O/O The Sr. SectionelectricalEngineer,RAYAGADA,RGDA,ODISHA"]</t>
  </si>
  <si>
    <t>GEM/2025/B/6502286</t>
  </si>
  <si>
    <t>GEM/2025/B/6497397</t>
  </si>
  <si>
    <t>["620001,OFFICE OF THE SENIORSECTION ENGINEERELECTRICAL ,WORKS ,SOUTHERNRAILWAYTIRUCHIRAPALLI"]</t>
  </si>
  <si>
    <t>GEM/2025/B/6438444</t>
  </si>
  <si>
    <t>LED Batten (Q2) , LED Garden Light (V2) (Q2) , LEDLuminaire for High Bay Lighting (Q3) , LED Luminaire forRoad and Street Lights (V2) Conforming to IS 10322 (Part 5/ Section 3) (Q3) , PVC Insulated Copper Cable Single andMulti - Core Circular Sheathed Cable with Flexible Conductor(V2) as per IS 694 (Q2) , PVC Copper Cable Single Core andMulti Core Circular Sheathed Cord with Flexible Conductor(V2) as per IS 694 (Q2) , LED Luminaire for Floodlight (V2)Conforming to IS 10322 (Part 5/Section 5) (Q3) , Piano TypeNon Modular Electrical Switch Socket Combination as per IS3854 and IS 1293 (Q3) , MCB - Miniature Circuit - Breakersfor A.C. Operation as per IS / IEC 60898 (Part 1) (Q2) ,Molded Case Circuit Breakers (MCCB) as per IS / IEC 60947(Q3) , Self Ballasted LED Lamps for General LightingServices (V2) Conforming to IS 16102 (Q2) , LED Tube Light(Retrofit Type) (Q2) , XLPE Cable for Working Voltages up toand Including 1.1 KV as per IS 7098 (Part 1) (Q2) , ModularPiano Type Domestic Electrical Switches as per IS 3854 (Q3), Piano Type Modular Domestic Electrical sockets - IS 1293(Q3) , Piano Type Modular Domestic Fan Regulator as per IS11037 (Q3)</t>
  </si>
  <si>
    <t>GEM/2025/B/6503353</t>
  </si>
  <si>
    <t>["133001,ASSISTANT ELECTENGINEER CONSTRUCTIONNORTHERN RAILWAY Near RUBno 103(RPF Barrack), AMBALACANTT-133001", "133001,ASSISTANT ELECTENGINEER CONSTRUCTIONNORTHERN RAILWAY Near RUBno 103(RPF Barrack), AMBALACANTT-133001", "133001,ASSISTANT ELECTENGINEER CONSTRUCTIONNORTHERN RAILWAY Near RUBno 103(RPF Barrack), AMBALACANTT-133001", "133001,ASSISTANT ELECTENGINEER CONSTRUCTIONNORTHERN RAILWAY Near RUBno 103(RPF Barrack), AMBALACANTT-133001", "133001,ASSISTANT ELECTENGINEER CONSTRUCTIONNORTHERN RAILWAY Near RUBno 103(RPF Barrack), AMBALACANTT-133001", "133001,ASSISTANT ELECTENGINEER CONSTRUCTIONNORTHERN RAILWAY Near RUBno 103(RPF Barrack), AMBALACANTT-133001", "133001,ASSISTANT ELECTENGINEER CONSTRUCTIONNORTHERN RAILWAY Near RUBno 103(RPF Barrack), AMBALACANTT-133001", "133001,ASSISTANT ELECTENGINEER CONSTRUCTIONNORTHERN RAILWAY Near RUBno 103(RPF Barrack), AMBALACANTT-133001", "244001,DY CHIEF ELECTRICALENGINEER CONSTRUCTIONNEAR DRM OFFICEMORADABAD 244001"]</t>
  </si>
  <si>
    <t>40.6 L</t>
  </si>
  <si>
    <t>GEM/2025/B/6498110</t>
  </si>
  <si>
    <t>GEM/2025/B/6491809</t>
  </si>
  <si>
    <t>["700014,Divisional RailwayManager Office, Kaiser Street,Sealdah"]</t>
  </si>
  <si>
    <t>EASTERN RAILWAY</t>
  </si>
  <si>
    <t>GEM/2025/B/6167491</t>
  </si>
  <si>
    <t>["401502,BARC TARAPURCOMPLEX, PO GHIVALI, BOISARWEST DISTRICT PALGHARMAHARSHTRA PIN 401502"]</t>
  </si>
  <si>
    <t>GEM/2025/B/6505688</t>
  </si>
  <si>
    <t>["695014,Office of the SeniorSection Engineer W TVCTrivandrum Division , SouthernRailway Thycaud,Thiruvananthapuram-695014,THIRUVANANTHAPURAM CITY,695014"]</t>
  </si>
  <si>
    <t>GEM/2025/B/6499010</t>
  </si>
  <si>
    <t>11/11 kV (UE) - 1 core x 630 sq mm, Armoured HT XLPEinsulated FRLS Al Power Cable , 11/11 kV (UE) - 3 core x 240sq mm, Armoured HT XLPE insulated FRLS Al Power Cable ,3.3/3.3 kV (UE) - 3 core x 185 sq mm, Armoured HT XLPEinsulated FRLS Al Power Cable</t>
  </si>
  <si>
    <t>["508207,5x800MW-Yadadri TPP,TS GENCO,VEERLAPALEM,DAMERCHERLA, NALGONDA,TELNGANA", "508207,5x800MW-Yadadri TPP,TS GENCO,VEERLAPALEM,DAMERCHERLA, NALGONDA,TELNGANA", "508207,5x800MW-Yadadri TPP,TS GENCO,VEERLAPALEM,DAMERCHERLA, NALGONDA,TELNGANA"]</t>
  </si>
  <si>
    <t>GEM/2025/B/6330899</t>
  </si>
  <si>
    <t>XLPE Cables for Working Voltages From 3.3 KV up to andIncluding 33 KV as per IS 7098 (Part 2) (Q3)</t>
  </si>
  <si>
    <t>["249403,Shipping Section,Central Plant Stores, HEEP,BHEL, Haridwar-249403Uttarakhand"]</t>
  </si>
  <si>
    <t>["xlpe cables"]</t>
  </si>
  <si>
    <t>GEM/2025/B/6377266</t>
  </si>
  <si>
    <t>RHM25R2013 CABLE AL 3CX400Sqmm XLPE FRLSH 6.6KV(UE) ARMOURED</t>
  </si>
  <si>
    <t>["721606,MATERIALS PURCHASEDEPARTMENT, IOCL HALDIAREFINERY, HALDIA,"]</t>
  </si>
  <si>
    <t>GEM/2025/B/6494280</t>
  </si>
  <si>
    <t>1CX400 SQMM 1100V GRADE XLPE AL ARMOURED CABLE ,2CX6 SQMM 1100V GRADE XLPE AL ARMOURED CABLE ,3CX6 SQMM 1100V GRADE XLPE AL ARMOURED CABLE ,3CX10 SQMM 1100V GRADE XLPE AL ARMOURED CABLE ,3CX16 SQMM 1100V GRADE XLPE AL ARMOURED CABLE ,3CX25 SQMM 1100V GRADE XLPE AL ARMOURED CABLE ,3CX35 SQMM 1100V GRADE XLPE AL ARMOURED CABLE ,3CX50 SQMM 1100V GRADE XLPE AL ARMOURED CABLE ,3CX70 SQMM 1100V GRADE XLPE AL ARMOURED CABLE ,3CX95 SQMM 1100V GRADE XLPE AL ARMOURED CABLE ,3CX150 SQMM 1100V GRADE XLPE AL ARMOURED CABLE ,3CX185 SQMM 1100V GRADE XLPE AL ARMOURED CABLE ,3CX240 SQMM 1100V GRADE XLPE AL ARMOURED CABLE ,3CX300 SQMM 1100V GRADE XLPE AL ARMOURED CABLE ,3.5CX25 SQMM 1100V GRADE XLPE AL ARMOURED CABLE ,3.5CX35 SQMM 1100V GRADE XLPE AL ARMOURED CABLE ,3.5CX70 SQMM 1100V GRADE XLPE AL ARMOURED CABLE ,3.5CX95 SQMM 1100V GRADE XLPE AL ARMOURED CABLE ,3.5CX120 SQMM 1100V GRADE XLPE AL ARMOURED CABLE, 3.5CX185 SQMM 1100V GRADE XLPE AL ARMOUREDCABLE , 3.5CX300 SQMM 1100V GRADE XLPE ALARMOURED CABLE , 4CX10 SQMM 1100V GRADE XLPE ALARMOURED CABLE , 4CX16 SQMM 1100V GRADE XLPE ALARMOURED CABLE</t>
  </si>
  <si>
    <t>["508207,5x800MW-Yadadri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 "508207,5x800MW-Yadadri TPP,TS GENCO,VEERLAPALEM,DAMERCHERLA, NALGONDA,TELNGANA"]</t>
  </si>
  <si>
    <t>GEM/2025/B/6510099</t>
  </si>
  <si>
    <t>["600038,INTEGRAL COACHFACTORY MINISTRY OFRAILWAYS CHENNAI - 38"]</t>
  </si>
  <si>
    <t>INTEGRAL COACH FACTORY</t>
  </si>
  <si>
    <t>GEM/2025/B/6503498</t>
  </si>
  <si>
    <t>["110012,Central Stores, CSIR-NATIONAL PHYSICALLABORATORY, DR. K.S.KRISHNAN MARG, NEW DELHI", "110012,Central Stores, CSIR-NATIONAL PHYSICALLABORATORY, DR. K.S.KRISHNAN MARG, NEW DELHI", "110012,Central Stores, CSIR-NATIONAL PHYSICALLABORATORY, DR. K.S.KRISHNAN MARG, NEW DELHI", "110012,Central Stores, CSIR-NATIONAL PHYSICALLABORATORY, DR. K.S.KRISHNAN MARG, NEW DELHI"]</t>
  </si>
  <si>
    <t>GEM/2025/B/6422311</t>
  </si>
  <si>
    <t>XLPE Cable for Working Voltages up to and Including 1.1 KVas per IS 7098 (Part 1) (Q2) , MCB - Miniature Circuit -Breakers for A.C. Operation as per IS / IEC 60898 (Part 1)(Q2) , PVC Insulated Copper Cable Single and Multi - CoreCircular Sheathed Cable with Flexible Conductor (V2) as perIS 694 (Q2) , PVC Copper Cable Single Core and Multi CoreCircular Sheathed Cord with Flexible Conductor (V2) as perIS 694 (Q2) , LED Tube Light (Retrofit Type) (Q2) , LEDBatten (Q2) , LED Luminaire for Floodlight (V2) Conformingto IS 10322 (Part 5/Section 5) (Q3) , Molded Case CircuitBreakers (MCCB) as per IS / IEC 60947 (Q3) , LED GardenLight (V2) (Q2) , LED Luminaire for Road and Street Lights(V2) Conforming to IS 10322 (Part 5 / Section 3) (Q3) , LEDBulkhead Light (Q3)</t>
  </si>
  <si>
    <t>["Jodhpur", "Udaipur"]</t>
  </si>
  <si>
    <t>GEM/2025/B/5980001</t>
  </si>
  <si>
    <t>ARMOURED XLPE CABLE, SIZE-240 SQMM, NO OF CORE-3,MATERIAL OF CONDUCTOR: ALUMINIUM, VOLTAGE GRADE-11K</t>
  </si>
  <si>
    <t>["NALANDA"]</t>
  </si>
  <si>
    <t>29.7 L</t>
  </si>
  <si>
    <t>GEM/2025/B/6474731</t>
  </si>
  <si>
    <t>["180012,DyCMM Jammu, Officeof CAO, USBRL Project, SatyamComplex, JK Resort, TrikutaNagar , Jammu -180012"]</t>
  </si>
  <si>
    <t>GEM/2025/B/6510351</t>
  </si>
  <si>
    <t>35 Sqmm Al 4 Core XLPE Arm Cable , 10 Sqmm Cu 4 CoreXLPE Arm Cable , 2.5 Sqmm Cu 5 Core XLPE Arm Cable , 4Sqmm Cu 4 Core XLPE Arm Cable , 2.5 Sqmm Cu 3 CoreXLPE Arm Cable , 6 Sqmm Cu 4 Core XLPE Arm Cable , 50Sqmm Al 4 Core XLPE Arm Cable , 1.5 Sqmm Cu 3 CoreXLPE Arm Cable , 1.5 Sqmm Cu 2P XLPE FRLS TWISTED PAIRSIGNAL CABLE , 1.5 Sqmm Cu 5P XLPE FRLS TWISTED PAIRSIGNAL CABLE , 1.5 Sqmm Cu 3P XLPE FRLS TWISTED PAIRSIGNAL CABLE , 1.5 Sqmm Cu 1P XLPE FRLS TWISTED PAIRSIGNAL CABLE , Modbus cable</t>
  </si>
  <si>
    <t>["530009,HPCL,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t>
  </si>
  <si>
    <t>GEM/2025/B/6350729</t>
  </si>
  <si>
    <t>XLPE Cables for Working Voltages From 3.3 KV up to andIncluding 33 KV as per IS 7098 (Part 2) (Q3) , PVC FlatCable, Aluminium Conductor with PVC Insulation and Sheathas per IS 694 (Q3)</t>
  </si>
  <si>
    <t>["Firozpur"]</t>
  </si>
  <si>
    <t>GEM/2025/B/6490150</t>
  </si>
  <si>
    <t>["683501,UDYOGMANDALDIVISION STORESUDYOGAMANDAL P O KOCHI-683501", "683501,UDYOGMANDALDIVISION STORESUDYOGAMANDAL P O KOCHI-683501", "683501,UDYOGMANDALDIVISION STORESUDYOGAMANDAL P O KOCHI-683501", "683501,UDYOGMANDALDIVISION STORESUDYOGAMANDAL P O KOCHI-683501"]</t>
  </si>
  <si>
    <t>THE FERTILISERS AND CHEMICALS TRAVANCORE LIMITED</t>
  </si>
  <si>
    <t>GEM/2025/B/6499919</t>
  </si>
  <si>
    <t>["194103,ED Kargil"]</t>
  </si>
  <si>
    <t>POWER DEVELOPMENT DEPARTMENT JAMMU AND KASHMIR</t>
  </si>
  <si>
    <t>GEM/2025/B/6518092</t>
  </si>
  <si>
    <t>["440001,DRM OFfice, Nagpur"]</t>
  </si>
  <si>
    <t>GEM/2025/B/6517581</t>
  </si>
  <si>
    <t>GEM/2025/B/6517144</t>
  </si>
  <si>
    <t>GEM/2025/B/6504851</t>
  </si>
  <si>
    <t>["636005,Office of the SeniorSection Engineer ElectricalWorks Southern Railway SalemSALEM, 636005, Salem,636005, Salem, 636005"]</t>
  </si>
  <si>
    <t>GEM/2025/B/6474975</t>
  </si>
  <si>
    <t>["144602,Cheif ElectricalEngineer Office, AdministrativeBuilding Rail coach Factory,Kapurthala"]</t>
  </si>
  <si>
    <t>GEM/2025/B/6512235</t>
  </si>
  <si>
    <t>GEM/2025/B/6457106</t>
  </si>
  <si>
    <t>HT (11 kV) TR-XLPE cable of size 3/Cx185 sq. mm</t>
  </si>
  <si>
    <t>["123001,Divisional Store,Narnaul"]</t>
  </si>
  <si>
    <t>POWER DEPARTMENT HARYANA</t>
  </si>
  <si>
    <t>DAKSHIN HARYANA BIJLI VITRAN NIGAM (DHBVN)</t>
  </si>
  <si>
    <t>GEM/2025/B/6520189</t>
  </si>
  <si>
    <t>["530016,Office of The Sr.Section Electrical EngineerNorth, PO-New Colony"]</t>
  </si>
  <si>
    <t>GEM/2025/B/6520039</t>
  </si>
  <si>
    <t>GEM/2025/B/6474631</t>
  </si>
  <si>
    <t>CABLE LT PWR 1.1K 440 70 AL AR XLPE 3</t>
  </si>
  <si>
    <t>GEM/2025/B/6516148</t>
  </si>
  <si>
    <t>Power cable for direct burial xlpe ugac cable for DMRC (Q3)</t>
  </si>
  <si>
    <t>["276129,Executive Officer,Nagar Panchayat, Chiriyakot,District- Mau, Uttar Pradesh", "276129,Executive Officer,Nagar Panchayat, Chiriyakot,District- Mau, Uttar Pradesh", "276129,Executive Officer,Nagar Panchayat, Chiriyakot,District- Mau, Uttar Pradesh", "276129,Executive Officer,Nagar Panchayat, Chiriyakot,District- Mau, Uttar Pradesh"]</t>
  </si>
  <si>
    <t>GEM/2025/B/6517592</t>
  </si>
  <si>
    <t>["535003,Office of The Sr.Section Electrical Engineer,VZM Railway station"]</t>
  </si>
  <si>
    <t>GEM/2025/B/6481350</t>
  </si>
  <si>
    <t>LED Garden Light (V2) (Q2) , LED Luminaire for Floodlight(V2) Conforming to IS 10322 (Part 5/Section 5) (Q3) , LEDLuminaire for Road and Street Lights (V2) Conforming to IS10322 (Part 5 / Section 3) (Q3) , LED Batten (Q2) , SelfBallasted LED Lamps for General Lighting Services (V2)Conforming to IS 16102 (Q2) , XLPE Cable for WorkingVoltages up to and Including 1.1 KV as per IS 7098 (Part 1)(Q2) , PVC Insulated Copper Cable Single and Multi - CoreCircular Sheathed Cable with Flexible Conductor (V2) as perIS 694 (Q2) , PVC Copper Cable Single Core and Multi CoreCircular Sheathed Cord with Flexible Conductor (V2) as perIS 694 (Q2) , MCB - Miniature Circuit - Breakers for A.C.Operation as per IS / IEC 60898 (Part 1) (Q2) , Molded CaseCircuit Breakers (MCCB) as per IS / IEC 60947 (Q3)</t>
  </si>
  <si>
    <t>["Purnia"]</t>
  </si>
  <si>
    <t>GEM/2025/B/6474760</t>
  </si>
  <si>
    <t>GEM/2025/B/6336351</t>
  </si>
  <si>
    <t>["140124,Bhakra BeasManagement Board, IrrigationWing, NANGAL TOWNSHIP", "140124,Bhakra BeasManagement Board, IrrigationWing, NANGAL TOWNSHIP"]</t>
  </si>
  <si>
    <t>BHAKRA BEAS MANAGEMET BOARD</t>
  </si>
  <si>
    <t>BHAKRA BEAS MANAGEMENT BOARD</t>
  </si>
  <si>
    <t>GEM/2025/B/6336134</t>
  </si>
  <si>
    <t>GEM/2025/B/6505050</t>
  </si>
  <si>
    <t>["400014,OFFICE OF DYCEE/C/DADAR OPPOSITE PF NO-5 OF WESTERN RAILWAY, NEARTILAK BRIDGE, DADAR"]</t>
  </si>
  <si>
    <t>GEM/2025/B/6492780</t>
  </si>
  <si>
    <t>GEM/2025/B/6517112</t>
  </si>
  <si>
    <t>GEM/2025/B/6491758</t>
  </si>
  <si>
    <t>["400088,NPCIL Stores TrombayVillage", "400088,NPCIL Stores TrombayVillage", "400088,NPCIL Stores TrombayVillage", "400088,NPCIL Stores TrombayVillage"]</t>
  </si>
  <si>
    <t>32.8 L</t>
  </si>
  <si>
    <t>GEM/2025/B/6480074</t>
  </si>
  <si>
    <t>XLPE Cable for Working Voltages up to and Including 1.1 KVas per IS 7098 (Part 1) (Q2) , HRC Fuse as per IS 13703 (Q3), Isolator switch (Q3) , Modular Piano Type DomesticElectrical Switches as per IS 3854 (Q3) , Molded Case CircuitBreakers (MCCB) as per IS / IEC 60947 (Q3) , LED Tube Light(Retrofit Type) (Q2) , LED Luminaire for Floodlight (V2)Conforming to IS 10322 (Part 5/Section 5) (Q3)</t>
  </si>
  <si>
    <t>["713363,Ukhra Regionalworkshop ECL PO KhandraPaschim Burdwan WB", "713363,Ukhra Regionalworkshop ECL PO KhandraPaschim Burdwan WB", "713363,Ukhra Regionalworkshop ECL PO KhandraPaschim Burdwan WB", "713363,Ukhra Regionalworkshop ECL PO KhandraPaschim Burdwan WB", "713363,Ukhra Regionalworkshop ECL PO KhandraPaschim Burdwan WB", "713363,Ukhra Regionalworkshop ECL PO KhandraPaschim Burdwan WB", "713363,Ukhra Regionalworkshop ECL PO KhandraPaschim Burdwan WB", "713363,Ukhra Regionalworkshop ECL PO KhandraPaschim Burdwan WB", "713363,Ukhra Regionalworkshop ECL PO KhandraPaschim Burdwan WB", "713363,Ukhra Regionalworkshop ECL PO KhandraPaschim Burdwan WB", "713363,Ukhra Regionalworkshop ECL PO KhandraPaschim Burdwan WB", "713363,Ukhra Regionalworkshop ECL PO KhandraPaschim Burdwan WB", "713363,Ukhra Regionalworkshop ECL PO KhandraPaschim Burdwan WB"]</t>
  </si>
  <si>
    <t>GEM/2025/B/6435153</t>
  </si>
  <si>
    <t>["495677,CENTRAL STORES,KORBA, CHHATTISGARH", "495677,CENTRAL STORES,KORBA, CHHATTISGARH", "495677,CENTRAL STORES,KORBA, CHHATTISGARH", "495677,CENTRAL STORES,KORBA, CHHATTISGARH", "495677,CENTRAL STORES,KORBA, CHHATTISGARH", "495677,CENTRAL STORES,KORBA, CHHATTISGARH"]</t>
  </si>
  <si>
    <t>GEM/2025/B/6373352</t>
  </si>
  <si>
    <t>11KV, (3CX50SQ. MM) + (1CX25SQ. MM) COPPER-XLPE</t>
  </si>
  <si>
    <t>MATERIALS MANAGEMENT</t>
  </si>
  <si>
    <t>GEM/2025/B/6415537</t>
  </si>
  <si>
    <t>38.9 L</t>
  </si>
  <si>
    <t>GEM/2025/B/6476548</t>
  </si>
  <si>
    <t>GEM/2025/B/6508837</t>
  </si>
  <si>
    <t>["811214,Dy CEE Office,EasternRailway Jamalpur LocomotiveWorkshop.Jamalpur,DistMunger, Bihar"]</t>
  </si>
  <si>
    <t>GEM/2025/B/6482955</t>
  </si>
  <si>
    <t>["628004,MAin stores"]</t>
  </si>
  <si>
    <t>TUTICORIN PORT TRUST</t>
  </si>
  <si>
    <t>GEM/2025/B/6518101</t>
  </si>
  <si>
    <t>["110006,Office of Sr. SectionEngineer , Electrical,Construction, Shakurbasti,Delhi - 110006", "110006,Office of Sr. SectionEngineer , Electrical,Construction, Shakurbasti,Delhi - 110006", "110006,Office of Sr. SectionEngineer , Electrical,Construction, Shakurbasti,Delhi - 110006", "110006,Office of Sr. SectionEngineer , Electrical,Construction, Shakurbasti,Delhi - 110006", "110006,Office of Sr. SectionEngineer , Electrical,Construction, Shakurbasti,Delhi - 110006", "110006,Office of Sr. SectionEngineer , Electrical,Construction, Shakurbasti,Delhi - 110006", "110006,Office of Sr. SectionEngineer , Electrical,Construction, Shakurbasti,Delhi - 110006", "110006,Office of Sr. SectionEngineer , Electrical,Construction, Shakurbasti,Delhi - 110006"]</t>
  </si>
  <si>
    <t>38.5 L</t>
  </si>
  <si>
    <t>GEM/2025/B/6508022</t>
  </si>
  <si>
    <t>["600003,Office of the SeniorDivisional Material ManagerDivisional Railway ManagerOffice Chennai Division ParkTown,Chennai-600003"]</t>
  </si>
  <si>
    <t>GEM/2025/B/6450856</t>
  </si>
  <si>
    <t>150X150mm RS joist 11 Mtr long 30.6kg Per meter Each336.6 kg , 11KV V cross arm , 11KV F CLAMP , Back clampfor V cross arm , 11kv Pin Insulator Polymer , 6 HW fittingTerm and Condition 45KN , Disc insulator Term and cinditionC 45 KN polymer , HT stay set complete , HT Stay insulator ,HT stay clamp 1.95kg per pair , 7 or 10 SWG Stay wire 10kgper stay , 11kv Icore, 100sqmm XLPE insulated AAAconductor Unarmoured , 100x50x6 mm G 1 Channel each2.8 Mtr. Long 9.2kg per mtrx 2 no. , 75x40x6 mm GIChannel each 2.8 Mtr. Long 6.8kg per mtrwith side angle ,50x50x6 mm GI Angle each 2.8 Mtr. Long 4.5kg per mtrwith side angle , PG clamp for 100 mm2 AAA conductor , GINuts and Bolts of Assorted Size , Earthing support coil type ,Danger plate , Anti Climbing Device made of GI barbed wire,Clamping arrangement etc. 2kg Per Support , SundriesSurvey, Tree cutting, insulation tape, Small Size nut bolt,clamp, Binding wire, Sockets , Concreting work of 11 Mtr GIPole , Material cost for Concreting of Stay Wire , Dismantlingof RS Joint of 11 Mtr Long , Dismantling of Pole of 8 Mtr LongPSC Pole , Dismantling of AAAC Conductor</t>
  </si>
  <si>
    <t>["751022,REGIONAL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 "751022,REGIONAL OFFICE,EMPLOYEES STATE INSURANCECORPORATION, PANCHDEEPBHAWAN, JANPATH, UNIT-IX,BHUBANESWAR-751022"]</t>
  </si>
  <si>
    <t>EMPLOYEES STATE INSUARNCE CORPORATION</t>
  </si>
  <si>
    <t>["barbed wire", "gps", "gps", "oil", "ss"]</t>
  </si>
  <si>
    <t>EMPLOYEES STATE INSURANCE CORPORATION</t>
  </si>
  <si>
    <t>GEM/2025/B/6523979</t>
  </si>
  <si>
    <t>["243701,Nagar Palika ParishadMilak Rampur up"]</t>
  </si>
  <si>
    <t>GEM/2025/B/6522952</t>
  </si>
  <si>
    <t>Cable Termination Kit (V2) (Q3) , XLPE Cable for WorkingVoltages up to and Including 1.1 KV as per IS 7098 (Part 1)(Q2)</t>
  </si>
  <si>
    <t>["175019,SuperintendProcurement Store &amp; DisposalDivision, Bhakra BeasManagement Board, SUNDERNAGAR", "175019,SuperintendProcurement Store &amp; DisposalDivision, Bhakra BeasManagement Board, SUNDERNAGAR"]</t>
  </si>
  <si>
    <t>GEM/2025/B/6505831</t>
  </si>
  <si>
    <t>["262723,Nagar PanchayatDhaurahra Lakhimpur Kheri"]</t>
  </si>
  <si>
    <t>GEM/2025/B/6509559</t>
  </si>
  <si>
    <t>GEM/2025/B/6485137</t>
  </si>
  <si>
    <t>SOUTH EASTERN RAILWAY</t>
  </si>
  <si>
    <t>GEM/2025/B/6484854</t>
  </si>
  <si>
    <t>["721302,IIT Kharagpur, WestBengal."]</t>
  </si>
  <si>
    <t>GEM/2025/B/6507706</t>
  </si>
  <si>
    <t>GEM/2025/B/6466869</t>
  </si>
  <si>
    <t>["393010,New building, ONGC"]</t>
  </si>
  <si>
    <t>GEM/2025/B/6467720</t>
  </si>
  <si>
    <t>["743145,Administrative Building(1st Floor),PO Kancharpara,"]</t>
  </si>
  <si>
    <t>45.4 L</t>
  </si>
  <si>
    <t>GEM/2025/B/6366301</t>
  </si>
  <si>
    <t>GEM/2025/B/6524778</t>
  </si>
  <si>
    <t>GEM/2025/B/6519186</t>
  </si>
  <si>
    <t>Xlpe Cables, Category C2 - FR - LSH, for Working VoltagesFrom 3.3 KV up to and Including 33 KV as per IS 7098 (Part2) (Q3)</t>
  </si>
  <si>
    <t>["721301,OFFICE OF THESSE(ELECT)/NORTH/KGP,KHARAGPUR, S. E. RAILWAY"]</t>
  </si>
  <si>
    <t>GEM/2025/B/6420942</t>
  </si>
  <si>
    <t>XLPE Cable for Working Voltages up to and Including 1.1 KVas per IS 7098 (Part 1) (Q2) , PVC Insulated Copper CableSingle and Multi - Core Circular Sheathed Cable with FlexibleConductor (V2) as per IS 694 (Q2) , PVC Insulated Cables forSubmersible Pumps - as per IS 694 (Q2)</t>
  </si>
  <si>
    <t>["450554,NHDC Ltd. AdminBlock, Urja Vihar, Siddhwarkut,Distt - Khandwa, MadhyaPradesh", "450554,NHDC Ltd. AdminBlock, Urja Vihar, Siddhwarkut,Distt - Khandwa, MadhyaPradesh", "450554,NHDC Ltd. AdminBlock, Urja Vihar, Siddhwarkut,Distt - Khandwa, MadhyaPradesh"]</t>
  </si>
  <si>
    <t>GEM/2025/B/6526526</t>
  </si>
  <si>
    <t>GEM/2025/B/6317135</t>
  </si>
  <si>
    <t>["721301,Office of theDy.CMM/GSD/KGP, GeneralStores depot, South EasternRailway, near CME gate,Kharagpur workshop."]</t>
  </si>
  <si>
    <t>GEM/2025/B/6493478</t>
  </si>
  <si>
    <t>Item 10 , Item 20 , Item 30 , Item 40 , Item 50 , Item 60 ,Item 70 , Item 80 , Item 90</t>
  </si>
  <si>
    <t>["769011,Office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t>
  </si>
  <si>
    <t>GEM/2025/B/6346458</t>
  </si>
  <si>
    <t>["700043,11, Garden ReachRoad, SE Railway, Kolkata"]</t>
  </si>
  <si>
    <t>GEM/2025/B/6491463</t>
  </si>
  <si>
    <t>["244001,Nagar PanchayatKanth office"]</t>
  </si>
  <si>
    <t>GEM/2025/B/6409767</t>
  </si>
  <si>
    <t>["302006,DRM OFFICE, JAIPUR", "123401,SSEELECTRICAL/POWER, NEARREWARI RLY STATION,REWARI,123401", "123401,SSEELECTRICAL/POWER, NEARREWARI RLY STATION,REWARI,123401"]</t>
  </si>
  <si>
    <t>NORTH WESTERN RAILWAY</t>
  </si>
  <si>
    <t>GEM/2025/B/6530126</t>
  </si>
  <si>
    <t>11/11 kV(UE) - 3 core x 240 sq mm, Armoured HT XLPEinsulated FRLSH Al Power Cable , 3.3/3.3 kV (UE) - 3 core x240 sq mm, Armoured HT XLPE insulated FRLSH Al PowerCable</t>
  </si>
  <si>
    <t>["742237,DEPUTY GENERALMANAGER (I/C-PROJECTS)SAGARDIGHI THERMAL POWERPROJECT, P.O.-MANIGRAM,DIST: MURSHIDABAD, PIN -742237, WEST BENGAL, INDIA", "742237,DEPUTY GENERALMANAGER (I/C-PROJECTS)SAGARDIGHI THERMAL POWERPROJECT, P.O.-MANIGRAM,DIST: MURSHIDABAD, PIN -742237, WEST BENGAL, INDIA"]</t>
  </si>
  <si>
    <t>GEM/2025/B/6517831</t>
  </si>
  <si>
    <t>Lot 1 Control Cable 10 Pair X 2.5 Sq mm Cu XPLE FRLS , Lot2 Control Cable 10 Pair X 2.5 Sq mm Cu XPLE FRLS , Lot 3Control Cable 10 Pair X 2.5 Sq mm Cu XPLE FRLS , Lot 4Control Cable 10 Pair X 2.5 Sq mm Cu XPLE FRLS , Lot 5Control Cable 10 Pair X 2.5 Sq mm Cu XPLE FRLS</t>
  </si>
  <si>
    <t>["574509,Bridge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t>
  </si>
  <si>
    <t>BRIDGE AND ROOF COMPANY (INDIA) LIMITED</t>
  </si>
  <si>
    <t>GEM/2025/B/6426620</t>
  </si>
  <si>
    <t>72.6 L</t>
  </si>
  <si>
    <t>GEM/2025/B/6533049</t>
  </si>
  <si>
    <t>GEM/2025/B/6491324</t>
  </si>
  <si>
    <t>GEM/2025/B/6463628</t>
  </si>
  <si>
    <t>4C x 6 Sq. mm, 1.1 kV, XLPE insulated, multistrandedcopper armoured cable</t>
  </si>
  <si>
    <t>["575010,KIOCL LIMITED, PELLETPLANT UNIT, PANAMBUR,MANGALORE, PIN - 575 010"]</t>
  </si>
  <si>
    <t>KIOCL LIMITED</t>
  </si>
  <si>
    <t>GEM/2025/B/6529645</t>
  </si>
  <si>
    <t>GEM/2025/B/6529635</t>
  </si>
  <si>
    <t>["532185,Office of The Sr.SectionElectricalEngineer,Meettakavalasa PO-Amadalavalasa"]</t>
  </si>
  <si>
    <t>GEM/2025/B/6529629</t>
  </si>
  <si>
    <t>GEM/2025/B/6529619</t>
  </si>
  <si>
    <t>GEM/2025/B/6529606</t>
  </si>
  <si>
    <t>GEM/2025/B/6529570</t>
  </si>
  <si>
    <t>GEM/2025/B/6529537</t>
  </si>
  <si>
    <t>GEM/2025/B/6529337</t>
  </si>
  <si>
    <t>GEM/2025/B/6529329</t>
  </si>
  <si>
    <t>["531151,Office of The Sr.Section Electrical Engineer,ARK,PO-Araku RS, Dis.-ALLURISITHARAMARAJU"]</t>
  </si>
  <si>
    <t>GEM/2025/B/6529309</t>
  </si>
  <si>
    <t>["530016,Office of Sr. SectionElectrical Engineer SOUTH,PO-New colony,VSKP"]</t>
  </si>
  <si>
    <t>GEM/2025/B/6529296</t>
  </si>
  <si>
    <t>GEM/2025/B/6529284</t>
  </si>
  <si>
    <t>GEM/2025/B/6529276</t>
  </si>
  <si>
    <t>GEM/2025/B/6529269</t>
  </si>
  <si>
    <t>GEM/2025/B/6529254</t>
  </si>
  <si>
    <t>GEM/2025/B/6529245</t>
  </si>
  <si>
    <t>GEM/2025/B/6529226</t>
  </si>
  <si>
    <t>GEM/2025/B/6474838</t>
  </si>
  <si>
    <t>["628004,NLC TAMILNADUPOWER LIMITED 2X500 MWTHERMAL POWER PLANTHORBOUR ESTATE, TUTICORIN", "628004,NLC TAMILNADUPOWER LIMITED 2X500 MWTHERMAL POWER PLANTHORBOUR ESTATE, TUTICORIN", "628004,NLC TAMILNADUPOWER LIMITED 2X500 MWTHERMAL POWER PLANTHORBOUR ESTATE, TUTICORIN", "628004,NLC TAMILNADUPOWER LIMITED 2X500 MWTHERMAL POWER PLANTHORBOUR ESTATE, TUTICORIN", "628004,NLC TAMILNADUPOWER LIMITED 2X500 MWTHERMAL POWER PLANTHORBOUR ESTATE, TUTICORIN", "628004,NLC TAMILNADUPOWER LIMITED 2X500 MWTHERMAL POWER PLANTHORBOUR ESTATE, TUTICORIN"]</t>
  </si>
  <si>
    <t>GEM/2025/B/6540735</t>
  </si>
  <si>
    <t>["491001,Sr. Section ElectricalEngineer (G) BehindReservation office Durg Rlystation"]</t>
  </si>
  <si>
    <t>GEM/2025/B/6540904</t>
  </si>
  <si>
    <t>3CX95 SQMM XLPE CABLE ON MS CHANNEL , 3CX95 SQMMXLPE CABLE IN EXISTING RCC PIPE , 3CX95 SQMM XLPECABLE ON CABLE TRAY , 3CX95 SQMM XLPE CABLE IN SOIL ,HEAT SHRINKABLE HT OUTDOOR KIT , HEAT SHRINKABLE HTINDOOR KIT , 6 INCH INTERNAL DIA RCC PIPE , 6 INCHINTERNAL DIA B CLASS PIPE</t>
  </si>
  <si>
    <t>["530001,BSNL ELECTRICAL SUBDIVISION Ground Floor,TELEPHONEEXCHANGE,VELAMPETAANDHRA PRADESH.", "530001,BSNL ELECTRICAL SUBDIVISION Ground Floor,TELEPHONEEXCHANGE,VELAMPETAANDHRA PRADESH.", "530001,BSNL ELECTRICAL SUBDIVISION Ground Floor,TELEPHONEEXCHANGE,VELAMPETAANDHRA PRADESH.", "530001,BSNL ELECTRICAL SUBDIVISION Ground Floor,TELEPHONEEXCHANGE,VELAMPETAANDHRA PRADESH.", "530001,BSNL ELECTRICAL SUBDIVISION Ground Floor,TELEPHONEEXCHANGE,VELAMPETAANDHRA PRADESH.", "530001,BSNL ELECTRICAL SUBDIVISION Ground Floor,TELEPHONEEXCHANGE,VELAMPETAANDHRA PRADESH.", "530001,BSNL ELECTRICAL SUBDIVISION Ground Floor,TELEPHONEEXCHANGE,VELAMPETAANDHRA PRADESH.", "530001,BSNL ELECTRICAL SUBDIVISION Ground Floor,TELEPHONEEXCHANGE,VELAMPETAANDHRA PRADESH."]</t>
  </si>
  <si>
    <t>GEM/2025/B/6535820</t>
  </si>
  <si>
    <t>GEM/2025/B/6520066</t>
  </si>
  <si>
    <t>LED Tube Light (Retrofit Type) (Q2) , Self Ballasted LEDLamps for General Lighting Services (V2) Conforming to IS16102 (Q2) , XLPE Cable for Working Voltages up to andIncluding 1.1 KV as per IS 7098 (Part 1) (Q2) , MCB -Miniature Circuit - Breakers for A.C. Operation as per IS / IEC60898 (Part 1) (Q2) , Piano Type Non Modular ElectricalSwitch Socket Combination as per IS 3854 and IS 1293 (Q3), Modular Piano Type Domestic Electrical Switches as per IS3854 (Q3) , MCB DB SPN 2 Way 230 V with 200 amps ratedaluminium bus bar , Change Over Switch 100 A 4 Pole , GIUnion Socket 50mm dia , PPR Gate Valve 50mm , Cable PVCInsulated flexible copper conductor FRLS Single coremultistandard unsheathed 2 pt 5 Sqmm 1100 Volts ,Heating Element of capacity 2 KW for Geyser , Cable PVCInsulated flexible copper conductor single core FRLSmultistandard unsheathed 1 pt 5 Sqmm 1100 Volts , PPRPipe 25mm dia 3 Layer with Socket , Cable PVC insulatedcopper conductor single core FRLS multistandardunsheathed 4 Sqmm 1100 Volts , PPR Pipe 32mm dia 3Layer with Socket , PPR Union Socket 40mm , Thermostatfor geyser , PPR Pipe 40mm dia 3 Layer with Socket , PPRPipe 50mm dia 3 Layer with Socket , Cable PVC sheathedInsulated aluminium conductor Twin Core 10 Sqmm 1100Volts , PVC Board 4 inch by 4 inch , PPR Reducing Tee 50 by25mm , Cable PVC sheathed Insulated aluminium conductorTwin Core 6 Sqmm 1100 Volts , PPR Union Socket 32mm , GISocket 40mm dia , Socket Outlet 6 Amps 5 Pin 230 V FlushType , Cable PVC sheathed Insulated aluminium conductorTwin Core 16 Sqmm 1100 Volts , PPR Union Socket 25mm ,PVC Casing Caping 25 mm width , Switch SocketCombination multipurpose type 6 or 16 Amps 5 Pin 230 VFlush Type , PVC Board 4 inch by 8 inch , PVC Cable withflexible copper conductor 3 core 4 Sqmm 1100 Volts grade100 mtr , Plug Top 6 Amps 230 Volts , GI Socket 25mm dia ,PPR Gate Valve 32 mm</t>
  </si>
  <si>
    <t>["change over switch", "mcb"]</t>
  </si>
  <si>
    <t>GEM/2025/B/6465301</t>
  </si>
  <si>
    <t>GEM/2025/B/6342060</t>
  </si>
  <si>
    <t>XLPE Cable for Working Voltages up to and Including 1.1 KVas per IS 7098 (Part 1) (Q2) , PVC Copper Cable Single Coreand Multi Core Circular Sheathed Cable with RigidConductor (V2) as per IS 694 (Q2) , PVC Insulated CopperCable Single and Multi - Core Circular Sheathed Cable withFlexible Conductor (V2) as per IS 694 (Q2)</t>
  </si>
  <si>
    <t>["832102,UCIL JADUGUDA STORECHIEF SUPERINTENDENTSTORE AT/PO-JADUGUDA MINESMAIN BUILDING URANIUMCORPORATION OF INDIA LTDPh No : 9431139916", "832102,UCIL JADUGUDA STORECHIEF SUPERINTENDENTSTORE AT/PO-JADUGUDA MINESMAIN BUILDING URANIUMCORPORATION OF INDIA LTDPh No : 9431139916", "832102,UCIL JADUGUDA STORECHIEF SUPERINTENDENTSTORE AT/PO-JADUGUDA MINESMAIN BUILDING URANIUMCORPORATION OF INDIA LTDPh No : 9431139916", "832102,UCIL JADUGUDA STORECHIEF SUPERINTENDENTSTORE AT/PO-JADUGUDA MINESMAIN BUILDING URANIUMCORPORATION OF INDIA LTDPh No : 9431139916", "832102,UCIL JADUGUDA STORECHIEF SUPERINTENDENTSTORE AT/PO-JADUGUDA MINESMAIN BUILDING URANIUMCORPORATION OF INDIA LTDPh No : 9431139916", "832102,UCIL JADUGUDA STORECHIEF SUPERINTENDENTSTORE AT/PO-JADUGUDA MINESMAIN BUILDING URANIUMCORPORATION OF INDIA LTDPh No : 9431139916", "832102,UCIL JADUGUDA STORECHIEF SUPERINTENDENTSTORE AT/PO-JADUGUDA MINESMAIN BUILDING URANIUMCORPORATION OF INDIA LTDPh No : 9431139916"]</t>
  </si>
  <si>
    <t>GEM/2025/B/6410553</t>
  </si>
  <si>
    <t>["273012,Office of the ChiefAdministrative Officer,Construction Organisation,North Eastern Railway"]</t>
  </si>
  <si>
    <t>GEM/2025/B/6535573</t>
  </si>
  <si>
    <t>3.3KV 1CX400 sq.mm Al XLPE Armoured red , 3.3KV 1CX400 sq.mm Al XLPE Armoured , 33KV 1Cx185 sqmm AlXLPE Arm HT cable , 3.3KV 1CX400 sq.mm Al XLPEArmoured , 3.3KV 1CX630 sqmm AL XLPE Arm Black Cbl</t>
  </si>
  <si>
    <t>["385520,\"BHEL Site Office-100MW Solar PV Power PlantGujarat State ElectricityCorporation LimitedRaghanesda Ultra Mega SolarPark, Ta Vav, Dist Banaskantha", "385520,\"BHEL Site Office-100MW Solar PV Power PlantGujarat State ElectricityCorporation LimitedRaghanesda Ultra Mega SolarPark, Ta Vav, Dist Banaskantha", "385520,\"BHEL Site Office-100MW Solar PV Power PlantGujarat State ElectricityCorporation LimitedRaghanesda Ultra Mega SolarPark, Ta Vav, Dist Banaskantha", "385520,\"BHEL Site Office-100MW Solar PV Power PlantGujarat State ElectricityCorporation LimitedRaghanesda Ultra Mega SolarPark, Ta Vav, Dist Banaskantha", "385520,\"BHEL Site Office-100MW Solar PV Power PlantGujarat State ElectricityCorporation LimitedRaghanesda Ultra Mega SolarPark, Ta Vav, Dist Banaskantha", "385520,\"BHEL Site Office-100MW Solar PV Power PlantGujarat State ElectricityCorporation LimitedRaghanesda Ultra Mega SolarPark, Ta Vav, Dist Banaskantha"]</t>
  </si>
  <si>
    <t>GEM/2025/B/6524130</t>
  </si>
  <si>
    <t>Item 10 , Item 20 , Item 30 , Item 40 , Item 50 , Item 60 ,Item 70 , Item 80 , Item 90 , Item 100 , Item 110</t>
  </si>
  <si>
    <t>["769011,Office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t>
  </si>
  <si>
    <t>GEM/2025/B/6538853</t>
  </si>
  <si>
    <t>Supply of 15 KVA CPCB IV plus Compliant Genr set efficientCRDI system 02E series , Supply of On load change overswitch metal enclosure , Supply of XLPE insulated PVC tapeinner sheated armoured heavy duty , Supply of Electricearthing set complete with items , Supply of tools andspares items</t>
  </si>
  <si>
    <t>GEM/2025/B/6538806</t>
  </si>
  <si>
    <t>Supply of 30 KVA CPCB IV plus Compliant Genr set efficientCRDI system 02E series low emission high efficienty engine, Supply of On load change over switch metal for fourgenerator sets , Supply of XLPE insulated PVC tape innersheated armoured heavy duty , Supply of Electric earthingset complete with items , Supply of tools and spares items</t>
  </si>
  <si>
    <t>["change over switch", "ss"]</t>
  </si>
  <si>
    <t>GEM/2025/B/6538735</t>
  </si>
  <si>
    <t>Supply of 58 KVA Generator Sets , Supply of on load changeover switch metal for two generator set , Supply of XLPEinsulated PVC tape inner as per store list , Supply of Electricearthing set complete , Supply of tools and spares items asper store list</t>
  </si>
  <si>
    <t>GEM/2025/B/6512128</t>
  </si>
  <si>
    <t>["770076,Mahanadi CoalfieldsLimited, At &amp; Po- Basundhara,Sundargarh, Basundhara-770076"]</t>
  </si>
  <si>
    <t>GEM/2025/B/6543798</t>
  </si>
  <si>
    <t>Air Filter , Fuel Filter , Oil filter , Bty 12V 92 AH , WaterDispenser , 15 Amp Socket , LED Tube Light 20W , WaterCamber 20 Ltrs , Emergency Light , Tube Light 9W , 6W LEDEmergency Light , Rechargeable LED Light 20W , Fuel Filterfor Portable Lt Tower 6 KVA , Oil filter for Portable Lt Tower6 KVA , Air Filter for Portable Lt Tower 6 KVA , LED SearchLight , Tube Light , CFL Bulb , LED Tube Light 9W , JETA ProPlus LED Street Lts 120 Watts , LED Street Light 60W , LEDLight 45W , Ceiling fan 1200mm , LAIP 06 feet long , CableXLPE Insulated 1100V , Hand Held Search Light , PVCInsulated cable , MCB 32 Amp , CGI Sheet 10 Feet Long , 5Amp Male switch , LED Tube Light 12W , 16 oblique 15 AmpMain Switch , LAIP 10 feet long , 400W LED Bulb , Wallmounting Fan , Mattress , 15 oblique 16 Amp Main switch ,Fire Ext 2 KG , Heating devices Keroheater , Looking Mirror ,Dessert Cooler 34 Ltrs , Emergeny Light , Water Tank 1000Ltrs , CP Brass Bib Cock 15MM , Gate Valve Brass 20MM ,RO for Water purifier , LED Bulb 12W , LED Tube Light ,Female Socket 15 Amp , Oil Filter for 15 KVA Genr Set , FuelFilter 15 KVA Genr Set , Fuel Pipe 15 KVA Genr Set ,Cylinder Head Gasket 15 KVA Genr Set , Tapper CoverGasket 15 KVA Genr Set , Inlet Gasket Set 15 KVA Genr Set, Exhaust Set 15 KVA Genr Set , Sump Gasket 15 KVA GenrSet , Eng Block Insp Plate Gasket 15 KVA Genr Set , Bty 12V120 AH 15 KVA Genr Set , Engine Oil , Ceiling Fan , LEDTube light 18W , LED Bulb 9 Amb , Motor Single Ph 240V ,Power point 6 oblique 16 Amp , 5 Amp Piano Switch , LEDBulb 9 Amp , Red Oxide , Black Paint , Green OG , SandPaint , White Paint</t>
  </si>
  <si>
    <t>["cgi sheet", "mcb", "oil", "ss", "sand", "search light", "street light"]</t>
  </si>
  <si>
    <t>GEM/2025/B/6524542</t>
  </si>
  <si>
    <t>GEM/2025/B/6536489</t>
  </si>
  <si>
    <t>41.4 L</t>
  </si>
  <si>
    <t>GEM/2025/B/6535474</t>
  </si>
  <si>
    <t>GEM/2025/B/6535229</t>
  </si>
  <si>
    <t>GEM/2025/B/6534733</t>
  </si>
  <si>
    <t>GEM/2025/B/6530828</t>
  </si>
  <si>
    <t>GEM/2025/B/6524943</t>
  </si>
  <si>
    <t>["490025,Office of Sr.SectionElectrical Engineer (G) ,SEC Rly,Railnagar, Near Children Park,BMY, Charoda (CG ) 490025"]</t>
  </si>
  <si>
    <t>GEM/2025/B/6497786</t>
  </si>
  <si>
    <t>["751017,Office of the ChiefAdministrative Officer, RailSadan, 2nd-3rd Floor, NorthBlock, East Coast Railway,Bhubaneswar."]</t>
  </si>
  <si>
    <t>52.9 L</t>
  </si>
  <si>
    <t>GEM/2025/B/6469743</t>
  </si>
  <si>
    <t>["396001,SENIOR SECTIONENGINEER TRD (W&amp;S) NEARELECTRIC LOCO SHED VALSAD-396001"]</t>
  </si>
  <si>
    <t>GEM/2025/B/6504381</t>
  </si>
  <si>
    <t>GEM/2025/B/6494504</t>
  </si>
  <si>
    <t>Cable Straight Jointing Kit 3 x 185 Sq. mm 22KV XLPE Cable, Cable Straight Jointing Kit 3 x 95 Sq. mm 22KV XLPE Cable, Cable Straight Jointing Kit 3 x 50 Sq. mm 22KV XLPE Cable, Cable Straight Jointing Kit 3 x 120 Sq. mm 6.6KV XLPECable , Cable Straight Jointing Kit 3 x 95 Sq. mm 6.6KV XLPECable , Cable Straight Jointing Kit 3 x 50 Sq. mm 6.6KV XLPECable , Cable Straight Jointing Kit 3 x 35 Sq. mm 6.6KV XLPECable</t>
  </si>
  <si>
    <t>["172115,STORES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t>
  </si>
  <si>
    <t>GEM/2025/B/6415322</t>
  </si>
  <si>
    <t>GEM/2025/B/6411810</t>
  </si>
  <si>
    <t>["Office of the Dy.CMM/GSD/KGP, General Storesdepot, South Eastern Railway, near CME gate,Kharagpur workshop. 721301", "721301,Office of theDy.CMM/GSD/KGP, GeneralStores depot, South EasternRailway, near CME gate,Kharagpur workshop."]</t>
  </si>
  <si>
    <t>26.6 L</t>
  </si>
  <si>
    <t>GEM/2025/B/6505365</t>
  </si>
  <si>
    <t>GEM/2025/B/6542552</t>
  </si>
  <si>
    <t>GEM/2025/B/6483304</t>
  </si>
  <si>
    <t>XLPE Cable for Working Voltages up to and Including 1.1 KVas per IS 7098 (Part 1) (Q2) , XLPE Cables for WorkingVoltages From 3.3 KV up to and Including 33 KV as per IS7098 (Part 2) (Q3)</t>
  </si>
  <si>
    <t>["713331,ChittaranjanLocomotive Works, GMBuilding, CMM Office,Chittaranjan", "713331,ChittaranjanLocomotive Works, GMBuilding, CMM Office,Chittaranjan", "713331,ChittaranjanLocomotive Works, GMBuilding, CMM Office,Chittaranjan"]</t>
  </si>
  <si>
    <t>CHITTARANJAN LOCOMOTIVE WORKS</t>
  </si>
  <si>
    <t>86.3 L</t>
  </si>
  <si>
    <t>GEM/2025/B/6530532</t>
  </si>
  <si>
    <t>["SULTANPUR"]</t>
  </si>
  <si>
    <t>ADVANCED WEAPONS AND EQUIPMENT INDIA LIMITED</t>
  </si>
  <si>
    <t>GEM/2025/B/6530083</t>
  </si>
  <si>
    <t>GEM/2025/B/6506996</t>
  </si>
  <si>
    <t>["524124,VALF, SMP&amp;ETF ANDSPP STORES, SDSC SHAR,SRIHARIKOTA -524124, PHONE:08623-225516/5843"]</t>
  </si>
  <si>
    <t>GEM/2025/B/6500626</t>
  </si>
  <si>
    <t>["603102,DPS/IGCAR, CentralStores Unit, Kalpakkam .", "603102,DPS/IGCAR, CentralStores Unit, Kalpakkam ."]</t>
  </si>
  <si>
    <t>GEM/2025/B/6472527</t>
  </si>
  <si>
    <t>["829117,SAIL REFRACTORYUNIT RANCHI ROAD, P.O.MARAR, RANCHI ROAD, DISTRAMGARH, JHARKHAND", "829117,SAIL REFRACTORYUNIT RANCHI ROAD, P.O.MARAR, RANCHI ROAD, DISTRAMGARH, JHARKHAND", "829117,SAIL REFRACTORYUNIT RANCHI ROAD, P.O.MARAR, RANCHI ROAD, DISTRAMGARH, JHARKHAND", "829117,SAIL REFRACTORYUNIT RANCHI ROAD, P.O.MARAR, RANCHI ROAD, DISTRAMGARH, JHARKHAND", "829117,SAIL REFRACTORYUNIT RANCHI ROAD, P.O.MARAR, RANCHI ROAD, DISTRAMGARH, JHARKHAND", "829117,SAIL REFRACTORYUNIT RANCHI ROAD, P.O.MARAR, RANCHI ROAD, DISTRAMGARH, JHARKHAND", "829117,SAIL REFRACTORYUNIT RANCHI ROAD, P.O.MARAR, RANCHI ROAD, DISTRAMGARH, JHARKHAND", "829117,SAIL REFRACTORYUNIT RANCHI ROAD, P.O.MARAR, RANCHI ROAD, DISTRAMGARH, JHARKHAND", "829117,SAIL REFRACTORYUNIT RANCHI ROAD, P.O.MARAR, RANCHI ROAD, DISTRAMGARH, JHARKHAND"]</t>
  </si>
  <si>
    <t>GEM/2025/B/6387552</t>
  </si>
  <si>
    <t>GEM/2025/B/6486908</t>
  </si>
  <si>
    <t>GEM/2025/B/6345403</t>
  </si>
  <si>
    <t>["283204,Senior SectionEngineer/Power Supply NorthCentral Railway Tundla-283204"]</t>
  </si>
  <si>
    <t>GEM/2025/B/6519807</t>
  </si>
  <si>
    <t>["110001,Sr. Section Engineer,Elect SPL, Power Supply, G.B.Road, Near Coach Care Centre,Ajmeri Gate, New Delhi-110001"]</t>
  </si>
  <si>
    <t>GEM/2025/B/6519911</t>
  </si>
  <si>
    <t>GEM/2025/B/6533445</t>
  </si>
  <si>
    <t>GEM/2025/B/6532887</t>
  </si>
  <si>
    <t>GEM/2025/B/5803548</t>
  </si>
  <si>
    <t>132kV 1CX1200 sqmm XLPE CU Power Cable</t>
  </si>
  <si>
    <t>["792103,POWER GRIDCORPORATION OF INDIALIMITED, 132/33KV NAMSAISUBSTATION,VILL: MANMOW,DIST : NAMSAI, ARUNACHALPRADESH-792103"]</t>
  </si>
  <si>
    <t>68.6 L</t>
  </si>
  <si>
    <t>GEM/2025/B/6527616</t>
  </si>
  <si>
    <t>LED Security Light 36W or 40W , LED Security Light 70W ,LED Street Light 120W , PVC Insulated Cable 6 Sqmm TwinCore Aluminium Conductor , XLPE insulated PVC seathedarmoured multi core cable 16 sqmm , PVC Insulated ServiceCable Aluminium Conductor 25 Sqmm 2 Core , MCBDistribution bd sheet metal 2 way , MCB Distribution bdsheet metal 4 way , MCB Distribution bd sheet metal 8 way ,Change Over Switch 32 Amp 2 Pole , Change Over Switch 63Amp 4 Pole , Changeover 100 AMP 4 Pole</t>
  </si>
  <si>
    <t>["change over switch", "mcb", "street light"]</t>
  </si>
  <si>
    <t>GEM/2025/B/6436877</t>
  </si>
  <si>
    <t>GEM/2025/B/6448272</t>
  </si>
  <si>
    <t>GEM/2025/B/6448267</t>
  </si>
  <si>
    <t>["231001,Senior SectionEngineer/Power Supply, NorthCentral Railway, Mirzapur"]</t>
  </si>
  <si>
    <t>GEM/2025/B/6412045</t>
  </si>
  <si>
    <t>GEM/2025/B/6411767</t>
  </si>
  <si>
    <t>GEM/2025/B/6448269</t>
  </si>
  <si>
    <t>GEM/2025/B/6538454</t>
  </si>
  <si>
    <t>GEM/2025/B/6495115</t>
  </si>
  <si>
    <t>["144602,Cheif Plant Engineer,Rail coach Factory, Kapurthala,", "144602,Cheif Plant Engineer,Rail coach Factory, Kapurthala,"]</t>
  </si>
  <si>
    <t>GEM/2025/B/6531104</t>
  </si>
  <si>
    <t>XLPE Cables for Working Voltages From 3.3 KV up to andIncluding 33 KV as per IS 7098 (Part 2) (Q3) , Xlpe Cables,Category C2 - FR - LSH, for Working Voltages From 3.3 KVup to and Including 33 KV as per IS 7098 (Part 2) (Q3) ,XLPE Cable for Working Voltages up to and Including 1.1 KVas per IS 7098 (Part 1) (Q2)</t>
  </si>
  <si>
    <t>["700052,AIRPORTS AUTHORITYOF INDIA , NSCBI AIRPORT ,KOLKATA", "700052,AIRPORTS AUTHORITYOF INDIA , NSCBI AIRPORT ,KOLKATA", "700052,AIRPORTS AUTHORITYOF INDIA , NSCBI AIRPORT ,KOLKATA", "700052,AIRPORTS AUTHORITYOF INDIA , NSCBI AIRPORT ,KOLKATA", "700052,AIRPORTS AUTHORITYOF INDIA , NSCBI AIRPORT ,KOLKATA", "700052,AIRPORTS AUTHORITYOF INDIA , NSCBI AIRPORT ,KOLKATA", "700052,AIRPORTS AUTHORITYOF INDIA , NSCBI AIRPORT ,KOLKATA", "700052,AIRPORTS AUTHORITYOF INDIA , NSCBI AIRPORT ,KOLKATA"]</t>
  </si>
  <si>
    <t>GEM/2025/B/6542013</t>
  </si>
  <si>
    <t>XLPE Cable for Working Voltages up to and Including 1.1 KVas per IS 7098 (Part 1) (Q2) , PVC Insulated Cables forSubmersible Pumps - as per IS 694 (Q2)</t>
  </si>
  <si>
    <t>["M/s Brahmaputra Cracker And Polymer Limited,Contract &amp; Procurement Department,Administrative Building, Lepetkata - 786006Dibrugarh (Assam) 786006", "785688,M/s BrahmaputraCracker And Polymer Limited,Administrative &amp; Building,Lakwa 785688 Sivsagar &amp;#x28;Assam&amp;#x 29;", "786006,M/s BrahmaputraCracker And Polymer Limited,Contract &amp; ProcurementDepartment, AdministrativeBuilding, Lepetkata - 786006Dibrugarh (Assam)"]</t>
  </si>
  <si>
    <t>GEM/2025/B/6520038</t>
  </si>
  <si>
    <t>GEM/2025/B/6445336</t>
  </si>
  <si>
    <t>24.9 L</t>
  </si>
  <si>
    <t>GEM/2025/B/6445249</t>
  </si>
  <si>
    <t>["306001,SSE LOCO , MARWARJN. 306001"]</t>
  </si>
  <si>
    <t>GEM/2025/B/6476966</t>
  </si>
  <si>
    <t>GEM/2025/B/6507006</t>
  </si>
  <si>
    <t>Stove , Pillow , Bed Sheet , European Seat Cover , SeniorJCO Appt Board , Battery Carrier Planning Board , GymPhotos , BlackFilm , 5.5 Ft Wire for Gym , Yoga Mat ,Tricepes Rope , Dumble 2.5 Kg , Dumble 5 Kg , Toning Tube, Rod 4 Ft , Foam Roller , Gym Ball , Push Up Studs , BeltWeight Lifting , Wet Grinder 10 Ltr , Shin Gaurd , HockeyBall , Goal Kepper Lasses , Calender Frame , Office Curtain ,Pagri , Anklet , Lancer Flag , Lancer Patti , Curtain White ,Juicer Mixer</t>
  </si>
  <si>
    <t>["Ajmer"]</t>
  </si>
  <si>
    <t>["battery", "rice", "ss", "wet grinder"]</t>
  </si>
  <si>
    <t>GEM/2025/B/6438836</t>
  </si>
  <si>
    <t>PAN FRYING IRON LARGE 610MM , TIFFIN CARRIER SS 5 M S ,KNIFE LEVER TIN OPENER SS , STRAINER GRAVY ROUND ,LADLE SS MEDIUM , LADLE SS LARGE , CHAPATI BALLAMWOODEN , GREATER ROUND , WET MASALA GRINDER , WETGRINDER , POT SOUP 6 LTRS , BOWL SALAD 20 CM SS ,DEGCHIE ALUM MED 4 MEN ST , BUCKET ICE , SANDWICHTOASTER , BREAD TOASTER , FOOD WARMER SS ,CONTAINER CEREAL PLAIN WITH LID 10 KG , BLOCK WOODFOR CHOPPING 30 X 23 CMS , WATER DISPENSER HOT andCOLD , DEGCHI ALUM 460 X 255MM , COUNTER BALANCESPRING 1 to 100 KGS , COOKER PRESSURE 22 LTRS ,COOKDER PRESSURE 6 LTRS , INDUCTION PLATE , IDLYMAKER , GAS BURNER , FOOD WARMER , CHAPATHI PUFFER, CANNISTER FOR SUGAR or TEA</t>
  </si>
  <si>
    <t>["sugar", "tea", "ss", "sand", "water dispenser"]</t>
  </si>
  <si>
    <t>GEM/2025/B/6380338</t>
  </si>
  <si>
    <t>Leasing of Electric Vehicles (Long Term) - Wet Lease; TATANEXON Fearless plus Long Range EV or equivalent; As perbid Terms and conditions; As per bid Terms and conditions;As per bid Terms and conditions</t>
  </si>
  <si>
    <t>["713205,POWERGRIDCORPORATION OF INDIALIMITED, 400/220 KVDURGAPUR SUB-STATION, VILL:PARULIA, PO: DHABANI,DURGAPUR-5, DIST: PASCHIMBARDHAMAN, WEST BENGAL-713205"]</t>
  </si>
  <si>
    <t>GEM/2025/B/6456158</t>
  </si>
  <si>
    <t>Acid Cleaner , Bleaching Powder , Broom Seenk , BroomWall Web , Broom Soft Thick Long Phool Jhadu , BucketPlatic , Choking Pump , Collin 75ML , Dust Pan , Dustbin ,Dusting Cloth Phollin , Floor Cleaner , Floor Duster Pochey ,Garbage Bags Big , Gloves Rubber , Green Scrubber , HandWash Bottle 100ML LIQUID , Harpic 500ML , Mop Set DryComplete with Handle , Mop Set Wet Complete with Handle, Mosquito Spray Hit 450ML , Napthlene Balls Coloured ,Nirma Washing Powder , Odnil 50G , Phenyl black , phenylCompound , Plastic Mugs , Room Freshner Liquid , RoomFreshner Spray , Soap Dettol 100G Life boy , Steel Scrubber, Toilet Bowl Cleaner , Toilet Brush , Vim Soap 100G , WiperBig , Wipper Small , Garbage Bags small</t>
  </si>
  <si>
    <t>["451228,KV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 "451228,KV Kasrawad IndoreRoad Kasrawad Distt KhargoneMadhya Pradesh"]</t>
  </si>
  <si>
    <t>["dustbin", "oil"]</t>
  </si>
  <si>
    <t>GEM/2025/B/6465712</t>
  </si>
  <si>
    <t>Leasing in of Commercial Properties - Office Space; WetLease (maintenance to be borne by lessor); 5 years- 10years; 2; 1st floor or 2nd floor; CCTV facility, Streetlightsnear the building, Electricity back-up, Fire fighting; yes; yes;yes; 3000 sq..</t>
  </si>
  <si>
    <t>["221002,CENTRAL GSTCOMMISSIONERATE, 9,MAQBOOL ALAM ROAD,VARANASI"]</t>
  </si>
  <si>
    <t>CENTRAL BOARD OF EXCISE AND CUSTOMS (CBEC)</t>
  </si>
  <si>
    <t>GEM/2025/B/6501559</t>
  </si>
  <si>
    <t>Commercial Idli Steamer (Q3) , Wet Grinder (Q3)</t>
  </si>
  <si>
    <t>["686662,Office of ICDSSupervisor Thirumarady GramaPanchayat Thirumarady P. OKoothattukulam (Via)", "686662,Office of ICDSSupervisor Thirumarady GramaPanchayat Thirumarady P. OKoothattukulam (Via)"]</t>
  </si>
  <si>
    <t>LOCAL SELF GOVERNMENT DEPARTMENT KERALA</t>
  </si>
  <si>
    <t>["tea", "idli steamer", "wet grinder"]</t>
  </si>
  <si>
    <t>THIRUMARADY GRAMAPANCHAYAT</t>
  </si>
  <si>
    <t>GEM/2025/B/6437944</t>
  </si>
  <si>
    <t>Leasing in of Commercial Properties - Office Space; WetLease (maintenance to be borne by lessor); Less than 40years; 1; Ground Floor; Streetlights near the building; yes;no; yes; 195</t>
  </si>
  <si>
    <t>["410206,DCBO Panvel, ESICShop No. 07 &amp; 08, GroundFloor, Dudhe Vitevari, Sector3A, Karanjade, Panvel DistRaigad, 410206\""]</t>
  </si>
  <si>
    <t>GEM/2025/B/6257459</t>
  </si>
  <si>
    <t>Leasing In of Assets - Wet Lease (maintenance to be borneby lessor); Equipment; IT; SUPPLLY AND INSTALLATION OFUTM FOR 750 TO 1000 USERS WITH LICENSE ANDSUBSCRIPTION FOR 1 YEAR; Used; 2; Upto 300 hours</t>
  </si>
  <si>
    <t>["191201,Stores Officer, CentralStores, Central University ofKashmir, Green Campus,Duderhama, Ganderbal-191201 Landmark: OppositeDegree College GanderbalContact: 9419022101,9622849734"]</t>
  </si>
  <si>
    <t>CENTRAL UNIVERSITY OF KASHMIR</t>
  </si>
  <si>
    <t>GEM/2025/B/6446925</t>
  </si>
  <si>
    <t>["801108,Nagar Parishad Maner(Patna) Pin Code 801108"]</t>
  </si>
  <si>
    <t>GEM/2025/B/6424767</t>
  </si>
  <si>
    <t>Leasing in of Commercial Properties - Office Space; WetLease (maintenance to be borne by lessor); 5 years- 10years; 2; Ground Floor or First Floor; CCTV facility; yes; no;yes; 140</t>
  </si>
  <si>
    <t>["627003,Salai Street, ESICComplex, Vannarapettai,Tirunelveli"]</t>
  </si>
  <si>
    <t>GEM/2025/B/6511446</t>
  </si>
  <si>
    <t>Refill for automatic Air Freshener 250ml pack , Mosquitorepellent machine with liquid , rat Sticking Gel , Paint Roller7 inch , Paint Roller 12 inch , Distemper White ISI Mark ,Paint Brush 4 inch , Paint Brush 2 inch , Soap Toilet ,distilled Water , Tape Transparent 2 inch , Wonder Tape 2inch , Candle Wax Dia 19 mm , Anti Rust Spray , TapeTransparent 1 inch , Toilet Paper , Brown Sheet Laminated ,Paint Roller 4 inch , Tape Insulation 25 MM Steel Grip ISIMark , Photo Copier Paper Size 210 x 297 mm A4 80 GSM ,Anti Cockraoch Gel , Synthetic foot Mat 3 x 2 feet , FenderCoir Turk Head , Tape Transparent Water Proof SelfAdhessive Cellulose Film 38 mm Wide , Varnish , AquaBound Putty , Wet Surface Putty , M Seal</t>
  </si>
  <si>
    <t>["Nicobar"]</t>
  </si>
  <si>
    <t>GEM/2025/B/6407135</t>
  </si>
  <si>
    <t>Leasing of Electric Vehicles (Long Term) - Wet Lease;Mahindra XUV 400 EL Pro; 2500 km per Month and 24 x 30hrs in month; 12 Months Lease; White</t>
  </si>
  <si>
    <t>GEM/2025/B/6496657</t>
  </si>
  <si>
    <t>Custom Bid for Services - 9070C25B77 Refurbishment ofmist eliminator candles of Wet Gas Mist Eliminator (WGME)&amp; Final Absorption Tower (FAT) installed in SARU Unit, atParadip Refinery, Odisha</t>
  </si>
  <si>
    <t>["754141,IOCL Paradip Refinery,Administrative Building, Post-Jhimani ,Via-Kujang Dist-Jagatsinghpur Odisha"]</t>
  </si>
  <si>
    <t>43.7 L</t>
  </si>
  <si>
    <t>GEM/2025/B/6507513</t>
  </si>
  <si>
    <t>wonder tape 2 inch , Wiper long handle , Wet surface putty, varnish or Tuch wood , Urinal screen mats , Torch Cell1point5 V Medium Size , Toilet Paper , Telephone cable 4core , Teflon tape , Tape Transparent 2 inch , TapeTransparent 1 inch , Tape insulation 25 MM steel grip ,Synthetic Mat Red , Synthetic Mat Green , Super Spin MOPRefils , Steel cleaning liquid , Spray hand liquid insecticide ,Spin MOP set</t>
  </si>
  <si>
    <t>GEM/2025/B/6509186</t>
  </si>
  <si>
    <t>HAND TOWEL , STEEL CLEANING LIQUID , COTTON RAGS ,CLEANING BAR FOR UTENSILS 500 GMS , COTTON WASTE ,BRUSH SWEEPING HAND , POLISH METAL BRASS , CLOTHSTOCKNITE MUTTON CLOTH , CLOTH SPONGE , CLEANERWHITE TOILETHARPIC , DISINFECTANT FLUID WHITE BLACK ,CLEANING LIQUIDS FOR UTENSILS , PAINT BRUSH 2 INCH ,REFILL FOR AUTOMATIC AIR FRESHNER 250 ML , DISTILLEDWATER , MUG PLASTICS , DETERGENT POWDER , ROOMFRESHNER ROOM SPRAY , HAND WASH LIQUID , GLASSCLEANER 500 ML , TAPE TRANSPARENT 1 INCH , ENVELOPECLOTH COATED 12 INCHx 16INCH , ENVELOPE CLOTHCOATED 9INCH x 12INCH , ENVELOPE CLOTH COATED 10INCHx 14INCH , ENVELOPE SIZE 6 INCH x 12INCH ,ENVELOPE SIZE 4 INCHx 10 INCH , TOILET PAPER ,PHOTOCOPIER PAPER 210 X 297 MM A4 , BROWN SHEETLAMINATED , PAINT BRUSH 4 INCH , PEST SEAL HIT SPRAY ,NAPTHALENE BALLS , BATTERY AA , JERRY CANS 20 LTRS ,GREASE LG 280 , DOOR MAT FOOT MAT MAT FLOOR ,PENCIL CELL , M SEAL , PAPER NAPKIN , WONDER TAPE 2INCH , BROOM COUNTRY , VARNISH TOUCH WOOD , AQUABOND , QUICK DRY STEEL PUTTY , WET SURFACE PUTTY ,FEATHER BROOM PHOOL JAADU</t>
  </si>
  <si>
    <t>["Kozhikode"]</t>
  </si>
  <si>
    <t>["battery", "oil", "mutton", "ss"]</t>
  </si>
  <si>
    <t>GEM/2025/B/6497230</t>
  </si>
  <si>
    <t>Leasing of Electric Vehicles (Long Term) - Wet Lease;Electric Vehicle; 3000 KMs and 320 Hours; 60 Months Lease;White</t>
  </si>
  <si>
    <t>["134112,BAY No. 7-8, Sector-2,Panchkula 134112 e-mail:popanchkula@recl.nic.in"]</t>
  </si>
  <si>
    <t>RURAL ELECTRIFICATION CORPORATION LIMITED</t>
  </si>
  <si>
    <t>GEM/2025/B/6476234</t>
  </si>
  <si>
    <t>Leasing in of Commercial Properties - ESI DispensaryValapattanam; Wet Lease (maintenance to be borne bylessor); 10 years- 15 years; 3; Ground Floor; As per scope ofwork; yes; no; yes; 148</t>
  </si>
  <si>
    <t>["673006,ESI CORPORATION, SubRegional Office, 3Rd Floor,Housefed Complex, SastriNagar Road, Eranhipalam"]</t>
  </si>
  <si>
    <t>GEM/2025/B/6442363</t>
  </si>
  <si>
    <t>Leasing in of Commercial Properties - ESI DispensaryChonadam; Wet Lease (maintenance to be borne by lessor);10 years- 15 years; 3; Ground Floor; As per scope of work;yes; no; yes; 148</t>
  </si>
  <si>
    <t>GEM/2025/B/6441851</t>
  </si>
  <si>
    <t>Leasing in of Commercial Properties - ESI DispensaryKainatty, Vadakara; Wet Lease (maintenance to be borneby lessor); 10 years- 15 years; 3; Ground Floor; As per scopeof work; yes; no; yes; 148</t>
  </si>
  <si>
    <t>GEM/2025/B/6441598</t>
  </si>
  <si>
    <t>Leasing in of Commercial Properties - ESI DispensaryChemanchery; Wet Lease (maintenance to be borne bylessor); 10 years- 15 years; 3; Ground Floor; As per scope ofwork; yes; no; yes; 148</t>
  </si>
  <si>
    <t>GEM/2025/B/6511403</t>
  </si>
  <si>
    <t>Leasing of Electric Vehicles (Long Term) - Wet Lease;Electric Golf Cart; As per tender; 12 Months Lease; White</t>
  </si>
  <si>
    <t>["400087,Indian Institute ofManagement Mumbai ViharLake Road, Powai Mumbai-400087"]</t>
  </si>
  <si>
    <t>GEM/2025/B/6425401</t>
  </si>
  <si>
    <t>Leasing in of Commercial Properties - ESI DispensaryMananthavady; Wet Lease (maintenance to be borne bylessor); 10 years- 15 years; 3; Ground Floor; As per scope ofwork; yes; no; yes; 148</t>
  </si>
  <si>
    <t>GEM/2025/B/6425153</t>
  </si>
  <si>
    <t>Leasing in of Commercial Properties - ESI DispensarySulthan Bathery; Wet Lease (maintenance to be borne bylessor); 10 years- 15 years; 3; Ground Floor; As per scope ofwork; yes; no; yes; 148</t>
  </si>
  <si>
    <t>GEM/2025/B/6438222</t>
  </si>
  <si>
    <t>Leasing in of Commercial Properties - Office Space; WetLease (maintenance to be borne by lessor); Less than 40years; 1; Ground Floor; Streetlights near the building; yes;no; yes; 93</t>
  </si>
  <si>
    <t>["400703,Branch Office Airoli,ESI CORPORATION, ESISHOSPITAL,1ST FLOOR, SECTOR-5, VASHI, NAVI MUMBAI \u2013400703"]</t>
  </si>
  <si>
    <t>GEM/2025/B/6510529</t>
  </si>
  <si>
    <t>Leasing in of Commercial Properties - Office Space; WetLease (maintenance to be borne by lessor); Upto 5 years; 3;Ground, First and Second; Streetlights near the building,Electricity back-up; yes; no; yes; 8888</t>
  </si>
  <si>
    <t>["136118,SCO No. 73-74, Sector2, Urban Estate, Kurukshetra"]</t>
  </si>
  <si>
    <t>GEM/2025/B/6507127</t>
  </si>
  <si>
    <t>Wet Grinder (Q3)</t>
  </si>
  <si>
    <t>GEM/2025/B/6510254</t>
  </si>
  <si>
    <t>K6 KND/NIV/BK/81, WET MASALA GRINDER</t>
  </si>
  <si>
    <t>94.0 L</t>
  </si>
  <si>
    <t>GEM/2025/B/6520541</t>
  </si>
  <si>
    <t>WET SURFACE PUTTY , VARNISH TOUCH WOOD , TUBEFLOURESCENT LED CFL , TORCH CELL1.5V MEDIUM SIZE ,TOILET PAPER , TELEPHONE CABLE 4 CORE , TEFLON TAPE ,TAPE TRANSPARENT 2 , TAPE TRANSPARENT 1 , TAPEINSULATION 25MM STEEL GRIP , WONDER TAPE , WIPERLONG HANDLE</t>
  </si>
  <si>
    <t>["Karaikal"]</t>
  </si>
  <si>
    <t>GEM/2025/B/6418627</t>
  </si>
  <si>
    <t>Custom Bid for Services - TMT 7 YEARS WET LEASINGCONVESRION TENDER AT VISAKHAPATNAM</t>
  </si>
  <si>
    <t>["530031,Rashtriya Ispat NigamLtd, Marketing Dept.,Administration Building,Visakhapatnam Steel Plant,"]</t>
  </si>
  <si>
    <t>RASHTRIYA ISPAT NIGAM LIMITED</t>
  </si>
  <si>
    <t>250.0 Cr</t>
  </si>
  <si>
    <t>GEM/2025/B/6485724</t>
  </si>
  <si>
    <t>Leasing In of Residential Properties - Guest House; WetLease (maintenance to be borne by lessor); 3 BHK; Shouldnot be more than 10 years at the time of bid submission enddate; NA; Ground Floor or 1st floor; As specified in the biddocument; Yes; N..</t>
  </si>
  <si>
    <t>["384265,Coal India Limited(Patan), 3 Malhar Bunglows,Hansapur Road, Patan, Gujarat- 384265"]</t>
  </si>
  <si>
    <t>GEM/2025/B/6480525</t>
  </si>
  <si>
    <t>Wonder Tape 2 inch , Wiper Long handle , Wet surface putty, Varnish , Tube Flourecent LED CFL , Torch cell 1 5 vmedium , Toilet paper , Telephone cable 4 core , Teflon tape, Tape trasnparent 2 inch , Tape Transparent 1 inch , Tapeinsulation 25 mm steel grip , Super spin mop refils , Steelcleaning liquid , Spray hand liquid insecticide , Spin mop set, Soap liquid toilet , Scrubber with handle , Safety glovescloth , Room freshner room spray , Refil for automatic airfreshner , Rat sticking gel , Quick dry steel putty , Polishmetal brass , Photocoiper paper A3 , Photo copier paper 210mm x 325 mm FS , Photo copier paper 210 mm x 297 mmA4 , Pest seal hit spray , Pencil cell 1.5 v , Paper napkin ,Paint roller 9 inch , Paint roller 7 inch , Paint roller 6 inch ,Paint roller 4 inch , Paint brush 4 inch , Paint brush 2 inch ,NCML solution Teepol , NCML solution Phosphoric acid ,NCML solution Oxalic acid , NCML solution Thiourea ,Napthalene balls , Mug plastics , Mosquito repellent machinewith liquid , M Seal , Lamp CFL LED , Jerry cans 20 Ltrs ,Hand wash liquid , Hand towel , Glass Cleaner 500ml , FiberDust brush , Feather broom phool jhadu , Envelope size 6 x12 inch , Envelope size 4 x 10 inch , Envelope size 10 x 14inch , Envelope cloth coated 12 x 16 inch , Envelope clothcoated 10 x 14 inch , Envelope cloth coated 9 x 12 inch ,DVD , Duster cloth , Dust bin , Floor mat Foot mat synthetic, Distilled water , Distemper white , Disinfectant fluid whiteblack phenol , Detergent powder , Deodriser refil for shiphead 8 cm x 3 cm , Cotton waste , Cotton rags , Corrosioninhibitor , Cloth stocknite Mutton cloth , Cloth sponge , Clipjubilee 3 inch , Cleaning liquid for utensils , Cleaning bar forutensils 500 gms , Cleaner white toilet harpic , Can plastic10 Ltrs , Candle wax , Brush with long handle , Brushsweeping hand , Brown sheet laminated , Broom country ,Biodegradable polythene film L 112 x W 18 x thk 0.007 inch, Battery AA 1.5 v , Bag gunny , Garbage bag biodegradable, Aqua bond , Antirust spray , Abrasive paper 230 mm x 280mm , Abrasive cleaning pad scrabber pad</t>
  </si>
  <si>
    <t>GEM/2025/B/6423794</t>
  </si>
  <si>
    <t>Leasing in of Commercial Properties - ESI DISPENSARYCHUNGAM; Wet Lease (maintenance to be borne by lessor);10 years- 15 years; 3; Ground Floor; As per scope of work;yes; no; yes; 148</t>
  </si>
  <si>
    <t>GEM/2025/B/6423456</t>
  </si>
  <si>
    <t>Leasing in of Commercial Properties - ESI DISPENSARYKOTTAKKAL; Wet Lease (maintenance to be borne bylessor); 10 years- 15 years; 3; Ground Floor; As per scope ofwork; yes; no; yes; 148</t>
  </si>
  <si>
    <t>GEM/2025/B/6423287</t>
  </si>
  <si>
    <t>Leasing in of Commercial Properties - ESI DISPENSARYMALAPPURAM; Wet Lease (maintenance to be borne bylessor); 10 years- 15 years; 3; Ground Floor; As per scope ofwork; yes; no; yes; 148</t>
  </si>
  <si>
    <t>GEM/2025/B/6441957</t>
  </si>
  <si>
    <t>Leasing in of Commercial Properties - ESI DispensaryMukkam; Wet Lease (maintenance to be borne by lessor);10 years- 15 years; 3; Ground Floor; As per scope of work;yes; no; yes; 148</t>
  </si>
  <si>
    <t>GEM/2025/B/6454463</t>
  </si>
  <si>
    <t>Leasing in of Commercial Properties - Office Space; WetLease (maintenance to be borne by lessor); 5 years- 10years; 2; Ground Floor; CCTV facility, Streetlights near thebuilding; yes; no; yes; As per the atc</t>
  </si>
  <si>
    <t>["248007,Wing No. 4, Shivpuri,Premnagar, Dehradun-248007"]</t>
  </si>
  <si>
    <t>GEM/2025/B/6479428</t>
  </si>
  <si>
    <t>Food Pick Up Counter With 1BS and 2OHS , Pick Up Table ,Food Warmer , Chapati Collection Table , Chapati Plate WithPuffer , Chapati Rolling Table , TANDOOR , Spreader Table ,Exhaust Hood , Work Table , Chinese Range , Griddle Plate ,Deep Fat Fryer , Two Burner Indian Range , Work Top withUnder Counter Refrigerator , Work Table With Sink , WallShelf , Atta Maida Bin , Dough Mixer or Atta Kneader ,Salamander , Pizza Oven , Two Door Freezer , Deep Freezer, Juicer , Sandwich Griller , Toaster , Meat Mincer , PotatoOnion Bin , Wet Masala Grinder , Potato Peeler , VegetableCutting Machine , 4 Door Reach In Refrigerator 1200 ltrsCapacity , Vegetable Washing Sink Unit , Platform Trolley ,Weighing Scale , MS Store Room Shelving , Dunnage Rack ,Bottle Cooler , Ice Cream Cabinet , Beverage Table WithSink , Water Boiler , Milk Warmer , Espresso Coffee Machine, Water Cooler , Dirty Dish Landing Table With Sink andOverhead Glass Rack Shelf , Garbage Can , Pre wash TableWith Sink , Dish Washing Machine , Exhaust Canopy OverDish Washing Machine , Clean Dish Landing Table , WallMounted Rack Shelf , Clean Dish Rack 4 SHELVES , Pot Rack, Pot Wash Sink Unit , Ducting For Hot Air and Fresh Air , LPGGas Pipe Line , Comprehensive Maintenance Charges forfirst year , Comprehensive Maintenance Charges for secondyear , Comprehensive Maintenance Charges for third year</t>
  </si>
  <si>
    <t>["741235,WEBEL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 "741235,WEBEL IT ParkCampus, Opp Water TreatmentPlant, Kalyani"]</t>
  </si>
  <si>
    <t>["coffee", "milk", "oil", "oven", "ss", "sand", "tandoor", "water cooler"]</t>
  </si>
  <si>
    <t>GEM/2025/B/6362039</t>
  </si>
  <si>
    <t>Leasing in of Commercial Properties - Dispensary; WetLease (maintenance to be borne by lessor); Any; Any;Ground Floor; CCTV facility, Streetlights near the building,Electricity back-up, As per the attached tender document;yes; no; yes; As per the..</t>
  </si>
  <si>
    <t>["208005,Regional Office,ESICorporation,PanchdeepBhawan,Sarvodaya Nagar"]</t>
  </si>
  <si>
    <t>GEM/2025/B/6292524</t>
  </si>
  <si>
    <t>Leasing in of Commercial Properties - dispensary; Wet Lease(maintenance to be borne by lessor); any; Any; GroundFloor; CCTV facility, Streetlights near the building, Electricityback-up, As per the attached tender doc; yes; no; yes; Asper the atta..</t>
  </si>
  <si>
    <t>GEM/2025/B/6362216</t>
  </si>
  <si>
    <t>GEM/2025/B/6362131</t>
  </si>
  <si>
    <t>GEM/2025/B/6361885</t>
  </si>
  <si>
    <t>GEM/2025/B/6361773</t>
  </si>
  <si>
    <t>GEM/2025/B/6361639</t>
  </si>
  <si>
    <t>GEM/2025/B/6361479</t>
  </si>
  <si>
    <t>GEM/2025/B/6361015</t>
  </si>
  <si>
    <t>Leasing in of Commercial Properties - Dispensary; WetLease (maintenance to be borne by lessor); Any; Any;Ground Floor; CCTV facility, Streetlights near the building,Electricity back-up, As per tender document; yes; no; yes;As per tender document</t>
  </si>
  <si>
    <t>GEM/2025/B/6360735</t>
  </si>
  <si>
    <t>GEM/2025/B/6489160</t>
  </si>
  <si>
    <t>HAND TOWEL , STEEL CLEANING LIQUID , SPIN MOP SET ,WIPER LONG HANDLE , BRUSH WITH LONG HUNDLE ,SCRUBBER WITH HUNDLE , ABRASSIVE CLEANING PADSCRUBBER PAD , BAG GUNNY 27 X 21 , SYNTHETIC FOOTMAT 3 X2 FEET DOOR MAT , ENVELOP CLOTH COATED 9 X12, ENVELOPE 10 X 14 , ENVELOPE 6 X 12 , ENVELOPE 4 X 12 ,MOSQUITO REPELLENT GEL ODOMAS , MOSQUITOREPELLENT MACHINE WITH LIQUID , REFILL FOR AUTOMATICAIR FRESHER , NCML SOLUTION , HAND WASH LIQUID ,AQUA BOND , QUICK DRY STEEL PUTTY , WET SURFACEPUTTY , SAFETY GLOVES CLOTH , AB RASIVE PAPER 230 X280 MM , PAPER NAPKIN , DVD , ENEVOLEPE CLOTHCOATED 12 X16 , ENEVOLEPE CLOTH COATED 10 X14 ,CALL BOAT SWAINS , FACE MASK , GOGGLE SAFETY , TAPEMEASURING 15 MTRS , TRAY PAINT ROLLER , SUPER MOPWITH HUNDLE , CHAIN SILVER FOR CALL BOAT SWAINS ,CHIPPING GOGGLES , FENDER COIR TRUK HEAD</t>
  </si>
  <si>
    <t>GEM/2025/B/6481246</t>
  </si>
  <si>
    <t>Leasing in of Commercial Properties - Office Space; WetLease (maintenance to be borne by lessor); 10 years- 15years; Any; Any; CCTV facility, Streetlights near thebuilding, Electricity back-up; yes; yes; yes; 3000</t>
  </si>
  <si>
    <t>["380014,ESI Corporation,Panchdeep Bhawan, AshramRaod, Ahmedabad"]</t>
  </si>
  <si>
    <t>GEM/2025/B/6340618</t>
  </si>
  <si>
    <t>Leasing in of Commercial Properties - ESI DISPENSARYKALPETTA; Wet Lease (maintenance to be borne by lessor);UPTO 15 YEARS; 3; Ground Floor; As per scope of work; yes;no; yes; 148</t>
  </si>
  <si>
    <t>GEM/2025/B/6487899</t>
  </si>
  <si>
    <t>GARDEN WATERING CAN , PLASTIFC BUCKET , PLASTIC MUG, DAP FERTILIZER , GARDEN WATERING PIPE , IRON SPADE ,SLIPPER , DUSTBIN , PLATIC GAMLA , PARAFFIN PAER SHEET, FOAM PAD , REARING TRAY , GUNNY CLOTH , WET ANDDRY BULB HYGROMETER , MARKIN CLOTH , BLACK CLOTH ,DETTOL SOAP , BLEACHING POWDER , LIME POWDER ,REGISTER , CALCULATOR , FIRST AID KIT</t>
  </si>
  <si>
    <t>["742101,Central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 "742101,Central SericulturalResearch and Training Institute&amp;#x28;CSRTI&amp;#x29;Berhampore"]</t>
  </si>
  <si>
    <t>["dustbin"]</t>
  </si>
  <si>
    <t>GEM/2025/B/6440983</t>
  </si>
  <si>
    <t>Leasing in of Commercial Properties - ESI DispensaryVazhakkad; Wet Lease (maintenance to be borne by lessor);10 years- 15 years; 3; Ground Floor; As per scope of work;yes; no; yes; 148</t>
  </si>
  <si>
    <t>GEM/2025/B/6440674</t>
  </si>
  <si>
    <t>Leasing in of Commercial Properties - ESI DispensaryBalussery; Wet Lease (maintenance to be borne by lessor);10 years- 15 years; 3; Ground Floor; As per scope of work;yes; no; yes; 148</t>
  </si>
  <si>
    <t>GEM/2025/B/6488203</t>
  </si>
  <si>
    <t>Leasing in of Commercial Properties - Office Space; WetLease (maintenance to be borne by lessor); Upto 5 years; 3;3; Electronic security gates, CCTV facility, Streetlights nearthe building, Electricity back-up; yes; yes; yes; 2170</t>
  </si>
  <si>
    <t>["625002,4 Lal Bahadur ShastriRoad C R Building Madurai"]</t>
  </si>
  <si>
    <t>GEM/2025/B/6486512</t>
  </si>
  <si>
    <t>Leasing in of Commercial Properties - Office Space; WetLease (maintenance to be borne by lessor); 5 years- 10years; 2; Ground Floor or First Floor; CCTV facility,Streetlights near the building, Electricity back-up; yes; yes;yes; 10350 sq ft</t>
  </si>
  <si>
    <t>GEM/2025/B/6478710</t>
  </si>
  <si>
    <t>Leasing of Electric Vehicles (Long Term) - Wet Lease; TATANEXON EV - XZ+; AS PER SCOPE OF WORK; 36 MonthsLease; White</t>
  </si>
  <si>
    <t>["125044,Power Grid Corporationof India Ltd, Hisar 400/220kVSub-Station, Vill.&amp;Post:Mayyar,Delhi-Hisar Road, NH-9, Distt-Hisar, Haryana-125044"]</t>
  </si>
  <si>
    <t>GEM/2025/B/6447061</t>
  </si>
  <si>
    <t>Corded Electric Angle Grinder , Tile or Marble Cutter , GrassTrimmer with battery and Charger , Rotary Hammer Drill ,Petrol Driven Diamond Chain Saw , Wet and Dry VacuumCleaner</t>
  </si>
  <si>
    <t>["176317,Baira Siul PowerStation, NHPC Ltd., Surangani,P.O.: Surangani, Tahsil: Salooni,Distt.: Chamba", "176317,Baira Siul PowerStation, NHPC Ltd., Surangani,P.O.: Surangani, Tahsil: Salooni,Distt.: Chamba", "176317,Baira Siul PowerStation, NHPC Ltd., Surangani,P.O.: Surangani, Tahsil: Salooni,Distt.: Chamba", "176317,Baira Siul PowerStation, NHPC Ltd., Surangani,P.O.: Surangani, Tahsil: Salooni,Distt.: Chamba", "176317,Baira Siul PowerStation, NHPC Ltd., Surangani,P.O.: Surangani, Tahsil: Salooni,Distt.: Chamba", "176317,Baira Siul PowerStation, NHPC Ltd., Surangani,P.O.: Surangani, Tahsil: Salooni,Distt.: Chamba"]</t>
  </si>
  <si>
    <t>GEM/2025/B/6518355</t>
  </si>
  <si>
    <t>Anti cockroach Gel Chalk , Baygon Spray , 9 Volt Battery ,Bucket plastic 15 Ltrs Capacity , Araldite Adhesive , JubileeClip 1 , Bucket plastic 20 Ltrs Capacity , Brush steel wire ,Boric power , Bleaching power stablised , Bag Gunny , MSeal or Equivalent , 5 Minute steel Putty SF , Jerry Can 20Ltrs , Can Plastic 10 Ltrs Capacity , Grease LG 280 , Aquabond Putty , Aqua bond , Wet Surface Repair Putty , Batterydry 1 point 5 V Size Small Pencil Cell R6</t>
  </si>
  <si>
    <t>GEM/2025/B/6443918</t>
  </si>
  <si>
    <t>Leasing in of Commercial Properties - Hospital; Wet Lease(maintenance to be borne by lessor); 5 years- 10 years; 2;Ground Floor; Electricity back-up, CCTV facility, Streetlightsnear the building; yes; yes; yes; 390</t>
  </si>
  <si>
    <t>GEM/2025/B/6485831</t>
  </si>
  <si>
    <t>Leasing in of Commercial Properties - Holiday Home; WetLease (maintenance to be borne by lessor); 5 years- 10years; Any; Any; Electronic security gates, CCTV facility,Streetlights near the building, Electricity back-up; yes; yes;yes; Any</t>
  </si>
  <si>
    <t>GEM/2025/B/6483270</t>
  </si>
  <si>
    <t>Leasing in of Commercial Properties - Holiday Home; WetLease (maintenance to be borne by lessor); 5 years- 10years; Any; Any; Any; yes; yes; yes; Any</t>
  </si>
  <si>
    <t>GEM/2025/B/6482860</t>
  </si>
  <si>
    <t>Leasing in of Commercial Properties - Holiday home; WetLease (maintenance to be borne by lessor); 5 years- 10years; Any; Any; Any; yes; yes; yes; Any</t>
  </si>
  <si>
    <t>GEM/2025/B/6515385</t>
  </si>
  <si>
    <t>Leasing In of Assets - Wet Lease (maintenance to be borneby lessor); SUV-Hybrid Vehicle (Petrol &amp; Electric) as per bidterms; Car; Leasing of SUV-Hybrid Vehicle (without Driver &amp;Fuel) as per bid terms; New; Brand New Vehicles as per bidterms; Bran..</t>
  </si>
  <si>
    <t>["122007,REC Limited (FormerlyRural ElectrificationCorporation Limited) I-4,Sector-29, Gurugram, Haryana,INDIA"]</t>
  </si>
  <si>
    <t>GEM/2025/B/6497334</t>
  </si>
  <si>
    <t>Leasing of Electric Vehicles (Long Term) - Wet Lease; TataNexon or Higher Model Vehicle; 2400 KMs per Month &amp; 10Hours per Day; 36 Months Lease; White</t>
  </si>
  <si>
    <t>["490042,POWERGRIDCORPORATION OF INDIALIMITED, 400/220 KV Sub-Station, G.E Road, P.O.Kumhari, Distt: Durg,Chhatisgarh-490042"]</t>
  </si>
  <si>
    <t>GEM/2025/B/6407107</t>
  </si>
  <si>
    <t>Leasing in of Commercial Properties - 2; Wet Lease(maintenance to be borne by lessor); 5 years- 10 years; 4;Ground Floor; CCTV facility, Electricity back-up, Streetlightsnear the building; yes; yes; yes; 1</t>
  </si>
  <si>
    <t>["180004,Regional Office, ESICorporation 10B, ShastriNagar, Jammu"]</t>
  </si>
  <si>
    <t>GEM/2025/B/6502458</t>
  </si>
  <si>
    <t>REPAIR OF FLOOR CLEANING MACHINE , REPAIR OF MISTFAN , REPAIR OF WET GRINDER</t>
  </si>
  <si>
    <t>GEM/2025/B/6495703</t>
  </si>
  <si>
    <t>Depressurization and Degassing , MSV isolation , Erection ofscaffolding , Surface preparation for NDT of MSV , Visualinspections , Ultrasonic Thickness Measurement , Hardnesstest at random , WFMPT Testing , Bullet Flaw Detectiontesting , Dye Penetration Testing , Hydrotesting ,Submission test certificates , Wet Calibration</t>
  </si>
  <si>
    <t>["765001,Hindustan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 "765001,Hindustan PetroleumCorporation Limited, RayagadaLPG Bottling Plant, IDCO Plot no1&amp;2,IID Centre, Village-Pitamahal, Tahasil-Rayagada,Dist-Rayagada-765001, Odisha"]</t>
  </si>
  <si>
    <t>GEM/2025/B/6495288</t>
  </si>
  <si>
    <t>Leasing In of Assets - Wet Lease (maintenance to be borneby lessor); As per tender document attached; IT;Computers; New; As per tender document attached; As pertender document attached</t>
  </si>
  <si>
    <t>GEM/2025/B/6497346</t>
  </si>
  <si>
    <t>HEAVY DUTY WET &amp; DRY VACCUM CLEANER</t>
  </si>
  <si>
    <t>["Krishna"]</t>
  </si>
  <si>
    <t>["vaccum cleaner"]</t>
  </si>
  <si>
    <t>GEM/2025/B/6490479</t>
  </si>
  <si>
    <t>Non Metallic Fumehood with clean bench conditions withintegrated wet scrubber as per attached Specs</t>
  </si>
  <si>
    <t>["380009,PHYSICAL RESEARCHLABORATORY, BEHINDGUJARAT UNIVERSITY,OPPOSITE ATIRA, NEARGUJARAT UNIVERSITY VICECHANCELLOR BUNGALOW,Navrangpura, AHMEDABAD,GUJARAT, 380009"]</t>
  </si>
  <si>
    <t>GEM/2025/B/6366734</t>
  </si>
  <si>
    <t>Leasing in of Commercial Properties - Office Space; WetLease (maintenance to be borne by lessor); Upto 5 years; 1;Ground Floor; Electronic security gates, CCTV facility,Streetlights near the building, Electricity back-up; yes; no;yes; 1000 SQ FT</t>
  </si>
  <si>
    <t>["221002,Sub Regional Office,ESIC, ESIC Hospital Complex,2nd Floor, Pandeypur, Varanasi"]</t>
  </si>
  <si>
    <t>GEM/2025/B/6366947</t>
  </si>
  <si>
    <t>GEM/2025/B/6366859</t>
  </si>
  <si>
    <t>GEM/2025/B/6424528</t>
  </si>
  <si>
    <t>Hydrometres Milk , Balance for weighing food stuff ,Centrifuge clinical , Weight machine adult , Baby weightmachine , Salters Baby Weighing machine , HarpenderCalipers , Height measuring stand , Chloroscope , Horrock SApparatus , Mid Upper Arm Circumference MUAC tapes ,Haemoglobinometer , BP Apparatus Digital , Stethoscope ,Sound level meter , Water sampling bottle from any depth ,Needle Shredder , Vaccine Carrier , Craft Water Testing Kit ,Iodine Testing Kit , Glucometer , Mosquito catching kit ,Clinical thermometer , First Aid kit , Otoscope , DissectingMicroscope , Oil Immersion Microscope , Slide Set 50 Slidesfor entomology , Museum Models , Museum Charts ,Disposable Delivery Kit , Nutrition Specimen , Museum WetSpecimen , Insecticides Speciments</t>
  </si>
  <si>
    <t>["834010,ESIC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 "834010,ESIC MODEL HOSPITAL,NAMKUM, RANCHI"]</t>
  </si>
  <si>
    <t>GEM/2025/B/6544635</t>
  </si>
  <si>
    <t>Leasing In of Assets - Wet Lease (maintenance to be borneby lessor); Products; IT; Computers; Used; 2; Upto 100hours</t>
  </si>
  <si>
    <t>["110003,2nd Floor Core-3 ScopeComplex Delhi 110003"]</t>
  </si>
  <si>
    <t>CONVERGENCE ENERGY SERVICES LIMITED</t>
  </si>
  <si>
    <t>GEM/2025/B/6527649</t>
  </si>
  <si>
    <t>Leasing of Electric Vehicles (Long Term) for Delhi Govt.Users - Wet Lease; Tata Harrier EV; 3000 Kms &amp; 360 hours;White</t>
  </si>
  <si>
    <t>["110085,DR. BABA SAHEBAMBEDKAR HOSPITAL, GOVT.OF NCT OF DELHI, SECTOR-06,ROHINI, DELHI-110085"]</t>
  </si>
  <si>
    <t>30.6 L</t>
  </si>
  <si>
    <t>GEM/2025/B/6505306</t>
  </si>
  <si>
    <t>Leasing in of Commercial Properties - Holiday Home/TOR atJodhpur; Wet Lease (maintenance to be borne by lessor); upto 15 years; AS per scope of work; Ground Floor; as perscope of work; yes; yes; yes; As per bid documents</t>
  </si>
  <si>
    <t>["342008,1/3 &amp; 1/4, Pal LinkRoad, Jodhpur"]</t>
  </si>
  <si>
    <t>GEM/2025/B/6505752</t>
  </si>
  <si>
    <t>Automatic Blanket Wash Cloth Wet Type , Quick Set BlackInk , My Temp Grease Spray Lubricant , Ink Key Cleaner ,Anti Marking Sheet for Komori GL 529 C Machine , AntiMarking Sheet for Komori GL 440 A machine , IsopropylAlcohol IPA , Ink Tack Reducer Paste Type</t>
  </si>
  <si>
    <t>["110002,Govt. of India PressMinto Road", "110002,Govt. of India PressMinto Road", "110002,Govt. of India PressMinto Road", "110002,Govt. of India PressMinto Road", "110002,Govt. of India PressMinto Road", "110002,Govt. of India PressMinto Road", "110002,Govt. of India PressMinto Road", "110002,Govt. of India PressMinto Road"]</t>
  </si>
  <si>
    <t>DIRECTORATE OF PRINTING</t>
  </si>
  <si>
    <t>GEM/2025/B/6532319</t>
  </si>
  <si>
    <t>["515671,O/o Chief LocoInspector, Dharmavaramrailway station, Anantapur. Pin:515671. Ph no: 9676903010"]</t>
  </si>
  <si>
    <t>GEM/2025/B/6465158</t>
  </si>
  <si>
    <t>Leasing in of Commercial Properties - Office Space; WetLease (maintenance to be borne by lessor); Upto 5 years; 2;First Floor; Streetlights near the building; yes; no; yes; --</t>
  </si>
  <si>
    <t>["767033,JAGANNATH PARA"]</t>
  </si>
  <si>
    <t>GEM/2025/B/6468012</t>
  </si>
  <si>
    <t>Leasing in of Commercial Properties - Office Space; WetLease (maintenance to be borne by lessor); 5 years- 10years; 1; Ground Floor; Electronic security gates, CCTVfacility, Streetlights near the building, Electricity back-up;yes; no; yes; 150</t>
  </si>
  <si>
    <t>["625020,ESIC, Sub RegionalOffice, 2nd West Street, K.K.Nagar Madurai"]</t>
  </si>
  <si>
    <t>GEM/2025/B/6511647</t>
  </si>
  <si>
    <t>Cleaner White Toilet , Chain NI Silver for Call Boatswain ,Duster Cloth A , Cloth Sponge 18 CM X 20 CM , Super MopRefils , Polish Metal Brass , Broom Country , Tray PaintRoller , Roller Paint 6 inch , Paint Brush 3 inch , GlassCleaner 500 Ml , Room Freshner , Cotton Waste , DetergentPowder in 1 kg Pack , Deodoriser or Odonil , Soap LiquidToilet , Hand Wash Liquid , Disinfectant Fluid White or BlackPhenoil , Cleaning Liquid for Utensils , Refill for AutomaticAir Freshner 250 ML Pack , Dust Bin with Cover , ToiletPaper , Paint Roller 4 inch , Paint Brush 4 inch , Paint Brush 2inch , Napthalene Balls , Plastic Mug , Gash Bag 24 X 30 X75 Micron , Photocopier Paper Sizes 210 X 297 MM A4 80GSM , Envelope Cloth Coated 10 inch X 14 inch , EnvelopeCloth Coated 9 inch X 12 inch , Envelope Size 10 inch X 14inch , Envelope Size 6 inch X 12 inch , Envelope Size 4 inchX 10 inch , Tape Transparent 2 inch , Wet Surface Putty ,Paint Silver , Tape Transparent 1 inch , Brown SheetLaminated , Jerry Can 20 Ltrs , Bag Gunny 27 X 21</t>
  </si>
  <si>
    <t>GEM/2025/B/6414856</t>
  </si>
  <si>
    <t>Oral Rehydration powder sachet of 20 point 5 gm , ProlyteLiquid ORS Tetra pack , Amoxycillin 500 mg plus ClavulanicAcid 125 mg Tab , Monteleukast 10mg plus Levocetrizine5mg tab , Chlorzoxazone 500 mg plus Diclofenac Sodium 50mg Paracetamol 325 mg Tab , Cough lozenges , TabParacetamol 650 mg , Ranitidine 150 mg Tab , PremarinVeginal Cream , Tretinoin 0 point 025 percentage tube of15gm , Protein powder , Tab Fluconazole 100mg , AmorphusHydrogel wood dressing with colloidal Siolver 50gm , Wetwipes , Folic Acid 5 mg tab , 5 Amino Salicylic Acid SR 1point 2g tab , Tab Neurobion forte , Tab Thyroxine Sodium75MG , Amlodipine Besylate 5 mg Tab , Saxagliptin 5 mgTab , Glucose saline isotonic solution in non toxic disposableplastic bott of 500ml , Sodium chloride solution Isotonic innontoxic disposable plastic bott of 500ml , Sodium lactatecompound solution Ringer lactate solu in nontoxic dispoplastic bott 500ml , Sodium chloride solution Isotonic innontoxic disposable plastic bott of100ml , Sodium chloridesolu Isotonic in nontoxic disposable plastic bottle of 1000ml, Mannitol 20 percentage Inj bottle of 350 ml , Heamaccel500ml , Normal Saline 3 percentage , Lorazepam 2 mg perml 2 ml Inj , Sodium Valproate 100 mg per ml Inj ,Lignocaine 10 percentage Spray , Fluconazole infusion 2 mgper ml 100 ml bott , Insulin Premixed biphasic 40 IU per ml30 perc human neutral plus 70 perc human insulin 10 ml Inj, Insulin Regular , Syp Potassium Chloride bott of 200ml ,Trypsin with chymotrypsin Tab , Tinidazole 500 mg Tab ,Calcium Carbonate 500mg and Vit D3-200 IU to 250 IU Tab ,Elastic Shoulder Immobiliser , Pelvic Binder , Soft CervicalCollar , Arm Sling Pouch , Walking Stick , Walker , KneeBrace Long Type , Triple lumen Central Line Catherer Kit ,Tegaderm IV Dressing , Catherer suction non toxic PVCtubing size FG 14 length 50 cm , Methotrexate 5 mg Tab ,Cinnarizine 25 mg Tab , Levetiracetam 100mg per ml Vial of5 ml inj , Inh Budocort 100mcg , Domperidone Syp 1 mg perml bott of 30 ml , Syp Zinc , Syp Ofloxacin with Ornidazole ,Entogermina Solution , Pantoparazole DSR Capsule ,Sodium Valporate 500mg with Valporic acid CR , Simrose500mg Capsule , Doxycycline with Lactic acid Bacillus ,Cudo fort Probiotic Capsule , Tab Prazocin 5mg Tab , TabSodium Valporate 500mg , Duonase Azelastin FluticasoneNasal Spay , Tab Aceclofenac with Thiocolchicoside ,Aceclofenac Serratiopeptidase Paracetamol Tablet , EstriolCream , Asthalin Inhaler , Aerocort Inhaler , Lacosamide 50Tab , Itopride Tab , Telmisartan 40mg withHydrochlorthiazide 12 point 5 , Omega 3 Fatty Acid COEnzyme Q10 Vitamines Minerals Antioxydent Soft Gel Cap ,Inj Levetiracetam 1gm , Inj Rabhisheild , Softvac IspgolGrannule , Kojic Acid Gel , Tranexamic Acid 500mg ,Budocort Inhaler , Levetiracetam 1000mg Tab , LamotrigineTab 25mg , Tab Thiamine , Cannula IV Fixer , OroguardMouth Wash , Vildagliptin 50mg with Metformin 500mg Tab, Metoprolol XL 25mg Tab , Glimepride 1mg Tab ,Atorvastatin 10mg Tab , Mometasone Cream , Fexofenadine120mg Tab , Telmisartan 40MG Tab , Piracetam 800mg withCiticoline 500mg Tab</t>
  </si>
  <si>
    <t>GEM/2025/B/6515057</t>
  </si>
  <si>
    <t>Leasing in of Commercial Properties - Dispensary; WetLease (maintenance to be borne by lessor); 5 years- 10years; 3; Ground Floor; CCTV facility, Streetlights near thebuilding, Electricity back-up; yes; no; yes; 400</t>
  </si>
  <si>
    <t>GEM/2025/B/6514265</t>
  </si>
  <si>
    <t>Leasing In of Assets - Wet Lease (maintenance to be borneby lessor); r Dry Leasing of Ultra Low Floor AirportPassenger Bus, Fuel Type-Electric; r Dry Leasing of UltraLow Floor Airport Passenger Bus, Fuel Type-Electric; r DryLeasing of Ultra Low F..</t>
  </si>
  <si>
    <t>["226009,AI Airport ServicesLimited, Terminal-1, ChaudhariCharansingh InternationalAirport, Amousi-Lucknow-226009"]</t>
  </si>
  <si>
    <t>AI AIRPORT SERVICES LIMITED</t>
  </si>
  <si>
    <t>142.1 Cr</t>
  </si>
  <si>
    <t>GEM/2025/B/6510143</t>
  </si>
  <si>
    <t>Fuming hood along with AFA 4000E airflow controller ,Laboratory Side Tables with 16mm phenolic resin laminateworking top , Laboratory Island Tables with 16mm phenolicresin laminate working top , Canopy hoods for LaboratorySide Tables. , Spot extractors for Laboratory Island Tables ,Laboratory Table along with pp sink with 16mm phenolicresin laminate working top and bench mounted eye washstation , Wet Scrubber with Centrifugal Blower , Civil andelectrical work for the installation of Wet Scrubber, fumehoods and utility pipings</t>
  </si>
  <si>
    <t>["110012,Hill Side Road PusaCampus", "110012,Hill Side Road PusaCampus", "110012,Hill Side Road PusaCampus", "110012,Hill Side Road PusaCampus", "110012,Hill Side Road PusaCampus", "110012,Hill Side Road PusaCampus", "110012,Hill Side Road PusaCampus", "110012,Hill Side Road PusaCampus"]</t>
  </si>
  <si>
    <t>GEM/2025/B/6537541</t>
  </si>
  <si>
    <t>DEPRESSURIZATION AND DEGASSING OF LPG BULLET ,ERECT DISM OF SCAFFOLDING EXTERNAL AND INTERNAL ,ULTRASONIC THICK MEASUREMENT OF BULLET ANDPERIPHERALS , WET FLOURESENT PARTICLE TEST OFBULLET , ULTRASONIC FLAW DETECTION , HARDNESSTESTING OF BULLET , RADIOGRAPHY OF BULLET INSIDE ANDOUTSIDE , DRY PENETRATION TEST , HYDROTESTING OFLPG BULLET , WET CALIBRATION OF LPG BULLET , BOXINGUP THE VESSLE AND COMMISSIONING</t>
  </si>
  <si>
    <t>["442406,HPCL Chandrapur LPGPlant, Plot- B-32, MIDC Area,Guggus Road, Chandrapur, PinCode - 442406", "442406,HPCL Chandrapur LPGPlant, Plot- B-32, MIDC Area,Guggus Road, Chandrapur, PinCode - 442406", "442406,HPCL Chandrapur LPGPlant, Plot- B-32, MIDC Area,Guggus Road, Chandrapur, PinCode - 442406", "442406,HPCL Chandrapur LPGPlant, Plot- B-32, MIDC Area,Guggus Road, Chandrapur, PinCode - 442406", "442406,HPCL Chandrapur LPGPlant, Plot- B-32, MIDC Area,Guggus Road, Chandrapur, PinCode - 442406", "442406,HPCL Chandrapur LPGPlant, Plot- B-32, MIDC Area,Guggus Road, Chandrapur, PinCode - 442406", "442406,HPCL Chandrapur LPGPlant, Plot- B-32, MIDC Area,Guggus Road, Chandrapur, PinCode - 442406", "442406,HPCL Chandrapur LPGPlant, Plot- B-32, MIDC Area,Guggus Road, Chandrapur, PinCode - 442406", "442406,HPCL Chandrapur LPGPlant, Plot- B-32, MIDC Area,Guggus Road, Chandrapur, PinCode - 442406", "442406,HPCL Chandrapur LPGPlant, Plot- B-32, MIDC Area,Guggus Road, Chandrapur, PinCode - 442406", "442406,HPCL Chandrapur LPGPlant, Plot- B-32, MIDC Area,Guggus Road, Chandrapur, PinCode - 442406"]</t>
  </si>
  <si>
    <t>GEM/2025/B/6515608</t>
  </si>
  <si>
    <t>WET SUMP OIL PUMP ASSY , SEALENT BOND , TANDAMMASTER CYL ASSY , WIRE SPARK PLUG MUG , CV JOINT ,NUT WHEEL</t>
  </si>
  <si>
    <t>["TAWANG"]</t>
  </si>
  <si>
    <t>GEM/2025/B/6517004</t>
  </si>
  <si>
    <t>Leasing in of Commercial Properties - Office Space; WetLease (maintenance to be borne by lessor); 5 years- 10years; 1; Ground Floor or First Floor; Streetlights near thebuilding; yes; yes; yes; 99</t>
  </si>
  <si>
    <t>["581301,KAJU BAGH M G ROADKARWAR"]</t>
  </si>
  <si>
    <t>GEM/2025/B/6514116</t>
  </si>
  <si>
    <t>Laboratory Scale Box type Wet High Intensity Magneticseparator</t>
  </si>
  <si>
    <t>["751013,INSTITUTE OFMINERALS &amp; MATERIALSTECHNOLOGY, PO-RRL,ACHARYA VIHAR,BHUBANESWAR"]</t>
  </si>
  <si>
    <t>GEM/2025/B/6521607</t>
  </si>
  <si>
    <t>Inch , AC Services GAS R22 Per kg , AC Services GAS R410APer kg , AC Services GAS R32 Per kg , AC Services CopperPipe 1 2 inch per meter , AC Services Copper Pipe 1 4 Inchper meter , AC Services Copper Pipe 3 8 Inch per meter , ACServices Copper Pipe 5 8 Inch per meter , AC ServicesOutdoor Stand , AC Services Indoor Stand , AC ServicesInvertor AC Indoor PCB Services , AC Services Invertor ACout door PCB Services , AC Services Invertor AC PCBServices Outdoor Sensors , AC Services Non Inverter PCBBoard Service , AC Services Indoor Coil Brush , AC ServicesCompressor Terminal Pin , AC Services Universal AC Remote, AC Services Water Drain Hose 3 Mtr , AC Services Copperpipe Insulation Foam , AC Services Insulation white roll , ACServices Brazing Kit , AC Services Indoor Nipple 1 2 inch , ACServices Indoor Nipple 1 4 Inch , AC Services Indoor Nipple 38 Inch , AC Services Indoor Nipple 5 8 Inch , AC ServicesUniversal PC Board , AC Services Swing Motor , AC ServicesSteiner , AC Services Capillary Tube , AC Services IndoorInverter PC Board 1.5 2.0 Ton Split AC , AC Services OutdoorInverter PC Board 1.5 2 Ton Split AC , Annual MaintenanceContract Rate for Per Tonnage of all type AC , supply ACnew Voltas 1.0 Ton Inverter AC 3 star , supply AC new Voltas1.5 Ton Inverter AC 3 star , supply AC new Voltas 2.0 TonInverter AC 3 star , supply AC new Carrier 1.0 Ton InverterAC 3 star , supply AC new Carrier 1.5 Ton Inverter AC 3 star, supply AC new Carrier 2.0 Ton Inverter AC 3 star , supplyAC new Bluestar 1.0 Ton Inverter AC 3 star , supply AC newBluestar 1.5 Ton Inverter AC 3 star , supply AC new Bluestar2.0 Ton Inverter AC 3 star , supply AC New Voltas 1.0 TonR22 Outdoor Unit only , supply AC New Voltas 1.5 Ton R22Outdoor Unit only , supply AC New Voltas 2.0 Ton R22Outdoor Unit only , supply AC new New Voltas 1.0 Ton R32Outdoor Unit only , supply AC New Voltas 1.5 Ton R32Outdoor Unit only , supply AC New Voltas 2.0 Ton R32Outdoor Unit only , supply AC New Voltas 1.0 Ton IndoorUnit only , supply AC New Voltas 1.5 Ton Indoor Unit only ,supply AC New Voltas 2.0 Ton Indoor Unit only , supply ACNew Carrier 1.0 Ton R22 Outdoor Unit only , supply AC NewCarrier 1.5 Ton R22 Outdoor Unit only , supply AC NewCarrier 2.0 Ton R22 Outdoor Unit only , supply AC NewCarrier 1.0 Ton R32 Outdoor Unit only , supply AC NewCarrier 1.5 Ton R32 Outdoor Unit only , supply AC NewCarrier 2.0 Ton R32 Outdoor Unit only , supply AC NewCarrier 1.0 Ton Indoor Unit only , supply AC New Carrier 1.5Ton Indoor Unit only , supply AC New Carrier 2.0 Ton IndoorUnit only , supply AC New Bluestar 1.0 Ton R22 Outdoor Unitonly , supply AC New Bluestar 1.5 Ton R22 Outdoor Unitonly , supply AC New Bluestar 2.0 Ton R22 Outdoor Unitonly , supply AC New Bluestar 1.0 Ton R32 Outdoor Unitonly , supply AC New Bluestar 1.5 Ton R32 Outdoor Unitonly , supply AC New Bluestar 2.0 Ton R32 Outdoor Unitonly , supply AC New Bluestar 1.0 Ton Indoor Unit only ,supply AC New Bluestar 1.5 Ton Indoor Unit only , supply ACNew Bluestar 2.0 Ton Indoor Unit only , Hiring of A Cmachines 1.0 Ton Split AC Machine Per Day , Hiring of A Cmachines 1.5 Ton Split AC Machine Per Day , Hiring of A C</t>
  </si>
  <si>
    <t>["624302,Gandhigram,"]</t>
  </si>
  <si>
    <t>GANDHIGRAM RURAL INSTITUTE DEEMED TO BE UNIVERSITY</t>
  </si>
  <si>
    <t>GEM/2025/B/6540183</t>
  </si>
  <si>
    <t>Custom Bid for Services - Biennial Contract for Operation,Maintenance and Housekeeping Contract of WFGD (Wet FlueGas Desulphurization Plant) of Stage-I at NTPC GADARWARA</t>
  </si>
  <si>
    <t>["487770,Gadarwara, District:Narshingpur, State: MadhyaPradesh"]</t>
  </si>
  <si>
    <t>GEM/2025/B/6543558</t>
  </si>
  <si>
    <t>300ml glass borosil or equivalent , helmets isi markedstrudio or equivalent , water camper 10 ltre milton orequivalent , water jug medium 1 ltre borosil or equivalent ,electric kettle 1 litre 1000 w , oxy 99 portable oxygencylinder , gas bhatti 10 x 10 x 8 inch and electric adopter ,cartridge refill tn 2465 , repair of old bukhari obliquekerosene heaters , bond paper A4 , wet and dry cotton padfloor mop 18 inch , paint brush 2 inch , paint brush 4 inch ,odonil gel packets , exo bar</t>
  </si>
  <si>
    <t>GEM/2025/B/6233661</t>
  </si>
  <si>
    <t>Leasing in of Commercial Properties - OFFICIAL GUESTHOUSE; Wet Lease (maintenance to be borne by lessor);Upto 5 years; 4; First Floor; Electronic security gates, CCTVfacility, Streetlights near the building, Electricity back-up;yes; yes; yes; SQ ..</t>
  </si>
  <si>
    <t>38.4 L</t>
  </si>
  <si>
    <t>GEM/2025/B/6384780</t>
  </si>
  <si>
    <t>POL Account Voucher Register , Vehicle First ParadeRegister , POL Transfer Register , POL Demand Register ,POL Packing Note Register , POL Monthly or Surprise MusterRegister , Fire Fighting Incident Log Book , Wet and Dry FireExercise Record Log Book , Fire Exercise Record Log Book ,Fire Fighting Equipment Information Log Book , Record ofStatic Tank Log Book , Fire Fighting Training Record LogBook , Occurrence Log Book , Local Flying Log Book , ATSBriefing Log Book , Crash and Fire Exercise Log Book , FORParade Log Book , Low Flying Log Book , Ranad Log Book ,Pawan Hans Log Book , Air Field Surface Defect Log Book ,Defect Book , Demand and Survey Register , AntennaInsulation Book , DG Running Log Book , Daily Parade StateRegister , Daily Civil Labour IN and OUT Register , WeaponIN and OUT Register , Magazine Temperature Register ,Night Time Civil Labour IN and OUT Register , Armoury KeyIN and OUT Register , Magazine Key In and OUT RegisterDSC , Daily Arms In and OUT Register , Daily AMN IN andOUT Register , Daily GD Duty Register , Gunnery Log andProgress Book , Magazine Key Register , Expense Book ,Expenditure of Small Arms Ammunition , CompetancyCertificate , Incoming Register , Outgoing Register , ToolIssue Register , POL Register , LFC Issue Book ,Requestment Book , NC 16 IN and OUT Register , MotorolaIssue Register , DCN In Mail Register , DCN Out MailRegister , Landing Report Register , Metar Register ,Climetology Register , EXOs Request and Alteration Book ,Gangway Wine and C Book , Liquor Card Register , GatePass Issue Register , Defence Civilian I Card Issue Register ,Loss of PMT and TY I Card Register , PMT I Card CancellationRegister , Ty I Card Cancellation Register , Ty I CardRenewal Register , Daily Record of Punishment Register ,Cash Account Book , Cash Account Book for OWF , CashAccount Book for Wine , Cash Account Book for Mess , WineDay Book , Wine Stock Book , Wine Bill Book with duplicatecopy , Mess Receipt with duplicate copy , Wine Receipt withduplicate copy , Mess Bill with duplicate copy , RegisterCover Navy Blue with unit logo Portrait , Register CoverNavy Blue with unit logo Landscape , Register Cover NavyBlue with unit logo A3 size , AIP Register , Sanction Register, Budget Register , CRV AND CB Register , IAFS 1520 , ACRForm Leading , ACR Form PO and Equivalent , ACR FormCPO and Above equivalent , Snap Form , Scribling Pad withunit logo , PTS Register , Food Tasting Register ,Stocktaking Rigister , Invitation Card with cover , S DriveIssue Register , Training Register , PC Landed in EMEworkshop Log Book , External HDD or Digital Storage MediaRegister , Computer Defect Book , HD Destruction Register ,Priscription Pad</t>
  </si>
  <si>
    <t>GEM/2025/B/6499448</t>
  </si>
  <si>
    <t>Vapour / Wet Blasting Machine</t>
  </si>
  <si>
    <t>["LUCKNOW"]</t>
  </si>
  <si>
    <t>GEM/2025/B/6532698</t>
  </si>
  <si>
    <t>Brush Steel wire , Paint roller Refill 6 inch , Lip Seal for freehyadrant , Lint Free baniyan cloth , Dry Chemical Pdr ,Detergent Solution , Cloth coated PVC , Jubilee clip 1 inch ,Boric Powder , 9 volt battery , Bag Gunny , Door Mat , AquaBond , Quick dry Steel Putty , Wet Surface Putty , Pencil cell1.5 V , M seal , Safety Gloves Cloth , Abrasive Paper Napkin230 MM 280 MM , Paper Napkin , Bag Biodegradable forGarbage , Dust Bin , Detergent Powder in 01 Kg Pack ,Deodoriser odonil Refill , Soap Liquid Toilet , Room Freshner, Pest Seal , Hand wash Liquid , Glass Cleaner 500 ML ,Disinfectant Fluid White Phenol , Photocopier paper A3 ,Candle Wax , Teflon tape , Tape Insulation 25 MM , WonderTape 2 inch , Anti Rust Spray , Tape Transparent 2 inch ,Tape Transparent 1 inch , DVD , Envelope Cloth coated 12 X16 inch</t>
  </si>
  <si>
    <t>["PURBA MEDINIPUR"]</t>
  </si>
  <si>
    <t>GEM/2024/B/5540727</t>
  </si>
  <si>
    <t>Leasing In of Residential Properties - Housing; Wet Lease(maintenance to be borne by lessor); Open space up to 333sqm like Barrack type; Stable safe and Renovated; Nocondition; No condition; Streetlights near the building,Electricity back-up, Bou..</t>
  </si>
  <si>
    <t>96.3 L</t>
  </si>
  <si>
    <t>GEM/2025/B/6513586</t>
  </si>
  <si>
    <t>Custom Bid for Services - Cleaning, Sanitation andDisinfection service of area 8825 Sqm with high endmachinery, consumables including deep cleaning ofwashrooms on ceramic tiled floors daily two times for 02Years , Custom Bid for Services - manpower outsourcingservice for 03 semi skilled supervisor one for each shift of 08hours with 3 to 7 years experience for 02 years , Custom Bidfor Services - Manpower outsourcing services for 02 (Two)semiskilled cook one for each shift of 12 hours with 03 to 07years experience for 2 years , Custom Bid for Services -Manpower outsourcing services for 12 nos (Twelve)attendants unskilled, with 00 to 03 years experience for TwoYears , Custom Bid for Services - Laundry services for 02Years (Two Years) with monthly load of 1000 pieces of bedsheets, purdahs, etc with daily pick and drop service Theservices should include wet cleaning, ironing steam ironingstarching, bleaching ..</t>
  </si>
  <si>
    <t>["848101,OFFICE OF DRM ENGG,1ST FLOOR , DRM OFFICE", "848101,OFFICE OF DRM ENGG,1ST FLOOR , DRM OFFICE", "848101,OFFICE OF DRM ENGG,1ST FLOOR , DRM OFFICE", "848101,OFFICE OF DRM ENGG,1ST FLOOR , DRM OFFICE", "848101,OFFICE OF DRM ENGG,1ST FLOOR , DRM OFFICE"]</t>
  </si>
  <si>
    <t>83.6 L</t>
  </si>
  <si>
    <t>GEM/2025/B/6543052</t>
  </si>
  <si>
    <t>Leasing in of Commercial Properties - Office Space; WetLease (maintenance to be borne by lessor); Upto 5 years;na; Ground Floor or First Floor; Streetlights near thebuilding; yes; no; yes; 93</t>
  </si>
  <si>
    <t>["800001,ESIC REGIONAL OFFICEPANCHDEEP BHAVAN J L NEHRUMARG"]</t>
  </si>
  <si>
    <t>GEM/2025/B/6383989</t>
  </si>
  <si>
    <t>Hybrid Wet Filament Winder</t>
  </si>
  <si>
    <t>["721302,MechanicalEngineering Department, IITKharagpur"]</t>
  </si>
  <si>
    <t>GEM/2025/B/6454479</t>
  </si>
  <si>
    <t>Relative Humidity Sensor and Wet bulb Temperature Sensorfor Cooling Tower</t>
  </si>
  <si>
    <t>["824303,Bhartiya Rail BijleeCompany Limited- A subsidiaryof NTPC Ltd. Nabinagar KhairaThana AURANGABAD"]</t>
  </si>
  <si>
    <t>BHARATIYA RAIL BIJLEE COMPANY LIMITED</t>
  </si>
  <si>
    <t>GEM/2025/B/6402182</t>
  </si>
  <si>
    <t>Rate of Absorption, Rewet Under Load</t>
  </si>
  <si>
    <t>["201002,NATIONAL TESTHOUSE, MINISTRY OFCONSUMER AFFAIRS, KAMLANEHRU NAGAR, GHAZIABAD"]</t>
  </si>
  <si>
    <t>DEPARTMENT OF CONSUMER AFFAIRS</t>
  </si>
  <si>
    <t>NATIONAL TEST HOUSE</t>
  </si>
  <si>
    <t>GEM/2025/B/6510847</t>
  </si>
  <si>
    <t>Leasing in of Commercial Properties - Office Space; WetLease (maintenance to be borne by lessor); Upto 5 years;GROUND FLOOR; Ground Floor; Streetlights near thebuilding, Electricity back-up; yes; yes; yes; 400</t>
  </si>
  <si>
    <t>["600034,ESIC REGIONALOFFICE,PANCHDEEP BHAWAN143 STERLING ROADNUNGAMBAKKAM CHENNAI -600034"]</t>
  </si>
  <si>
    <t>84.6 L</t>
  </si>
  <si>
    <t>GEM/2025/B/6510798</t>
  </si>
  <si>
    <t>GEM/2025/B/6510739</t>
  </si>
  <si>
    <t>Leasing in of Commercial Properties - Office Space; WetLease (maintenance to be borne by lessor); Upto 5 years;GROUND FLOOR; Ground Floor; Streetlights near thebuilding, Electricity back-up; yes; yes; yes; 300</t>
  </si>
  <si>
    <t>GEM/2025/B/6542970</t>
  </si>
  <si>
    <t>Acid Bottle 1 , Air Freshner 2 , Mosquito Repellant Machine 3, Mosquito Repellant Refill 4 , Brush 5 , Bath Soap 6 , Bucket7 , Bucket 8 , Caution Board 9 , Cob Web Brush 10 , CobWeb stick 11 , Colin 12 , Dry Mop Set 13 , Mop Rod 14 , WetMop Refil 15 , Wet Mop Set 16 , Floor Wiper 17 , T Brush 18, Dust Bin Big 19 , Dust Bin Big 20 , Dust Bin 21 , Dust Pan22 , Mug 23 , Dusting Cloth 24 , Yellow 25 , Feather Brush26 , Garbage Cover 27 , Garbage Cover 28 , Cleaning Cloth29 , Cleaning Cloth 30 , Machine Automatic 31 , Godrej Aer32 , Aer Matic Refill 33 , Aer Power Packet Sachet 34 ,Scrubbing Pad 35 , Steel Scrubber 36 , Hand gloves 37 ,Towel 38 , Towel39 , Broom 40 , Hit spry 41 , Hit Gel 42 , HitSpry 43 , Brush 44 , Lappam Patti 45 , Handwash 46 , LiquidDetergent 47 , Lizol 48 , Napthalene Balls 49 , Scrubber 50 ,Odomos 51 , Odonil 52 , Phenyle 53 , Shampoo 54 ,Shampoo 55 , Broom Soft 56 , Squeezer 57 , Detergent 58 ,Soap 59 , Hand wash 60 , R1 Chemical 61 , R2 Chemical 62, R3 Chemical 63 , R5 Chemical 64 , R6 Chemical 65 , TissueRolls 66 , Harpic 67 , Urinal Cubes 68 , Urinal Screen 69 ,Dishwash Bar 70 , Vim Liquid 71 , Round Chock 72 , toiletcleaner 73 , Door Mats 74 , Rubber Mat 75 , Dental Kit 76</t>
  </si>
  <si>
    <t>["500090,Indian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t>
  </si>
  <si>
    <t>GEM/2025/B/6446537</t>
  </si>
  <si>
    <t>Card Room Chair (Q3)</t>
  </si>
  <si>
    <t>GEM/2025/B/6299647</t>
  </si>
  <si>
    <t>Stainless Steel Sinks for Domestic Purposes (V3) as per IS13983 (Q2) , Door Handles as per IS 208 (Q4) , M - Seal asper IS 9197 (Q3) , Connection Pipe with Nuts (V2) (Q3) ,Towel Rail / Ring for Bathroom (Q3) , Steel Butt Hinges asper IS 1341 (Q3) , Stainless Steel Butt Hinges as per IS12817 (Q3) , Tower Bolts (Ferrous Metals) as per IS 204(Q3) , Sinks / Wash Basins - Vitreous China as per IS 2556(Part 4) (Q3) , Curtain Pipe, Sider and mounting bracket (Q4), Lock Stoppers as per IS 1223 (Q3) , Continuous (Piano)Hinges as per IS 3818 (Q4) , Hasps and Staples as per IS363 (Q3) , Floor Drain Traps (Q3) , wire nails (Q4) , Woodscrews (Q3) , Varnishes or Shellac Varnish as per IS 347(Q3) , THINNER FOR CELLULOSE NITRATE BASED PAINTSAND LACQUERS (Q3)</t>
  </si>
  <si>
    <t>["AGRA", "FATEHGARH"]</t>
  </si>
  <si>
    <t>GEM/2025/B/6506485</t>
  </si>
  <si>
    <t>Steel body sight test device , Iron Trophy Stand , Fibrename plates , Room freshner Spray , Distemper , Metalphoto frames</t>
  </si>
  <si>
    <t>GEM/2025/B/6505897</t>
  </si>
  <si>
    <t>Battery AAA , Binder Clip 25 mm , Binder Clip 50 mm , BoxFile Lever Arch type Large , Brown Tape 4 inch wide , CD ReWritable , CD Cover , Correction pen Whitener , Dak FolderRFP protected leather cover , Drinking Glass Borosil ,Dusting Cloth , DVD 8GB Re Writable , Eraser Non Dust ,Fevicol MR 200 ml bottle , Fevistick , File Cover printed , FileCover printed White , GeM Clip SS , Gum Bottle 500 ml pack, Highlighter set of 5 Nos , Note Pad , Paper Cutter Big ,Paper Cutter Small , Paper Pin SS , Paper Pin T Head SS ,Pen Add Gel Black , Pen Add Gel Blue , Pen Add Gel Red ,Pen Cello Technotip Blue , Pen Cello Technotip Black , PenCello Technotip Red , Pen Uni-ball Black , Pen Uni-ball Blue ,Pen Uni-ball Red , Pencil Apsara , Permanent Marker Pen,Black , Permanent Marker Pen, Blue , Permanent MarkerPen, Red , Poker Steel with plastic handle , Register 100Pages , Register 250 Pages , Register 300 Pages , Register500 Pages , Room Freshner , Sharpner , Sketch Pen , StampPad , Stamp pad Ink , Staple Pin Big , Staple Pin No 10 ,Sticky Note 5 colour , Sticky note pad 75x125 mm , TagSmall size , Transparent Tape 1 inch wide , TransparentTape 2 inch wide , Transparent Tape 4 inch wide</t>
  </si>
  <si>
    <t>68500</t>
  </si>
  <si>
    <t>GEM/2025/B/6428365</t>
  </si>
  <si>
    <t>Stand Alone Computer , Workstation core i9 32GB 1TB SSD ,Pro Audio DSP with Microphone Amplifier and Speaker , DataWall , Projection System Laser 5000 Lumens , MatrixSwitcher 4x4 , Control Bridge Processor with LED Display ,Display Controller , Fire Alarm , Online UPS 10 KIVA 1 HRBackup , Installation</t>
  </si>
  <si>
    <t>["Pithoragarh"]</t>
  </si>
  <si>
    <t>["online ups", "ss"]</t>
  </si>
  <si>
    <t>GEM/2025/B/6426844</t>
  </si>
  <si>
    <t>Acid , Glass Cleaner Colin , Doormat Juite , Doormat Plastic ,Dustbin Big Size , Dustbin Small size , Hand Wash , Harpic ,Hit , Mosquito Repellent Refill Bottle , Dishwashing PowderNip , Nirma , Odonil , Phenayal , Pipe 1 Inch , Pipe 0.5 Inch ,Poocha , Room Freshner , Shampoo , Tissue Paper , ToiletBrush , Toilet Soap</t>
  </si>
  <si>
    <t>["211015,IIIT-A, Devghat, Jhalwa"]</t>
  </si>
  <si>
    <t>["dustbin", "oil", "ss"]</t>
  </si>
  <si>
    <t>GEM/2025/B/6504497</t>
  </si>
  <si>
    <t>Vault (Strong Room) Door as per IS 11188 (Q2)</t>
  </si>
  <si>
    <t>["171009,SBI, AdministrativeOffice, 40 SDA COMPLEX,KASUMPTI, DISTT SHIMLA,HIMACHALPRADESH PIN171009"]</t>
  </si>
  <si>
    <t>GEM/2025/B/6457417</t>
  </si>
  <si>
    <t>["241001,BSA OFFICE, HARDOI"]</t>
  </si>
  <si>
    <t>BASIC EDUCATION DEPARTMENT UTTAR PRADESH</t>
  </si>
  <si>
    <t>GEM/2025/B/6480010</t>
  </si>
  <si>
    <t>Custom Bid for Services - Modification of washroom flushsystem</t>
  </si>
  <si>
    <t>["695007,AI Engineering ServicesLimited MRO , OPP KSEB ,CHACKAI ,Thiruvananthapuram (TRV),Kerala Pin Code 695007 Off:0471-2787116"]</t>
  </si>
  <si>
    <t>21000</t>
  </si>
  <si>
    <t>GEM/2025/B/6507472</t>
  </si>
  <si>
    <t>Jharoo Nariyal , Toilet Cleaning brush , Phynal White ,Scrubber Jumbo Size , Utensils cleaning bar Vim bar , PochaFloor Duster , Jharoo Phool , Steel Wool , Liquid Hand Wash5 Ltr , Air pure freshener Refill for automatic room freshener, AA Batteries , AAA Batteries , Matchbox</t>
  </si>
  <si>
    <t>GEM/2025/B/6494917</t>
  </si>
  <si>
    <t>["140124,Bhakra BeasManagement Board, IrrigationWing, NANGAL TOWNSHIP"]</t>
  </si>
  <si>
    <t>GEM/2025/B/6475588</t>
  </si>
  <si>
    <t>Soap Dish - Case (Q4) , Connection Pipe with Nuts (V2) (Q3), Sluice Valve For Water Works Purposes (50 To 1200 MmSize) (V2) As Per Is 14846 (Q3) , Copper alloy Taps/StopValves (V2) Conforming to IS 8931 (Q3) , Bathroom WaterShower (V2) (Q3)</t>
  </si>
  <si>
    <t>["CALCUTTA CENTRALDIVISION", "CALCUTTA CENTRALDIVISION", "CALCUTTA CENTRALDIVISION", "CALCUTTA CENTRALDIVISION", "CALCUTTA CENTRALDIVISION", "CALCUTTA CENTRALDIVISION"]</t>
  </si>
  <si>
    <t>GEM/2025/B/6495260</t>
  </si>
  <si>
    <t>GEM/2025/B/6507921</t>
  </si>
  <si>
    <t>Fabrication of Dining Room at ECHS Polyclinic Ranni</t>
  </si>
  <si>
    <t>["Pathanamthitta"]</t>
  </si>
  <si>
    <t>GEM/2025/B/6506457</t>
  </si>
  <si>
    <t>Long Cobweb broom dust collector , Stainless Steel MoppingStick with Cotton refill Twist , Dishwashing Product ,Naphthalene Balls , Door Mats Red , Yellow Cloth Duster ,Cotton Stripped Duster , High Quality Plain Turkish CottonBig Towels 100 percent Cotton , High Quality Plain TurkishCotton Small Towels 100 percent Cotton , Tissue PaperPackets , Stainless Steel Golden Coated Tissue Paper holder, Pithambaram Powder , Lizol Floor cleaner , Dish WashingPril 3 ltr , Harpic Blue , Phenyl 5 ltrs , Liquid Hand Wash 5 ltr, Liquid Hand Wash 1 ltr , Rubber cleaning Wiper , Plasticwater dispenser bottle with tap , Plastic Frosty Big Bucket ,Plastic Frosty Small Bucket , Plastic Frosty Big Mug , PlasticFrosty Small Mug</t>
  </si>
  <si>
    <t>["ss", "water dispenser"]</t>
  </si>
  <si>
    <t>THE DIRECTORATE GENERAL OF AERONAUTICAL QUALITY ASSURANCE</t>
  </si>
  <si>
    <t>10000</t>
  </si>
  <si>
    <t>GEM/2025/B/6382439</t>
  </si>
  <si>
    <t>Bus Hiring Service - Regular Basis - Local 24*7; 31-33; TATAStar Bus Prime 32 Seater LP712 or equivalant or higher; Ex-showroom condition</t>
  </si>
  <si>
    <t>87.4 L</t>
  </si>
  <si>
    <t>GEM/2025/B/6165855</t>
  </si>
  <si>
    <t>Procurement of Large Size Display(110inch) for ConferenceRoom at HURL Sindri</t>
  </si>
  <si>
    <t>GEM/2025/B/6490441</t>
  </si>
  <si>
    <t>Study Light , Big room HEATER , water purifier of 8 Ltr tank ,Gas Stove , Big bucket 15 Ltr , Bathroom stool , White bathtowel , Colured small hand towel , Dinner set , pressurecooker black 5 ltr. , pressure cooker black 10 ltr. , Doublebed sheet quilt , Double bed sheet cotton with pillow cover ,Foot mat , AC Quilt of soft fur best quality , Water jug 2 ltr.With glass , Curtain with rod for 7 feet door , Pillow , AirCooler , Premium Polyester Curtain , Premium mattersdouble bed , Premium matters double bed big , Plastic chairwith arms , RO Drinking water 150 ltr , Mike with office use ,cctv camera , conference room , Deluxe revolving chair</t>
  </si>
  <si>
    <t>["134109,Irrigation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 "134109,Irrigation Departmentsector 5 panchkula"]</t>
  </si>
  <si>
    <t>IRRIGATION DEPARTMENT HARYANA</t>
  </si>
  <si>
    <t>["cctv", "room heater", "ss"]</t>
  </si>
  <si>
    <t>GEM/2025/B/6497339</t>
  </si>
  <si>
    <t>PROVISION OF HMI AT OMS CONTROL ROOM - PRMM255036</t>
  </si>
  <si>
    <t>["132140,MATERIALS DEPTT ,PANIPAT REFINERY PANIPAT"]</t>
  </si>
  <si>
    <t>GEM/2025/B/6505189</t>
  </si>
  <si>
    <t>["462011,PARYAVASBHAWAN,3RD BLOCK, GROUNDFLOOR, JAIL ROAD, ARERAHILLS, BHOPAL"]</t>
  </si>
  <si>
    <t>HOUSING AND URBAN DEVELOPMENT CORPORATION LTD</t>
  </si>
  <si>
    <t>GEM/2025/B/6468858</t>
  </si>
  <si>
    <t>WALL TYPE ROOM SPLIT AC, 5 STAR, and CAPACITY: 1.5 TON, WINDOW TYPE ROOM AC, 5 STAR RATING, HAVINGCAPACITY OF 1.5 TON , Storage type stainless steel watercooler , WALL TYPE ROOM SPLIT AC, 5 STAR, and CAPACITY:2 TON</t>
  </si>
  <si>
    <t>["140126,National FertilizersLimited, Naya Nangal", "140126,National FertilizersLimited, Naya Nangal", "140126,National FertilizersLimited, Naya Nangal", "140126,National FertilizersLimited, Naya Nangal"]</t>
  </si>
  <si>
    <t>NATIONAL FERTILIZERS LIMITED (NFL)</t>
  </si>
  <si>
    <t>GEM/2025/B/6508813</t>
  </si>
  <si>
    <t>Coline , Pochha , Broom Stick Jhadu Big Size , Soft BroomPhool Jhadu , Lizol 1 Litre Bottle , Naphthaline Ball 1 Kg ,Harpic 1 Litre Bottle , Dettergent Powder 1 Kg , Dettol HandWash , Bathroom Brush Gala , Dettol Antiseptic 500 ml ,Room Freshner , Acid Bottle 1 Litter , Bathing Soap , Brasso500 Ml Bottle , Wiper Big Size with Stick , Odonil BathroomFreshner 5 Packet</t>
  </si>
  <si>
    <t>["SAGAR"]</t>
  </si>
  <si>
    <t>GEM/2025/B/6508318</t>
  </si>
  <si>
    <t>Card Room Chair (Q3) , Dressing Table (Q3) , Show Case(Q3)</t>
  </si>
  <si>
    <t>["843324,panchayat Dhanahaparihar 843324", "843324,panchayat Dhanahaparihar 843324", "843324,panchayat Dhanahaparihar 843324"]</t>
  </si>
  <si>
    <t>SITAMARHI DISTRICT PANCHAYATS</t>
  </si>
  <si>
    <t>GEM/2025/B/6489881</t>
  </si>
  <si>
    <t>Single Lever Basin Mixer , Single Lever Wall Mixer three inone System , Angular Stop Cock Wall Flange , Double ArmWall mounted Pivotal mirror , Corner Glass Shelf withBracket , Towel Rack , Towel Ring Round , Soap Dish , PaperHolder , Rimless Single Piece Western Commode , UrinalPartition , Steam Cabin Square , Glass Shelf , Table TopBasin , Curved shaped urinal , Pillar Cock , Hand Shower ,Urinal with Dual Flush Sensor With 6V DC , Stainless SteelGrating , Waste coupling , Round Design Mirror , PVCConnection , Bathroom wall tiles , Bathroom Floor tiles ,Room Flooring Tiles</t>
  </si>
  <si>
    <t>["tea", "flooring", "ss"]</t>
  </si>
  <si>
    <t>GEM/2025/B/6448260</t>
  </si>
  <si>
    <t>Wall facing computer table , Student revolving chair ,Teacher table , Teacher revolving chair , I3 Computer ,Router , Fixing of wooden , Electric fitting , Staff table , Bed, Doctors tool , Saline stand , Small almirah , Four seaterbench desk , Green board , Wooden podium , Work bench ,Rack , Stool , Master chair , CAREMIC BOARD SCRATCHPROOF SIZE6* 4 , Exhaust fan , First aid kit , Fireextinguisher 5ltr , Office table , Steel door almirah ,160kvagenset , Reading table , Library chair , Steel glassdoor almirah , Reception table , 8 seater library readingtable , Printer table of extended top , Periodical display rack, Library reading room , Computer barcode printer , Librarymanagement software , 2 ton split ac , MultifunctionMachine MFM (V2)</t>
  </si>
  <si>
    <t>["822110,Nilamber-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t>
  </si>
  <si>
    <t>HIGHER AND TECHICAL EDUCATION DEPARTMENT JHARKHAND</t>
  </si>
  <si>
    <t>["tea", "printer", "ss", "software"]</t>
  </si>
  <si>
    <t>GEM/2025/B/6363740</t>
  </si>
  <si>
    <t>Interactive Panel , UPS 2KVA with batteries , Desktop All inone , Multifunction Printer , Non PTZ Camera , Speaker ,Audio Mixer</t>
  </si>
  <si>
    <t>["461005,Security Paper Mill,Narmadapuram , MadhyaPradesh", "461005,Security Paper Mill,Narmadapuram , MadhyaPradesh", "461005,Security Paper Mill,Narmadapuram , MadhyaPradesh", "461005,Security Paper Mill,Narmadapuram , MadhyaPradesh", "461005,Security Paper Mill,Narmadapuram , MadhyaPradesh", "461005,Security Paper Mill,Narmadapuram , MadhyaPradesh", "461005,Security Paper Mill,Narmadapuram , MadhyaPradesh"]</t>
  </si>
  <si>
    <t>GEM/2025/B/6469515</t>
  </si>
  <si>
    <t>Wired keyboard mouse combo , Wireless keyboard mousecombo , USB extension , Printer cartridge 12A , Printercartridge 337A , Printer cartridge DR-2365 , Printercartridge DTN- 2365 , Printer cartridge 88A , SSD M.2 ,CMOS Battery Lithium Cell 3V , File Cover , Noting PaperSheet , Biometric Thumb Machine , Biometric Tablet ,Telephone Instrument , Calculator , Stamp Pad , Stamp Ink ,Permanent Marker , Marker Ink , Scissors , Radium Cutter ,Steel Scale , Plastic Scale , Pencil , Eraser , Sharpner , Bluepen , Fevistick , Wall Clock , Door bell , Air blower forcomputer , Dinner set , Cup Coaster set , Glass CleanerColin 500ml , Hand Wash liquid , Toilet Acid , Cleaning cloth, Phenyl Tablet , Odonil Air Freshener cube , Floor Phenyl ,Doctor brand Phenyl , Mopping Cloth , Toilet Brush , RoomFreshner Spray</t>
  </si>
  <si>
    <t>["470001,2nd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 "470001,2nd floor, SinghaiBuilding, 10, Civil Lines, Sagar"]</t>
  </si>
  <si>
    <t>["battery", "oil", "printer", "ss", "tablet"]</t>
  </si>
  <si>
    <t>GEM/2025/B/6467335</t>
  </si>
  <si>
    <t>Custom Bid for Services - Schedule- A01:-Complete HouseKeeping &amp; Management of Running Room including Leninmanagement , serving of call book, Gardening, Gatekeeping activity, Cleaning &amp; Sweeping work of RunningRoom (complete running room premis.. , Custom Bid forServices - Schedule A02 Supply of General Maintenancematerial for Nishatpura Running Room , Custom Bid forServices - Schedule A03 Washing of Linen of NisthapuraRunning Room for 640 Days , Custom Bid for Services -Schedule A04 Pest control work in Nisatpura Running RoomOne treatment per Month in Running Room for 21 month ,Custom Bid for Services - Schedule A05 Loading andunloading of Loco Pilot s and Guard s line box at Nishatpurastation and yard Loco cab Brake Van including shifting fromto box Room to AC Diesel Loco Brake Van Jeep for 640 days</t>
  </si>
  <si>
    <t>["462024,DRM Office , HabibganjWest Central Railway", "462024,DRM Office , HabibganjWest Central Railway", "462024,DRM Office , HabibganjWest Central Railway", "462024,DRM Office , HabibganjWest Central Railway", "462024,DRM Office , HabibganjWest Central Railway"]</t>
  </si>
  <si>
    <t>WEST CENTRAL RAILWAY</t>
  </si>
  <si>
    <t>34.8 L</t>
  </si>
  <si>
    <t>GEM/2025/B/6509760</t>
  </si>
  <si>
    <t>U shape conference table 15 PLUS 1 as per specifications inthe ATC documents and all complete as directed by theEngineer in chrage , Highback chair conference room as perspecifications in the ATC documents and all complete asdirected by the Engineer in chrage , Mid back conferencechair as per specifications in the ATC documents and allcomplete as directed by the Engineer in chrage , Directortable as per specifications in the ATC documents and allcomplete as directed by the Engineer in chrage , Backstorage as per specifications in the ATC documents and allcomplete as directed by the Engineer in chrage , High backchair as per specifications in the ATC documents and allcomplete as directed by the Engineer in chrage , Visitorchair as per specifications in the ATC documents and allcomplete as directed by the Engineer in chrage , Sofa setdirector room 3 PLUS 1 PLUS 1 as per specifications in theATC documents and all complete as directed by theEngineer in chrage , Centre table as per specifications in theATC documents and all complete as directed by theEngineer in chrage , Side table as per specifications in theATC documents and all complete as directed by theEngineer in chrage , Table for project director as perspecifications in the ATC documents and all complete asdirected by the Engineer in chrage , Back unit projectdirector as per specifications in the ATC documents and allcomplete as directed by the Engineer in chrage , Revolvinghigh back chair project director as per specifications in theATC documents and all complete as directed by theEngineer in chrage , visitor chair as per specifications in theATC documents and all complete as directed by theEngineer in chrage , sofa set project director room 3 PLUS 1PLUS 1 as per specifications in the ATC documents and allcomplete as directed by the Engineer in chrage , Senioroffice table with eru as per specifications in the ATCdocuments and all complete as directed by the Engineer inchrage , Officer table with eru as per specifications in theATC documents and all complete as directed by theEngineer in chrage , High back senior officer chair as perspecifications in the ATC documents and all complete asdirected by the Engineer in chrage , Officers table with eruas per specifications in the ATC documents and all completeas directed by the Engineer in chrage , Chair for officer asper specifications in the ATC documents and all complete asdirected by the Engineer in chrage , Control room chair asper specifications in the ATC documents and all complete asdirected by the Engineer in chrage , Visitor chair for officeras per specifications in the ATC documents and all completeas directed by the Engineer in chrage , Almirah 1980 X 915X 485 MM as per specifications in the ATC documents andall complete as directed by the Engineer in chrage ,Compactor as per specifications in the ATC documents andall complete as directed by the Engineer in chrage</t>
  </si>
  <si>
    <t>GEM/2025/B/6509643</t>
  </si>
  <si>
    <t>Sweeping Broom (V3) (Q4)</t>
  </si>
  <si>
    <t>["227405,Nagar palika parishadGauriganj Amethi"]</t>
  </si>
  <si>
    <t>GEM/2025/B/6483195</t>
  </si>
  <si>
    <t>ONION , TOMATO , BANANA , APPLE , CABBAGE , BUTTER ,CARROT , EGGPLANT , POTATO , PUMPKIN , BROCCOLI ,MUSHROOM , LETTUCE , TURNIP , CAULIFLOWER , ZUCCHINI, CHILLY GREEN , LOTUS ROOT , RED CABBAGE , RADISH ,CAPSICUM , RED CAPSICUM , GINGER , OKRA , PEAS ,CELERY , GARLIC , BEANS , SPINACH , CORIANDER LEAVES ,MINT , MANGO , GRAPES , ORANGE , WATERMELON ,CHERRY , LEMON , POMEGRANATE , KIWI , FIG , DATE ,CORN , SPRING ONION , LAUKI , PAPAYA , SWEET POTATO ,BABY CORN , YELLOW CAPSICUM , CUCUMBER , FROZENPEAS</t>
  </si>
  <si>
    <t>["181221,Food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t>
  </si>
  <si>
    <t>YOUTH SERVICES AND SPORTS AND TECHNICAL EDUCATION
DEPARTMENT JAMMU AND KASHMIR</t>
  </si>
  <si>
    <t>["butter", "egg"]</t>
  </si>
  <si>
    <t>TECHNICAL EDUCATION DEPARTMENT</t>
  </si>
  <si>
    <t>GEM/2025/B/6470250</t>
  </si>
  <si>
    <t>Plastic bax for first aid kit , Axiostat , Charging jack forcamera , Steel tiffin with 5 cantainer , Automaticroomfreshnere</t>
  </si>
  <si>
    <t>GEM/2025/B/6510809</t>
  </si>
  <si>
    <t>Laptop Adopter Dell , Samsung 43 inch Smart TV 4K withVIVID pro ultra HD Model No UA43DUE77AKLXL , RoomHumidifier Bear 5Ltr Capacity , Suction Pipe 1 inch , Pipe 1 5inch , Flat patti 1 2 inch 2mm Iron , Focus Spot Lamp Ledure12 W , Stand for TV 43 inch , Register 300 Pages , StopValve</t>
  </si>
  <si>
    <t>GEM/2025/B/6510495</t>
  </si>
  <si>
    <t>colin , phenyl , room freshner , odonil , acid , pocha , lizol ,broom soft , harpic , hard broom , dettol antiseptic liquid ,toilet brush , wiper , automatic hand wash dispenser</t>
  </si>
  <si>
    <t>GEM/2025/B/6509138</t>
  </si>
  <si>
    <t>USF Bath Accessories USF Luxury edition 10mm Glassbathroom corner shelf wall mounted corner bathroomshelves stand weight bearing upto 10 kg bathroom rack 9x9inxh black round pack 3 , Wall clock digital showingtemperature , Wall Clock , Antiskid mat roll size 4 ft x 48 ft ,Bucket Square capacity 25 Ltr with larger handle , MugPlastic large , Laminated white file plane size 10 x 14 inch ,Drafting pad normal 100 pages , CD Mailer , Stick NotesYellow size 75 x 125 mm Oddy , Stick Notes Yellow 75 x 75mm Oddy , File Binder Floder</t>
  </si>
  <si>
    <t>GEM/2025/B/6448553</t>
  </si>
  <si>
    <t>Curtain Pipe, Sider and mounting bracket (Q4) , Bathroom orToilet Mirror (V2) (Q4)</t>
  </si>
  <si>
    <t>GEM/2025/B/6506202</t>
  </si>
  <si>
    <t>Ceremonial Lifebuoy , CO2 Extinguisher , Plotting table forchart room , basic tool box</t>
  </si>
  <si>
    <t>GEM/2025/B/6511155</t>
  </si>
  <si>
    <t>Power BI Pro Software for One Year , Drone simulator RealFlight 9 software for One Year , Filmora AI Video EditingSoftware for One Year , Adobe Photoshop 2025 for One Year, Canva Team software for One year , Adobe Light RoomSoftware for One year , Adobe Acrobat Pro software for oneyear , CHT GPT Premium Software for one Year , DataRecovery Wizard Pro software perpetual</t>
  </si>
  <si>
    <t>["tea", "software"]</t>
  </si>
  <si>
    <t>85000</t>
  </si>
  <si>
    <t>GEM/2025/B/6511278</t>
  </si>
  <si>
    <t>HARPIC 1 LTR , LIZOL 1 LTR , COLIN 500 ML , BROOM ,DETTOL LIQUID 500 ML , MOP LARGE , ACID 1 LTR ,NAPHTHALENE BALLS</t>
  </si>
  <si>
    <t>["Jhansi"]</t>
  </si>
  <si>
    <t>GEM/2025/B/6409043</t>
  </si>
  <si>
    <t>Hand Wash , Phenyl , Napthelene Balls , Room Freshner ,Broom Stick , Broom Phool , Mop Cloth , Harpic , Acid , FloorCleaner Mop Standing , Toilet Freshner , Soap Dispenserbottles - Empty , Scrubbers -Steel and Plastic , Wiper , Colin, Red Hit</t>
  </si>
  <si>
    <t>["160030,PM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 "160030,PM SHRI KENDRIYAVIDYALAYA OCF CHANDIGARH,SECTOR 29 B"]</t>
  </si>
  <si>
    <t>GEM/2025/B/6512372</t>
  </si>
  <si>
    <t>Virtual Reality (VR) Classroom Set Up (Q3)</t>
  </si>
  <si>
    <t>["364730,PM SHRI JAWAHARNAVODAYA VIDYALAYA -BOTAD, ALAV ROAD, AT.BOTAD, DISTT. BOTAD, PIN :-364710"]</t>
  </si>
  <si>
    <t>GEM/2025/B/6509392</t>
  </si>
  <si>
    <t>Custom Bid for Services - Renovation of waiting room ofStation Bus Cell and Driver waiting area</t>
  </si>
  <si>
    <t>GEM/2025/B/6470480</t>
  </si>
  <si>
    <t>Custom Bid for Services - Cost of labour towards 2 staffs forCare Taker cum TTE Rest Room In charge at TTE rest roomMadurai I one labour in each shift I Rate should not bequoted below to the estimated rate , Custom Bid forServices - Cost towards Supply of washed and ironed bedsheet to TTE Rest Room at Madurai I Avg 76 beds per day ,Custom Bid for Services - Cost towards Supply of washedand ironed pillow cover to TTE Rest Room at Madurai I Avg76 beds per day , Custom Bid for Services - Cost towardsprovision of News papers and magazines to TTE Rest Roomat Madurai , Custom Bid for Services - Cost towards Supplyof subsidized meals to occupants at TTE rest room atMadurai I Avg 140 per day I Rate should not be quotedbelow to the estimated rate</t>
  </si>
  <si>
    <t>["625016,Office of the DivisionalMaterials Manager MaduraiDivision Madurai", "625016,Office of the DivisionalMaterials Manager MaduraiDivision Madurai", "625016,Office of the DivisionalMaterials Manager MaduraiDivision Madurai", "625016,Office of the DivisionalMaterials Manager MaduraiDivision Madurai", "625016,Office of the DivisionalMaterials Manager MaduraiDivision Madurai"]</t>
  </si>
  <si>
    <t>GEM/2025/B/6483295</t>
  </si>
  <si>
    <t>DVD , Duster Cloth , Dust Bin , Door Mat or Foot mat Floorsynthetic , Distilled Water , Distemper White , Disinfectantfluud White or Black Phenol , Detergent Powder , Deodriserrefill for Ship head 8 cm into 3 Cm , Cotton Waste , SoapLiquid Toilet , Scrubber with Handle , Safety Gloves Cloth ,Room Freshener Room Spray , Refill for automatic AirFreshener 250 ML , Rat Sticking Gel , PVC Flexible WaterHose 1inch , Polish Metal Brass , Photocopier Paper A3 ,Photo Copier Paper 210 MM into 325MM FS</t>
  </si>
  <si>
    <t>GEM/2025/B/6484252</t>
  </si>
  <si>
    <t>Light Nameplate , Profile Light , Bettel cordless , Hutter ,Jack , Urinal Cubes , Urinal Mats , Grey Carpate , Gloves ,Hand Towel , Horn , Mat Artifl Green , Tyre Chain , ChainNut Bolt , Chain Filling , Wooden Cutter , Wooden MachineBit , Umbrella Grey , Paint White , Silver Paint , Ink Lamy ,Salt case , Black Mat , Fan Belt , Rexine , Basket Ball Ring ,Coffe Powder , Tea Powder , Room Fresner , Exercise Mat ,HDMI Adaptor , Pen V5 RT , Thermocol Sheet , RatchetStraps hooks , Grass Cutter , Gulel , Table Cloth , WaterBottle Cover , Trey Combat Cloth , Navration oil , LotionSavlon , Dettol Handwash , Dettol , Borosil Glass , AlarmWhite , Knife , Water Bottle 20 Ltr , EZee , Volley Ball net ,Milton Water Bottle , Philps Ujtual , Cooker 5 Ltr , Cooker 3Ltr , Bucket Mug Stool , Single Bedsheet , Coster Set , DoorBell , Remote , Napkin Stand , Doormat , Basket , CableHDMI Patronic , Buzzer , Photo Frame , Car Freshner , CarFreshner Youth</t>
  </si>
  <si>
    <t>GEM/2025/B/6465983</t>
  </si>
  <si>
    <t>["846001,ILYAS ASHRAF NAGAR,CHANDANPATTI, DARBHANGA"]</t>
  </si>
  <si>
    <t>MAULANA AZAD NATIONAL URDU UNIVERSITY</t>
  </si>
  <si>
    <t>GEM/2025/B/6513599</t>
  </si>
  <si>
    <t>Counter Chair (Bar / Pub) (Q3) , Card Room Chair (Q3) ,Heavy Duty Storage Racks (Q3)</t>
  </si>
  <si>
    <t>["802156,GP AGARSANDA"]</t>
  </si>
  <si>
    <t>PANCHAYAT RAJ DEPARTMENT BIHAR</t>
  </si>
  <si>
    <t>PANCHAYATI RAJ DEPARTMENT</t>
  </si>
  <si>
    <t>GEM/2025/B/6401793</t>
  </si>
  <si>
    <t>Sambar Masala , Chilli Powder , Coriander Powder ,Turmeric Powder , Dal Chini , Imli , Black Pepper , Jeera ,Ajwain , Garlic , Kasuri Methi , Garam Masala , PaneerMasala , Chicken Masala , Muttan Masala , Chana Masala ,Biriyani Essance , Fish Masala , Coconut , Moti Elachi ,Chotoi Elachi , Rai , Tej Patta , Hing , Long , Maida , Peanut ,Black Chana , Moong Sabut , Meeta Soda , Yeast , Semiya ,Custard Powder , Sabudana , Sugar , Urud Dal , Basen ,Rajma Masala , Papad , Mixed Pickle , Basmati Rice , SabutMirchi , Dairy Cream , Methi Powder , Sun Flower Oil , SafalMatar , Banana , Apple , Anar , Kishmish , Lemon , MusambiJuice , Water Melon Juice , Palak , Green Chilli , HaraDhaniya , Curry Leaves , Tomato , Beans , Carrot , DrumStick , Cucumber , Beetroot , Onion , Simla Mirch , CauliFlower , Mushroom , Paneer , Mutton , Chicken , Curd , Fish, Daliya , Corn Flake , Jam , Butter , Biscuits , Milk , Badam</t>
  </si>
  <si>
    <t>["butter", "rice", "sugar", "milk", "oil", "chicken", "mutton", "ss"]</t>
  </si>
  <si>
    <t>GEM/2025/B/6396798</t>
  </si>
  <si>
    <t>GEM/2025/B/6513794</t>
  </si>
  <si>
    <t>Cell , Toilet Cleaner , Liquid Hand Wash Dispenser , LiquidHand Wash Refill , Air Wick Room Freshener , Godrej RoomFreshener , Mosquito Kill , Coconut Broom with wood ,Coconut Broom without wood , Glass Cleaner , DetergentPowder , Dusting Cloth , Floor Cleaning Cloth , Floor Cleaner, Phenyl White , Broom Soft , Room Freshener , TermiteSpray , Termite Spray Refill , Acid , Naphthalene Ball</t>
  </si>
  <si>
    <t>["GANJAM"]</t>
  </si>
  <si>
    <t>GEM/2025/B/6289168</t>
  </si>
  <si>
    <t>GEM/2025/B/6498629</t>
  </si>
  <si>
    <t>Desk and Bench Set for Classroom/Training Area (Q2) , SteelShelving Cabinets (Adjustable Type) confirming to IS 3312(V4) (Q3) , Office Chair (V3) (Q2) , Modular Table / MeetingTable / Centre Table (V2) (Q2)</t>
  </si>
  <si>
    <t>["475661,Dagrai Road, Near SRICollege Datia (m.p.)", "475661,Dagrai Road, Near SRICollege Datia (m.p.)", "475661,Dagrai Road, Near SRICollege Datia (m.p.)", "475661,Dagrai Road, Near SRICollege Datia (m.p.)"]</t>
  </si>
  <si>
    <t>DEPARTMENT OF HIGHER EDUCATION MADHYA PRADESH</t>
  </si>
  <si>
    <t>GOVERNMENT COLLEGES OF MADHYA PRADESH</t>
  </si>
  <si>
    <t>GEM/2025/B/6514490</t>
  </si>
  <si>
    <t>Chapati Warmer , Electric Iron , Stabilizer , Kero RoomHeater , Invertor , Vistor Book wooden</t>
  </si>
  <si>
    <t>["chapati warmer"]</t>
  </si>
  <si>
    <t>GEM/2025/B/6471286</t>
  </si>
  <si>
    <t>Combined Toilet Bathroom of size 7.32m x 6.10m x 3.00m</t>
  </si>
  <si>
    <t>GEM/2025/B/6513782</t>
  </si>
  <si>
    <t>VEGETABLE RACK , FOGGING MACHINE , KEROROOMHEATER , VOLTAS AC WINDOW 1POINT5 TON , V7 PEN</t>
  </si>
  <si>
    <t>GEM/2025/B/6515500</t>
  </si>
  <si>
    <t>["781019,Kahilipara main road,Jatia, Kahilipara"]</t>
  </si>
  <si>
    <t>DIRECTOR OF TECHNICAL EDUCATION</t>
  </si>
  <si>
    <t>GEM/2025/B/6493158</t>
  </si>
  <si>
    <t>Soft broom , Odonil , Lizol , Harpic , Handwas , Roomfreshner , Wiper , Dish wash bar , Toilet brush , BMWpolythene , Phenyl 1ltr , Tap transparent , Stapler pin ,Envelop , Parmanent marker , Talc sheet , CD marker , Gluestick , poker , Gum bottle , Highlighter , Tag , Binder clip ,A4 paper , Tap , Flag , Paper Pin , Marker , Pencil , erraser ,scale</t>
  </si>
  <si>
    <t>GEM/2025/B/6319175</t>
  </si>
  <si>
    <t>Flex Board Printing for Promotion of Tourism at Holy WaterFalls KM 6 , Flex Board Printing for Promotion of Tourism atHoly Water Falls Khirmu , Flex Board Printing for Promotionof Tourism at Holy Water Falls Tawang War Memorial , FlexBoard Printing for Promotion of Tourism at Holy Water FallsKhinzemane Log Br , Flex Board Printing for Promotion ofTourism at Holy Water Falls Jaswantgar War Memorial , FlexBoard Printing for Promotion of Tourism at Holy Water FallsSenge TC , Flex Board Printing for Promotion of Tourism atHoly Water Falls Baisakhi HQ , Flex Board Printing forPromotion of Tourism at Holy Water Falls KM KM 6 GuestRoom , Flex Board Printing for Promotion of Tourism at HolyWater Falls KM 13 Tawang War Memorial</t>
  </si>
  <si>
    <t>GEM/2025/B/6506740</t>
  </si>
  <si>
    <t>Chair for Training Room , Appointment Board 4 Feet x 3 Feet, Servicing Cooling device for tech class room , ServicingCooling device for class room , SBS Technical Data Boardsize 4 Feet x 3 Feet , A4 Size Paper</t>
  </si>
  <si>
    <t>GEM/2025/B/6517124</t>
  </si>
  <si>
    <t>Pressure Pump as per buyer sample , Cloth Dry stand as perbuyer designed , Dispenser wash room material as perbuyer choice model , Standard quality dak folder red colour, Std quality kodak glossary photo paper 200 gms</t>
  </si>
  <si>
    <t>GEM/2025/B/6520964</t>
  </si>
  <si>
    <t>["844122,PANCHAYAT SAMITI -CHEHRAKALAN , BLOCK -CHEHRAKALA, DISTRICT -VAISHALI"]</t>
  </si>
  <si>
    <t>GEM/2025/B/6520941</t>
  </si>
  <si>
    <t>Sarath Gate Flex , JCO Mess Flex 17 by 2 , MT Gate GwaliorFlex 27 by 2 , MT CMS with Frame 3 by 4 , Radio Room Flexwitth Frame 3 by 4 , Family Welfare Flex with Frame 7 by 5 ,Laser FMR Flex , JSI Flex 5 by 8 , ACP Logo 6 by 6 Round</t>
  </si>
  <si>
    <t>GEM/2025/B/6086373</t>
  </si>
  <si>
    <t>Modular Seat and Desk Combo (for classroom / lecture hall)(Q3)</t>
  </si>
  <si>
    <t>["506004,NATIONAL INSTITUTEOF TECHNOLOGY WARANGAL"]</t>
  </si>
  <si>
    <t>GEM/2025/B/6521281</t>
  </si>
  <si>
    <t>IED MODEL ROOM</t>
  </si>
  <si>
    <t>GEM/2025/B/6519217</t>
  </si>
  <si>
    <t>Modular Cold Room Storage for Fruits and Vegetables (Q3)</t>
  </si>
  <si>
    <t>GEM/2025/B/6515983</t>
  </si>
  <si>
    <t>CYLINDER KIT BRAKE MASTER , ALTERNATOR ASSY , MOTORASSY WIPER , REPAIR KIT CYLINDER , BEARING PULLER ANDINSTALLER , SPRING ASSY REAR SUSPENSION , LAMP ASSYROOM , ARM CLUTCH RELEASE , SENSOR THROTTLEPOSITION , COVER ASSY CLUTCH , DISC CLUTCH , BETTIMING MPFI</t>
  </si>
  <si>
    <t>GEM/2025/B/6522050</t>
  </si>
  <si>
    <t>ELECTRIC KETTLE , CLIP BOARD OMEGA , PEN STAND ,STEEL BOX , TATA SKY , CALL BELL , MAGNETIC CURTAIN ,VGA HAIR CLIPPER , ASH TRAY , DINING MAT , RUNNER MAT, WATER GLASS , JUG GLASS , WHISKY GLASS , JUICE GLASS, WINE GLASS , BEER MUG , BED SIDE LAMP , MILTONBOTTLE , PILLOW , WALL CLOCK , STEEL CONTAINER , DSCTOKEN , HANGER FOR GUEST ROOM , FLEX BOARD PORTERCOY , PILLOW COVER</t>
  </si>
  <si>
    <t>GEM/2025/B/6488855</t>
  </si>
  <si>
    <t>Disinfectant Fluids , Phenolic Type (V3) conforming to IS1061 (Q3) , Toilet Cleaner Liquid (V2) conforming to IS 7983(Q4) , Air Freshener Liquid (V2) (Q3) , Toilet Soap, Liquid(V2) as per IS 4199 (Q4) , Glass Cleaner, Liquid (V2) as perIS 8540 (Q4) , Air Freshener Solid and Gel (Q4) , SweepingBroom (V3) (Q4) , Toilet Soap as per IS 2888 (V2) (Q4) ,Cleaning Duster (V3) (Q3)</t>
  </si>
  <si>
    <t>["180006,Armed PoliceHeadquarters J&amp;KSrinagar/Jammu Gandhinagar,Jammu Tawi, J&amp;K", "180006,Armed PoliceHeadquarters J&amp;KSrinagar/Jammu Gandhinagar,Jammu Tawi, J&amp;K", "180006,Armed PoliceHeadquarters J&amp;KSrinagar/Jammu Gandhinagar,Jammu Tawi, J&amp;K", "180006,Armed PoliceHeadquarters J&amp;KSrinagar/Jammu Gandhinagar,Jammu Tawi, J&amp;K", "180006,Armed PoliceHeadquarters J&amp;KSrinagar/Jammu Gandhinagar,Jammu Tawi, J&amp;K", "180006,Armed PoliceHeadquarters J&amp;KSrinagar/Jammu Gandhinagar,Jammu Tawi, J&amp;K", "180006,Armed PoliceHeadquarters J&amp;KSrinagar/Jammu Gandhinagar,Jammu Tawi, J&amp;K", "180006,Armed PoliceHeadquarters J&amp;KSrinagar/Jammu Gandhinagar,Jammu Tawi, J&amp;K", "180006,Armed PoliceHeadquarters J&amp;KSrinagar/Jammu Gandhinagar,Jammu Tawi, J&amp;K", "180006,Armed PoliceHeadquarters J&amp;KSrinagar/Jammu Gandhinagar,Jammu Tawi, J&amp;K"]</t>
  </si>
  <si>
    <t>HOME DEPARTMENT JAMMU AND KASHMIR</t>
  </si>
  <si>
    <t>JAMMU AND KASHMIR POLICE</t>
  </si>
  <si>
    <t>GEM/2025/B/6479518</t>
  </si>
  <si>
    <t>Online UPS (V2) (Q2) , Interactive Panels with CPU (Q2) ,LED Display System (Q2) , PA System Set , Visulazier ,Digital Slide Presenter , Networking Switching control eqpt ,Lighting And Envt Controller , Access Contr , Mobile Jammer, CCTV System 8Set , Fire Alarm System</t>
  </si>
  <si>
    <t>["cctv", "online ups", "ss"]</t>
  </si>
  <si>
    <t>GEM/2025/B/6512506</t>
  </si>
  <si>
    <t>Repair, Maintenance, and Installation of Plant/Systems/Equipments (Version 2) - ICGS C-424; H110Fabrication of 01 in no Succession board at ward room viewnot suitable Same to fabricate as per sample Mat WoodenBrass; Service Provider , Repair, Maintenance, andInstallation of Plant/ Systems/Equipments (Version 2) - ICGSC-424; H112 Locking arrangement in following placesdeteriorated view wear and tear Same to be repaired as persample 01 in no bridge door 01 in no galley door 02 i.. ,Repair, Maintenance, and Installation of Plant/Systems/Equipments (Version 2) - ICGS C-424; H113Volumetric markings in following compartments are notavailable Same may be carried out as per sample MainEngine room Water jet compartment Boatswain s.. , Repair,Maintenance, and Installation of Plant/ Systems/Equipments(Version 2) - ICGS C-424; H114 NBCD markings coveringlocation control risk and escape routes as per the policy invogue; Service Provider , Repair, Maintenance, andInstallation of Plant/ Systems/Equipments (Version 2) - ICGSC-424; H115 One hole in STP sewage treatment tank nearmain pump suction Tank plate to be removed or weldingnew plate; Service Provider , Repair, Maintenance, andInstallation of Plant/ Systems/Equipments (Version 2) - ICGSC-424; H117 Non slipping rubber foot mat with securingarrangement of ships ladder 02 Nos observed deterioratedSame to be repaired renewed as per sample Mat Rubber.. ,Repair, Maintenance, and Installation of Plant/Systems/Equipments (Version 2) - ICGS C-424; L082 Bridgesteering wheel not returning back to its midship positionpost steering to port stbd Suspect rotary spring assemblymalfunctioning Defect to be r..</t>
  </si>
  <si>
    <t>["tea", "ss", "stp"]</t>
  </si>
  <si>
    <t>GEM/2025/B/6445970</t>
  </si>
  <si>
    <t>CHEMICAL TESTING (SPECTRO ANALYSIS) , MECHANICALTESTING (UTS, YS, % EL, % RA) WITH MACHINING ,MECHANICAL TESTING (BEND TEST, CHARPY IMPACT TESTAT ROOM TEMP. &amp; HARDNESS TEST) WITH MACHINING</t>
  </si>
  <si>
    <t>["741235,KALYANI, NADIA, WB"]</t>
  </si>
  <si>
    <t>ANDREW YULE AND COMPANY LIMITED</t>
  </si>
  <si>
    <t>GEM/2025/B/6522626</t>
  </si>
  <si>
    <t>BOQ Specification Ser No 1 , BOQ Specification Ser No 1 a ,BOQ Specification Ser No 1 b , BOQ Specification Ser No 1 c, BOQ Specification Ser No 1 d , BOQ Specification Ser No 1e</t>
  </si>
  <si>
    <t>GEM/2025/B/6476427</t>
  </si>
  <si>
    <t>Charge Fire Ext Dry Powder Seventy Five Kg Dry , NailsSteel Wire Round Seventy Mm X Three Point Fifteen Mm ,Screw Wood Slotted Csk Head Mild Steel N , Pins Cotter SplitSteel Two Point Five Mm X Twenty Five Mm , AbrasivesCloth Emery Or Corundom Size , Abrasives Cloth Emery OrCorundum Size O , Utensil Coking Forty Five Men Set LidDegchi Three Hundred Five Mm , Knife Veg Ss Two HundredMm Long Blade Eight Inch , Sodium Hydroxide Technical ,Soap Laundry , Broom Sweeping , Paint Rfu Olive Green ,Paint Rfu Fin Ad Br Spr Arctic White , Broom Country , PadLock Ig Four Lever Forty Mm , Electrodes Welding Steel HighTensile Three , Charge Fire Ext Dry Powder Twenty Five KgDry , Pressure Cooker Six Litre Complete , Ext Fire DryPowder Ten Kg Capacity</t>
  </si>
  <si>
    <t>GEM/2025/B/6517701</t>
  </si>
  <si>
    <t>LP OF CAT6 CABLE FOR CONFERENCE ROOM</t>
  </si>
  <si>
    <t>["Ratnagiri"]</t>
  </si>
  <si>
    <t>GEM/2025/B/6472299</t>
  </si>
  <si>
    <t>Quilts (V2) (Q4) , quilt cover (Q3) , Sheeting, Tickings andBedsheets (V2) as per IS 175 (Q3) , Pillows - Synthetic (Q3) ,door mats (Q3) , Water Jugs (Q4) , Domestic Mugs -Bathroom (Q3)</t>
  </si>
  <si>
    <t>["171001,SIB-Shimla,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t>
  </si>
  <si>
    <t>GEM/2025/B/6376712</t>
  </si>
  <si>
    <t>Spec Sr No 310 , Services of Engineers -Connectorisation_12652_Ref Tech Spec Sr No 320 , STW_Setting to Work_12652_Ref Tech Spec Sr No 330 ,TRIALS_12652_Ref Tech Spec Sr No 340 ,Training_12652_Ref Tech Spec Sr No 350 , Services ofEngineers - WARRANTY_12652_Ref Tech Spec Sr No 360 ,NCN-OBS-CAT 6 STP CABLE WITH LFH_12652_Ref Tech SpecSr No 370 , NCN-OBS-2 PORT I_O _12652_Ref Tech Spec SrNo 380 , NCN-OBS-1 MTR UTP PATCH CORD_12652_RefTech Spec Sr No 390 , NCN-OBS-OPTICAL POWERMETER_12652_Ref Tech Spec Sr No 400 , NCN-9URACK_12653_Ref Tech Spec Sr No 410 , NCN-L3 SWITCH_TEJAS TJ 1400_12653_Ref Tech Spec Sr No 420 , NCN-TMFOC 400M _12653_Ref Tech Spec Sr No 430 , NCN-CISCOVIDEO PHONE 8800 SERIES _12653_Ref Tech Spec Sr No440 , NCN-CISCO IP PHONE 7800 SERIES_12653_Ref TechSpec Sr No 450 , NCN-VC EQUIPMENT ROOM KIT _12653_RefTech Spec Sr No 460 , NCN-PASSIVECOMPONENTS_12653_Ref Tech Spec Sr No 470 , NCN- NEXTGENERATION FIREWALL _12653_Ref Tech Spec Sr No 480 ,NCN-OPTICAL TERMINATION BOX _OTB _12653_Ref TechSpec Sr No 490 , NCN-LIU O6 PORT_12653_Ref Tech Spec SrNo 500 , NCN- UPS and ACCESSORIES _12653_Ref TechSpec Sr No 510 , Services of Engineers -Connectorisation_12653_Ref Tech Spec Sr No 520 , STW_Setting to Work_12653_Ref Tech Spec Sr No 530 ,TRIALS_12653_Ref Tech Spec Sr No 540 ,Training_12653_Ref Tech Spec Sr No 550 , Services ofEngineers - WARRANTY_12653_Ref Tech Spec Sr No 560 ,NCN-OBS-CAT 6 STP CABLE WITH LFH_12653_Ref Tech SpecSr No 570 , NCN-OBS-2 PORT I_O _12653_Ref Tech Spec SrNo 580 , NCN-OBS-1 MTR UTP PATCH CORD_12653_RefTech Spec Sr No 590 , NCN-OBS-OPTICAL POWERMETER_12653_Ref Tech Spec Sr No 600 , NCN-9URACK_12654_Ref Tech Spec Sr No 610 , NCN-L3 SWITCH_TEJAS TJ 1400_12654_Ref Tech Spec Sr No 620 , NCN-TMFOC 400M _12654_Ref Tech Spec Sr No 630 , NCN-CISCOVIDEO PHONE 8800 SERIES _12654_Ref Tech Spec Sr No640 , NCN-CISCO IP PHONE 7800 SERIES_12654_Ref TechSpec Sr No 650 , NCN-VC EQUIPMENT ROOM KIT _12654_RefTech Spec Sr No 660 , NCN-PASSIVECOMPONENTS_12654_Ref Tech Spec Sr No 670 , NCN- NEXTGENERATION FIREWALL _12654_Ref Tech Spec Sr No 680 ,NCN-OPTICAL TERMINATION BOX _OTB _12654_Ref TechSpec Sr No 690 , NCN-LIU O6 PORT_12654_Ref Tech Spec SrNo 700 , NCN- UPS and ACCESSORIES _12654_Ref TechSpec Sr No 710 , Services of Engineers -Connectorisation_12654_Ref Tech Spec Sr No 720 , STW_Setting to Work_12654_Ref Tech Spec Sr No 730 ,TRIALS_12654_Ref Tech Spec Sr No 740 ,Training_12654_Ref Tech Spec Sr No 750 , Services ofEngineers - WARRANTY_12654_Ref Tech Spec Sr No 760 ,NCN-OBS-CAT 6 STP CABLE WITH LFH_12654_Ref Tech SpecSr No 770 , NCN-OBS-2 PORT I_O _12654_Ref Tech Spec SrNo 780 , NCN-OBS-1 MTR UTP PATCH CORD_12654_RefTech Spec Sr No 790 , NCN-OBS-OPTICAL POWER</t>
  </si>
  <si>
    <t>GEM/2025/B/6495609</t>
  </si>
  <si>
    <t>Desk and Chair Set for Classroom/Training Area (Q2)</t>
  </si>
  <si>
    <t>["176061,PM SHRI KendriyaVidyalaya, Holta Camp,Palampur, Himachal PradeshPin No.- 176061", "176061,PM SHRI KendriyaVidyalaya, Holta Camp,Palampur, Himachal PradeshPin No.- 176061"]</t>
  </si>
  <si>
    <t>GEM/2025/B/6433931</t>
  </si>
  <si>
    <t>WOOD SINGLE BED WITH HEADBOARD , STANDARD ROOMchair, fixed chair type , 5 SEATER WOOD SOFA SET ,STANDARD wood room tables , STANDARD coffee table ,STANDARD Reception table , OFFICE table</t>
  </si>
  <si>
    <t>["194101,SCARA YOKMA NEARAIRPORT LEH LADAKH", "194101,SCARA YOKMA NEARAIRPORT LEH LADAKH", "194101,SCARA YOKMA NEARAIRPORT LEH LADAKH", "194101,SCARA YOKMA NEARAIRPORT LEH LADAKH", "194101,SCARA YOKMA NEARAIRPORT LEH LADAKH", "194101,SCARA YOKMA NEARAIRPORT LEH LADAKH", "194101,SCARA YOKMA NEARAIRPORT LEH LADAKH"]</t>
  </si>
  <si>
    <t>["coffee"]</t>
  </si>
  <si>
    <t>GEM/2025/B/6523422</t>
  </si>
  <si>
    <t>GEM/2025/B/6420192</t>
  </si>
  <si>
    <t>Cream , Butter , Corn , Dhokla , Fruit Cake , Ice Cream ,Cream Milk , Malai Paneer , Veeba Peanut Butter , MozarellaCheese , Srikhand , Modern Brown Bread , Curd , Apple ,Banana , Chikoo , Guava , Litchi , Orange , Papaya , Pear ,Pineapple , Pomegranate , Strawberry , Peach , Mango ,Muskmelon , Watermelon , Adrak , French Beans , Beet Root, Cabbage , Capsicum , Carrot , Cauliflower , Cucumber ,Curry Patta , Dhaniya , Green Chilli , Green Peas , LadyFinger , Garlic , Lemon , Methi , Mushroom , Onion , OnionPatta , Palak , Potato , Pudina , Drum Stick , Tomato ,Baingan , Karela , Loki , Sweet Potato , Italian Basil , SweetLime Juice , Coconut Water , Chicken , Egg , Fish , Mutton ,Pork , Chicken Keema , Basmati Rice , Badam , Munaka ,Walnut , Desi Ghee , Biscuit , Corn Flakes , Daliya , Oats ,Besan , Gulab Jamun Mix , Pulp Mango , Meat Masala ,Chhole Masala , Chaat Masala , Biryani Masala , Hing ,Pickle , Noodles , Tomato Sauce , Vinegar , Soya Sauce ,Chili Souce Red , Chilli Souce Green , Coconut Pdr , Ragi ,Nirma , Cooking Gas , Halim Seeds , Jam , Jeera Pdr , DalChini , Rajma , Vermicelli , Custard , Samber Masala , BlackPepper Pdr , Tur Dal , Moong Dal , Masoor Whole , Urad Dal, Urad Whole , Lobia , Chana Kabuli , Chana Black , Sugar ,Tej Patta , Small Elaichi , Badi Elaichi , Jeera Whole , Rai ,Sujee , Corn Flour , Kaju Kani , Till , Magaj Beej , Dal Futana, Ground Nut , Rawa Idly , Poha , Macaroni , Soyabean , Coal, Makhana , Kismiss , Kaju , Sabudana , Kokam Juice , HaldiPdr , Dhaniya Pdr , Mirchi Pdr , Garam Masala</t>
  </si>
  <si>
    <t>["butter", "rice", "sugar", "milk", "chicken", "egg", "mutton", "ss", "uav"]</t>
  </si>
  <si>
    <t>GEM/2025/B/6477184</t>
  </si>
  <si>
    <t>Vim Bar Powder , Hard Brooms , Soft Brooms , Wiper , Colin, Phenyl liquid , Harpic , Toilet Brushes , AA Batteries , AAABatteries , Black Hit , Room Freshner</t>
  </si>
  <si>
    <t>["134109,District &amp; SessionsCourt, Sector-1, Panchkula.", "134109,District &amp; SessionsCourt, Sector-1, Panchkula.", "134109,District &amp; SessionsCourt, Sector-1, Panchkula.", "134109,District &amp; SessionsCourt, Sector-1, Panchkula.", "134109,District &amp; SessionsCourt, Sector-1, Panchkula.", "134109,District &amp; SessionsCourt, Sector-1, Panchkula.", "134109,District &amp; SessionsCourt, Sector-1, Panchkula.", "134109,District &amp; SessionsCourt, Sector-1, Panchkula.", "134109,District &amp; SessionsCourt, Sector-1, Panchkula.", "134109,District &amp; SessionsCourt, Sector-1, Panchkula.", "134109,District &amp; SessionsCourt, Sector-1, Panchkula.", "134109,District &amp; SessionsCourt, Sector-1, Panchkula."]</t>
  </si>
  <si>
    <t>DISTRICT &amp; SESIONS JUDGE</t>
  </si>
  <si>
    <t>GEM/2025/B/6454744</t>
  </si>
  <si>
    <t>Nipple 20 x 150 mm , Lead wool , Glass pane plain 900 x450 mm x 3 mm thick , GI Bend 20 mm , Brackets for fixingwash hand basin MS 375mm long , Helical door spring 150mm , Aluminium Floor door stopper 140 mm , PaintEnamlled OG , GI Elbow 50 mm , GI Nipple 20 x 100 mm ,Flexible pipe 25 mm dia medium grade , Brass Spindle for15mm Bib Cock , GI Plug 20 mm , GI Nipple 25 x 100 mm ,CP Curtain rod 20 mm dia 3 point 65 mtr long , Sytheticenamelled paint Redoxide 04 Ltr Container , Patch materoad repair material , Floor drain traps Jali 100 mm with hole, GI Plug 15 mm , PVC Wash basin Pipe 32 mm x1150 mm ,Screw wood steel 35 x 8 SWG , GI Nipple 20 mm x 50 mm ,GI Nipple 20 mm x100 mm , PVC waste pipe 40 x 800 mm ,Paint Enamlled white , Cable lugs Aluminium 300 Sqmm ,Aldrop Bolt aluminium 250 mm , Door Handle Aluminum150 mm , Floor drain traps Jali 150 mm , Geyser indicatorred and green , GI Bend 15 mm , Teak wood edging 4mmthick 18mm wide 10 feet long , GI Nipple 50 x 15 mm , OilBound distamper Cream Colour 5 Ltr Container , Aldrop BoltAluminium 300 mm , Cable lugs Aluminium 35 Sqmm , Puttyready mixed , GI Socket 50 mm , Paint Enamlled blueaquiren , Paint Enamlled Red , Butt Hinge MS 100 mm , GIElbow 25 mm , Aluminium Hasp and staple 75 mm , PaintEnamlled Redoxide , Nut and Bolt with washer 10 mm dia ,Turpentine Oil , Silicone Sealant in 280 ml , Paint Enamlledblack , Door Handle Aluminum 100 mm , GI Socket 25 mm ,GI Socket 40 mm , PVC Sheathed copper conductor twincore flexible wire 0 point 20 , GI Tee Reducer 25 x 15 mm ,Thinner in 1 Ltr packing , Alumium tower bolt 100 mm ,Brush painting 100 mm , Paint brush 125 mm , Brushpainting 75 mm , Brush painting 50 mm , Brush painting 25mm , Fevicol SH 997 , HT Tape 19mm X 9 point 15 Mtr , GIPipe 20 mm dia , GI Pipe 25 mm dia , Kitchen Sink Mixerwall mounted 15 mm , Door seal bottom , Brass Float valve15 mm complete , Brass Float valve 20 mm complete , DoorEye Hole , Wall Looking Mirror with frame 600x400 , Glassputty , GI Pipe 15 mm dia medium grade , Aluminiumsulphate Crystal 20 Kg bag , Mild steel nut and bolt withwasher 25 mm dia 150 mm long , Mild steel nut and boltwith washer 20 mm dia 100 mm long , Mild steel nut andbolt with washer 16 mm dia 100 mm long , Mild steel nutand bolt with washer 12 mm dia 75 mm long , Cotton glandpacking rope with graphite 25 mm thick , Cotton glandpacking rope with graphite 20 mm thick , Cotton glandpacking rope with graphite 16 mm thick , Cotton glandpacking rope with graphite 12 mm thick , GI Tee Reducer50mm x 25 mm , GI Tee Reducer 50mm x 20 mm , GI TeeReducer 40mm x 25 mm , GI Tee Reducer 40mm x 20 mm ,Star coupling Cat part No L150 , Curtain rod end caps SStype 20 mm , Curtain rod end caps SS type 25 mm , Kitchensink coupling , Calcium Hypochlorite Granules (65 - 70 %)</t>
  </si>
  <si>
    <t>["tea", "gi pipe", "oil", "ss"]</t>
  </si>
  <si>
    <t>GEM/2025/B/6477363</t>
  </si>
  <si>
    <t>Victory Gallery and Pride Display Cabinet , Computer TableRepair , Glass 6X3 10mm Principal Cabin , Glass 6X3 10mmVP Cabin , Computer Room Wardrobe , Computer RoomTeacher Table Repair , Principal Cabin Bathroom Door , AluDoor Incl Fitting and Labour Charges , Nurse Room , SS WireMesh Bundle , Nail Black , Door Stopper , SS Rod , CurtainBracket , SS End Cap , Wall to Wall Bracket , Channel ,Curtain , Ceiling Fan Copper Winding B441200 mm Brand ,Wall Fan , Exhaust Fan , Stabilizer 130 V for AC , Screw 1 12 Inch 200 pc box , Gitti 1 1 2 Inch 50 pc box , Gitti 2 Inch50pc box , 150Ah Battery , Inverter Double Battery , Mat 4 2 ,Caustic Soda , Wiper Full Size , Acid 5 L , Toilet Brush ,Cleaning Cloth , Computer Cleaning Brush , Tap Long Body ,Waste Pipe , PVC Connection Long , Cistern Kit , X Nipple GI, White Cement 1 Kg Branded , Teflon Tape , MTA UPVC 1Inch , FT UPVC 1 Inch , Union UPVC 1 Inch , Ball Valve UPVC1 Inch , UPVC Solvent 100 g , 10 ft SCH -80 Pipe UPVC ,UPVC Ball Valve , Nipple GI , 1 HP Monoblock Pump</t>
  </si>
  <si>
    <t>["251306,BAGHARA"]</t>
  </si>
  <si>
    <t>["battery", "cement", "tea", "oil", "ss"]</t>
  </si>
  <si>
    <t>GEM/2025/B/6477305</t>
  </si>
  <si>
    <t>Onion , Potato , Beans Green or Haree Phaliya , Beans Limaor Hyacinth or Sem Phalee , Beet Root or Chakundar , BottleGourd or Lauki , Brinjal or Baigun , Cabbage or Patta Gobhi ,Capsicum or Shimla Mirch , Carrot or Gajar , Cauli Flower orPhool Gobhi , Chilly Green or Hari Mirch , Coriander Leaf orHari Dhaniya , Cucumber or Kheera , Garlic or Lahasun ,Ginger Gree or Adarak , Lady Finger or Bhindee , Mushroomor Kumbhee , Pointed Gourd or Paraval , Peas Green or HaraMattar , Pampkin or Kaddu , Radish or Mooli , Ridged Guardor Turai , Fresh Lime or Kagzi Nimbu , Spinach or Palak ,Tomato or Tamatar , Safal Mattar , Paneer , Butter , AppleGolden , Apple Royal , Banana or Kela , Guava or AmrudAllabadi , Kinu , Mausambi , Orange or Narangi , Papaya ,Pomegranate or Anar , Pear or Naspati , Pineapple , ChickenHen dressed without neck and liver not more than 2 Kgs ofhen , Fish Katla or Rohu size 1 Kg to 3 Kg without head Local, Mutton fresh and best quality of goat or Khassi , Egg</t>
  </si>
  <si>
    <t>["butter", "chicken", "egg", "mutton", "ss", "uav"]</t>
  </si>
  <si>
    <t>GEM/2025/B/6518861</t>
  </si>
  <si>
    <t>paint brush 2 inch , Napthelene Balls , Mug Plastics ,Mosquito Repellent Machine with Liquid , Mosquito RepellentGel odomos , M Seal , Lime Slaked 56 LBS , Jerry Cans 20Ltrs , Hand Wash Liquid , Hand Towel , cotton rags , clothstocknite or mutton cloth , cloth sponge , cleaning liquid forutensils , cleaning bar utensils 500 gms , Cleaner whitetoilet or Harpic , cans plastic 10 ltrs , candle wax , brushwith long Handle , Brush sweeping Hand , Brown SheetLaminated , broom country , blue loundary , biodegradablepolythene film length 112 inch w into 18inch think 007 inch, battery AA 1 point 5V , Bag Gunny , bag biodegradable forgarbage , Antirust Spary , Abrassive Paper 230mm into280mm , abrasive cleaning pad</t>
  </si>
  <si>
    <t>GEM/2025/B/6518774</t>
  </si>
  <si>
    <t>Brown Tape Large Size , White Tape Large Size , Cello TapeSmall Size , Fevi Stick , Room Freshner , Room FreshnerAutomatic , Collin , Hit Black , Tissue Paper , Pencil Cell ,Eraser Non Dust , Pencil Sharpner</t>
  </si>
  <si>
    <t>GEM/2025/B/6477865</t>
  </si>
  <si>
    <t>TISSUE PAPER , CLEANING Table DUSTER , BleachingPowder for Household , Liquid Air Freshener , Toilet CleaningBrush Long , Liquid Handwash , Wiper base Stainless Steelhandle , Soft Broom , Straw Coconut Broom , NaphthaleneBall Multicolor , phenyl Disinfectant Surface and FloorCleaner , Mopper Stainless Steel handle , Glass CleanerLiquid 500 ml , Toilet Cleaner Liquid , Detergent powder</t>
  </si>
  <si>
    <t>["834005,CIPET Ranchi, Hehal,Kaju bagan, Ranchi,", "834005,CIPET Ranchi, Hehal,Kaju bagan, Ranchi,", "834005,CIPET Ranchi, Hehal,Kaju bagan, Ranchi,", "834005,CIPET Ranchi, Hehal,Kaju bagan, Ranchi,", "834005,CIPET Ranchi, Hehal,Kaju bagan, Ranchi,", "834005,CIPET Ranchi, Hehal,Kaju bagan, Ranchi,", "834005,CIPET Ranchi, Hehal,Kaju bagan, Ranchi,", "834005,CIPET Ranchi, Hehal,Kaju bagan, Ranchi,", "834005,CIPET Ranchi, Hehal,Kaju bagan, Ranchi,", "834005,CIPET Ranchi, Hehal,Kaju bagan, Ranchi,", "834005,CIPET Ranchi, Hehal,Kaju bagan, Ranchi,", "834005,CIPET Ranchi, Hehal,Kaju bagan, Ranchi,", "834005,CIPET Ranchi, Hehal,Kaju bagan, Ranchi,", "834005,CIPET Ranchi, Hehal,Kaju bagan, Ranchi,", "834005,CIPET Ranchi, Hehal,Kaju bagan, Ranchi,"]</t>
  </si>
  <si>
    <t>GEM/2025/B/6519008</t>
  </si>
  <si>
    <t>AMC of Integrated Security and Surveillance System - CCTVMaintenance Services For Warehouse; Comprehensive;Hardware, Networking System; Consumables to be providedby Service Provider (included in the contract cost);Warehouse; Control Room; Dependi..</t>
  </si>
  <si>
    <t>["492101,Sector 24, Jhanj AtalNagar-Nava Raipur"]</t>
  </si>
  <si>
    <t>CHHATTISHGARH STATE WAREHOUSING CORPORATION (CGSWC)</t>
  </si>
  <si>
    <t>GEM/2025/B/6455287</t>
  </si>
  <si>
    <t>EXECUTIVE TABLE , PLASTIC MOULDED CHAIR , ALLOYWORLD REVOLVING CHAIR , ALMIRAH STEEL , THREESEATER CLASSROOM DESK , CEILING FAN WITH ROOFMOUNT</t>
  </si>
  <si>
    <t>["250601,NAGAR PANCHAYATAGGARWAL MANDI TATIRINEAR D.A.V INTER COLLEGESCHOOL, TOWN TATIRI, DISTTBAGHPAT (UP)", "250601,NAGAR PANCHAYATAGGARWAL MANDI TATIRINEAR D.A.V INTER COLLEGESCHOOL, TOWN TATIRI, DISTTBAGHPAT (UP)", "250601,NAGAR PANCHAYATAGGARWAL MANDI TATIRINEAR D.A.V INTER COLLEGESCHOOL, TOWN TATIRI, DISTTBAGHPAT (UP)", "250601,NAGAR PANCHAYATAGGARWAL MANDI TATIRINEAR D.A.V INTER COLLEGESCHOOL, TOWN TATIRI, DISTTBAGHPAT (UP)", "250601,NAGAR PANCHAYATAGGARWAL MANDI TATIRINEAR D.A.V INTER COLLEGESCHOOL, TOWN TATIRI, DISTTBAGHPAT (UP)", "250601,NAGAR PANCHAYATAGGARWAL MANDI TATIRINEAR D.A.V INTER COLLEGESCHOOL, TOWN TATIRI, DISTTBAGHPAT (UP)"]</t>
  </si>
  <si>
    <t>GEM/2025/B/6475822</t>
  </si>
  <si>
    <t>Broom Phool Jhadu , Harpic toilet cleaner 1000ml ,Napthalene Balls 100gm pack , Bathroom Air freshner 100gm , Dettol liquid hand wash 250ml , Lizol 1000ml , HitMosquito repellent spray 200ml , Room Freshner , Bucket ,Tili wala jhadu , Phenyl 3 litres , Bath room towel , Wiper ,Mop , Mosquito fogging liquid 1000 ml , Black Phenyl 5 ltr</t>
  </si>
  <si>
    <t>GEM/2025/B/6519980</t>
  </si>
  <si>
    <t>Custom Bid for Services - Wiring of Newly constructedEnvironmental Spot Lab in Satellite Building &amp; Civil OfficeRecord Room at Korba Area</t>
  </si>
  <si>
    <t>GEM/2025/B/6504376</t>
  </si>
  <si>
    <t>Desk and Bench Set for Classroom/Training Area (Q2) ,Mobile Storage Compactors (Q3) , Sofas (V2) (Q3)</t>
  </si>
  <si>
    <t>["846003,PO-DMCH, Darbhanga"]</t>
  </si>
  <si>
    <t>HEALTH &amp; FAMILY WELFARE DEPARTMENT BIHAR</t>
  </si>
  <si>
    <t>HEALTH DEPARTMENT</t>
  </si>
  <si>
    <t>GEM/2025/B/6477937</t>
  </si>
  <si>
    <t>Stainless Steel Shelf Rack (Q3) , Sinks (Q3) , Door Handlesas per IS 208 (Q4) , Tower Bolts (Ferrous Metals) as per IS204 (Q3) , Bathroom or Toilet Mirror (V2) (Q4) , FlushingCistern (Q3) , Copper alloy Taps/Stop Valves (V2)Conforming to IS 8931 (Q3) , Bathroom Water Shower (V2)(Q3) , Plastics Bib Taps Pillar Taps Angle Valves and StopValves as per IS 9763:2000 (Latest) (Q3) , Soap Dish - Case(Q4) , Water Fittings - Copper Alloy Float Valves (HorizontalPlunger Type) as per IS: 1703 (Q4) , Copper Alloy GateValve for Waterworks Purpose as per IS 778 (Q3) , TowelRail / Ring for Bathroom (Q3) , Toilet Seat Covers (V2) (Q4) ,Connection Pipe with Nuts (V2) (Q3) , Waste Pipe (Q3) ,Waste Fittings for Washbasin and Sinks as per IS 2963 (Q3) ,Floor Drain Traps (Q3) , Rotational Moulded PolyethyleneWater Storage Tanks (V2) conforming to IS 12701 (Q3)</t>
  </si>
  <si>
    <t>GEM/2025/B/6478305</t>
  </si>
  <si>
    <t>Removal and disposal of old tile and fittings , Supply andfitting of Wall tile and floor Tile , Supply and fitting of GridCeiling 2ft x 2ft , MDF door with Frame , Rajashree Doorwith fittings , Upvc Widows , PVC Storge Box , Supply andfitting of Exhaust Fan , Bath room Plumbing wiring Materials, Table top wash Basin , Urinal , Ladies Urinal , UrinalPartition , Western Commode , Indian Pan , Pillar Cock , 2 In1 Bib cock , Health Faucet , Angle Cock , Coupline , Flance ,Steel Jali , Towel Rail , Soap Stand , Round Towel Rail , HandWash Dispenser , Tissue Paper Holder , Hand Dryer , Mirrorwith frame , Connect Pipe , Waiste Pipe , Ceiling Lights ,Electric wires 2 mm , Modular board with switches , PaintingWork , Conceal head with Cover , Ladies Cupboard , ServiceCharges</t>
  </si>
  <si>
    <t>["751007,C.R.Building,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t>
  </si>
  <si>
    <t>GEM/2025/B/6477328</t>
  </si>
  <si>
    <t>Custom Bid for Services - Operation and maintenance of 28Nos Central AC plants of Cleanroom and Non cleanroomLabs at SAC main campus for 02 years including Manpowerexcluding spares and consumables and terms as per tenderRFP , Custom Bid for Services - Total Charges for SparesConsumables Motor winding and repairing works as quotedin ANNEXURE IV for 02 years</t>
  </si>
  <si>
    <t>["380015,Central Stores, SpaceApplications Centre, AmbawadiVistar PO", "380015,Central Stores, SpaceApplications Centre, AmbawadiVistar PO"]</t>
  </si>
  <si>
    <t>GEM/2025/B/6459484</t>
  </si>
  <si>
    <t>Conference Table , Computer Table , Chair , Revolving Chair, Water Purification System , Classroom Chair</t>
  </si>
  <si>
    <t>["734003,SMM-D/SGUJ, DieselShed, Pradhan Nagar, Siliguri", "734003,SMM-D/SGUJ, DieselShed, Pradhan Nagar, Siliguri", "734003,SMM-D/SGUJ, DieselShed, Pradhan Nagar, Siliguri", "734003,SMM-D/SGUJ, DieselShed, Pradhan Nagar, Siliguri", "734003,SMM-D/SGUJ, DieselShed, Pradhan Nagar, Siliguri", "734003,SMM-D/SGUJ, DieselShed, Pradhan Nagar, Siliguri"]</t>
  </si>
  <si>
    <t>GEM/2025/B/6516044</t>
  </si>
  <si>
    <t>Card Room Chair (Q3) , Sofas (V2) (Q3)</t>
  </si>
  <si>
    <t>["274001,VIKASH BHAWANDEORIA SUBHASH CHOWK", "274001,VIKASH BHAWANDEORIA SUBHASH CHOWK", "274001,VIKASH BHAWANDEORIA SUBHASH CHOWK", "274001,VIKASH BHAWANDEORIA SUBHASH CHOWK", "274001,VIKASH BHAWANDEORIA SUBHASH CHOWK", "274001,VIKASH BHAWANDEORIA SUBHASH CHOWK"]</t>
  </si>
  <si>
    <t>RURAL ENGINEERING DEPARTMENT UTTAR PRADESH</t>
  </si>
  <si>
    <t>GEM/2025/B/6425663</t>
  </si>
  <si>
    <t>["768038,Indian Institute ofHandloom Technology, BhatliRoad, Khedapali,"]</t>
  </si>
  <si>
    <t>OFFICE OF DEVELOPMENT COMMISSIONER FOR HANDLOOMS</t>
  </si>
  <si>
    <t>GEM/2025/B/6420107</t>
  </si>
  <si>
    <t>Cast Copper Alloy Screw Down Bib Taps and Stop Valves forWater Services as per IS 781 (Q3) , taps or valves ofnonferrous metals (Q3) , Plastics Bib Taps Pillar Taps AngleValves and Stop Valves as per IS 9763:2000 (Latest) (Q3) ,Curtain Pipe, Sider and mounting bracket (Q4) , EuropeanPattern Toilet Seat Vitreous China (Q3) , Tower Bolts (Non-Ferrous Metals) V2 as per IS 204 (Q2) , Bathroom or ToiletMirror (V2) (Q4) , Toilet Seat - Indian Style Squatting Pan(Q3) , Toilet Seat Covers (V2) (Q4) , Towel Rail / Ring forBathroom (Q3) , Sinks / Wash Basins - Vitreous China as perIS 2556 (Part 4) (Q3) , Wire Mesh Fabric or Cloth (V2) as perIS 1568 (Q3) , Waste Pipe (Q3) , HYDRAULICALLYREGULATED DOOR CLOSERS (Q3) , Connection Pipe withNuts (V2) (Q3) , Door Handles as per IS 208 (Q4) , Non -Ferrous Metal Butt Hinges as per IS 205 (Q3) , Steel ButtHinges as per IS 1341 (Q3) , Tower Bolts (Ferrous Metals) asper IS 204 (Q3) , Sinks (Q3)</t>
  </si>
  <si>
    <t>GEM/2025/B/6511307</t>
  </si>
  <si>
    <t>Metal Shelving Racks (Adjustable Type) confirming to IS1883 (V2) (Q2) , Classroom Stools (Q3)</t>
  </si>
  <si>
    <t>["821102,Jaitpur Kalan, P.O. +P.S. - Bhagwanpur , Kaimur,Bihar"]</t>
  </si>
  <si>
    <t>SCIENCE &amp; TECHNOLOGY DEPARTMENT BIHAR</t>
  </si>
  <si>
    <t>SCIENCE AND TECHNOLOGY DEPARTMENT</t>
  </si>
  <si>
    <t>GEM/2025/B/6511192</t>
  </si>
  <si>
    <t>Toilet Cleaner Bottle of 500 ml , Floor Cleaner , MosquitoRefill , Toilet Freshener , PP Powder Pkt of 400 gm , DishWashing Liquid 500 ml , Air Freshener Room Spray , GlassCleaner , Liquid Formaline Bottle of 500ml , InsulatedVarnish , Acid , Lenter Wire , DDT Powder , BleachingPowder , GI Wire , Blade Clipping Machine , Table Glass Size5x5 feet thickness 12mm , Washing Powder Pkt of 1 kg</t>
  </si>
  <si>
    <t>GEM/2025/B/6520243</t>
  </si>
  <si>
    <t>BROWN SHEET LAMINATED , BROOM COUNTRY ,BIODEGRADABLE POLYTHENE FILM LENGTH-112 WIDTH-18THICKNESS-0.007 , BATTERY AA 1.5V , BAG GUNNY , BAGBIODEGRADABLE FOR GARBAGE , AQUA BOND , ANTIRUSTSPRAY , ABRASSIVE PAPER 2.30MM X 280MM , ABRASSIVECLEANING PAD SCRABBER PAD , CLOTH STOCKNITEMUTTON CLOTH , CLOTH SPONGE , CLIP JUBILEE 3 ,CLEANING LIQUID FOR UTENSILS , CLEANING BAR FORUTENSILS 500 GMS , CLEANER WHITE TOILET HARPIC ,CANS PLASTIC 10LTR , CANDLE WAX , BRUSH WITH LONGHANDLE , BRUSH SWEEPING HAND , DUST BIN , DOOR MATFOOTMAT MAT FLOOR SYNTHETIC , DISTILLED WATER ,DISTEMPER WHITE , DISINFECTANT FLUID WHITE BLACKPHENOL , DETERGENT POWDER , DEODRISER REFILL FORSHIP HEAD 8CM X 3CM , COTTON WASTE , COTTON RAGS ,CORROSION INHIBITOR , FIBER DUST BRUSH , FEATHERBROOM PHOOL JHADU , ENVELOPE SIZE 6 X 12 , ENVELOPESIZE 4 X 10 , ENVELOPE SIZE 10 X 14 , ENVELOPE CLOTHCOATED 12 X 16 , ENVELOPE CLOTH COATED 10 X 14 ,ENVELOPE CLOTH COATED 9 X 12 , DVD , DUSTER CLOTH</t>
  </si>
  <si>
    <t>GEM/2025/B/6439606</t>
  </si>
  <si>
    <t>Electric Kettles and Jugs for Household as per IS 367 (Q3) ,Convection Heaters - Room Heater, Blower (Q3) , Toaster(Q4) , Domestic Gas Stoves for Use with Liquefied PetroleumGases as per IS 4246 (Q3)</t>
  </si>
  <si>
    <t>["344032,HPCL RajasthanRefinery Limited Project SiteVillage Sajiyali RoopjiKanthwada and SambharaTehsil Pachpadra DistrictBarmer 344032 Rajasthan", "344032,HPCL RajasthanRefinery Limited Project SiteVillage Sajiyali RoopjiKanthwada and SambharaTehsil Pachpadra DistrictBarmer 344032 Rajasthan", "344032,HPCL RajasthanRefinery Limited Project SiteVillage Sajiyali RoopjiKanthwada and SambharaTehsil Pachpadra DistrictBarmer 344032 Rajasthan", "344032,HPCL RajasthanRefinery Limited Project SiteVillage Sajiyali RoopjiKanthwada and SambharaTehsil Pachpadra DistrictBarmer 344032 Rajasthan"]</t>
  </si>
  <si>
    <t>["room heater"]</t>
  </si>
  <si>
    <t>HPCL RAJASTHAN REFINERY LIMITED</t>
  </si>
  <si>
    <t>GEM/2025/B/6460808</t>
  </si>
  <si>
    <t>Cleanzo 5 Ltr , Liquid hand wash 5 Ltr , Lizol 2 Ltr , PhenylBlack 5 Ltr , Acid 5 Ltr , Bathroom Cleaner cum Sanitiser 5Ltr , Taski R2 5 Ltr , Taski R3 Glass and Mirror Cleaner 5 Ltr ,Taski R4 5 Ltr Furniture Cleaner , Taski R5 Air Freshener 5Ltr. , Taski R6 Toilet Bowl Cleaner 5 Ltr , Taski R7 FloorCleaner 5 Ltr Can , Taski R9 Bathroom and Fittings Cleaner 5Ltr Can , Taski Spiral Floor Cleaner for Oily Surface 5 Ltr ,Taski Suma Inox D7 , Dish Wash Vimbar 400 Gams , EzeeLiquid Detergent Godrej , Harpic 500 Gram , ToiletFragrance , Bambo Brush Escalator Brush , Bamboo Stick forHard Broom Size 5 to 6 Ft , Bio Blocks Urinal Pad , BroomHard Heavy , Broom Soft Heavy , M Fold Towel , M FoldDispenser , Cobweb Brush , White Duster 24 X 24 Inch ,Floor Duster Pocha 24 X 24 Inch , Floor Duster Pocha Size36 X 36 Inch , Dust Control Refill Blue , Dust Control SetBlue , Yellow Duster Size 36 X 36 Inch , Feather Brush ,Sponge Foam , Garbage Bag Small Size , Garbage Bag BigSize , Glass Squeeze 35 CM , Glass Squeeze 9 Inch , GlassWasher 35 CM , Gloves Toilet Size Large Industrial , NaylonScrubber , Room Freshener , Scrubbing Pad Red 17 Inch ,Scrubbing Pad Red 19 Inch , Steel Scrubber , Telescope Pole9 Meter , Face Tissue Box , Wiper Heavy duty 22 Inch ,Wiper Long Life Super 18 Inch , Wiper Small 9 Inch , NapkinPaper Good Quality , Napkin Big , Paper Dona , Paper Plate 7No , Cap , Hand Gloves Disposable Plastic , Cling Film 600Meters Roll , Silver Foil 1 KG , Caustic Soda , Wooden Spoon, Food Wrapping Paper 100 Meter Roll , Pressure Pump ,Shoe Polish for Shoe Shiner Machine , Toilet Brush Round orHockey Shape , Toilet Roll , Washing Powder 1 KG , SurfExcel Detergent 1 KG , Liquid Soap Empty Bottle , EmptySpray Bottle , Kiwi Drainex , White Mug 1 Ltr Capacity ,Good Knight Combo , Hit Black 700 ML Packing , Hit Red700 ML Packing , Big Size Scotch Bright Make 3 M ,Naphthalene Ball 500 Grams Packet , Odonil 100 Grams ,Dustbin 10 Ltr Magnum Swing Bin , Deffuser Refill 1 LtrDifferent Fragrance , Colin Bottle 500 ML Packing</t>
  </si>
  <si>
    <t>["122051,INTERNATIONALCENTRE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t>
  </si>
  <si>
    <t>GEM/2025/B/6519152</t>
  </si>
  <si>
    <t>["802312,GRAM PANCHAYATMAHULI", "802312,GRAM PANCHAYATMAHULI", "802312,GRAM PANCHAYATMAHULI", "802312,GRAM PANCHAYATMAHULI", "802312,GRAM PANCHAYATMAHULI"]</t>
  </si>
  <si>
    <t>GEM/2025/B/6520460</t>
  </si>
  <si>
    <t>0 degree hinges , Black screw , WPC board 18mm , Labourcharge , Fevicol , Dashboard Polish , Tyre polish , Perfume ,Plastic parts with crystal coating polish , Water separatorfilter , Knuckle bush , Knuckle bearing , Oil seal , Needlebearing , Lock washer , AC spring , Shaft Bolt , Shaft patti ,Jointer 12mm , Odonil , VIP double hackey , Vaddish phoolbahari broom , Thermocol poocha 2 in 1 , Gala daily carefloor whip , Maximile ultra V4 6L , Tubeless puncture ,Tubeless tyre puncture , Tyre puncture , Puncture repair ,Gypsy fan belt , Maximile power steering fluid , Water boc ,Vele crown , Heatex 2Ltr , Stitching cost , 8 Box smockcandle , Rangoli colour , Tape 13 x 8 , Tape 8 x 12 , Tape 6 x8 , Flex roll , Threads , Cloth , Duracell , Potassiumpermanganate 1 x 10gm , Black paint , Green paint , Whitepaint , Brown paint , Tarpin oil , Spray , Tape 40 mtr , Tape40 mtr brown 2 inch , Flair pen , Camel permanent markerblack , Flouroscent paper A4 mix , OHP set marvypermanent marker , Star stencil english 30mm , Omegastencil English 35mm , Spiral note 200 pages , Pilot V5</t>
  </si>
  <si>
    <t>GEM/2025/B/6520422</t>
  </si>
  <si>
    <t>Towel Rail / Ring for Bathroom (Q3) , Health Faucet (Q3) ,Lakh Dana , Brass spindle half round for CP Bib Cock 15mmbore , GI Nipple 20 x 125mm , Galvanised wire cloth mesh,0.56mm nominal dia of wire and average width of aperture1.18 , Stainless steel wire cloth mesh, 0.56mm nominal diaof wire and average width of aperture 1.18mm , Plywoodcommercial 4x4x12mm thick grade BWR , GI nipple15x75mm , Plywood commercial 8x4x9mm thick grade BWR, Plywood commercial 8x4x6mm thick grade BWR , Plywoodcommercial 8x4x4mm thick grade BWR , Hex Nipple 15mm ,Butt hinges medium weight cold rolled mild steel 75mmlong , Butt hinges medium weight cold rolled mild steel50mm long , PVC tower bolt 125mm long , M Seal liquid ,PVC hinges 100mm long , Plywood commercial 8x4x19mmthick grade BWR , Patch mate for road repair of 50 kgspacking , Vitreous china water closet seat EWC white</t>
  </si>
  <si>
    <t>GEM/2025/B/6520138</t>
  </si>
  <si>
    <t>GEM/2025/B/6514707</t>
  </si>
  <si>
    <t>Sweeping Broom (V3) (Q4) , Toilet Cleaner Liquid (V2)conforming to IS 7983 (Q4) , Stable Bleaching Powder (V2)for Household and Industrial use conforming to IS 1065 (Part1) (Q3)</t>
  </si>
  <si>
    <t>["272154,nagar panchaytdharamsinghwa", "272154,nagar panchaytdharamsinghwa", "272154,nagar panchaytdharamsinghwa"]</t>
  </si>
  <si>
    <t>GEM/2025/B/6520530</t>
  </si>
  <si>
    <t>QUICK DRY STEEL PUTTY , PVC FLEXIBLE WATER HOSE 1 ,POLISH METAL BRASS , PHOTOCOPIER PAPER A3 ,PHOTOCOPIER PAPER 210MM X 325MM FXS , PHOTOCOPIER210MM X 297MM A4 , PEST SEAL HIT SPRAY AEROSOLESPRAY , PENCIL CELL 1.5V , PAPER NAPKIN , PAINT ROLLER 9, SUPER SPIN MOP REFILLS , STEEL CLEANING LIQUID ,SPRAY HAND LIQUID INSECTICIDE , SPIN MOP SET , SOAPLIQUID TOILET , SCRUBBER WITH HANDLE , SAFETY GLOVESCLOTH , ROOM FRESHNER ROOM SPRAY , REFILL FORAUTOMATIC AIR RESHNER 250ML , RAT STICKING GEL</t>
  </si>
  <si>
    <t>GEM/2025/B/6520519</t>
  </si>
  <si>
    <t>["843326,GRAM PANCHAYAT -POKHRAIRA AT+POSTBALASATH VIA-RAIPURDISTRICT SITAMARHI BIHAR PIN843326", "843326,GRAM PANCHAYAT -POKHRAIRA AT+POSTBALASATH VIA-RAIPURDISTRICT SITAMARHI BIHAR PIN843326"]</t>
  </si>
  <si>
    <t>GEM/2025/B/6520504</t>
  </si>
  <si>
    <t>Wiper floor , Grass broom , Odonil stick refill , Duster pocha, Room spray , Naphthalen balls , Mops , Harpic Flushmatic ,Harpic toilet cleaner , Lizol</t>
  </si>
  <si>
    <t>16500</t>
  </si>
  <si>
    <t>GEM/2025/B/6261423</t>
  </si>
  <si>
    <t>SOCKET WITH SWITCH 5 AND 15 AMP DUAL WITH ON OFFSWITCH ENCLOSURE GANG BOX , MUSHROOM HEAD PUSHBUTTON YELLOW MAKE TEKNIC , PANEL TUBE LIGHT LEDTUBE LIGHT AS PER HMT SPECIFICATION NO 4D002421A ,CABLE LUG 10 X 50 MM SQ. TYPE SOLDERLESS MAKEDOWELLS OR EQV. , D</t>
  </si>
  <si>
    <t>["305003,Beawar Road"]</t>
  </si>
  <si>
    <t>HMT MACHINE TOOLS LIMITED</t>
  </si>
  <si>
    <t>GEM/2025/B/6510415</t>
  </si>
  <si>
    <t>Abrasive Cleaning Pad or Scrubber Pad , Cotton Waste ,Brush Sweeping Hand , Super or Spin Mop Refill , PolishMetal Brass , Feather Broom Phool Jhadu , Cloth Stocknite orMutton cloth , Cloth Sponge , Cleaner White Toilet or Harpic, Broom Country , Pest Seal or Hit Spray or Aerosole Spray ,Hand Wash Liquid , Glass Cleaner 500 ML , Disinfection fluidWhite or Black Phenoil , Cleaning Liquid for Utensils , WiperLong Handle , Cotton Rags , Cleaning Bar for Utensils 500GMS , Brush with Long Handle , Scrubber with Handle ,NCML Solution Thiourec , Naphthalene Balls , Plastic Mug ,Bag Biodegradable for Garbage Bag , Dust Bin , DetergentPowder , Deodriser Refil for Ship Head 8cmx3cm , SoapLiquid Toilet , Room Freshner Room Spray , NCML SolutionOxalic Acid , Paint Roller 7 inch , Clip Jubilee 3 inch , PaintRoller 9 inch , Paint Brushes 6 inch , Paint Brush 4 inch ,Paint Brush 2 inch , Mosquito Repellent Machine with Liquid, Refill for Automatic Air Freshener 250ML , NCML SolutionTeepol , NCML Solution Phosphoric Acid</t>
  </si>
  <si>
    <t>["oil", "mutton", "ss"]</t>
  </si>
  <si>
    <t>GEM/2025/B/6506555</t>
  </si>
  <si>
    <t>GEM/2025/B/6363769</t>
  </si>
  <si>
    <t>Size , Solar inverter with Battery , Solar Light 200w , 5 KVAGenerator , Plastic Chairs , Plastic Table , Gyser 10 Ltr ,Exhust fan , Curtain Rod Steel , Curtain Accessories , CarpetRoll for Floor , Foot mat 2x3ft , Upvc Door 6.5x4 ft , UpvcDoor 6 x 3 ft , Upvc Window With Mirror 6x4 ft , UpvcWindow with Mirror 3x3 ft , Upvc Door Frame , UpvcWindow frame , Wooden Safety 10x1x1 , PVC Panal ForCelling , Ordinary Rock , Filling available excavated earthexcluding rock , Supplying and filling in plinth with fine sandunder floors including , Supplying chemical emulsion insealed containers including delivery , Stone soling underfloors including watering, NS ramming consolidating anddressing complete upto 5 km , Providing and laying inposition cement concrete of specified grade excluding thecost of centering and shuttering in footings and bases ofcolumns , All work upto floor plinth level , All work fromplinth level upto floor roof level , Centering and shutteringincluding strutting propping , Centering and shutteringincluding strutting And propping and removal of form ,Centering and shuttering including strutting , Reinforcementof RCC work including straightening , Brick work withcommon burnt , Providing half brick masonry with bricks ofclass designation , Providing and fixing 1 st quality ceramicglazed wall tiles confirming , Providing and laying ceramicglazed floor tiles , Providing and laying vitrified floor tiles indifferent sizes , 12 mm thk cement plaster on wall , 15 mmcement plaster on the rough side of single or half brick wallof mix 1 ratio 4 , 6 mm thick cement plaster to ceiling ,Providing and applying white cement based putty of avgthickness , White washing with lime to give an even shadefor new work , Finishing walls with water proofing cementpaint of approved brand and maufacture and of requiredshade to give an even shade , Applying one coat of cementprimer approved brand , Providing wood work in frames offor door and windows , Providing and fixing ISI marked flushdoor shutters conforming t , Providing and fixing aluminiumhandles , Providing and fixing aluminum hanging floor doorstopper , Providing and fixing aluminium tower bolts ,Providing and fixing MS grills of required pattern in framesof windows , Steel work in built up tubular trusses includingcutting , Providing and fixing precoated galvanised ironprofile sheets , Providing and fixing precoated galvanisedsteel sheet roofing accessories , Providing and fixingprecoated galvanised steel sheet roofing accessories Zeropoint 50 mm , Providing and fixing thermal insulation ofceiling , Weight to be carried by head load from Manigongto work site , Point wiring in PVC conduit with modular typeswitch , Circuit Sub Main wiring in PVC Conduit , 2 x 4 sqmm earth wire for power plug , 2 x 6 sq mm 1 x 6 sq mmearth wire , 2x10 sq mm 1x10sq Mm earth wire for CommonArea DB , 4x10 sq mm 2x10sq Mm earth wire for DB , 4x16sq mm 2x16sq Mm earth wire for DB , Supplying anddrawing following sizes of FRLS PVC insulated copperconductor3 X 4 Sq mm , Supplying and drawing followingsizes of FRLS PVC insulated copper conductor 3 X 6 Sq mm ,Supplying and drawing co axial TV Cable RG , S F PVCConduit , S F Modular Type Switch , S F Modular Type SwitchSocket , TV Antenna Socket Outlet , Supplying and fixingstepped type electronic fan regulator , Supplying and fixingfollowing size modules GI box along with modular base ,Supplying and fixing following size modules GI box alongwith modular base cover plate for modular switches ,2 /</t>
  </si>
  <si>
    <t>["battery", "bricks", "cement", "gyser", "ss", "sand", "solar inverter"]</t>
  </si>
  <si>
    <t>GEM/2025/B/6453290</t>
  </si>
  <si>
    <t>Squeegee Washer Wiper Mopper (V2) (Q4) , Glass Cleaner,Liquid (V2) as per IS 8540 (Q4) , Urinal Cubes - DeodorizerBlock (V2) (Q3) , scrubbing brush (Q3) , Cleaning Duster(V3) (Q3) , Sweeping Broom (V3) (Q4) , Disinfectant Fluids ,Phenolic Type (V3) conforming to IS 1061 (Q3) , HouseholdLaundry Detergent Powders as per IS 4955 (Q4) , ToiletCleaner Liquid (V2) conforming to IS 7983 (Q4) , StableBleaching Powder (V2) for Household and Industrial useconforming to IS 1065 (Part 1) (Q3) , Toilet Brush (V2) (Q4)</t>
  </si>
  <si>
    <t>["844102,National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t>
  </si>
  <si>
    <t>NATIONAL LNSTITUTE OF PHARMACEUTICAL EDUCATION AND
RESEARCH (NIPER)HAJIPUR</t>
  </si>
  <si>
    <t>GEM/2025/B/6526322</t>
  </si>
  <si>
    <t>Acid , Poly Bags plastic , Disposal Glass , Soap , Broom ,Cloth , Cloth Yellow , Harpic , Handwash , Lizol , Odonil ,Phenoyl , Room freshener , Bar , Liquid , Washing Powder1Kg , Nepthlene Boll , Pocha , Refill , Scrub steel , Bleachingpowder , Colin , Floor Cleaner , Floor Wiper , Towel , Bucket, Mug , Doormat , Tissue , Brush , Rack , Hit</t>
  </si>
  <si>
    <t>["Indore"]</t>
  </si>
  <si>
    <t>GEM/2025/B/6080690</t>
  </si>
  <si>
    <t>Desks and Bench/Chair set for Classroom/Training Area (Q2)( PAC Only )</t>
  </si>
  <si>
    <t>["791109,Power Grid Corporationof India Limited,Comprehensive Scheme Office,132kV Nirjuli Substation,P.O/P.S Nirjuli, Dist. PapumPare, Arunachal Pradesh-791109", "791109,Power Grid Corporationof India Limited,Comprehensive Scheme Office,132kV Nirjuli Substation,P.O/P.S Nirjuli, Dist. PapumPare, Arunachal Pradesh-791109"]</t>
  </si>
  <si>
    <t>GEM/2025/B/6504904</t>
  </si>
  <si>
    <t>Electrician A , Electrician B , Earthpit testing ONE , Earthpittesting Two , PPEs</t>
  </si>
  <si>
    <t>["242307,BPCL SHAHJAHANPURPOL DEPOT, NEAR BANTHRARAILWAY STATION, BANTHRA,DIST. SHAHJAHANPUR (U.P.)PIN CODE - 242307", "242307,BPCL SHAHJAHANPURPOL DEPOT, NEAR BANTHRARAILWAY STATION, BANTHRA,DIST. SHAHJAHANPUR (U.P.)PIN CODE - 242307", "242307,BPCL SHAHJAHANPURPOL DEPOT, NEAR BANTHRARAILWAY STATION, BANTHRA,DIST. SHAHJAHANPUR (U.P.)PIN CODE - 242307", "242307,BPCL SHAHJAHANPURPOL DEPOT, NEAR BANTHRARAILWAY STATION, BANTHRA,DIST. SHAHJAHANPUR (U.P.)PIN CODE - 242307", "242307,BPCL SHAHJAHANPURPOL DEPOT, NEAR BANTHRARAILWAY STATION, BANTHRA,DIST. SHAHJAHANPUR (U.P.)PIN CODE - 242307"]</t>
  </si>
  <si>
    <t>GEM/2025/B/6496698</t>
  </si>
  <si>
    <t>Data Wall , Computer , Printers , Photostat Machine , Laptop, Air Conditioner , Mobile Phone , Tablet , Furniture ,Renovation of Room , Generator , EBAX Echange</t>
  </si>
  <si>
    <t>["143521,SSP OFFICE BATALA,OPPOSITE BUS STAND BATALA", "143521,SSP OFFICE BATALA,OPPOSITE BUS STAND BATALA", "143521,SSP OFFICE BATALA,OPPOSITE BUS STAND BATALA", "143521,SSP OFFICE BATALA,OPPOSITE BUS STAND BATALA", "143521,SSP OFFICE BATALA,OPPOSITE BUS STAND BATALA", "143521,SSP OFFICE BATALA,OPPOSITE BUS STAND BATALA", "143521,SSP OFFICE BATALA,OPPOSITE BUS STAND BATALA", "143521,SSP OFFICE BATALA,OPPOSITE BUS STAND BATALA", "143521,SSP OFFICE BATALA,OPPOSITE BUS STAND BATALA", "143521,SSP OFFICE BATALA,OPPOSITE BUS STAND BATALA", "143521,SSP OFFICE BATALA,OPPOSITE BUS STAND BATALA", "143521,SSP OFFICE BATALA,OPPOSITE BUS STAND BATALA"]</t>
  </si>
  <si>
    <t>COLLAPSE BATALA POLICE, PUNJAB</t>
  </si>
  <si>
    <t>["printer", "tablet"]</t>
  </si>
  <si>
    <t>GEM/2025/B/6492389</t>
  </si>
  <si>
    <t>ELECTRIFICATION , LAN NETWORKING With all accessories ,CARPET , ACOUSTIES AND FALSE CEILLING , WALLPANAELLING , Digital Signal processing for audio video playrecording , DIGITAL SIGNAL PROCESSING EQUIPMENTS ,Audio channels connected to DSP through optical fiber ,Mixer with provision for creating channels for 8 inputs and48 outputs , Home theater sound system contains 7.2 setup, Sound bar with wireless mic , Speakar system completeset WITH ALL Accessories , TOUCH WORK , ID CARD PRINT ,BOOKS HANDLING STORAGE , SHELVES CUPBOARDS ,LECTERN , LAB DESK , LAB BENCH , CONFERENCE ROOMTABLE , BOOKS HOLDERS TROLLEY , BAR CODE Scan ,GLASS DOOR CUPBOARDS , COOLING SYSTEM , STORAGECOMPARTMENTS , NEWS PAPER STAND , MAP STAND , BARCODE PRINT , ROTATING BOOK STAND , NEWS PAPERREADER TABLE DUAL</t>
  </si>
  <si>
    <t>["444402,Mangrulpir, Washim"]</t>
  </si>
  <si>
    <t>HIGHER AND TECHNICAL EDUCATION DEPARTMENT MAHARASHTRA</t>
  </si>
  <si>
    <t>DIRECTORATE OF HIGHER EDUCATION</t>
  </si>
  <si>
    <t>GEM/2025/B/6480829</t>
  </si>
  <si>
    <t>Bathroom Water Shower (V2) (Q3)</t>
  </si>
  <si>
    <t>GEM/2025/B/6480633</t>
  </si>
  <si>
    <t>Brown Sheet Laminated , Broom Country , Biodegradablepolythene film with 18 thick 0.007 , Battery AA 1.5 V , Baggunny , Bags biodegradable garbage , Aqua Band , AntirustSpray , Abrasive paper 230 mm x 280mm , Abrasivecleaning pad scraber pad , Cloth stocknite mutton cloth ,Cloth Sponge 18 X 20 Inch , Jubilee Clip 3 Inch , CleaningLiquid for Utensils , Cleaning bar for Utensils 500 Gms ,Cleaning white toilet harpic , Can plastic 10 ltrs , CandleWax , Brush with Long Handle , Brush Sweeping Hand , Dustbin , Door Mat Foot Mat Synthetic , Distilled water ,Distemper White , Disinfectant Fluid White Black Pheonel ,Detergent Powder , Deodorant refill for ship head 8cm x3cm , Cotton Waste , Cotton rags , Corrosion inhinbitor ,Fiber Dust Brush , Feather Broom , Envelope size 6 X 12 ,Envelope size 4 X 10 , Envelope size 10 X 14 , Envelopecloth coated size 12 X 16 , Envelope cloth coated size 10 X14 , Envelope cloth coated size 9 X 12 , DVD , Dust cloth ,NCML solution theoric , Naphthalene Ball , Plastic Mug ,Mosquito repellent machine with Liquid , M Seal , Lamp CFLLED , Jerry CAN 20 Ltrs Plastic , Hand Wash Liquid , HandTowel , Glass Cleaner 500 ML , Paper Napkin , Paint Roller 9Inch , Paint Roller 7 Inch , Paint Roller 6 Inch , Paint Roller 4Inch , Paint Brush 4 Inch , Paint Brush 2 Inch , NCML SolutionTeepol , NCML Solution Phosphoric Acid , NCML SolutionOxalic Acid , Room preshner room spray , Refill forautomatic air freshener 250 Ml , Rat Sticking Gel , Quick drysteel putty , Polish metal brass , Photo Copier Paper A3 ,Photo Copier Paper 210 MM X 325 FS , Photo Copier Paper210 MM X 297 MM A4 , Pest Seal Hit Spray , Pencil Cell 1.5V, Tape Transparent 2 Inch , Tape Transparent 1 Inch , TapeInsulation 25 Steel Grip , Super spin mop refils , Steelcleaning liquid , Spray Hand Liquid Insecticide , Spin mopset , Soap liquid toilet , Scrubber with handle , Safety glovescloth , Wonder Tape 2 Inch , Wiper Long Handle , Wetsurface putty , Varnish touch wood , Tube flourescenr LEDCFL , Torch cell 1.5 v medium size , Toilet Paper , Telephonecable 4 core , Teflon Tape</t>
  </si>
  <si>
    <t>["battery", "dustbin", "oil", "mutton", "ss"]</t>
  </si>
  <si>
    <t>GEM/2025/B/6500981</t>
  </si>
  <si>
    <t>Bar room chairs , Lockers , Records Storage Racks ,Cupboards 900L X 450W X 2325H , Cupboards 1200L X450W X 2325H , Cupboards 1500L X 450W X 2325H ,Patient Bed , Hospital Wheel chair</t>
  </si>
  <si>
    <t>["422003,Office of the ExecutiveEngineer Public works DivisionNashik", "422003,Office of the ExecutiveEngineer Public works DivisionNashik", "422003,Office of the ExecutiveEngineer Public works DivisionNashik", "422003,Office of the ExecutiveEngineer Public works DivisionNashik", "422003,Office of the ExecutiveEngineer Public works DivisionNashik", "422003,Office of the ExecutiveEngineer Public works DivisionNashik", "422003,Office of the ExecutiveEngineer Public works DivisionNashik", "422003,Office of the ExecutiveEngineer Public works DivisionNashik"]</t>
  </si>
  <si>
    <t>PUBLIC WORKS DEPARTMENT MAHARASHTRA</t>
  </si>
  <si>
    <t>GEM/2025/B/6468828</t>
  </si>
  <si>
    <t>FORTIFIED WHEAT FLOUR , RICE , RICE FOR KHICHDI ,MAGDAL , CHANA DAL , TOOR DAL , ADAD DAL , PEANUTOIL 15KG 1 , CHICKPEA DESHI , CHICKPEA KABULI , MAGFULL , CHAOLA , HYACINTH BEA , TOOR FULL , GREEN PEAS, GHEE , WARM SPICE MIX , FENUGREEK , BESAN , SUGARPOWDER , TAMARIND , BISCUIT 75 GRAM , ROASTEDCHICKPEA , SALT , TAMALPATRA , MUSTARD , CUMIN ,ASAFOETIDA , LEMON BLOSSOM , CAROM SEEDS OR AJWAIN, FULL CHILI , GARCINIA INDICA , DRY GARLIC , RAWPEANUTS , JAGGERY , SUGAR -C GRADE , CHILI POWDER ,TURMERIC , CORIANDER , FLATTENED RICE , PUFFED RICE ,ROASTED AND SALTED PEANUTS , COCONUT OIL , RICEFLOUR , CORN FLOUR , FLATTENED CORN , GULAB JAMUN ,GRAM FLOUR , DHOKLA FLOUR , URAD PAPAD , POTETOCHIPS , JINI SEV , CORN HUSK , TOSS SALTY , POPPY SEEDS ,DATES , SESAME SEED , CINNAMON , CLOVES , DRY DATES ,BADIA , JAVANTRI , MAGASTARI , CORIANDER SEED ,CUSTARD POWDER , SEMOLINA , RAMKADA PAPAD ,CARDAMOM , CHIRONJI , PEPPER , RAISINS , COPRA GRIND ,CASHEW NUTS , WHEAT FLOUR FOR FADA LAPSI , ALMOND ,PISTA , NUTMEG , BIG CARDAMOM , DISH WASHINGPOWDER , DITORGENT POWDER , DITORGENT SHOP ,SHOWER SHOP , BROOM , SAVARNA , PALM BROOM ,WASHROOM BRUSH , PHENYL , ACID , TOILET CLEANER ,NAPHTHALENE PELLETS , AIR FRESHNER , LIQUID FORMOSQUITOES</t>
  </si>
  <si>
    <t>["389230,adijatibhavan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t>
  </si>
  <si>
    <t>TRIBAL DEVELOPMENT DEPARTMENT GUJARAT</t>
  </si>
  <si>
    <t>["rice", "sugar", "oil", "ss"]</t>
  </si>
  <si>
    <t>COMMISSIONERATE OF TRIBAL DEVELOPMENT</t>
  </si>
  <si>
    <t>GEM/2025/B/6480894</t>
  </si>
  <si>
    <t>PC and Work Station latest configuration , Projector andScreen , IVR VR Capable Tablets latest Configuration , Highend Laptops with latest configuration , IVR VR Head Setsand Motion Controller , UPS , Lan and Wifi Router , RoomWiring Peripherals Tables other accy , Charging Station ,105MM LFG Software , 105MM IFG Software , 120MM MORSoftware</t>
  </si>
  <si>
    <t>["projector", "sand", "software", "tablet"]</t>
  </si>
  <si>
    <t>GEM/2025/B/6525427</t>
  </si>
  <si>
    <t>Card Room Chair (Q3) , Almirah - Handcrafted (Q3)</t>
  </si>
  <si>
    <t>["752014,Satyabadi BlockCampus", "752014,Satyabadi BlockCampus"]</t>
  </si>
  <si>
    <t>PANCHAYATI RAJ DEPARTMENT ODISHA</t>
  </si>
  <si>
    <t>GEM/2025/B/6479920</t>
  </si>
  <si>
    <t>Dry Room for Battery Fabrication</t>
  </si>
  <si>
    <t>["411008,panchawatti , OffPashan Road ,Pune"]</t>
  </si>
  <si>
    <t>CENTRE FOR MATERIALS FOR ELECTRONICS TECHNOLOGY (CMET)</t>
  </si>
  <si>
    <t>GEM/2025/B/6517074</t>
  </si>
  <si>
    <t>Lamp dark room 25 point 40 cm x 20 point 32 cm complete, Pipette blood with white enamelled back to contain 0 point2 ml to outlet , Cassette 35 point 6 cm X 43 point 2 cm withintensifying screen , Divider lead sheet size 35 point 6 X 43ponit 2 cm , Forceps tongue , Haemometer pipette capillary0 point 02 ml</t>
  </si>
  <si>
    <t>GEM/2025/B/6504333</t>
  </si>
  <si>
    <t>Portable Cube Rest Room</t>
  </si>
  <si>
    <t>["GAYA"]</t>
  </si>
  <si>
    <t>GEM/2025/B/6527275</t>
  </si>
  <si>
    <t>Automatic room sprayer , Broom Narial Country , Brasso ,Broom Safai Bamboo , Colin 500gms , Dettol Liquid handwash500ml , Harpic 1 ltr , Lime Quick , Lizol 1 ltr ,Naphthalene balls , Odonil , Phool Jhadu , Poocha , Roomfreshner , Soap Toilet , Spade small , Spade medium , SurfPowder , Wiper</t>
  </si>
  <si>
    <t>["Nilgiris"]</t>
  </si>
  <si>
    <t>GEM/2025/B/6476437</t>
  </si>
  <si>
    <t>Cleanroom Optical Breadboard</t>
  </si>
  <si>
    <t>["452013,Indore RegionalPurchase &amp; Stores Unit(DPS/DAE) Raja Ramana Centrefor Advanced Technology P.O.CAT, Indore 452013"]</t>
  </si>
  <si>
    <t>GEM/2025/B/6520443</t>
  </si>
  <si>
    <t>Shovel GS MK III , Fog Light 12V , Bulb 12V 5W for LampAssy Room , Tyre Lever T L6 , Chocks Stoware VehicleRimber , Block Wooden For Jack , Bulb 24V 4W BA 9SCounter packing lights , Bulb 24V 35W Ba 20s , WarningTriangular , Bulb 24V 75 70W , DE Spnr 8x9 mm , DE Spnr10X11 mm , Axes Pick Head 2KG , Chock Large , FunnelFuel Garrage Pattern</t>
  </si>
  <si>
    <t>GEM/2025/B/6520394</t>
  </si>
  <si>
    <t>Pad Lock 38MM , Bulb F15 W For rear indicator , Bulb 12V5W For Lamp Assy Room , Pump Tyre Foot Car Type , FA 05Lock IG 1 4 Lever with Keys , Shovel GS MK III , Rear ViewMirror , Spanner DE 12 X 14 , Warning Trangle , Gauge TyrePressure Master Type 70KPA TO , Fog Light 12V</t>
  </si>
  <si>
    <t>GEM/2025/B/6518108</t>
  </si>
  <si>
    <t>["441701,AT VIHIRGAON BARPOST BONDGAON DEVI TALARJUNI MORGAON DISTGONDIA"]</t>
  </si>
  <si>
    <t>GONDIA DISTRICT PANCHAYATS</t>
  </si>
  <si>
    <t>GEM/2025/B/6509034</t>
  </si>
  <si>
    <t>Varnish , Distilled water , Naphthalene ball , Plastic mug ,Bag biodegradable for garbage , Dust bin , Detergentpowder IN 1KG pack ISI mark , Deodriser Odonil refill , SoapLiquid toilet , Room freshener , Pest Seal , Photocopierpaper 210mm X 297 mm A4 , Brown paper sheet laminated, Paint roller 4 inch , Paint roller 7 inch , Paint roller 9 inch ,Paint roller 6 inch , Paint brush 4 inch , Paint brush 2 inch ,Refill for auto air freshener 250ml , Rat sticking gel , Safetygloves cloth , Abrasive paper 230mm X 280mm , Photocopier paper A3 , Candle wax , Teflon tape , tape Insulation25 mm steel grip , Wonder tape 2 inch , Tape transparent 2inch , Tape transparent 1 inch , Toilet paper , Scrabber pad ,Super mop refill , Feather Broom Phool jhadu , Mutton cloth ,Torch cell medium size , Cans plastic 10 Ltrs , Bag Gunny ,Door mat synthetic , Pencil cell AAA , M Seal , DVD ,Envelope 6 inch X12 inch , Envelope 4 inch X10 inch , Handtowel , Steel Cleaning liquid , Spin mop set , Wiper longhandle , Cleaning bar for utensil 500 Gms Pack , Brush longhandle , Scrubber with handle , Tube fluorescent LED CFL ,Lamp CFL LED , Battery AA , Jerry cane 20 ltrs , Quick drysteel putty , Wet surface putty , Paper napkin</t>
  </si>
  <si>
    <t>["Ganjam"]</t>
  </si>
  <si>
    <t>["battery", "oil", "mutton"]</t>
  </si>
  <si>
    <t>GEM/2025/B/6471785</t>
  </si>
  <si>
    <t>Custom Bid for Services - OPERATION,OF HVAC IN DHTCNTRL ROOM , Custom Bid for Services - COMPHEHENSIVEMAINT OF PAC UNITS , Custom Bid for Services - SUPPLY OFCOMPRESSOR FOR 4TR TOWER AC , Custom Bid for Services- SUPPLY OF PCB BOARD FOR 4TR TOWER AC , Custom Bidfor Services - SUPPLY OF BLOWER FOR 4TR TOWER AC ,Custom Bid for Services - SUPPLY OF FAN MOTOR FOR 4TRTOWER AC , Custom Bid for Services - SUPPLY OF FANBLADES , Custom Bid for Services - SPLY &amp; FILLING OFR410A REFRIGERANT GAS , Custom Bid for Services -SUPPLY OF EVAPORATOR COIL FOR 22TR PAC , Custom Bidfor Services - SUPPLY OF CONDENSER COIL FOR 22TR PAC ,Custom Bid for Services - CHRG REPL OF PARTS IN TOWERPAC UNITS</t>
  </si>
  <si>
    <t>["530011,HPCL, Visakh Refinery,PB No. 15, Malkapuram,Visakhapatnam-530011", "530011,HPCL, Visakh Refinery,PB No. 15, Malkapuram,Visakhapatnam-530011", "530011,HPCL, Visakh Refinery,PB No. 15, Malkapuram,Visakhapatnam-530011", "530011,HPCL, Visakh Refinery,PB No. 15, Malkapuram,Visakhapatnam-530011", "530011,HPCL, Visakh Refinery,PB No. 15, Malkapuram,Visakhapatnam-530011", "530011,HPCL, Visakh Refinery,PB No. 15, Malkapuram,Visakhapatnam-530011", "530011,HPCL, Visakh Refinery,PB No. 15, Malkapuram,Visakhapatnam-530011", "530011,HPCL, Visakh Refinery,PB No. 15, Malkapuram,Visakhapatnam-530011", "530011,HPCL, Visakh Refinery,PB No. 15, Malkapuram,Visakhapatnam-530011", "530011,HPCL, Visakh Refinery,PB No. 15, Malkapuram,Visakhapatnam-530011", "530011,HPCL, Visakh Refinery,PB No. 15, Malkapuram,Visakhapatnam-530011"]</t>
  </si>
  <si>
    <t>GEM/2025/B/6538192</t>
  </si>
  <si>
    <t>Naphthalene (V2) as per IS 539 (Q4) , Cleaning Duster (V3) (Q3), Air Freshener Solid and Gel (Q4) , Air Freshener Liquid (V2)(Q3) , Glass Cleaner, Liquid (V2) as per IS 8540 (Q4) , ToiletCleaner Liquid (V2) conforming to IS 7983 (Q4) , Toilet Soap,Liquid (V2) as per IS 4199 (Q4) , Toilet Brush (V2) (Q4) ,mosquito repellant cream spray and lotion (Q4) , SweepingBroom (V3) (Q4) , Liquid Lab Wash Detergent (Q3) , SqueegeeWasher Wiper Mopper (V2) (Q4)</t>
  </si>
  <si>
    <t>["Gautam Buddha nagar"]</t>
  </si>
  <si>
    <t>GEM/2025/B/6505427</t>
  </si>
  <si>
    <t>Custom Bid for Services - 9070C25B94 Cleaning and mopingof Electrical substations and its SRR battery UPS room atParadip refinery and Petro Chemical complex block ParadipOdisha</t>
  </si>
  <si>
    <t>GEM/2025/B/6497869</t>
  </si>
  <si>
    <t>Godrej Air Freshener , All Out Mosquito killer , Liquid Handwash , Coilin , Naphthalene Balls , Dusting Cloth , Door Mat ,Wiper , Cleaning Pocha , Toilet Rolls , Bathroom AirFreshener , Phenyl floor Cleaner , Harpic , Hard Broom , SoftBroom</t>
  </si>
  <si>
    <t>GEM/2025/B/6524555</t>
  </si>
  <si>
    <t>["765022,BLOCKOFFICE,GUNUPUR,RAYAGADA,ODISHA"]</t>
  </si>
  <si>
    <t>GEM/2025/B/6528079</t>
  </si>
  <si>
    <t>Hiring of Sanitation Service - Manpower Based Model -Cleaning Supervisor; 6; All Areas; All Areas; Daily; 5 , Hiringof Sanitation Service - Manpower Based Model - CleaningStaff; 6; All Areas; All Areas; Daily; 5 , Hiring of SanitationService - Manpower Based Model - Room Boy; 6; All Areas;All Areas; Daily; 4 , Hiring of Sanitation Service - ManpowerBased Model - Room Boy cum Plumber; 6; All Areas; AllAreas; Daily; 4 , Hiring of Sanitation Service - ManpowerBased Model - Room Boy cum Carpenter; 6; All Areas; AllAreas; Daily; 4 , Hiring of Sanitation Service - ManpowerBased Model - House Keeping Staff; 6; All Areas; All Areas;Daily; 5</t>
  </si>
  <si>
    <t>["695033,Vikas Bhavan POThiruvananthapuram", "695033,Vikas Bhavan POThiruvananthapuram", "695033,Vikas Bhavan POThiruvananthapuram", "695033,Vikas Bhavan POThiruvananthapuram", "695033,Vikas Bhavan POThiruvananthapuram", "695033,Vikas Bhavan POThiruvananthapuram"]</t>
  </si>
  <si>
    <t>PERSONNEL AND ADMINISTRATIVE REFORMS (OFFICIAL LANGUAGES)
DEPARTMENT KERALA</t>
  </si>
  <si>
    <t>PERSONNEL AND ADMINISTRATIVE REFORMS DEPARTMENT</t>
  </si>
  <si>
    <t>GEM/2025/B/6522479</t>
  </si>
  <si>
    <t>Toilet Cleaner Liquid (V2) conforming to IS 7983 (Q4) ,Sweeping Broom (V3) (Q4) , Air Freshener Liquid (V2) (Q3) ,mosquito repellant cream spray and lotion (Q4) ,Disinfectant Fluids , Phenolic Type (V3) conforming to IS1061 (Q3) , scrubbing brush (Q3) , Naphthalene (V2) as perIS 539 (Q4) , Domestic Mugs - Bathroom (Q3) , Toilet Brush(V2) (Q4)</t>
  </si>
  <si>
    <t>["Jagatsinghapur"]</t>
  </si>
  <si>
    <t>GEM/2025/B/6488470</t>
  </si>
  <si>
    <t>Computer Table (V2) (Q2) , Office Chair (V3) (Q2) , Desk andBench Set for Classroom/Training Area (Q2) , Metal ShelvingRacks (Adjustable Type) confirming to IS 1883 (V2) (Q2) ,Steel Bookcases confirming to IS 7761 (V2) (Q2)</t>
  </si>
  <si>
    <t>["761003,PARALA MAHARAJAENGINEERING COLLEGE,Sitalapalli, Brahmapur", "761003,PARALA MAHARAJAENGINEERING COLLEGE,Sitalapalli, Brahmapur", "761003,PARALA MAHARAJAENGINEERING COLLEGE,Sitalapalli, Brahmapur", "761003,PARALA MAHARAJAENGINEERING COLLEGE,Sitalapalli, Brahmapur", "761003,PARALA MAHARAJAENGINEERING COLLEGE,Sitalapalli, Brahmapur"]</t>
  </si>
  <si>
    <t>SKILL DEVELOPMENT AND TECHNICAL EDUCATION DEPARTMENT.
ODISHA</t>
  </si>
  <si>
    <t>GEM/2025/B/6483881</t>
  </si>
  <si>
    <t>Supply &amp; Construction of MT Shed 01 , Supply &amp;Construction of OPS Room 01 , Supply And construction OfCombined Toilet Block 01</t>
  </si>
  <si>
    <t>GEM/2025/B/6489123</t>
  </si>
  <si>
    <t>Combined Toilet Bathroom eight by one , Water HeatingTank , Field Heating Devices , Iron Foot Scrapper , Septictank , All other items as per RFP</t>
  </si>
  <si>
    <t>GEM/2025/B/6480015</t>
  </si>
  <si>
    <t>Renovation of Toilet Labour Room 1st Floor OBG Block atJNMCH.</t>
  </si>
  <si>
    <t>["202002,OFFICE OF THEMEDICAL SUPERINTENDENT J.N.MEDICAL COLLEGE &amp; HOSPITALALIGARH MUSLIM UNIVERSITY"]</t>
  </si>
  <si>
    <t>ALIGARH MUSLIM UNIVERSITY (AMU)</t>
  </si>
  <si>
    <t>GEM/2025/B/6485230</t>
  </si>
  <si>
    <t>Wall Brush Horse Hair and Feather Brush , Extension poleand telescopic for brusher 2 section , Dusptan and broom ,Glass cleaner , Scrub Brush for cloth , Wooden showcase fordisplaying of training aids , Wooden DTL frame with acrylicletters , zig zag lockers for glass , plunger , rubbling alcohol, ink remover</t>
  </si>
  <si>
    <t>["BELGAUM"]</t>
  </si>
  <si>
    <t>GEM/2025/B/6513601</t>
  </si>
  <si>
    <t>Sweeping Broom (V3) (Q4) , SPADE (Q4) , Pick Axe as per IS273 (Q4) , Tub (Q4)</t>
  </si>
  <si>
    <t>["242042,Nagar PanchayatBanda Shahjahanpur", "242042,Nagar PanchayatBanda Shahjahanpur", "242042,Nagar PanchayatBanda Shahjahanpur", "242042,Nagar PanchayatBanda Shahjahanpur", "242042,Nagar PanchayatBanda Shahjahanpur", "242042,Nagar PanchayatBanda Shahjahanpur"]</t>
  </si>
  <si>
    <t>GEM/2025/B/6479211</t>
  </si>
  <si>
    <t>Sun Shade B Sun shades 1215 x 550 mm for main doors ,Self Tapping Screw 4 inch , Self Tapping Screw 3 inch , Rivetfull size , Nut Bolt of size 12mm dia 75mm long with washer, Nut Bolt of size 12mm dia 125mm long with washer , NutBolt of size 12mm dia 150mm long with washer , 20W LEDtube light fiting with electronic ballasts and bipin holder andconnector and block and etc Complete with all accessories ,Bulk head fitting with 8W short body CFL , Modular PVCSquare box 4 x 4 inch , Angle holder , LED Bulb 15 WATT ,MCB Box 2 way SPN , MCB 10 to 32 Amp SP , ModularSwitch Socket combine 5 oblique 15 Amp , Star Screw fullthread 25mm Each packet 100 , Change over switch 32Amp , Tape Insulation one and half x 15 Mtr with ISI mark ,Wire Single Core Copper Conductor 1 point 5 Sqmm , ElectWire two Core Copper Conductor 6 Sqmm , Modular Switchpiano and flush type 5 Amp , Modular PVC switch board 6x4inch , Ceiling Rose , PVC casing and capping of size 25mm ,PVC casing and capping of size 25 mm TEE , PVC casing andcapping of size 25 mm Elbow , PVC casing and capping ofsize 25 mm Common for Joints , Flexible pipe 25mm ,Lightening Conductor made of copper Tube 1500mm long x25mm dia with five copper prongs of length 150mm eachfixed to copper ball of dia 50mm and 4mm thick withsecuring arrangement , Solar Street Light 25W includingpole having length 5 mtr long and 75mm dia and completeaccessories Warranty for street lighting system includingbattery min 2 years , Vitreous China squatting pan IWCOrissa Pattern and size 680 x 470 mm white with integralfoot rests and complete fixing arrangement includingvitreous china valveless , Vitreous China wash hand basinpedestal type angle back white and flat back and pedestalpype size 580 mm x 450 mm including bracket and PVCConnections and waste pipe and 15mm bore CP pillar taps ,Vitreous China bowl urinal flat back size of 465 mm x 355mm x265mm white including bracket and waste pipe andurinal spreader with PVC Connections and connection pipe ,P Trap 100mm dia for WC of ISI Mark , PVC Pipe 110 MM Dia, PVC Y oblique T junction 110mm dia , PVC Socket 110 MMdia , PVC SWR bend plain 110mm dia , PPR Pipe PN 16oblique SDR 7 point 4 and 3 Layer 20mm , PPR Pipe PN 16oblique SDR 7point 4 and 3 Layer 32 mm dia , PPR Reducer32 x 20mm outer dia , PPR Reducer Tee 32 x 20mm outer ,PPR Union 32mm dia , PPR Socket 32mm dia , PPR Tee32mm outer , PPR Elbow 32mm ISI Mark , PPR End cap32mm dia , PPR Socket 20mm dia , PPR Elbow 20mm , PPRT 20mm outer dia , PVC Floor trap 3 inch dia , PVC Pipe 3inch dia , PVC Elbow 75mm dia , PVC T 75mm dia , PPR Tankconnector inner dia 32mm , PPR Gate valve 32mm outer dia, Bathroom Cabinet PTMT Cabinet with looking mirror fortoiletry items of size 330mm x 140mm x 530mm witharrangements to fix the same with wall , Sealing thread ,PPR Female Threaded Elbow inner dia 20mm , PPR FemaleThreaded Socket dia 20mm , PPR Female Threaded Teeinner dia 20mm , PVC Connection pipe 2 feet long with 2brass nut and bolt , PVC Door bend 110mm dia outer dia ,PVC Tee 110mm dia , M Seal , PVC Gel 100ml Each ,Taplone Tape , PPR Wall Clamp dia 25mm , PPR Wall Clampdia 32mm , CP Bib cock 15mm bore Long Body , CP AngleValve chromium plated Steel 15 mm bore , CP Stop Valvechromium plated Steel 15 mm bore , CP Pillar Tap 15 mmbore , SS Soap dish holder , CP Towel rail 24 mm dia and600 mm long with fixing fixing arrangement , Pre fabricated2</t>
  </si>
  <si>
    <t>["battery", "change over switch", "tea", "mcb", "oil", "ss", "solar street light", "street light"]</t>
  </si>
  <si>
    <t>GEM/2025/B/6485317</t>
  </si>
  <si>
    <t>Instructor table , Instructor Chair , Metal Rack , Lockers with16 Drawers Standard Size , Steel Almirah , Black Board andWhite Board Class Room</t>
  </si>
  <si>
    <t>["500007,Shivam Road,Vidyanagar, Hyderabad", "500007,Shivam Road,Vidyanagar, Hyderabad", "500007,Shivam Road,Vidyanagar, Hyderabad", "500007,Shivam Road,Vidyanagar, Hyderabad", "500007,Shivam Road,Vidyanagar, Hyderabad", "500007,Shivam Road,Vidyanagar, Hyderabad"]</t>
  </si>
  <si>
    <t>DIRECTORATE GENERAL OF EMPLOYMENT AND TRAINING (DGE&amp;T)</t>
  </si>
  <si>
    <t>GEM/2025/B/6345152</t>
  </si>
  <si>
    <t>["274304,AUTONOMOUS STATEMEDICAL COLLEGEKUSHINAGAR"]</t>
  </si>
  <si>
    <t>GEM/2025/B/6485566</t>
  </si>
  <si>
    <t>Custom Bid for Services - Housekeeping, messingarrangement, washing of linen and maintenance of Lawns &amp;Gardens of Loco Pilot &amp; Train Managers Running Room atHGJ for 02 (two) years</t>
  </si>
  <si>
    <t>["202001,SS/Office AligarhJunction Railway Station Aligarh"]</t>
  </si>
  <si>
    <t>GEM/2025/B/6462552</t>
  </si>
  <si>
    <t>GEM/2025/B/6509904</t>
  </si>
  <si>
    <t>Spin Mop Set , Wiper Long Handle , Lime Slaked , Geru Red, Cotton Rags , Cleaning Liquid For Utensils , Blue Laundry ,Brush With Long Handle , Scrubber With Handle , AbrasiveCleaning Pad , Dust Bin , Detergent powder in 01 kg pack ISImark , Deodriser odonil refill , Soap liquid toilet , Roomfreshner , Pest seal , Hand wash liquid , Glass cleaner 500ml , Disinfect fluid white black phenol , Hand towel , Fiberduster brush , Urinal screen mats , Steel cleaning liquid ,Spray hand liquid insecticide , Mosquito repellent machinewith liquid , Refill for automatic air freshner 200 ml , RatSticking Gel , Napthelene Balls , Plastic Mug , BagBiodegradeable for Garbage , Photocopier Paper 210mm x297mm A4 , Brown Paper Sheet Laminated , Paint Roller 4Inch , Paint Roller 7 Inch , Paint Roller 12 Inch , Paint Roller 9Inch , Paint Roller 6 Inch , Paint Brush 4 Inch , Paint Brush 2Inch , Mosquito Repellent Gel Odomos</t>
  </si>
  <si>
    <t>GEM/2025/B/6291799</t>
  </si>
  <si>
    <t>Jungle Terrain , Desert Terrain , High Altitude Terrain ,Obstacle Ridden Terrain , Digital Topographical LED 40 inchsmart 512 mb panel 4K Google Licenced Panel , SmartLighting System , Soft Vertical Cladding supply andInstallation</t>
  </si>
  <si>
    <t>GEM/2025/B/6488324</t>
  </si>
  <si>
    <t>Hand Wash Liquid , Glass Cleaner 500 ml , Plastic Mug ,Detergent Powder , Room Freshener , Pest Seal ,Disinfectant Fluid White Black Phenol , Dust Bin , DeodoriserRefill For Ships Head 8 cm x 3 cm , Soap Liquid Toilet , RefillFor Automatic Air Freshener 250 ml , Rat Sticking Gel ,Mosquito Repellent Machin with Liquid , Naphthalene Balls ,Spray Hand Liquid Insecticide , NCML Solution Teepol ,NCML Solution Phosphoric Acid , NCML Solution Oxalic Acid ,NCML Solution Thiourea , Distilled Water , MosquitoRepellent Gel Odomos , Fibre Dust Brush , Distemper WhiteISI Mark , Paint Brush 4 Inch , Paint Brush 2 Inch , PaintRoller 7 Inch , Paint Roller 12 Inch , Clip Jubilee 3 Inch , PaintRoller 9 Inch , Paint Roller 6Inch</t>
  </si>
  <si>
    <t>GEM/2025/B/6488043</t>
  </si>
  <si>
    <t>4 Seater Meeting Table , Cabin G Head Table , CABINDorEorForTM Table , Manager Table , Modular Half heightPartition Panels 5.5ft , Penta Workstations , LinearWorkstations , Medium Back Chair for Workstation ,Conference Room High Back Chair , CabinDorEorFandSecretary GorHead , Cabin DorEorF VisitorsandSecretary Horhead Visitorsand Secretary Gorhead Visitors ,Cabin HorHeadand Cabin GorHead High Back Chair , CabinHorHeadand Cabin GorHead Mid Back Chair , Sofa 2 seaterFabric Finish For Cabin , Centre Table for head Cabin , SideTable for Cabins , Echo HDU</t>
  </si>
  <si>
    <t>["201301,PLOT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 "201301,PLOT A- 5&amp;6, SECTOR-1,NOIDA"]</t>
  </si>
  <si>
    <t>GEM/2025/B/6484932</t>
  </si>
  <si>
    <t>Custom Bid for Services - Supply, Installation,Commissioning and Integration of Jumbo display at outsideof road weighbridge room at WCL Pench Area</t>
  </si>
  <si>
    <t>GEM/2025/B/6524709</t>
  </si>
  <si>
    <t>Borosil Bottle and Cup Set , Tynor Trendz Back Rest ,Calander Frame , Anti Slipmat , Curtain , Bed Sheet , DoubleMatress , Bathroom Mat , Bathroom Towel , Hand Towel ,Register 200 Pages , Oven LG , LG TV 43 Inch</t>
  </si>
  <si>
    <t>GEM/2025/B/6488674</t>
  </si>
  <si>
    <t>Feather Broom Phool Jhadu , Super Mop Refills , Polish MetalBrass , Duster Cloth , Cloth Sponge , Cleaner White ToiletHarpic , Cotton Waste , Cloth Stocknite Mutton Cloth ,Broom Country , Brush Sweeping Hand , Cleaning Liquid forUtensils , Hand Towel , Steel Cleaning Liquid , Spin Mop Set, Wiper Long Handle , Cleaning Bar for Utensils 500gms ,Brush With Long Handle , Scrubber With Handle , ScrubPads 3 x 4 inch , Rags Cotton Coloured</t>
  </si>
  <si>
    <t>GEM/2025/B/6460805</t>
  </si>
  <si>
    <t>FABRICATION AND INSTALLATION OF WPVC WALLPANELLING FOR OFFICE ROOM</t>
  </si>
  <si>
    <t>GEM/2025/B/6493032</t>
  </si>
  <si>
    <t>cement , Steel , Sand , Aggregate , Iron Window Four byfour feet with installation , Iron Door and gate six point fiveby three point five with installation , False sealing withinstallation , tiles with installation , Labour charge , Roofsheet with insulation including installation , Modular fibrecement boards commercial eigteen mm four by eight withinstallation , toilet washroom and water supply with fittingand installation , Fire extinguisher six kg , Kero heater ,Education charts board and notice boards , two computerswith accessories and one printer photo copy machine , DSLRCamera , Solar power plant for room heating and powersupply ten KVA</t>
  </si>
  <si>
    <t>["cement", "oil", "printer", "ss", "sand", "solar power plant"]</t>
  </si>
  <si>
    <t>GEM/2025/B/6484175</t>
  </si>
  <si>
    <t>["390005,IOB, REGIONAL OFFICE3rd floor, Aries Complex,Baroda Productivity Road,Vadodara"]</t>
  </si>
  <si>
    <t>GEM/2025/B/6335234</t>
  </si>
  <si>
    <t>Seal Kit for ROS Drive Cylinder , Seal Kit for FM Vault DoorDrive Cylinder , Seal Kit for FT Room Door Drive Cylinder ,Seal Kit for FMSA Door Drive Cylinder , Seal Kit for ROS LockCylinder , Seal Kit for FMV and FMSA and FTR Lock Cylinder</t>
  </si>
  <si>
    <t>["323303,NPCIL,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t>
  </si>
  <si>
    <t>GEM/2025/B/6473996</t>
  </si>
  <si>
    <t>Title1 , Title2 , Title3 , Title4 , Title5 , Title6 , Title7 , Title8 ,Title9 , Title10 , Title11 , Title12 , Title13 , Title14 , Title15 ,Title16 , Title17 , Title18 , Title19 , Title20</t>
  </si>
  <si>
    <t>GEM/2025/B/6507175</t>
  </si>
  <si>
    <t>Squeegee Washer Wiper Mopper (V2) (Q4) , Toilet CleanerLiquid (V2) conforming to IS 7983 (Q4) , Toilet Soap, Liquid(V2) as per IS 4199 (Q4) , Toilet Soap as per IS 2888 (V2)(Q4) , Toilet Cleaners Powder as per IS 13760 (Q4) , AirFreshener Solid and Gel (Q4) , Household LaundryDetergent Powders as per IS 4955 (Q4) , Sweeping Broom(V3) (Q4) , Dishwashing Products (V2) as per IS 6047 (Q4) ,Glass Cleaner, Liquid (V2) as per IS 8540 (Q4) , Toilet Brush(V2) (Q4) , Geru / Red ochre (Q4) , Wall Clocks as per IS12510 (Q4) , mosquito repellant cream spray and lotion (Q4)</t>
  </si>
  <si>
    <t>["382045,ADM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 "382045,ADM Block, Ftr HQ BSFGUJ, Chiloda Road,Gandhinagar"]</t>
  </si>
  <si>
    <t>GEM/2025/B/6530386</t>
  </si>
  <si>
    <t>executive wooden desk , test jig for trg room , tool kit ,microcontroller microprocessor test kit , book shelf</t>
  </si>
  <si>
    <t>GEM/2025/B/6483922</t>
  </si>
  <si>
    <t>Supply and erection of complete structural stores for 01 xLiving Shelter ORL 20 Men with att Bathroom and ToiletBlock , Supply of complete construction material for 01 xLiving Shelter ORL 20 Men with att Bathroom and ToiletBlock , Supply and erection of complete necessary electricalitems for 01 x Living Shelter ORL 20 Men with att Bathroomand Toilet Block , Supply and erection of completenecessary miscellaneous items required for installation of01 x Living Shelter ORL 20 Men with att Bathroom and ToiletBlock , Supply and installation of 01 x Living Shelter ORL 20Men with att Bathroom and Toilet Block , Cost of IIT obliqueNIT vetting , Cost of construction</t>
  </si>
  <si>
    <t>GEM/2025/B/6508852</t>
  </si>
  <si>
    <t>HVAC SYSTEM with CLEAN ROOM</t>
  </si>
  <si>
    <t>GEM/2025/B/6526996</t>
  </si>
  <si>
    <t>["388540,TALUKA PANCHAYAT,BORSAD"]</t>
  </si>
  <si>
    <t>DISTRICT PANCHAYAT ANAND</t>
  </si>
  <si>
    <t>GEM/2025/B/6439167</t>
  </si>
  <si>
    <t>Travelling Crane for Scientific Store , OBS for 2 yearsexploitation , Special tools and test equipment ,Commissioning spares , Installation tools and materials ,Service , Onboard Training , Docomentation Hard Copy ,Docomentation Soft Copy In Pen Drive , Travelling Crane forMain Hangar , Crane and Lifting Gear for Engine Room</t>
  </si>
  <si>
    <t>GEM/2025/B/6498540</t>
  </si>
  <si>
    <t>Bathing soap , Washing Soap , Tooth Paste 50gm ,SHAMPOO 30 ml , SHAMPOO 50 ml , SHAMPOO 100 ml ,HAIR OIL 50 ml , COMB , Tongue Cleaner , TOOTH BRUSH ,Phenyl , Acid , Toilet Cleaner , Hand Wah , Broom , CoconutBroom , Stick Broom , Air Freshner , Sanitary Napkin ,Standing Mop , Ditergent powder , Dish Wash Soap , ToiletBrush , Goodknight machene with Riffile , GoodknightMachine , Goodknight Liquid , Doormate 3 x 2 , CealingBroom , Dust Collect , Wiper , Nepthalene ball kg , CleningCloth , Body Lotion , lip guard , Dustbin big , Dustbin small ,Bathroom Air Freshner , rubber doormate , Bucket small ,Dustbin Big 80 L , Mosquitoes Net , tubler , Dish Washkuchaa</t>
  </si>
  <si>
    <t>["389230,adijatibhavan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 "389230,adijatibhavan behindjilla panchayat lunawada"]</t>
  </si>
  <si>
    <t>81.3 L</t>
  </si>
  <si>
    <t>GEM/2025/B/6490155</t>
  </si>
  <si>
    <t>Custom Bid for Services - Providing Consultancy andArchitectural Services for Interior Design and Acoustic worksof Board Room Conference Hall Visitors Lounge and VIPDining Hall at 5 Floor Neer Shakti Sadan NHPC OfficeComplex Sector 33 Faridabad a..</t>
  </si>
  <si>
    <t>["121003,NHPC LIMITED, NHPCOFFICE COMPLEX, SECTOR 33,FARIDABAD, HARYANA"]</t>
  </si>
  <si>
    <t>GEM/2025/B/6283214</t>
  </si>
  <si>
    <t>GEM/2025/B/6502948</t>
  </si>
  <si>
    <t>Facility Management Services - LumpSum Based -Installation Commissioning of Smart Class room Set Up;Installation Commissioning of Smart Class room Set Up;Consumables to be provided by service provider (inclusivein contract cost)</t>
  </si>
  <si>
    <t>["396001,District EducationOffice, C/o ShramjiviVidhyamandir (Primarysection), Tithal Road, Valsad"]</t>
  </si>
  <si>
    <t>COMMISSIONERATE OF SCHOOLS</t>
  </si>
  <si>
    <t>GEM/2025/B/6531482</t>
  </si>
  <si>
    <t>["843323,Bahilwara urf garha,Runnisaidpur, sitamarhi", "843323,Bahilwara urf garha,Runnisaidpur, sitamarhi", "843323,Bahilwara urf garha,Runnisaidpur, sitamarhi"]</t>
  </si>
  <si>
    <t>GEM/2025/B/6382544</t>
  </si>
  <si>
    <t>Supply &amp; Installation of CCTV coverage and surveillancealong with central command and control room</t>
  </si>
  <si>
    <t>15.0 Cr</t>
  </si>
  <si>
    <t>GEM/2025/B/6480004</t>
  </si>
  <si>
    <t>INDUSTRIAL CHANGE ROOM STEEL CUPBOARDS WITH 4EQUAL SIZE LOCKERS</t>
  </si>
  <si>
    <t>ARMOURED VEHICLES NIGAM LIMITED</t>
  </si>
  <si>
    <t>59.7 L</t>
  </si>
  <si>
    <t>GEM/2025/B/6477486</t>
  </si>
  <si>
    <t>Bracket Initial Positioning Fit Up of Stern Tube A Bracket andP Bracket as per the Line of Sight after Stern dropmeasurement and closing of all Shipping in opening Qty 2.. ,Custom Bid for Services - Control welding NDT checks andthermal stress relieving of Stern tube A Bracket P BracketPort side and Stbd side Controlled welding and thermalstress relieving of Stern tube A Bracket P Bracket Qty 2 Setas per scope of w.. , Custom Bid for Services - Line of Sightusing Optical Laser Port side and Stbd side Line of sight isdone to check the position of A Bracket Stern Tube Pbracket and Temporary supports and Equipment withrespect to shaft line Qty 2 Nos as per scope o.. , Custom Bidfor Services - Measurement of Chock height Measurementand analysis of Chock height for Diesel Engine Gear box Fi-Fi Pump Stern tube bearings P Bracket bearings A Bracketbearings Plummer Bearing and finalisation of Final LoS Qty 2Set as .. , Custom Bid for Services - Final LoS Port side andStbd side Final LoS for Bearings alignment of A Bkt P BktStern tube Plummer Bearing Gear box Qty 2 Set as perscope of work , Custom Bid for Services - Resin Chocking ofBearings and bolting of bearing housing Port side and Stbdside Resin chocking is for A Bracket P Bracket Stern tubebearing housing Diesel Engine Gear box External Fi Fi PumpQty 2set as per scope of work , Custom Bid for Services -Embarkation Outboard Shafting and InstallationEmbarkation of Stern tube shaft Plumber BearingIntermediate Shaft deep sea seal OKF Flange couplingEmergency Pitch Setting Device OD BOX OKC Sleevecoupling Propeller Qty 2 Se.. , Custom Bid for Services -Alignment and Installation of OKC sleeve coupling OD BOXand OKF flange coupling Alignment and Installation of OKCsleeve coupling OD BOX and OKF flange coupling Qty 2 Setas per scope of work , Custom Bid for Services -Measurement of Bearing Clearances Port side and Stbd sideBearing clearance and Poker Gauge Readings A Bracket PBracket Stern tube bearings Qty 2 Set as per scope of work ,Custom Bid for Services - Installation of Deep sea seal andTesting Port side and Stbd side Installation of Deep sea sealAir pressure test and Hydro test and run in alignment Qty 2Set as per scope of work , Custom Bid for Services -Installation of Rope Guard Net Cutter and Faring Cones andshaft turning device Port side and Stbd side Installation ofRope Guard Net Cutter and Faring Cones and shaft turningdevice Qty 2 Set as per scope of work , Custom Bid forServices - Gap and Sag Alignment Port side and Stbd sideGap and Sag alignment of Intermediate Shaft Aft Flange wrtOKF Coupling Intermediate Shaft Fwd Flange wrt GB OutputShaft Flange GB to Engine Qty 2 Set as per scope of work ,Custom Bid for Services - Setting the size of Distance RingPort side and Stbd side Measurement of final size ofDistance Ring and to be machined Qty 2 nos as per scope ofwork , Custom Bid for Services - Gear box tooth contactchecks Port side and Stbd side MRG Tooth Contact Check1With MRG Output Shaft disconnected from IntermediateShaft 2With MRG Output Shaft connected from IntermediateShaft Qty 2 Set as per scope of wo.. , Custom Bid forServices - Final shaft coupling connection Port side and Stbdside Final connection of Shaft line to MRG and Engine Qty 2Set as per scope of work , Custom Bid for Services - Jackload test of Gear box Plummer bearing and stern tube shaftPort side and Stbd side Jack load test of Gear box Plummerbearing and stern tube shaft when MRG on Jack screws Qty2</t>
  </si>
  <si>
    <t>GEM/2025/B/6486946</t>
  </si>
  <si>
    <t>Convection Heaters - Room Heater, Blower (Q3)</t>
  </si>
  <si>
    <t>GEM/2025/B/6503040</t>
  </si>
  <si>
    <t>bathroom mat (Q3) , Decorative Mats - Mat Door Coir (Q3) ,Domestic Mugs - Bathroom (Q3) , High Density PolyethyleneBucket (Q4) , Lunch Box (V2) (Q3)</t>
  </si>
  <si>
    <t>["Nashik"]</t>
  </si>
  <si>
    <t>GEM/2025/B/6532125</t>
  </si>
  <si>
    <t>HIGHLIGHTERS , STICK NOTE PAD MEDIUM , STICK NOTEPAD LARGE , PAPER FLAG COLOURED , U CLIP , SOLUBLEMARKER PEN , WHITE FILE COVER , PREMIUM GLOSSARYPAPER , GLUE STICK , ENVELOP A4 SIZE , ENVELOP LEGALSIZE , LAMINATION PAPER A4 SIZE , LAMINATION PAPERLEGAL SIZE , DIGITAL WALL CLOCK , BOOK STOPPER , KEYRING , DUSTING CLOTH , COLIN , ROOM FRESHENER</t>
  </si>
  <si>
    <t>GEM/2025/B/6492081</t>
  </si>
  <si>
    <t>Blinds for Window , Blinds for Side Window , Curtains forDoors , PVC Work Reception Room , PVC Work ReceptionRoom Corridor , PVC Workof Auditorium , Wooden Flooringfor Stage , Carpet</t>
  </si>
  <si>
    <t>["282005,KENDIRAY HINDISANSTHAN KHANDARI BYYPASS AGRA", "282005,KENDIRAY HINDISANSTHAN KHANDARI BYYPASS AGRA", "282005,KENDIRAY HINDISANSTHAN KHANDARI BYYPASS AGRA", "282005,KENDIRAY HINDISANSTHAN KHANDARI BYYPASS AGRA", "282005,KENDIRAY HINDISANSTHAN KHANDARI BYYPASS AGRA", "282005,KENDIRAY HINDISANSTHAN KHANDARI BYYPASS AGRA", "282005,KENDIRAY HINDISANSTHAN KHANDARI BYYPASS AGRA", "282005,KENDIRAY HINDISANSTHAN KHANDARI BYYPASS AGRA"]</t>
  </si>
  <si>
    <t>GEM/2025/B/6254490</t>
  </si>
  <si>
    <t>Renovation of restroom</t>
  </si>
  <si>
    <t>["641007,ICAR-SUGARCANEBREEDING INSTITUTECoimbatore-641 007"]</t>
  </si>
  <si>
    <t>GEM/2025/B/6514726</t>
  </si>
  <si>
    <t>Sweeping Broom (V3) (Q4) , Toilet Cleaner Liquid (V2)conforming to IS 7983 (Q4) , Toilet Brush (V2) (Q4) , CaseBoard (Q4) , Highlighter Pen (Q4) , Stapler Pin / Staples (V2)(Q4) , Plain Copier Paper (V3) ISI Marked to IS 14490 (Q4) ,Ball Point Pens (V2) as per IS 3705 (Q4)</t>
  </si>
  <si>
    <t>["744104,Office of State HealthAgency, Quarter No. AT70,Atlanta Point, Port Blair.", "744104,Office of State HealthAgency, Quarter No. AT70,Atlanta Point, Port Blair.", "744104,Office of State HealthAgency, Quarter No. AT70,Atlanta Point, Port Blair.", "744104,Office of State HealthAgency, Quarter No. AT70,Atlanta Point, Port Blair.", "744104,Office of State HealthAgency, Quarter No. AT70,Atlanta Point, Port Blair.", "744104,Office of State HealthAgency, Quarter No. AT70,Atlanta Point, Port Blair.", "744104,Office of State HealthAgency, Quarter No. AT70,Atlanta Point, Port Blair.", "744104,Office of State HealthAgency, Quarter No. AT70,Atlanta Point, Port Blair.", "744104,Office of State HealthAgency, Quarter No. AT70,Atlanta Point, Port Blair."]</t>
  </si>
  <si>
    <t>HEALTH DEPARTMENT ANDAMAN &amp; NICOBAR</t>
  </si>
  <si>
    <t>GEM/2025/B/6509349</t>
  </si>
  <si>
    <t>LAB INCHARGE ROOM 1 CHAIR , LAB INCHARGE ROOM 1TABLE , LAB INCHARGE ROOM 2 CHAIR , LAB INCHARGEROOM 2 TABLE , SAMPLE COLLECTION CHAIR , SAMPLECOLLECTION TABLE , CABIN 1 CHAIR , CABIN 1 TABLE ,CABIN 2 CHAIR , CABIN 2 TABLE , CABIN 3 CHAIR , CABIN 3TABLE , CABIN 4 CHAIR , CABIN 4 TABLE , RECORD ROOMCHAIR , RECORD ROOM TABLE , WAITING AREA 3 SEATERCHAIR , ADDITIONAL CHAIR</t>
  </si>
  <si>
    <t>["461331,Chhipaner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 "461331,Chhipaner road GovtHoshpital Campus CMHOOFFICER Harda"]</t>
  </si>
  <si>
    <t>PUBLIC HEALTH AND FAMILY WELFARE DEPARTMENT MADHYA
PRADESH</t>
  </si>
  <si>
    <t>GEM/2025/B/6530263</t>
  </si>
  <si>
    <t>Manpower Outsourcing Services - Fixed Remuneration -Laboratory Instructor ChemistryPhysicsElectronics; Asmentioned in ATC document; As mentioned in ATCdocument , Manpower Outsourcing Services - FixedRemuneration - Shop floor Workshop Attendants SkillTraining CAD CAM Processing Tool Room Testing; Asmentioned in ATC document; As mentioned in ATCdocument , Manpower Outsourcing Services - FixedRemuneration - Data Entry Operator Customer Relationship;As mentioned in ATC document; As mentioned in ATCdocument , Manpower Outsourcing Services - FixedRemuneration - Data Entry OperatorSkill Training; Asmentioned in ATC document; As mentioned in ATCdocument , Manpower Outsourcing Services - FixedRemuneration - Care taker VTC Hostel; As mentioned in ATCdocument; As mentioned in ATC document , ManpowerOutsourcing Services - Fixed Remuneration - Helper MTS; Asmentioned in ATC document; As mentioned in ATCdocument</t>
  </si>
  <si>
    <t>["751010,S-3/79,Sector-A,Zone-B,Mancheswar IndustrialEstate,Bhubaneswar-751010"]</t>
  </si>
  <si>
    <t>GEM/2025/B/6529924</t>
  </si>
  <si>
    <t>Inj Mephentermine sulphate , Injection esmolol HCL ,Injection ketamine HCL , Injection neostigmine Pl l , Injectionsuccinylcholine l , Bougie for intubation , Pressure infusionBag 1000 ml , ETT Tube PVC with cuff size 4 point 0 , ETTTube PVC with cuff size 5 point 0 , ETT Tube PVC with cuffsize 6 Point 0 , ETT Tube PVC with cuff size 7 point 0 , ETTTube PVC with cuff size 7 point 5 , ETT Tube PVC with cuffsize 8 point 0 , ETT Tube PVC with cuff size 8 point 5 , Styletfor intubation 14 FR</t>
  </si>
  <si>
    <t>GEM/2025/B/6448795</t>
  </si>
  <si>
    <t>GEM/2025/B/6533742</t>
  </si>
  <si>
    <t>Camp Chair , Storage container for trg eqpt , Power backupfor Operational room , Combat cloth , Shelves for mapstorage</t>
  </si>
  <si>
    <t>["SIANG WEST"]</t>
  </si>
  <si>
    <t>GEM/2025/B/6384875</t>
  </si>
  <si>
    <t>Shoe Rack , Cloth Stand , Reading Lamp , Bed Sheet 68x36 ,Bed Sheet 78x78 , Bed Towel , Hand Towel , Foot Mat ,Table Mat , Laundry Bag , Quilt Double , Hanger , Bed SideMat , Glass Set , Coaster , Electric Kettle , Steam iron withStand , Slippers , Dustbin , Writing Material , Curtain 7 feet ,Curtain 5 feet , Travel Adapter , Pillow , Welcome Hamper ,Munchings , Maintenance Items , Cutlery , Washing Machine8.5kg , Laundry Dryer 5.5kg , Water Dispenser , BathroomSet , Carpet , Flower Pot with Stand</t>
  </si>
  <si>
    <t>["tea", "dustbin", "ss", "water dispenser"]</t>
  </si>
  <si>
    <t>81.0 L</t>
  </si>
  <si>
    <t>GEM/2025/B/6516029</t>
  </si>
  <si>
    <t>Providing the bride with an album of 05 photographs of herwedding (for wedding– mala, applying si , 02 roses and 02jayemalas for weddings , Sehra-Bella / Jasmine flower formarriage , Turban/Safa for the groom , Dakshina/Shramikfor Pujari Maulana for solemnizing marriage , Provision ofground hangar for marriage functions involving 100 or morecouples , Decoration (grand and attractive decoration of thestage and pandal. , 02 to 04 large LED screens at the venue, Flower decoration at the entrance of the event venue andattractive entrance (with event related ban , Banner for thestage, on which the name of the scheme, the Chief Ministerof the state, the partici , Arrangement for snacks of 10pieces each for the guests, guests and their parents ( 02bananas, 02 s , Arrangement for food for 10-10 personseach for bride, groom and their families (Dal, Rice Chapati, ,05 kg Budhi Laddu per packet separately for each packetand per packet which will be provided in bam , Small basketof assorted dry fruits (each containing 500 gm almonds,500 gm raisins, 250 gm walnuts , Arrangement ofVideography / Photography from start to finish of the entireprogramme. , Big hoardings related to the promotion of thescheme will be installed on the side of the road at th ,Marriage Certificate Hard Paper Colour Printing withLamination , Refreshments, food arrangements and culturalprogrammes for special guests/public representatives an ,Arrangement of cooler and heater according to the season(as per requirement) , Details of banner development blockwise. , Album and video recording of the entire program(soft copy in pen drive) , Marriage card (as per requirement), Bluetooth Speaker (V3)</t>
  </si>
  <si>
    <t>["284403,Room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 "284403,Room No. 12, VikasBhawan, District Lalitpur UttarPradesh"]</t>
  </si>
  <si>
    <t>GEM/2025/B/6498175</t>
  </si>
  <si>
    <t>superstructure of Mobile Ops Room of size 20 feet x 8 feet x10 feet L X B X H and size after installation 20 feet x 22 feetx 10 feet in technical specifications and as shown ondrawings. , Door with 04 pieces magnetic hinges andlocking arrangement , Window double glazed aluminiumMake J K Toughened glass or Beautex or Saint Gobain ,Office Table Make IKEA or Nilkamal or Raywud Midland ,Dias , Camp Chair Heavy Duty Make Raiyaraj or Greenlandsor Bigfalcon or Decathlon , Executive special office chairMake featherlite or Godrej Interio or Nilkamal or Green Soul, Work station with computer Chair Make Featherlite orNilkamal or IKEA or Durian , Wooden Cabinet Make GodrejInterio or Featherwood furniture or Spacewood furniture orCurio Cabinet , Centre table wooden and Glass Make GodrejInterio or Featherwood or Spacewood , Peg Table , LaserPointer Make Zebronics or ALIP , Projector Ceiling mountstand , Led Ceiling light 36 or 40 W Make Havells or Syskaor Jaguar , MCB 10 or 16 Amp with gang box Make Havellsor L and T or finolex , Wall mounting Fan Make Crompton orOrient or Havells , PVC wire HRFR insulated industrial gradecopper conductor 1.5 sqmm single core Make Polycab or KEIor Havells , PVC wire HRFR insulated industrial grade copperconductor 2.5 sqmm single core Make Polycab or KEI orHavells , Switch and socket modular 5 Amp Make Havells orlegrand or Orient , Map case 5 layered 01 x Blank screen tocover map board , Switch socket combination 15 Amp 6 pinmodular Make Havells or Legrand or Orient , Air conditionerAC split year around 1 point 5 Ton Make Lloyd or Blue Staror Daikin , Desert Cooler heavy duty Make Nuspak orCrompton or Novamax , Desktop PC complete system MakeHP or Dell or acer , External type bulk head fitting with 12watt led light complete Make Crompton or Havells or Orient, Flash light 45 W Make Crompton or Havells or Orient ,Lightning conductor made of copper tube complete set ,Satircase , Fire Extinguisher portable 4kg Make Foamtech orKanex Fire or safex Fire or Antifire Company , Smoke alarmMake Firex or GST Make Cease Fire or Agni device orSiemens or Bosch or Mishi Electro Softec , Road trafficsafety light Make Hardoll or Safeguard or Microtrans , KeyHolder Make Raj Steel or Neelam or Shri Krishna , First AidBox Make St. Johns first Aid Kits Pvt ltd or Osr Medplus orShanti engineering , Cap Holder , Step Ladder AluminiumMake Amit or Msafe equipments or Gupta Aluminium ,Centre jack with complete assembly Make Suvera FluidPower or Kanwar Engg Industries or ORIONE hydropower , DSpanner Make Taparia or Stanley or Black and decker ,Hammer 1 Kg Make Taparia or Stanley or Black and decker ,Water Dispenser Hot and Cold Make Voltas or Blue Star orAtlantis or Usha , Venetian Blinds Window Curtain Make Ikea, Floor Carpet , High Power Vacuum Cleaner Make Phillips orEureka Forbes or Karcher or Dyson or AGARO</t>
  </si>
  <si>
    <t>["cew", "mcb", "projector", "ss", "water dispenser"]</t>
  </si>
  <si>
    <t>59.1 L</t>
  </si>
  <si>
    <t>GEM/2025/B/6516355</t>
  </si>
  <si>
    <t>Custom Bid for Services - Preparation of architectural andstructural drawings for the provision of visitors room atentrance of Naval Base and NCB (O) INS Dwarka Okha</t>
  </si>
  <si>
    <t>GEM/2025/B/6491309</t>
  </si>
  <si>
    <t>Sweeping Broom (V3) (Q4) , Glass Cleaner, Liquid (V2) asper IS 8540 (Q4) , Disinfectant Fluids , Phenolic Type (V3)conforming to IS 1061 (Q3) , Toilet Cleaner Liquid (V2)conforming to IS 7983 (Q4) , Naphthalene (V2) as per IS 539(Q4) , Air Freshener Solid and Gel (Q4) , Squeegee WasherWiper Mopper (V2) (Q4) , Toilet Brush (V2) (Q4) , CleaningDuster (V3) (Q3) , Air Freshener Liquid (V2) (Q3) , ToiletSoap, Liquid (V2) as per IS 4199 (Q4) , DishwashingProducts (V2) as per IS 6047 (Q4)</t>
  </si>
  <si>
    <t>GEM/2025/B/6532624</t>
  </si>
  <si>
    <t>Almirah - Handcrafted (Q3) , Card Room Chair (Q3)</t>
  </si>
  <si>
    <t>["854108,Panchayat Bhawan,Bhatwara, Korha, Katihar", "854108,Panchayat Bhawan,Bhatwara, Korha, Katihar"]</t>
  </si>
  <si>
    <t>GEM/2025/B/6494093</t>
  </si>
  <si>
    <t>Sound Systems for Classroom (Consisting 6 line items onPackage basis)</t>
  </si>
  <si>
    <t>GEM/2025/B/6447039</t>
  </si>
  <si>
    <t>Almirah Small Steel with shelves, FD-1032 , Almirah LargeSteel 0.5H x 0.5Shelf, FD-E6-MAP-18 , Bed Hard Steel, MAP,FD-E6-MAP-08 R , Chair Easy Cushioned, FD-358 , ChairDining for Officer, FD-MAP-II-04 , Ladder Aluminium, FD-1025 , Locker bed side steel, FD-1029 , Peg Table, FD-384 ,Rack Steel 6 tiers of size 1905x915x610mm, FD-1038 , RackSide Steel tray with 3by4 spaces, FD-1023 , Receptical PVC,FD-E6-MAP-13 , Sofa Set Two Seater, FD-281 , Side Board,FD-241 , Trestle store room steel, FD-1043 , Table dressingLadies with mirror, FD-MAP-II-07 , Table dressing gents withmirror, FD-230 , Table Bed Side, MAP, FD-MAP-07 , Table3feetx2feet without drawer steel, FD-1007 , Table Writing,FD-275 , Table Centre ,FD-274 , Table Steel1520x860x760mm, FD-1010 , Table Dining 6 Persons, FD-MAP-II-03 , Table dining 4 Persons, FD-MAP-II-03 , TableOffice Officer Steel, FD-1003 , Table Office Clerk Steel, FD-1004 , Bar Chair Wooden, FD-TP , Board Notice with slidingcover,FD-TP , Chair executive revolving long back,FD-TP ,Chair Visitors, FD-TP , Chair Writing Steel, FD-TP , Rack Riflefor 20 Rifle, FD-TP , Stool Steel Revolving adjustable, FD-TP ,Stool dressing with cushion, FD-TP , Table Centre with glasstop, FD-TP , Table Office Officer with side unit and pedestal,FD-TP , Table Office Clerk withside unit and pedestal, FD-TP, Table Computer, FD-TP , Table Conference for 15 personsin UShape, FD-TP</t>
  </si>
  <si>
    <t>GEM/2025/B/6540084</t>
  </si>
  <si>
    <t>Dettol Liquid 200 ml , All out Refil , All Out Machine withrefill , Stickey Pad Small , Stickey Pad Large , Uniball PenBlue UB 157 , Highlighter , Phenyl , News Paper foldertransparent pgs , Colour Paper Red , Colour Paper Orange ,Colour Paper Yellow , Colin , Door Mat Plastic , Wiper ,Broom Fill Jadu , Roomfreshner Auto Spray machine , Refillfor auto spray room freshner , Footmat Red , Footmat Green, Jute Foot Mat , Packing Tape Brown 2 Inch , Packing TapeTransparent 2 Inch , Tape 0.5 Inch Red , Tape 0.5 InchGreen , Tape 0.5 Inch Yellow , Tape 0.5 Inch Blue , Tape 0.5Inch Orange , Tape 0.5 Inch Black , Transparent Tape 1 Inch, V7 Refill Blue</t>
  </si>
  <si>
    <t>GEM/2025/B/6535059</t>
  </si>
  <si>
    <t>Toilet Cleaner Liquid (V2) conforming to IS 7983 (Q4) ,Cleaning Duster (V3) (Q3) , Sweeping Broom (V3) (Q4) ,Glass Cleaner, Liquid (V2) as per IS 8540 (Q4) , AirFreshener Solid and Gel (Q4) , Air Freshener Liquid (V2) (Q3), Squeegee Washer Wiper Mopper (V2) (Q4) , DisinfectantFluids , Phenolic Type (V3) conforming to IS 1061 (Q3) ,Toilet Paper (V2) as per IS 14661 (Q3)</t>
  </si>
  <si>
    <t>GEM/2025/B/6534754</t>
  </si>
  <si>
    <t>Prov of SLS Shelter parts of size 3 point 66m into 3 point66m with 1 point 50m wide covered verandah As per Appx Aand B and store list as per Annx-I , Prov of SSL FurnitureParts Double Sleeping Bunk as per Appx C of TS , Prov ofSSL Furniture Parts Bed side Locker as per Appx D of TS ,Prov of Toilet and Bathroom Block Shelter Parts of size 6point 12m into 4 point 88 m centre to centre 2 point 7m hgtas per Appx A of TS , Prov of Bath room Block Constr Mtrlplumbing sanitary fittings Elect Items as per Appx B andstore list as Annx I of TS</t>
  </si>
  <si>
    <t>GEM/2025/B/6499569</t>
  </si>
  <si>
    <t>Automatic room freshener machine with flexi Control , Airwick Refill , Room Freshener , Collin , Pencil Cell AAA , PencilCell AA , Dusting Cloth , Pocha Cloth , Dettol Liquid , BlackClener Phenyal 450 Ml , Lizol 500 Ml , Aer Bathroom PocketMulti Fragrance , Dettol Handwash Pouch 175 ML ,Napththalene Balls Multicolour , Broom Soft , Broom Stick ,Mosquito Hit , Bathroom Wiper , Car Body Polish , Tyrepolish Liquid , Car Dask Polish , Car Freshener Blue , Brasso</t>
  </si>
  <si>
    <t>GEM/2025/B/6522255</t>
  </si>
  <si>
    <t>["185131,CDPO MANJAKOTERAJOURI"]</t>
  </si>
  <si>
    <t>GEM/2025/B/6520848</t>
  </si>
  <si>
    <t>General Cot , General Bed , Examination Table , LabourRoom Light , Autoclave , Sterilizer , Dressing Trolley ,Otoscope , Tuning Fork , Tongue Depressor , Knee Hammer, X-Ray View Box , Crash Cart , Labour Bed</t>
  </si>
  <si>
    <t>["570010,Department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t>
  </si>
  <si>
    <t>HEALTH AND FAMILY WELFARE DEPARTMENT KARNATAKA</t>
  </si>
  <si>
    <t>DISTRICT HEALTH AND FAMILY WELFARE OFFICE MYSURU</t>
  </si>
  <si>
    <t>GEM/2025/B/6367748</t>
  </si>
  <si>
    <t>Clean Room Validation</t>
  </si>
  <si>
    <t>["500101,ICMR-National AnimalResource Facility for BiomedicalResearch, Genome ValleyShamirpet (M), Hyderabad,Telangana - 500 101"]</t>
  </si>
  <si>
    <t>DEPARTMENT OF HEALTH RESEARCH</t>
  </si>
  <si>
    <t>NATIONAL ANIMAL RESOURCE FACILITY FOR BIOMEDICAL RESEARCH</t>
  </si>
  <si>
    <t>GEM/2025/B/6539337</t>
  </si>
  <si>
    <t>Toilet cleaner 1 ltrs , White phenyl 1 ltrs , Soft Broom , HardBroom , Detergent powder , Wiper , Bathroom Airfresheners , Acid , Naphthalene ball , Hand wash , FloorCleaner , Toilet Brush , Hand Towel , Pocha Cloth , BucketMug</t>
  </si>
  <si>
    <t>GEM/2025/B/6517333</t>
  </si>
  <si>
    <t>Copper alloy Taps/Stop Valves (V2) Conforming to IS 8931(Q3) , Flushing Cistern (Q3) , Sinks (Q3) , Stainless SteelShelf Rack (Q3) , Bathroom or Toilet Mirror (V2) (Q4) ,Plastics Bib Taps Pillar Taps Angle Valves and Stop Valves asper IS 9763:2000 (Latest) (Q3) , Connection Pipe with Nuts(V2) (Q3) , Towel Rail / Ring for Bathroom (Q3) , Waste Pipe(Q3) , Soap Dish - Case (Q4) , Rotational MouldedPolyethylene Water Storage Tanks (V2) conforming to IS12701 (Q3) , Toilet Seat Covers (V2) (Q4) , Bathroom WaterShower (V2) (Q3) , Waste Fittings for Washbasin and Sinksas per IS 2963 (Q3) , PVC three layer Water Storage Tank1000 Ltrs with cover , Health Faucet CP with tube 1 pt 5 mtrlong , PVC Pipe 110 mm Bore , Western Toilet EuropeanPattern P Trap or S Trap , 15mm brass fancy Tap CP bib tap ,Bib Cock Brass 15 mm , Powder Coating Bib Tap , Bib CockCP Brass 15 mm , Hand Wash Basin Viterous China Glazed ,PPR Pipe 25 mm Outer Diameter , Glass Shelf 6 mm thickwith CP Railing of size 450 by 200 mm , PPR Pipe 20 mmOuter Diameter , PPR Gate Valve 20 mm , WC OrissaPattern viterous China 450 by 350 mm , Hydraulic Doorcloser , PPR Gate Valve 25 mm , Bib Cock 15 mm CP LongBody , PVC Health Faucet with tube 1 pt 5 mtr long , PPRUnion 15mm , Toilet Paper Holder CP , PPR Gate Valve15mm , PPR Union 20 mm , Plywood BWR 8 ft by 4 ft by 8mm , 15mm brass fancy Tap angle valve , Urinal PotViterous Flat Back , Door Stopper Aluminium , CP WasteCoupling 32 mm , Nipple GI 15 by 100 mm , 2 way Bib CockCP , 2 way Angle Cock CP , Plywood BWR 8 ft by 4 ft by 4mm , Elbow GI 15 mm , Stainless Steel Curtain Rails 4MtrEach , PVC Bend 110 mm bore , Door or Wall Hook Rail SetPeg Set 3 Pin , PPR 25mm Tank Socket , PVC three layerWater Storage Tank 300 Ltrs with cover , PPR Elbow 20 mm, Tee equal GI 15 mm , Helical Door Spring , PVC Shelf 450by 200 mm , Socket GI 15 mm , Aluminium Sliding Bolt 250mm Long , GI Bend 15 mm , PPR Tank Socket 20 mm ,Union GI 20 mm , PPR Socket 25 mm , PPR Socket 15mm ,PPR Elbow 15 mm , MS Butt Hinges 100 mm , Door or WallHook Rail Set Peg Set 6 Pin , Plywood BWR 8 ft by 4 ft by 6mm , PPR Tank Socket 15mm , PVC Connector 110 mm bore, Flushing Handle Suitable for 10 Ltrs Cistern , PVC O HShower with arm , PPR union socket 50 mm , Tee GI 15mm ,Jet Spray CP 15 mm , Aluminium Anodised handle 100 mm ,PVC Bend for Cistern , Excel Acrylic Emulsion Terracoda ,Synthetic Enamel Paint White Colour , PPR Socket 20 mm ,Tee GI Red 20 by 20 by 15mm , M Seal 100 Gms , Union GI15 mm , Connection Pipe Wired 600mm , Socket GI Reducer15 by 20 mm , Tee GI 20 mm , White Cement , Teflon tape19mm 10mtr , Elbow GI 20 mm , Syphon Kit for FlushingCistern , Nails 3 inch 75mm Long , PPR Pipe Clamp 20 mmDia , GI union socket 25mm , PVC Tee 110 mm , U Clamp20mm Dia , Tank Socket GI 15 mm , Aluminium BarrelTower Bolt 75 mm , PPR elbow 90 degree 50mm , GlazingPutty Oil Glazed , GI socket 50mm , PPR reducing Tee 40 by25mm , Aluminium Barrel Tower Bolt 100 mm , Tank SocketGI 20 mm , PVC Grating Round type 140 mm , PVC Bend 75mm , PPR elbow 90 degree 32mm , PPR Brass L 20mm , PPRBrass T 20mm , Sink Mixture CP , PPR T 20mm , PPR Union25 mm , PPR U Clamp 20 mm Dia</t>
  </si>
  <si>
    <t>["cement", "jet spray", "oil", "plywood", "ss"]</t>
  </si>
  <si>
    <t>GEM/2025/B/6500108</t>
  </si>
  <si>
    <t>GEM/2025/B/6505237</t>
  </si>
  <si>
    <t>varifocal camera , fixed lense camera , POLE 6 M , POESwitch , Power cable , waterproof rack , Patch cords 5 m ,Patch cords 1 m , Internet connectivity , STORAGE WITHVMS , Wall Panel , 5KVA , 20 KVA Generator , laser printer ,All in one i5 , License for VMS , Cat6 Cable 23AWG , Patchcords 1 mtr , Patch Cords 2 mtr , conduit surface , RJ 45connectors , h Panel loaded , Rack 27 U , Labelling,Schematics , Face plate 2x1 , IO , PVC Back Box 4 x 4 ,Control Room Infrastructure , Surveillance room ,Installation and commissioning</t>
  </si>
  <si>
    <t>["144001,SSP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 "144001,SSP OFFICEJALANDHAR RURAL"]</t>
  </si>
  <si>
    <t>HOME AFFAIRS AND JUSTICE DEPARTMENT PUNJAB</t>
  </si>
  <si>
    <t>["printer", "ss"]</t>
  </si>
  <si>
    <t>PUNJAB POLICE</t>
  </si>
  <si>
    <t>GEM/2025/B/6535806</t>
  </si>
  <si>
    <t>Hammer drill bit 6 mm , Iron Drill Bits 3 mm , Iron Drill Bits 5 mm ,Iron Drill Bits 8 mm , Iron Drill Bits 10 mm , Iron Drill Bits 12 mm ,Iron Drill Bits 14 mm , Step Drill Bit , Granite Drill Bit 10 mm ,Granite Drill Bit 6 mm , J Bolt 10 Inch with Washer, Nut andRubber Set , SS fly proof Mesh , Contrete Nails 1 Inch Heavy ,Contrete Nails 1.50 Inch Heavy , Contrete Nails 2 Inch Heavy ,Contrete Nails 3 inch Heavy , Sand , Red Brick 4X9 inch , Cement43 Grade , Stone Chips 10 mm , Plastic Water container Heavy ,Plastic water bottom with tap Heavy , Asbestos Cement Sheets ,Rubber Roffing Sheet with Tar Sticker type , Presentation Tray forAwards with Hard Plastic , Room Freshener 300 ml , PlasticBucket with handle 15 Ltrs capacity , Flag Rope Cotton , Soap BoxPlastic , Thermal Fogger Petrol KK TF 8625S with Kingfog 1.25ULV 1 Ltrs , Printers , Boot Brush , Computer Monitor LED , WiredKeyboad and Mouse Combo , Pad Locks Big , Pad Locks Small</t>
  </si>
  <si>
    <t>["Vizianagaram"]</t>
  </si>
  <si>
    <t>["cement", "monitor", "printer", "ss", "sand"]</t>
  </si>
  <si>
    <t>SAINIK SCHOOL SANGATHAN</t>
  </si>
  <si>
    <t>GEM/2025/B/6530854</t>
  </si>
  <si>
    <t>towel , toilet cleaner , odonil , room freshner , dettol liquid ,sleeper , hand wash , cloth stand , filter assy kant , rope 10mm , coaster set</t>
  </si>
  <si>
    <t>GEM/2025/B/6495921</t>
  </si>
  <si>
    <t>Media Room Equipments</t>
  </si>
  <si>
    <t>["110007,Faculty of ManagementStudies, Malkaganj Road,University of Delhi, Delhi"]</t>
  </si>
  <si>
    <t>DELHI UNIVERSITY</t>
  </si>
  <si>
    <t>GEM/2025/B/6536429</t>
  </si>
  <si>
    <t>["843311,MANREGA BHAWANRAYPUR WARD 01 MAHISAR"]</t>
  </si>
  <si>
    <t>GEM/2025/B/6534977</t>
  </si>
  <si>
    <t>1251310030 FLAMEPROOF CLEANROOM LED 40W 230VAC ,1251310031 FLAMEPROOF REDUCER 1 INCHES TO 3FOURTH INCHES ET , 1251310032 FLAMEPROOF REDUCERTHREEFOUTH INCHES TP HALF INCHES ET , 1251310033FLAMEPROOFREACTOR VESSEL LAMP15W , 1251310034 FLPWP SWITCH SOCKET AND PLUG , 1251310035 FLP ROTARYSWITCH , 1250310404 CABLE GLAND FLAME PROOF BRASSONE INCEHS , 1250310398 CABLE GLAND FLAME PROOFBRASS THREE FOUTH INCHES , 1250311061 FRLS ARMOURCOPPER CABLE 4COREX 6SQMM , 1250311062 FRLSARMOUR COPPER CABLE 4COREX 2 POINT FIVE SQMM ,1250311063 FRLS ARMOUR COPPER CABLE 4COREX 4SQMM, 1250311064 FRLS ARMOUR COPPER CABLE 3COREX1POINT 5 SQMM , 1250311065 FRLS ARMOUR COPPERCABLE 3COREX 2 POINT 5S QMM , 1250311066 FRLSARMOUR COPPER CABLE 4COREX 1POINT 5SQMM</t>
  </si>
  <si>
    <t>["591225,HLL Lifecare Ltd,Kanagala Factory, Belgaum", "591225,HLL Lifecare Ltd,Kanagala Factory, Belgaum", "591225,HLL Lifecare Ltd,Kanagala Factory, Belgaum", "591225,HLL Lifecare Ltd,Kanagala Factory, Belgaum", "591225,HLL Lifecare Ltd,Kanagala Factory, Belgaum", "591225,HLL Lifecare Ltd,Kanagala Factory, Belgaum", "591225,HLL Lifecare Ltd,Kanagala Factory, Belgaum", "591225,HLL Lifecare Ltd,Kanagala Factory, Belgaum", "591225,HLL Lifecare Ltd,Kanagala Factory, Belgaum", "591225,HLL Lifecare Ltd,Kanagala Factory, Belgaum", "591225,HLL Lifecare Ltd,Kanagala Factory, Belgaum", "591225,HLL Lifecare Ltd,Kanagala Factory, Belgaum", "591225,HLL Lifecare Ltd,Kanagala Factory, Belgaum", "591225,HLL Lifecare Ltd,Kanagala Factory, Belgaum"]</t>
  </si>
  <si>
    <t>GEM/2025/B/6491034</t>
  </si>
  <si>
    <t>LIME WHITE POWDER , HARPIC 500ML , TILE CLEANER ACID1 LITRE , MOP BIG , MOP SMALL , BROOM ELASTIC LONGHANDLE , MOP REFILL BIG , MOP REFILL SMALL , WHITEPHENYL 5 LITRE PACK , BROOM STICKS , DETTOL SOAP ,BMW BAG RED 33X40 , BMW BAG WHITE 33X40 , BMW BAGBLUE 33X40 , BMW BAG YELLOW 33X40 , BMW BAG BLACK33X40 , DRAIN CLEANER 1 LITRE PACK</t>
  </si>
  <si>
    <t>["191113,BMOCHADOORA,,BUDGAM,JAMMU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 "191113,BMOCHADOORA,,BUDGAM,JAMMU &amp;KASHMIR,191113"]</t>
  </si>
  <si>
    <t>DIRECTORATE OF HEALTH SERVICES KASHMIR</t>
  </si>
  <si>
    <t>GEM/2025/B/6470620</t>
  </si>
  <si>
    <t>LUMPSUM AMOUNT INCLUDING GST FOR SUPPLY OF 40 NOSOF DUST PAN , Custom Bid for Services - LUMPSUM AMOUNTINCLUDING GST FOR SUPPLY OF 36 NOS OF FEATHERBRUSH , Custom Bid for Services - LUMPSUM AMOUNTINCLUDING GST FOR SUPPLY OF 45 KGS OF GARBAGE BAGFIRST CLASS BIG SIZE , Custom Bid for Services - LUMPSUMAMOUNT INCLUDING GST FOR SUPPLY OF 75 KGS OFGARBAGE BAG FIRST CLASS SMALL SIZE , Custom Bid forServices - LUMPSUM AMOUNT INCLUDING GST FOR SUPPLYOF 150 NOS OF SOFT BROOM , Custom Bid for Services -LUMPSUM AMOUNT INCLUDING GST FOR SUPPLY OF 120NOS OF W C BRUSH TOILET BRUSH , Custom Bid forServices - LUMPSUM AMOUNT INCLUDING GST FOR SUPPLYOF 180 NOS OF YELLOW DUSTER , Custom Bid for Services -LUMPSUM AMOUNT INCLUDING GST FOR SUPPLY OF 180NOS OF WHITE DUSTER , Custom Bid for Services -LUMPSUM AMOUNT INCLUDING GST FOR SUPPLY OF 10 NOSOF SIGNAGE BOARD OR SAFETY SIGN MENTIONING PHRASEWORK IN PROGRESS , Custom Bid for Services - LUMPSUMAMOUNT INCLUDING GST FOR SUPPLY OF 75 NOS OF SPRAYBOTTLE , Custom Bid for Services - LUMPSUM AMOUNTTOILET INCLUDING GST FOR SUPPLY OF 2250 NOS OFTOILET ROLL OF 3 PLY , Custom Bid for Services - LUMPSUMAMOUNT INCLUDING GST FOR SUPPLY OF 1200 NOS OFPOCHHA OF SCOCTH BITE , Custom Bid for Services -LUMPSUM AMOUNT INCLUDING GST FOR SUPPLY OF 60 KGSOF ENVIRONMENTAL BAGS FOR GARBAGE , Custom Bid forServices - LUMPSUM AMOUNT INCLUDING GST FOR SUPPLYOF 90 NOS OF WIPER BIG , Custom Bid for Services -LUMPSUM AMOUNT INCLUDING GST FOR SUPPLY OF 2160NOS OF BATHROOM FRESHNER , Custom Bid for Services -LUMPSUM AMOUNT INCLUDING GST FOR SUPPLY OF 2160NOS OF TISSUE PAPER OF 03 PLY , Custom Bid for Services -LUMPSUM AMOUNT INCLUDING GST FOR SUPPLY OF 2160NOS OF FACE TISSUE PAPER OF 03 PLY , Custom Bid forServices - LUMPSUM AMOUNT INCLUDING GST FOR SUPPLYOF 30 NOS OF DISH QUICK OF IFB MAKE FOR DISHWASHER ,Custom Bid for Services - LUMPSUM AMOUNT INCLUDINGGST FOR SUPPLY OF 45 NOS OF DISH CARE OF IFB MAKEFOR DISHWASHER , Custom Bid for Services - LUMPSUMAMOUNT INCLUDING GST FOR SUPPLY OF 4000 PLATES OFHIGH TEA SPECIAL AS PER APPENDIX 2 TO ANNEXURE A INSCC SOW OF TENDER DOCUMENT , Custom Bid for Services- LUMPSUM AMOUNT INCLUDING GST FOR SUPPLY OF 4000PLATES OF MEDIUM HIGH TEA AS PER APPENDIX 2 TOANNEXURE A IN SCC SOW OF TENDER DOCUMENT , CustomBid for Services - LUMPSUM AMOUNT INCLUDING GST FORSUPPLY OF 2500 PLATES OF MINI MEAL IN BUFFET SYSTEMAS PER APPENDIX 2 TO ANNEXURE A IN SCC SOW OFTENDER DOCUMENT , Custom Bid for Services - LUMPSUMAMOUNT INCLUDING GST FOR SUPPLY OF 1500 PLATES OFSPECIAL NON VEG MEAL IN BUFFET SYSTEM AS PERAPPENDIX 2 TO ANNEXURE A IN SCC SOW OF TENDERDOCUMENT , Custom Bid for Services - LUMPSUM AMOUNTINCLUDING GST FOR SUPPLY OF 1500 PLATES OF VVIP ORVIP SPECIAL MEAL IN BUFFET SYSTEM AS PER APPENDIX 2TO ANNEXURE A IN SCC SOW OF TENDER DOCUMENT</t>
  </si>
  <si>
    <t>["206241,GAIL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 "206241,GAIL (INDIA) LTD.PETROCHEMICAL COMPLEX P.OPATA"]</t>
  </si>
  <si>
    <t>GEM/2025/B/6388966</t>
  </si>
  <si>
    <t>Welded mesh panels , CHS Fence Post , Omega Clamp withProfile cover plate , Mushroom Head Bolts with security nutsand washers for fixing omega clamp , IP Binder Flat Clamps, Security Nut bolt , Straining Y arm , Mush room head boltswith breakable head security nuts , Eye Bolt for Straining Yarm , Intermediate Y Arm , Punched Tape Concertina Coil ,Razor Tape Qty per km 60 coils and Wt 13 , Hog Rings ,Anchor Rod GI , Tie Wire , Concrete Wall , Concrete Pillar ,Construction of New Gate</t>
  </si>
  <si>
    <t>["oil", "sand"]</t>
  </si>
  <si>
    <t>GEM/2025/B/6513688</t>
  </si>
  <si>
    <t>HP 103A Black Neverstop Toner Reload Kit , Brooms PlasticType , Broom Bans , Harpic Solution 500ml , Mirror CleanerSolution Colin , Napkins , Book Binding , Pens Superior V5V7 Blue Green , Duster with flexible long Rod Fan Mop , FileCovers good quality , Soap Dish Wash , A4 Paper Set , PenBlue Good Quality , Cup Set 6pcs , Glass Set 6 pcs , ElectricKettle , Brother Printer Tonner , Hp ink Tank 319 Printer INK, Pen Drive 64 GB , MEETING Note pad</t>
  </si>
  <si>
    <t>["182311,dy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 "182311,dy chief manageroffice reasi"]</t>
  </si>
  <si>
    <t>PLANNING AND DEVELOPMENT DEPARTMENT JAMMU AND
KASHMIR</t>
  </si>
  <si>
    <t>DIRECTORATE OF ECONOMICS AND STATISTICS</t>
  </si>
  <si>
    <t>GEM/2025/B/6541778</t>
  </si>
  <si>
    <t>Broom Nariyal , Broom phool , Lizol , toilet brush , Floormope , Harpic , Wiper , Acid</t>
  </si>
  <si>
    <t>GEM/2025/B/6541915</t>
  </si>
  <si>
    <t>Dusting Cloth , Room Freshner , Glue Stick , Fevicol ,Fevikwik , Gum Bottle , Highlighter , Pencil , Eraser ,Sharpener , Correction Pen , Color Flag 3 colour , Color Flag4 colour , Plastic Scale 12 inch , Stainless Scale 12 inch ,Stainless Scale 24 inch , Pocker , Paper Cutter Large size ,Paper cutter Blade large size , Colour Tape Half Inch ,Transparent Tape Half Inch , Transparent Tape One Inch ,Transparent Tape Two Inch , Brown Tape One Inch , BrownTape Two Inch , Scissor , Tag Large , Tag small , Talc Sheet ,Sketch Pen , Uniball Pen , Pilot Pen V7 , Pilot Pen V5 ,Cartridge for Pilot Pen V7 or V5 , Classmate Octane Gel Pen, Add Gel Pen , Reynolds 045 Pen , Luxor Cd Marker Pen ,Luxor Board Marker Pen , Duster , Binder Clip 19MM , BinderClip 25MM , Binder Clip 32MM , Binder Clip 42MM , FileCover White , Drawing Sheet , CD Mailer , Stick Pad 3 inch x3Inch , Stick Pad 4 inch x 4Inch , Stick Pad 2 inch x 3Inch ,Stamp Pad Large , Stamp Pad Red Colour , Stamp Ink Blue ,Stapler Small , Stapler Large , Stapler pin No 10 , Staplerpin 23 of 17 , Stapler pin 24 of 6 , Register Large 500 Pages, Register Large 400 Pages , Register Large 300 Pages ,Register Large 200 Pages , Luxor Notebook Ruled 200Pages A5 , Match Box , Clip Board , Ribbon Tape , TapeDouble Side , 9V Rechargeable Li-ion Battery , Pen Pointerbty cell , Pencil Cell AA , Pencil Cell AAA , PTO Folder largeSize , Brasso 500ml , Calculator Orpat or Casio , CalculatorScientific Casio , Photo Imaging paper , DO envelope whitecolour 16cm x 12cm , DO envelope white colour 15cm x10cm , Envelope cloth line 18inch x 14 inch , Envelopebrown colour 12inch x 10inch , Envelope cloth line 12inch x10inch , Envelope brown 10.5inch x 4.5inch , Envelopebrown 9inch x 4inch , Envelope brown 9.5inch x 6.5inch , TPin , U Clip 35 mm , U Clip Large 50mm , Notice board pin ,Calling Bell automatic , Dak Folder Blue Rexine , PaperPunching Machine Two Wholes , Plastic Document Folder A4Size , Brusto Mechanical Pencil with Lead set 0.5mm , MixColour A4 Sheet 70 GSM , Pen Stand</t>
  </si>
  <si>
    <t>GEM/2025/B/6485188</t>
  </si>
  <si>
    <t>SITC of Large Format Display , Floor Stand for 65 inch , SITCof PTZ Camera , SITC of Boundary Layer Chairman UnitMicrophone , SITC of Boundary Layer Delegate UnitMicrophone , SITC of Audio Controller , SITC of integratedLook At Me Processor with Audio Controller , SITC of EchoSuppressor , SITC of Wall Mount Speaker , SITC of Amplifier ,SITC of Digital Signal Processor , SITC of DistributionAmplifier , SITC of HDM1 Extender , Rack 17U , Cable andConnectors Approx , Installation Approx</t>
  </si>
  <si>
    <t>["131039,Superintendent,Purchase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 "131039,Superintendent,Purchase Branch, DCRUST,Murthal Sonipat"]</t>
  </si>
  <si>
    <t>TECHNICAL EDUCATION DEPARTMENT HARYANA</t>
  </si>
  <si>
    <t>GEM/2025/B/6431462</t>
  </si>
  <si>
    <t>Tower Bolts (Non-Ferrous Metals) V2 as per IS 204 (Q2) ,Urinal Bowls as per IS 2556 (Part 6) (Q3) , Sinks / WashBasins - Vitreous China as per IS 2556 (Part 4) (Q3) , WastePipe (Q3) , Sinks (Q3) , Cast Copper Alloy Screw Down BibTaps and Stop Valves for Water Services as per IS 781 (Q3) ,Towel Rail / Ring for Bathroom (Q3) , taps or valves ofnonferrous metals (Q3) , Bathroom or Toilet Mirror (V2) (Q4), Toilet Seat Covers (V2) (Q4) , PTMT Tap Fitting (Q3) ,European Pattern Toilet Seat Vitreous China (Q3) , CurtainPipe, Sider and mounting bracket (Q4) , Waste Fittings forWashbasin and Sinks as per IS 2963 (Q3) , HYDRAULICALLYREGULATED DOOR CLOSERS (Q3) , Metal Alloy CastingWater Tap with Aerator (V2) (Q3) , Connection Pipe withNuts (V2) (Q3) , Door Handles as per IS 208 (Q4) , ToiletSeat - Indian Style Squatting Pan (Q3)</t>
  </si>
  <si>
    <t>GEM/2025/B/6537444</t>
  </si>
  <si>
    <t>BALCK PHENYL 5 LTR BOTTLE , FLOOE CLEANER 5 LTRBOTTLE , ROOM FRESHNER GODREJ AIR , ROOM FRESHNERREFIL , LIZOL 5 LTR BOTTLE , HARPIC 1 LTR BOTTLE , GASBAG BIG SIZE 24 BY 32 INCH , GAS BAG BIG SIZE 19 BY 21INCH , FRAGRANCE URINAL PAD , COLIN 500 ML BOTTLE ,STICK MOP , STICK BOTHA , FLOOR MOP REFIL , HANDWASH BOTTLE , HAND WASH LIQUID , HAND BOTHA ,COUNTRY BROOM , DISH WASH BAR , METAL SCRUBBERFOR WASH , NAPKIN , HAND TOWEL COLOR 25 BY 25 CM ,DISPOSAL TEA GLASS 100 ML , DISPOSAL WATER GLASS ,DISPOSAL PLATE MEDIUM 9 INCH , DISPOSAL SPOON ,SCRUBBER FOR DISH WASH , GODREJ AIR POCKET , BOTTLECLEANING BRUSH , WIPER , REUSABLE HAND GLOVES 12INCH LONG , DISPOSABLE HAND GLOVES</t>
  </si>
  <si>
    <t>GEM/2025/B/6537313</t>
  </si>
  <si>
    <t>Broom Kushal , Lime , Laundry Detergent Powder , ShuttleCock Yonex Masive 350 , Good Knight Mosquito RepellantRefill , Herbicide , Air Freshener Solid , Scrub Pad , AirFreshener Liquid , Garbage Bags 5kgs , Antiseptic LiquidDettol 500ml , Cleaning Duster All Type , Stable BleachingPowder , Toilet Cleaner Liquid Harpic , Tissue Papers , PaintBrush 2 inch , Glass Cleaner, Liquid Lizol 500ml , BigStainless Steel and Iron Utensils Patila 5ltr for Induction ,Glass Tableware</t>
  </si>
  <si>
    <t>DIRECTORATE OF STANDARDISATION</t>
  </si>
  <si>
    <t>GEM/2025/B/6511673</t>
  </si>
  <si>
    <t>Repair and Overhauling Service - Thana kotwali vidisharoom repairing work; Thana kotwali vidisha room repairingwork; Yes; Buyer Premises</t>
  </si>
  <si>
    <t>["464001,Idgah tiraha"]</t>
  </si>
  <si>
    <t>HOME DEPARTMENT MADHYA PRADESH</t>
  </si>
  <si>
    <t>GEM/2025/B/6523937</t>
  </si>
  <si>
    <t>Disinfectant Fluids , Phenolic Type (V3) conforming to IS1061 (Q3) , Naphthalene (V2) as per IS 539 (Q4) , ToiletCleaner Liquid (V2) conforming to IS 7983 (Q4) , AirFreshener Liquid (V2) (Q3) , Glass Cleaner, Liquid (V2) asper IS 8540 (Q4) , Sweeping Broom (V3) (Q4) , Toilet Brush(V2) (Q4)</t>
  </si>
  <si>
    <t>["Daman"]</t>
  </si>
  <si>
    <t>GEM/2025/B/6532951</t>
  </si>
  <si>
    <t>["486885,Vindhyachal SuperThermal Power Station P.O.Vindhyanagar District Singrauli486885 GST NO23AAACN0255D4Z3"]</t>
  </si>
  <si>
    <t>GEM/2025/B/6468408</t>
  </si>
  <si>
    <t>Custom Bid for Services - Providing Fixing and Integration ofJumbo display at outside of weighbridge room and shifting ofjunction box inside of weighbridge room in all weighbridges03 nos at WCL Pathakhera Area</t>
  </si>
  <si>
    <t>["460449,Regional Stores,Western Coalfields LimitedPathakhera Area P.O.:-Pathakhera Colliery-460449,Distt.:-Betul.( M.P) GSTN:23AAACW1578L1Z4"]</t>
  </si>
  <si>
    <t>GEM/2025/B/6468621</t>
  </si>
  <si>
    <t>Copper alloy Taps/Stop Valves (V2) Conforming to IS 8931(Q3) , Bathroom Water Shower (V2) (Q3)</t>
  </si>
  <si>
    <t>["380015,Central Stores, SpaceApplications Centre, AmbawadiVistar PO", "380015,Central Stores, SpaceApplications Centre, AmbawadiVistar PO", "380015,Central Stores, SpaceApplications Centre, AmbawadiVistar PO", "380015,Central Stores, SpaceApplications Centre, AmbawadiVistar PO"]</t>
  </si>
  <si>
    <t>GEM/2025/B/6518951</t>
  </si>
  <si>
    <t>Branding Painting , Rocking Toys other toys , Curtain , RoPurifier , Led screen with Pendrive , Fan Lighting , Blockmats for room , Almirah , Slide for kids with swing , Moontable , Chairs for kids , Matting , Charts educative , BookShelf , RO WITH COPPER</t>
  </si>
  <si>
    <t>["182101,OFFICE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t>
  </si>
  <si>
    <t>GEM/2025/B/6524679</t>
  </si>
  <si>
    <t>Toilet Brush (V2) (Q4) , Glass Cleaner, Liquid (V2) as per IS8540 (Q4) , Disinfectant Fluids , Phenolic Type (V3)conforming to IS 1061 (Q3) , Air Freshener Liquid (V2) (Q3) ,Air Freshener Solid and Gel (Q4) , Squeegee Washer WiperMopper (V2) (Q4) , Naphthalene (V2) as per IS 539 (Q4) ,Cleaning Duster (V3) (Q3) , Toilet Cleaner Liquid (V2)conforming to IS 7983 (Q4) , Sweeping Broom (V3) (Q4) ,Toilet Soap, Liquid (V2) as per IS 4199 (Q4) , DishwashingProducts (V2) as per IS 6047 (Q4)</t>
  </si>
  <si>
    <t>GEM/2025/B/6511840</t>
  </si>
  <si>
    <t>Custom Bid for Services - Supply installation andcommissioning of Elevator lift with no machine room and nolift pit</t>
  </si>
  <si>
    <t>GEM/2025/B/6542862</t>
  </si>
  <si>
    <t>Naphthalene Balls , Urinal Cube , Neel , Kuchi Brush , Munj ,Phool Broom , Stick Broom , Grass Cutting Swords , Mop ,Gloves , Vim Powder , Vim Bar , Toilet Brush , Iron Brush ,Phnyl Gainda , Phnyl White , Nuvan Spray , Acid HCL 1 ltreach , Floor Duster , Duster Sponge wipe size 20.00cm17.50 cm , Lifebuoy soap 125 gram each , odonil 50 Grameach , Colin 500 Ml each , Toilet Cleaner 500 Ml Each , Floorwiper , Belcha , Pick Axe , Bamboo Stick for Brooms , IronRing from Brooms , Rat Kill cake 25 gram each , TakoraSunflower 200 Mm , Kangi Iron Tata , Spray Pump , Drat ,Khurpi , Baygon Sapray , Tyre Along with tube MRF , Dettolhand wash , Dustpan , Gumboot , Hit Spray , All Out ,Garbage Bag Black Plastic Medicum size , Disposable Glubs, Mask Use and thorw , Garbage Bag large , Rake , RoomFreshner , Mop with Bucket , jala Wiper , Rope , Jute Bag ,Saw chain , Pruning Seizer , Gainti , Phavvara , Addu ,Plastic water Pipe 14 mm , Plastic Water Tank 1000 Ltr ,Flower Pot , interactive Smart AI Board , Port Stand ,Broomstick , Wiper , Kanghi Rack , Brass Bib Cock 15mmmade of brass minimum weight 400 gms , Cistern PVC , CPAngle Cock 15mm , CP Pillar Cock 15mm , CP Stop Cock15mm , Dhaga Soot , Flout valve 15mm complete set ISIMarked , Gate valve 15mm Heavy duty , Gate Valve 20mmHeavy duty , Gate Valve 25 mm Heavy duty , Gate Valve40mm Heavy duty , Gate Valve 50 mm Heavy duty , GateValve 80 mm Heavy duty , Gate Valve 100 mm Heavy duty ,GI Elbow 15mm Heavy duty , GI Elbow 20mm Heavy duty ,GI Nipple 15mmx 80 mm Heavy duty , GI Nipple 15mmx100 mm Heavy duty , GI Nipple 15mmx 160 mm Heavyduty , GI Pipe 15mm , GI Plug 15mm ISI Marked , GI Plug20mm ISI Marked , GI Socket 15mm Heavy duty , GI Socket25 mm Heavy duty , GI Socket 40mm Heavy duty , GISocket 50 mm Heavy duty , GI Socket 80 mm Heavy duty ,GI Tank connection 15mm ISI marked , GI Tee 15mm HeavyDuty , GI Tee 20mm Heavy Duty , GI Union 15mm HeavyDuty , GI Union 20mm Heavy Duty , GI Union 25 mm HeavyDuty , GI Union 40mm Heavy Duty , GI Union 50 mm HeavyDuty , GI Union 80 mm Heavy Duty , Hexa Blade DoubleSide , Jet , Pid Lead Sikka , Pipe Wrench 250 mm , PipeWrench 300 mm , Pipe Wrench 350 mm , Pipe Wrench 450mm , Pipe Wrench 600 mm , Pipe Wrench 900 mm , PushTaps Brass Viking , Push taps PVC , PVC Connection 15mmx 18 , Reducer 15mm x 20mm ISI Marked , Reducer 15mm x1 ISI Marked , Seat Cover ISI Marked , Seluce Valve 80 mm ,Stop Cock 15mm heavy duty made of brass , Stop Cock20mm heavy duty made of brass , Stop Cock 1 heavy dutymade of brass , Wash Basin 450 mm white or Cream color ,Waste pipe for wash basin , Water meter 40 mm , Watermeter 50 mm , Water meter 80 mm , Water Tank 1000 Ltrs ,Water Tank 500 Ltrs , WC Seat European style , Wrechet DieSet 31.75 x 40mm to 2 , Wrechet Die Set 15mm x 25 mm ,Wrechet drilling set complete with 15 mm chisel , Brush 4Inch , Brush 5inch , Crow Bar , Glass pan 4 mm thick ,Jumbler , Leak Stop , Lime Powder , Nails wire , Oil bounddistemper , Paint other than white , Paint White , PrimerRed oxide , Putti , Snowcem , Takkari , Terracotta ,Turpentine oil , ECG MACHINE , Defibrillator</t>
  </si>
  <si>
    <t>["gi pipe", "oil", "ss", "stp"]</t>
  </si>
  <si>
    <t>GEM/2025/B/6535238</t>
  </si>
  <si>
    <t>Register (V2) (Q4) , Desk Pads - Writing (V2) (Q4) , ESDSlippers (Q4) , Domestic Plates (V2) (Q4) , Toilet Soap,Liquid (V2) as per IS 4199 (Q4) , Drawing Pins (V2) as per IS5205 (Q4) , Pole Umbrella (V2) (Q4) , Naphthalene (V2) asper IS 539 (Q4) , Tissue Papers (V2) (Q4) , Sweeping Broom(V3) (Q4) , Door Handles as per IS 208 (Q4) , Bathroom orToilet Mirror (V2) (Q4) , Packaging Tape (Q4) , GlassCleaner, Liquid (V2) as per IS 8540 (Q4) , HouseholdLaundry Detergent Powders as per IS 4955 (Q4) , NotepadHolders (Q4) , Metric Steel Scales (V2) as per IS 1481 (Q4) ,Air Freshener Solid and Gel (Q4) , Bathing Soap Bar (V2)(Q4) , DRAIN PIPE FOR AIR CONDITIONERS (Accessories)(Q4) , Metric Scales (Plastic) for General Purposes as per IS1480 (Q4) , Electrician Scissor (Q4) , High DensityPolyethylene Bucket (Q4) , Pen or Pencil Holders (V2) (Q4) ,Photography Paper (V2) (Q4) , Wax Candle as per IS 11359(Q4) , stamp pads (Q4) , Paper weights (Q4) , paper oreyelet punches (Q4) , Safety Matches in Boxes as per IS2653 (Q4) , Sketch Pen (V2) (Q4) , Coffee as per IS 3077(Q4) , Measuring Tape (V2) (Q4) , Dak Pad (V2) (Q4) ,scissors (Q4) , Axes (Q4) , Pick Axe as per IS 273 (Q4) ,Garden Rake as per IS 2559 (Q4) , Khurpi as per IS 10683(Q4) , dust pans (Q4) , Plastic Wash Bottle (Q4) , ScrewDrivers as per IS 844 (Q4)</t>
  </si>
  <si>
    <t>["462003,Reginal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 "462003,Reginal ForensicScience Laboratory, BhadbhadaRoad, Bhopal, 462003"]</t>
  </si>
  <si>
    <t>["coffee", "oil", "ss"]</t>
  </si>
  <si>
    <t>GEM/2025/B/6501178</t>
  </si>
  <si>
    <t>Broom Hard , Brrom Hard with Stick , Duster , Dustpan Big ,Wire Brush , Plastic Bucket 20L , Tumbler Glass 6 pcs set ,Dustbin big 80L , Toilet Cleaner 1L , Phenyl 5 ltr , GarbageBag Big , Toilet Brush Plastic , Handwash Liquid 1.5L , Towel, LED Bulb 12W , Plastic Chair , Garden Pipe , Floor Mat 2by15 , Emergecy Light Multifunction , Wiper , PVC Floor Mat2x15 , Borocil Glass Electric Ketterl 1.5L</t>
  </si>
  <si>
    <t>["248001,Dharohar,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 "248001,Dharohar, 4 RestCamp, Tyagi Road"]</t>
  </si>
  <si>
    <t>["dustbin", "oil", "ss", "stp"]</t>
  </si>
  <si>
    <t>GEM/2025/B/6539279</t>
  </si>
  <si>
    <t>["413501,TAWARJKHEDA TQ ANDDIST DHARASHIV"]</t>
  </si>
  <si>
    <t>OSMANABAD DISTRICT PANCHAYATS</t>
  </si>
  <si>
    <t>GEM/2025/B/6538675</t>
  </si>
  <si>
    <t>OXBO Visitor chair , Enterprise Table 1499 , Caliber 202Computer Table , Glassdoor Storwel , Enterprise Table 1649, Prime Executive High back chair , OXBO Visitor chair RSMroom , Enterprise Table 1500 RSM room</t>
  </si>
  <si>
    <t>["400071,HPCL, MumbaiRefinery, B.D.Patil Marg, MahulRoad, Mumbai-400074.", "400071,HPCL, MumbaiRefinery, B.D.Patil Marg, MahulRoad, Mumbai-400074.", "400071,HPCL, MumbaiRefinery, B.D.Patil Marg, MahulRoad, Mumbai-400074.", "400071,HPCL, MumbaiRefinery, B.D.Patil Marg, MahulRoad, Mumbai-400074.", "400071,HPCL, MumbaiRefinery, B.D.Patil Marg, MahulRoad, Mumbai-400074.", "400071,HPCL, MumbaiRefinery, B.D.Patil Marg, MahulRoad, Mumbai-400074.", "400071,HPCL, MumbaiRefinery, B.D.Patil Marg, MahulRoad, Mumbai-400074.", "400071,HPCL, MumbaiRefinery, B.D.Patil Marg, MahulRoad, Mumbai-400074."]</t>
  </si>
  <si>
    <t>GEM/2025/B/6483726</t>
  </si>
  <si>
    <t>Custom Bid for Services - REFURBISHMENT OF OFFICESPACES, VISITORS ROOM AND PA ROOM</t>
  </si>
  <si>
    <t>GEM/2025/B/6543524</t>
  </si>
  <si>
    <t>Tower Bolts (Non-Ferrous Metals) V2 as per IS 204 (Q2) ,Flushing Cistern (Q3) , Metal Alloy Casting Water Tap withAerator (V2) (Q3) , Stainless Steel Sinks for DomesticPurposes (V3) as per IS 13983 (Q2) , Sinks / Wash Basins -Vitreous China as per IS 2556 (Part 4) (Q3) , Towel Rail /Ring / Rack / Hooks for Bathroom (Q3) , Thinner For EpoxyPaints (BHEL) (Q3) , M - Seal as per IS 9197 (Q3) ,Continuous (Piano) Hinges as per IS 3818 (Q4) , taps orvalves of nonferrous metals (Q3) , Floor Drain Traps (Q3) ,European Pattern Toilet Seat Vitreous China (Q3) ,Bathroom or Toilet Mirror (V2) (Q4) , Toilet Seat Covers (V2)(Q4) , Hasps and Staples as per IS 363 (Q3)</t>
  </si>
  <si>
    <t>GEM/2025/B/6543911</t>
  </si>
  <si>
    <t>Register 200 Pages , Register 300 Pages , Register 400Pages , Register 500 Pages , Printed File Cover , File CoverPlain , Printed White File , Ball Pen Black , Ball Pen Blue ,Ball Pen Red , Pilot Pen V5 Blue , Pilot Pen V7 Blue , UniballBlue Pen , Pilot Pen V5 Black , Pencil , U Clip , Paper Pin ,Glue Stick , Highlighter , Stapler Pin No 10 , Stapler Pin No24 by 6 , Transparent Tape 1 Inch , Transparent Tape 3 Inch, Damper , Tag small and large , Binder Clip 19 mm , BinderClip 25 mm , Binder Clip 32 mm , White Board Marker , FileBinder , Whitener , Collin , Dusting cloth , Stamp Pad Ink ,Paper Cutter , Sharpener , Eraser , Gel Pen Blue , BondPaper , Photo Paper , Sticky Pad , Room Freshener , LammyPen Green Ink</t>
  </si>
  <si>
    <t>GEM/2025/B/6543885</t>
  </si>
  <si>
    <t>pilot prn v5 black, red, blue , uniball 1.0mm black, red, blue, v7 pen black, red, blue , board marker black, red, blue ,permanent black marker , pencil apsara , sharpner , purplecolour tape 4 inch , sketch pen , transparnet tape 2 inch ,transparnet tape 1 inch , transparnet tape 0.5 inch , colourpaper all colour , tape 0.5 inch all colour , tape 1 inch allcolour , drawing roll , tracing cloth roll , paper cutter , papercutter blade , fevi stick , room freshner air wick , colin , lizol, harpic , cell aa and aaa , both side tape , dusting clothpack of 6 , legal paper binding cover sheet white and blue ,a4 paper binding cover sheet white and blue , signal booster, presentation remote</t>
  </si>
  <si>
    <t>GEM/2025/B/6462000</t>
  </si>
  <si>
    <t>Face Mask with Breathing Valve , Hot Melt Gun Glue Kit ,Detergent Solution , Abrasive Paper 230mm 280mm , BrushSweeping Hand , Super Mop Refills , Polish Metal Brass ,Duster Cloth , Feather Broom Phool Jhadu , Cloth StockniteMutton Cloth , Sponge Cloth , Cleaner White Toilet Harpic ,Broom Country , Hand Wash Liquid , Glass Cleaner 500 ml ,Disinfectant Fluid white Black Phenol Phynile , CleaningLiquid for Utensils , Hand Towel , Spin Mop Set , CleaningBar for Utensils 500 gms pack , Blue Laundry , Brush withLong Handle , Scrubber with Handle , Mosquito ReplantMachine with Liquid , Refill for Automatic Air Freshner 250ml, Rat Sticking Gel , Napthalene balls , Plastic Mug , Dust Bin, Detergent Powder in 01kg pack ISI Mark , Deodriser OdonilRefil , Soap Liquid Toilet , Room Freshner , Envelope 4 by 10, Photo Copier Paper 210mm into 325mm FS , Toiler Paper ,Photo Copier Paper 210mm into 297mm A4 , Brown PaperSheet Laminated , Paint Roller 7 inches , Paint Brush 4inches , Paint Brush 2 inches , Urinal Mat , Spray HandLiquid Insecticide , Wonder Tape 2 inches , Anti Rust Spray ,Tape Transparent 2 inches , Tape Transparent 1 inches ,DVD , Envelope 12 inch 16 , Envelope Cloth Coated 10inch14 , Envelope Cloth Coated 9 inch 12 , Envelope 10 inch14 , Envelope 6 inch 12 , Synthetic Mat Red , Door Mat FootMat Mat Floor Synthetic , Pencil Cell 1.5 v , M Seal , SafetyGloves Cloth , Photocopier Paper A3 , Candle Wax , TeflonTape , Tape Insulation 25mm steel grip , Varnish ,Distemper White ISI mark</t>
  </si>
  <si>
    <t>["NORTH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 "NORTH 24PARAGANAS"]</t>
  </si>
  <si>
    <t>GEM/2025/B/6544059</t>
  </si>
  <si>
    <t>Table Cloth Rexene , Garbage Bag , Lizol 500ML , Wiper ,Coconut Broom , Soft Broom , Cleaning Mop , Harpic 01 LtrFloor Cleaner , Bleaching Powder , Harpic Toilet Cleaner ,Lizol Dishwasher , Toilet Brush , Comb , Scissor , Cloth forHaircut , Apron</t>
  </si>
  <si>
    <t>["Shahjahanpur"]</t>
  </si>
  <si>
    <t>GEM/2025/B/6543403</t>
  </si>
  <si>
    <t>Pit Chamber 1000 ltr cap , Galvanised Steel Earth Plate 600??????//Bid DetailsInto 600 into 6mm , CI Cover of 10mm thick hinged to CI</t>
  </si>
  <si>
    <t>GEM/2025/B/6544141</t>
  </si>
  <si>
    <t>["844122,PANCHAYAT SAMITI -CHEHRAKALAN , BLOCK -CHEHRAKALA, DISTRICT -VAISHALI", "844122,PANCHAYAT SAMITI -CHEHRAKALAN , BLOCK -CHEHRAKALA, DISTRICT -VAISHALI", "844122,PANCHAYAT SAMITI -CHEHRAKALAN , BLOCK -CHEHRAKALA, DISTRICT -VAISHALI"]</t>
  </si>
  <si>
    <t>GEM/2025/B/6426882</t>
  </si>
  <si>
    <t>Control Room Operator Desk</t>
  </si>
  <si>
    <t>["700064,VARIABLE ENERGYCYCLOTRON CENTRE I/AFBIDHAN NAGAR KOLKATA"]</t>
  </si>
  <si>
    <t>GEM/2025/B/6463681</t>
  </si>
  <si>
    <t>PTZ Camera , Out Door Camera , NVR 32 Port , UTP Cable ,PoE Switch , HDD 10 TB , UPS 1 KVA , LED TV 65 Inch , OTE ,OFC Patch Coord , OFC Cable , OFC Jointing Box , Inverterwith Battery , Power Board Socket , Iron Rack , Iron Pole ,Power Cable , Aluminium Wire , Installation Charges</t>
  </si>
  <si>
    <t>GEM/2025/B/6542662</t>
  </si>
  <si>
    <t>Laboratory Cold Room (Q3)</t>
  </si>
  <si>
    <t>["580008,Joint Director Ofagriculture Belagavi P B RoadDharwad near GTC Campus-580008"]</t>
  </si>
  <si>
    <t>AGRICULTURE DEPARTMENT KARNATAKA</t>
  </si>
  <si>
    <t>DEPARTMENT OF AGRICULTURE</t>
  </si>
  <si>
    <t>GEM/2025/B/6545382</t>
  </si>
  <si>
    <t>Colin , Harpic , Lizol , Odonil , Broom , Bucket , Mug , Towel, OG Cloth , Pointer , Flower Pot , Pack Table , Edli Cocker ,Combat Cloth , Iron , Heat Blower , Blower</t>
  </si>
  <si>
    <t>GEM/2025/B/6502857</t>
  </si>
  <si>
    <t>["562114,Centre for Researchand Education in Science &amp;Technology Indian Institute ofAstrophysics ShidlaghattaRoad, Hosakote 562 114, INDIA"]</t>
  </si>
  <si>
    <t>INDIAN INSTITUTE OF ASTROPHYSICS (IIA)</t>
  </si>
  <si>
    <t>GEM/2025/B/6507208</t>
  </si>
  <si>
    <t>High Mast Lighting Octagonal Tower with Solar Based LEDStreet Light (Q3)</t>
  </si>
  <si>
    <t>["412409,AT POST OTUR"]</t>
  </si>
  <si>
    <t>PUNE DISTRICT PANCHAYATS</t>
  </si>
  <si>
    <t>GEM/2025/B/6500463</t>
  </si>
  <si>
    <t>["285205,nagar palika parishadkaunch"]</t>
  </si>
  <si>
    <t>GEM/2025/B/6495275</t>
  </si>
  <si>
    <t>GEM/2025/B/6427472</t>
  </si>
  <si>
    <t>["713331,ChittaranjanLocomotive Works, GMBuilding, CMM Office,Chittaranjan"]</t>
  </si>
  <si>
    <t>GEM/2025/B/6476324</t>
  </si>
  <si>
    <t>["391774,TALUKA PANCHAYATDESAR. TALUKA : DESAR,DISTRICT : VADODARA"]</t>
  </si>
  <si>
    <t>VADODARA DISTRICT PANCHAYAT</t>
  </si>
  <si>
    <t>GEM/2025/B/6497894</t>
  </si>
  <si>
    <t>Solar Street Lighting System (NTPC) (Q3)</t>
  </si>
  <si>
    <t>["393145,TALUKA PANCHAYATKACHERI NANDOD BESIDE S TDEPO RAJPIPLA TA-TDONANDOD DIST-NarmadaPINCODE : 393145"]</t>
  </si>
  <si>
    <t>RURAL DEVELOPMENT DEPARTMENT GUJARAT</t>
  </si>
  <si>
    <t>COMMISSIONERATE OF RURAL DEVELOPMENT</t>
  </si>
  <si>
    <t>GEM/2025/B/6496881</t>
  </si>
  <si>
    <t>GEM/2025/B/6477963</t>
  </si>
  <si>
    <t>GEM/2025/B/6506537</t>
  </si>
  <si>
    <t>["415523,Gram PanchayatSindewadi"]</t>
  </si>
  <si>
    <t>SATARA DISTRICT PANCHAYATS</t>
  </si>
  <si>
    <t>GEM/2025/B/6509293</t>
  </si>
  <si>
    <t>Lighting Pole or Post and Hardware - Tubular Street LightPoles (V2) (Q3)</t>
  </si>
  <si>
    <t>["392001,Taluka PanchayatOffice, Lahori Godawn,B/h.Hotel Plaza, Station Road,Bharuch"]</t>
  </si>
  <si>
    <t>BHARUCH DISTRICT PANCHAYAT</t>
  </si>
  <si>
    <t>GEM/2025/B/6509270</t>
  </si>
  <si>
    <t>Operation and Maintenance Of Electrical Systems/ElectricalInstallations - NIT for Providing Street Lighting of ROB atRailway Crossing No 375 Reliance Gate of Railway KM 11329 10 of Katni Manikpur Rail Line on Maihar Bhadanpur Roadat District Maih..</t>
  </si>
  <si>
    <t>["486001,E.E,P.W.D.(E/M) REWA"]</t>
  </si>
  <si>
    <t>PUBLIC WORKS DEPARTMENT MADHYA PRADESH</t>
  </si>
  <si>
    <t>["ss", "street light"]</t>
  </si>
  <si>
    <t>GEM/2025/B/6509185</t>
  </si>
  <si>
    <t>Operation and Maintenance Of Electrical Systems/ElectricalInstallations - NIT for Providing Street Lighting of ROB atRailway Crossing No 02 of Railway KM 1190 3 4 of SatnaRewa Rail Section Biruhuli Yard Gate No 02 on SatnaSemariya Road at Distric..</t>
  </si>
  <si>
    <t>GEM/2025/B/6469482</t>
  </si>
  <si>
    <t>LED Luminaire for Road and Street Lights (V2) Conformingto IS 10322 (Part 5 / Section 3) (Q3) , Octagonal Pole withSingle Arm or Double Arm Brackets (V2) (Q3)</t>
  </si>
  <si>
    <t>["394540,Taluka DevelopmentOfficer Taluka Panchayat Olpad", "394540,Taluka DevelopmentOfficer Taluka Panchayat Olpad"]</t>
  </si>
  <si>
    <t>GEM/2025/B/6509890</t>
  </si>
  <si>
    <t>GEM/2025/B/6509679</t>
  </si>
  <si>
    <t>["388450,COURT COMPOUND,Opp. NAGARPALIKA , TALUKAPANCHAYAT PETLAD"]</t>
  </si>
  <si>
    <t>75000</t>
  </si>
  <si>
    <t>GEM/2025/B/6510595</t>
  </si>
  <si>
    <t>Astronomical Timer for Street Light Control (Timer Controls)as per IS 9000 (Q3)</t>
  </si>
  <si>
    <t>["642110,PANCHAYAT OFFICEPURAVIPALAYAM POLLACHINORTH"]</t>
  </si>
  <si>
    <t>RURAL DEVELOPMENT AND PANCHAYAT RAJ DEPARTMENT TAMIL
NADU</t>
  </si>
  <si>
    <t>GEM/2025/B/6510553</t>
  </si>
  <si>
    <t>GEM/2025/B/6510395</t>
  </si>
  <si>
    <t>GEM/2025/B/6510100</t>
  </si>
  <si>
    <t>["389230,Lunawada Nagarpalika,Lunawada Panchmahals-389230"]</t>
  </si>
  <si>
    <t>GEM/2025/B/6477264</t>
  </si>
  <si>
    <t>["360530,Taluka DevelopmentOffice, Bal Mandir Road"]</t>
  </si>
  <si>
    <t>JAMNAGAR DISTRICT PANCHAYAT</t>
  </si>
  <si>
    <t>GEM/2025/B/6493306</t>
  </si>
  <si>
    <t>["361006,Nr. Patrakar Colony,Jamnagar"]</t>
  </si>
  <si>
    <t>GEM/2025/B/6510956</t>
  </si>
  <si>
    <t>GEM/2025/B/6479380</t>
  </si>
  <si>
    <t>["803301,GRAM PANCHAYAT RAJDARIYAPUR , PANCHAYATSARKAR BHAWAN, THANAHATHIDAH, POST HATHIDAH,BIHAR, PATNA 803301"]</t>
  </si>
  <si>
    <t>PATNA DISTRICT PANCHAYATS</t>
  </si>
  <si>
    <t>GEM/2025/B/6479379</t>
  </si>
  <si>
    <t>["803301,GRAM PANCHAYAT RAJHATHIDAH BUZURG, POSTHATHIDAH , PS HATHIDAH,PATNA BIHAR 803301"]</t>
  </si>
  <si>
    <t>GEM/2025/B/6479378</t>
  </si>
  <si>
    <t>["811302,GRAM PANCHAYT RAJNAURANGA JALALPUR ,POSTJALALPUR, THANAPACHMAHALA , MOKAMA,PATNA, BIHAR 811302"]</t>
  </si>
  <si>
    <t>GEM/2025/B/6508681</t>
  </si>
  <si>
    <t>["276141,Nagar PanchayatJiyanpur,Azamgarh"]</t>
  </si>
  <si>
    <t>GEM/2025/B/6507890</t>
  </si>
  <si>
    <t>Repair, Maintenance, and Installation of Plant/Systems/Equipments (Version 2) - INSTALLATION OFSCIENCE LAB, AC STREET LIGHT, CC TV, UPS SYSTEM,COMPUTER SYSTEM, WATER FILTER; INSTALLATION OFSCIENCE LAB, AC STREET LIGHT, CC TV, UPS SYSTEM,COMPUTER..</t>
  </si>
  <si>
    <t>["562159,THOKASANDRA GPKANAKAPURA TOMARAVALAWADI MAIN ROAD"]</t>
  </si>
  <si>
    <t>RAMANAGARA DISTRICT PANCHAYATS</t>
  </si>
  <si>
    <t>GEM/2025/B/6501581</t>
  </si>
  <si>
    <t>Repair, Maintenance, and Installation of Plant/Systems/Equipments (Version 2) - KSHETRA PANCHAYATSTREET LIGHT; Electrical System or Installation; ServiceProvider</t>
  </si>
  <si>
    <t>68.9 L</t>
  </si>
  <si>
    <t>GEM/2025/B/6478656</t>
  </si>
  <si>
    <t>LED STREET LIGHT 50W , IRON BRACKET WITH NUT BOLT ,BULD 40W , WIRE 1MM , SWITCH 16AMP , GANG BOX , TAPE, LED DRIVER , HOLDER</t>
  </si>
  <si>
    <t>["184121,OFFICE OF THEMUNICIPAL COMMITTEEVIJAYPUR", "184121,OFFICE OF THEMUNICIPAL COMMITTEEVIJAYPUR", "184121,OFFICE OF THEMUNICIPAL COMMITTEEVIJAYPUR", "184121,OFFICE OF THEMUNICIPAL COMMITTEEVIJAYPUR", "184121,OFFICE OF THEMUNICIPAL COMMITTEEVIJAYPUR", "184121,OFFICE OF THEMUNICIPAL COMMITTEEVIJAYPUR", "184121,OFFICE OF THEMUNICIPAL COMMITTEEVIJAYPUR", "184121,OFFICE OF THEMUNICIPAL COMMITTEEVIJAYPUR"]</t>
  </si>
  <si>
    <t>HOUSING AND URBAN DEVELOPMENT DEPARTMENT JAMMU AND
KASHMIR</t>
  </si>
  <si>
    <t>GEM/2025/B/6510784</t>
  </si>
  <si>
    <t>GEM/2025/B/6510753</t>
  </si>
  <si>
    <t>GEM/2025/B/6511740</t>
  </si>
  <si>
    <t>Custom Bid for Services - Supply &amp; Installation of SolarStreet Lightning System as per Annexure-II</t>
  </si>
  <si>
    <t>GLIDERS INDIA LIMITED</t>
  </si>
  <si>
    <t>GEM/2025/B/6495090</t>
  </si>
  <si>
    <t>["382150,Taluka panchayatoffice Taluka panchayatbulding Viramgam"]</t>
  </si>
  <si>
    <t>AHMEDABAD DISTRICT PANCHAYAT</t>
  </si>
  <si>
    <t>GEM/2025/B/6471504</t>
  </si>
  <si>
    <t>LED Luminaire (Recessed Luminaire) (V3) Conforming to IS10322 (Part 5/Section 2) (Q3) , LED Luminaire for Floodlight(V2) Conforming to IS 10322 (Part 5/Section 5) (Q3) , LEDLuminaire for Road and Street Lights (V2) Conforming to IS10322 (Part 5 / Section 3) (Q3)</t>
  </si>
  <si>
    <t>GEM/2025/B/6476509</t>
  </si>
  <si>
    <t>GEM/2025/B/6512610</t>
  </si>
  <si>
    <t>["365601,ram panchayatkeriyachad, ta-dist-amreli"]</t>
  </si>
  <si>
    <t>AMRELI DISTRICT PANCHAYAT</t>
  </si>
  <si>
    <t>GEM/2025/B/6512420</t>
  </si>
  <si>
    <t>GEM/2025/B/6513156</t>
  </si>
  <si>
    <t>Facility Management Services - LumpSum Based - TALUKADEVELOPMENT OFFICER BALASINOR; LED Luminaire forRoad and Street Lights; Consumables to be provided byservice provider (inclusive in contract cost)</t>
  </si>
  <si>
    <t>["389230,DISTRICT PANCHAYATLUNAWADA DIST- MAHISAGAR"]</t>
  </si>
  <si>
    <t>GEM/2025/B/6512975</t>
  </si>
  <si>
    <t>GEM/2025/B/6495538</t>
  </si>
  <si>
    <t>GEM/2025/B/6497928</t>
  </si>
  <si>
    <t>Inverter Based LED Street Light (V2) (Q2) , Item No 1 , Item No 2, Item No 3 , Item No 4 , Item No 5 , Item No 6 , Item No 7 , ItemNo 8 , Item No 9 , Item No 10 , Item No 11 , Item No 12 , Item No13 , Item No 14 , Item No 15 , Item No 16 , Item No 17 , Item No18 , Item No 19 , Item No 20 , Item No 21 , Item No 22 , Item No23 , Item No 24 , Item No 25 , Item No 26 , Item No 27 , Item No28 , Item No 29 , Item No 30 , Item No 31 , Item No 32 , Item No33 , Item No 34 , Item No 35 , Item No 36 , Item No 37 , Item No38 , Item No 39 , Item No 40 , Item No 41 , Item No 42 , Item No43 , Item No 44 , Item No 45 , Item No 46 , Item No 47 , Item No48 , Item No 49 , Item No 50 , Item No 51 , Item No 52 , Item No53 , Item No 54 , Item No 55 , Item No 56 , Item No 57 , Item No58 , Item No 59 , Item No 60 , Item No 61 , Item No 62 , Item No63 , Item No 64 , Item No 65 , Item No 66 , Item No 67 , Item No68 , Item No 69 , Item No 70 , Item No 71 , Item No 72 , Item No73 , Item No 74 , Item No 75 , Item No 76 , Item No 77 , Item No78 , Item No 79 , Item No 80 , Item No 81 , Item No 82 , Item No83 , Item No 84 , Item No 85 , Item No 86 , Item No 87 , Item No88 , Item No 89 , Item No 90 , Item No 91 , Item No 92 , Item No93 , Item No 94 , Item No 95 , Item No 96 , Item No 97 , Item No98 , Item No 99 , Item No 100 , Item No 101 , Item No 102 , ItemNo 103 , Item No 104 , Item No 105 , Item No 106 , Item No 107 ,Item No 108 , Item No 109 , Item No 110 , Item No 111 , Item No112 , Item No 113 , Item No 114 , Item No 115 , Item No 116 ,Item No 117 , Item No 118 , Item No 119 , Item No 120 , Item No121 , Item No 122 , Item No 123 , Item No 124 , Item No 125 ,Item No 126 , Item No 127 , Item No 128</t>
  </si>
  <si>
    <t>["PANCHKULA"]</t>
  </si>
  <si>
    <t>GEM/2025/B/6497148</t>
  </si>
  <si>
    <t>["382460,Taluka panchayatDhandhuka Taluka panchayatBulding Dhandhuka"]</t>
  </si>
  <si>
    <t>GEM/2025/B/6467362</t>
  </si>
  <si>
    <t>["488001,JANPAD PANCHAYATPANNA"]</t>
  </si>
  <si>
    <t>PANCHAYAT AND RURAL DEVELOPMENT DEPARTMENT MADHYA
PRADESH</t>
  </si>
  <si>
    <t>JAPNAD PANCHAYAT PANNA</t>
  </si>
  <si>
    <t>GEM/2025/B/6473345</t>
  </si>
  <si>
    <t>Octagonal Pole with Single Arm or Double Arm Brackets (V2)(Q3) , LED Luminaire for Road and Street Lights (V2)Conforming to IS 10322 (Part 5 / Section 3) (Q3)</t>
  </si>
  <si>
    <t>["394440,At &amp; Po. UmarpadaTaluka-Umarpada, Dist.-Surat", "394440,At &amp; Po. UmarpadaTaluka-Umarpada, Dist.-Surat"]</t>
  </si>
  <si>
    <t>GEM/2025/B/6497325</t>
  </si>
  <si>
    <t>["382460,Taluka panchayatDhandhuka Taluka panchayatBulding Dhandhuka", "382460,Taluka panchayatDhandhuka Taluka panchayatBulding Dhandhuka"]</t>
  </si>
  <si>
    <t>GEM/2025/B/6514095</t>
  </si>
  <si>
    <t>["204101,Nagar PanchayatHashyan"]</t>
  </si>
  <si>
    <t>GEM/2025/B/6505995</t>
  </si>
  <si>
    <t>Lighting Pole or Post and Hardware - Tubular Street LightPoles (V2) (Q3) , LED Luminaire for Road and Street Lights(V2) Conforming to IS 10322 (Part 5 / Section 3) (Q3)</t>
  </si>
  <si>
    <t>["394640,Taluka panchayatvalod ta-valod dist-tapi", "394640,Taluka panchayatvalod ta-valod dist-tapi"]</t>
  </si>
  <si>
    <t>GEM/2025/B/6496871</t>
  </si>
  <si>
    <t>GEM/2025/B/6506243</t>
  </si>
  <si>
    <t>GEM/2025/B/6473787</t>
  </si>
  <si>
    <t>GEM/2025/B/6473868</t>
  </si>
  <si>
    <t>GEM/2025/B/6515651</t>
  </si>
  <si>
    <t>["224122,State Highway 9A,Muradabad Mohalla, Akbarpur"]</t>
  </si>
  <si>
    <t>NAGAR PALIKA PARISHAD AKBARPUR</t>
  </si>
  <si>
    <t>GEM/2025/B/6515512</t>
  </si>
  <si>
    <t>["224122,State Highway 9A,Muradabad Mohalla, Akbarpur", "224122,State Highway 9A,Muradabad Mohalla, Akbarpur"]</t>
  </si>
  <si>
    <t>63.7 L</t>
  </si>
  <si>
    <t>GEM/2025/B/6513879</t>
  </si>
  <si>
    <t>["209101,Nagar PanchayatAkbarpur Kanpur Dehat"]</t>
  </si>
  <si>
    <t>GEM/2025/B/6467922</t>
  </si>
  <si>
    <t>["382721,Office Name :- \"TalukaPanchayat Office, KALOLTaluka.KALOLDist.GANDHINAGAR\" Pin Code:- 382721 Taluko :- KALOL Dist:- GANDHINAGAR OfficeLandLine :- 02764-223950Email Id :-tdokalol223950@gmail.com", "382721,Office Name :- \"TalukaPanchayat Office, KALOLTaluka.KALOLDist.GANDHINAGAR\" Pin Code:- 382721 Taluko :- KALOL Dist:- GANDHINAGAR OfficeLandLine :- 02764-223950Email Id :-tdokalol223950@gmail.com"]</t>
  </si>
  <si>
    <t>GEM/2025/B/6514852</t>
  </si>
  <si>
    <t>["440002,Office of the SSRSection Engineer (ElectricalGeneral) Itwari Nagpur"]</t>
  </si>
  <si>
    <t>GEM/2025/B/6514713</t>
  </si>
  <si>
    <t>["440001,OFFICE OF Sr SECTIONENGINEER ( ELECTRICALGENERAL), Gadda Kholi Area,Near Gondia Railway Station,Gondia, Maharashtra - 441601"]</t>
  </si>
  <si>
    <t>GEM/2025/B/6512259</t>
  </si>
  <si>
    <t>["440001,OFFICE OF SSEESUPPLY MIB, NEARGURUDWARA, IN FRONT OFPOLYCLINIC,KP ROAD MIB, NGP.MH- 440014, CONTACT NO.-9561214679"]</t>
  </si>
  <si>
    <t>GEM/2025/B/6362111</t>
  </si>
  <si>
    <t>GEM/2025/B/6361112</t>
  </si>
  <si>
    <t>GEM/2025/B/6360880</t>
  </si>
  <si>
    <t>GEM/2025/B/6360685</t>
  </si>
  <si>
    <t>GEM/2025/B/6359711</t>
  </si>
  <si>
    <t>GEM/2025/B/6359699</t>
  </si>
  <si>
    <t>GEM/2025/B/6359680</t>
  </si>
  <si>
    <t>GEM/2025/B/6359187</t>
  </si>
  <si>
    <t>GEM/2025/B/6490369</t>
  </si>
  <si>
    <t>["607807,SUB STORES, STAGE -I, THERMAL POWER STATION-IIEXPANSION, NLC INDIALIMITED, AMMERI, NEYVELI-7"]</t>
  </si>
  <si>
    <t>GEM/2025/B/6516076</t>
  </si>
  <si>
    <t>["230502,nagar panchaytgadwaRA BAZAR", "230502,nagar panchaytgadwaRA BAZAR"]</t>
  </si>
  <si>
    <t>GEM/2025/B/6515987</t>
  </si>
  <si>
    <t>["363030,Taluka DevelopmentOffice, Wadhwan"]</t>
  </si>
  <si>
    <t>GEM/2025/B/6515967</t>
  </si>
  <si>
    <t>GEM/2025/B/6517057</t>
  </si>
  <si>
    <t>GEM/2025/B/6522645</t>
  </si>
  <si>
    <t>["416510,zilla parishad worksshirodanaka sawantwadi"]</t>
  </si>
  <si>
    <t>GEM/2025/B/6521218</t>
  </si>
  <si>
    <t>["384246,Taluka Seva Sadan,Taluka Panchayat Office, NearPolice Station, Town -Shankheshwar, Taluka -Shankheswar"]</t>
  </si>
  <si>
    <t>PATAN DISTRICT PANCHAYAT</t>
  </si>
  <si>
    <t>GEM/2025/B/6523189</t>
  </si>
  <si>
    <t>GEM/2025/B/6514493</t>
  </si>
  <si>
    <t>LED Luminaire for Road and Street Lights (V2) Conformingto IS 10322 (Part 5 / Section 3) (Q3) , Decorative LightningPole (V2) (Q3)</t>
  </si>
  <si>
    <t>["394160,Taluka PanchayatOffice Mandvi", "394160,Taluka PanchayatOffice Mandvi"]</t>
  </si>
  <si>
    <t>GEM/2025/B/6514430</t>
  </si>
  <si>
    <t>GEM/2025/B/6514345</t>
  </si>
  <si>
    <t>GEM/2025/B/6514248</t>
  </si>
  <si>
    <t>["394160,Taluka PanchayatOffice Mandvi"]</t>
  </si>
  <si>
    <t>GEM/2025/B/6514034</t>
  </si>
  <si>
    <t>GEM/2025/B/6518237</t>
  </si>
  <si>
    <t>GEM/2025/B/6513732</t>
  </si>
  <si>
    <t>["276305,Nagar PanchayatSaraimeer"]</t>
  </si>
  <si>
    <t>20.9 L</t>
  </si>
  <si>
    <t>GEM/2025/B/6501459</t>
  </si>
  <si>
    <t>["184102,Office of the ExecutiveEngineer, JPDCL Sub-Transmission Division KathuaHatli Morh"]</t>
  </si>
  <si>
    <t>GEM/2025/B/6414876</t>
  </si>
  <si>
    <t>70.8 L</t>
  </si>
  <si>
    <t>GEM/2025/B/6519420</t>
  </si>
  <si>
    <t>INDUSTRIES AND COMMERCE DEPARTMENT KERALA</t>
  </si>
  <si>
    <t>KERALA ELECTRICAL AND ALLIED ENGINEERING CO LTD</t>
  </si>
  <si>
    <t>GEM/2025/B/6516414</t>
  </si>
  <si>
    <t>["281403,MOHALLA GANGWAN"]</t>
  </si>
  <si>
    <t>GEM/2025/B/6515975</t>
  </si>
  <si>
    <t>["391165,DISTRICTPANCHAYAT,CHHOTAUDEPUR-391165"]</t>
  </si>
  <si>
    <t>GEM/2025/B/6522387</t>
  </si>
  <si>
    <t>GEM/2025/B/6522129</t>
  </si>
  <si>
    <t>GEM/2025/B/6501734</t>
  </si>
  <si>
    <t>["360575,At Nagka"]</t>
  </si>
  <si>
    <t>GEM/2025/B/6514756</t>
  </si>
  <si>
    <t>White LED Based Solar Street Lighting System for Model (I,II, III And IV) (Q3)</t>
  </si>
  <si>
    <t>["416122,Kasarwadi tal-Hatkanangale Dist- kolhapur416122"]</t>
  </si>
  <si>
    <t>KOLHAPUR DISTRICT PANCHAYATS</t>
  </si>
  <si>
    <t>GEM/2025/B/6462141</t>
  </si>
  <si>
    <t>Timer panel for street light</t>
  </si>
  <si>
    <t>["833222,SAIL-BSL, KIOM,Kiriburu, West Singhbhum,Jharkhand - 833222."]</t>
  </si>
  <si>
    <t>BOKARO STEEL PLANT</t>
  </si>
  <si>
    <t>GEM/2025/B/6519130</t>
  </si>
  <si>
    <t>["768108,OFFICE OF THEDIVISIONAL FOREST OFFICER,DEOGARH FOREST DIVISION,NEAR TRAFFIC CHOWK,DEOGARH, ODSIHA STATE,INDIA"]</t>
  </si>
  <si>
    <t>FOREST AND ENVIRONMENT DEPARTMENT ODISHA</t>
  </si>
  <si>
    <t>P.C.C.F.,ORISSA,BHUBANESWAR</t>
  </si>
  <si>
    <t>GEM/2025/B/6518888</t>
  </si>
  <si>
    <t>GEM/2025/B/6518036</t>
  </si>
  <si>
    <t>["400707,AdministrationBuilding, Jawaharlal Nehru PortAuthority, Sheva Navi Mumbai", "400707,AdministrationBuilding, Jawaharlal Nehru PortAuthority, Sheva Navi Mumbai", "400707,AdministrationBuilding, Jawaharlal Nehru PortAuthority, Sheva Navi Mumbai"]</t>
  </si>
  <si>
    <t>GEM/2025/B/6500962</t>
  </si>
  <si>
    <t>["362650,At Roghda, TaKutiyana, Dist Porbandar"]</t>
  </si>
  <si>
    <t>GEM/2025/B/6519287</t>
  </si>
  <si>
    <t>GEM/2025/B/6518877</t>
  </si>
  <si>
    <t>["363430,Taluka PanchayatSayla"]</t>
  </si>
  <si>
    <t>GEM/2025/B/6519969</t>
  </si>
  <si>
    <t>GEM/2025/B/6519477</t>
  </si>
  <si>
    <t>["243631,NAGAR PANCHAYATUSAWAN"]</t>
  </si>
  <si>
    <t>GEM/2025/B/6525176</t>
  </si>
  <si>
    <t>GEM/2025/B/6520484</t>
  </si>
  <si>
    <t>["281307,Nagar PanchayatSahpau Hathras"]</t>
  </si>
  <si>
    <t>GEM/2025/B/6483986</t>
  </si>
  <si>
    <t>["360575,at madhavpur"]</t>
  </si>
  <si>
    <t>GEM/2025/B/6483964</t>
  </si>
  <si>
    <t>["360575,At ratiya taluka distporbandar"]</t>
  </si>
  <si>
    <t>GEM/2025/B/6525010</t>
  </si>
  <si>
    <t>GEM/2025/B/6524355</t>
  </si>
  <si>
    <t>["275301,Nagar Panchayat AmilaMau"]</t>
  </si>
  <si>
    <t>31.6 L</t>
  </si>
  <si>
    <t>GEM/2025/B/6524259</t>
  </si>
  <si>
    <t>GEM/2025/B/6517979</t>
  </si>
  <si>
    <t>["203141,Nagar PanchayatJahangirpur Jhajhar RoadJahangirpur"]</t>
  </si>
  <si>
    <t>GEM/2025/B/6516117</t>
  </si>
  <si>
    <t>GEM/2025/B/6522656</t>
  </si>
  <si>
    <t>REPAIR REPLACEMENT and MAINTENANCE OF STREET LIGHT, REPAIR REPLACEMENT and MAINTENANCE OF LAND SCAPELIGHT AND CONNECTED ALLED WORK , REPAIRREPLACEMENT and MAINTENANCE OF STREET LIGHT LANDSCAPE LIGHT HIGH MAST LIGHT AND CONNECTED ALLEDWORK , REPAIR REPLACEMENT and MAINTENANCE OF HIGHMAST LIGHT , REPAIR REPLACEMENT and MAINTENANCE OFSTREET LIGHT LAND SCAPE LIGHT HIGH MAST LIGHT ,REPAIR REPLACEMENT and MAINTENANCE OF STREET LIGHTAND CONNECTED ALLIED WORK , REPAIR REPLACEMENTandMAINTENANCE OF , REPAIR REPLACEMENT andMAINTENANCE OF</t>
  </si>
  <si>
    <t>["cement", "street light"]</t>
  </si>
  <si>
    <t>GEM/2025/B/6517625</t>
  </si>
  <si>
    <t>["272207,Nagar Palika parishadSiddharth Nagar"]</t>
  </si>
  <si>
    <t>GEM/2025/B/6522750</t>
  </si>
  <si>
    <t>REPAIR REPLACEMENT , REPAIR REPLACEMENT ANDMAINTENANCE OF , REPAIR REPLACEMENT ANDMAINTENANCE OF STREET LIGHT , REPAIR REPLACEMENTAND MAINTENANCE OF STREET LIGHT LAND SCAPELIGHTING , REPAIR REPLACEMENT AND MAINTENANCE OFSTREET LIGHT LAND SCAPE LIGHTING HIMAST LIGHT ,REPAIR REPLACEMENT AND MAINTENANCE OF STREETLIGHT LAND SCAPE LIGHTING HIMAST LIGHT ANDCONNECTED ALLIED WORK</t>
  </si>
  <si>
    <t>GEM/2025/B/6517248</t>
  </si>
  <si>
    <t>["244235,132 KV SUB STATIONGAJRAULA NEAR RAILWAYBRIDGE AMROHA"]</t>
  </si>
  <si>
    <t>18880</t>
  </si>
  <si>
    <t>GEM/2025/B/6520712</t>
  </si>
  <si>
    <t>["360370,Taluka PanchayatOffice Jetpur Near Bus StandJetpur"]</t>
  </si>
  <si>
    <t>GEM/2025/B/6526910</t>
  </si>
  <si>
    <t>["413501,GRAMPANCHAYATOFFICE TAKALI B TQ AND DISTDHARASHIV"]</t>
  </si>
  <si>
    <t>GEM/2025/B/6421331</t>
  </si>
  <si>
    <t>Solar Street Light , Solar Plate , Battery Capacity , PoleHeight , Mounting</t>
  </si>
  <si>
    <t>["battery", "solar street light", "street light"]</t>
  </si>
  <si>
    <t>GEM/2025/B/6517558</t>
  </si>
  <si>
    <t>["451660,NAGAR PARISHADTHIKRI", "451660,NAGAR PARISHADTHIKRI"]</t>
  </si>
  <si>
    <t>GEM/2025/B/6525192</t>
  </si>
  <si>
    <t>["244001,nagar panchyatkunderki"]</t>
  </si>
  <si>
    <t>GEM/2025/B/6525538</t>
  </si>
  <si>
    <t>["182204,EXECUTIVE ENGINEER,JPDCL KISHTWAR, SHAHEEDIROAD, KISHTWAR"]</t>
  </si>
  <si>
    <t>JAMMU AND KASHMIR STATE POWER DEVELOPMENT CORPORATION</t>
  </si>
  <si>
    <t>GEM/2025/B/6481218</t>
  </si>
  <si>
    <t>GEM/2025/B/6527194</t>
  </si>
  <si>
    <t>["824101,District Planning Office,Aurangabad, Bihar"]</t>
  </si>
  <si>
    <t>GEM/2025/B/6526754</t>
  </si>
  <si>
    <t>["229841,nagar panchayatneyotani"]</t>
  </si>
  <si>
    <t>GEM/2025/B/6511108</t>
  </si>
  <si>
    <t>["246149,nagar nigam kotdwar"]</t>
  </si>
  <si>
    <t>URBAN DEVELOPMENT DIRECTORATE OF UTTARAKHAND</t>
  </si>
  <si>
    <t>URBAN DEVELOPMENT DIRECTORATE</t>
  </si>
  <si>
    <t>GEM/2025/B/6503091</t>
  </si>
  <si>
    <t>["456668,ward 13 nagarparishad makdone"]</t>
  </si>
  <si>
    <t>GEM/2025/B/6524265</t>
  </si>
  <si>
    <t>GEM/2025/B/6528104</t>
  </si>
  <si>
    <t>["362650,Taluka PanchayatOffice Opp S T Bus StandKutiyana 362650"]</t>
  </si>
  <si>
    <t>GEM/2025/B/6525048</t>
  </si>
  <si>
    <t>GEM/2025/B/6451423</t>
  </si>
  <si>
    <t>GEM/2025/B/6524400</t>
  </si>
  <si>
    <t>GEM/2025/B/6470689</t>
  </si>
  <si>
    <t>Rooftop Mounting Structure , Electrical wiring and switchgear rack , Protective relays and contactors rack , Cables fordemonstration , Array junction box , Solar lantern assemblysets , Solar Cell Kit for Trainers demonstrator kit ,Clinometer , DC table fan for Trainer demonstrator kit , KiloWattmeter Analog , Digital Wattmeter , DC LED Lamp , DCPump for Trainers demonstrator kit , PWM Controller forTrainers demonstrator kit , MPPT Charge Controller forTrainers demonstrator kit , Solar PCU for Trainersdemonstrator kit , Solar Grid tied inverter Demonstrator kit ,Solar Street Light for Trainers demonstrator kit , Solar windand hybrid power plant , Solar Traffic Light for Trainersdemonstrator kit , Used water treatment solar plantdemonstrator kit , solar DC pump for Trainer demonstratorkit , Demonstration kit for wind generation , ElectricalSymbol and Accessories Charts , Solar photovoltaic module ,Scriber , Electrical loads , Wiring Board , Load Bank ,Pyrheliometer , Magnetic Flux Meter , Weather MonitoringSystem Demonstration Kit , Solar Cell based sunlightradiation meter , Cut Models of photo voltaic cell assembly ,Cut Model of Lead Acid battery , Solar Simulator for solarcell characteristic study , IV Curve tester , Sun Path Finder ,Solar Energy trainer with grouping of solar cells , SolarTracker Demonstration Kit , Solar PV elearning software ,Halogen lamp with stand , Solar Charge controller with Duskto Dawn , Solar charge controller with manual switch ,Hammer cross peen with handle , First Aid kit</t>
  </si>
  <si>
    <t>["759120,Govt.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 "759120,Govt. ITI,At/po-Kandarsingha,Via-parjang,Dist.-Dhenkanal"]</t>
  </si>
  <si>
    <t>["battery", "monitor", "ss", "software", "solar lantern", "solar street light", "street light"]</t>
  </si>
  <si>
    <t>GEM/2025/B/6493806</t>
  </si>
  <si>
    <t>["360570,RANAKANDORANAGRAM PANCHAYAT, TALUKARANAVAV, DIS-PORBANDAR"]</t>
  </si>
  <si>
    <t>GEM/2025/B/6528746</t>
  </si>
  <si>
    <t>["272002,NAGAR PANCHAYATRUDHAULI BAZAR OFFICE ,RUDHAULI BAZAR BASTI UTTARPRADESH-272002"]</t>
  </si>
  <si>
    <t>GEM/2025/B/6508772</t>
  </si>
  <si>
    <t>["394315,Taluka PanchayatOffice Palsana, Ta.Palsana,Dist.Surat, Gujarat."]</t>
  </si>
  <si>
    <t>GEM/2025/B/6528463</t>
  </si>
  <si>
    <t>["223225,Pawai road, mahul"]</t>
  </si>
  <si>
    <t>GEM/2025/B/6443365</t>
  </si>
  <si>
    <t>Repair, Maintenance, and Installation of Plant/Systems/Equipments (Version 2) - 220kV Substation of DTL;Substation, Replacement of Complete Gasket andassociated work in 100 MVA Power Transformer at 220 KVPark street, IP substation and 160 MVA Pow..</t>
  </si>
  <si>
    <t>["110001,220KV PARK STREET,OPPOSITE TALKATORASTADIUM, NEAR RMLHOSPITAL, NEW DELHI-01"]</t>
  </si>
  <si>
    <t>DELHI TRANSCO LIMITED (DTL)</t>
  </si>
  <si>
    <t>GEM/2025/B/6528855</t>
  </si>
  <si>
    <t>GEM/2025/B/6444181</t>
  </si>
  <si>
    <t>GEM/2025/B/6528245</t>
  </si>
  <si>
    <t>25.6 L</t>
  </si>
  <si>
    <t>GEM/2025/B/6487804</t>
  </si>
  <si>
    <t>["382870,Kashipur, Vijapur,Gujarat 382870"]</t>
  </si>
  <si>
    <t>GEM/2025/B/6487852</t>
  </si>
  <si>
    <t>Custom Bid for Services - LED Street Light Repairs andStreet Light Pole Painting in BHEL Bhopal Township</t>
  </si>
  <si>
    <t>["462022,BHARAT HEAVYELECTRICAL LTD, PIPLANI"]</t>
  </si>
  <si>
    <t>GEM/2025/B/6493810</t>
  </si>
  <si>
    <t>40A to 63A , PROVIDING AND FIXING OF Double pole isolator40A , PROVIDING AND FIXING OF Triple pole isolators 40A ,PROVIDING AND FIXING OF Triple pole isolators 63A ,PROVIDING AND FIXING OF Triple pole isolators 100A ,PROVIDING AND FIXING OF Friple pole isolators 40A ,PROVIDING AND FIXING OF Friple pole isolators 63A ,PROVIDING AND FIXING OF Friple pole isolators 100A ,PROVIDING AND FIXING OF Programmable digital almanactimer Switch , PROVIDING AND FIXING OF two pole powercontactor 230 V 12 A , PROVIDING AND FIXING OF two polepower contactor 230 V 32 A , PROVIDING AND FIXING OFfour pole power contactor 430 V 16 A , PROVIDING ANDFIXING OF four pole power contactor 430 V 40 A ,PROVIDING AND FIXING OF four pole power contactor 430 V63 A , PROVIDING AND FIXING OF XLPE insulatedunarmoured cable 1100 V 1 core 70 sq. mm. alu. Conducto ,PROVIDING AND FIXING OF XLPE insulated unarmouredcable 1100 V 1 core 95 sq. mm. alu. Conductor , PROVIDINGAND FIXING OF XLPE insulated unarmoured cable 1100 V 1core 120 sq. mm. alu. Conductor , PROVIDING AND FIXINGOF FR XLPE insulated 2 core 4 sq. mm. aluminium Conductor, PROVIDING AND FIXING OF FR XLPE insulated 2 core 6 sq.mm. aluminium Conductor , PROVIDING AND FIXING OF FRXLPE insulated 3 core 2.5 sq. mm. aluminium Conductor ,PROVIDING AND FIXING OF FR XLPE insulated 3 core 4 sq.mm. aluminium Conductor , PROVIDING AND FIXING OF FRXLPE insulated 3 core 6 sq. mm. aluminium Conductor ,PROVIDING AND FIXING OF FR XLPE insulated 3.5 core 25sq. mm. aluminium Conductor , PROVIDING AND FIXING OFFR XLPE insulated 3.5 core 35 sq. mm. aluminium Conductor, PROVIDING AND FIXING OF FR XLPE insulated 3.5 core 95sq. mm. aluminium Conductor , PROVIDING AND FIXING OFFR XLPE insulated 4 core 6 sq. mm. aluminium Conductor ,PROVIDING AND FIXING OF FR XLPE insulated 4 core 10 sq.mm. aluminium Conductor , PROVIDING AND FIXING OF FRXLPE insulated 4 core 16 sq. mm. aluminium Conductor ,PROVIDING AND FIXING OF PVC Multistrand Copper Wire2.5mm , PROVIDING AND FIXING OF PVC Multistrand CopperWire 4mm , PROVIDING AND FIXING OF PVC MultistrandCopper Wire 6mm , PROVIDING AND FIXING OF PVCinsulated PVC round sheathed 1.5 sq.mm 30 no. x 0.25 mmdia. 3 core flexibl Cu Wire , PROVIDING AND FIXING OF PVCinsulated PVC round sheathed 2.5 sq.mm 50 no. x 0.25 mmdia. 3 core flexibl Cu Wire , PROVIDING AND FIXING OF PVCinsulated PVC round sheathed 4 sq.mm 56 no. x 0.25 mmdia. 3 core flexibl Cu Wire , PROVIDING AND FIXING OF DWCDouble Wall Corrugated Pipes 50 mm , PROVIDING ANDFIXING OF LED Lmap 3W , PROVIDING AND FIXING OF LEDLmap 5W TO 7W , PROVIDING AND FIXING OF LED Lmap10W TO 12W , PROVIDING AND FIXING OF LED Lmap 14W ,PROVIDING AND FIXING OF LED Lmap 18W , PROVIDINGAND FIXING OF Ceiling fan , PROVIDING AND FIXING OF Wallfan , PROVIDING AND FIXING OF Exhaust Fan , PROVIDINGAND FIXING OF Insulation Tape , PROVIDING AND FIXING OFNut Boult , PROVIDING AND INSTALLATION OF 1 Ton AC ,PROVIDING AND INSTALLATION OF 1.5 Ton AC , LED Tube</t>
  </si>
  <si>
    <t>["441111,Nagar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 "441111,Nagar PanchayatGodhani (Railway)"]</t>
  </si>
  <si>
    <t>URBAN DEVELOPMENT DEPARTMENT</t>
  </si>
  <si>
    <t>GEM/2025/B/6460024</t>
  </si>
  <si>
    <t>GEM/2025/B/6512623</t>
  </si>
  <si>
    <t>LED Luminaire for Floodlight (V2) Conforming to IS 10322(Part 5/Section 5) (Q3) , LED Luminaire for Road and StreetLights (V2) Conforming to IS 10322 (Part 5 / Section 3) (Q3), PVC Copper Cable Single Core and Multi Core CircularSheathed Cord with Flexible Conductor (V2) as per IS 694(Q2) , LED Tube Light (Retrofit Type) (Q2) , Piano Type NonModular Electrical Switch Socket Combination as per IS 3854and IS 1293 (Q3) , Modular Piano Type Domestic ElectricalSwitches as per IS 3854 (Q3) , LED Luminaire for High BayLighting (Q3) , MCB - Miniature Circuit - Breakers for A.C.Operation as per IS / IEC 60898 (Part 1) (Q2) , PVC InsulatedCopper Cable Single and Multi - Core Circular SheathedCable with Flexible Conductor (V2) as per IS 694 (Q2)</t>
  </si>
  <si>
    <t>GEM/2025/B/6490211</t>
  </si>
  <si>
    <t>Repair, Maintenance, and Installation of Plant/Systems/Equipments (Version 2) - Replacement of completeGasket and associated work in 02 Nos 66/33KV 30 MVATransformer BHEL Make at 220KV Park-street underManager(T) O&amp;M E-III; Replacement of complet..</t>
  </si>
  <si>
    <t>GEM/2025/B/6523029</t>
  </si>
  <si>
    <t>GEM/2025/B/6493667</t>
  </si>
  <si>
    <t>Supply testing and installation of LED solar street light of 20Watts as per product specification and store list attached atSouth Camp MFFR , Supply of construction material forfixing of solar street light as per product specification andstore list attached at South Camp MFFR , Supply testing andfixing of solar panel system of 100 Watts as per productspecification and store list attached at South Camp MFFR ,Supply testing and fixing of battery of 40 AH for solarsystem as per product specification and store list attachedat South Camp MFFR , Supply of MS Pole as per productspecification and store list attached at South Camp MFFR</t>
  </si>
  <si>
    <t>["battery", "solar panel", "solar street light", "street light"]</t>
  </si>
  <si>
    <t>GEM/2025/B/6444622</t>
  </si>
  <si>
    <t>Solar Street Light 150 Watt</t>
  </si>
  <si>
    <t>GEM/2025/B/6531491</t>
  </si>
  <si>
    <t>["410405,AT MUDHAWARE TQMAVAL DIST PUNE"]</t>
  </si>
  <si>
    <t>GEM/2025/B/6514600</t>
  </si>
  <si>
    <t>["691306,Anchal GramaPanchayat, Anchal P O, Anchal"]</t>
  </si>
  <si>
    <t>GEM/2025/B/6501665</t>
  </si>
  <si>
    <t>["444101,AT POGRAMPANCHAYAT REL TQAKOT DIST AKOLA"]</t>
  </si>
  <si>
    <t>AKOLA DISTRICT PANCHAYATS</t>
  </si>
  <si>
    <t>GEM/2025/B/6532167</t>
  </si>
  <si>
    <t>["444803,At Post Nardoda TqDaryapur Dist Amravati"]</t>
  </si>
  <si>
    <t>AMRAVATI DISTRICT PANCHAYATS</t>
  </si>
  <si>
    <t>GEM/2025/B/6532022</t>
  </si>
  <si>
    <t>["444804,At Mahaimapur PostYesuarna Tq Daryapur DistAmravati"]</t>
  </si>
  <si>
    <t>GEM/2025/B/6533019</t>
  </si>
  <si>
    <t>["394650,DISTRICT PANCHAYATOFFICE PANWADI,VYARADIST :TAPI"]</t>
  </si>
  <si>
    <t>GEM/2025/B/6533954</t>
  </si>
  <si>
    <t>["364001,Deputy Conservator offorest Division office,Bhavnagar, Bahumali Bhavan,Anexy Building, F-8/9/10,Bhavnagar"]</t>
  </si>
  <si>
    <t>FORESTS AND ENVIRONMENT DEPARTMENT GUJARAT</t>
  </si>
  <si>
    <t>GEM/2025/B/6505623</t>
  </si>
  <si>
    <t>GEM/2025/B/6404502</t>
  </si>
  <si>
    <t>15 Solar Street Lights and 10 Sintex Water Tanks (1000ltr)</t>
  </si>
  <si>
    <t>GEM/2025/B/6535266</t>
  </si>
  <si>
    <t>["272175,Mehadawal chawkNagar Palika ParishadKhalilabad"]</t>
  </si>
  <si>
    <t>GEM/2025/B/6533398</t>
  </si>
  <si>
    <t>["230501,??? ?????? ????????????"]</t>
  </si>
  <si>
    <t>GEM/2025/B/6534251</t>
  </si>
  <si>
    <t>9 meter octagonal dual arm GI street light poles , 9 meteroctagonal triple arm GI street light poles</t>
  </si>
  <si>
    <t>["462022,BHARAT HEAVYELECTRICAL LTD, PIPLANI", "462022,BHARAT HEAVYELECTRICAL LTD, PIPLANI"]</t>
  </si>
  <si>
    <t>GEM/2025/B/6520767</t>
  </si>
  <si>
    <t>["382220,Taluka panchayatBavla Taluka panchayatBulding bavla"]</t>
  </si>
  <si>
    <t>GEM/2025/B/6499529</t>
  </si>
  <si>
    <t>Supply of LED high bay Light. , Supply of batten type LEDTube light with inbuilt driver , Supply of LED street light withintegral driver.</t>
  </si>
  <si>
    <t>GEM/2025/B/6523782</t>
  </si>
  <si>
    <t>["486661,M.P. STATE AGROINDUSTRIES DEVELOPMENTCORPORATION LIMITED, SIDHI,M.P."]</t>
  </si>
  <si>
    <t>GEM/2025/B/6541752</t>
  </si>
  <si>
    <t>["202520,NEAR TEHSIL BISAULI"]</t>
  </si>
  <si>
    <t>NAGAR PALIKA PARISHAD BISAULI BADAUN</t>
  </si>
  <si>
    <t>GEM/2025/B/6537637</t>
  </si>
  <si>
    <t>["274802,Nagar PanchayatKhadda Kushinagar", "274802,Nagar PanchayatKhadda Kushinagar"]</t>
  </si>
  <si>
    <t>NAGAR PANCHAYAT KHADDA KUSHINAGAR</t>
  </si>
  <si>
    <t>GEM/2025/B/6538110</t>
  </si>
  <si>
    <t>["206451,NAGAR PANCHAYATMOHAMMADABADFARRUKHABAD"]</t>
  </si>
  <si>
    <t>GEM/2025/B/6542284</t>
  </si>
  <si>
    <t>GEM/2025/B/6536007</t>
  </si>
  <si>
    <t>["224153,Ngar panchyat maakhamakhya", "224153,Ngar panchyat maakhamakhya"]</t>
  </si>
  <si>
    <t>GEM/2025/B/6538564</t>
  </si>
  <si>
    <t>["742101,Murshidabad ZillaParishad, Panchanantala,Berhampore"]</t>
  </si>
  <si>
    <t>PANCHAYAT AND RURAL DEVELOPMENT DEPARTMENT WEST BENGAL</t>
  </si>
  <si>
    <t>ZILLA PARISHAD</t>
  </si>
  <si>
    <t>GEM/2025/B/6538178</t>
  </si>
  <si>
    <t>Supply of 3 and half Core x 50 Sqmm Al Cable , Supply of 4core x 16 Sqmm Al Cable , Supply of 4 core x 10 Sqmm AlCable , Supply of 3 Core x One and half sqmm Copper Cable, Supply of street light poles with base plate cross arms Juncbox , Supply of Junction box for street light pole</t>
  </si>
  <si>
    <t>GEM/2025/B/6498283</t>
  </si>
  <si>
    <t>["370140,taluka panchayatBhachau,370140"]</t>
  </si>
  <si>
    <t>KACHCHH DISTRICT PANCHAYAT</t>
  </si>
  <si>
    <t>GEM/2025/B/6524637</t>
  </si>
  <si>
    <t>["384225,SUNSAR GRAMPANCHAYAT TA- CHANASMADIST- PATAN"]</t>
  </si>
  <si>
    <t>GEM/2025/B/6543534</t>
  </si>
  <si>
    <t>["275305,Office NagarPanchayat Kurthijafarpur Mau"]</t>
  </si>
  <si>
    <t>GEM/2025/B/6534155</t>
  </si>
  <si>
    <t>["455459,NAGAR PALIKA SATVAS"]</t>
  </si>
  <si>
    <t>GEM/2025/B/6528256</t>
  </si>
  <si>
    <t>["360001,Taluka PanchayatOffice Rajkot Near Jam TaworRajkot"]</t>
  </si>
  <si>
    <t>GEM/2025/B/6525173</t>
  </si>
  <si>
    <t>GEM/2025/B/6540173</t>
  </si>
  <si>
    <t>LED Luminaire for High Bay Lighting (Q3) , Solar StreetLighting System (NTPC) (Q3)</t>
  </si>
  <si>
    <t>["412805,AT POST BHILAR TALMAHABALESHWAR DISTSATARA", "412805,AT POST BHILAR TALMAHABALESHWAR DISTSATARA"]</t>
  </si>
  <si>
    <t>GEM/2025/B/6539906</t>
  </si>
  <si>
    <t>GEM/2025/B/6542436</t>
  </si>
  <si>
    <t>["382170,GRAM PANCHYATIYAVA"]</t>
  </si>
  <si>
    <t>AHMADABAD DISTRICT PANCHAYATS</t>
  </si>
  <si>
    <t>GEM/2025/B/6534653</t>
  </si>
  <si>
    <t>["276202,Katghar LalganjAzamgarh", "276202,Katghar LalganjAzamgarh"]</t>
  </si>
  <si>
    <t>GEM/2025/B/6530369</t>
  </si>
  <si>
    <t>GEM/2025/B/6519806</t>
  </si>
  <si>
    <t>["385565,TALUKA PANCHAYATTHARAD TALUKA THARAD DISTBANASKANTHA"]</t>
  </si>
  <si>
    <t>BANASKANTHA DISTRICT PANCHAYAT</t>
  </si>
  <si>
    <t>GEM/2025/B/6504368</t>
  </si>
  <si>
    <t>["603102,DPS/IGCAR, CentralStores Unit, Kalpakkam ."]</t>
  </si>
  <si>
    <t>GEM/2025/B/6540990</t>
  </si>
  <si>
    <t>["262905,Office NagarPanchayat Singahi LakhimpurKheri"]</t>
  </si>
  <si>
    <t>GEM/2025/B/6497917</t>
  </si>
  <si>
    <t>["802114,SJVN Thermal Pvt. Ltd.,Buxar Thermal Power Project,Main Office Building,Mohanpurwa, Akhouripur Gola,Chausa, Buxar- 802114 (Bihar)"]</t>
  </si>
  <si>
    <t>GEM/2025/B/6532983</t>
  </si>
  <si>
    <t>["686001,SENIOR SECTIONENGINEER/ELECTRICAL,SOUTHERN RAILWAY,KOTTAYAM - 686001"]</t>
  </si>
  <si>
    <t>GEM/2025/B/6488994</t>
  </si>
  <si>
    <t>Polyethylene Pipes for Water Supply (Q4)</t>
  </si>
  <si>
    <t>GEM/2025/B/6506456</t>
  </si>
  <si>
    <t>["854105,GRAM PANCHAYATSUKHASAN"]</t>
  </si>
  <si>
    <t>GEM/2025/B/6441583</t>
  </si>
  <si>
    <t>Electric Ceiling Fan with BLDC Motor (V3) ISI Marked to IS374 (Q2) , Electric Water Heater - Geyser (V2) as per IS2082:2018 (Latest) (Q3) , Table Fan / Wall Mount Fan /Ceiling Mount Fan as per IS 555 (Q3) , Propeller Type ACVentilating Fans - Exhaust Fans (V2) as per IS 2312 (Q2)</t>
  </si>
  <si>
    <t>GEM/2025/B/6463511</t>
  </si>
  <si>
    <t>LED Luminaire for Floodlight (V2) Conforming to IS 10322(Part 5/Section 5) (Q3) , LED Bulb with Battery as per IS16102 (Q3) , LED Luminaire for Road and Street Lights (V2)Conforming to IS 10322 (Part 5 / Section 3) (Q3) , LEDBatten (Q2)</t>
  </si>
  <si>
    <t>["713207,Office of the ChiefEngineer &amp; Project Head,Durgapur Thermal PowerStation (DTPS), Damodar ValleyCorporation, P.O- DTPS (S.O),Durgapur, West Bengal", "713207,Office of the ChiefEngineer &amp; Project Head,Durgapur Thermal PowerStation (DTPS), Damodar ValleyCorporation, P.O- DTPS (S.O),Durgapur, West Bengal", "713207,Office of the ChiefEngineer &amp; Project Head,Durgapur Thermal PowerStation (DTPS), Damodar ValleyCorporation, P.O- DTPS (S.O),Durgapur, West Bengal", "713207,Office of the ChiefEngineer &amp; Project Head,Durgapur Thermal PowerStation (DTPS), Damodar ValleyCorporation, P.O- DTPS (S.O),Durgapur, West Bengal", "713207,Office of the ChiefEngineer &amp; Project Head,Durgapur Thermal PowerStation (DTPS), Damodar ValleyCorporation, P.O- DTPS (S.O),Durgapur, West Bengal", "713207,Office of the ChiefEngineer &amp; Project Head,Durgapur Thermal PowerStation (DTPS), Damodar ValleyCorporation, P.O- DTPS (S.O),Durgapur, West Bengal", "713207,Office of the ChiefEngineer &amp; Project Head,Durgapur Thermal PowerStation (DTPS), Damodar ValleyCorporation, P.O- DTPS (S.O),Durgapur, West Bengal", "713207,Office of the ChiefEngineer &amp; Project Head,Durgapur Thermal PowerStation (DTPS), Damodar ValleyCorporation, P.O- DTPS (S.O),Durgapur, West Bengal"]</t>
  </si>
  <si>
    <t>["battery", "street light"]</t>
  </si>
  <si>
    <t>GEM/2025/B/6460431</t>
  </si>
  <si>
    <t>["271871,Nagar PanchayatPayagpur Bahraich"]</t>
  </si>
  <si>
    <t>GEM/2025/B/6528165</t>
  </si>
  <si>
    <t>GEM/2025/B/6488681</t>
  </si>
  <si>
    <t>Engine Oil Filter , Fuel Filter , Water Separator Cum FuelFilter , Air Cleaner outer and inner , Hydraulic Filter , TxnFilter , Fuel pipe line , Fuel mud filter pipe line , Fuel linefilter to pump , Bucket loader seal , Strut gas door , Strapcheck , Strut gas window , Fan face , Mirror rear view , Tiecable , Bulb 12v , Bulb 24V , Actuator switch , Switchactuator auto , Relay pack brake , Relayhead light , Relaychange over , Alarm Buzzer , Relay 12 Volt flasher , Switchflasher reverse , Fuse 5, 10, 15, 20 AMP , Wiper assy front ,Arm wiper blade , Knob assy with switch , Tail lamp LH , TailLamp RH , Wheell nut UNF</t>
  </si>
  <si>
    <t>["Alwar"]</t>
  </si>
  <si>
    <t>GEM/2025/B/6541944</t>
  </si>
  <si>
    <t>GEM/2025/B/6531015</t>
  </si>
  <si>
    <t>Repair and Overhauling Service - WATER TENDER; SML; Yes;Buyer Premises</t>
  </si>
  <si>
    <t>GEM/2025/B/6528870</t>
  </si>
  <si>
    <t>GEM/2025/B/6532570</t>
  </si>
  <si>
    <t>GEM/2025/B/6538626</t>
  </si>
  <si>
    <t>Security Light 70W , Ceiling Fan Sweep 1200mm , PVCcasing caping L Bend 25x16 mm , Rigid PVC conduit pipedia 25 mm , PVC Insulated Service Cable Aluminium ,Modular socket 6 AMP , Modular socket 16 AMP , Whitecover plate with frame 3 module , White cover plate withframe 6 module , Metal flush box 3 module , Metal flush box6 module , PVC casing caping Tee 25x16 mm , PVC casingcaping square box , XLPE insulated PVC seathed , Lightningterminal , PVC Ceiling rose , GI Pipe 15mm dia , GI Pipe20mm dia , PPR Pipe 20mm dia , GI Tee 15mm , GI Tee20mm , GI Tee 25mm , PPR Tee 15mm , PPR Tee 20mm ,PVC Tee 15mm , PVC Tee 20mm , GI Elbow 15mm , GIElbow 20mm , PPR Elbow 15mm , PPR Elbow 20mm , PVCelbow 4inch dia , 4inch dia UPVC bend , PVC Socket 110 mm, GI Union 15mm , GI Union 20mm , PPR Tee reducer 20 or15mm , GI Tee reducer 20 or 15mm , GI Socket reducer 20or 25mm , GI Socket 15mm , GI Socket 20mm , GI Elbowreducer 20 or 15mm , PPR Elbow reducer 20 or 25mm , GInipple 15mm , GI nipple 15mm 2inch long , GI nipple 15mm3inch long , GI nipple 15mm 4inch long , GI nipple 20mm ,GI Nipple 25mm 4 inch long , GI Tank nipple 15 or 20mm ,Tape Teflon , GI End plug 15mm , GI End plug 20mm , PVCpipe 3inch 75mm dia 3 mtr long , PVC pipe 4inch 110mmdia 3 mtr long , PVC Connection pipe 450mm to 650 mmlong , Rotational moulded polyethylene water storage tank ,CP Bib cock 15mm , CP Bib cock 20mm , PVC Bib Cock15mm , PVC Bib Cock 20mm , Brass Bib cock 15mm , PTMTPiller Cock 15 mm , CP Pillar cock 20mm , CP Pillar cock15mm , Brass stop cock 15mm , CP stop cock 15mm , CPstop cock 20mm , PVC stop cock 20mm , M Seal 20 gms ,Waste pipe for wash basin , Wastage pipe for urinal pot ,Plumbing Dye set 15 or 25mm , Gun Metal Gate Valve 15mm , Gun Metal Gate Valve 20 mm , Vitreous china washHand Basin , Towel rail CP 750mm long , Soap dish , PVCpipe 15mm dia , PVC pipe 20mm dia , PVC Elbow reducer 20or 15mm , PPR Socket reducer 20 or 15mm , PVC Socket15mm , PVC Socket 20mm , PVC Union 20mm , PPR Tankconnector 20mm with check nut and washer , Brass Bibcock 20mm , PVC stop cock 15mm , Geyser inlet and outletpipe PVC , Health faucet with 1.5 mtr , PVC Elbow 15mm ,PVC Elbow 20mm , PPR Union 15mm , PPR Pipe 15mm dia 6mtr long , PPR Union 20mm , PPR Union 25mm , PPR Socket20mm , PPR Socket 15mm , Ball brass float valve 15mm ,Ball brass float valve 20mm , PTMT Bib Cock 15 mm , WCIndian type , PPR Pipe 20mm dia 3 mtr long , PVC valve lesssyphonic action , PPR Pipe 25mm dia 3 mtr long , PPR Elbow25mm , PPR Tee 25mm , PPR Socket 25mm , GI Elbow25mm , GI socket 25mm , PPR socket 32mm , PPR Elbow32mm , Wash Basin Coupling , GI Reducer 25mm to 20mm ,GI Reducer 25mm to 15mm , PVC Socket reducer , UPVC110mm dia single Tee , Overhead shower , PPR End plug</t>
  </si>
  <si>
    <t>GEM/2025/B/6409862</t>
  </si>
  <si>
    <t>Custom Bid for Services - DREDGING AT FISHERY SURVEY OFINDIA MARINE ENGINEERING DIVISION SLIPWAY JETTY,BELLMOUTH AND WATER FRONT AREA</t>
  </si>
  <si>
    <t>["682016,Cochin Base of FisherySurvey of India Opp Fine ArtsHall Foreshore Road Cochin"]</t>
  </si>
  <si>
    <t>DEPARTMENT OF FISHERIES</t>
  </si>
  <si>
    <t>FISHERY SURVEY OF INDIA</t>
  </si>
  <si>
    <t>GEM/2025/B/6435969</t>
  </si>
  <si>
    <t>LED Luminaire for Road and Street Lights (V2) Conformingto IS 10322 (Part 5 / Section 3) (Q3) , LED Luminaire forFloodlight (V2) Conforming to IS 10322 (Part 5/Section 5)(Q3) , Pressure Sensitive Adhesive Plasticized PVC Tapeswith Nonthermosetting Adhesive as per IS 7809 (Part 3 /Section 1) (Q3)</t>
  </si>
  <si>
    <t>["Currency Note Press,Nashik Road Nashik ,Maharashtra 422101", "422101,Currency Note Press,Nashik Road Nashik ,Maharashtra", "422101,Currency Note Press,Nashik Road Nashik ,Maharashtra", "422101,Currency Note Press,Nashik Road Nashik ,Maharashtra", "422101,Currency Note Press,Nashik Road Nashik ,Maharashtra", "422101,Currency Note Press,Nashik Road Nashik ,Maharashtra", "422101,Currency Note Press,Nashik Road Nashik ,Maharashtra", "422101,Currency Note Press,Nashik Road Nashik ,Maharashtra"]</t>
  </si>
  <si>
    <t>GEM/2025/B/6501086</t>
  </si>
  <si>
    <t>Testing of Water Quality - Sea Water; pH Testing, ChlorideTesting, Salinity Testing, Dissolved Oxygen Test, TurbidityTest, Electrical Conductivity, Presence of Heavy Metals(Aluminium, Antimony, Arsenic, Beryllium, Bismuth, Copper,Cadmium, Lead,..</t>
  </si>
  <si>
    <t>["744103,Atamphahar Road"]</t>
  </si>
  <si>
    <t>SCIENCE &amp; TECHNOLOGY DEPARTMENT, ANDAMAN &amp; NICOBAR</t>
  </si>
  <si>
    <t>GEM/2025/B/6516969</t>
  </si>
  <si>
    <t>["695547,INDIAN INSTITUTE OFSPACE SCIENCE ANDTECHNOLOGY, VALIAMALA P.O,NEDUMANGAD,THIRUVANATHAPURAM- 695547"]</t>
  </si>
  <si>
    <t>GEM/2025/B/6473122</t>
  </si>
  <si>
    <t>Repair, Maintenance, and Installation of Plant/Systems/Equipments (Version 2) - Industry Unit; Sl No 1Removal Replacement of existing street Light fixtures forpoles upto 11mtr or at high mast including removal ofexisting components and Installa.. , Repair, Maintenance,and Installation of Plant/ Systems/Equipments (Version 2) -Industry Unit; Sl No 2 Supply of UV protected Fire retardant&amp; UV stabilised FRP Junction Box for Street Light poleincluding its complete set for dual earthing near pol.. ,Repair, Maintenance, and Installation of Plant/Systems/Equipments (Version 2) - Industry Unit; Sl No 3Supply and installation of earthing provision for FRP JunctionBox for Street Light pole 50 mm X 6 mm thick GI flat forearthing 4 Mtr etc 6mm 1 .. , Repair, Maintenance, andInstallation of Plant/ Systems/Equipments (Version 2) -Industry Unit; Sl No 4 Installation of item No-2 on the streetLight Post by removing the existing JB-box; As per tenderdocument , Repair, Maintenance, and Installation of Plant/Systems/Equipments (Version 2) - Industry Unit; Sl No 5Supply of 1point1kV Grade Stranded Aluminium 4C X 16Sqmm XLPE Insulated Extruded PVC Inner sheathed Flatsteel strip armoured FRLS PVC Cable a.. , Repair,Maintenance, and Installation of Plant/ Systems/Equipments(Version 2) - Industry Unit; Sl No 6 Supply of 50 mm dia, 3mm thick Heavy Duty HDPE Pipeline with nylon rope forlaying of power cable for street light pole; As per tenderdocument , Repair, Maintenance, and Installation of Plant/Systems/Equipments (Version 2) - Industry Unit; Sl No 7Supply of 20 mm dia, 2 mm thickness PVC conduit; As pertender document , Repair, Maintenance, and Installation ofPlant/ Systems/Equipments (Version 2) - Industry Unit; Sl No8 Supply of 1point1kV Grade 3C X 2point5 sq mm PVCinsulated Copper flexible cable FRLSH as per specification;As per tender document , Repair, Maintenance, andInstallation of Plant/ Systems/Equipments (Version 2) -Industry Unit; Sl No 9 Laying of item No 7 to extend powerfrom street light pole bottom JB to light fitting; As per tenderdocument , Repair, Maintenance, and Installation of Plant/Systems/Equipments (Version 2) - Industry Unit; Sl No 10Erection of item No 8 to extend power from street light polebottom JB to light fitting including erection of item No 6; Asper tender document , Repair, Maintenance, and Installationof Plant/ Systems/Equipments (Version 2) - Industry Unit; SlNo 11 End Termination of the 4C X 16 Sqmm Aluminiumarmoured XLPE insulated UG Cable using SingleCompression Heavy Duty Gland connecting the cable to.. ,Repair, Maintenance, and Installation of Plant/Systems/Equipments (Version 2) - Industry Unit; Sl No 12Laying of 4C X 16 Sqmm Aluminium armoured XLPE Cablein established routes via ground hume pipe includingexcavation for routing of Power Cables .. , Repair,Maintenance, and Installation of Plant/ Systems/Equipments(Version 2) - Industry Unit; Sl No 13 Supply installation ofcable root marker indicating 4C X 16 Sqmm AluminiumCable in established routes as per the detailed specificationfrom one..</t>
  </si>
  <si>
    <t>["603102,BHAVINI PFBR PLANTSITE KALPAKKAM", "603102,BHAVINI PFBR PLANTSITE KALPAKKAM", "603102,BHAVINI PFBR PLANTSITE KALPAKKAM", "603102,BHAVINI PFBR PLANTSITE KALPAKKAM", "603102,BHAVINI PFBR PLANTSITE KALPAKKAM", "603102,BHAVINI PFBR PLANTSITE KALPAKKAM", "603102,BHAVINI PFBR PLANTSITE KALPAKKAM"]</t>
  </si>
  <si>
    <t>["cement", "frp", "ss", "street light"]</t>
  </si>
  <si>
    <t>BHARATIYA NABHIKIYA VIDYUT NIGAM LIMITED</t>
  </si>
  <si>
    <t>GEM/2025/B/6468221</t>
  </si>
  <si>
    <t>Ceiling Fan 1200mm sweep Make Usha or Bajaj or Havells ,PVC copper wire 1.5 sqmm single core Make Polycab orHavells or V Gaurd , PVC socket 5 Amp Make Anchor orHavells or Polycab , Switch socket combination 15 AmpMake Anchor or Havells or Polycab , Split AC Repair 2 Ton ,Mount of split AC 2 Ton , Split AC repair 2 Ton , PVC copperwire 4 sqmm 2 core Make Anchor or Havells or Polycab ,Gyser 1.5 ltr cap Make Bajaj or Crompton or Havells , AVRfor 40 KVA Genr set Make Kirloskar or Mahindra or Honda ,Self starter for 40 KVA Genr Set Make Kirloskar or CromptonGreaves or Bharat or Cummins , Battery 12V 120AH MakeExide or Amara Raja or Luminous , Distilled Water forBattery Make Exide or Disto Pure or Labnox , Fuel Filter for40 KVA Genr set Make Fleetguard or Kirloskar or Baudouin ,Battery lead for 40 KVA Genr set Make Exide or Cummins orHBL power system , Self Starter for 30 KVA Genr Set MakeKirloskar or Greaves or Krank , Fan belt for 30 KVA Genr setMake Mahindra or Kirloskar or Gates , Alternator for 30 KVAGenr set Make Kirloskar or Crompton Greaves or Bharat orCummins , Copper washer for 30 KVA Genr set , Fuel filterelement primary for 30 KVA Genr set Make Bosch or Mannfilter or LUMAX or Kirloskar , Primary air cleaner element for30 KVA Genr Set Make Fleetguard or Bosch or Kirloskar , OnOff Button for 30 KVA Genr set , Air cleaner for 15 KVA Genrset Make Bosch or Mann filter or LUMAX or Kirloskar , Fanbelt for 15 KVA Genr set Make Mahindra or Kirloskar orGates , Battery 12V 72 AH Make Exide or Amara Raja orLuminous , Oil Filter for 15 KVA Genr set Make Bosch orMann filter or LUMAX or Kirloskar , Fuel filter for 15 KVAGenr set Make Bosch or Mann filter or LUMAX or Kirloskar ,Water seprator for 15 KVA Genr Set Make Kirloskar orfleetguard or Racor or Mahindra , Jumbo Filter for 50 KL ROplant Make Eureka Forbes or Livpure or Blue star or pureit orequivalent , CPVC pipe fitting for 50 KL RO Plant , Membranefor 5 KL RO plant Make Toray Dow or Hydranautics or LGChem , Catridge Filter 5 KL RO plant Make Eureka Forbes orLivpure or Blue star or pureit or equivalent , LPS strip for 5KL RO plant Make Eureka Forbes or Livpure or Blue star orpureit or equivalent , Micron paper filter for 5 KL RO plantMake Eureka Forbes or Livpure or Blue star or pureit orequivalent , Sand Bag for 5 KL RO plant , Multiport Valve for5 KL RO plant , Service Charge for RO 50 KL Qty 01 and 5 KLQty 02</t>
  </si>
  <si>
    <t>["battery", "gyser", "oil", "sand"]</t>
  </si>
  <si>
    <t>GEM/2025/B/5924696</t>
  </si>
  <si>
    <t>Rubber hose compressor outlet k24 turbo , Hose for aircleaner , Alternator 24v , Bracket for alternator , Set ofjoints 6sl9088t engine , Banjo bolt M12x15 , Copper washer22x27 , Adaptor m24x1 5m m10x15f , Crank pulley 3grooves 210 PCD , Crank pulley finish , Cylinder head boltlong , Cylinder head bolt short , Straight thr socket , Copperwasher 14x18 , Cylinder head sub assembly , Push rodassembly , Cylinder liner assembly , Dipstick assembly ,Teflon oil seal few , Starter ring , Fuel pipe feed pump to fuelfilter , Assly leak off pipe , High press pipe assembly , Fuelpump , Lube oil supply pipecrank case to fuel pump ,Special banjo boltLO supply to pump , Copper washer 10x14, Feed pump , Oil spray nozzle assembly 250 kva , Assemblyof lube oil filter header , Centrifuge filter , Lube oil pump ,Piston assembly , Tappet , Connecting rod assembly , Lubeoil cooler plate type , Oil filler cap , Rocker cover , Sealingwasher , Joint rocker cover , Rocker support assembly , Oilsupply pipe assembly , Stop solenoid 24v energ run ,Suction tube , V belt avx 13 x 1562 l , Hose turbocharger airoutlet , Joint for oil return pipe turbocharger non asbestos ,Water pump sub assembly , Pipe , Oil supply pipe subassembly for t c , Vent pipe sub assembly , Banjo bolthollow bolt , Banjo bolt m14x15 , Turbocharger , Crankcaseassembly , Exhaust manifold , Compression , Exhaust , S I TC charges , Kirloskar care super genuine oil 13 liters can ,Kirloskar care super genuine oil 5 liters can , Spin on lube oilfilter , Fuel filter kit 11 ltr , V belt AVX13 x 1015 length , Vbelt AVX 13 x 1562 l , Fuel pipe 80 14 b 1000 wb , Aircleaner assembly dry 115 , Hose radiator inlet 50 id , Hoseradiator outlet 60 id , Hose clip , Hose thermostat hsg to intPipe , Hose t bolt clamp</t>
  </si>
  <si>
    <t>["323303,Contracts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t>
  </si>
  <si>
    <t>35200</t>
  </si>
  <si>
    <t>GEM/2025/B/6387472</t>
  </si>
  <si>
    <t>Eco31 BsaI 10U per microliter , UltraPure Dnase or RnaseFree Distilled water , pGEM T Easy Vector System II , SingleUse JM109 Competent Cells , DH 5alpha Competent Cells ,T4 DNA Ligase 5U per microliter , Sacl 5U per microliter ,Hindlll 10U per microliter , Sdal 10U per microliter , Rnase A, Dnase I Ranse free 1U per microliter</t>
  </si>
  <si>
    <t>["700121,NILGANJ, SAHEBBAGAN, NORTH 24 PARGANASBARRACKPORE", "700121,NILGANJ, SAHEBBAGAN, NORTH 24 PARGANASBARRACKPORE", "700121,NILGANJ, SAHEBBAGAN, NORTH 24 PARGANASBARRACKPORE", "700121,NILGANJ, SAHEBBAGAN, NORTH 24 PARGANASBARRACKPORE", "700121,NILGANJ, SAHEBBAGAN, NORTH 24 PARGANASBARRACKPORE", "700121,NILGANJ, SAHEBBAGAN, NORTH 24 PARGANASBARRACKPORE", "700121,NILGANJ, SAHEBBAGAN, NORTH 24 PARGANASBARRACKPORE", "700121,NILGANJ, SAHEBBAGAN, NORTH 24 PARGANASBARRACKPORE", "700121,NILGANJ, SAHEBBAGAN, NORTH 24 PARGANASBARRACKPORE", "700121,NILGANJ, SAHEBBAGAN, NORTH 24 PARGANASBARRACKPORE", "700121,NILGANJ, SAHEBBAGAN, NORTH 24 PARGANASBARRACKPORE"]</t>
  </si>
  <si>
    <t>GEM/2025/B/6318756</t>
  </si>
  <si>
    <t>Custom Bid for Services - One year comprehensivemaintenance contract for Water Treatment system, Firehydrant pumps, lines, sprinkler lines and their automatedcontrol system</t>
  </si>
  <si>
    <t>["741245,NH-34 Connector,Basantapur, Saguna, Kalyani,District Nadia, West Bengal741245"]</t>
  </si>
  <si>
    <t>83.2 L</t>
  </si>
  <si>
    <t>GEM/2025/B/6467101</t>
  </si>
  <si>
    <t>TROLLEY BAG BIG SIZE , TROLLEY BAG MEDIUM SIZE , BAGBACK PACK , MEDALS FOR POSN HOLDER , CERTIFICATE ,CHEST NUMBERS FOR ALL PARTICIPANTS , FLEX BANNERWITH IRON FRAME , FIRST AID KIT , WATER BOTTLE ,ENERGY DRINK , TEA COFFEE , REFRESHMENT</t>
  </si>
  <si>
    <t>["DODA"]</t>
  </si>
  <si>
    <t>["coffee", "tea"]</t>
  </si>
  <si>
    <t>GEM/2025/B/6475158</t>
  </si>
  <si>
    <t>GEM/2025/B/6472555</t>
  </si>
  <si>
    <t>ANNUAL MAINTENANCE SERVICES FOR WATERPURIFICATION AND CONDITIONING SYSTEM (Version 2) -Potable Water Purification System Reverse Osmosis Or UVBased; 4 to 10; PACKAGE-4 : Water purifier and conditioningsystem maintenance involving basic servicing,..</t>
  </si>
  <si>
    <t>GEM/2025/B/6467157</t>
  </si>
  <si>
    <t>Chlorinated Polyvinyl Chloride (CPVC) Pipes for Potable Hotand Cold Water Distribution Supplies (V2) as per IS 15778(Q3) , Commercial CPVC Pipe Fittings (Q3)</t>
  </si>
  <si>
    <t>["401504,TARAPUR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t>
  </si>
  <si>
    <t>GEM/2025/B/6455552</t>
  </si>
  <si>
    <t>Underwater Acoustic Data Acquisition System</t>
  </si>
  <si>
    <t>["601302,National Institute ofOcean Technology VelacherryTambaram Mainroad,Pallikarnai Chennai600100"]</t>
  </si>
  <si>
    <t>NATIONAL INSTITUTE OF OCEAN TECHNOLOGY (NIOT)</t>
  </si>
  <si>
    <t>GEM/2025/B/6440316</t>
  </si>
  <si>
    <t>Field Water Storage Tank 1000 Ltr</t>
  </si>
  <si>
    <t>GEM/2025/B/6479901</t>
  </si>
  <si>
    <t>Anabond , wall Seal , Inlet Valve , Outer Valve , WasherNozzle , Chimti Washer , Gaiter , Manifold Exhaust Gasket ,Head Gasket , Tappet Cover Gasket , Fan belt , Valve Guide, Engine Oil , Water Pump , Head Seal , Diesel Filter , OilFilter , Air Filter Inner Outer , Cloth , Solenoid Switch , TainPatta , M Seal , Element , D Valve , Bush Pin , Sheet Washer, Holder Ring , Feed Pump Kit , Pump , Nozzle Disc , TaperBrush , Pump Valve , Nozzle</t>
  </si>
  <si>
    <t>GEM/2025/B/6507489</t>
  </si>
  <si>
    <t>Facility Management Services - LumpSum Based - For WaterLogging Work at Front of Billing Center at 33kv Sub StationKamlapur District Sitapur; For Water Logging Work at Frontof Billing Center at 33kv Sub Station Kamlapur DistrictSitapur; Consumabl..</t>
  </si>
  <si>
    <t>["226010,33/11 KV Sub-StationGomti Nagar ExtensionLucknow 226010"]</t>
  </si>
  <si>
    <t>MADHYANCHAL VIDYUT VITARAN NIGAM LIMITED LUCKNOW</t>
  </si>
  <si>
    <t>MVVNL</t>
  </si>
  <si>
    <t>GEM/2025/B/6507464</t>
  </si>
  <si>
    <t>Facility Management Services - LumpSum Based - For WaterSupply Work at 33kv Sub Station Safipur District Unnao; ForWater Supply Work at 33kv Sub Station Safipur DistrictUnnao; Consumables to be provided by service provider(inclusive in contract c..</t>
  </si>
  <si>
    <t>GEM/2025/B/6507308</t>
  </si>
  <si>
    <t>Facility Management Services - LumpSum Based - For WaterSupply Work at 33kv Sub Station Bhagwantnagar DistrictUnnao; For Water Supply Work at 33kv Sub StationBhagwantnagar District Unnao; Consumables to be providedby service provider (inclusive i..</t>
  </si>
  <si>
    <t>GEM/2025/B/6507092</t>
  </si>
  <si>
    <t>Modular Extendable Conference Table (V2) (Q2)</t>
  </si>
  <si>
    <t>["533124,D.no.103-6-233/2, SVEnclave, opposite AMG HighSchool, Bommuru Rajavoluroad, Bommuru, Rajahmundry-533 124"]</t>
  </si>
  <si>
    <t>POLAVARAM PROJECT AUTHORITY</t>
  </si>
  <si>
    <t>GEM/2025/B/6502865</t>
  </si>
  <si>
    <t>Power Cable 2 Core , Tool Box , Cramping Tool , HDMI Cable5 Mtr , D Link Media Converter Double Ch , D Link MediaConverter Single Ch , PoE Switch 4 Port , Distilled Water ,Black Tape , Electric Board 4 Socket , Screw with Gitts 1.5inch , LAN Extender , 2 U Rack , Multimeter , IP Camera ,Aluminum Ladder , Cat 6 Cable , PoE Switch 8 Port , D LinkSwitch 16 Port</t>
  </si>
  <si>
    <t>["Bharatpur"]</t>
  </si>
  <si>
    <t>GEM/2025/B/6505651</t>
  </si>
  <si>
    <t>["411011,Office of The ExecutiveEngineer, Sinchan Bhavan,Mangalwar Peth, Pune"]</t>
  </si>
  <si>
    <t>WATER RESOURCES DEPARTMENT MAHARASHTRA</t>
  </si>
  <si>
    <t>GEM/2025/B/6292764</t>
  </si>
  <si>
    <t>All round circular Under Water Light Fixtures with lamp ofrating 1000 W, 230 V , Under Water Light Fixtures with lampof rating 400 W, 230 V AC</t>
  </si>
  <si>
    <t>["627106,KKNPP, NPCIL,KUDANKULAM, RADHAPURAMTALUK, TIRUNELVELI DIST,TAMILNADU", "627106,KKNPP, NPCIL,KUDANKULAM, RADHAPURAMTALUK, TIRUNELVELI DIST,TAMILNADU"]</t>
  </si>
  <si>
    <t>35.4 L</t>
  </si>
  <si>
    <t>GEM/2025/B/6454529</t>
  </si>
  <si>
    <t>Hot / Cold Water Dispenser (V2) (Q3)</t>
  </si>
  <si>
    <t>["212655,G.T. Road KhagaFatehpur"]</t>
  </si>
  <si>
    <t>GEM/2025/B/6468810</t>
  </si>
  <si>
    <t>Supply of Packaged Water Bottle - Packaged Drinking WaterConforming to IS 14543; 5 days a week</t>
  </si>
  <si>
    <t>["785704,ONGC, CINNAMARA,JORHAT"]</t>
  </si>
  <si>
    <t>57.0 L</t>
  </si>
  <si>
    <t>GEM/2025/B/6334243</t>
  </si>
  <si>
    <t>Apple Red Delicious Golden Delicious , Apple StarkingDelicious Ambri Red Chief Red Spur Fuji Honey Crisp GalaBraeburn Red Gold Macintosh Sunhari Khuru American ,Banana , Mango Dahsehari , Mangoes Safeda Ratna NeelumAlphonso Kesar Langra Chusa Banganpalli Bombay GreenHimsagar Alphanso Neelum Raspuri Sindura MallikaMalgoba Fazli Khuru American , Orange , Guava , Pear ,Grapes , Musk Melon , Papaya , Sweet Orange Mussambies ,Pine Apple , Kinnow , Pomegranate , Litchi , Water Melon</t>
  </si>
  <si>
    <t>["Ayodhya"]</t>
  </si>
  <si>
    <t>GEM/2025/B/6494793</t>
  </si>
  <si>
    <t>["248003,Office of theAccountant General (Audit),Uttarakhand, MahalekhakaarBhawan, Kaulagarh, Dehradun"]</t>
  </si>
  <si>
    <t>ACCOUNTANT GENERAL, UTTARAKHAND</t>
  </si>
  <si>
    <t>GEM/2025/B/6467634</t>
  </si>
  <si>
    <t>Paint Silver , Paint Red Oxide , Paint Navy Blue , Paint Green, Paint Golden Yellow , Paint Dark Grey , Paint Black Enamel, Paint Azure Blue , Terracotta Paint Yellow , Solder Lead ,Lint Free Baniyan Cloth , Detergent Solution , BleachingPowder Stabilised , 9 Volt Battery , Water Proof Paint , RopePolypropylene 12 MM , Rope Polypropylene 10 MM , RopePolypropylene 16 MM , Rope Polypropylene 6 MM</t>
  </si>
  <si>
    <t>["South 24 parganas"]</t>
  </si>
  <si>
    <t>GEM/2025/B/6467238</t>
  </si>
  <si>
    <t>Maharajas Designer Diary , Post Card , Envelope ,Registration Card , Namaste Welcome Card , Valet Card , MLogo Sticker , Save Water Card , Note Pad 8pages , LetterHead for Envelope , Baggage tags , Laundry List , WelcomeCard with GM Signature , You are here sticker , Safari BarMenu Cover , Rajah Club Menu Cover , Mayur Mahal MenuCover , Rang Mahal Menu Cover , Tel Extension List , BarOrder Ticket , Kitchen Order Ticket , Suggestion Form , BillBook , Optional Booklet , Menu Card sheet with printing ,Gratuities Envelope , Key Card , M Logo Travel Folder ,Anecdotes , Itinerary , Notepad Holder , Playing Cards</t>
  </si>
  <si>
    <t>["110029,2nd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 "110029,2nd Floor, Tower-D,World Trade Centre, NaurojiNagar, New Delhi-110029"]</t>
  </si>
  <si>
    <t>INDIAN RAILWAY CATERING AND TOURISM CORPORATION LIMITED</t>
  </si>
  <si>
    <t>GEM/2025/B/6521866</t>
  </si>
  <si>
    <t>["600034,OFFICE OF THE SENIORSECTION ENGINEER,ELECTRICAL, POWER,STERLINGROAD,NUNGAMBAKKAM,CHENNAI-34"]</t>
  </si>
  <si>
    <t>GEM/2025/B/6507530</t>
  </si>
  <si>
    <t>Facility Management Services - LumpSum Based - For WaterLogging Work at EDSD Kamlapur District Sitapur; For WaterLogging Work at EDSD Kamlapur District Sitapur;Consumables to be provided by service provider (inclusivein contract cost)</t>
  </si>
  <si>
    <t>GEM/2025/B/6507054</t>
  </si>
  <si>
    <t>Bearing , Bushing , Air Filter Complete Comp , Air FilterComplete Engine , Air Filter Element , Hose Clip , ServiceIndicator , Elbow , Hose , Hose Clip CPS 325 400 , Hose CPS325 400 , Coupling Ring , Hex Bolt , Coupling Element ,Coupling Hub , Lock Plate , Washer , Reducer , Drain Cock ,Fuel Tank Cap , Strainer , Breather , Level Gauge , CopperWasher , Pressure Screw , Flex Tube Tank to Lift Pump ,Adapter Fuel Stop Solenoid , Fuel Stop Solenoid , Engine OilPressure Gauge , Air Pressure Gauge , Comp Temp Gauge ,Hour Meter , Key Switch , Slotted Screw , Copper Tube ,Straight Coupling , Stop Cable , Temp Gauge water , Cable ,Comp Temp Switch , Staight Coupling , Tee Connection ,Adapter , Nylon Tube , Blow Down Valve , Silencer</t>
  </si>
  <si>
    <t>GEM/2025/B/6457373</t>
  </si>
  <si>
    <t>Custom Bid for Services - Annual underwater routines anddefect rectification onboard IC-306</t>
  </si>
  <si>
    <t>GEM/2025/B/6454746</t>
  </si>
  <si>
    <t>Custom Bid for Services - Annual underwater routines anddefect rectification onboard IC-305</t>
  </si>
  <si>
    <t>GEM/2025/B/6426883</t>
  </si>
  <si>
    <t>24.00 x 49 Size OTR Tyre (Bias) (for 70 KL Water Sprinkler)</t>
  </si>
  <si>
    <t>GEM/2025/B/6467554</t>
  </si>
  <si>
    <t>Operation And Maintenance Of Water Supply Systems -Complete System</t>
  </si>
  <si>
    <t>GEM/2025/B/6480057</t>
  </si>
  <si>
    <t>Swing Check Type Reflux Valves for Water Works Purposes(Single Door Pattern) (V2) as per IS 5312 (Part1) (Q3)</t>
  </si>
  <si>
    <t>["384240,TALUKA PANCHAYATOFFICE, CHANASMA ROAD,TALUKA - HARIJ, DISTRICT -PATAN"]</t>
  </si>
  <si>
    <t>GEM/2025/B/6508410</t>
  </si>
  <si>
    <t>FUEL FILTER PRIMARY , FUEL FILTER SECONDARY , OILFILTER CART , AIR FILTER ELEMENT , FUEL WATERSEPARATOR , FUEL PUMP ASSY , VOLT METER , AMP METER ,PISTON ASSY , PISTON RING SET , CYLINDER LINER , HEADGASKET , HOURS METER , DIGITAL DISPLAY METER</t>
  </si>
  <si>
    <t>GEM/2025/B/6493212</t>
  </si>
  <si>
    <t>Bi Double Distillation Water Unit (V2) (Q3)</t>
  </si>
  <si>
    <t>["221004,OFFICE OF GENERALMANAGER BLW VARANASI PIN-211004"]</t>
  </si>
  <si>
    <t>BANARAS LOCOMOTIVE WORKS</t>
  </si>
  <si>
    <t>GEM/2025/B/6468648</t>
  </si>
  <si>
    <t>33.4 L</t>
  </si>
  <si>
    <t>GEM/2025/B/6444337</t>
  </si>
  <si>
    <t>["364001,NAGAR PRATHMIKSHIKSHAN SAMITI,NEAR LIMDATRAVELS,NAVAPARA,BHAVNAGAR"]</t>
  </si>
  <si>
    <t>BHAVNAGAR MUNICIPAL CORPORATION</t>
  </si>
  <si>
    <t>GEM/2025/B/6333874</t>
  </si>
  <si>
    <t>Apple Red Delicious Golden Delicious , Apple StarkingDelicious Ambri Red Chief Red Spur Fuji Honey Crisp GalaBraeburn Red Gold Macintosh Sunhari Khuru American ,Banana , Mango Dahsehari , Mangoes Safeda Ratna NeelumAlphonso Kesar Langra Chusa Banganpalli Bombay GreenHimsagar Alphanso Neelum Raspuri Sindura MallikaMalgoba Fazli , Orange , Guava , Pear , Grapes , Musk Melon, Papaya , Sweet Orange Mussambies , Pine Apple , Kinnow ,Pomegranate , Litchi , Water Melon</t>
  </si>
  <si>
    <t>GEM/2025/B/6335302</t>
  </si>
  <si>
    <t>GEM/2025/B/6432260</t>
  </si>
  <si>
    <t>1. Domestic Fresh Water pump , 1. ONBOARD SPARES , 1.DOCUMENTATION , 1. Tools, consumables etc , 1. CLASSINSPECTION CHARGES BIDDER TO QUOTE LS COST PERSHIPSET , 1. SERVICE ENGINEER CHARGES BIDDER TOQUOTE LS COST PER SHIPSET , 1. TRAINING CHARGESBIDDER TO QUOTE LS COST PER SHIPSET , 1. EXTENDEDWARRANTY BIDDER TO QUOTE LS COST FOR ONE YEAR PERSHIPSET , 1. De preservation and re preservation charges asper TTS , 2. Hot Water Circulating pump , 2. ONBOARDSPARES , 2. DOCUMENTATION , 2. Tools, consumables etc ,2. CLASS INSPECTION CHARGES BIDDER TO QUOTE LS COSTPER SHIPSET , 2. SERVICE ENGINEER CHARGES BIDDER TOQUOTE LS COST PER SHIPSET , 2. TRAINING CHARGESBIDDER TO QUOTE LS COST PER SHIPSET , 2. EXTENDEDWARRANTY BIDDER TO QUOTE LS COST FOR ONE YEAR PERSHIPSET , 2. De preservation and re preservation charges asper TTS , 3. Grey Water Pump , 3. ONBOARD SPARES , 3.DOCUMENTATION , 3. Tools, consumables etc , 3. CLASSINSPECTION CHARGES BIDDER TO QUOTE LS COST PERSHIPSET , 3. SERVICE ENGINEER CHARGES BIDDER TOQUOTE LS COST PER SHIPSET , 3. TRAINING CHARGESBIDDER TO QUOTE LS COST PER SHIPSET , 3. EXTENDEDWARRANTY BIDDER TO QUOTE LS COST FOR ONE YEAR PERSHIPSET , 3. De preservation and re preservation charges asper TTS , 4. Aux SW Cooling Pump , 4. ONBOARD SPARES ,4. DOCUMENTATION , 4. Tools, consumables etc , 4. CLASSINSPECTION CHARGES BIDDER TO QUOTE LS COST PERSHIPSET , 4. SERVICE ENGINEER CHARGES BIDDER TOQUOTE LS COST PER SHIPSET , 4. TRAINING CHARGESBIDDER TO QUOTE LS COST PER SHIPSET , 4. EXTENDEDWARRANTY BIDDER TO QUOTE LS COST FOR ONE YEAR PERSHIPSET , 4. De preservation and re preservation charges asper TTS</t>
  </si>
  <si>
    <t>["GANDHIGRAM530005",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</si>
  <si>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HINDUSTAN SHIPYARD LIMITED (HSL)</t>
  </si>
  <si>
    <t>GEM/2025/B/6467352</t>
  </si>
  <si>
    <t>GEM/2025/B/6466542</t>
  </si>
  <si>
    <t>Packed drinking water in 20Litre can confirming to FoodSafety and Standards Authority of India</t>
  </si>
  <si>
    <t>GEM/2025/B/6504025</t>
  </si>
  <si>
    <t>ANNUAL MAINTENANCE SERVICES FOR WATERPURIFICATION AND CONDITIONING SYSTEM (Version 2) -Potable water purification system with inbuilt water cooler.;3 to 5; PACKAGE-3 : Water purifier and conditioning systemmaintenance involving basic servicing pl..</t>
  </si>
  <si>
    <t>["180005,Office of the GeneralManager Ranbir Govt PressAmphalla Jammu ( J&amp;K )."]</t>
  </si>
  <si>
    <t>PRINTING AND STATIONERY DEPARTMENT JAMMU AND KASHMIR</t>
  </si>
  <si>
    <t>OFFICE OF THE GENARAL MANAGER GOVT RANBIR PRESS</t>
  </si>
  <si>
    <t>GEM/2025/B/6476717</t>
  </si>
  <si>
    <t>Full plate , Qtr plate , Bowl , Donga with lid , Rice Plate ,Salad Plate , Serving Spoon , Pickle Set , Salt and Pepper ,Snacks Platter , Ketchup Pot , Cup , Saucer , Kettle , Milk Pot, Sugar Pot , Crystal Water Glass , Brandy Glass , Water Jug, Beer Holder , Decanter , Hot case 2 Ltr , Tiffin Carrier ,Table Spoon , Table Fork , Table Knife , Baby Spoon , Spoon</t>
  </si>
  <si>
    <t>["rice", "sugar", "milk", "ss"]</t>
  </si>
  <si>
    <t>GEM/2025/B/6508722</t>
  </si>
  <si>
    <t>DOOR REGULATOR LH , REPAIR KIT AIR DRYER , RELAY ,MOUNTING ENG FRONT , TANK WATER RESERVOR , JOINTASSY UNIVERSAL , LINK ASSY WIPER , WIPER LINKAGE BOX ,TIE ROD END , GEAR LEVER BALL JOINT , YOKE SHIFTER ,SPIDER BEARING , BRAKE HOSE , WATER SEPARATOR ,TOGGLE SWITCH , O RING SPARK PLUG , PIPE ASSY , REARVIEW MIRROR</t>
  </si>
  <si>
    <t>GEM/2025/B/6508398</t>
  </si>
  <si>
    <t>Water Jugs (Q4)</t>
  </si>
  <si>
    <t>["445105,AT SAIKHEDA KHURDPOST RUI TQ YAVATMAL DISTYAVATMAL"]</t>
  </si>
  <si>
    <t>YAVATMAL DISTRICT PANCHAYATS</t>
  </si>
  <si>
    <t>GEM/2025/B/6507332</t>
  </si>
  <si>
    <t>TEA BAGS 100NX1 9GM TAJ MAHAL , GREEN TEA BAGS25NX1 4G LIPTON , GIRNAR DETOX GREEN TEA PACKET ,TEA POWDER RED LABEL 1 KG , COFFEE POWDER NESCAFE100 GM , COFFEE INSTANT BRU CAFE DE 1KG PK , BISCUITPKT 200 GMS BRITANIA GOOD DAY , BISCUIT PKT 75 GMSBRITANIA GOOD DAY , BISCUIT SMALL 40 GMS BRITANIAGOODDAY , BISCUIT PKT 75 GMS NAMKEEN PATANJALIBRITANIA , COOKIES 1 KG PISTA BADAM , MIXTURE 1KG PKT, POTATO CHIPS 1KG PKT , SALTED MASALA PISTA , SALTEDMASALA CASHEW , SALTED MASALA BADAM , FROOTI PACK160 200 ML , FRUIT JUICE 1 LTR REAL PAPER BOAT , BUTTERMILK AMUL 200 ML , BUTTER MILK REG 200 ML , COLDDRINK BOTTLE_2 25 LTR , TENDER COCONUT , MILK SHAKESHERSHEY , LASSI 200 250 ML , CURD 450 500 ML ,BUSINESS LUNCH BUFFET , SPECIAL LUNCH BUFFET ,GENERAL LUNCH , SNACKS BOX , SAMOSA , PLAINSANDWICH , GRILLED SANDWICH , APPLE ROYAL GALA 1 KG, BANANA 1 DOZEN , DRY FRUITS BOX , SWEET BOX , CAKE500 GRAM , FRESH WATER TANKER 4 KL , DRINKING WATER20 LT CAN REFILL , MINERAL WATER BOTTLE 1 LT , MINERALWATER BOTTLE 500 ML , MINERAL WATER BOTTLE 250 ML ,TISSUE PAPER SET OF 100 PC 30 CMX30 CM , WATER MUGCUP 250 ML 100 PC PAPER , TEA COFFEE 60ML , SUGAR 1KG PACKET , MILK 500 ML PACKET</t>
  </si>
  <si>
    <t>["516247,HINDUSTANPETROLEUM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t>
  </si>
  <si>
    <t>["butter", "sugar", "coffee", "tea", "milk", "ss", "sand", "water tanker"]</t>
  </si>
  <si>
    <t>GEM/2025/B/6506554</t>
  </si>
  <si>
    <t>["854304,At MogaliyapurandahaEast, Dhamdaha"]</t>
  </si>
  <si>
    <t>GEM/2025/B/6506548</t>
  </si>
  <si>
    <t>GEM/2025/B/6506543</t>
  </si>
  <si>
    <t>GEM/2025/B/6506540</t>
  </si>
  <si>
    <t>GEM/2025/B/6506538</t>
  </si>
  <si>
    <t>GEM/2025/B/6506530</t>
  </si>
  <si>
    <t>GEM/2025/B/6478318</t>
  </si>
  <si>
    <t>Portable Water Purifiers or Filters (Q3)</t>
  </si>
  <si>
    <t>GEM/2025/B/6453640</t>
  </si>
  <si>
    <t>Rotor , Stator , Bearing , Mechanical Seal , Three Wat Valvesolenoid rectifier and cable , Bilgmon master unit , Sensorunit , Second stage cartridge filters , Anode , Coalescer ,Joint Case</t>
  </si>
  <si>
    <t>GEM/2025/B/6492234</t>
  </si>
  <si>
    <t>High End Fixed Workstation for AI</t>
  </si>
  <si>
    <t>["160062,Water ResourcesBhawan Sector 68 SAS NagarPunjab"]</t>
  </si>
  <si>
    <t>WATER RESOURCES DEPARTMENT PUNJAB</t>
  </si>
  <si>
    <t>GROUND WATER DIVISION NO 1 SAS NAGAR</t>
  </si>
  <si>
    <t>GEM/2025/B/6491811</t>
  </si>
  <si>
    <t>High end Mobile Workstation for AI</t>
  </si>
  <si>
    <t>GEM/2025/B/6500311</t>
  </si>
  <si>
    <t>Hamam Water Heating Device (Defense) (Q3)</t>
  </si>
  <si>
    <t>GEM/2025/B/6386910</t>
  </si>
  <si>
    <t>Delivery at Roorkee Apple Red Delicious , Apple Golden ,Apple Red Chief Himachali Khuru Kashmiri , Bananas ,Guavas , Mangoes Deshari Langra Chausa Safeda MaldaFazli , Mosambies , Musk Melon , Orange all vareities ,Papaya Ripe , Pears Nashpati Williams Kashmiri Bagu Gosha, Kinnow Maltas , Pomegranate , Grapes Sweet and Seedless, Water Melon Sugar Baby , Chickoo , Peaches , Pineapple</t>
  </si>
  <si>
    <t>["Haridwar"]</t>
  </si>
  <si>
    <t>["sugar", "ss", "uav"]</t>
  </si>
  <si>
    <t>GEM/2025/B/6484049</t>
  </si>
  <si>
    <t>Ultrasound Jelly Tube of 250 gm , Umbilicalo Tape , Waterproof Gowns , Bandage, plaster of Paris, 10 cm x 3 mtr ,Catheter Foleys, Silicon 2 way, 5 ml Size 16 FG ,Cyproheptadine Syp, bott of 200 ml , Tribasic Calcium bottof 1 Ltr , Magnesium Sulphate , Povidone Iodine solutionpercent bott of 500 ml</t>
  </si>
  <si>
    <t>GEM/2025/B/6415477</t>
  </si>
  <si>
    <t>Sea Water Cooled Refrigerant Type Air Dryers</t>
  </si>
  <si>
    <t>["410206,INCHARGE RECEIPT,Nhava Supply Base, ONGC,Nhava, Raigad-410206,Maharashtra, India"]</t>
  </si>
  <si>
    <t>GEM/2025/B/6332755</t>
  </si>
  <si>
    <t>Apple Red Delicious Golden Delicious , Apple StarkingDelicious Ambri Red Chief Red Spur Fuji Honey Crisp GalaBraeburn Red Gold Macintosh Sunhari Khuru American ,Banana , Mango Dahsehari , Mangoes Safeda Ratna NeelumAlphonso Kesar Langra Chusa Banganpalli Bombay GreenHimsagar Alphanso Neelum Raspuri Sindura MallikaMalgoba Fazl , Orange , Guava , Pear , Grapes , Musk Melon, Papaya , Sweet Orange Mussambies , Pine Apple , Kinnow ,Pomegranate , Water Melon , Chiku</t>
  </si>
  <si>
    <t>GEM/2025/B/6333654</t>
  </si>
  <si>
    <t>Beans Cluster Gowar Broad BaklaSe , French VilaytiSem ,Brinjals Baigon , Cauliflower PhoolGhobi , Lady Finger Bhindi, Peas Green Hari Mutter , Pumpkin PethaKaddu , CucumberKhira , Arvi , Plantain green , Fenugreek Methi , CarrotsCountry Desigajar , Cabbage Band Ghobi , Spinach CountryDeshipalak , Tomato Ripe , Amaranth Chulai Sag , BitterGourd , Corriander Green DhaniaSabz , Ginger green Adrak, Chillies green , Mint green Podina , Coconut whole , FreshLime KagziNimbu , Parwal Oarwar , Raddish countryDesiMuli , Bottle gourd Ghia , Marrow Kaddu , Tori Jhinga ,Capsicum , Apple Red Delicious Golden Delicious , AppleStarking Delicious Ambri Red Chief Red Spur Fuji HoneyCrisp Gala Braeburn Red Gold Macintosh Sunhari KhuruAmerican , Banana , Mango Dahsehari , Mangoes SafedaRatna Neelum Alphonso Kesar Langra Chusa BanganpalliBombay Green Himsagar Alphanso Neelum Raspuri SinduraMallika Malgoba Fazli , Orange , Guava , Pear , Grapes ,Musk Melon , Papaya , Sweet Orange Mussambies , PineApple , Kinnow , Pomegranate , Litchi , Water Melon ,Turmeric Haldi , Red Chilli Lal Mirch , Kashmiri Mirchi Degi ,Cumin Whole Zeera , Coriander Whole Dhania , TamarindImli , Ginger Dry Sonth , Fenugreek Methi Seeds , AniseedWhole Sonf , Cloves Laung , Black Pepper Kali Mirch , DalChini , Tej Patta , Mustard Whole Rai , Cardamom LargeBadi Ilaichi , Asafoetida Hieng , Salad Oil , Wheatmeal Bread, White Bread , Ice MM</t>
  </si>
  <si>
    <t>["Gaya"]</t>
  </si>
  <si>
    <t>["oil", "ss", "uav"]</t>
  </si>
  <si>
    <t>GEM/2025/B/6333556</t>
  </si>
  <si>
    <t>Beans Cluster Gowar Broad BaklaSem French VilaytiSem ,Brinjals Baigon , Cauliflower PhoolGhobi , Lady Finger Bhindi, Peas Green Hari Mutter , Pumpkin PethaKaddu , CucumberKhira , Plantain green , Fenugreek Methi , Carrots CountryDesigajar , Cabbage Band Ghobi , Spinach CountryDeshipalak , Tomato Ripe , Amaranth Chulai Sag , Lai Sag ,Bitter Gourd , Corriander Green DhaniaSabz , Ginger greenAdrak , Chillies green , Mint green Podina , Coconut whole ,Fresh Lime KagziNimbu , Parwal Oarwar , Raddish countryDesiMuli , Bottle gourd Ghia , Marrow Kaddu , Tori Jhinga ,Capsicum , Beet Root Chaukinder , Apple Red DeliciousGolden Delicious , Apple Starking Delicious Ambri Red ChiefRed Spur Fuji Honey Crisp Gala Braeburn Red GoldMacintosh Sunhari Khuru American , Banana , MangoDahsehari , Mangoes Safeda Ratna Neelum Alphonso KesarLangra Chusa Banganpalli Bombay Green HimsagarAlphanso Neelum Raspuri Sindura Mallika Malgoba Fazli ,Orange , Guava , Pear , Grapes , Musk Melon , Papaya ,Sweet Orange Mussambies , Pine Apple , Kinnow ,Pomegranate , Litchi , Water Melon , Wheatmeal Bread ,White Bread , Ice MM</t>
  </si>
  <si>
    <t>86.5 L</t>
  </si>
  <si>
    <t>GEM/2025/B/6333339</t>
  </si>
  <si>
    <t>["Hazaribag"]</t>
  </si>
  <si>
    <t>GEM/2025/B/6492117</t>
  </si>
  <si>
    <t>1000186448 FIRE WATER PCV 59PCV001 250MM OD 150#</t>
  </si>
  <si>
    <t>["574509,Mangalore SpecialEconomic Zone, Permude"]</t>
  </si>
  <si>
    <t>MANGALORE REFINERY AND PETROCHEMICALS LIMITED</t>
  </si>
  <si>
    <t>GEM/2025/B/6466994</t>
  </si>
  <si>
    <t>Self - Contained Drinking Water Coolers (V3) as per IS 1475(Q2) , Hot / Cold Water Dispenser (V2) (Q3)</t>
  </si>
  <si>
    <t>["370601,GSECL Kutch LigniteTPS, Panandhro, PO: S. K.Varmanagar", "370601,GSECL Kutch LigniteTPS, Panandhro, PO: S. K.Varmanagar"]</t>
  </si>
  <si>
    <t>["water dispenser", "water cooler"]</t>
  </si>
  <si>
    <t>GEM/2025/B/6440298</t>
  </si>
  <si>
    <t>Field Water Storage Tank 500 Ltr</t>
  </si>
  <si>
    <t>GEM/2025/B/6481943</t>
  </si>
  <si>
    <t>HEALTH AND FAMILY WELFARE DEPARTMENT JAMMU AND KASHMIR</t>
  </si>
  <si>
    <t>GOVERNMENT MEDICAL COLLEGE AND ASSOCIATED HOSPITALS</t>
  </si>
  <si>
    <t>GEM/2025/B/6477213</t>
  </si>
  <si>
    <t>A1 Broth Media Pack size 500 gm , Potassium Dichromate66 pt 5 percent Extra pure Pack size 500 gm , SilverSulphate 68 pt 5 percent extra pure Pack size 250 gm ,Ferrous Ammonium Sulphate Hexahydrate 68 pt 5 percentextra pure Pack size 500 gm , PH Electrode LABMAN ,Heating Coil for Water Distillation Unit , Latex Hand GlovesMedium Pack of 100 , Tissue Paper Roll each of 160 pulls ormore pack of 6 Rolls , Pipette Suction Bulb Rubber for 10 mlpipette , Face Mask Pack of 100</t>
  </si>
  <si>
    <t>["403601,SENIOR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t>
  </si>
  <si>
    <t>KONKAN RAILWAY CORPORATION LIMITED</t>
  </si>
  <si>
    <t>GEM/2025/B/6467815</t>
  </si>
  <si>
    <t>Hiring of Consultants - Milestone/Deliverable Based -Establishment of Rain Gauge Station, Automatic WeatherStation and Current Meter at Kumbhe Pumped StorageProject, Maharashtra; Establishment of Rain Gauge Station,Automatic Weather Station and C..</t>
  </si>
  <si>
    <t>["122015,Plot No 76C,Institutional Area, Sector 18,Gurugram"]</t>
  </si>
  <si>
    <t>WAPCOS LIMITED</t>
  </si>
  <si>
    <t>GEM/2025/B/6383622</t>
  </si>
  <si>
    <t>Custom Bid for Services - LUMSUM AMOUNT QUOTEINCLUDING GST FOR THE JOB SUPPLY DISMANTLING ANDERECTION OF WATER WALL PANELS IN 1 X 275 TPH BHELMAKE CFBC BOILER AT BPCL-BR BINA REFINERY</t>
  </si>
  <si>
    <t>["470113,Bharat PetroleumCorporation Ltd., Bina Refinery,Administrative Building,Refinery Complex, Bina"]</t>
  </si>
  <si>
    <t>GEM/2025/B/6509032</t>
  </si>
  <si>
    <t>Repair, Maintenance, and Installation of Plant/Systems/Equipments (Version 2) - Office Space; Breakingtoilet tiles and walls and checking for water leakage fromvarious places and shifting all the debris to another placeArea approx 1500 sqft; Serv..</t>
  </si>
  <si>
    <t>["226004,Government PressAishbagh Mill Road Lucknow"]</t>
  </si>
  <si>
    <t>PRINTING AND STATIONARY DEPARTMENT GOVERNMENT OF UTTAR
PRADESH</t>
  </si>
  <si>
    <t>GEM/2025/B/6509011</t>
  </si>
  <si>
    <t>Front Air Bellow , Rear Air Bellow , Rear Air Bellow Rear ,Engine oil cooler , Oil Cooler Gasket , Water pump , Waterpump gasket , Light Switch Panel , Plug , Coolant</t>
  </si>
  <si>
    <t>["600043,AI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 "600043,AI AIRPORT SERVICELIMITED, GSD STORE, AUCCOMPLEX, PALLAVARAMCANTONMENT, CHENNAI-600043 TAMILNADU"]</t>
  </si>
  <si>
    <t>GEM/2025/B/6508901</t>
  </si>
  <si>
    <t>ANNUAL MAINTENANCE SERVICES FOR WATERPURIFICATION AND CONDITIONING SYSTEM (Version 2) -Potable water purification system with inbuilt water cooler.;upto 3; PACKAGE-5 : Water purifier and conditioning systemmaintenance involving basic servicing, f..</t>
  </si>
  <si>
    <t>["700001,1, K.S. Roy Road"]</t>
  </si>
  <si>
    <t>CO-OPERATION DEPARTMENT WEST BENGAL</t>
  </si>
  <si>
    <t>SECRETARIAT OFFICE COOPERATION DEPARTMENT</t>
  </si>
  <si>
    <t>GEM/2025/B/6508885</t>
  </si>
  <si>
    <t>Unbranded TV 75 Inch , Unbranded TV 55 Inch , UnbrandedTV 50 Inch , TV Installation Charges , PVC Water Bottle ,Water Jar with PVC Cook</t>
  </si>
  <si>
    <t>["NORTH 24PARAGANAS", "NORTH 24PARAGANAS", "NORTH 24PARAGANAS", "NORTH 24PARAGANAS", "NORTH 24PARAGANAS", "NORTH 24PARAGANAS"]</t>
  </si>
  <si>
    <t>GEM/2025/B/6508806</t>
  </si>
  <si>
    <t>CLUTCH DISC , COVER ASSY CLUTCH , CLUTCH RELEASEBEARING , BRARING INPUT SHAFT , SUSPENSION BUSH KIT ,JOINT ASSY UNIVERSAL , OIL FILTER , BELT WATER PUMP ,SUB ASSY OF HOSE , FUEL PUMP MOTOR , MAIN LEAF ,BRAKE PEDAL BRACKET , FRONT WHEEL BEARING , COILASSY IGNITION , WEATHER STRIP BACK DOOR ,SPEEDOMETER WITH BULB , ELEMENT AIR CLEANER , CORDSET HIGH TENSION , REGULATOR ALTERNATOR , FLAP SETREAR , ASSY WIPER BLADE , ELEMENT FUEL WATER SEP ,RELAY ASSY , ASSY HOSE , HOSE PIPE , HOSE</t>
  </si>
  <si>
    <t>GEM/2025/B/6506771</t>
  </si>
  <si>
    <t>100NB PN6 2MM DIA PERFORATION STRAIGHT CAST IRONSIMPLEX STRAINER , 32NB PN10 3MM PERFORATED CASTIRON BASKET TYPE SIMPLEX WATER STRAINER , 50NB PN63MM DIA PERFORATION STRAIGHT CAST IRON SIMPLEXSTRAINER , 40NB PN6 3MM DIA PERFORATION STRAIGHTCAST IRON SIMPLEX STRAINER , 50NB PN6 6MMPERFORATED CAST IRON BASKET TYPE SIMPLEX WATERSTRAINER , 65 NB PN10 5MM PERFORATED GUN METALY_TYPE STRAINER , 80NB PN6 6MM DIA PERFORATIONSTRAIGHT CAST IRON SIMPLEX STRAINER , 25NB PN10 10MM PERFORATED GUN METAL Y_TYPE STRAINER , 25NB PN63MM PERFORATED CAST IRON BASKET TYPE SIMPLEX OILSTRAINER , 40NB PN6 3MM PERFORATED CAST IRONBASKET TYPE SIMPLEX OIL STRAINER</t>
  </si>
  <si>
    <t>["682015,Cochin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 "682015,Cochin ShipyardLimited, Perumanoor, Kochi-682304"]</t>
  </si>
  <si>
    <t>DEPARTMENT OF PUBLIC ENTERPRISES</t>
  </si>
  <si>
    <t>COCHIN SHIPYARD LTD</t>
  </si>
  <si>
    <t>GEM/2025/B/6505953</t>
  </si>
  <si>
    <t>GEM/2025/B/6491533</t>
  </si>
  <si>
    <t>Self - Contained Drinking Water Coolers (V3) as per IS 1475(Q2) , Household Refrigerating Appliances as per IS 17550(Q2)</t>
  </si>
  <si>
    <t>["182204,MINI SECRETARIAT,NEW DC OFFICE COMPLEX,KISHTWAR", "182204,MINI SECRETARIAT,NEW DC OFFICE COMPLEX,KISHTWAR", "182204,MINI SECRETARIAT,NEW DC OFFICE COMPLEX,KISHTWAR"]</t>
  </si>
  <si>
    <t>DIRECTORATE OF MEDICAL AND RURAL HEALTH SERVICES</t>
  </si>
  <si>
    <t>GEM/2025/B/6493477</t>
  </si>
  <si>
    <t>Stable Bleaching Powder (V2) for Treatment of WaterIntended for Drinking conforming to IS 1065 (Part 2) (Q3)</t>
  </si>
  <si>
    <t>["284403,shadilal dubeycomplex ghantaghar sagarroad lalitpur"]</t>
  </si>
  <si>
    <t>NAGAR PALIKA PARISHAD LALITPUR</t>
  </si>
  <si>
    <t>GEM/2025/B/6391359</t>
  </si>
  <si>
    <t>Delivery at Agra Apple Red Delicious , Apple Golden , AppleRed Chief Himachali Khuru Kashmiri , Bananas , Guavas ,Mangoes Deshari Langra Chausa Safeda Malda Fazli ,Mosambies , Musk Melon , Orange all vareities , PapayaRipe , Pears Nashpati Williams Kashmiri Bagu Gosha ,Kinnow Maltas , Pomegranate , Grapes Sweet and Seedless, Water Melon Sugar Baby , Chickoo , Peaches , Pineapple</t>
  </si>
  <si>
    <t>["Agra"]</t>
  </si>
  <si>
    <t>85.4 L</t>
  </si>
  <si>
    <t>GEM/2025/B/6403956</t>
  </si>
  <si>
    <t>Custom Bid for Services - Schedule-A- Cost of Manpower forenroute water filling in all coaches of trains at all Platformsof UJN station round the clock in 3 shifts including all taxesand GST , Custom Bid for Services - Schedule-B- TotalMaterial cost including GST for enroute water filling in allcoaches of trains at all Platforms of UJN station round theclock in 3 shifts</t>
  </si>
  <si>
    <t>["456010,SSE C AND W OFFICENEAR ATS RAILWAY YARDBEHIND MPEB OFFICE,UJJAINUJJAIN-.M.P.", "456010,SSE C AND W OFFICENEAR ATS RAILWAY YARDBEHIND MPEB OFFICE,UJJAINUJJAIN-.M.P."]</t>
  </si>
  <si>
    <t>GEM/2025/B/6490432</t>
  </si>
  <si>
    <t>ANNUAL MAINTENANCE SERVICES FOR WATERPURIFICATION AND CONDITIONING SYSTEM (Version 2) -Potable Water Purification System Reverse Osmosis Or UVBased; upto 3; PACKAGE-5 : Water purifier and conditioningsystem maintenance involving basic servicing, ..</t>
  </si>
  <si>
    <t>["803121,KENDRIYA VIDYALAYAORDNANCE FACTORY, POST-RAJGIR, DIST. - NALANDA, PIN \u2013803121, BIHAR"]</t>
  </si>
  <si>
    <t>GEM/2025/B/6372354</t>
  </si>
  <si>
    <t>WATER WALL TUBE FINS SIZE 6X10X120MM , WATER WALLTUBE FINS SIZE 6X12X1200MM</t>
  </si>
  <si>
    <t>["759145,CAPTIVE POWER PLANTNALCO, ANGUL", "759145,CAPTIVE POWER PLANTNALCO, ANGUL"]</t>
  </si>
  <si>
    <t>GEM/2025/B/6336851</t>
  </si>
  <si>
    <t>Water Tender Type B for Fire Brigade Use conforming to IS950 (Q2)</t>
  </si>
  <si>
    <t>["182204,Pakal Dul HE ProjectChenab Valley Power ProjectsLimited (CVPPL) Chenab NagarSector-II Semna, KishtwarLandmark Near NHPC DulhastiOffice"]</t>
  </si>
  <si>
    <t>PAKAL DUL HE PROJECT</t>
  </si>
  <si>
    <t>GEM/2025/B/6464893</t>
  </si>
  <si>
    <t>Selection of Laboratories for Testing of Products/Material -Oil; Testing of Crude Oil and water sample; Months; Testingof Crude Oil and water sample</t>
  </si>
  <si>
    <t>["361010,Indian Oil Corp Ltd,Western region Pipelines,Village and PO Vadinar, Dist.Devbhoomi Dwarka Gujarat,361010"]</t>
  </si>
  <si>
    <t>IOCL- WRPL</t>
  </si>
  <si>
    <t>GEM/2025/B/6441919</t>
  </si>
  <si>
    <t>Hiring of Professionals for Application Development andMaintenance - Solutioning/Requirement analysis related roles;Technical Lead; 9 years and Less than 12 years , Hiring ofProfessionals for Application Development and Maintenance -Database related roles; Database Administrator; 9 years andLess than 12 years , Hiring of Professionals for ApplicationDevelopment and Maintenance - Development and relatedroles; Application/Software Developer; 6 years and Less than 9years , Hiring of Professionals for Application Developmentand Maintenance - Development and related roles;Application/Software Developer; 3 years and Less than 6 years, Hiring of Professionals for Application Development andMaintenance - Development and related roles; Technicalwriter; 3 years and Less than 6 years , Hiring of Professionalsfor Application Development and Maintenance - Developmentand related roles; Mobile App Developer; 12 years and Lessthan 15 years , Hiring of Professionals for ApplicationDevelopment and Maintenance - Development and relatedroles; Web developer; 1 year and Less than 3 years</t>
  </si>
  <si>
    <t>["110001,18 / 11 Jamnagar HouseMan Singh Road New Delhi", "110001,18 / 11 Jamnagar HouseMan Singh Road New Delhi", "110001,18 / 11 Jamnagar HouseMan Singh Road New Delhi", "110001,18 / 11 Jamnagar HouseMan Singh Road New Delhi", "110001,18 / 11 Jamnagar HouseMan Singh Road New Delhi", "110001,18 / 11 Jamnagar HouseMan Singh Road New Delhi", "110001,18 / 11 Jamnagar HouseMan Singh Road New Delhi"]</t>
  </si>
  <si>
    <t>GEM/2025/B/6442589</t>
  </si>
  <si>
    <t>PROVIDING OF CRM PH 4.01 Buffer , PROVIDING OF CRM PH7.0 Buffer , PROVIDING OF CRM PH 9.18 Buffer , PROVIDINGOF CRM Calcium carbonate , PROVIDING OF CRM Potasiumchloride solution , PROVIDING OF CRM Fluoride std solution ,PROVIDING OF Ammonium Acetate , PROVIDING OF CRMcolour std 500 pt co , PROVIDING OF CRM TDS 1000 ppmSolutin , PROVIDING OF CRM calcium 1000 ppm std solution, PROVIDING OF Labdet solutin , PROVIDING OF CRMChloride Std 1000 ppm , PROVIDING OF CRM SodiumCarbonate , PROVIDING OF CRM Sodium chloride ,MacConkey Broth (Q3)</t>
  </si>
  <si>
    <t>["444001,Office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 "444001,Office of SeniorGeologist, GroundwaterSurveys and DevelopmentAgency, MJP Building, 2ndFloor, Nehru Park Square, Akola"]</t>
  </si>
  <si>
    <t>WATER SUPPLY AND SANITATION DEPARTMENT MAHARASHTRA</t>
  </si>
  <si>
    <t>DIRECTORATE GROUNDWATER SURVEYS AND DEVELOPMENT AGENCY</t>
  </si>
  <si>
    <t>GEM/2025/B/6453139</t>
  </si>
  <si>
    <t>M3246890009 , M3246890012 , M3246890033 ,M3246890034 , M3249310001 , M3249310010 ,M3248300001 , M3248300003 , M3248300006 ,M3248300010 , M3248300011</t>
  </si>
  <si>
    <t>["769011,NSPCL Store CPP IIRourkela Steel Plant RourkelaOdisha", "769011,NSPCL Store CPP IIRourkela Steel Plant RourkelaOdisha", "769011,NSPCL Store CPP IIRourkela Steel Plant RourkelaOdisha", "769011,NSPCL Store CPP IIRourkela Steel Plant RourkelaOdisha",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t>
  </si>
  <si>
    <t>GEM/2025/B/6509327</t>
  </si>
  <si>
    <t>Repair and Overhauling Service - Repairing of Water Purifierand water cooler with all spare as per term and conditino;NA; Yes; Buyer Premises</t>
  </si>
  <si>
    <t>GEM/2025/B/6509271</t>
  </si>
  <si>
    <t>Facility Management Services - LumpSum Based - Offices ofExecutive Engineer KNNL MRBC Division No 5 RON; DEO 7Nos and Driver 03 Nos and Group D 09 Nos; Consumables tobe provided by buyer</t>
  </si>
  <si>
    <t>["582209,KNNL, MRBCC divisionNo.5, Ron"]</t>
  </si>
  <si>
    <t>WATER RESOURCES DEPARTMENT KARNATAKA</t>
  </si>
  <si>
    <t>KARNATAKA NEERAVARI NIGAM LIMITED (KNNL)</t>
  </si>
  <si>
    <t>GEM/2025/B/6509235</t>
  </si>
  <si>
    <t>ANNUAL MAINTENANCE SERVICES FOR WATERPURIFICATION AND CONDITIONING SYSTEM (Version 2) -Potable water purification system with inbuilt water cooler.;10 and above; PACKAGE-5 : Water purifier and conditioningsystem maintenance involving basic servic..</t>
  </si>
  <si>
    <t>["395003,VIR NARMAD DAKSHINGUJARAT UNIVERSITY CAMPUS"]</t>
  </si>
  <si>
    <t>GEM/2025/B/6508929</t>
  </si>
  <si>
    <t>Drinking Water ATM / Water Vending Machine (Version 2)(Q3)</t>
  </si>
  <si>
    <t>["852161,Block Office, Beldaur"]</t>
  </si>
  <si>
    <t>RURAL DEVELOPMENT DEPARTMENT BIHAR</t>
  </si>
  <si>
    <t>GEM/2025/B/6508743</t>
  </si>
  <si>
    <t>["848117,Block office Shivajinagar"]</t>
  </si>
  <si>
    <t>GEM/2025/B/6501516</t>
  </si>
  <si>
    <t>["209801,Government DegreeCollege, Unnao"]</t>
  </si>
  <si>
    <t>HIGHER EDUCATION DEPARTMENT UTTAR PRADESH</t>
  </si>
  <si>
    <t>GEM/2025/B/6166471</t>
  </si>
  <si>
    <t>Under Water Sealed Chest Drainage System (Bag) (Q2)</t>
  </si>
  <si>
    <t>["249203,Central Store, AIIMSRishikesh, Virbhadra Road,Near Bairaj Lake, Rishikesh,Uttarakhand-249203"]</t>
  </si>
  <si>
    <t>GEM/2025/B/6166320</t>
  </si>
  <si>
    <t>Under Water Sealed Chest Drainage System (Container)(Q2)</t>
  </si>
  <si>
    <t>["249203,Central Store, AIIMSRishikesh, Virbhadra Road,Near Bairaj Lake, Rishikesh,Uttarakhand-249203", "249203,Central Store, AIIMSRishikesh, Virbhadra Road,Near Bairaj Lake, Rishikesh,Uttarakhand-249203"]</t>
  </si>
  <si>
    <t>GEM/2025/B/6510205</t>
  </si>
  <si>
    <t>["802130,Mahuar Panchayat"]</t>
  </si>
  <si>
    <t>GEM/2025/B/6510086</t>
  </si>
  <si>
    <t>Repair, Maintenance, and Installation of Plant/Systems/Equipments (Version 2) - Industry Unit;RETROFITTING OF 2 NOS COOLING WATER PUMP; AS PERSCOPE OF WORK</t>
  </si>
  <si>
    <t>["402208,RCF LTD, THAL UNIT,TAL - ALIBAG, RAIGAD"]</t>
  </si>
  <si>
    <t>GEM/2025/B/6509763</t>
  </si>
  <si>
    <t>GEM/2025/B/6487522</t>
  </si>
  <si>
    <t>["845456,NAGAR PANCHAYATSUGAULI"]</t>
  </si>
  <si>
    <t>GEM/2025/B/6463404</t>
  </si>
  <si>
    <t>Reverse Osmosis based Water Treatment System above 50LPH Capacity (V2) (Q2) , Self - Contained Drinking WaterCoolers (V3) as per IS 1475 (Q2)</t>
  </si>
  <si>
    <t>["201002,Office of the ChiefMedical Officer, P Block SanjayNagar Ghaziabad", "201002,Office of the ChiefMedical Officer, P Block SanjayNagar Ghaziabad"]</t>
  </si>
  <si>
    <t>GEM/2025/B/6438745</t>
  </si>
  <si>
    <t>Self - Contained Drinking Water Coolers (V3) as per IS 1475(Q2) , Reverse Osmosis based Point of Use Water TreatmentSystem for Drinking Purposes (V3) as per IS 16240 (Q2)</t>
  </si>
  <si>
    <t>["388001,Water and LandManagement Institute, Anand-Vadod Road Anand(388001)", "388001,Water and LandManagement Institute, Anand-Vadod Road Anand(388001)"]</t>
  </si>
  <si>
    <t>NARMADA WATER RESOURCES WATER SUPPLY AND KALPSAR
DEPARTMENT GUJARAT</t>
  </si>
  <si>
    <t>["reverse osmosis", "water cooler"]</t>
  </si>
  <si>
    <t>WATER AND LAND MANAGEMENT INSTITUTE (WALMI) ANAND</t>
  </si>
  <si>
    <t>GEM/2025/B/6501550</t>
  </si>
  <si>
    <t>Water Drilling Service</t>
  </si>
  <si>
    <t>["110076,DELHI JAL BOARD,GOVT. OF NCT OF DELHI,APOLLO BPS, Sarita Vihar,Delhi-110076"]</t>
  </si>
  <si>
    <t>DELHI JAL BOARD (DJB)</t>
  </si>
  <si>
    <t>24.8 L</t>
  </si>
  <si>
    <t>GEM/2025/B/6501536</t>
  </si>
  <si>
    <t>GEM/2025/B/6501531</t>
  </si>
  <si>
    <t>GEM/2025/B/6501514</t>
  </si>
  <si>
    <t>GEM/2025/B/6441210</t>
  </si>
  <si>
    <t>WATER MANIFOLD-1 AS PER DRAWING , WATER MANIFOLD 2AS PER DRAWING , LH LIMIT SWITCH PLATE AS PERDRAWING , RH LIMIT SWITCH PLATE AS PER DRAWING , TOPLIMIT SWITCH PLATE AS PER DRAWING , BOTTOM LIMITSWITCH PLATE AS PER DRAWING , HOSE CONNECTOR 1 ETL238 M3 BY 8 F1 BY 4 AS PER DRAWING , HOSECONNECTOR 2 ET L195 M3 BY 8 F1 BY 4 AS PER DRAWING ,HOSE CONNECTOR 3 ET L138 M3 BY 8 F1 BY 4 AS PERDRAWING , HOSE CONNECTOR 4 AS PER DRAWING , HOSECONNECTOR 5 AS PER DRAWING , BAFFLE AS PER DRAWING, COOLANT HOUSING ASSY ET K152 N153 A3 , COOLANTHOUSING ASSY ET K152 N203 A3 , COOLANT HOUSINGASSY ET K152 N204 A2 , COOLANT HOUSING ASSY ET K228N213 A2 , COOLANT HOUSING ASSY ET K234 N225 A3 ,COOLANT HOUSING ASSY ET K191 N240 A3 , COOLANTHOUSING ASSY ET K191 N230 A3 , COOLANT HOUSINGASSY ET K191 N220 A3 , COOLANT HOUSING ASSY ET K191N212 A3 , COOLANT HOUSING ASSY ET K191 N204 A3 ,COOLANT HOUSING ASSY AS PER DRAWING</t>
  </si>
  <si>
    <t>["431006,P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 "431006,P 31 MIDC AREACHIKALTHANA AURANGABAD"]</t>
  </si>
  <si>
    <t>GEM/2025/B/6510598</t>
  </si>
  <si>
    <t>Water Dispenser</t>
  </si>
  <si>
    <t>GEM/2025/B/6510428</t>
  </si>
  <si>
    <t>["413102,At Post GhadgewadiTal Baramati Dist Pune"]</t>
  </si>
  <si>
    <t>GEM/2025/B/6509821</t>
  </si>
  <si>
    <t>["364290,FRUIT RESEARCHSTATION, JUNAGADHAGRICULTURAL UNIVERSITY,BHAVANI ROAD (PLANTATION),MAHUVA"]</t>
  </si>
  <si>
    <t>JUNAGADH AGRICULTURAL UNIVERSITY</t>
  </si>
  <si>
    <t>GEM/2025/B/6370041</t>
  </si>
  <si>
    <t>Water proof HDPE/PP Woven Sack (for packing) - OFB (Q3)</t>
  </si>
  <si>
    <t>GEM/2025/B/6403624</t>
  </si>
  <si>
    <t>["583118,NMDC Limited,Donimalai Complex, Donimalai,Karnataka"]</t>
  </si>
  <si>
    <t>GEM/2025/B/6491197</t>
  </si>
  <si>
    <t>["382007,Drainge Division, StateWater Data Centre Building,Ground Floor, Sector-8,Gandhinagar", "382007,Drainge Division, StateWater Data Centre Building,Ground Floor, Sector-8,Gandhinagar"]</t>
  </si>
  <si>
    <t>GEM/2025/B/6491058</t>
  </si>
  <si>
    <t>["382007,Drainge Division, StateWater Data Centre Building,Ground Floor, Sector-8,Gandhinagar", "382007,Drainge Division, StateWater Data Centre Building,Ground Floor, Sector-8,Gandhinagar", "382007,Drainge Division, StateWater Data Centre Building,Ground Floor, Sector-8,Gandhinagar", "382007,Drainge Division, StateWater Data Centre Building,Ground Floor, Sector-8,Gandhinagar"]</t>
  </si>
  <si>
    <t>GEM/2025/B/6478607</t>
  </si>
  <si>
    <t>GRAFTED MANGO , GRAFTED GUAVA , GOOTEE LEMON ,GRAFTED SAPOTA , GRAFTED AMLA , GOOTEEPOMEGRANATE , GOOTEE LITCHI , GOOTEE WATER APPLE ,GREEN-KERALA DWARF COCONUT</t>
  </si>
  <si>
    <t>["759102,LINGARAJ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t>
  </si>
  <si>
    <t>["uav"]</t>
  </si>
  <si>
    <t>GEM/2025/B/6510868</t>
  </si>
  <si>
    <t>Timing Belt , Water Pump , Frame Eng Mtg , Brake Pad ,Dashboard , Tappet Gasket</t>
  </si>
  <si>
    <t>GEM/2025/B/6510848</t>
  </si>
  <si>
    <t>["629177,Attoor New Market,Attoor , Thiruvattar(P.O),"]</t>
  </si>
  <si>
    <t>MUNICIPAL ADMINISTRATION AND WATER SUPPLY DEPARTMENT
TAMIL NADU</t>
  </si>
  <si>
    <t>DIRECTORATE OF TOWN PANCHAYATS</t>
  </si>
  <si>
    <t>GEM/2025/B/6510794</t>
  </si>
  <si>
    <t>BRUSH CARRIER ASSY , MOUNTING BRACKET , CYLINDERHEAD GASKET , RELEASE LEVER KIT , FUEL PUMP ,ALTERNATOR BELT , WIPER BLADE , CARTRIDGE FUELWATER SEPARATOR , AIR COMPRESSOR PIPE , ARMATUREASSY , FIELD COIL , ARMATURE FOR TATA SUMO , ASSYSLAVE CYLINDER , SOLENOID SWITCH</t>
  </si>
  <si>
    <t>GEM/2025/B/6510698</t>
  </si>
  <si>
    <t>SA OF FLEXIBLE EXHAUST PIPE , PLATE , LOWER BALL JOINTASSY , MOUNTING PIN , ASSY SPRING BRAKE ACTCEATOR ,RUBBER HOSE RADIATOR , PISTON RING , VALVE EXHAUST ,VALVE INLET , HOSE FUEL , GASKET CLY HEAD , COVERBOOT , HOSE WATER BY PASS</t>
  </si>
  <si>
    <t>GEM/2025/B/6510670</t>
  </si>
  <si>
    <t>Pedestal Fan , Deep Freezer , Water Camper</t>
  </si>
  <si>
    <t>GEM/2025/B/6510669</t>
  </si>
  <si>
    <t>Water Mist Type Wheeled Fire Extinguishers (V2) as per IS16018 (Q2)</t>
  </si>
  <si>
    <t>["249201,Executive Engineer,400KV O&amp;M Division,Rishikesh, PTCUL"]</t>
  </si>
  <si>
    <t>ENERGY DEPARTMENT UTTARAKHAND</t>
  </si>
  <si>
    <t>GEM/2025/B/6483500</t>
  </si>
  <si>
    <t>["845412,GP PARSAUNI VAJID"]</t>
  </si>
  <si>
    <t>GEM/2025/B/6451085</t>
  </si>
  <si>
    <t>LV7 STLN VF 4240-72-0158111 CARTRIDGE RESPIRATORAIR FILTERING , LV7 STLN VF F-7856800 PRE FILTER CUMFUEL WATER SEPARATOR , LV7 STLN VF 2540-72-0000532REAR VIEW MIRROR , LV7 STLN VF P-L800161 RETAININGWASHER , LV7 STLN VF 6220-72-0478662 HEADLIGHT , LV7STLN 6210-72-0468905 ROTATING LIGHT , LV7 STLN VF B-8325840 S A PIPE AIR DRYER , LV7 STLN VF 5330-72-0000110 GASKET , LV7 STLN VF 14670303084 AR VANEPUMP , LV7 STLN F-0741111 RING OIL SEAL INNER , LV7STLN F3579311 REAR HUB NUT LOCK , LV7 STLN 2530-018237 TIE ROD END STEERING , LV7 STLN VF 2590-72-0472334 COVER ACCESS , LV7 STLN VF P-1606451 KITMASTER CYLINDER MAJOR , LV7 STLN VF 4730-078630 B-4598603 EXH HEAD PIPE , LV7 STLN VF B-5A03301 SPRINGBRAKE CHEMBER , LV7 STLN VF F-002D113894 AR PULLINGELECTROMAGNET 13640 , LV7 STLN VF 3020-72-0472407GEAR SET BEVEL MATCHED , LV7 STLN VF 2520-012913UNIVERSAL JOINT U J AND CLAMPING JOINT , LV7 STLN 5965-72-0046543 HORN ASSY LOW TONE , LV7 STLN 2540-008969 MOTOR WINDSHIELD WIPER ELECTRIC , LV7 STLN F-8061800 DOOR GLASS RH E MARKED GLASS , LV7 STLN VFB-1T04701 ARENS CONTROL CABLE , LV7 STLN VF P-1500151 U J KIT</t>
  </si>
  <si>
    <t>GEM/2025/B/6484301</t>
  </si>
  <si>
    <t>Cast Copper Alloy Screw Down Bib Taps and Stop Valves forWater Services as per IS 781 (Q3) , HYDRAULICALLYREGULATED DOOR CLOSERS (Q3)</t>
  </si>
  <si>
    <t>["Bikaner"]</t>
  </si>
  <si>
    <t>GEM/2025/B/6478573</t>
  </si>
  <si>
    <t>["209217,PESHWA NAGARBITHOOR, KANPUR NAGAR"]</t>
  </si>
  <si>
    <t>GEM/2025/B/6392978</t>
  </si>
  <si>
    <t>Delivery at Ranikhet Arvi , Beans French Lobia Cluster BroadBeans , Brinjal , Cauliflower , Cucumber , Lady Finger , PeasGreen , Pumpkin , Tinda , Amaranthus , Bitter Gourd ,Cabbage , Carrots Country , Spinach Country , Rap SagSarson Leaves , Tomato Ripe , Chillies Green , CoconutWhole wo Fibre , Corriander Green , Ginger Green , FreshLime , Bottle Gourd , Green Capsicum , Yellow Capsicum ,Red Capsicum , Parwal , Radish Country , Tori Jinga RidgeGourd Sponge Gourd , Turnips , Jack Fruit , Methi , Deliveryat Ranikhet Apple Red Delicious , Apple Golden , Apple RedChief Himachali Khuru Kashmiri , Bananas , Guavas ,Mangoes Deshari Langra Chausa Safeda Malda Fazli ,Mosambies , Musk Melon , Orange all vareities , PapayaRipe , Pears Nashpati Williams Kashmiri Bagu Gosha ,Kinnow Maltas , Pomegranate , Grapes Sweet and Seedless, Water Melon Sugar Baby , Chickoo , Peaches , Pineapple ,Delivery at Kausani Nagar Arvi , Delivery at Kausani AppleRed Delicious</t>
  </si>
  <si>
    <t>["Almora"]</t>
  </si>
  <si>
    <t>GEM/2025/B/6392889</t>
  </si>
  <si>
    <t>Delivery at Dharchula Arvi , Beans French Lobia ClusterBroad Beans , Brinjal , Cauliflower , Cucumber , Lady Finger, Peas Green , Pumpkin , Tinda , Amaranthus , Bitter Gourd ,Cabbage , Carrots Country , Spinach Country , Rap SagSarson Leaves , Tomato Ripe , Chillies Green , CoconutWhole wo Fibre , Corriander Green , Ginger Green , FreshLime , Bottle Gourd , Green Capsicum , Yellow Capsicum ,Red Capsicum , Parwal , Radish Country , Tori Jinga RidgeGourd Sponge Gourd , Turnips , Jack Fruit , Methi , Deliveryat Dharchula Apple Red Delicious , Apple Golden , Apple RedChief Himachali Khuru Kashmiri , Bananas , Guavas ,Mangoes Deshari Langra Chausa Safeda Malda Fazli ,Mosambies , Musk Melon , Orange all vareities , PapayaRipe , Pears Nashpati Williams Kashmiri Bagu Gosha ,Kinnow Maltas , Pomegranate , Grapes Sweet and Seedless, Water Melon Sugar Baby , Chickoo , Peaches , Pineapple ,Delivery at Gunji Arvi , Delivery at Gunji Apple Red Delicious</t>
  </si>
  <si>
    <t>53.2 L</t>
  </si>
  <si>
    <t>GEM/2025/B/6392813</t>
  </si>
  <si>
    <t>Delivery at Sukhi Harshil Arvi , Beans French Lobia ClusterBroad Beans , Brinjal , Cauliflower , Cucumber , Lady Finger, Peas Green , Pumpkin , Tinda , Amaranthus , Bitter Gourd ,Cabbage , Carrots Country , Spinach Country , Rap SagSarson Leaves , Tomato Ripe , Chillies Green , CoconutWhole wo Fibre , Corriander Green , Ginger Green , FreshLime , Bottle Gourd , Green Capsicum , Yellow Capsicum ,Red Capsicum , Parwal , Radish Country , Tori Jinga RidgeGourd Sponge Gourd , Turnips , Jack Fruit , Methi , Deliveryat sukhi harshil Apple Red Delicious , Apple Golden , AppleRed Chief Himachali Khuru Kashmiri , Bananas , Guavas ,Mangoes Deshari Langra Chausa Safeda Malda Fazli ,Mosambies , Musk Melon , Orange all vareities , PapayaRipe , Pears Nashpati Williams Kashmiri Bagu Gosha ,Kinnow Maltas , Pomegranate , Grapes Sweet and Seedless, Water Melon Sugar Baby , Chickoo , Peaches , Pineapple ,Delivery at Nelang Arvi , Delivery at Nelang Apple RedDelicious</t>
  </si>
  <si>
    <t>["Chamoli"]</t>
  </si>
  <si>
    <t>53.6 L</t>
  </si>
  <si>
    <t>GEM/2025/B/6470492</t>
  </si>
  <si>
    <t>Cyfluthrin - Emulsion in Water (EW) as per IS 15228 (Q3)</t>
  </si>
  <si>
    <t>GEM/2025/B/6510930</t>
  </si>
  <si>
    <t>RO , water tank , Jerricane , TDS , Water kit , Hand held ,MCB , Change over , Cable</t>
  </si>
  <si>
    <t>GEM/2025/B/6509024</t>
  </si>
  <si>
    <t>Double Bed Sheet , Pillow , Sleeper , Towel VIP White ,Towel Normal , Bucket With mug , Bed Side Carpet , HotCase 5 Tier , Casserole Set of 3 Pcs , Bath Stool , WaterCamper 5 Ltr , Water Bottle Hot and Cold 1 Ltr , TeaThermos 1 Ltr , Blanket Double Bed , Dohar , Dustbin Steel ,Coaster , Electric Kettle 01 Ltr , Bed Cover , Wall Clock , ICEBox 10 Ltr , Gas Stove 03 Burner</t>
  </si>
  <si>
    <t>["tea", "dustbin", "ss"]</t>
  </si>
  <si>
    <t>GEM/2025/B/6506119</t>
  </si>
  <si>
    <t>HYD PIPE , AIR FILTER , FUEL FILTER , ADAPTOR HYD PIPE ,OIL FILTER , FUEL FILTER 5KVA , OIL FILTER 5KVA , WATERSEPARATOR 5KVA , AIR FILTER 5KVA , FUEL PIPE 19X195KVA , ENG MTG PAD 5KVA , FUEL FILTER 2 POINT 5KVA ,OIL FILTER 2 POINT 5KVA , AIR FILTER 2 POINT 5KVA , FUELPIPE 19X19 2 POINT 5KVA , AVR 20KVA , FUEL FILTER 4KVA, OIL FILTER 4KVA , OIL SEAL 30KVA</t>
  </si>
  <si>
    <t>GEM/2025/B/6504106</t>
  </si>
  <si>
    <t>2 Ton 3 Star Split AC , V Guard Stabilizer , AC Wall Stand ,AC Water Drainage Pipe , Installation Charge</t>
  </si>
  <si>
    <t>["Nainital"]</t>
  </si>
  <si>
    <t>GEM/2025/B/6501819</t>
  </si>
  <si>
    <t>Master Cyl Power Unit Clutch Master Cyl , Clutch Plate Assy, Cover Assy , Oil Seal , Brake Shoe Assy Front , Brake ShoeAssy , Pump Assy Fuel , Vehicle Speed Sensor , MTG EnginrFRT , Cable Comp Speedometer , Field Coil Assy , Assy FuelFilter , Water Seperator , Bearing , Main Cyl Dia 22.2</t>
  </si>
  <si>
    <t>GEM/2025/B/6460184</t>
  </si>
  <si>
    <t>["843329,Nagar ParishadSheohar"]</t>
  </si>
  <si>
    <t>GEM/2025/B/6502131</t>
  </si>
  <si>
    <t>Supply of Prefabricated container based kitchen of size 4880x 2440mm and clear height 2440 mm , Supply ofAccessories , Supply of Electrical Stores , Supply of WaterSupply Stores , Supply of stores as per TS not included fromNo 1 to 4 of boq</t>
  </si>
  <si>
    <t>["Bardhaman"]</t>
  </si>
  <si>
    <t>GEM/2025/B/6480001</t>
  </si>
  <si>
    <t>["852122,panchayat sarkarbhawan kolhaipatti dumariya"]</t>
  </si>
  <si>
    <t>MADHEPURA DISTRICT PANCHAYATS</t>
  </si>
  <si>
    <t>GEM/2025/B/6511197</t>
  </si>
  <si>
    <t>GEM/2025/B/6511187</t>
  </si>
  <si>
    <t>["843323,KAURIYA LALPUR"]</t>
  </si>
  <si>
    <t>GEM/2025/B/6505538</t>
  </si>
  <si>
    <t>["271801,Nagar Panchyatmihipurva"]</t>
  </si>
  <si>
    <t>GEM/2025/B/6543206</t>
  </si>
  <si>
    <t>Repair and Overhauling Service - 5 Seater Sofa Set; NA; No;Buyer Premises , Repair and Overhauling Service - Potablewater purification system Reverse Osmosis or UV based;Unbranded--New Generation Water Solution; Yes; BuyerPremises , Repair and Overhauling Service - Grass CuttingMachine; Grass Cutting Machine; Yes; Buyer Premises ,Repair and Overhauling Service - Washing Machine 8 kg;Washing Machine 8 kg; Yes; Buyer Premises</t>
  </si>
  <si>
    <t>["reverse osmosis", "ss"]</t>
  </si>
  <si>
    <t>GEM/2025/B/6484445</t>
  </si>
  <si>
    <t>GEM/2025/B/6511297</t>
  </si>
  <si>
    <t>WATER DISPENSER BOTTLE , MICROTEK INVERTER , STOVE7 LTR , STOVE 3 LTR , STEEL TIFFIN 5 CONTAINER , PADLOCK</t>
  </si>
  <si>
    <t>GEM/2025/B/6467051</t>
  </si>
  <si>
    <t>["273012,Lalit Narayan MishraRailway Hospital, North EasternRailway, Gorakhpur"]</t>
  </si>
  <si>
    <t>GEM/2025/B/6479805</t>
  </si>
  <si>
    <t>Electric Water Heater - Geyser (V2) as per IS 2082:2018(Latest) (Q3)</t>
  </si>
  <si>
    <t>["Pauri Garhwal"]</t>
  </si>
  <si>
    <t>GEM/2025/B/6495603</t>
  </si>
  <si>
    <t>Vinyl Flooring Sheet , Curtains for Doors and Windows ,Curtains Rod with Accessories , Partition Work with 1.5mmSquare Pipe Frame and Profile Sheet Including Material andLabour Charges , RO Plant 100 LPH , Sintex Water Tank 500Ltr</t>
  </si>
  <si>
    <t>["flooring", "ss"]</t>
  </si>
  <si>
    <t>GEM/2025/B/5977010</t>
  </si>
  <si>
    <t>Hiring of Water Tanker Service - FOR DAILY USES WATER ATOFFICE AND MESS; MUNICIPALITY RESERVOIR AT MURUD;WATER BOWSER</t>
  </si>
  <si>
    <t>["ss", "water bowser", "water tanker"]</t>
  </si>
  <si>
    <t>GEM/2025/B/6409545</t>
  </si>
  <si>
    <t>HARNESS AS_ENGINE_PART NO_5145313 , KITTURBOCHARGER GASKET_PART NO_4460452 , KIT WATERPUMP GASKET_PART NO_4669275 , KIT GASKET CENTRALAND LOWER STRUCTURE_PART NO_4919629 , KIT_OILCOOLER AND LINES_PART NO_4950267 , CAP AS ENGINEOIL FILLER_PART NO_3851450 , IMPELLER PUMP_PARTNO_3716782</t>
  </si>
  <si>
    <t>["759116,Mahanadi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t>
  </si>
  <si>
    <t>GEM/2025/B/6427042</t>
  </si>
  <si>
    <t>Water Bowser with Boom Tower for Fire Fighting (Q2)</t>
  </si>
  <si>
    <t>["226002,Fire &amp; EmergencyService hqrs 4th Tower ist &amp;2nd floor Police Hqrs SignatureBuilding Gomti Nagar LucknowUttar Pradesh"]</t>
  </si>
  <si>
    <t>HOME DEPARTMENT UTTAR PRADESH</t>
  </si>
  <si>
    <t>UTTAR PRADESH FIRE SERVICE GOVT. OF UTTAR PRADESH</t>
  </si>
  <si>
    <t>GEM/2025/B/6484625</t>
  </si>
  <si>
    <t>FAN BELT , WATER SEPARATOR FUEL FILTER , FUEL FILTERPAPER , FAN BELT 1363 , FUEL FILTER SHORTER BABYFILTER , SPEEDOMETER CABLE LONG , ACC CABLE ROTARYTYPE , FUEL FEED PUMP , AIR DRYER REP KIT MAJOR , SYSPROTECTION VALVE REP KIT , MASTER CYL REP KIT , WIPERBLADE , SPEEDOMETER CABLE 4300L , FAN BELT 1325 ,FAN BELT 1250 , SHORTER FILTER , FUEL FLEXIBLE PIPE ,RELAY 4 PIN 24V , FLASHER UNIT 24V , SLEEVE CYL ASSY</t>
  </si>
  <si>
    <t>GEM/2025/B/6511302</t>
  </si>
  <si>
    <t>["854104,BLOCK OFFICE BARARI"]</t>
  </si>
  <si>
    <t>GEM/2025/B/6511293</t>
  </si>
  <si>
    <t>GEM/2025/B/6492035</t>
  </si>
  <si>
    <t>["441109,Regional Stores, WCLPO SILEWARA COLLIERY Dist.Nagpur M.S.; Pin 441 109"]</t>
  </si>
  <si>
    <t>GEM/2025/B/6509274</t>
  </si>
  <si>
    <t>GEM/2025/B/6488844</t>
  </si>
  <si>
    <t>["854113,Nagar PanchayatManihari Office, Railway StationRoad, Manihari, Katihar", "854113,Nagar PanchayatManihari Office, Railway StationRoad, Manihari, Katihar"]</t>
  </si>
  <si>
    <t>GEM/2025/B/6467437</t>
  </si>
  <si>
    <t>Reagent Grade Distilled water (Q3)</t>
  </si>
  <si>
    <t>["396445,Opp. Jahangir Cinema,Station Road, Navsari"]</t>
  </si>
  <si>
    <t>GUJARAT MEDICAL EDUCATION AND RESEARCH SOCIETY (GMERS)</t>
  </si>
  <si>
    <t>GEM/2025/B/6406442</t>
  </si>
  <si>
    <t>Jubilee clip 1 Inch , Cable tie , 2 core cable 6 A , Plasticbucket 20 ltrs , Boric powder , Bleaching powder stabilized ,baygon spray or equivalent , Araldite , Clip jubilee , Clipjubilee 3 , Clipjubilee , Clip jubilee 2 , Clip jubilee 2 Inch ,Clip jubilee 1 , Clip jubilee 65 , Clip jubilee 4 Inch , Dust pan, Dry chemical powder , Cloth hessian , Cloth emery , Clipjubilee 5 Inch , Cloth Terry flex , Cloth Calico , Cloth buntingred , Linseed Oil Boiled , Lint free cloth , Heat resistantgloves , Grease LG 200 , funnel 5 Inch , Fluorescent tape ,Gloves leather A , Rope polypropylene 12 mm , Polythenebag 1 , Petroleum jelly , oil and grease remover , polythenebag 2 , Polythne bag 3 , Polyvinyl acetate dispersion basedadhesive , Lip seal for fire hydrant , Rope polypropylene 16mm , Rope polypropylene 08 mm , Rope polypropylene 06mm , Rope polypropylene 04 mm , Rope polypropylene 20mm , Rope polypropylene 14 mm , Sand paper , Rubberisegloves , Turpentine oil solvent , Twine sewing medium flax ,Twine sewing fine , Tape roll seal teflon , Silicon cartridgewater proof , Wind socks , Silicon sealant compound , Solderlead , call boat swains , tapes measuring , Face mask ,Chain NI silver for Call boatswain , Ear seal for protectionplug , Wiper soft rubber , wire connection lugs , packingpolythene sheet on handle core , super mop with handle ,Automatic air freshener , Anti corrosive compound , Traypaint roller , Fender coir turk head</t>
  </si>
  <si>
    <t>GEM/2025/B/6240293</t>
  </si>
  <si>
    <t>Custom Bid for Services - Contract for stack monitoring,ambient air quality testing, drinking water testing &amp; sewagewater testing at Pellet Plant Unit, KIOCL Limited, Panambur,Mangaluru and Lakya Dam overflow water testing atKudremukh</t>
  </si>
  <si>
    <t>GEM/2025/B/6406616</t>
  </si>
  <si>
    <t>Clip Jubilee 1 Inch , Clip Jubilee , Clip Jubilee 2 Inch , ClipJubilee 1 , Clip Jubilee2 , Cable Tie 8 Inch Nylon , BoricPowder , Bleaching Powder Stabilised , Baygon Spray orequivalent , Super Mop with handle , Cloth Emery 11 X 9Inch , Cloth Emery B5 Grade 1 , Clip Jubilee 5 Inch , ClipJubilee 3 , Clip Jubilee 4 , Gloves Leather A , Cloth CalicoGrey 36 Inch wide , Rope Polypropylene 16 MM , RopePolypropylene 8 MM , Rope Polypropylene 20 MM , RopePolypropylene 12 MM , Linseed Oil Boiled , Petroleum Jelly ,Lint Free Cloth , Grease LG 200 , Polythene Bag 14 X 16 InchX 75 Micron , Turpentine Oil Solvent , Dust pan , DryChemical Powder , Silicon Cartridge water proof ,Fluorescent tape for night marking , Tape TransparentWater Proof , Thinner , Sand Paper , Solder Lead , StretchPacking Polythene Sheet , Tape Roll Seal Teflon Thread 12Mtr , Polythene Bag 14 X18 inch X 75 Micron , Oil andGrease Remover , Polythene Bag 14 X 20 Inch X 75 Micron ,Silicon Sealant Compound 300 Ml Tube , Lip seal for FireHydrant , Rubberised Gloves</t>
  </si>
  <si>
    <t>GEM/2025/B/6375111</t>
  </si>
  <si>
    <t>Water washable Nylo plates 660x760x0.73mm</t>
  </si>
  <si>
    <t>["500063,Security PrintingPress(SPP) Mint Compound,Saifabad Hyderabad ,Telangana"]</t>
  </si>
  <si>
    <t>GEM/2025/B/6483643</t>
  </si>
  <si>
    <t>FUEL FILTER , WATER SEPARATOR , 1 Air Inner Filter , 2 AirInner Filter , AirOuter Filter , OIL FILTER , 1 HYD TANK FILTER, FUEL TANK FILTER , HYD RETURNLINE FILTER , HYDMAINLINE FILTER , HYD TANK FILTER</t>
  </si>
  <si>
    <t>["382475,AI Airport ServicesLimited T2,SVPI AIRPORTAHMEDABAD,382475PH:9930839256", "382475,AI Airport ServicesLimited T2,SVPI AIRPORTAHMEDABAD,382475PH:9930839256", "382475,AI Airport ServicesLimited T2,SVPI AIRPORTAHMEDABAD,382475PH:9930839256", "382475,AI Airport ServicesLimited T2,SVPI AIRPORTAHMEDABAD,382475PH:9930839256", "382475,AI Airport ServicesLimited T2,SVPI AIRPORTAHMEDABAD,382475PH:9930839256", "382475,AI Airport ServicesLimited T2,SVPI AIRPORTAHMEDABAD,382475PH:9930839256", "382475,AI Airport ServicesLimited T2,SVPI AIRPORTAHMEDABAD,382475PH:9930839256", "382475,AI Airport ServicesLimited T2,SVPI AIRPORTAHMEDABAD,382475PH:9930839256", "382475,AI Airport ServicesLimited T2,SVPI AIRPORTAHMEDABAD,382475PH:9930839256", "382475,AI Airport ServicesLimited T2,SVPI AIRPORTAHMEDABAD,382475PH:9930839256"]</t>
  </si>
  <si>
    <t>GEM/2025/B/6483269</t>
  </si>
  <si>
    <t>Backhoe Loaders (V2) (Q2) ( PAC Only )</t>
  </si>
  <si>
    <t>["632509,Melvisharam Municipaloffice Annasalai main roadNorth Byepass road NewBuilding Melvisharm"]</t>
  </si>
  <si>
    <t>MELVISHARAM MUNICIPALITY</t>
  </si>
  <si>
    <t>GEM/2025/B/6511279</t>
  </si>
  <si>
    <t>GEM/2025/B/6458888</t>
  </si>
  <si>
    <t>Custom Bid for Services - Supply of water through tankers</t>
  </si>
  <si>
    <t>["500038,ESIC SSHospital,Sanath nagar,"]</t>
  </si>
  <si>
    <t>GEM/2025/B/6512319</t>
  </si>
  <si>
    <t>TAPPET COVER GASKET , SPARK PLUG CHAMPION RC8YC M ,O RING SPARK PLUG MPFI , COOLANT HOSE , CLUTCH CYLPOWER UNIT , REAR BRAKE SHOE , BRAKE PAD , FUEL PREFILER , FUEL WATER SEPARATOR , WIPER BLADE , OILFILTER , RADIATOR FAN COVER , GEAR BOX DUST COVER ,FUEL FILTER CLOTH</t>
  </si>
  <si>
    <t>GEM/2025/B/6512172</t>
  </si>
  <si>
    <t>SLAVE CYLINDER , BRAKE PAD , WATER PUMP , ABS SENSOR, VANE PUMP ASSY</t>
  </si>
  <si>
    <t>GEM/2025/B/6512098</t>
  </si>
  <si>
    <t>["700091,BLOCK- EN81, SECTOR-5, SALT LAKE CITY"]</t>
  </si>
  <si>
    <t>GEM/2025/B/6466449</t>
  </si>
  <si>
    <t>Dinning table 8 seater wooden , Dinning Chair wood Cushion, Console table large , Food warmer 5 container 18 ltrrectunglar , Food warmer 5 container 18 ltr Round , ChapatiWarmer 600-700 , Rice Warmer 25 kg , SS table 8 seater 6by 3 , SS Chair with cushion , Table cloth 7 by 4 , Plates ,Plate Rack 240 pcs , Foot Mat 3 by 2 , Fly Catcher steel ,Chapati machine circular with packing , Puffer plate ,chimney 6 by 3 , Atta kneading machine 25 kg , Attakneading machine 25 kg round drum model , Mixer grander, Masala trolley 1 kg jar , Potato pealer 10 kg , Idli Maker 12tray or rice steamer , Idli tray 24 idli , Industrial burner ,Deep freezer 500 ltr , SS storage rack 4by3by2 , Pallets , SSoil Tray 7by3.5 , Egg Rack 5by2 , Full plate , Qtr plate , VegBowl , Rice Plate , Donga with lid , Salad Plate , Chip N DipPlatter Rectangle , Tea set 6 cups and 6 saucers , SS tablefork , SS table knife , SS baby spoon , SS tea spoon , SSservice spoon , Serving tray , Beer Mugs , Crystal Glasses ,Wine Glasses , Champange glasses , Tea set vip sets , JuiceGlasses</t>
  </si>
  <si>
    <t>["rice", "tea", "oil", "egg", "ss"]</t>
  </si>
  <si>
    <t>GEM/2025/B/6523519</t>
  </si>
  <si>
    <t>YPF0101178133 Chapati Making Machine</t>
  </si>
  <si>
    <t>["MYSORE"]</t>
  </si>
  <si>
    <t>GEM/2025/B/6481109</t>
  </si>
  <si>
    <t>Domestic Pressure Cookers (V2) as per IS 2347 (Q3) ,domestic spoons (Q3) , Pan with Iron Handle / Chapati Tawa(Handel Cover with Wood) / Dosa Tawa (Q3) , DomesticPlates (V2) (Q4) , Tea Pan (Q3) , tea kettle set (Q3) ,domestic trays or platters (Q3)</t>
  </si>
  <si>
    <t>["171001,SIB-Shimla,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t>
  </si>
  <si>
    <t>GEM/2025/B/6528614</t>
  </si>
  <si>
    <t>Speaker stand CBS 104 , Wall clock , Milton thermos 1 ltr ,Iron coil for box iron , RO Servicing , Chapati warmer , DosaTawa , Hot case 10 ltr , Water camper 20 ltr Milton , S Stiffin 5x container , Dak folder , Billing roll , Hp tonner 335 ,Box folder , Register printing , AC repairing</t>
  </si>
  <si>
    <t>["chapati warmer", "oil"]</t>
  </si>
  <si>
    <t>GEM/2025/B/6456981</t>
  </si>
  <si>
    <t>Milk , Chicken , Egg , Chapati , Bread , Dog Feed , Mixed Dal, Dog Biscuit</t>
  </si>
  <si>
    <t>["milk", "chicken", "egg"]</t>
  </si>
  <si>
    <t>GEM/2025/B/6497157</t>
  </si>
  <si>
    <t>Healthcare Kitchen and Dietary Service - General Ward;Diet; Full Regular Diet; Breakfast, Milk glass</t>
  </si>
  <si>
    <t>["382835,SUB DISTRICTHOSPITAL MANSA"]</t>
  </si>
  <si>
    <t>GEM/2025/B/6508633</t>
  </si>
  <si>
    <t>Healthcare Kitchen and Dietary Service - MATERNITY ANCPNC; Diet; Full Regular Diet; BREAKFAST &amp; MILK GLASS</t>
  </si>
  <si>
    <t>GEM/2025/B/6472156</t>
  </si>
  <si>
    <t>Rice , Atta , Mustard Oil , Milk Amul Taza , Tea Lipton ,Sugar , Haldi Powder , Mirch Powder , Salt , Soap Rin , SoapLifebuoy , Vim Bar , Matchbox , Toothbrush , Toothpaste ,Rajma Dal , Kabuli chana , Matoota Dal , Masoor dal red ,Masoor saboot , Harhar dal</t>
  </si>
  <si>
    <t>["194104,Chogl;amsar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 "194104,Chogl;amsar LehLadakh"]</t>
  </si>
  <si>
    <t>GEM/2025/B/6362599</t>
  </si>
  <si>
    <t>Ready to assemble westernblot transfer kit , Roller ,dithiothreitol DTT reducing agent , Tween 20 100percentNonionic Detergent , Microfiltration blotting system ,Acrylamide powder , bis acrylamide crosslinker , ResolvingGel Buffer , Stacking Gel Buffer , TEMED catalyst , 2mercaptoethanol , general purpose agarose , Low meltingpoint agarose , nonfat dry milk , Goat Anti Rabbit IgG , GoatAnti Mouse IgG , Blocking Buffer for western blotting , ECLsubstrate for Western Blotting</t>
  </si>
  <si>
    <t>["400085,Material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t>
  </si>
  <si>
    <t>GEM/2025/B/6515497</t>
  </si>
  <si>
    <t>Malted Milk Food with Cocoa Powder</t>
  </si>
  <si>
    <t>["North 24 parganas"]</t>
  </si>
  <si>
    <t>GEM/2025/B/6517154</t>
  </si>
  <si>
    <t>GEM/2025/B/6515742</t>
  </si>
  <si>
    <t>GEM/2025/B/6384252</t>
  </si>
  <si>
    <t>RTPCR for Milk Testing</t>
  </si>
  <si>
    <t>DIRECTORATE OF ANIMAL HUSBANDRY</t>
  </si>
  <si>
    <t>GEM/2025/B/6519308</t>
  </si>
  <si>
    <t>Catering Service per Packet based - Veg; Snacks/High,Snacks Packets; Beverages (Lassi/Milk/Juice): Volume: 150ml to 200 ml, Biscuits/Cookies: Weight: 50 g to 60 g, CupCakes/Bakery Products: Weight: 50 g to 60 g,Chocolates/Packed Chips: Weight: 3..</t>
  </si>
  <si>
    <t>GEM/2025/B/6525797</t>
  </si>
  <si>
    <t>Milk Testing Machine</t>
  </si>
  <si>
    <t>GEM/2025/B/6480365</t>
  </si>
  <si>
    <t>BLACK CHANA BENGAL GRAM A , ROASTED CHANA B , GUDPATTI C , ROASTED GROUNDNUT D , CORN FLAKESKELLOGGS 500GRM E , LECTOGEN MILK STAGE -2 400 GRMPKT F</t>
  </si>
  <si>
    <t>["110067,Aruna Asaf Ali Marg,JNU Campus, New Delhi", "110067,Aruna Asaf Ali Marg,JNU Campus, New Delhi", "110067,Aruna Asaf Ali Marg,JNU Campus, New Delhi", "110067,Aruna Asaf Ali Marg,JNU Campus, New Delhi", "110067,Aruna Asaf Ali Marg,JNU Campus, New Delhi", "110067,Aruna Asaf Ali Marg,JNU Campus, New Delhi"]</t>
  </si>
  <si>
    <t>NATIONAL INSTITUTE OF IMMUNOLOGY (NII)</t>
  </si>
  <si>
    <t>GEM/2025/B/6496396</t>
  </si>
  <si>
    <t>Milk Powder</t>
  </si>
  <si>
    <t>["249403,BHEL, HEEP, MainAdmin Building, 4th Floor,Haridwar"]</t>
  </si>
  <si>
    <t>GEM/2025/B/6341332</t>
  </si>
  <si>
    <t>POTATO , ONION , GINGER , GARLIC , TOMATO ,CORRRIANDER LEAF , MINT LEAF , LEEK , CELERY , PARSLEY, GREEN CHILLI , LEMON , GANDHARAJ LEMON , BEETROOT ,CARROT , GREEN CAPSICUM , RED _ YELLOW CAPSICUM ,BRINJAL , PUMPKIN , SPINACH , BROCCOLI , ZUCCHINI , RAWBANANA , FRENCH BEANS , STRING BEANS _BARBATI ,SWEET POTATO , DRUMSTICK , BROAD BEANS_SHIM ,CABBAGE , CAULIFLOWER , GREEN PEAS , KARELA , JHINGE ,PARWAL , CHICHINGE , LAUKI , RAW MANGO , JACKFRUIT_RAW , RAW PAPAYA , ONION FLOWER STALK _PEYAJKOLI ,RADISH , MUSHROOM , BABY CORN , BHINDI , CUCUMBER ,BANANA_RIPE , RED APPLE , GREEN APPLE , GREEN GRAPES, BLACK GRAPES , PINEAPPLE , MANGO , RIPE PAPAYA ,POMEGRANATE , ORANGE , SWEET LIME , WATERMELON ,COCONUT , CHICKEN , BONELESS CHICKEN , CHICKEN LEG ,MUTTON , BONELESS MUTTON , ROHU FISH , KATLA FISH ,POMFRET FISH , PABDA FISH , PARSHE FISH , TOPSE FISH ,HILSA FISH , VETKI FISH , BONELESS VETKI FILLET , TANGRAFISH , SMALL PRAWN , JUMBO PRAWN , TIGER PRAWN , MILK, WHITE BREAD , BROWN BREAD , BUTTER , SMALL BUTTERBOX , HEN EGG , FROZEN GREEN PEAS , FROZEN SWEETCORN KERNEL , SWEET CORN CAN , PACKED TABLE SALT ,PACKED BLACK PEPPER POWDER , BREAD CRUMBS ,SANDWICH BREAD , NOODLES , PASTA , KHEJUR ,AAMSATYA , MAYONNAISE , FRESH CREAM , CHEESE SLICE ,CHEESE BLOCK , CANNED BUTTON MUSHROOM , SOUPSTICK , JUICE , AERATED BEVERAGES , CHIRA , SUJI , BORI ,COFFEE SMALL SACHET , SUGAR SMALL SACHET , SUGARFREE SACHET , MILK SMALL SACHET , TEA BAG , GREEN TEABAG , BISK FARM BISCUITS , GOOD DAY BISCUITS , SMALLBISCUITS , CHIPS , FRUIT CAKE , DATE WALNUT CAKE , KAJU, LEAF TEA , FRENCH FRIES , ICECREAM CUP , ICECREAMCORNETTO , MIXED PICKLE , TARTAR SC , INDIA GATECLASSIC RICE , MEETHA ATTAR , SAFFRON , CHARCOAL_TIKE , PLAIN CURD CUP , PLAIN CURD POUCH , SWEET CURDCUP , PANEER , CHANNA , KHOA KHEER , SAMOSA , JALEBI ,RASGULLA MEDIUM , RASGULLA BIG , CHANAR PAYESH ,RABRI , RASAMALAI , SANDESH MEDIUM , SANDESH BIG</t>
  </si>
  <si>
    <t>["700108,Indian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t>
  </si>
  <si>
    <t>DEPARTMENT OF STATISTICS AND PROGRAMME IMPLEMENTATION</t>
  </si>
  <si>
    <t>["amc", "butter", "rice", "sugar", "coffee", "tea", "milk", "chicken", "egg", "mutton", "ss", "sand"]</t>
  </si>
  <si>
    <t>INDIAN STATISTICAL INSTITUTE</t>
  </si>
  <si>
    <t>GEM/2025/B/6479480</t>
  </si>
  <si>
    <t>YEAST , REFINED FLOUR , POWDER SUGAR , WHITECHOCOLATE , DARK CHOCOLATE , BUTTER , VINEGAR ,BAKING POWDER , CHOCO CHIPS , JEERA , REFINED OIL ,MOZERALLA , MARGAZINE , CORN FLOUR , MILK , COOKIESPOWDER , ALMONDS , CASHEWNUTS , PIPING BAG ,VANILLA ESSENCE , TOMATO SAUCE , MILK POWDER , MIXEDHERBS , PROCESSED CHEESE , COOKIES MARGAZINE , DESIGHEE , SUGAR , CHOCOLATE SYRUB , CLING FOIL , SEMISWEET CHOCOLATE CHIPS , WHOLE MILK , EGGS , CREAMCHEESE , GELATIN , HONEY , ALMOND EXTRACT , GROUNDCINNAMON , WHEAT FLOUR , FRESH CREAM , WHIPPEDCREAM , CANNED PUMPKIN , CHERRY TINS , PINEAPPLE TINS, CAKE BOXES , PASTRY BOXES , OLIVE OIL , BROWN SUGAR, CAKE FLOUR , FOUNDANT PASTE , QUICK OATS , WALNUTS, SALT , MUSTARD OIL , CHANA DAL , URAD DAL , ARCHARDAL , WHITE CHANA , RAJMA , BLACK EYED BEANS , BLACKCARDAMOM , GREEN CARDAMOM , TURMERIC , DANIAPOWDER , GARAM MASALA , SAMBAR MASALA , MEATMASALA , CHANA MASALA , PINEAPPLKE TIN , MAYYONAISE ,RAI , COCONUT POWDER , CHILLY SAUCE , SOFT BROOMS ,HARD BROOMS , HARPIC , PHENYOL , HANDWASH LIQUID ,KASHMIRI RED CHILLY POWDER , KHOYA , PANEER ,CHICKEN , MUTTON , FISH , KASTURI METHI , HING , CLOVES, BLACK PEPPER , WHITE PEPPER , FENNEL SEEDS , BAYLEAF , MACE , BREADS , TEA , COFFEE , AMCHOOR ,BASMATI RICE</t>
  </si>
  <si>
    <t>["181221,Food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 "181221,Food craft institutejammu bamyal morh besidenh44 jammu"]</t>
  </si>
  <si>
    <t>["amc", "butter", "rice", "sugar", "coffee", "tea", "milk", "oil", "chicken", "egg", "mutton", "ss"]</t>
  </si>
  <si>
    <t>GEM/2025/B/6530882</t>
  </si>
  <si>
    <t>Tab Clopidogrel 75 mg , Susp.Blotosil Timpol , Bolus CefloxTZ Norflox TZ , Bolus Cenrogy , Bolus Svifta , Bolus Diarexvet , Bolus Liv52 , Bolus Anorexon forte Bioboost Bovirum ,HB Strong Himalayan Batisa , Caps Prajana HS , SuspAlbomar , Bolus Fentas , Bolus Panacur , Bolus Hexanide ,Bolus Nilzan , Bolus Fasinex , Bolus Sulphasimidine , ButoxBolus Hightek , Oint Lorexane , Oint Himax , Oint SoframicinGentamicin , Potessium Permanganate , Povidone iodine ,Cotton , Bandage , Pulv Agrimin forte , Pulv Fertimin ,Vimeral , Trucal 1Kg , Tab albendangole 1gm , Tabalbendangole 500 ml , Oxyleva forte 500 ML , Tri IV 500 ML, Rafo Al 500 ML , Sifoxy LDS Ml , Albcid R 500 ML , Givino T500 ML , Levamemeb N 1LTR , Doracid 10 ML , HerbalWounding Spray , Mastitis Spray Herbal , Anti Tick SprayHerbal , Permethrin 5 Soap , Povidone Iodine Solution IP5percent wv , Milk Enhancer with Calcium Phosphorus VitD3 B12 Liquid Calcium 5ltr , Calcium Gel 300m1 , Mastitispowder , Uterine Tonic , Energy Booster , Malt BasedVitamin Iron Copper Calcium Supplement For Livestock ,Digestive Powder Balaced Animal Feed Supplement ENZYMEPOWDER , Iron Tonic Fortified With Growth Promoting Herbs, VIT B CMPLEX INJ , INJ VITAMIN B1 IP 100 MG VITAMIN B6IP 100 MG VITAMIN B12 , TYLOSIN INJ IP 200 MG ,BUPARVQUONE INJE IP VET 50MG ML , STERPO PENICILINFOR SUSPENSION 2 5GM , STERPO PENCLIN FORSUSPENSION 5GM , BENZATHINE PENCLINE INJ 480000LU</t>
  </si>
  <si>
    <t>GEM/2025/B/6492436</t>
  </si>
  <si>
    <t>Potato , Onion , Ginger , Garlic , Tomato , Board Beans_Seem , Coriander Leaf , Green Chilli , Beetroot , Carrot ,Capsicum _Green , Cabbage , Cucumber , Beans , Kumro ,Kurry Pata , Lemon , Amada , Pointed Gourd , Tamarind ,Amra , Bottle Gourd , Begun , Pui Shag , Coconut , Vendi_Lady Finger , Jhinga , Green Papaya , Bitter Gourd ,Cauliflower , Green Peas , Raw Mango , Ground Radish_Mulo , Spinach _Palang Shag , Poultry Egg , Pudina Pata ,Green Banana , Red Potato , Gandhraj Lemon , GreenTomato , Slice Bread 200 G Packet , Double Toned Milk 500ml pouch</t>
  </si>
  <si>
    <t>["700108,Indian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 "700108,Indian StatisticalInstitute Kolkata 203 B T Road,Kolkata - 700108"]</t>
  </si>
  <si>
    <t>GEM/2025/B/6534339</t>
  </si>
  <si>
    <t>Ajwain , Almond , Amul Cheese , Aromatic Powder , BajraWhole , Barbeque Sauce , Black Cardomom , Black Olove ,Black Pepper Powder , Black Pepper Whole , Bread Crums ,Black Chana , Cashew , Red Chilli Powder , Choco Chips ,Cloves , Coconut Powder , Corn Flower , Coriender Powder ,Coriender Whole , Dark Chocolate , Desi Ghee , CocktailFruit TD 850gms , Garam Masala , Garlic Powder , CardmomGreen , Green Olive , Green Pea FZN , Hakka Noodles ,Jowar Whole , Kabuli Chana , Kewra Water , Magaj , MangoJuice , Mango Pulp , Mayonnaise Sauce , Milk Maid , MixedHerb , Mojito Syrup , Mustard seeds , Oats , Olive Oil , OnionPowder , Orange Crush , Orange Juice , Peanut , PaprikaPowder 750 gms , Pineapple Juice , Raggi Whole , Raisin ,Red Cherry , Red Chilli Powder kashmiri , Red Chilli Sauce ,Red Chilli Whole , Red Color , Rose Water , Silver Foil Paper01 kgs , Soda , Soya Sauce , Sprite , Strawberry Crush ,Sweet Corn Safal , Szechaun Sauce , Tobasco Sauce ,Tomato Juice , Tomato Puree , Tomato Kechup , TurmericPowder , Vanila Essence , Vanila Ice Cream 100gms ,Vinegar , White Pepper Powder , WC Sauce , Yellow Color</t>
  </si>
  <si>
    <t>GEM/2025/B/6458231</t>
  </si>
  <si>
    <t>Albumin bovine fraction V 98 100g , Skim milk powder ,Agarose electrophorsis grade 100g , SPINeasy RNA Kit forfeces 50preps , SPINeasy DNA Kit for feces Soil 50 preps ,Mycoplasma removal agent MRA , Tween 20 molecularbiology reagent</t>
  </si>
  <si>
    <t>["560064,Post Box No.6450,Ramagondanahalli, Yelahanka,", "560064,Post Box No.6450,Ramagondanahalli, Yelahanka,", "560064,Post Box No.6450,Ramagondanahalli, Yelahanka,", "560064,Post Box No.6450,Ramagondanahalli, Yelahanka,", "560064,Post Box No.6450,Ramagondanahalli, Yelahanka,", "560064,Post Box No.6450,Ramagondanahalli, Yelahanka,", "560064,Post Box No.6450,Ramagondanahalli, Yelahanka,"]</t>
  </si>
  <si>
    <t>GEM/2025/B/6497123</t>
  </si>
  <si>
    <t>Full Plate Bone China , Quarter Plate Bone china , Rice PlateBone china , Donga with lid bone China , Donga without lidBone china , Soup Bowl with spoon and quarter plate , CurryBowl Bone China , Cup bone china , Glass Stainless steel ,Glass Borosil Large , Water Jug Steel , Ice Trays , Salt andPepper set , Donga steel , Gas Stove single burner , LemonSqueezer , Pressure Cooker 5.0 Lts Cap , Pressure Cooker3.0 Lts , Kadai Aluminium of size 15 inch , Kadai Aluminiumof size 12 inch or , Tawa iron for Chapathi 12 inch dia ,Sauce Pan Stainless Steel Large , Sauce Pan Stainless SteelMedium , Fry pan Large , Fry Pan Medium , Idli cooker ,Jarha Stainless Steel , Tea Stainer Stainless Steel , TeaContainers 5 ltr with , Vegetable Scrapper Stainless Steel ,Potato peeler stainless steel , Kitchen Knife stainless Steel ,Pakkad Stainless Steel , Milk Container Stainless Steel 5 LtrsCap. , Rice Strainer Stainless Steel , Storage ContainerStainless Steel 5 Kgs , Masala Box Stainless Steel , GasLighter , Induction Cook , Casserole 2 litre , Casserole 1 litre, Degchie Aluminium 18 inch with lid , Serving trays MediumPlastic , Desert Forks Stainless steel , Serving SpoonStainless Steel , Rice Spoon Stainless steel , Desert spoonsstainless Steel , Steel Plate Stainless Steel with ColumnSpace , Mixer-cum-Juicer , Wet Grinder , Toaster 4 Slice ,Water Dispenser Cap , Microwave oven 28 Ltr , Refrigerator, Garbage Bin Large Plastic , Dustbin Small plastic , Flyinsect killer machine , Napkin holder stainless steel ,Vegetable cutting tray plastic , Bucket Plastic , Mug Plastic ,Wiper , Door Mat Welcome for each room , Wall clock SilentType , Electric kettle , Flask container stainless steel</t>
  </si>
  <si>
    <t>["rice", "tea", "dustbin", "milk", "oven", "ss", "water dispenser", "wet grinder"]</t>
  </si>
  <si>
    <t>GEM/2025/B/6538793</t>
  </si>
  <si>
    <t>glass crystal , full plate , qtr plate , bowl , laddle , fork set ,spoon set small , spoon set large , Duo 2 ltr thermos bottle ,cello glass set , dong , serving spoon , spoon wt 3 kg 5 gm ,cup saucer , agro milk frother</t>
  </si>
  <si>
    <t>GEM/2025/B/6520468</t>
  </si>
  <si>
    <t>RICE , AATA CHAKKI , RAJMASH , DAL CHANA , MASH ,MOONGI , BLACK CHANA , WHITE CHANA , MATTAR GREEN ,SUJI , REFINED OIL , SUGAR , KISMISH , GARI POWDER ,SOAMF , MUSTARD OIL , TEA LIPTON , TEA MASALA ,CHICKEN DRESSED , CHEESE , SALT , HALDI , MIRCH ,SPICES , MILK , CURD , ONION , POTATO , TOMATO , NUTRI ,KADAM , MULI , LEMON , KACHORI , PALAK , EGG , APPLE ,FULL GOBI , BEANS , CABBAGE , ELACHI GREEN , DALCHINI ,BANANA , BUTTER , ADRAK , LASSAN , HARIDANIA ,VEGETABLE MASALA , BRINJAL , ROUNGI , MUTTON</t>
  </si>
  <si>
    <t>["180001,Gujjar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 "180001,Gujjar &amp; BakkerwalHostel Shahidi Chowk Jammu"]</t>
  </si>
  <si>
    <t>TRIBAL AFFAIRS DEPARTMENT JAMMU AND KASHMIR</t>
  </si>
  <si>
    <t>["butter", "rice", "sugar", "tea", "milk", "oil", "chicken", "egg", "mutton", "ss"]</t>
  </si>
  <si>
    <t>GEM/2025/B/6544191</t>
  </si>
  <si>
    <t>Repair, Maintenance, and Installation of Plant/Systems/Equipments (Version 2) - Commercial;RENOVATION ,INTERIOR DECORATION,ELECTRICAL WORKSWITH PROMOTIONAL BOARD OF MILK PARLOUR; ServiceProvider</t>
  </si>
  <si>
    <t>["250103,Dugdh utapadaksahaari sangh Ltd., GangolRoad Partapur"]</t>
  </si>
  <si>
    <t>DAIRY DEVELOPMENT DEPARTMENT UTTAR PRADESH</t>
  </si>
  <si>
    <t>GEM/2025/B/6508522</t>
  </si>
  <si>
    <t>Decorative Lightning Pole (V2) (Q3)</t>
  </si>
  <si>
    <t>["243505,nagar panchayat shahiDistrict bareilly"]</t>
  </si>
  <si>
    <t>GEM/2025/B/6500024</t>
  </si>
  <si>
    <t>Facility Management Services - LumpSum Based - Industrial;Hiring of decorative light for decoration at different places atNigahi Project; Consumables to be provided by serviceprovider (inclusive in contract cost)</t>
  </si>
  <si>
    <t>["486884,NIGAHI PROJECT, NCL,DISTT - SINGRAULI (M.P.)486884"]</t>
  </si>
  <si>
    <t>GEM/2025/B/6356313</t>
  </si>
  <si>
    <t>Transformer oil , Distribution Board 4 way , Tape insulation20mm x 25 Mtr , Switch Board PVC , PVC Conduit ,Insulating tape , Distribution Board , Insulation tape ,Stainless steel WIRE MESH , Decorative curtain rod , Curtainrod cp steel , SS Grating , Bracket for curtain rod , MSpowder coated curtain rod , GI wire mesh , Holder forcurtain ROD , Teflan tape , Cushion , Tapestry cloth , TapeNewar , MS screw wood , Baize Green , Tarpine Oil , Clothmalmal , Plastic cane , Cushion Seat foam , Curtain clothsuperior quality , Cloth markin white , Blaze Green cloth ,Padlock , Cushion seat for chair easy , Cushion for chairdinning long back , Tapestry cloth sky blue color , SyntheticAdhesive</t>
  </si>
  <si>
    <t>["Jabalpur", "Raipur", "Hoshangabad"]</t>
  </si>
  <si>
    <t>GEM/2025/B/6516603</t>
  </si>
  <si>
    <t>GEM/2025/B/6513683</t>
  </si>
  <si>
    <t>GEM/2025/B/6378909</t>
  </si>
  <si>
    <t>Decorative Plant and Bouquet Service- Monthly Rental Model- Regular Bouquet; Asiatic Lily; Not Applicable</t>
  </si>
  <si>
    <t>["160015,Chandigarh State AIDSControl Society, Internationalhostel, Sector 15A, Chandigarh"]</t>
  </si>
  <si>
    <t>GMSH16</t>
  </si>
  <si>
    <t>2000</t>
  </si>
  <si>
    <t>GEM/2025/B/6520061</t>
  </si>
  <si>
    <t>Decorative Flag (Q4)</t>
  </si>
  <si>
    <t>["360575,Nr. New Fountain,Wadiya Road, Porbandar"]</t>
  </si>
  <si>
    <t>PORBANDAR DISTRICT POLICE OFFICE</t>
  </si>
  <si>
    <t>GEM/2025/B/6520023</t>
  </si>
  <si>
    <t>GEM/2025/B/6500531</t>
  </si>
  <si>
    <t>["852113,WARD NO 14, EAST BYPASS ROAD, NEAR CIVILCOURT,MADHEPURA, NAGARPARISHAD, MADHEPURA"]</t>
  </si>
  <si>
    <t>GEM/2025/B/6517915</t>
  </si>
  <si>
    <t>Decorative Mats - Mat Door Coir (Q3)</t>
  </si>
  <si>
    <t>GEM/2025/B/6510652</t>
  </si>
  <si>
    <t>["744203,Office of the PrincipalGovt Sr Sec School Long Island"]</t>
  </si>
  <si>
    <t>EDUCATION DEPARTMENT ANDAMAN &amp; NICOBAR</t>
  </si>
  <si>
    <t>GEM/2025/B/6432143</t>
  </si>
  <si>
    <t>LED Batten 1ft 5Watt , LED Surface Round Light 12 Watt ,LED Bulkhead 10 Watt , LED Batten 20 Watts 1150mm , 2.8Watt E14 LED BULB , 5 Watt E27 LED BULB , Single phaseAC Electric fan Capacitor , Electrical Plugs 6A 3 Pin ,Electrical Plugs 16A 3 Pin , Fan Bearing SKF6201 2Z Sealed ,Fan Bearing SKF6202 2Z Sealed , Ding Dong type ElectricalBell , Fan Regulator , Modular switch 1M 10 A , Modular 3Pin Socket 2M 6A , Modular switch 1M 20A , Modular 3 PinSocket 2M 16A , Modular Electrical bell Push Switch 2M ,Decorative Wall Lamp Excluding bulb , FR Cable 2.5 SQMM 3CORE 1 meter length , 2x16A Modular extension boardwithout cable</t>
  </si>
  <si>
    <t>["736121,POWERGRIDCORPORATION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 "736121,POWERGRIDCORPORATION OF INDIALIMITED, 800KV HVDC Station,Topsikhata Falakata Road,Alipurduar- West Bengal-736121"]</t>
  </si>
  <si>
    <t>GEM/2025/B/6528647</t>
  </si>
  <si>
    <t>HDPE Tank 500Ltr Sinteinto , PPR socket 32mm , EWC toiletsheet with 10 Ltr cap cistern , Plug top 5 Amp , Binding Wire, LED Bulb 10 W , PVC pipe 110mm 20 ft long , Wick of FdHeating Device Keroheater , CP Bib Cock 15mm long body ,Waste Coupling for WHB , Waste Pipe of WHB , CP Stop Cock15mm , Glass 4 ft into 4 ft into 5mm Thick , Ply Wood 8ftinto 4ft into 8mm Make Assam GoldBy Kit Ply , Acrylic Sheetfor window 4ft into 4ft , Door Handle Aluminium , SlidingBolt , Tower Bolt Aluminium , LED Tube Light Complete set4 ft long 20W , LED Bulb 15W , Switch 15 Amp , AngleHolder , Exhaust Fan Air DX 200mm , Revolving ChairComputer , Westage Pipe Urinal , Decorative Mirror , TowelRod , Toilet Paper Stand , Corner Self Toughened Glass ,Health Faucet , Flush Tank 10 ltr capacity , 0Point5 HP Motor, Curtain Rod 20 ft long , Hammam Steel 25 Ltr , Plywood6Fit into12 Fit 12mm , Door But Hinges 3 inch , PPR Pipe15mm 10 ft long , PPR Union 32 mm , 3 Pin Socket 5 Amp ,0Point5 Hp Motor Rubber Wiser Pipe , New Ware AlluminiumConnection Pipe , Cabinet Mirror , LED Tube Light 10 watt 2ft , PVC Copper Cable 1Point5 Sqmm Single core , CapingCasing , PVC Copper Cable 2Point5 Sqmm Single core ,Socket 3 Pin 5 Amp , Cement Bag , LED Flood Light 70W ,Fire Cylinder hanging Hook , Change Over 100 Amp 4 P ,PVC Copper Cable 4 core</t>
  </si>
  <si>
    <t>["Kangra"]</t>
  </si>
  <si>
    <t>["cement", "flood light", "oil", "plywood", "ss"]</t>
  </si>
  <si>
    <t>GEM/2025/B/6539470</t>
  </si>
  <si>
    <t>["229307,Nagar PanchayatNasirabad Raebareli"]</t>
  </si>
  <si>
    <t>GEM/2025/B/6494742</t>
  </si>
  <si>
    <t>LUMINAIRES D LED NO 18 85 LUM 240 , LUMINAIRES D LEDNO 15 100 LU 240 , LUMINAIRES D LED IN 16 100 LU 240 ,LUMINAIRES D LED IN 30 100 LU 240 , LUMINAIRES D LED I16 100 L 24 , LUMINAIRES D LED I 30 100 L 24</t>
  </si>
  <si>
    <t>31000</t>
  </si>
  <si>
    <t>GEM/2025/B/6437710</t>
  </si>
  <si>
    <t>pipe frame , Providing Visitors four legs office seat MediumBack office seat structure , Providing and fixing signages ofvarious size as per design of white or brown 6 mm importedacrylic sheet , Supplying and fixing Zebra Roller Blind forwindows in roller form having two sliding layers , Providingand fixing decorative curtain rod in steel pipe of 202 gradeof 3 or 4 with decorative stainless steel finish , Providing andfixing curtain in attractive shape and pattern in standardwidth of cloth of 1200 mm , Supplying and providing singleseater sofa made out of seasoned NonTeak wood str.covered with 75 mm thick high density foam , Supplying andproviding Two seater sofa made out of seasoned NonTeakwood str. covered with 75 mm thick high density foam ,Supplying and providing Three seater sofa made out ofseasoned NonTeak wood str. covered with 75 mm thick highdensity foam , Supplying and providing centre office desk ofsize 0.55 x 1.05 x 0.45 mtr , Providing and Supplying sideoffice desk of size 0.55 x 0.55 x 0.45 mtr. , Providing andfixing sliding cupboard door in aluminium frame , Providingand fixing Meeting Hall office desk of height 0.75 mtr ,Providing and Fixing in position, Acoustical Ceiling madefrom , Supplying Fibre office seat High Back with armstackable monoblock office seat as per approved byEngineer in charge , Providing and laying Cut loop shred pilecarpet in tiles form on dias flooring with required chemicalglue , Providing and fixing wooden fluted designer PVCInterlocking Panel having thickness 10 or 12 mm , Providingand Fixing Projector having 5000 ANSI Lumens 1080p LEDConference Room Projector , Supplying and ProvidingPodium made from rectangular M.S.pipe structure of 16guage , Providing and fixing Wall mounted Projector screenof size 2.15 x 1.50 with remote control , Projecting andfixing Adjusoffice desk Projector stand in ceiling with anchorbolt etc. complete as per directed by Engineer in charges ,Providing and supplying Projector cable HDMI for ceilingmounting projector with seven pin holder etc , Single FacedFixed Unit for Compactor 2150mmH x 1830mmW x457mmD Providing and fixing Single Faced Fixed Unit forCompactor 2150mmH x 1830mmW x 457mmD , DoubleFaced Mobile Unit for Compactor 2150mmH x 1830mmW x900mmD Providing and fixing Double Faced Mobile Unit forCompactor 2150mmH x 1830mmW x 900mmD , SingleFaced Mobile Unit for Compactor 2150mmH x 1830mmW x457mmD Providing and fixing Single Faced Mobile Unit forCompactor 2150mmH x 1830mmW x 457mm , PublicSeating office seat.3 Seater Providing and Fixing 3 seaterPublic seating office seat made of complete metal ,Supplying of Single bed in attractive shape and pattern ofsize 2.05 x 0.90 x 0.40 mtr , Supplying and providingBonded Foam Mattresses of size 0.90 x 2.00 x 0.10 mtrmade from 80 mm thick , Supplying of Bed Sheets ofstandard size for Single Bed made from cotton fabric clothof soft quality etc , Providing and laying telephone black orAmba White or Cadburybrown or Ruby red or Ocean Browngranite stone , Providing and fixing Stone Polymercomposite limestone flooring 4 mm thick having strips size230 mm x 1200 mm mouldable , Pillow Cover of cotton clothof soft quality of standard size as per approved design byEngineer in charge , Providing and fixing Monitor speakerultra compact passive speaker system , Providing and fixingDesktop popup box on existing office desk top with cutting,</t>
  </si>
  <si>
    <t>["444607,Executive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t>
  </si>
  <si>
    <t>["tea", "flooring", "monitor", "projector", "ss"]</t>
  </si>
  <si>
    <t>GEM/2025/B/6437485</t>
  </si>
  <si>
    <t>plywood , Supplying of Side Table of size 0.60 x 0.45 x 0.35mtr. structure made out of 18 mm thick commercialplywood , Providing and fixing in position 12 mm thickcleared toughened glass partition including crystal edgepolish fixed in glass profile channel , Supplying of BondedFoam Mattresses of size 1.80 x 2.00 x 0.12 mtr made frombonded foam of 100 mm having 80 density , Providing andfixing officers table having 0.75 mtr height made out of 18mm thick commercial grade plywood , Providing and fixingBack or Side Runner of 0.75 mtr. height, structure madefrom 18 mm thick commercial plywood , Providing andfixing signages of various size as per design of white orbrown 6 mm imported acrylic sheet , Providing and fixing 6mm thick commercial grade plywood on existing surfacewith favicol and nails , Supplying and providing single seatersofa made out of seasoned NonTeak wood str. covered with75 mm thick high density foam , Supplying and providingTwo seater sofa made out of seasoned NonTeak wood str.covered with 75 mm thick high density foam , Supplying andproviding Three seater sofa made out of seasoned NonTeakwood str. covered with 75 mm thick high density foam ,Supplying and providing centre table of size 0.55 x 1.05 x0.45 mtr. All structure made out of 18 mm thick commercialplywood of approved quality , Supplying and ProvidingDinning Table made from seasoned Indian teak woodstructure , Supplying and Providing Dinning Chair madefrom seasoned Indian teak wood with melamine polish,cushion seat , Supplying and Providing Dinning Table madefrom seasonProviding and fixing artificial Granite in 18 to 20mm thickness , Providing glass etching that createspermanent designs on glass surfaces by removing a layer ofthe glass , Providing and fixing decorative curtain rod insteel pipe of 202 grade of 3or4 with decorative stainlesssteel finish decorative ends , Providing and fixing curtain inattractive shape and pattern in standard width of cloth of1200 mm with sitching , Supplying of SType Chair Mid backwith M.S Capsule pipe frame of 16 guage structure withpowder coating , Providing and applying Two coats of wallcare Putty on plastered surface and Ceiling and Walls toprepare surface even and smooth of approved make, etccomplete. , Providing and applying priming coat onconcreteormasonaryorAsbestos Cement plastered surfacesincluding scaffolding , Providing and applying pearlorlusterfinish paint of approved colour and shade to the existingplaster surface , Providing and fixing wooden fluteddesigner PVC Interlocking Panel having thickness 10 or 12mm , Kitchen Trolley Providing and Fixing stainless steelkitchen trolley of overall 26 inch height and 22inch depth ,Providing and fixing solid core flush door shuttercommercial in single leaf 32mm thick without ventilator ,Providing and fixing Stone Polymer composite limestoneflooring 4 mm thick having strips size 230 mm x 1200 mmmouldable enabling , Providing and fixing of glass door with12 mm thick Toughened glass with all fitting like floor springof CNR , Supplying of Single bed in attractive shape andpattern of size 2.05 x 0.90 x 0.40 mtr. made from 18 mmthick commercial plywood , Supplying and providing BondedFoam Mattresses of size 0.90 x 2.00 x 0.10 mtr made from80 mm thick bonded foam , Tea Table 900mm X 750mm X450mm form.s. ante chamber Providing And Fixing Of TeaTable 900mm X 750mm X 450mm , Providing Visitors fourlegs chair Medium Back chair structure made from2</t>
  </si>
  <si>
    <t>["444607,Executive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t>
  </si>
  <si>
    <t>["cew", "cement", "tea", "flooring", "plywood", "ss"]</t>
  </si>
  <si>
    <t>GEM/2025/B/6498813</t>
  </si>
  <si>
    <t>plywood , Medium Height Steel Storage at750Lx450Dx1200HT Providing and fixing Openable SteelStorage of 750 x 450 x 1200Ht , Providing and Arrangemntof High Back, Synchronized Mechanism with MultipleLocking, Adjustable Armrest, Gaslift for Seat heightadjustment , Providing and Arrangemnt of MId Back, NormalSyncro Mechanism, Fixed Armrest, Gaslift for Seat heightadjustment, Standard 5 prong or Nylon Base with LeatherUpholstery , Supplying of S Type Chair Mid back with M.SCapsule pipe frame of 16 guage structure with powdercoating, foam cushion seat and back , Providing Visitors fourlegs chair Medium Back chair structure made fromM.S.Capsule pipe of 16 guage thickness with powdercoating, P.U .handle etc. complete , Providing and fixingsignages of various size as per design of white or brown 6mm imported acrylic sheet with laser cut vinyl letters overacrylic sheet , Supplying and fixing Zebra Roller Blind forwindows in roller form having two sliding layers of fabricwith sheer horizontal strips , Providing and fixing decorativecurtain rod in steel pipe of 202 grade of 3 or 4 withdecorative stainless steel finish decorative , Providing andfixing curtain in attractive shape and pattern in standardwidth of cloth of 1200 mm with sitching made of silk fabric ,Providing and applying two coats of exterior weather shieldpaint of approved manufacture and of approved colour tothe plastered surfaces , Supplying and providing singleseater sofa made out of seasoned Non Teak wood str.covered with 75 mm thick , Supplying and providing Twoseater sofa made out of seasoned Non Teak wood str.covered with 75 mm thick high density foam , Supplying andproviding Three seater sofa made out of seasoned Non Teakwood str. covered with 75 mm thick high density foam ,Supplying and providing centre table of size 0.55 x 1.05 x0.45 mtr. All structure made out of 18 mm thick commercialplywood , Providing and Supplying side table of size 0.55 x0.55 x 0.45 mtr. made out of 18 mm thick commercialplywood of approved quality , Providing and fixing slidingcupboard door in aluminium frame handle profile 50 mmwith aluminium anodized finish , Providing and fixingMeeting Hall Table of height 0.75 mtr by using commercial18 mm thick plywood and 1 mm thick laminate , Providingand Fixing in position, Acoustical Ceiling made fromRigitone 8 or 18 perforated panels on approved heavy dutyG.I. frame , Supplying Fibre Chair High Back with armstackable monoblock chair as per approved by Engineer incharge. Departmental , Providing and laying Cut loop shredpile carpet in tiles form on dias flooring with requiredchemical glue including cleaning site , Providing and fixingwooden fluted designer PVC Interlocking Panel havingthickness 10 or 12 mm, seamless portable pattern ,Providing and Fixing Projector having 5000 ANSI Lumens1080p LED Conference Room Projector , Supplying andProviding Podium made from rectangular M.S.pipe structureof 16 guage with powder coating , Providing and fixing Wallmounted Projector screen of size 2.15 x 1.50 with remotecontrol etc. complete as directd by Engineer in charge.Departmental , Projecting and fixing Adjustable Projectorstand in ceiling with anchor bolt etc. complete , Providingand supplying Projector cable HDMI for ceiling mountingprojector with seven pin holder etc , Single Faced Fixed Unitfor Compactor 2150mmH x 1830mmW x 457mmD Providingand fixing Single Faced Fixed Unit for Compactor 2150mmH2</t>
  </si>
  <si>
    <t>["444607,Executive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 "444607,Executive Engineer PWTribal Division, UniversityRoad,Amravati"]</t>
  </si>
  <si>
    <t>["tea", "flooring", "plywood", "projector", "ss"]</t>
  </si>
  <si>
    <t>GEM/2025/B/6516162</t>
  </si>
  <si>
    <t>["804452,Office of NagarParishad, Masaurhi, Ward No.02 Patna."]</t>
  </si>
  <si>
    <t>GEM/2025/B/6544667</t>
  </si>
  <si>
    <t>["852127,OFFICE OF THEEXECUTIVE OFFICER NAGARPARISHAD SIMRIBAKHTIYARPUR"]</t>
  </si>
  <si>
    <t>GEM/2025/B/6488768</t>
  </si>
  <si>
    <t>Decorative Plant and Bouquet Service- Monthly Rental Model- Decorative plant with tray; As per the details attached inScope of Work, Not Applicable; As per the details attachedin Scope of Work</t>
  </si>
  <si>
    <t>["700001,14, B.T.M SARANI(BRABOURNE ROAD)"]</t>
  </si>
  <si>
    <t>TEA BOARD</t>
  </si>
  <si>
    <t>GEM/2025/B/6493720</t>
  </si>
  <si>
    <t>Providing Street Light arrangement on Decorative Poles inHutatma Smarak Garden in Prabhag No. 2</t>
  </si>
  <si>
    <t>["441904,Shahid Ward, GandhiChowk Bhandara"]</t>
  </si>
  <si>
    <t>MUNICIPAL COUNCIL</t>
  </si>
  <si>
    <t>GEM/2025/B/6510778</t>
  </si>
  <si>
    <t>SANDSTONE BENCH , SANDSTONE JAALI , DECORATIVEPOLES , POST TOP LANTERN , POWER CABLE , REDSANDSTONE WORK , RED SANDSTONE CARVING</t>
  </si>
  <si>
    <t>["466116,NAGAR PALIKAPARISHAD ASHTA NEAR NEWBUS STAND ASHTA", "466116,NAGAR PALIKAPARISHAD ASHTA NEAR NEWBUS STAND ASHTA", "466116,NAGAR PALIKAPARISHAD ASHTA NEAR NEWBUS STAND ASHTA", "466116,NAGAR PALIKAPARISHAD ASHTA NEAR NEWBUS STAND ASHTA", "466116,NAGAR PALIKAPARISHAD ASHTA NEAR NEWBUS STAND ASHTA", "466116,NAGAR PALIKAPARISHAD ASHTA NEAR NEWBUS STAND ASHTA"]</t>
  </si>
  <si>
    <t>GEM/2025/B/6508524</t>
  </si>
  <si>
    <t>["251001,ELECTRICITY 400 KVSUB STATION DIVISION JOLLYROAD MUZAFFARNAGAR"]</t>
  </si>
  <si>
    <t>19057</t>
  </si>
  <si>
    <t>GEM/2025/B/6477271</t>
  </si>
  <si>
    <t>GEM/2025/B/6497406</t>
  </si>
  <si>
    <t>["362265,District Panchayat - Girsomnath, At. Inaj Tal. Veraval,Dis - Gir Somnath"]</t>
  </si>
  <si>
    <t>GEM/2025/B/6533770</t>
  </si>
  <si>
    <t>LED Luminaire for Road and Street Lights (V2) Conformingto IS 10322 (Part 5 / Section 3) (Q3) , MCB - Miniature Circuit- Breakers for A.C. Operation as per IS / IEC 60898 (Part 1)(Q2) , XLPE Cable for Working Voltages up to and Including1.1 KV as per IS 7098 (Part 1) (Q2)</t>
  </si>
  <si>
    <t>["396580,Taluka panchayatbuilding Vansda", "396580,Taluka panchayatbuilding Vansda", "396580,Taluka panchayatbuilding Vansda", "396580,Taluka panchayatbuilding Vansda"]</t>
  </si>
  <si>
    <t>GEM/2025/B/6512942</t>
  </si>
  <si>
    <t>LED Luminaire for Road and Street Lights (V2) Conformingto IS 10322 (Part 5 / Section 3) (Q3) , Lighting Pole or Postand Hardware - Tubular Street Light Poles (V2) (Q3)</t>
  </si>
  <si>
    <t>["360001,DISTRICT PANCHAYATRAJKOT RACE COURSE CHOWKRAJKOT"]</t>
  </si>
  <si>
    <t>GEM/2025/B/6535625</t>
  </si>
  <si>
    <t>["454001,WARD NO. 3 JAHANJMAHAL ROAD , MANDAVDISTRICT DHAR"]</t>
  </si>
  <si>
    <t>GEM/2025/B/6535554</t>
  </si>
  <si>
    <t>GEM/2025/B/6535385</t>
  </si>
  <si>
    <t>GEM/2025/B/6535234</t>
  </si>
  <si>
    <t>GEM/2025/B/6535172</t>
  </si>
  <si>
    <t>GEM/2025/B/6494592</t>
  </si>
  <si>
    <t>Tube light , LED Emergency light , angel holder , StreetLights , Busbar Chamber , Cable Lugs , AluminiumArmoured cable 20 MM , Aluminium Armoured cable 10 MM, Copper Cable6 MM , surface light , Switch 6A , ElectricalBox Extension , 6 Modular Surface Gang Box , 12 ModularSurface Gang Box , Socket 16A , Switch 16A , Pvc CasingCapping , 10 Kva Electric Stabilizer , 5 Kva Electric Stabilizer, multimeter with transistor tester , megger 500 volt , FIXWRENCH SET , crimping tool , Pipe Wrench 5 INCH , PVCElectrical Insulation Tape , GSM Mobile Starter , gate valve ,brass valve 2 inch , 2 inch nipple , GI elbow , 2 inch union ,GI PIPE , socket pipe , Copper Cable2.5 MM , 3 pin multi plugsocket 16 amp</t>
  </si>
  <si>
    <t>["456550,JAWAHAR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 "456550,JAWAHAR NAVODAYAVIDYALAYA GHATTIYA"]</t>
  </si>
  <si>
    <t>["gi pipe", "egg", "ss"]</t>
  </si>
  <si>
    <t>GEM/2025/B/6538194</t>
  </si>
  <si>
    <t>["382450,Barvala Nagarapalika,Darbar Gadh, Barvala, Ta-Barvala, Di-Botad"]</t>
  </si>
  <si>
    <t>GEM/2025/B/6520773</t>
  </si>
  <si>
    <t>["490006,THQ IG (SPL-OPS) CG ,Opposite SBI Maroda UttaiRisali sector, Bhilai"]</t>
  </si>
  <si>
    <t>GEM/2025/B/6513041</t>
  </si>
  <si>
    <t>["829201,Regional StoresPiparwar P. O. Bachra District.Chatra"]</t>
  </si>
  <si>
    <t>CENTRAL COALFIELDS LIMITED</t>
  </si>
  <si>
    <t>GEM/2025/B/6542351</t>
  </si>
  <si>
    <t>LED Luminaire for Road and Street Lights (V2) Conformingto IS 10322 (Part 5 / Section 3) , 10 mm single corealuminium cable , 2.5 MM COPPER WIRE</t>
  </si>
  <si>
    <t>["473287,guna. nagar parishad:-madhushudhangharh. Pincode:- 473287", "473287,guna. nagar parishad:-madhushudhangharh. Pincode:- 473287", "473287,guna. nagar parishad:-madhushudhangharh. Pincode:- 473287", "473287,guna. nagar parishad:-madhushudhangharh. Pincode:- 473287", "473287,guna. nagar parishad:-madhushudhangharh. Pincode:- 473287"]</t>
  </si>
  <si>
    <t>GEM/2025/B/6535920</t>
  </si>
  <si>
    <t>Bed Switch , MCB , WIRE TAPE , COPPER CABLE , 1 corecopper wire , Rubber Gloves , Screwdrivers , Screw Driverset , Strrip light , bassh sidhi , holdar , Bulb , cable , plasticshade</t>
  </si>
  <si>
    <t>["271201,Nagar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t>
  </si>
  <si>
    <t>URBAN EMPLOYMENT AND POVERTY ALLEVIATION DEPARTMENT
UTTAR PRADESH</t>
  </si>
  <si>
    <t>19.7 L</t>
  </si>
  <si>
    <t>GEM/2025/B/6532575</t>
  </si>
  <si>
    <t>["243122,Office of the DeputyChief Materials Manager,General Stores Depot,NorthEastern Railway"]</t>
  </si>
  <si>
    <t>GEM/2025/B/6504428</t>
  </si>
  <si>
    <t>Lighting Pole or Post and Hardware - Tubular Street LightPoles (V2) (Q3) , MCB - Miniature Circuit - Breakers for A.C.Operation as per IS / IEC 60898 (Part 1) (Q2)</t>
  </si>
  <si>
    <t>["395001,TALUKA PANCHAYATOFFICE CHORYASI SARDARBHAVAN NEAR RATNA MILANAPPARTMENT OLD GHOD DODROAD SURAT", "395001,TALUKA PANCHAYATOFFICE CHORYASI SARDARBHAVAN NEAR RATNA MILANAPPARTMENT OLD GHOD DODROAD SURAT", "395001,TALUKA PANCHAYATOFFICE CHORYASI SARDARBHAVAN NEAR RATNA MILANAPPARTMENT OLD GHOD DODROAD SURAT"]</t>
  </si>
  <si>
    <t>GEM/2025/B/6523648</t>
  </si>
  <si>
    <t>Custom Bid for Services - Supply, installation, andcommissioning of the street Lighting system along the Coalevacuation road of CBCMP</t>
  </si>
  <si>
    <t>GEM/2025/B/6523044</t>
  </si>
  <si>
    <t>White - LED Based Solar Street Lighting System (Q3) , SolarStreet Lighting System (NTPC) (Q3)</t>
  </si>
  <si>
    <t>["766002,OFFICE OF THEDIVISIONAL FOREST OFFICER,KALAHANDI SOUTH FORESTDIVISION, AT/PO-PARAMANANDAPUR,BHAWANIPATNA, WARD NO.4,RAILWAY STATION ROAD, DIST-KALAHANDI, PIN-766002,ODISHA, INDIA", "766002,OFFICE OF THEDIVISIONAL FOREST OFFICER,KALAHANDI SOUTH FORESTDIVISION, AT/PO-PARAMANANDAPUR,BHAWANIPATNA, WARD NO.4,RAILWAY STATION ROAD, DIST-KALAHANDI, PIN-766002,ODISHA, INDIA"]</t>
  </si>
  <si>
    <t>GEM/2025/B/6528918</t>
  </si>
  <si>
    <t>Garden Light , 1.00 MM Wire , PVC Nul , Sink , Flush , StreetLight 50 Watt , Switch 6 Amp , Tape , Kutcha Rubber ,Button Holder , Black Holder , MCB 10AMP , MCB DP 32 Amp, Saddle Kanti , Condenser , Fan Regulator , Socket 16 Amp, Switch 16 Amp , Socket 6 Amp , 16 A Combined Box , 8MPVC , 8M Plate , 1 Inch GI Union , 1 Inch GI Elbow , 1 InchNipple , 1.25 Inch GI Union , 0.5 Inch Elbow , 0.5 Inch Nipple, 0.5 Inch GI Socket , Taflon tape , 1 Inch UPVC Valve , 1.25Inch UPVC Valve , Waste Pipe , 1 Inch UPVC Pipe , 1 InchUPVC Tee , 1 Inch Tank Nipple , 1 Inch UPVC Union , MTA ,FTA , 1 Inch Clip , Parda Pipe , Parda Bracket , Parda Latoo ,1.5 Inch Screw , 1.5 Inch Gujji , Connection Pipe , Hexablade, 16A Complete Board , White M Seal , Fast Red , Fast Yellow, POP , Putty , Tarpin , Black tape , Flush Bend , 0.5 UPVCBrass MTA , 0.5 UPVC Brass FTA , 0.5 Ball Valve , WhiteCement , 0.5 x 0.5 UPVC Brass Elnbow , Hex Nipple , UPVCSolvent , 0.5 Inch Pipe , 8 Inch Blade , Smoke Gray Paint ,Fast Blue , 4 Inch Pipe , 16A Top , 6A Top , P Trap , Pan Bush, Burger White 20 Litre , Fast Green Stainer , 1 Inch Brush ,2 Inch Brush , Violet Stainer , Paint 2010 Cream , DistemperWhite , 9 Inch Roller , Stainer , Paint Code 2666 , paint Code0427 , Primer , Golden Brown , Paint Code 2593 , 8M Board, 4M Board , 4M Plate , Blanker , PVC Bib Cock , 1HP Starter, 20A Switch , Clip 3 by 4 inch , Flexible Pipe , 3.15Condenser , Red Nul , Steel taar , 1x6 Nipple , 1.25 x 6Nipple , 1.5 Inch Pipe , Basin , Pillar Cock , Waste Coupling ,25A DP MCB , 20A SP MCB , Bed Switch , 0.5 inch UPVC EndCap , 6A Board , Lock , 1.5 feet Sikad , PVC Tape , Switch 5A, Holder 5A , PVC Tie , Screw Steel , PVC Gutties , 3 by 4inch Electric Pipe , 1 inch Electric Pipe , 1 inch Bend , AC box, Bit , 8 inch Blade , 1 inch Flexible Pipe , 25A Mini MCB , 3MPlate , 3M PVC , 6M Plate , 6M PVC , 1 inch Plain Elbow , 1x9GI Nipple , 1 x 1 by2 Brass Socket , 1 x 1 by2 Brass Elbow ,PVC Angle Cock , Push Nul , 16A SS Combined , 3 by 4 inchElbow , Dimmer , 1 inch Star Screw , 6A MCB , 8W MCB Box, 1 inch upvc Socket , 1 inch Clamp , 1 Inch GI tee , End Cap, 8Way PVC Board , 3 by 4 inch Flexible Pipe , Bit Kanti ,paper , Putty patti , Robin Brush 4 inch , Robin Brush 3 inch, Wire Brush , tarpin Oil , Nariyal Rassi , Guest Room Window, Classroom Almirah , Handle with Fiting , Electric metre ,18M PVC , 18M Plate , Socket 16 Amp Modular , Switch 16Amp Modular , Socket 6 Amp Modular , 24W Surface Light ,9 inch Metal Exhaust fan , Terra Cotta , White Paint , IronBed With Ply 6 Feet x 3 Feet</t>
  </si>
  <si>
    <t>["825402,Jawahar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 "825402,Jawahar NavodayaVidayalaya,Post-Bariyath, Vill-Bonga, PS- Ichak"]</t>
  </si>
  <si>
    <t>["cement", "mcb", "oil", "ss"]</t>
  </si>
  <si>
    <t>GEM/2025/B/6532130</t>
  </si>
  <si>
    <t>LED Luminaire for Road and Street Lights (V2) Conformingto IS 10322 (Part 5 / Section 3) (Q3) , MCB - Miniature Circuit- Breakers for A.C. Operation as per IS / IEC 60898 (Part 1)(Q2)</t>
  </si>
  <si>
    <t>["395001,Ghod dod Road"]</t>
  </si>
  <si>
    <t>GEM/2025/B/6531921</t>
  </si>
  <si>
    <t>GEM/2025/B/6532510</t>
  </si>
  <si>
    <t>Custom Bid for Services - Providing Street Lightarrangement at various locations under Lock EntranceSection, Oil Jetty Section &amp; Township Electrical MaintenanceSection at Haldia Dock Complex, Haldia</t>
  </si>
  <si>
    <t>["721607,Jawahar TowerConnector Building, HaldiaDock Complex, Kolkata PortTrust"]</t>
  </si>
  <si>
    <t>["oil", "street light"]</t>
  </si>
  <si>
    <t>KOLKATA PORT TRUST</t>
  </si>
  <si>
    <t>GEM/2025/B/6541719</t>
  </si>
  <si>
    <t>["335804,All India Radio, NH15Ganganagar Road Suratgarh"]</t>
  </si>
  <si>
    <t>ALL INDIA RADIO</t>
  </si>
  <si>
    <t>GEM/2025/B/6490410</t>
  </si>
  <si>
    <t>Operation and Maintenance Of Electrical Systems/ElectricalInstallations - Maintenance Contract of ElectricalInstallations and Approach Road Street Compound WallLighting at Delhi Earth Station Sardar Patel Marg New Delhifor two years</t>
  </si>
  <si>
    <t>["380015,Central Stores, SpaceApplications Centre, AmbawadiVistar PO"]</t>
  </si>
  <si>
    <t>GEM/2025/B/6541588</t>
  </si>
  <si>
    <t>GEM/2025/B/6333694</t>
  </si>
  <si>
    <t>["723121,OFFICE OFTHESSE/EL/DEV/ADRA, P.O. :ADRA, S. E. RAILWAY."]</t>
  </si>
  <si>
    <t>GEM/2025/B/6505089</t>
  </si>
  <si>
    <t>Electric Street Cleaning Machine</t>
  </si>
  <si>
    <t>["460447,NAGAR PALIKA SARNIPATAKHERA AREA"]</t>
  </si>
  <si>
    <t>GEM/2025/B/6531872</t>
  </si>
  <si>
    <t>24 Watt TS Rod , 24 Watt TS Choke , Holder Tube Light ,Pnedent Holder , 45 watt Led Bulb , Aluminium Wire 1.5MM ,Tape Roll , LED Luminaire for Road and Street Lights (V2)Conforming to IS 10322 (Part 5 / Section 3) (Q3)</t>
  </si>
  <si>
    <t>["488001,NAGAR PALIKAPARISHAD ,PANNA", "488001,NAGAR PALIKAPARISHAD ,PANNA", "488001,NAGAR PALIKAPARISHAD ,PANNA", "488001,NAGAR PALIKAPARISHAD ,PANNA", "488001,NAGAR PALIKAPARISHAD ,PANNA", "488001,NAGAR PALIKAPARISHAD ,PANNA", "488001,NAGAR PALIKAPARISHAD ,PANNA", "488001,NAGAR PALIKAPARISHAD ,PANNA"]</t>
  </si>
  <si>
    <t>GEM/2025/B/6512697</t>
  </si>
  <si>
    <t>["470117,nagar palika parishadkhurai", "470117,nagar palika parishadkhurai"]</t>
  </si>
  <si>
    <t>GEM/2025/B/6531041</t>
  </si>
  <si>
    <t>LED Luminaire for Road and Street Lights (V2) Conformingto IS 10322 (Part 5 / Section 3) (Q3) , LED Tube Light(Retrofit Type) (Q2) , LED Well Glass Fixture (Q3) , LEDLuminaire for Floodlight (V2) Conforming to IS 10322 (Part5/Section 5) (Q3)</t>
  </si>
  <si>
    <t>["828403,Chandrapura ThermalPower Station (CTPS)-DVC,Office of the Controller ofStores, P.O.- Chandrapura,District- Bokaro", "828403,Chandrapura ThermalPower Station (CTPS)-DVC,Office of the Controller ofStores, P.O.- Chandrapura,District- Bokaro", "828403,Chandrapura ThermalPower Station (CTPS)-DVC,Office of the Controller ofStores, P.O.- Chandrapura,District- Bokaro", "828403,Chandrapura ThermalPower Station (CTPS)-DVC,Office of the Controller ofStores, P.O.- Chandrapura,District- Bokaro", "828403,Chandrapura ThermalPower Station (CTPS)-DVC,Office of the Controller ofStores, P.O.- Chandrapura,District- Bokaro"]</t>
  </si>
  <si>
    <t>GEM/2025/B/6533281</t>
  </si>
  <si>
    <t>Custom Bid for Services - Proposal for Biennial Rate Contractfor Electrical maintenance of Quarters Utilities LT overheadlines Street Lights Electrical Renovation work of Quarters atDVC Colony Benachity</t>
  </si>
  <si>
    <t>["713321,DVC- Durgapur SteelThermal Power Station, Andal-713321, Bardhaman, WestBengal, Bardhaman, 713321"]</t>
  </si>
  <si>
    <t>50.7 L</t>
  </si>
  <si>
    <t>GEM/2025/B/6074073</t>
  </si>
  <si>
    <t>Solar Micro Pumping Systems as per MNRE Specification(Q3)</t>
  </si>
  <si>
    <t>["209825,Nagar PanchayatPurwa Moh-Jotpur,Purwa-Unnao"]</t>
  </si>
  <si>
    <t>GEM/2025/B/6506808</t>
  </si>
  <si>
    <t>Repair of Solar Bty Charger for Charging , Repair of FloatCum Booster Charger for 25A , Repair of PSU Cum FloatCharger , Repair of Bty Charger Rapid trans receiver VHF ,Repair of Push Button CLI Phone</t>
  </si>
  <si>
    <t>["RAJOURI"]</t>
  </si>
  <si>
    <t>GEM/2025/B/6118298</t>
  </si>
  <si>
    <t>Off - Grid Solar Photovoltaic (PV) Power Plant (V2) (Q3)</t>
  </si>
  <si>
    <t>17.0 Cr</t>
  </si>
  <si>
    <t>GEM/2025/B/6430776</t>
  </si>
  <si>
    <t>Supply Service and Installation of 16W All in One LED SolarStreetlights</t>
  </si>
  <si>
    <t>["736101,OFFICE OF THEDISTRICT MAGISTRATE COOCHBEHAR"]</t>
  </si>
  <si>
    <t>LAND AND LAND REFORMS DEPARTMENT WEST BENGAL</t>
  </si>
  <si>
    <t>DISTRICT MAGISTRATE COOCH BEHAR</t>
  </si>
  <si>
    <t>GEM/2025/B/6493802</t>
  </si>
  <si>
    <t>["383240,AT PO DHULETA TA-HIMATNAGAR DIST-SABARKANTHA"]</t>
  </si>
  <si>
    <t>SABARKANTHA DISTRICT PANCHAYAT</t>
  </si>
  <si>
    <t>GEM/2025/B/6448700</t>
  </si>
  <si>
    <t>MPPT Solar Charge Controller 12/24V 40 Ampere ,compression driver</t>
  </si>
  <si>
    <t>["172115,STORES DEPTT NJHPSSJVN LTD NATHPA DISTTKINNAUR (HP) PIN 172115", "172115,STORES DEPTT NJHPSSJVN LTD NATHPA DISTTKINNAUR (HP) PIN 172115"]</t>
  </si>
  <si>
    <t>GEM/2025/B/6525375</t>
  </si>
  <si>
    <t>Design, Supply, Installation, Commissioning andMaintenance of Grid Connected Roof Top Solar Power PlantService - as detailed in the attached tender document; asdetailed in the attached tender document; Hired</t>
  </si>
  <si>
    <t>["ss", "solar power plant"]</t>
  </si>
  <si>
    <t>GEM/2025/B/6509487</t>
  </si>
  <si>
    <t>Repair, Maintenance, and Installation of Plant/Systems/Equipments (Version 2) - Gram Panchayat; Z PSchool Off Graid Solar System 300 Watt Solar Pannel Qty 326 12 Lithium Battery Qty 3 DC Fan Qty 3 18 Watt Light Qty3 Controller 3 Fiting and Insta..</t>
  </si>
  <si>
    <t>["441701,AT KHAMKHURRA POST- ITKHEDA TAL- ARJUNIMORGAON DIST - GONDIA"]</t>
  </si>
  <si>
    <t>GEM/2025/B/6509606</t>
  </si>
  <si>
    <t>AICMC , MC-4 Connector , 4 Sq.mm , GI or AL Paint forstructure , Tarpin Oil , 40 mm dia DWC HDPE pipe ,Foundation damage rectification of the column</t>
  </si>
  <si>
    <t>["110003,Office of AirportDirector Safdarjung New Delhi110003", "110003,Office of AirportDirector Safdarjung New Delhi110003", "110003,Office of AirportDirector Safdarjung New Delhi110003", "110003,Office of AirportDirector Safdarjung New Delhi110003", "110003,Office of AirportDirector Safdarjung New Delhi110003", "110003,Office of AirportDirector Safdarjung New Delhi110003", "110003,Office of AirportDirector Safdarjung New Delhi110003"]</t>
  </si>
  <si>
    <t>GEM/2025/B/6510308</t>
  </si>
  <si>
    <t>Solar Power Plant (Roof Top) for ONGRID System, SinglePhase (Q3)</t>
  </si>
  <si>
    <t>["416114,Savarde Tarf SataveTalq - Panhala Dist.- KolhapurPin Code - 416114"]</t>
  </si>
  <si>
    <t>["solar power plant"]</t>
  </si>
  <si>
    <t>GEM/2025/B/6416820</t>
  </si>
  <si>
    <t>Solar Lamps (Solar Based Home Systems - Solar PowerPacks - DC Models) (Q3)</t>
  </si>
  <si>
    <t>["465661,room no 138collectorate office rajgarh mp"]</t>
  </si>
  <si>
    <t>WOMEN AND CHILD DEVELOPMENT DEPARTMENT MADHYA
PRADESH</t>
  </si>
  <si>
    <t>INTEGRATED CHILD DEVELOPMENT SERVICES (ICDS)</t>
  </si>
  <si>
    <t>GEM/2025/B/6471236</t>
  </si>
  <si>
    <t>Basic Electrical Lab including Solar Technology Training Kit</t>
  </si>
  <si>
    <t>["262405,C/O MSMETECHNOLOGY CENTRESITARGANJ,PLOT NO 12 ,IIE,PHASE 2 ,SECTOR 3,SIIDCULSITARGANJ UDHAM SINGHNAGAR ,UTTARAKHAND262405"]</t>
  </si>
  <si>
    <t>GEM/2025/B/6343747</t>
  </si>
  <si>
    <t>Traffic Signal Light , Traffic Signal Sign Board , Y -Intersection , Railways Crossing Barrier gate , Stop Barriers ,Reflectors Cat EYE , Solar Road Studs , Retro Reflective AndVariable Massage Display Highway Sign Board , Speed radarDisplay Sign Board , TCP Mockup for Driver Training ,Installation of all above Traffic Signal Aggregates</t>
  </si>
  <si>
    <t>GEM/2025/B/6462272</t>
  </si>
  <si>
    <t>["481880,Divisional ForestOfficer General Division Dindori(M.P.)"]</t>
  </si>
  <si>
    <t>FOREST DEPARTMENT MADHYA PRADESH</t>
  </si>
  <si>
    <t>GEM/2025/B/6384057</t>
  </si>
  <si>
    <t>Solar System Mounted Trolley</t>
  </si>
  <si>
    <t>["125001,NORTHERN REGIONFARM OF MACHINERY TRAININGAND TESTING INSTITUTE, SIRSAROAD,TRACTOR NAGAR"]</t>
  </si>
  <si>
    <t>NORTHERN FARM MACHINERY TRAINING &amp; TESTING INSTITUTE HISSAR</t>
  </si>
  <si>
    <t>GEM/2025/B/6472324</t>
  </si>
  <si>
    <t>["249124,Incharge, Central StoreTHDC India Limited Koteshwar .Koteshwar, Distt. Tehri GarhwalUttrakahand 249146."]</t>
  </si>
  <si>
    <t>THDC INDIA LIMITED</t>
  </si>
  <si>
    <t>GEM/2025/B/6513769</t>
  </si>
  <si>
    <t>["415521,at bori po sukhed"]</t>
  </si>
  <si>
    <t>GEM/2025/B/6473740</t>
  </si>
  <si>
    <t>Design, Supply, Installation, Commissioning andMaintenance of Grid Connected Ground Mounted SolarPower Plant Service - 1700; 1; Self-owned</t>
  </si>
  <si>
    <t>["284003,Municipal CorporationOffice Near Elite Chauraha CivilLines Jhansi Uttar Pradesh"]</t>
  </si>
  <si>
    <t>NIGAM JHANSI, UTTAR PRADESH</t>
  </si>
  <si>
    <t>ONLINE PROPERTY TAX MANAGEMENT SYSTEM, JHANSI, UTTAR
PRADESH</t>
  </si>
  <si>
    <t>GEM/2025/B/6515244</t>
  </si>
  <si>
    <t>Design, Supply, Installation, Commissioning andMaintenance of Grid Connected Ground Mounted SolarPower Plant Service - 60 sq mm AND ABOVE FOR EACHSCHOOL; 2; Self-owned</t>
  </si>
  <si>
    <t>GEM/2025/B/6484959</t>
  </si>
  <si>
    <t>Hybrid Solar &amp; Wind Mill Network Switch with OutdoorEnclosure and all accy , Smart Solar Network Switch withOutdoor Enclosure and all accy , 2MP IR Dome PTZ with 38XOptical Zoom and IR Distance of 300m, STQC Certified</t>
  </si>
  <si>
    <t>GEM/2025/B/6511253</t>
  </si>
  <si>
    <t>Solar light</t>
  </si>
  <si>
    <t>GEM/2025/B/6298081</t>
  </si>
  <si>
    <t>mast tower , Lantern Carriage , junction box , For theinstallation and maintenance of the luminaries and lamps ,To enable this a suitable Winch Arrangement , Winch ,stainless steel wire rope , Electrical System Cable and CableConnections , Feeder pillar Panel , The stand shall bepainted in silver colour , Cable entry shall be at the bottom ,Laminated circuit diagram shall be pasted inside of the door, Panel shall have a sloping cover to avoid accumulation ofdust , Panel shall be provided with incoming and outgoingmccb or mcb , Timer for automatic ON and off of lights withpiolt lamps shall be provided , cabels used in high mast sysshall be isi marked , Led Flood light Luminaire , solar lightsys</t>
  </si>
  <si>
    <t>["flood light", "mcb", "mccb", "ss"]</t>
  </si>
  <si>
    <t>GEM/2025/B/6475416</t>
  </si>
  <si>
    <t>Supply of Solar power plant I and C J &amp; K - 1 kWp to 10 kWp ,Supply of Solar power plant I and C J &amp; K - 10 kWp to 100kWp</t>
  </si>
  <si>
    <t>["302012,2, Kanakpura IndustrialArea, Sirsi Road", "302012,2, Kanakpura IndustrialArea, Sirsi Road"]</t>
  </si>
  <si>
    <t>RAJASTHAN ELECTRONICS AND INSTRUMENTS LIMITED (REIL) - SOLAR
PV MONITORING SYSTEM JAIPUR</t>
  </si>
  <si>
    <t>GEM/2025/B/6522437</t>
  </si>
  <si>
    <t>Custom Bid for Services - Providing and Installation of SolarPowered LED Traffic Blinker Lights at Quarry Roads, OBDumping Roads Haul Roads at Makardhokda I OCM UnderUmrer Sub Area</t>
  </si>
  <si>
    <t>["441204,Regional Stores, WCLP.O. Umrer Project Dist. NagpurM.S. Pin 441204"]</t>
  </si>
  <si>
    <t>GEM/2025/B/6312828</t>
  </si>
  <si>
    <t>Chain Link Fencing , Concrete Base , Solar Light Smart LED100 Watt , Solar Panel , Pole</t>
  </si>
  <si>
    <t>["solar panel"]</t>
  </si>
  <si>
    <t>GEM/2025/B/6330504</t>
  </si>
  <si>
    <t>Smart Solar Network Switch with Outdoor Enclosure and allAccessories , SDRPlay Nrsp-ST , Mast , Optical to Ethernet ,Laptop , Internal Storage Device (SSD/HDD) , Installation &amp;Commissioning Charges</t>
  </si>
  <si>
    <t>["East Siang"]</t>
  </si>
  <si>
    <t>GEM/2025/B/6512468</t>
  </si>
  <si>
    <t>["412210,AP- SHIRASGAONKATATAL- SHIRUR DIST- PUNE"]</t>
  </si>
  <si>
    <t>GEM/2025/B/6518760</t>
  </si>
  <si>
    <t>Solar Lamp (Solar Study Lamp) (Q3)</t>
  </si>
  <si>
    <t>GEM/2025/B/6390668</t>
  </si>
  <si>
    <t>Solar Panels , 20 KVA UPS , Batteries , Fabricated Shelter ,Garbage Collection Vehicle</t>
  </si>
  <si>
    <t>GEM/2025/B/6508935</t>
  </si>
  <si>
    <t>Solar Power Plant (Roof Top) for ONGRID System, ThreePhase (V2) (Q3)</t>
  </si>
  <si>
    <t>["470002,Executive Engineeroffice of PWD E/M DivisionSagar"]</t>
  </si>
  <si>
    <t>38.8 L</t>
  </si>
  <si>
    <t>GEM/2025/B/6479022</t>
  </si>
  <si>
    <t>PURCHASING NECESSARY MATERIALS FOR WATER SUPPLYAT VP PATONDI , PURCHASING SOLAR L E D LIGHTS AT VPPATONDI , PURCHASING PUMP CABEL 300 mtr AT VPPATONDI , PURCHASING AQUA LIFE RO AT VP PATONDI ,PURCHASING 500 ltr TANK AT VP PATONDI , PURCHASINGPIPES AT VP PATONDI , PURCHASING PLUMBING MATERIALSAT VP PATONDI</t>
  </si>
  <si>
    <t>["425508,VP PATONDI TALRAVER DIST JALGAON", "425508,VP PATONDI TALRAVER DIST JALGAON", "425508,VP PATONDI TALRAVER DIST JALGAON", "425508,VP PATONDI TALRAVER DIST JALGAON", "425508,VP PATONDI TALRAVER DIST JALGAON", "425508,VP PATONDI TALRAVER DIST JALGAON", "425508,VP PATONDI TALRAVER DIST JALGAON"]</t>
  </si>
  <si>
    <t>GEM/2025/B/6525206</t>
  </si>
  <si>
    <t>["413411,Panchayat SamitiBarshi"]</t>
  </si>
  <si>
    <t>SOLAPUR ZILLA PARISHAD</t>
  </si>
  <si>
    <t>GEM/2025/B/6495445</t>
  </si>
  <si>
    <t>Custom Bid for Services - Supervision of Plant Operation andMaintenance and Misc works at Bilhaur Solar PV Plant forTwo 2 Years</t>
  </si>
  <si>
    <t>["209202,NH91 GT Road POUttari Kanpur Bilhaur"]</t>
  </si>
  <si>
    <t>["solar pv plant"]</t>
  </si>
  <si>
    <t>NTPC GREEN ENERGY LIMITED</t>
  </si>
  <si>
    <t>GEM/2025/B/6522260</t>
  </si>
  <si>
    <t>REPAIR MAINTENANCE OF SECURITY LIGHT LANDSCAPELIGHT GARDEN LIGHT HIGH MAST LIGHT SOLAR POWERPLANT, SOLAR LIGHT SOLAR HEATER AND CONNECTEDALLIED WORK SECUNDERABAD , REPAIR MAINTENANCE OFSECURITY LIGHT , REPAIR MAINTENANCE OF LANDSCAPELIGHT , REPAIR MAINTENANCE OF GARDEN LIGHT , REPAIRMAINTENANCE OF HIGH MAST LIGHT , REPAIRMAINTENANCE OF SOLAR POWER PLANT , REPAIRMAINTENANCE OF</t>
  </si>
  <si>
    <t>GEM/2025/B/6454453</t>
  </si>
  <si>
    <t>On Grid Solar Inverter (Q3)</t>
  </si>
  <si>
    <t>["393130,Govt. Arts andCommerce College, At-Netrang, Ta- Netrang, Dist-Bharuch, Gujarat 393130"]</t>
  </si>
  <si>
    <t>["solar inverter"]</t>
  </si>
  <si>
    <t>COMMISSIONERATE OF HIGHER EDUCATION</t>
  </si>
  <si>
    <t>GEM/2025/B/6493110</t>
  </si>
  <si>
    <t>Supply and installation of Solar Tree</t>
  </si>
  <si>
    <t>["410206,PMC Building,Nearghokhale Hall,old panvel"]</t>
  </si>
  <si>
    <t>GEM/2025/B/6502266</t>
  </si>
  <si>
    <t>["271875,nagar panchayat risiadistrict behraich"]</t>
  </si>
  <si>
    <t>GEM/2025/B/6417839</t>
  </si>
  <si>
    <t>CCTV , NVR , Display 43 , Fencing Wire , Siren 12V , Battery12V , Fencing Energizer , Solar Pannel , Insulator ,Installation cabaling</t>
  </si>
  <si>
    <t>["battery", "cctv"]</t>
  </si>
  <si>
    <t>GEM/2025/B/6453329</t>
  </si>
  <si>
    <t>Security Manpower Service (Version 2.0) -Office/Commercial/Institutions/ Residential; SecuritySupervisor , Security Manpower Service (Version 2.0) -Office/Commercial/Institutions/ Residential; UnarmedSecurity Guard , Security Manpower Service (Version 2.0) -PLOT No 7 KIADB OBADENAHALLI INDUSTRIAL AREADODDABALLAPURA BANGALORE; Unarmed Security Guard ,Security Manpower Service (Version 2.0) - SOLAR POWERPLANT KATHRIKEHAL VILLAGE TUMKUR DISTRICT; UnarmedSecurity Guard</t>
  </si>
  <si>
    <t>["560034,KIOCL LIMITED, IIBlock, Koramangala, SarjapuraRoad,Bangalore", "560034,KIOCL LIMITED, IIBlock, Koramangala, SarjapuraRoad,Bangalore", "560034,KIOCL LIMITED, IIBlock, Koramangala, SarjapuraRoad,Bangalore"]</t>
  </si>
  <si>
    <t>GEM/2025/B/6520191</t>
  </si>
  <si>
    <t>Design, Supply, Installation, Commissioning andMaintenance of Grid Connected Roof Top Solar Power PlantService - As per NIT; 3; Self-owned</t>
  </si>
  <si>
    <t>GEM/2025/B/6528031</t>
  </si>
  <si>
    <t>Customized AMC/CMC for Pre-owned Products - SupplyingInstalling And Commissioning Of H P solar Photovoltaic(SPV) water pumping system As Per Scope Of Work WithOne Year Maintenance Service; NA; ComprehensiveMaintenance Contract (CMC); Not Appli..</t>
  </si>
  <si>
    <t>["416810,Tithavali"]</t>
  </si>
  <si>
    <t>SINDHUDURG DISTRICT PANCHAYATS</t>
  </si>
  <si>
    <t>GEM/2025/B/6450616</t>
  </si>
  <si>
    <t>Steel rule , V block , Micrometer Inside , Metal L , MetalL ,File warding , File knife edge , File cut saw , File featheredge , File triangular , File half round , File round , File hand, Pliers combination , Blow Lamp , Spanner adjustable ,Clamp toolmaker , Clamp C. , Clamp C.. , Chisel.. , Chisel ,Motorized Tennon Saw , Hand hammer , Hacksaw , MetalSaw , Professional Air Blower , Hand Held Sander ORPolisher , Digital Dial Torque Wrench , Impact Wrench ,Surface Plate , Universal Quick Adjustable MultifunctionWrench Spanner , DE wrench hex socket spanner , twowheeler scooty cut section model , Fuel System and UreaHandling , Electronic Ignition System , 3 Wheel Passengercut section model , 4-Wheeler Buggy cut section model ,Electrical vehicle component checker or Diagnostic , SolarBased Charging , Safety Tool Kit</t>
  </si>
  <si>
    <t>["761126,O/o-Govt.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 "761126,O/o-Govt. ITIBhanjanagar,AT-CHHEDABHUMI,Near RTODriving Testing Ground,Phulbani Road,Bhanjanagar,Dist-Ganjam,Odisha"]</t>
  </si>
  <si>
    <t>GEM/2025/B/6404044</t>
  </si>
  <si>
    <t>PROVN OF 10 X SOLAR LIGHT AT CHIRAG VILLAGE</t>
  </si>
  <si>
    <t>["ANJAW"]</t>
  </si>
  <si>
    <t>GEM/2025/B/6449185</t>
  </si>
  <si>
    <t>Solar Water Heating System as per IS 12976:1990 (Q3)</t>
  </si>
  <si>
    <t>["441109,Regional Stores, WCLPO SILEWARA COLLIERY Dist.Nagpur M.S.; Pin 441 109", "441109,Regional Stores, WCLPO SILEWARA COLLIERY Dist.Nagpur M.S.; Pin 441 109"]</t>
  </si>
  <si>
    <t>GEM/2025/B/6284485</t>
  </si>
  <si>
    <t>["753008,Office of the Supdt. ofPolice, Signals, Odisha, CuttackAt/PO- Tulasipur, Cuttack,753008"]</t>
  </si>
  <si>
    <t>GEM/2025/B/6501862</t>
  </si>
  <si>
    <t>Staedtler Marker Soluble no 2400 , Sketch Pen Doms StickColour Pen 12 Colours , Pen Luxer Fine Writer 0.5 , StaedtlerLumo Coour 0.6 Permanent , Staedtler Triplus Fine Liner0.3mm , Pilot Pen V5 Blue , Pilot Pen V5 Black , Pilot Pen V7Blue , Pilot Pen V7 Black , Pilot Pen V7 Red , TransparentTape 2 , Transparent Tape 1 , Transparent Tape 1 2 , ColourTape 1 Red, Black, Green,Orange Nichiben coy , Colour Tape1 2 Red, Black, Blue,Green,Orange Nichiben , Purple ColourTape 1 Nichiben , Cutter Blade Large , Fevicol 200gm ,Reghargable Cell AA 1.5V , Stapler Pin 23 10 23 11 Each ,Sand Bag , Thumb Pin , Colour Paper Fluorescent Yellow,Pink, Green,Blue, Orange, Red , Lamination Paper A4 100Sheets , Lamination Paper Legal 100 Sheets , Brown Paper2ft Height x 22 Mtr Length , Talc Sheet Roll 50 mtr 20mm ,Insulation Tape , Solar Power Bank , Stapler HD 100 ,Register 200 Pages , Colour Pencil White Black , ColourChalk , Curtain 10x4 Ft Officers Combat , Vip Wash Basin ,Clipboard Omega White , Pen Stand , Hard Sheet , PlasticScale 1 FT , Stapler 45 No , Halogen Bulb for Fog Light , PadLock Size , VIP Urinal Point , Alho shine white board 03 x 04ft , Combat waterproof cloth , Laser pointer big Red , Spiralbinding spring 20 mm , Spiral binding spring 08 mm , Spiralbinding spring 52 mm , Spiral binding spring 28 mm , Spiralbinding spring 15 mm , Spiral binding spring 22 mm , Craftknife cutter with interchangeable blade , Backlit laminatedclipboard , Nikon battery charger mh24 , Nikon lithium lionbattery pack , EN EL14A. 7.2v 1230mah 8.9wh , Nikon Usb2.0a B type cable</t>
  </si>
  <si>
    <t>["battery", "sand"]</t>
  </si>
  <si>
    <t>GEM/2025/B/6191735</t>
  </si>
  <si>
    <t>Compact all in one weather Sensors as per technicalspecification enclosed , Datalogger as per technicalspecification enclosed , Panel Enclosure as per technicalspecification enclosed , Solar Panel with Battery Backup asper technical specification enclosed , GPS Clock as pertechnical specification enclosed , Industrial Cellular Routeras per technical specification enclosed , Server as pertechnical specification enclosed , SCADA Software as pertechnical specification enclosed , Tripod stand for AWSmounting as per technical specification enclosed ,Installation and Commissioning charges as per technicalspecification enclosed</t>
  </si>
  <si>
    <t>["172115,STORES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t>
  </si>
  <si>
    <t>["battery", "gps", "gps", "ss", "software", "solar panel"]</t>
  </si>
  <si>
    <t>GEM/2025/B/6460079</t>
  </si>
  <si>
    <t>Grid tied Solar PV system Complete in all respect includingprocurement supply Installation commissioning and testingas per scope of work , Structure HDGI for solar PV Panelsincluding labour charges civil work as per scope of work ,Shifting of Existing solar power panels inverter connectionto all panels testing of entire system as per scope of work ,DC Cables accessories rewiring and commissioning as perscope of work , Buy back of old panels and Structure as perfinancial bid</t>
  </si>
  <si>
    <t>["ss", "solar pv panel"]</t>
  </si>
  <si>
    <t>MANOHAR PARRIKAR IDSA</t>
  </si>
  <si>
    <t>GEM/2025/B/6487027</t>
  </si>
  <si>
    <t>Design, Supply, Installation, Commissioning andMaintenance of Grid Connected Ground Mounted SolarPower Plant Service - As per scope of work; As per scope ofwork; Self-owned</t>
  </si>
  <si>
    <t>["524344,Bharat PetroleumCorporation Ltd,Krishnapatnam CoastalInstallation, P.O Bag No .1,Inside Adani Krishnapatnamports ltd, Muthukur, SPSR, Dist-Nellore"]</t>
  </si>
  <si>
    <t>GEM/2025/B/6512156</t>
  </si>
  <si>
    <t>Solar Electrification Scheme 15 KVA (Mobile System)</t>
  </si>
  <si>
    <t>["Sri Ganganagar"]</t>
  </si>
  <si>
    <t>GEM/2025/B/6470183</t>
  </si>
  <si>
    <t>Design , Supply , Installation , Commissioning andMaintanence , Grid Connected Ground Mounted Solar PowerPlant Service</t>
  </si>
  <si>
    <t>GEM/2025/B/6487160</t>
  </si>
  <si>
    <t>Arduino compatible Analog Sound Level Meter, connectioncable with ardino, breadboard, jumper wires , Arduinocompatible Multichannel Gas Sensor, breadboard, jumperwires , Arduino compatible LoRaWAN Temperature andHumidity Sensor , Junction Box with Holes IP65 Waterproof ,ARDUINO NANO 33 BLE board with OV7675 Camera, ArduinoTiny Machine Learning Shield, and USB A to Micro USB cable, RFID 20 ft Antenna Cable , Raspberry Pi 3 Model Bplus withall accessories as given in specification file , LoRa ArduinoShield with sensors , 5V Solar Power Manager ,Monocrystalline Solar Panel-5V 1A</t>
  </si>
  <si>
    <t>["221005,DEPARTMENT OFCOMPUTER SCIENCE ANDENGINEERING INDIANINSTITUTE OF TECHNOLOGY(BANARAS HINDU UNIVERSITY)VARANASI - 221005 UTTARPRADESH", "221005,DEPARTMENT OFCOMPUTER SCIENCE ANDENGINEERING INDIANINSTITUTE OF TECHNOLOGY(BANARAS HINDU UNIVERSITY)VARANASI - 221005 UTTARPRADESH", "221005,DEPARTMENT OFCOMPUTER SCIENCE ANDENGINEERING INDIANINSTITUTE OF TECHNOLOGY(BANARAS HINDU UNIVERSITY)VARANASI - 221005 UTTARPRADESH", "221005,DEPARTMENT OFCOMPUTER SCIENCE ANDENGINEERING INDIANINSTITUTE OF TECHNOLOGY(BANARAS HINDU UNIVERSITY)VARANASI - 221005 UTTARPRADESH", "221005,DEPARTMENT OFCOMPUTER SCIENCE ANDENGINEERING INDIANINSTITUTE OF TECHNOLOGY(BANARAS HINDU UNIVERSITY)VARANASI - 221005 UTTARPRADESH", "221005,DEPARTMENT OFCOMPUTER SCIENCE ANDENGINEERING INDIANINSTITUTE OF TECHNOLOGY(BANARAS HINDU UNIVERSITY)VARANASI - 221005 UTTARPRADESH", "221005,DEPARTMENT OFCOMPUTER SCIENCE ANDENGINEERING INDIANINSTITUTE OF TECHNOLOGY(BANARAS HINDU UNIVERSITY)VARANASI - 221005 UTTARPRADESH", "221005,DEPARTMENT OFCOMPUTER SCIENCE ANDENGINEERING INDIANINSTITUTE OF TECHNOLOGY(BANARAS HINDU UNIVERSITY)VARANASI - 221005 UTTARPRADESH"]</t>
  </si>
  <si>
    <t>["ss", "solar panel"]</t>
  </si>
  <si>
    <t>GEM/2025/B/6482779</t>
  </si>
  <si>
    <t>["713338,Office of GM, KajoraArea, PO : Kajora GramPaschim Burdwan WB"]</t>
  </si>
  <si>
    <t>77500</t>
  </si>
  <si>
    <t>GEM/2025/B/6528698</t>
  </si>
  <si>
    <t>CGI Sheet 12Ft , Plywood of size 8Ftinto4Ftinto12mm , Balli10Ft 5mm dia , Evacuated Tubes of Fd Water Heater Solar ,Bib Cock 15 mm CP , Fd Heating Device of Motor , Wicks forFd Heating Device</t>
  </si>
  <si>
    <t>["cgi sheet", "plywood", "tubes"]</t>
  </si>
  <si>
    <t>GEM/2025/B/6531653</t>
  </si>
  <si>
    <t>["412207,at po ashtapur talhaveli dist pune"]</t>
  </si>
  <si>
    <t>GEM/2025/B/6455911</t>
  </si>
  <si>
    <t>SOLAR CENTRAL INVERTER 2500KW 1500V DC, O/P 690V AC</t>
  </si>
  <si>
    <t>["627007,NLCIL REPP OFFICE,No.43, OA COLONY, NGO BCOLONY (DRIVERS COLONY),Near RTO Office,Perumalpuram, TIRUNELVELI."]</t>
  </si>
  <si>
    <t>GEM/2025/B/6487723</t>
  </si>
  <si>
    <t>Cleaning, Sanitation and Disinfection Service - OutcomeBased - Office/Commercial/Institutions/Residential; GeneralCleaning (Sweeping, Mopping, dusting); Indoor , Cleaning,Sanitation and Disinfection Service - Outcome Based -Office/Commercial/Institutions/Residential; HIGH INTENSIVEAREA; Indoor , Cleaning, Sanitation and Disinfection Service- Outcome Based -Office/Commercial/Institutions/Residential; General Cleaning(Sweeping, Mopping, dusting); Outdoor , Cleaning,Sanitation and Disinfection Service - Outcome Based -Office/Commercial/Institutions/Residential; UNDER GROUNDWATER STORAGE TANK; Outdoor , Cleaning, Sanitation andDisinfection Service - Outcome Based -Office/Commercial/Institutions/Residential; CLEANING OFSOLAR PANELS; Outdoor , Cleaning, Sanitation andDisinfection Service - Outcome Based -Office/Commercial/Institutions/Residential; OVERHEADWATER STORAGE TANK; Outdoor , Cleaning, Sanitation andDisinfection Service - Outcome Based -Office/Commercial/Institutions/Residential; ESR ELEVATEDSTORAGE RESERVOIR TANK; Outdoor , Cleaning, Sanitationand Disinfection Service - Outcome Based -Office/Commercial/Institutions/Residential; Septic TankCleaning; Outdoor , Cleaning, Sanitation and DisinfectionService - Outcome Based -Office/Commercial/Institutions/Residential; Sewer LineCleaning; Outdoor</t>
  </si>
  <si>
    <t>["370001,GovernmentEngineering College-Bhuj,Central Store, Behind SahyogNagar, Near Uma Nagar, NewRavalwadi Relocation Site,Mirzapar Road, Bhuj-Kachchh-Gujarat-370001, Mobile No-9106630501 ,9428506106(Shree Devang B Antani).", "370001,GovernmentEngineering College-Bhuj,Central Store, Behind SahyogNagar, Near Uma Nagar, NewRavalwadi Relocation Site,Mirzapar Road, Bhuj-Kachchh-Gujarat-370001, Mobile No-9106630501 ,9428506106(Shree Devang B Antani).", "370001,GovernmentEngineering College-Bhuj,Central Store, Behind SahyogNagar, Near Uma Nagar, NewRavalwadi Relocation Site,Mirzapar Road, Bhuj-Kachchh-Gujarat-370001, Mobile No-9106630501 ,9428506106(Shree Devang B Antani).", "370001,GovernmentEngineering College-Bhuj,Central Store, Behind SahyogNagar, Near Uma Nagar, NewRavalwadi Relocation Site,Mirzapar Road, Bhuj-Kachchh-Gujarat-370001, Mobile No-9106630501 ,9428506106(Shree Devang B Antani).", "370001,GovernmentEngineering College-Bhuj,Central Store, Behind SahyogNagar, Near Uma Nagar, NewRavalwadi Relocation Site,Mirzapar Road, Bhuj-Kachchh-Gujarat-370001, Mobile No-9106630501 ,9428506106(Shree Devang B Antani).", "370001,GovernmentEngineering College-Bhuj,Central Store, Behind SahyogNagar, Near Uma Nagar, NewRavalwadi Relocation Site,Mirzapar Road, Bhuj-Kachchh-Gujarat-370001, Mobile No-9106630501 ,9428506106(Shree Devang B Antani)."]</t>
  </si>
  <si>
    <t>GEM/2025/B/6517559</t>
  </si>
  <si>
    <t>["487001,O/o DFO Narsinghpur,In-front of mushran van,Gandhi chouk, Narsinghpur(MP)", "487001,O/o DFO Narsinghpur,In-front of mushran van,Gandhi chouk, Narsinghpur(MP)"]</t>
  </si>
  <si>
    <t>GEM/2025/B/6532567</t>
  </si>
  <si>
    <t>["413102,PIMPALI LIMTEK TALBARAMATI DIST PUNE"]</t>
  </si>
  <si>
    <t>GEM/2025/B/6459564</t>
  </si>
  <si>
    <t>Supply Installation Testing and Commissioning of GridConnected Solar Roof Top Systems</t>
  </si>
  <si>
    <t>["520010,Samagra Shiksha, KbcBoys high school, Patamata,Vijayawada"]</t>
  </si>
  <si>
    <t>SCHOOL EDUCATION DEPARTMENT ANDHRA PRADESH</t>
  </si>
  <si>
    <t>10.4 Cr</t>
  </si>
  <si>
    <t>GEM/2025/B/6519103</t>
  </si>
  <si>
    <t>Custom Bid for Services - REPAIRING OF 100 KW SOLARPOWER PLANT WITH MONKEY PROOF WIRING AS PER SCOPEOF WORK 01/SOLAR/ME 2025</t>
  </si>
  <si>
    <t>GEM/2025/B/6531636</t>
  </si>
  <si>
    <t>Custom Bid for Services - Comprehensive AMC for 10 Nos of500kW Solar PCU (Model HIVERTER NP201i) at BHEL Ranipetfor a period of two years reg as detailed in scope of work(Single Tender to OEM)</t>
  </si>
  <si>
    <t>GEM/2025/B/6533375</t>
  </si>
  <si>
    <t>Customized AMC/CMC for Pre-owned Products - SupplyingInstalling And Commissioning Of Solar Streetlight with 20Wstreetlight As Per Scope Of Work With One YearMaintenance Service; NA; Comprehensive MaintenanceContract (CMC); Not Applicable; N..</t>
  </si>
  <si>
    <t>["416404,JYALIHAL K.D"]</t>
  </si>
  <si>
    <t>SANGLI DISTRICT PANCHAYATS</t>
  </si>
  <si>
    <t>GEM/2025/B/6529791</t>
  </si>
  <si>
    <t>Customized AMC/CMC for Pre-owned Products - SupplyingInstalling And Commissioning Of Solar Solar Streetlight with20W streetlight As Per Scope Of Work With One YearMaintenance Service; NA; Comprehensive MaintenanceContract (CMC); Not Applicab..</t>
  </si>
  <si>
    <t>["416412,GrampanchayatSidhanath Tal Jath Dist Sangli"]</t>
  </si>
  <si>
    <t>GEM/2025/B/6529773</t>
  </si>
  <si>
    <t>Customized AMC/CMC for Pre-owned Products - ProvidingInstalling And commissioning of HP Solar photovoltalc (SPV)water pumping System As Per Scope Of Work With One YearMaintenance Service; NA; Comprehensive MaintenanceContract (CMC); Not Applica..</t>
  </si>
  <si>
    <t>GEM/2025/B/6475153</t>
  </si>
  <si>
    <t>Abbes Refractometer , Digital Electronic , Analytical WeightBox 100 gm , Melting Point App Digital , PH Meter Digitalwith electrode , Digital Callorimeter with Filters , SingleDistillation Apparatus cap 5 L , Fractional Weight box , HotPlate 8 Round , Melting Point App Manual , Water BathCopper 6 , Vacuum Pump , Analog Multimeter , BH CurveApparatus Transformer Type , Energy Band Gap of PNJunction Diode Apparatus , CRO 20MHz Dual Channel 2 Trac, Resolving power of Telescope Reading Telescope ,Function Generator 1Hz to 200KHz Digital , Newtons RingExperimental Setup , Solar Cell Apparatus , AutoclavePortable 12 12 , BOD Incubator DIGITAL , CentrifugeMachine DIGITAL , Digital Colony Counter , GelElectrophoresis Unit with Power supply , Incubator S SChamber , Magnetic Stirrer with Hot Plate , GanongRespirometer , Ganong Potometer , Variable Micropipette ,Fixed Micropipette , Chromatography Cabinet , RotaryMicrotome , TLC Kit with Applicator , Vortex Shaker TestTube Shaker , Water Soil Testing Kit Digital Briefcase Model, Water Bath 12 holes Double walled</t>
  </si>
  <si>
    <t>["480661,P.M.Excellence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 "480661,P.M.Excellence Govt.PG College, Seoni., MungwaniRoad, Bhairoganj, Seoni"]</t>
  </si>
  <si>
    <t>GEM/2025/B/6533647</t>
  </si>
  <si>
    <t>GEM/2025/B/6533606</t>
  </si>
  <si>
    <t>GEM/2025/B/6533477</t>
  </si>
  <si>
    <t>Customized AMC/CMC for Pre-owned Products - ProvidingInstalling And commissioning of Solar energy Based DualPump As Per Scope Of Work With One Year MaintenanceService; NA; Comprehensive Maintenance Contract (CMC);Not Applicable; No</t>
  </si>
  <si>
    <t>GEM/2025/B/6510450</t>
  </si>
  <si>
    <t>GEM/2025/B/6541791</t>
  </si>
  <si>
    <t>["209202,Nagar Palika ParishadBilhaur Kanpur Nagar"]</t>
  </si>
  <si>
    <t>17.9 L</t>
  </si>
  <si>
    <t>GEM/2025/B/6543936</t>
  </si>
  <si>
    <t>LED Luminaire for Road and Street Lights (V2) Conformingto IS 10322 (Part 5 / Section 3) (Q3) , LED 60 Watt PlateLamp , LED 60 Watt Chowk Lamp , LED 45 Watt Plate Lamp ,LED 45 Watt Chowk Lamp , LED 90 Watt Plate Lamp , LED90 Watt Chowk Lamp , Main Swtich 250 amp</t>
  </si>
  <si>
    <t>["487221,RADHABALLABHWARD, KARELI, Kareli,Narsimhapur, Madhya Pradesh", "487221,RADHABALLABHWARD, KARELI, Kareli,Narsimhapur, Madhya Pradesh", "487221,RADHABALLABHWARD, KARELI, Kareli,Narsimhapur, Madhya Pradesh", "487221,RADHABALLABHWARD, KARELI, Kareli,Narsimhapur, Madhya Pradesh", "487221,RADHABALLABHWARD, KARELI, Kareli,Narsimhapur, Madhya Pradesh", "487221,RADHABALLABHWARD, KARELI, Kareli,Narsimhapur, Madhya Pradesh", "487221,RADHABALLABHWARD, KARELI, Kareli,Narsimhapur, Madhya Pradesh", "487221,RADHABALLABHWARD, KARELI, Kareli,Narsimhapur, Madhya Pradesh", "487221,RADHABALLABHWARD, KARELI, Kareli,Narsimhapur, Madhya Pradesh", "487221,RADHABALLABHWARD, KARELI, Kareli,Narsimhapur, Madhya Pradesh"]</t>
  </si>
  <si>
    <t>GEM/2025/B/6537163</t>
  </si>
  <si>
    <t>["SHIMLA"]</t>
  </si>
  <si>
    <t>GEM/2025/B/6545455</t>
  </si>
  <si>
    <t>10 Watt Led Tube Light , 20 Watt Led Tube Light , 9 WattLED Bulb Pin Type , 3 Watt LED Bulb Pin Type , 100 Watt LedFlood Light , Led Street Light 100 Watt , Led Street Light 45Watt , 100 Watt Led Driver , 45 Watt Led Driver , 16 Amp 3pin socket piano type , 16 Amp 3 pin socket Modular , 16Amp Switch Piano Type , 16 Amp Switch Modular , 2 ModularPlate , 3 Modular Plate , 4 Modular Plate , 6 Modular Plate ,Calling Bell Switch Modular , Fan Regulater Modular , 250mmSweep Metal Exhaust Fan , 300 mmSweep MetalExhaust Fan , 1200mm BLDC Ceiling Fan , 2 Point 5 sqmmFRLS Copper wire 2 core , 1 Point 5 sqmm FRLS Copper wire, 4 sqmm FRLS Copp Wire</t>
  </si>
  <si>
    <t>["462011,O/o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 "462011,O/o Executive Engineer(E)-1, Room No. 301, ThirdFloor, Nirman Sadan, AreaHills, Bhopal"]</t>
  </si>
  <si>
    <t>GEM/2025/B/6387880</t>
  </si>
  <si>
    <t>Ada , Almond Badam , Asafoetida , Atta , Baking Powder ,Baking Soda , Benzi Rava , Brindleberry Kudampuli ,Cardamom , Cashewnut full , Chana Black , Chana Dall ,Chana Masala , Chana White , Channa Powder , ChickenMasala , Chilly dry , Chilly powder , Chilly powder Cashmeeri, Cinnamon Patta , Cloves , Coconut Oil , Coffee Bru , CoffeeChickory , Condensed Milk , Cornflakes , Cornflour ,Corriander dry , Corriander Powder , Custard Powder , Dates, Dry Grape Seedless Black , Dry Grape Yellow Kissmiss ,Flat Gram Lobia , Fried Gram , Garlic , Ghee Cow , Gingily oil, Green Gram , Green Gram Dall , Green Peas , Honey ,Jaggery , Jam Mixed Fruits , Jeera Big Fenal seed , JeeraSmall , Kasoori Methi , Kass Kass Black seed , Maida , MeatMasala , Methi Fenugreek , Mustard , Nut Mace , Nut Mug ,Oats , Palmoil , Pathiripodi Raw Rice Powder , Pepper Black ,Pepper Powder white , Pickle 5 Kg , Pickle Powder , Pisthacolour , Puttu powder Ragi , Puttu powder Raw Rice , RiceBasmathi , Rice Biriyani Rose , Rice Boiled Yellow Kuruva ,Rice Broken , Rice Ponni , Rice Raw , Rice Raw BT , SaboonRice , Sajeeragam , Salt , Salt Rock , Sambar Powder ,Sauce Chilly , Sauce Soya , Sauce Tomato , Semiya , SoojiRava , Soya Chunks , Star Anise Thakkolam , Sugar ,Sunflower Oil , Sweet Corn , Tamarind , Tea Powder , ToorDall , Turmeric Powder , Urad Dall , Vinegar</t>
  </si>
  <si>
    <t>["673004,SPORTS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 "673004,SPORTS AUTHORITY OFINDIA TRAINING CENTRE,INDOOR STADIUM COMPLEX,NEAR GANGA THEATRE,KOZHIKODE-673 004"]</t>
  </si>
  <si>
    <t>["rice", "sugar", "coffee", "tea", "milk", "oil", "chicken", "ss"]</t>
  </si>
  <si>
    <t>GEM/2025/B/6386219</t>
  </si>
  <si>
    <t>Milk Supply Services</t>
  </si>
  <si>
    <t>["221005,Mahamana PanditMandanmohan Malviya CancerCenter, Unit of Tata MemorialCenter, Grant-in-Aid Instituteunder Department of AtomicEnergy, Govt of India SunderBagiya, B.H.U. Campus,Varanasi 221005, U.P."]</t>
  </si>
  <si>
    <t>TATA MEMORIAL CENTRE MPMMCC AND HBCH VARANASI MADH</t>
  </si>
  <si>
    <t>GEM/2025/B/6544753</t>
  </si>
  <si>
    <t>Skimmed Milk Powder</t>
  </si>
  <si>
    <t>["495006,REGIONAL INSTITUTEV, CENTRAL MINE PLANNING &amp;DESIGN INSTITUTE LIMITED,SECL COMPLEX, SIPAT ROAD"]</t>
  </si>
  <si>
    <t>GEM/2025/B/6530862</t>
  </si>
  <si>
    <t>Aluminium Alloy Milk Can as per IS 1825 (Q4)</t>
  </si>
  <si>
    <t>GEM/2025/B/6503640</t>
  </si>
  <si>
    <t>Healthcare Kitchen and Dietary Service - General Ward;Ration Item as per UP Medical Manual and ATC; Ration Itemas per UP Medical Manual and ATC; Dinner, Lunch ,Healthcare Kitchen and Dietary Service - General Ward; 1pcBoiled Hen Egg; 1pc Boiled Hen Egg; Breakfast , HealthcareKitchen and Dietary Service - General Ward; 200gms pack ofA Grade Milk Bread; 200gms pack of A Grade Milk Bread;Breakfast , Healthcare Kitchen and Dietary Service - GeneralWard; 1pc of A Grade Banana; 1pc of A Grade Banana;Breakfast , Healthcare Kitchen and Dietary Service - GeneralWard; 200gm of A Grade Shimla or Kashmiri Apple; 200gmof A Grade Shimla or Kashmiri Apple; Breakfast</t>
  </si>
  <si>
    <t>["226018,Balrampur HospitalGolaganj Lucknow UttarPradesh 226018", "226018,Balrampur HospitalGolaganj Lucknow UttarPradesh 226018", "226018,Balrampur HospitalGolaganj Lucknow UttarPradesh 226018", "226018,Balrampur HospitalGolaganj Lucknow UttarPradesh 226018"]</t>
  </si>
  <si>
    <t>["milk", "oil", "egg"]</t>
  </si>
  <si>
    <t>CHIEF MEDICAL SUPERINTEND DISTRICT HOSPITAL MALE</t>
  </si>
  <si>
    <t>GEM/2025/B/6528262</t>
  </si>
  <si>
    <t>Aata , Rice Basmati , Mustard oil , Refined Oil Mahakosh ,Nutri , Rajmash , Black Channa , White Channa , ChannaDal , Mash Dal , Sabut Moong Dal , Rongi dal , Dhoti moongi, Sugar , Salt , Suji , Poha , Besan , Onion , Potato , Meatmasala , Ajwain , Lal mirch , Jeera Sabut , Haldi , TikkiMasala , Lipton tea , Elichai , Imli , Oats , Butter , Pickle ,Dry fruits , Raita Boondi Big pkt , Coconut , Saunf , KachiMoongfali , Rusk Packet , Dry Chili , Fulbadiyan , MaggiePasta , Jam , Green Chili Sauce , Red Chili Sauce , Kasturimethi , Kadhi Patta , Roohafza , Gund Katira , Fruit chatmasala , Jaggerry , Methi dana , Garam masala , Yeastpowder , Baking Soda , Eno , Ginger garlic paste , Sarso rai ,Tomato ketchup , Daliya , Loong , Mixture for Poha ,Vermicelli Sevyian Fried , Mattar , Biscuit , Milk , Curd , Mixvegetables , Cheese , Eggs , fruits , Mango , Kiwi , SweetLime or Sweet Lemon , Papaya , Coconut Water , Pineapple, Avocado , Blueberries , Cherries , Lemons , Limes , Pears ,Peaches , Plums , Raspberries , Apricots , Grapefruit</t>
  </si>
  <si>
    <t>["182101,OFFICE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 "182101,OFFICE OF DSWOUDHAMPUR BARRIAN DHARROAD UDHAMPUR"]</t>
  </si>
  <si>
    <t>["butter", "rice", "sugar", "tea", "milk", "oil", "egg", "stp"]</t>
  </si>
  <si>
    <t>GEM/2025/B/6508938</t>
  </si>
  <si>
    <t>HDPE Food Grade Crates to Carry/Store 12 Nos of 1 Liter or24 Nos of 1/2 Litre Milk Pouches each</t>
  </si>
  <si>
    <t>["110008,Delhi Milk Scheme,West Patel Nagar, New Delhi"]</t>
  </si>
  <si>
    <t>DELHI MILK SCHEME</t>
  </si>
  <si>
    <t>GEM/2025/B/6513863</t>
  </si>
  <si>
    <t>PASTEURISED TONED MILK</t>
  </si>
  <si>
    <t>GEM/2025/B/6542370</t>
  </si>
  <si>
    <t>ELECTRIC BUTTER MILK MIXING MACHINE</t>
  </si>
  <si>
    <t>["butter", "milk"]</t>
  </si>
  <si>
    <t>GEM/2025/B/6521088</t>
  </si>
  <si>
    <t>Atta , Rice , Bread , Cornflakes , Milk Standard Fresh , ButterFresh , Cheese tinned , Meat fresh , Fish Fresh , ChickenDress Fowl Dressed , Refined Oil , Dal , Potatoes fresh ,Onion Fresh , Vegetable Fresh , Fruit Fresh Citrus , FruitFresh Non Citrus , Sugar , Tea , Salt Iodized , Condiments ,Jam , Match Box , LPG</t>
  </si>
  <si>
    <t>["butter", "rice", "sugar", "tea", "milk", "oil", "chicken", "ss"]</t>
  </si>
  <si>
    <t>GEM/2025/B/6437610</t>
  </si>
  <si>
    <t>Milk , Dog feed , Dog biscuit , Bread , Chicken</t>
  </si>
  <si>
    <t>["milk", "chicken"]</t>
  </si>
  <si>
    <t>GEM/2025/B/6511211</t>
  </si>
  <si>
    <t>Moong Dal , Bournvita 500 Gm , Tata Salt 1Kg , Tea BrookBond 500 Gm , Refined sunflower oil 1 Ltr , Jeera powder 50Gm , Asofoetida powder hing 50 Gm , Pappad 100 Hm ,Urad Dal , Boiled Rice 25 Kg , Tamarind 500 Gm , Vim Bar300 Gm , Atta 1 Kg , Moong Whole , Sambhar Powder 100Gm , Ghee 200 Ml , Jeera whole , Rajma , Garam Masala 50Gm , Paneer 500 Gm , Badam Drink Mix 200 Gm , Sugar ,Meal Maker 200 Gm , Mix Masala 100 Gm , Mix Pickle 1 Kg ,Kashmiri Chilly 100 Gm , Coriander Powder 100 Gm , GreenPeas 500 Gm , Black pepper whole , Amul Milk 1ltr , MustardSeeds , Vermicelli Semiya 1 Kg , Rasam Masala 50 Gm ,Chilly Powder 100 Gm , Chicken Masala 50 Gm , ChillyWhole , Masoor Dal , Amul Milk 200 ml , Methi Seeds , Sooji1 Kg , Turmeric Powder 100 Gm , Fish Curry Masla 50 Gm ,Kaju , Kismis , Tomato Sauce 1 Ltr , Chilly Sauce 1 Ltr , SoyaSauce 1 Ltr , Custard Powder 100 gm , Ragi Flour 500 Gm ,Jaggary , Cherry 100 Gm , Egg Curry Masala 50 Gm , FishFry Masala 50 Gm , Paneer Masala 100 Gm , Ajwain , KasuriMethi 100 Gm , Tej Patta 100 Gm , Dalchini , STEEL WOOLScruber , SCRUB PAD , ELAICHI 100 Gm , BESAN 500 Gm ,CLOVE LAUNG 100 Gm , Milkmaid 200 Gm , vinegar 500 Ml ,Maida , Arhar Dal , Green Mutter , Kala Channa , KabuliChanna , Poha</t>
  </si>
  <si>
    <t>["744301,JAWAHAR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 "744301,JAWAHAR NAVODAYAVIDYALAYA ARONG VILLAGECAR NICOBAR DISTRICTNICOBAR ANDAMAN ANDNICOBAR ISLANDS"]</t>
  </si>
  <si>
    <t>["rice", "sugar", "tea", "milk", "oil", "chicken", "egg"]</t>
  </si>
  <si>
    <t>GEM/2025/B/6535580</t>
  </si>
  <si>
    <t>Tab Paracetamol 500mg , Tab Ibuprofen 400mg , CetrizineTab 10mg , Albendazole Tab 400mg , Domperidone Tab10mg , Ranitidine Tab 10mg , Bisacodyl Tab , ORS Power ,Syp Antiacid , Syr Albendazole , Syp Emeset , SypParacetamol , Syp Tixylix , Syp Bromhexine , Syp Iron bottle200ml , Drops Multivitamin , Syp Cetrizine 30ml , TabCipzox , Tab Calcium 500mg , Tab Vitamin C , Tab FerrousSulfate folic acid 5mg , Cap Amoxillin 250mg , TabMetronidazole 400mg , Syp Dicyclomine , Piles Oint anovate, Ciplox eye eir , Clindamycin oint , Inj FPP 40 Lacs , inj Avil33ml , Inj Meloxcam 30ml , Injterramycin 30ml ,Injlvermection 10ml , Liv 52 500ml , Calcium 1ltrs , Milkpowder 1kg , Powder Himalaya Bastisha , Nilvarm Pouch15gm , Inj B complex 30ml , Tab Albendazole 3gm</t>
  </si>
  <si>
    <t>GEM/2025/B/6530722</t>
  </si>
  <si>
    <t>Hamam Dasta small , Masala Box , Steel Patila with lid 3 ltr ,Steel patila with lid 2 ltr , Slicer , Oil dispensar 1 ltr , LemonSqueezer , Tadka Pan , Dosa Non stick tawa , Flour strainer ,Chopping Board , Knife set , Vegetable Pealer , Appam Panwith lid , Momo steamer , Hand Beater , Cake Baking Tin ,Rice Strainer , Milk covering jali , Sauce Pan 1 and half ltr ,Sauce Pan 2 ltr , Plate brass , Lota with lid tamba</t>
  </si>
  <si>
    <t>["rice", "tea", "milk", "oil", "ss"]</t>
  </si>
  <si>
    <t>GEM/2025/B/6483128</t>
  </si>
  <si>
    <t>Meat for dog , Milk for Dog , Green Vegetable for dog</t>
  </si>
  <si>
    <t>AHMEDABAD CITY POLICE</t>
  </si>
  <si>
    <t>GEM/2025/B/6521500</t>
  </si>
  <si>
    <t>GEM/2025/B/6531382</t>
  </si>
  <si>
    <t>Bun , Sugar , Turmeric , Red Chilli Powder , Dal Masoor ,Cumin , Coriander Powder , White Channa , Dal ArharYellow , Chana Masala , Dal Chini , Tea , Chicken Masala ,Kasuri Methi , Garam Masala , Ajwain , Rajma , Elaichi ,Ginger Garlic Paste , Moong Dal , Biscuit Rs 5 , Rusk Rs 10 ,Vimbar Rs 10 , Tissue , Onion , Milk Amul Short Expiry NotAcceptable , Biryani Masala , Dalia , Mixed Fruit Jam , DressChicken , Mix Pickle , Dettol Soap Skin Care Ice Cool , SoapBar Rs 10 , Black Channa , Tooth Brush , Refined Oil ,Mustard Oil , Rice , Tooth Paste , Sanitary Pads , Ink , Aata ,French Beans , Green Chilli , Lemon , Soyabean , Garlic ,Ginger , Paneer , Carrot , Banana , Potato , Tomato ,Cucumber , Surf Rs 10 , Egg , Phenyl , Tile Cleaner , Besan ,Toilet Cleaner , Suji , Safal Green Matar , Green Dry Matar ,Mushroom , Ghee , Tinda , Pumpkin , Bread , Arbi , Pappad ,Boondi , Apple</t>
  </si>
  <si>
    <t>["185101,VILL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 "185101,VILL BHERA TEHMENDHAR DISTT POONCH PIN185111"]</t>
  </si>
  <si>
    <t>["rice", "sugar", "tea", "milk", "oil", "chicken", "egg", "ss"]</t>
  </si>
  <si>
    <t>GEM/2025/B/6532236</t>
  </si>
  <si>
    <t>human milk fortifier</t>
  </si>
  <si>
    <t>GEM/2025/B/6483960</t>
  </si>
  <si>
    <t>Bath Stool PVC , Chair Easy , Charpoy IP hard top , TableWriting , Teapoy , Chair wooden bottom without Arms ,Table 600 X 600 X 750 mm , Chair writing , Table 900 x 600x 760 mm without drawer , Chair dining JCOs ORs ,Receptacle PVC , Table dining 6 pers , Stool steel 305 x 305x 510 mm , Table Cook house , Safe Meat , Safe Meat andMilk , Hot Case Large , Form without back</t>
  </si>
  <si>
    <t>["tea", "milk"]</t>
  </si>
  <si>
    <t>GEM/2025/B/6522577</t>
  </si>
  <si>
    <t>GEM/2025/B/6522144</t>
  </si>
  <si>
    <t>GEM/2025/B/6543623</t>
  </si>
  <si>
    <t>GEM/2025/B/6524034</t>
  </si>
  <si>
    <t>Custom Bid for Services - Repair of Facade Lights for Bridge185 of DFCCIL &amp; Provision of Solar Lights under CGM/Noida</t>
  </si>
  <si>
    <t>GEM/2025/B/6454327</t>
  </si>
  <si>
    <t>Solar Road Studs (Q2)</t>
  </si>
  <si>
    <t>["480001,Muncipal CorporationOffice, Near Shukla Ground"]</t>
  </si>
  <si>
    <t>GEM/2025/B/6533328</t>
  </si>
  <si>
    <t>GEM/2025/B/6533686</t>
  </si>
  <si>
    <t>GEM/2025/B/6533675</t>
  </si>
  <si>
    <t>["802126,mathila"]</t>
  </si>
  <si>
    <t>BUXAR DISTRICT PANCHAYATS</t>
  </si>
  <si>
    <t>GEM/2025/B/6395813</t>
  </si>
  <si>
    <t>High Mast Solar LED Light with surveillance Camera</t>
  </si>
  <si>
    <t>96.2 L</t>
  </si>
  <si>
    <t>GEM/2025/B/6539502</t>
  </si>
  <si>
    <t>Custom Bid for Services - CONTRACT FOR OPERATION ANDMAINTENANCE OF 15 MW(AC) SOLAR PV PLANT AT HALNASIK</t>
  </si>
  <si>
    <t>GEM/2025/B/6539306</t>
  </si>
  <si>
    <t>SOLAR WATER HEATING INSTALLATION</t>
  </si>
  <si>
    <t>GEM/2025/B/6476613</t>
  </si>
  <si>
    <t>MET SENSORS ( TEMPERATURE-HUMIDITY, ATMOSPHERICPRESSURE AND PYRANOMETER / SOLAR RADIATION)</t>
  </si>
  <si>
    <t>["401504,TARAPUR MAHASHTRASITE, PO TAPP, VIA BOISAR,DIST. PALGHAR"]</t>
  </si>
  <si>
    <t>GEM/2025/B/6479075</t>
  </si>
  <si>
    <t>Halogen Light , Search Light , High mast solar security light, Boom Barrier , Mega Phone , Dash Camera , Portableinflatable lighting system</t>
  </si>
  <si>
    <t>GEM/2025/B/6495638</t>
  </si>
  <si>
    <t>Data logger and Control Module-CR1000Xe With Software -PC400 , Ambient Temperature and Relative Humidity SensorEE181 With Solar Radiation shield RAD10E , Water PressureSensor CS451 , Windspeed and Direction Sensor 05103V-45, Noise Sensor TA120 , Precipitation Sensor WS100 , SnowDepth Sensor SNOVUE , Solar Radiation Sensor MS80Mounting Kit - MIS-Local , Single-level Soil Moisture SensorCS655</t>
  </si>
  <si>
    <t>["695033,Purchase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t>
  </si>
  <si>
    <t>["oil", "ss", "software"]</t>
  </si>
  <si>
    <t>GEM/2025/B/6423820</t>
  </si>
  <si>
    <t>Solar Photovoltaic Modules / Panels - Crystalline siliconterrestrial (Q3)</t>
  </si>
  <si>
    <t>GEM/2025/B/6481798</t>
  </si>
  <si>
    <t>["829119,ADM Building, PVUNL,P.O.- Patratu, Distt- Ramgarh"]</t>
  </si>
  <si>
    <t>PATRATU VIDYUT UTPADAN NIGAM LIMITED</t>
  </si>
  <si>
    <t>GEM/2025/B/6495137</t>
  </si>
  <si>
    <t>Anemometer , Blower , Heat Exchanger , Desiccant Wheel ,Solar Air Heater</t>
  </si>
  <si>
    <t>["190006,National Institute ofTechnology Srinagar HazratbalSrinagar Kashmir", "190006,National Institute ofTechnology Srinagar HazratbalSrinagar Kashmir", "190006,National Institute ofTechnology Srinagar HazratbalSrinagar Kashmir", "190006,National Institute ofTechnology Srinagar HazratbalSrinagar Kashmir", "190006,National Institute ofTechnology Srinagar HazratbalSrinagar Kashmir"]</t>
  </si>
  <si>
    <t>GEM/2025/B/6539785</t>
  </si>
  <si>
    <t>["415523,Gram PanchayatZirapwadi"]</t>
  </si>
  <si>
    <t>GEM/2025/B/6538089</t>
  </si>
  <si>
    <t>GEM/2025/B/6497480</t>
  </si>
  <si>
    <t>30kW ON Grid Solar Inverter with accessories , 20kW ONGrid Solar Inverter with accessories , 10kW ON Grid SolarInverter with accessories , 5kW ON Grid Solar Inverter withaccessories , Testing, demonstration and Packing of spareinverter to protect spare inverter from atmosphericmoisture</t>
  </si>
  <si>
    <t>["370201,Directorate ofLighthouses and Lightships,Deep Bhavan, Plot No. 17,Sector-8, Behind DPT AdminOffice, Gandhidham-370201", "370201,Directorate ofLighthouses and Lightships,Deep Bhavan, Plot No. 17,Sector-8, Behind DPT AdminOffice, Gandhidham-370201", "370201,Directorate ofLighthouses and Lightships,Deep Bhavan, Plot No. 17,Sector-8, Behind DPT AdminOffice, Gandhidham-370201", "370201,Directorate ofLighthouses and Lightships,Deep Bhavan, Plot No. 17,Sector-8, Behind DPT AdminOffice, Gandhidham-370201", "370201,Directorate ofLighthouses and Lightships,Deep Bhavan, Plot No. 17,Sector-8, Behind DPT AdminOffice, Gandhidham-370201"]</t>
  </si>
  <si>
    <t>["ss", "solar inverter"]</t>
  </si>
  <si>
    <t>DIRECTORATE GENERAL OF LIGHTHOUSES AND LIGHTSHIPS</t>
  </si>
  <si>
    <t>GEM/2025/B/6539575</t>
  </si>
  <si>
    <t>["416632,AT POST JAMBHAVDETAL KUDAL DIST SINDHUDURG"]</t>
  </si>
  <si>
    <t>GEM/2025/B/6539557</t>
  </si>
  <si>
    <t>GEM/2025/B/6492880</t>
  </si>
  <si>
    <t>["488001,Jagat Depo NearDiamond Chourha Panna"]</t>
  </si>
  <si>
    <t>20.7 L</t>
  </si>
  <si>
    <t>GEM/2025/B/6529753</t>
  </si>
  <si>
    <t>Repair, Maintenance, and Installation of Plant/Systems/Equipments (Version 2) - UPGRADATION ORCONVERSION OF OFFGRID SOLAR PLANT TO ON GRID SOLARPLANT; SOLAR SYSTEM; AS PERTENDER TERMS ANDCONDITION</t>
  </si>
  <si>
    <t>["226010,Vibhuti Khand, GomtiNagar"]</t>
  </si>
  <si>
    <t>LANGUAGE (BHASHA VIBHAG) DEPARTMENT UTTAR PRADESH</t>
  </si>
  <si>
    <t>GEM/2025/B/6543743</t>
  </si>
  <si>
    <t>Bajaj Mixer Grinder 400w , Wire Cutter , Solar Charging Setwith lights , Sand Bucket , Prestige Cooker 10ltr , Patila ,Milton Thermosteel Water Dispenser 5ltr , Nutan Batti Stove, Sickle , Borosil Glass Set of Six , Milton Water Camper 10ltr, Milton Tiffin with Carrier , Tawa Big , Rolling Pin kitchenutensil , Anchor Electric Calling Bell</t>
  </si>
  <si>
    <t>["ss", "sand", "water dispenser"]</t>
  </si>
  <si>
    <t>GEM/2025/B/6532433</t>
  </si>
  <si>
    <t>AMC/ CAMC of Solar Energy Power Plants - Non-comprehensive; OEM Authorized Service Provider; On-GridSolar System</t>
  </si>
  <si>
    <t>["110002,Indian Institute ofPublic Administration I P EstateRing Road"]</t>
  </si>
  <si>
    <t>DEPARTMENT OF PERSONNEL AND TRAINING</t>
  </si>
  <si>
    <t>INDIAN INSTITUTE OF PUBLIC ADMINISTRATION (IIPA)</t>
  </si>
  <si>
    <t>GEM/2025/B/6545216</t>
  </si>
  <si>
    <t>Custom Bid for Services - HIRING OF ONE 01 NO AC VEHICLEFOR 12 MONTHS FOR NTPC REL SOLAR PV PROJ ECTS INGUJARAT LOCATION SADLA DISTT SURENDRANAGAR ,Custom Bid for Services - HIRING OF ONE 01 NO AC VEHICLEFOR 12 MONTHS FOR NTPC REL SOLAR PV PROJECTS INGUJARAT LOCATION RUPAKHEDA DISTT DAHOD</t>
  </si>
  <si>
    <t>["391761,Amreshwar Solar PVProject, Taluka Dhaboi,Vadodar, Gujarat, Pincode-391761"]</t>
  </si>
  <si>
    <t>NTPC RENEWABLE ENERGY LIMITED</t>
  </si>
  <si>
    <t>GEM/2025/B/6544277</t>
  </si>
  <si>
    <t>Repair and Overhauling Service - REPAIR OF 25KW SOLARROOFTOP SYSTEM AT ADMIN BUILDING; SOLAR ROOFTOP;Yes; Buyer Premises</t>
  </si>
  <si>
    <t>GEM/2025/B/6535975</t>
  </si>
  <si>
    <t>Custom Bid for Services - Complete Supply and installationand ready to use of 6 nos of 5 Kwp Solar Plants under CSRAction Plan 2025 in Chandrapur Area WCL</t>
  </si>
  <si>
    <t>["442403,Regional Stores, WCL,Durgapur Opencast, P.O.DURGAPUR Distt Chandrapur, (M.S)Pin 442 403"]</t>
  </si>
  <si>
    <t>GEM/2025/B/6515231</t>
  </si>
  <si>
    <t>PROVIDING AND FABRICATION OF ANIMAL CAGES AS PERGIVEN SPECIFICATION , PROVIDING OR SUPPLYING OFSNAKE RESCUE KIT AS PER GIVEN SPECIFICATION ,PROVIDING OR SUPPLYING OF RESCUE MATERIAL AS PERGIVEN SPECIFICATION , PROVIDING AND INSTALLATION OFTRAP CAMERA AS PER GIVEN SPECIFICATION , PROVIDINGOR SUPPLYING OF PETROLEUM KIT SET AS PER GIVENSPECIFICATION , PROVIDING OR SUPPLYING OF NIGHTVISION BINOCULARS AS PER GIVEN SPECIFICATION ,PROVIDING OR SUPPLYING Solar Torch AS PER GIVENSPECIFICATION , PROVIDING OR SUPPLYING OF ElectricShock Stick AS PER GIVEN SPECIFICATION , PROVIDING ANDINSTALLATION OF SANGANAK AS PER GIVEN SPECIFICATION, PROVIDING AND INSTALLATION OF PRINTER AS PER GIVENSPECIFICATION , PROVIDING OR SUPPLYING PolytheneSheets AS PER GIVEN SPECIFICATION , Cat 6 Patch cord (Q2), Cat 6 Cable for Indoor Use (Q2)</t>
  </si>
  <si>
    <t>["440001,Laxmi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t>
  </si>
  <si>
    <t>REVENUE AND FOREST DEPARTMENT MAHARASHTRA</t>
  </si>
  <si>
    <t>FOREST DEPARTMENT</t>
  </si>
  <si>
    <t>GEM/2025/B/6494103</t>
  </si>
  <si>
    <t>SOLAR SIMULATOR</t>
  </si>
  <si>
    <t>GEM/2025/B/6506401</t>
  </si>
  <si>
    <t>solar lantern systems white light emitting diode (Q3)</t>
  </si>
  <si>
    <t>["180005,Directorate ofSericulture B.C RoadJammu/Tulsi bagh srinagar"]</t>
  </si>
  <si>
    <t>AGRICULTURE PRODUCTION DEPARTMENT JAMMU AND KASHMIR</t>
  </si>
  <si>
    <t>["solar lantern"]</t>
  </si>
  <si>
    <t>SERICULTURE DEPARTMENT</t>
  </si>
  <si>
    <t>GEM/2025/B/6528063</t>
  </si>
  <si>
    <t>["389230,Asst.Commissioner,Tribal Development Office,Lunavada, Mahisagar."]</t>
  </si>
  <si>
    <t>GEM/2025/B/6528088</t>
  </si>
  <si>
    <t>GEM/2025/B/6507057</t>
  </si>
  <si>
    <t>GEM/2025/B/6506851</t>
  </si>
  <si>
    <t>Passive Solar Polycarbonate Green House</t>
  </si>
  <si>
    <t>["190005,Sanat Nagar, Srinagar"]</t>
  </si>
  <si>
    <t>GEM/2025/B/6511822</t>
  </si>
  <si>
    <t>ConstellationViewer , Newtons Disc , Colour Shadow ,Periscope , Kaleidoscope , Laws of Reflection , Corner Mirror, Infinity Well , Magic WaterTap , Total Internal Reflection ,Fun with Magnets , Law of Inertia , Circle and Ball , Actionand Reaction , Parrot in the Cage , Zoetrope , Pin screen ,Floating Ball , Floating Fan , Tornado , Hand Pump , ElectricMaze , Floating Magnets , Simple camera , Sum of theangles of a triangle , Tangram , Parking Puzzle , Organpipes , Area of rhombus , Transverse wave pendulum , Areaof triangle , Area of parallelogram , Coupled Pendulum ,Solar Light , Wind Mill , Shape of earth due to rotation , KEPE Track , Loop The Loop , Rope Puzzle , Corner mirror ,Newtons Cradle , ReflectionTransmission , Hand Battery ,Plant Cell , Cone Run Uphill , Tower Of Pisa , Lever , PulleyBlock , Wheel and Axle , Heat Absorption , Conductors andInsulators , Viscosity Tube , Rock and Minerals , DNA ,Lateral Shift , Area of Trapezium , Sum of angles ofQuadrilateral , Electric bell</t>
  </si>
  <si>
    <t>["Koderma"]</t>
  </si>
  <si>
    <t>GEM/2025/B/6511783</t>
  </si>
  <si>
    <t>Fd Electrification Solar Inverter 5 KVA</t>
  </si>
  <si>
    <t>GEM/2025/B/6534478</t>
  </si>
  <si>
    <t>SOLAR ONGRID INVERTER 1KW , ONGRID SOLAR PANEL ,SOLAR ACDB DCDB EARTHING OTHER MATERIAL , SOLARGALVANIZED STRUCTURE , SOLAR INSTALLATION</t>
  </si>
  <si>
    <t>["412803,A/P GUNDEWADI , WAI"]</t>
  </si>
  <si>
    <t>GEM/2025/B/6519923</t>
  </si>
  <si>
    <t>Design, Supply, Installation, Commissioning andMaintenance of Grid Connected Roof Top Solar Power PlantService - AS PER ATC; AS PER ATC; Self-owned</t>
  </si>
  <si>
    <t>["388620,ADDITIONAL CHIEFENGINEER DHUVARAN GASBASED POWER STATION,GUJARAT STATE ELECTRICITYCORPORATION LIMITEDDHUVARAN - 388610 TALUKA:KHAMBHAT, DISTRICT: ANAND"]</t>
  </si>
  <si>
    <t>GEM/2025/B/6532121</t>
  </si>
  <si>
    <t>Custom Bid for Services - Supply and Installation of 10 SolarTree in Talaipalli CMP Township</t>
  </si>
  <si>
    <t>GEM/2025/B/6434953</t>
  </si>
  <si>
    <t>Chain Link Fence 6ft height , Supporting iron with 8ft height, Galvanised Iron pipe 12ft height , 100 watt Solar light withMotion sensor , Barbed fencing wire 2ft dia on Y angle ,Installation</t>
  </si>
  <si>
    <t>GEM/2025/B/6521173</t>
  </si>
  <si>
    <t>Custom Bid for the repair and maintenance of High MastsLight (Solar) at AMU Centre Malappuram</t>
  </si>
  <si>
    <t>["679340,AMU CentreMalampuram Aligarh MuslimUniversity P.O Cherukara,Malampuram"]</t>
  </si>
  <si>
    <t>GEM/2025/B/6522305</t>
  </si>
  <si>
    <t>Custom Bid for Services - Design, Development, andImplementation of a Portal for an Invoice ManagementSystem integrated with the SAP ERP System, including a twoyear subscription and Maintenance support at SECIs NewDelhi office</t>
  </si>
  <si>
    <t>["110023,Solar EnergyCorporation of India Limited,6th Floor, Plate-B, NBCC OfficeBlock Tower-2, East KidwaiNagar, New Delhi"]</t>
  </si>
  <si>
    <t>SOLAR ENERGY CORPORATION OF INDIA LIMITED</t>
  </si>
  <si>
    <t>GEM/2025/B/6488456</t>
  </si>
  <si>
    <t>["172023,Rampur HPS SJVNLimitedBayal Distt. Kullu HP"]</t>
  </si>
  <si>
    <t>GEM/2025/B/6520849</t>
  </si>
  <si>
    <t>Elephant Proof Solar Fencing</t>
  </si>
  <si>
    <t>GEM/2025/B/6346044</t>
  </si>
  <si>
    <t>Sewing Machine complete set , Raw Material for 2 yrs ,Generator 5 KVA , Electrification including Solar lights forperimeter , Furniture , Projection system with PA equipment, Hiring charges of 2 x professional for 2 yrs , Sony Smart TV65 inch , Wool Knitting Machine , Wooden Weaving LoomsKit , Weaving Loom Round Knitting Machine , Solar lightingsystem with Battery , Paint , Mirror , Flooring Mat , CurtainRods with Curtain , Cost of Labour 20 porters for 30 days</t>
  </si>
  <si>
    <t>["battery", "flooring", "ss"]</t>
  </si>
  <si>
    <t>GEM/2025/B/6515251</t>
  </si>
  <si>
    <t>Navigational Solar Charger , Navigational Light Flasher Unit12V DC , 12V DC Light Flasher Unit , 35 watts Solar panelsfor navigation lights , Solar panels 35 watts for navigation</t>
  </si>
  <si>
    <t>["530035,Room No.209, 2ndFloor, AOB, VisakhapatnamPort Trust, Visakhapatnam", "530035,Room No.209, 2ndFloor, AOB, VisakhapatnamPort Trust, Visakhapatnam", "530035,Room No.209, 2ndFloor, AOB, VisakhapatnamPort Trust, Visakhapatnam", "530035,Room No.209, 2ndFloor, AOB, VisakhapatnamPort Trust, Visakhapatnam", "530035,Room No.209, 2ndFloor, AOB, VisakhapatnamPort Trust, Visakhapatnam"]</t>
  </si>
  <si>
    <t>GEM/2025/B/6539079</t>
  </si>
  <si>
    <t>Ptz Camera , Solar Plate , Memory Card , Adaptor ,Installation</t>
  </si>
  <si>
    <t>GEM/2025/B/6539123</t>
  </si>
  <si>
    <t>GEM/2025/B/6539654</t>
  </si>
  <si>
    <t>Repair and Overhauling Service - SOLAR ELECTRIC FENCE;ASSEMBLED; Yes; Buyer Premises</t>
  </si>
  <si>
    <t>["electric fence", "ss"]</t>
  </si>
  <si>
    <t>GEM/2025/B/6530441</t>
  </si>
  <si>
    <t>GEM/2025/B/6544875</t>
  </si>
  <si>
    <t>Supply of 50 kVA on-grid Solar inverter as per TechnicalSpecification , Supply of 60 KVA on grid solar inverter</t>
  </si>
  <si>
    <t>["735135,Powergrid Corporationof India Limited, 400/220kVNew Siliguri substation,PO:Balaram via Kamarvita,PS:Ambari, Dist:Jalpaiguri,Binaguri, West Bengal-735135", "713205,POWERGRIDCORPORATION OF INDIALIMITED, 400/220 KVDURGAPUR SUB-STATION, VILL:PARULIA, PO: DHABANI,DURGAPUR-5, DIST: PASCHIMBARDHAMAN, WEST BENGAL-713205"]</t>
  </si>
  <si>
    <t>GEM/2024/B/5695014</t>
  </si>
  <si>
    <t>Solar power pack with Solar panel (Q3)</t>
  </si>
  <si>
    <t>["414502,ATSULTANPURBUDRUK TALSHEVGAON DIST AHMEDNAGAR"]</t>
  </si>
  <si>
    <t>AHMEDNAGAR DISTRICT PANCHAYATS</t>
  </si>
  <si>
    <t>GEM/2025/B/6506976</t>
  </si>
  <si>
    <t>Iron 1200W , Iron Stand , Insect Killer Machine , ClothDrying Stand , Table Tennis Racket , Table Tennis Ball , PadLock , Steel Dustbin , Tea Camper , Carrom Striker , FooseBall Set large , Table Tennis Net with Clip , Volley Ball Net ,Basket Ball Net , Acrylic Board 5x4 with 3mm steel uvprinting with focused light , Curtain Window 4x5 , CurtainDoor 6x4 , Hot case 05 ltr , Insect Killer repair tubelight ,Steel Trunk Box 2x1x1</t>
  </si>
  <si>
    <t>["tea", "dustbin"]</t>
  </si>
  <si>
    <t>GEM/2025/B/6502691</t>
  </si>
  <si>
    <t>Uniball Eye pen Black , Uniball Impact Refill Black , Blue ballpen , Black ball pen , Brown Tape 2 inch , Brown Tape 1 inch, Transprent Tape 2 inch , Transprent Tape 1 inch , Pencil ,Three colour flag , Stapler Pin Small , Stapler Pin Large ,Gluestick , Fevicol 50 ml , Fevicol 200 ml , Non Stick notepad , Sticky note pad , White Marking Tape , WhiteboardMarker , OHP Marker Blue , OHP Marker Black , Highlighter ,Thumb Tack Pin , U Clips , Binder Clip Medium , Binder ClipLarge , Pen Stand , Register 100 pages , Register 200 pages, Register 300 pages , Scissors , SS Scale , File Cover Green, File Cover Yellow , File Cover Red , Double Punch ,Sanitiser 500 ml each , Folder , Reynold ball pen , Reynoldball refill , Paper pin , Paper large legal , Paper large A4 ,Carbon paper large , Eraser , Talk Sheet , Whitner , StaplerSmall , Black Sketch pen , Pad ink , Laminated envelope A4, White file covers , Dusting cloths , Sharpener , CD RW , CD, Brown Phenyl , Lizol cleaner , Hit anti roach gel , Hit spray, Exo Round dish wash bar 500 GM , Hand Towal ,Handwash , Dustbin Bags , Odonil , Air freshner refill , Vimliquid , Envelope DL Brown , Envelope DL white , EnvelopeC6 , Envelope C5 , Envelope A4 Green , Envelope A3 Green ,Clothing envelope yellow A4 , Clothing envelope yellow A3 ,Tape dispensary</t>
  </si>
  <si>
    <t>DEPARTMENT OF EX-SERVICEMEN WELFARE</t>
  </si>
  <si>
    <t>["dustbin", "ss"]</t>
  </si>
  <si>
    <t>EX-SERVICEMEN CONTRIBUTORY HEALTH SCHEME (ECHS)</t>
  </si>
  <si>
    <t>GEM/2025/B/6478316</t>
  </si>
  <si>
    <t>Pole-Mounted Outdoor Dustbin (Q3)</t>
  </si>
  <si>
    <t>["134112,Municipal CorporationPanchkula Bays No. 15-16,Sector 14, Panchkula, Haryana"]</t>
  </si>
  <si>
    <t>URBAN LOCAL BODIES</t>
  </si>
  <si>
    <t>MUNICIPAL CORPORATION PANCHKULA</t>
  </si>
  <si>
    <t>GEM/2025/B/6466270</t>
  </si>
  <si>
    <t>["360575,Amardad GramPanchayat"]</t>
  </si>
  <si>
    <t>GEM/2025/B/6505390</t>
  </si>
  <si>
    <t>Pole Mounted Stainless Steel Dustbin (V2) (Q3)</t>
  </si>
  <si>
    <t>["361001,Panchayat Bhavan,District Panchayat, Opp.CricketBunglow, Jamnagar."]</t>
  </si>
  <si>
    <t>GEM/2025/B/6421543</t>
  </si>
  <si>
    <t>["209732,NAGAR PANCHAYATTIRWA GANJ"]</t>
  </si>
  <si>
    <t>GEM/2025/B/6513780</t>
  </si>
  <si>
    <t>NAWADA DISTRICT PANCHAYATS</t>
  </si>
  <si>
    <t>GEM/2025/B/6509303</t>
  </si>
  <si>
    <t>["364001,TALUKA DEVELOPMENTOFFICER TALUKA PANCHAYATOFFICE NEAR SIR'T HOSPITALBHAVNAGAR 364001"]</t>
  </si>
  <si>
    <t>BHAVNAGAR DISTRICT PANCHAYAT</t>
  </si>
  <si>
    <t>GEM/2025/B/6515352</t>
  </si>
  <si>
    <t>GEM/2025/B/6520335</t>
  </si>
  <si>
    <t>Emergency Light , IV Stand with Wheels , Red Dustbin 30Ltr , Yellow Dustbin 30 Ltr , Oxygen Cylinder Stand , NonContact Sanitiser Stand , Bull Nose Fitting for Oxygen ,Glucometer with Strips , BP Cuff , Nebulizer Machine ,Steam Inhalation Machine , Medicine Container , Trop T Kit ,ECG Paper , Scissor Steel 18cm , Crepe Bandage 8cm , ICEBox , Electric Kettle , Tea Camper 5 Ltr , Pad Lock , HornBell , LED Sign Board 2 x 1 Point 5 ft , Revolving Chair ,Digital Weight Machine , Move Spray , Glucon D OrangeFlavour , Water Bottle Steel Milton 1 Ltr , Jute Mat</t>
  </si>
  <si>
    <t>GEM/2025/B/6475551</t>
  </si>
  <si>
    <t>Silver Paint , Capacitor 250 MFD , Capacitor 440 VAC ,Hasthip Plastic Drip , Nilkamal Dustbin Plastic 60 Ltr , V5Pen Black , V7 Pen Black , V5 Pen Red , Steel Patila 6 Inch ,Steel Ladle , Paint Brush 2 Inch , 2 Inch Steel Nipple ,Havells Pedestal Fan , Crompton Farrata Fan , Bajaj CeilingFan , Nilkamal Crystal Plastic Center Table , Nilkamal MidBlack Plastic Chair with Armrest , Samsung WashingMachine 7Kg , Tube of Fly Catcher , Mosquito Racquet ,Distemper White , Chuna 15 Kg , Terracotta 20 Kg , RedSignal Paint , Paint Brush 5 Inch , Paint Brush 3 Inch , GoldenPaint 100 ml</t>
  </si>
  <si>
    <t>GEM/2025/B/6471576</t>
  </si>
  <si>
    <t>Wooden Dustbin , Sofa Set 3+ 1+ 1 , Wooden Tea Poy ,Computer Table 2x4 , Computer Table 2X4</t>
  </si>
  <si>
    <t>["190009,Civil SecretariatSrinagar", "190009,Civil SecretariatSrinagar", "190009,Civil SecretariatSrinagar", "190009,Civil SecretariatSrinagar", "190009,Civil SecretariatSrinagar"]</t>
  </si>
  <si>
    <t>HOSPITALITY AND PROTOCOL DEPARTMENT JAMMU AND KASHMIR</t>
  </si>
  <si>
    <t>GEM/2025/B/6517377</t>
  </si>
  <si>
    <t>["243201,NAGAR PANCHAYATFARIPDUR, FARIDPUR, BAHERI,UTTAR PRADESH - 243201"]</t>
  </si>
  <si>
    <t>NAGAR PANCHAYAT FARIDPUR BAHERI BAREILLY</t>
  </si>
  <si>
    <t>GEM/2025/B/6456472</t>
  </si>
  <si>
    <t>["360575,at delodar taluka distporbandar"]</t>
  </si>
  <si>
    <t>GEM/2025/B/6522597</t>
  </si>
  <si>
    <t>Split AC 1Ton , Stablizer 4 KVA , Steel Dustbin , ComputerTable , Paper Shredder , Mattress , Peg Table , Refrigerator ,TV 55 Inch , Carpet 6X4 Inch , Bedsheet , Towel , Pillow , TVStand , Spoons and Fork , Borne China Plates and Bowl ,Painting Framing Large , Painting Framing Small , Large andSmall Mat , Extension Coord , Executive Chair , MiltonThermos , Pad Lock</t>
  </si>
  <si>
    <t>GEM/2025/B/6511343</t>
  </si>
  <si>
    <t>["360575,at kindarkheda"]</t>
  </si>
  <si>
    <t>GEM/2025/B/6496127</t>
  </si>
  <si>
    <t>["387002,KHEDA DISTRICTPANCHAYAT OPP. STATE BANKOF INDIA PAVANCHHAKI ROADNADIAD"]</t>
  </si>
  <si>
    <t>GEM/2025/B/6513547</t>
  </si>
  <si>
    <t>["212306,Nagar PanchayatOffice Korawn Prayagraj"]</t>
  </si>
  <si>
    <t>GEM/2025/B/6525062</t>
  </si>
  <si>
    <t>Collection &amp; Disposal Waste Management Service -Collection, Transportation, Supply of fully rubbish truck withdriver cleaner and adult labors including fuel etc. for lading&amp; removing 20 M3 of (approx) refuse per day 5trip fromdustbin, vat and pl..</t>
  </si>
  <si>
    <t>["711101,DRM OFFICE ,NEARHOWRAH RAILWAY STATION"]</t>
  </si>
  <si>
    <t>["dustbin", "waste management"]</t>
  </si>
  <si>
    <t>GEM/2025/B/6520166</t>
  </si>
  <si>
    <t>["802135,gp gayghat"]</t>
  </si>
  <si>
    <t>GEM/2025/B/6517787</t>
  </si>
  <si>
    <t>["841406,NAGAR PANCHAYATBASANTPUR OFFICE,BASANTPUR, SIWAN, BIHAR-841406"]</t>
  </si>
  <si>
    <t>GEM/2025/B/6526442</t>
  </si>
  <si>
    <t>["761012,NAC DIGAPAHANDI"]</t>
  </si>
  <si>
    <t>HOUSING AND URBAN DEVELOPMENT DEPARTMENT ODISHA</t>
  </si>
  <si>
    <t>GEM/2025/B/6527392</t>
  </si>
  <si>
    <t>["360050,TALUKA DEVELOPMENTOFFICER, TALUKA PANCHAYATOFFICE Jasdan, VINCHHIYAROAD, JASDAN"]</t>
  </si>
  <si>
    <t>GEM/2025/B/6449255</t>
  </si>
  <si>
    <t>Open top stainless Steel dustbin (6-10 ltr) Capacity. Approxsize (10-13" X 8-10" ) inch , Push Can Stainless Steeldustbin (16-20 ltr) capacity. Approx size (8-10 inch dia 16-20inches H</t>
  </si>
  <si>
    <t>["110021,Hotel Ashok, 50 B,Diplomatic Enclave,Chanakyapuri, Delhi, New Delhi", "110021,Hotel Ashok, 50 B,Diplomatic Enclave,Chanakyapuri, Delhi, New Delhi"]</t>
  </si>
  <si>
    <t>INDIA TOURISM DEVELOPMENT CORPORATION LIMITED</t>
  </si>
  <si>
    <t>GEM/2025/B/6474584</t>
  </si>
  <si>
    <t>["396125,Taluka Panchayat PardiTa-Pardi Dist -Valsad PincodeNo-396125"]</t>
  </si>
  <si>
    <t>GEM/2025/B/6528578</t>
  </si>
  <si>
    <t>["412213,GP KABMBRE KHEBATALUKA BHOR JILHA PUNE"]</t>
  </si>
  <si>
    <t>67998</t>
  </si>
  <si>
    <t>GEM/2025/B/6412700</t>
  </si>
  <si>
    <t>A4 SIZE PAPER RIM , Blue Pen , Red Pen , Black Pen , Gluestick , Pencil , Eraser , Sharpener , Stapler Small Size ,Stapler Big Size , Big Size Stapler Pin Box , Black whiteboardmarker , Scissors , Cutter , Scale 12 inch , File pad , Clothdusters , Yellow Duster , Mop for tiles cleaning , Wiper Mopwith Handle , Broom , Glass Cleaner , Room Freshener ,Mosquito Hit spray , Mosquito Repellent Machine , Refill forMosquito Repellent Machine , Plastic Dustbin , Handwash ,Registers 2 Quire , Registers 3 Quire , Battery cell AAA size ,Battery Cell AA Size , Drinking Water Glass , Tea cup set ,Serving Plates , Water Jug , Packing Tape Brown 2 inch ,Packing Tape white 2 inch , Packing Tape 3 inch Brown ,Packing Tape 3 inch White , Scrub Pad , Phenyl 5 LITER ,Permanent Marker pen BLUE , Permanent Marker pen Black, Permanent Marker pen Red , Plastic Folder for papers ,Paper Punching Tool , File Tray , Paper Weight , Highlighter ,Whitener , Enevelope cover A4 size , Stapler pin small size ,Whiteboard wall mountable size 3x4 feet with duster ,Duster for Whiteboard , Pin up Board Soft Board wallmountable of size 3x4 feet with 10 pins , Pins for Board ,BOX FILE , Adjustable Stand for Laptop , Executive Pen ,Brother Printer MFC L3735CDN Black Cartridge and ColorCartridge set of 03 color , SAMSUNG PRINTER CARTIDGTEMLT D203S , Cartridge for HP Printer , Printer Cartridge forHP PRO MFP M479 fdw , Printer Cartridge Canon</t>
  </si>
  <si>
    <t>["110003,o/o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 "110003,o/o Executive Director,RCDU, Safdarjung Airport, NewDelhi"]</t>
  </si>
  <si>
    <t>["battery", "tea", "dustbin", "printer", "ss"]</t>
  </si>
  <si>
    <t>ANS,FINANCE,HR,ENGINEERING,TECH,OPS,COMMERCIAL,GENERAL
STORE,IT</t>
  </si>
  <si>
    <t>GEM/2025/B/6522157</t>
  </si>
  <si>
    <t>GEM/2025/B/6508572</t>
  </si>
  <si>
    <t>GEM/2025/B/6444407</t>
  </si>
  <si>
    <t>["854105,Shahid Chowk Katihar"]</t>
  </si>
  <si>
    <t>GEM/2025/B/6528507</t>
  </si>
  <si>
    <t>GEM/2025/B/6529602</t>
  </si>
  <si>
    <t>["843314,Gram Panchayat RajPipradhi"]</t>
  </si>
  <si>
    <t>GEM/2025/B/6530251</t>
  </si>
  <si>
    <t>Board , Channel , Glass , Jar , Refilling , Logo , Ladder ,Mattress , Carpet , Dustbin , Service Digest</t>
  </si>
  <si>
    <t>GEM/2025/B/6529046</t>
  </si>
  <si>
    <t>electric kettle , wall clock , gluco meter , oxymeter , strip forglucometer , bucket , mug , bath stool , green grass mat 90x 4 ft , foldable dustbin , soap dispenser big , table lamp ,dustbin , towel set , mirror , shop dispenser small , barutensil , cutlery set , goldan shade lamp , mirror light , ctlight , bedside lamp , panneling roof or roof ceiling</t>
  </si>
  <si>
    <t>GEM/2025/B/6529783</t>
  </si>
  <si>
    <t>Customized AMC/CMC for Pre-owned Products - SupplyingMaterials And Testing Of Aristo Dustbin 10L As Per Scope OfWork; NA; Comprehensive Maintenance Contract (CMC); NotApplicable; No</t>
  </si>
  <si>
    <t>["amc", "dustbin"]</t>
  </si>
  <si>
    <t>GEM/2025/B/6533537</t>
  </si>
  <si>
    <t>Customized AMC/CMC for Pre-owned Products - SupplyingMaterials And Testing Of Aristo Dustbin 10L with Lid As PerScope Of Work With One Year Service warrenty; Aristo;Comprehensive Maintenance Contract (CMC); NotApplicable; No</t>
  </si>
  <si>
    <t>GEM/2025/B/6533490</t>
  </si>
  <si>
    <t>Repair, Maintenance, and Installation of Plant/Systems/Equipments (Version 2) - Gram Panchayat;NilkamalAristo 160 Liter Twin Dustbin with MS Stand;Service Provider</t>
  </si>
  <si>
    <t>["441807,At Post GramPanchayat Taluka Sadak ArjuniDistrict Gondia StateMaharashtra"]</t>
  </si>
  <si>
    <t>GEM/2025/B/6533824</t>
  </si>
  <si>
    <t>GEM/2025/B/6539196</t>
  </si>
  <si>
    <t>Bio Medical Waster Dustbin , Medical Container Plastic ,Nebulizer Machine HEPA , Tourniquet Elastic Belt , Bajaj LEDRC Torch Battery Powered 1200 Mah Li Ion Battery , SteamInhaler , Vein Detector , Promax Height Measuring Scale ForHeight Measurement 20 CM 210 CM</t>
  </si>
  <si>
    <t>["battery", "tea", "dustbin"]</t>
  </si>
  <si>
    <t>GEM/2025/B/6536354</t>
  </si>
  <si>
    <t>Inverter 24V 1600VA with double bty , Dustbin steel withoutlid , Plastic drum 200 Ltr with 2000W Heating rod fitted ,Bty Exide180 Mah , Looking mirror with frame 6x2 Ft</t>
  </si>
  <si>
    <t>GEM/2025/B/6541102</t>
  </si>
  <si>
    <t>["695571,BLOCK DEVELOPMENTOFFICE NEMOM MANIYARAVILAMALAYINKEEZHU"]</t>
  </si>
  <si>
    <t>GEM/2025/B/6518767</t>
  </si>
  <si>
    <t>["451441,Nagar Parishad BistanDistt Khargone (M.P.)"]</t>
  </si>
  <si>
    <t>GEM/2025/B/6539396</t>
  </si>
  <si>
    <t>["276304,NAGAR PANCHAYATPHOOLPUR, AZAMGARH-276304"]</t>
  </si>
  <si>
    <t>GEM/2025/B/6539390</t>
  </si>
  <si>
    <t>GEM/2025/B/6537256</t>
  </si>
  <si>
    <t>["242127,NAGAR PANCHAYATKALAN, SHAHJAHANPUR"]</t>
  </si>
  <si>
    <t>GEM/2025/B/6539642</t>
  </si>
  <si>
    <t>Customized AMC/CMC for Pre-owned Products - SupplyingMaterials And Testing Of Set Of Aristo Dustbin 10LBroomstic And Plastic Dustpan For Cleaning as Per Scope OfWork; NA; Comprehensive Maintenance Contract (CMC); NotApplicable; No</t>
  </si>
  <si>
    <t>["amc", "dustbin", "stp"]</t>
  </si>
  <si>
    <t>GEM/2025/B/6543322</t>
  </si>
  <si>
    <t>Customized AMC/CMC for Pre-owned Products - SupplyingMaterials And Testing Of Aristo Dustbin 120L as Per ScopeOf Work; Aristo; Comprehensive Maintenance Contract(CMC); Not Applicable; No</t>
  </si>
  <si>
    <t>GEM/2025/B/6543231</t>
  </si>
  <si>
    <t>["250404,Main Road oppositegovt. hospital Hastinapur"]</t>
  </si>
  <si>
    <t>GEM/2025/B/6538969</t>
  </si>
  <si>
    <t>Dustbin Big Plastic , Water Camper , Dinner Set , Foot MatsGreen , Foot Mats Red , Tiffin Box Steal , Hot Case Steal 15ltr , Hot Case Steal 5 ltr , Gym Weight Plate , Gym Rod 6Foot , Gym Rod Curf , Handle Weller</t>
  </si>
  <si>
    <t>GEM/2025/B/6543782</t>
  </si>
  <si>
    <t>Fireball , Fireball Stand , Maintenance Cartridge EpsonL6490 , Steel Dustbin , Paper Shredder</t>
  </si>
  <si>
    <t>GEM/2025/B/6534490</t>
  </si>
  <si>
    <t>GEM/2025/B/6544684</t>
  </si>
  <si>
    <t>Customized AMC/CMC for Pre-owned Products - SupplyingMaterials And Testing Of Aristo Dustbin 12 LTR with Lidweight as Per Scope Of Work; ARISTO; ComprehensiveMaintenance Contract (CMC); Not Applicable; No</t>
  </si>
  <si>
    <t>GEM/2025/B/6545198</t>
  </si>
  <si>
    <t>Towel , Wall Mounting Fan , Pedestal Fan , Induction Chula ,Fly Catcher , Mosquito Killer Electric , Tea Thermos 5L ,Mixer Grinder , Water Bottle Plastic 20L , Dustbin Plastic 20L, Microwave Oven</t>
  </si>
  <si>
    <t>["tea", "dustbin", "oven"]</t>
  </si>
  <si>
    <t>GEM/2025/B/6543685</t>
  </si>
  <si>
    <t>Box iron 3.5 Kgs , Box iron 2 Kgs , Food warmer , Wallmounted light with bulb , Dustbin , Milton Thermos 4.54 Ltr</t>
  </si>
  <si>
    <t>GEM/2025/B/6525510</t>
  </si>
  <si>
    <t>["484114,NAGAR PARISHADBAKHO"]</t>
  </si>
  <si>
    <t>GEM/2025/B/6544357</t>
  </si>
  <si>
    <t>["695504,Kunnathukal GramaPanchayat KarakkonamKarakkonam PO"]</t>
  </si>
  <si>
    <t>GEM/2025/B/6538447</t>
  </si>
  <si>
    <t>["488446,ward 11 pawai"]</t>
  </si>
  <si>
    <t>GEM/2025/B/6504714</t>
  </si>
  <si>
    <t>Dettol Soap , Lux Soap , Tide Washing Soap , Surf ExcelWashing Soap , Soap Dispenser to hold two soaps ,Washing Bar Dishwasher , Surf Excel Detergent PowderWashing Powder , Tide Detergent Powder Washing Powder ,Daver Amla Hair Oil , Joy Body Lotion , Shampoo PouchSunsilk , Toothpaste Colgate , Toothbrush Colgate , ThinStrap , Comb , Bathroom Slippers Relaxo , School ShoesBlack Relaxo , PT Shoes White Relaxo , Black Shoe BacksPolish Cherry , Shoe Polish Brush , Elastic Rivet Band Black ,Hair Band White Strip , Plastic Bucket , Plastic mug ,Broomstick , Flower broom , Bathroom wiper , Dustbin withlid , Phenyl black , Phenyl white , Harpic , Dermicool talcumpowder , Socks white , Under garments Lux Cozy , Woollencap maroon , Woollen red sweater , Cloth mop , Toilet brush, Towel , Track suit , Sanitary pad Stayfree Secure 40 pieces, Good knight refill all out , Mosquito net , Apron , Headcover and mask</t>
  </si>
  <si>
    <t>["243001,BSA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 "243001,BSA OFFICE, RAMPURGARDEN VIKASH BHAWANROAD, BAREILLY"]</t>
  </si>
  <si>
    <t>GEM/2025/B/6530924</t>
  </si>
  <si>
    <t>Facility Management Services - LumpSum Based - Providingof dustbin made from mild steel; Providing of dustbin madefrom mild steel; Consumables to be provided by serviceprovider (inclusive in contract cost)</t>
  </si>
  <si>
    <t>["305623,NAGAR PALIKA Masuda"]</t>
  </si>
  <si>
    <t>LSG (LOCAL SELF GOVERNMENT) RAJASTHAN</t>
  </si>
  <si>
    <t>GEM/2025/B/6533571</t>
  </si>
  <si>
    <t>Facility Management Services - LumpSum Based - Supplyand fixing of Manlapene HDPE Mild Steel Dustbin; Supplyand fixing of Manlapene HDPE Mild Steel Dustbin;Consumables to be provided by service provider (inclusivein contract cost)</t>
  </si>
  <si>
    <t>["323613,Nagar palika indergarh"]</t>
  </si>
  <si>
    <t>GEM/2025/B/6498854</t>
  </si>
  <si>
    <t>Provision for cleaning jungle including uprooting vegetationgrass trees and saplings of girth upto 30cm measured at aheight of 1m above ground level and removal of rubbishupto a distance of 50 mt , Braille signages stainless steel ,Benches consisting of two cast iron legs with arm rest andbackrest of 12 to 13 no of rectangular MS tubes of standardgauge including painting complete , Dustbins of 100 ltrcapacity of standard gauge with lid on top cylindrical shapewith all charges , Wheel barrow of MS framework and sheetof standard design and shape with single tyre heavy duty ofcarrying standard carrying capacity of weight , Hand cardthree wheel local made of mild steel base frame andwooden carrier with handle for pushing as per standardspecifications , Fire extinguishers 6kg of approved brandand manufacture with all safety marks</t>
  </si>
  <si>
    <t>["190002,Office of theConservation Assistant,Archaeological Survey of India,City Sub Circle, Lal Mandi, NearSPS Museum, Srinagar (Jammu&amp; Kashmir)", "190002,Office of theConservation Assistant,Archaeological Survey of India,City Sub Circle, Lal Mandi, NearSPS Museum, Srinagar (Jammu&amp; Kashmir)", "190002,Office of theConservation Assistant,Archaeological Survey of India,City Sub Circle, Lal Mandi, NearSPS Museum, Srinagar (Jammu&amp; Kashmir)", "190002,Office of theConservation Assistant,Archaeological Survey of India,City Sub Circle, Lal Mandi, NearSPS Museum, Srinagar (Jammu&amp; Kashmir)", "190002,Office of theConservation Assistant,Archaeological Survey of India,City Sub Circle, Lal Mandi, NearSPS Museum, Srinagar (Jammu&amp; Kashmir)", "190002,Office of theConservation Assistant,Archaeological Survey of India,City Sub Circle, Lal Mandi, NearSPS Museum, Srinagar (Jammu&amp; Kashmir)", "190002,Office of theConservation Assistant,Archaeological Survey of India,City Sub Circle, Lal Mandi, NearSPS Museum, Srinagar (Jammu&amp; Kashmir)"]</t>
  </si>
  <si>
    <t>["dustbin", "ss", "tubes", "wheel barrow"]</t>
  </si>
  <si>
    <t>GEM/2025/B/6536616</t>
  </si>
  <si>
    <t>GEM/2025/B/6510978</t>
  </si>
  <si>
    <t>Executive Office Chair , Dustbin Blue , Steel Dustbin , SteelDustbin With Lid , Shoe Rack , Ittalian Wash Basin White Bin, Soap Dispenser , Mirror Cabnit , Door Curtain Heavy ,Window Curtain Heavy</t>
  </si>
  <si>
    <t>GEM/2025/B/6517051</t>
  </si>
  <si>
    <t>Vim dish wash liquid 225 ML , Mop refill Scotch Brite Green ,Mop refill Scotch Brite Red , Dettol Handwash 5 Ltrs , Phynoilcompound Doctor x 5 ltrs , Cent phynoil Jasmine LyraNature 500 ML , Cent phynoil Lemon Lyra Nature 500 ML ,Dustbin cover Medium Lyra 19x21 inch , Dustbin coverLarge Lyra 25x30 inch , Dustbin cover Large Lyra Greenthick 25x30 inch , Food Waste Cover , Harpic Blue 500 ML ,Soap oil Smart Home Jasmine 1ltrs , Hard Broom Length ,Lizol 500 ml-lemon flavour , Checked cloth 15x25CM , Toiletroll Origami , Tissue paper Origami , Colin 250ML , MopStick Wuchen , Room Spray Odonil 220ML , Cotton Gloves ,Toilet brush Sanctity Round , Green scotch bite , Wiper GalaDouble Lip , Soft broom, Long Handle , Plunger Big Liao ,Plunger Small Liao , Glass Cloth Size 20x20 , PlasticScrubber Brush Long Handle YG 505 , Drain clean powderHarpic 50 GRMS , Aer Power Pocket Bathroom FragranceGodrej-10Gram , Rubber Gloves Latex , Pedal type dustpinKuber , Dustbin , Napthalin Balls , Black Hit 100ML , EmerySheet Brown , R 6 Chemicial Diversey Taski 5 Ltrs , PollutionSafe Disposable Face Mask , R 5 Chemicial Diversey Taski 5Ltrs</t>
  </si>
  <si>
    <t>["600113,SETS,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 "600113,SETS, MGR KnowledgeCity, MGR Film City Road, CITCampus, Taramani"]</t>
  </si>
  <si>
    <t>GEM/2025/B/6510278</t>
  </si>
  <si>
    <t>Broom Hard approximate 1 kg good quality , Broom Soft450 Grams good quality , Floor Duster Medium Size goodquality , Liquid Soap Can of 5 ltr Fem Lifebuoy Dettol , MopCotton with Steel Red Blue Weight 250 GMS good quality ,Naphthalene Ball 1 kg. Pkt Good quality , Phenyl Capacity 5Ltrs Can Sunny Green Uniwax Premium Concentrate Goodquality , Sanitary Cubes 300 Grams Sani fresh Pkt of 300Gram Soulfresh Sanicubes , Scrub Pad 10 cm x 9.5 cm GalaScotch Brite silver sparks , Table Duster Red 18 x 18 inchesCotton check duster Super quality , Table Duster Blue 18 x18 inches Cotton check duster Super quality , Tissue paperRolls 20 CM weight 90 Gram Super quality , Yellow Duster36 x 36 cm Super quality , Brush Toilet Round Good Quality, Brush T Hard 8 with set small Good Quality , Bucket PlasticSmall Capacity 10 Ltr Millan Prince Good Quality , PlsticDrum Dustbin with Swing Lid Capacity 80 Ltr Color RedGreen Good Quality , Dry Mop Refill 24 with set steel RodGood Quality , Dust Bin Bag Garbage Bags 19 x 21 BlackRoll of 25 Nos , Glass Scraper Good Quality , Garbage Bag30 x 50 Black Good Quality , Mug Plastic Medium size GoodQuality , Hand Gloves Size 12 Color Orange Good Quality ,Hand Gloves Size 12 Color Blue Good Quality , SupadiPlastic Big size Dust Pan Good Quality , Toilet Wiper 18Inches Kleeno Sparkmate dinky Good Quality , BathroomCleaner Concentrate Can of 5 Ltr Taski R 1 Miraclean RevaFresh BS , All Multipurpose Cleaner Can of 5 Ltr Make TaskiR 2 Miraclean Color Dark Green , Toilet Bowl Cleaner Can of5 Ltr Taski R 6 Dark Blue Diversey Crew , Stainless steelcleaner Can of 5 Ltr Taski D 7 Miraclean MD7 , RIN Ala 1 LTR, Bleaching Powder , Wet mop Stick Steel Rod Big size</t>
  </si>
  <si>
    <t>["400088,Homi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 "400088,Homi Bhabha Centrefor Science Education (HBCSE)V.N.Purav. Marg, Next toAnushakti Nagar Bus Depo,Mankhurd, - East , Mumbai"]</t>
  </si>
  <si>
    <t>GEM/2025/B/6489999</t>
  </si>
  <si>
    <t>Paper legal size 75 GSM , Paper A 4 Size 75 GSM , BondPaper 100 GSM , Paper A 3 Size 80 GSM , Printed File Coverwith logo , Register 12 Quire , Register 10 Quire , Register 8Quire , Register 6 Quire , Pencil , Eraser , Correction Pen ,Dusting Cloth , Phoolzadu , Phynile 1 Ltr , Detoll liquidHandwash With Refill , Acid 1 Ltr , Broom with Bamboo ,Lizol Floor Cleaner , Borocil Glass , Complaint Register ,Complaint Slip Book , Ball Pen Black , Ball Pen Blue , BallPen Red , Uniball Pen Blue , Uniball Pen Red , Uniball PenGreen , Pilot Pen Blue , Refill Pilot Pen Blue , Paper Pin , UClip , Stapler Big , Stapler Small , Stapler Pin Small , StaplerPin Big , Dustbin , Calculator , Tag , Fevistic , Stamp Pad ,Cutter , CD RW , CD DVD Cover , DVD RW , File binder ,Coloured Flag , High Lighter , Room Freshner , BathroomFreshner , Harpic 250 ml , Pocha Cleaning Mop , GoodQuality Towel , Toilet Brush , Transparent Tape 1 ,Multicolour Tape 1 bye 2 , Mosquito Machine with refill ,Colin 500 ml , Wiper , Black Hit Spray 700 ml , NapthaleneBall 1 Kg , Door Mat , Photo Paper 200 GSM Glossy , WhiteFile Cover Printed with logo , Transparent Cover , Talc Sheet, Plotter Paper 80 GSM Core Size 914MM into 50Mtrs , PlotterPaper 80 GSM Core Size 610MM into 45Mtrs , Tracing PaperRoll 80 GSM Core Size 914mm into 45 mtrs , Binder ClipLarge , Gum Bottle 750 ml , PRV Register as per sample ,Indent for stores as per sample , Gate Pass as per sample ,Paper Weight , Pencil HB , Car Diary as per sample ,Kilometer Card printed , Talley Card Printed , HP Cartridge88A , HP laser 36 A , Cartridge HP 335 , Cartridge HP 12A ,Cartridge Canon NPG 28 , Cartridge Canon NPG 59 ,Cartridge Canon 925 , Kyocera Cartridge TK 1178 , WaterBottle 1 Litre , Water Dispenser Bottle 20 Ltr , AAA BatteryCell , CANON PFI 8120 MBK Y C K MBM Ink set of Five</t>
  </si>
  <si>
    <t>["battery", "dustbin", "oil", "plotter", "ss", "water dispenser"]</t>
  </si>
  <si>
    <t>GEM/2025/B/6517092</t>
  </si>
  <si>
    <t>bottle Hand Wash , Hand Wash Soap , Toilet Freshner ,Toilet clearner , Jhadu , Phoool Jhadu , Room freshner spray ,Dhoti Pocha , Wiper Small , Wiper larger , Wiper wash basin, Small soap , moap , dusting towel , glass cleaner , steelwhool , cloth soap , Crockery soap , dustpan , sanitarynapkin , large dustbin , soap box</t>
  </si>
  <si>
    <t>["190007,STC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 "190007,STC BSF CAMPUS,HUMHAMA"]</t>
  </si>
  <si>
    <t>GEM/2025/B/6531260</t>
  </si>
  <si>
    <t>High back chair teak legs , Double Bed sheet with 2 pillowcover , Towel set 10 pieces , Bed cover , Bed sheet , Towelset , AC Quilt , Winter Quilt , Quilt cover , Single Dohar ,Pillow , Pillow covers , Mugs coffee , Milton Bucket , MiltonMug , Scissor Chair 02 Nos , Side stool , Mosquito Racquet ,Cloths stand steel , Plastic Bucket , Plastic Mug , ShowerMat , Pedestal Fan , Red colour mat 4ft x 15 mtr , Steeldustbin , Glass coaster , Office Mats , Agro green net 50 mtr, Clips , Stool , Brush , Water Jug crystal , Crystal bowl set ,Toilet Brush , Mattress Protector , Bucket washroom , Mug ,Towel , Milton Bottle , Single Mattress , Umbrella , StoolPalstic , Shower Mat 1 and half inch x 2 inch , Bath Mat ,Door Mat , Box iron , Cloth Stand</t>
  </si>
  <si>
    <t>["coffee", "tea", "dustbin", "oil", "ss"]</t>
  </si>
  <si>
    <t>GEM/2025/B/6483189</t>
  </si>
  <si>
    <t>Chair (Preschool Kit) (Q3) , Plastic Moulded Table - PreschoolKit (Q3) , Steel Drinking Glass , Steel Bowl , Steel Spoon ,Dustbin , Dari</t>
  </si>
  <si>
    <t>["110006,Department of Women&amp; Child Development, Govt. ofNCT of Delhi, ISBT BuildingMaharana Pratap, KashmereGate, Delhi-110006", "110006,Department of Women&amp; Child Development, Govt. ofNCT of Delhi, ISBT BuildingMaharana Pratap, KashmereGate, Delhi-110006", "110006,Department of Women&amp; Child Development, Govt. ofNCT of Delhi, ISBT BuildingMaharana Pratap, KashmereGate, Delhi-110006", "110006,Department of Women&amp; Child Development, Govt. ofNCT of Delhi, ISBT BuildingMaharana Pratap, KashmereGate, Delhi-110006", "110006,Department of Women&amp; Child Development, Govt. ofNCT of Delhi, ISBT BuildingMaharana Pratap, KashmereGate, Delhi-110006", "110006,Department of Women&amp; Child Development, Govt. ofNCT of Delhi, ISBT BuildingMaharana Pratap, KashmereGate, Delhi-110006", "110006,Department of Women&amp; Child Development, Govt. ofNCT of Delhi, ISBT BuildingMaharana Pratap, KashmereGate, Delhi-110006"]</t>
  </si>
  <si>
    <t>WOMEN AND CHILD DEVELOPMENT DEPARTMENT DELHI</t>
  </si>
  <si>
    <t>12.1 Cr</t>
  </si>
  <si>
    <t>GEM/2025/B/6535803</t>
  </si>
  <si>
    <t>Register 2 Quire , A4 Photocopy paper , Register 4 Quire ,File Cover , NIT Cover , Agreement Cover , Ball Pen BlueButterflow , Ball Pen Red Butterflow , Ball Pens BlackButterflow , Flag Stick , Glass Borosil , File Board , NoteSheet PAD , Duster Cotton , Commercial Stapler , Water Jug, Dustbin , Pan Stand Big Size , Tag Green Long , SinglePunch Machine , Ice Breaker suwa , U Clip Paper Clip , PeonBook , Stapler Small Kangaru , Envelope A4 Size , WhitnerFluid , Dispatch Register , Cello Tape 1 , Cello Tape 2 , CelloTape Brown , Dak Pad , Stapler Big Kangaru , Stapler PinSmall , Dura Cell AA , Cell AAA Duracell , Eraser , Register200 pags , Fevi Stick , Pilot Pen V 5 Blue , Pilot Pen V 5 Red ,Pilot Pen V 5 Green , Colin Spray Cleaner 500 ML , Pendrive64 GB , Legal Photocopy Paper , Impressed Registrer ,Calculator , GCC Construction</t>
  </si>
  <si>
    <t>["110001,SUPREME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 "110001,SUPREME COURTPROJECT ZONE, CPWD, GATENO. 9, PRAGATI MAIDAN, NEWDELHI"]</t>
  </si>
  <si>
    <t>["butter", "dustbin", "ss"]</t>
  </si>
  <si>
    <t>GEM/2025/B/6537737</t>
  </si>
  <si>
    <t>Nippo Cell AA , Pencil , Ball Pen Blue , Ball Pen Red , StickyNote Big , Binder Clip 32 mm box , Box File , Cello tapeTransparant 2 Inch , Cello tape Brown 2 Inch , Cello tapeTransparant 1 Inch , Cello tape Brown 1 Inch , DiaryExecutive Year 2026 , Duracell AA , Duracell AAA , Eraser ,Fevicol 100ml , File Board , Gel Pen Blue , Gel Pen Red ,Gluestick , Markar Pen Small , Markar Pen Big , Natraj CutterBig , Paper Weight , Pin Remover , Register 3Q 216 Pages ,Register 2Q 144 Pages , Rubber Band Packet , Scissor Big ,Scissor small , Sharpner , Sticky Note Small , Spiral NoteBook , Steel Scale , Stepler Pin Big , Stepler Pin Small ,Stepler Small , Whitener , Brush Toilet Round , BucketPlastic 5 to 6 liter , Colin Spray , Domex 750ml , PlasticDustbin 8 to 9 liter , Glass Cotton Smooth , Hanwash liquid 5liter , Harpic Red 500ml , Lizol 500ml , EZE Mop Cloth Size100CM Refil , EZE MOP Wiper Size 100CM with 4 FeetTelescope Handle Adjustable Handle , Mug Platic , NapkinTurkish , Room Freshner 220ml , Sunny phenel FloorCleaner 5 liter , Vim Liquid 250ml , Water Bottel Plastic ,Wheel Powder , Wiper Set Big Size Size100 Cm , Air PocketFreshner</t>
  </si>
  <si>
    <t>["413115,Gat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 "413115,Gat No.35, MalegaonKh, Baramati"]</t>
  </si>
  <si>
    <t>GEM/2025/B/6543940</t>
  </si>
  <si>
    <t>Stainless Steel Dustbin with Lid , Kero Heater , TableCabinet , Cushions , Floor Mat 14 x 10</t>
  </si>
  <si>
    <t>["Doda"]</t>
  </si>
  <si>
    <t>GEM/2025/B/6542230</t>
  </si>
  <si>
    <t>Queue Manager , Peddle Dustbin , Big Tray , Small Tray ,Tissue Ppaer Dispenser</t>
  </si>
  <si>
    <t>["795140,O/o Airport Director,Airports Authority of India,Imphal Airport", "795140,O/o Airport Director,Airports Authority of India,Imphal Airport", "795140,O/o Airport Director,Airports Authority of India,Imphal Airport", "795140,O/o Airport Director,Airports Authority of India,Imphal Airport", "795140,O/o Airport Director,Airports Authority of India,Imphal Airport"]</t>
  </si>
  <si>
    <t>GEM/2025/B/6436932</t>
  </si>
  <si>
    <t>Caustic Potash Flakes (KOH)</t>
  </si>
  <si>
    <t>MISHRA DHATU NIGAM LIMITED (MIDHANI)</t>
  </si>
  <si>
    <t>GEM/2025/B/6436995</t>
  </si>
  <si>
    <t>Coir Rope , Nylon Rope</t>
  </si>
  <si>
    <t>GEM/2025/B/6440800</t>
  </si>
  <si>
    <t>Centrifugal Pumps</t>
  </si>
  <si>
    <t>GEM/2025/B/6438885</t>
  </si>
  <si>
    <t>Spherical Roller Bearing</t>
  </si>
  <si>
    <t>GEM/2025/B/6441007</t>
  </si>
  <si>
    <t>DC POWER CONTACTOR</t>
  </si>
  <si>
    <t>GEM/2025/B/6439308</t>
  </si>
  <si>
    <t>Collapsible Wire Stripper BB , Collapsible Wire Stripper BB3</t>
  </si>
  <si>
    <t>GEM/2025/B/6301160</t>
  </si>
  <si>
    <t>Core Switch , 48 Port Switch , 24 Port switch , 8 port Switch ,Firewall , Access points , Fiber modules , Fibre patch cord ,CAT 6A cables , Patch cords , Patch panels , Keystone , FacePlate , Backbox , CAT 6A patch cord , 12U Wall Mount rack ,LIU , casing and capping , PVC flexi pipe bundle , CAT6Acable laying , Fibre core splicing and fixing in LIUs , Rackinstallation , Termination of Cat 6A information outlets ,Termination of Cat 6A shielded patch panels , OFC cablelaying , Switches and firewalls configuration , Projectimplementation Charges , Optional CMC charges</t>
  </si>
  <si>
    <t>GEM/2025/B/6336590</t>
  </si>
  <si>
    <t>DEVELOPMENT &amp; FABRICATION OF CORRIOLIS VIBRATORYGYROSCOPE BASED INS HOUSING &amp; ITS ASSORTEDFIXTURES</t>
  </si>
  <si>
    <t>GEM/2025/B/6193412</t>
  </si>
  <si>
    <t>INDUSTRIAL LPG CONFORMING TO IS: 4576</t>
  </si>
  <si>
    <t>["500062,Hyderabad RegionalPurchase and Stores Unit (DPS)Nuclear Fuel Complex, P.O.ECIL Hyderabad Telangana"]</t>
  </si>
  <si>
    <t>GEM/2025/B/6493038</t>
  </si>
  <si>
    <t>Custom Bid for Services - SC Division Outsourcing ofPeriodical maintenance Emergency attention of 25kV OHEand PSI assets on MTMI JNPD section of SC Division for aperiod of 24 twenty four Months Part I A OHE maintenanceactivity Core , Custom Bid for Services - Part I B OHEmaintenance activity Non core , Custom Bid for Services -Part II A Emergency Other maintenance Activity , CustomBid for Services - Part III A TSS SP SSP Maintenance , CustomBid for Services - Part III B Emergency and othermaintenance activities , Custom Bid for Services - Part III CTransformer oil testing by accredited agency</t>
  </si>
  <si>
    <t>["500025,O/o Sr.DEE/TRD/SC,First floor, Sanchalan Bhavan,Secunderabad - 500025", "500025,O/o Sr.DEE/TRD/SC,First floor, Sanchalan Bhavan,Secunderabad - 500025", "500025,O/o Sr.DEE/TRD/SC,First floor, Sanchalan Bhavan,Secunderabad - 500025", "500025,O/o Sr.DEE/TRD/SC,First floor, Sanchalan Bhavan,Secunderabad - 500025", "500025,O/o Sr.DEE/TRD/SC,First floor, Sanchalan Bhavan,Secunderabad - 500025", "500025,O/o Sr.DEE/TRD/SC,First floor, Sanchalan Bhavan,Secunderabad - 500025"]</t>
  </si>
  <si>
    <t>GEM/2025/B/6491643</t>
  </si>
  <si>
    <t>FABRICATION OF SIGNAL CABLES</t>
  </si>
  <si>
    <t>["500062,NADIM GHANCHISTRATEGIC ELECTRONICSDIVISION-PURCHASEELECTRONICS CORPORATIONOF INDIA LIMITED, PO. ECIL,Hyderabad, TELANGANA-500062 (INDIA). Ph 040 27182474 / 2869"]</t>
  </si>
  <si>
    <t>ELECTRONICS CORPORATION OF INDIA LIMITED</t>
  </si>
  <si>
    <t>GEM/2025/B/6491553</t>
  </si>
  <si>
    <t>1.01 , 1.02 , 1.03 , 1.04 , 1.05 , 1.06 , 1.07 , 1.08 , 1.09 ,1.1 , 1.11 , 1.12</t>
  </si>
  <si>
    <t>["500030,ICAR-Indian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t>
  </si>
  <si>
    <t>GEM/2025/B/6491410</t>
  </si>
  <si>
    <t>TUNGSTEN DI SULPHIDE CIRCULAR TARGET, TARGET - 150MM DIA, 5 MM THICKNESS BACKING PLATE - 156 DIA, 3 ,TUNGSTEN DI SULPHIDE RECTANGULAR TARGET, TARGET -381 X 127 X 5 MM BACKING PLATE - 388 X 133 X 5 MM</t>
  </si>
  <si>
    <t>GEM/2025/B/6491297</t>
  </si>
  <si>
    <t>High Back Chair1 , High Back Chair2 , Mid Back Chair , HighBack Chair3 , High Back Chair4 , 8 Seater Conference Table</t>
  </si>
  <si>
    <t>["500052,NFDB PILLAR NO 235RAJENDRANAGAR", "500052,NFDB PILLAR NO 235RAJENDRANAGAR", "500052,NFDB PILLAR NO 235RAJENDRANAGAR", "500052,NFDB PILLAR NO 235RAJENDRANAGAR", "500052,NFDB PILLAR NO 235RAJENDRANAGAR", "500052,NFDB PILLAR NO 235RAJENDRANAGAR"]</t>
  </si>
  <si>
    <t>DEPARTMENT OF ANIMAL HUSBANDRYDAIRYING AND FISHERIES</t>
  </si>
  <si>
    <t>FISHERIES DIVISION - DEPARTMENT OF ANIMAL HUSBANDRY
DAIRYING AND FISHERIES</t>
  </si>
  <si>
    <t>GEM/2025/B/6490827</t>
  </si>
  <si>
    <t>1.01 , 1.02 , 1.03 , 1.04 , 1.05 , 1.06 , 1.07 , 1.08 , 1.09 ,1.1 , 1.11 , 1.12 , 1.13</t>
  </si>
  <si>
    <t>["500030,ICAR-Indian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 "500030,ICAR-Indian Institute ofRice Research Rajendranagar,Hyderabad 500030"]</t>
  </si>
  <si>
    <t>GEM/2025/B/6490637</t>
  </si>
  <si>
    <t>Custom Bid for Services - Supply and Installation of PassiveInfrared Sensor for Lighting Control automation and Call BellPoints in cabins and washrooms in Khanij Bhavan NMDCLimited Masab Tank Hyderabad</t>
  </si>
  <si>
    <t>["500028,NMDC LIMITED, 10-3-311/A, CASTLE HILLS, KHANIJBHAVAN, MASAB TANK,HYDERABAD, TELANGANASTATE"]</t>
  </si>
  <si>
    <t>GEM/2025/B/6490482</t>
  </si>
  <si>
    <t>Monthly Basis Cab &amp; Taxi Hiring Services - Hatchback;Monthly Basis Cab Taxi Hiring Services - Hatchback 1500Kms X 360 hrs per month Round the clock 24 x 7 Vehiclerequired for DOM/Coaching with all driver fuel taxes servicemaintenance etc On SC D..</t>
  </si>
  <si>
    <t>["500025,sanchalan bhavansecunderabad"]</t>
  </si>
  <si>
    <t>GEM/2025/B/6497670</t>
  </si>
  <si>
    <t>Custom Bid for Services - Cleaning of different bogie itemsdismantling and cleaning of 3 phase traction Motors ofElectric Locomotives for a period of 2 years</t>
  </si>
  <si>
    <t>["500017,Electric Loco Shed,Lalaguda, Telangana"]</t>
  </si>
  <si>
    <t>GEM/2025/B/6497456</t>
  </si>
  <si>
    <t>555 Timer IC , 741 Operational Amp , Resistors one by twoW 1 Kilo ohms , Resistors one by two W 220 ohms , 60 by40 Solder , RMA flux , Bread Boards , PCBs General Purpose, 9v batteries , Hookup wire Red color , Hookup wireBlackcolor , Hookup wire Red , Hookup wire Black , Capacitorceramic zero point 1 UFarad , Common Anode Sevensegment displays , IC 7447 Decoder by driver , Lightdependent Resistor LDR Small , Light dependent ResistorLDR big , Diodes IN4007 , Capacitors 1000U Farads by 63V ,IC 74LS00 , IC 74LS02 , IC74LS04 , IC 74LS08 , IC74LS10 ,IC74LS11 , IC74LS32 , IC74LS86 , IC 74153 , IC7490 ,IC7493 , IC74194 , IC7495 , IC74138 , Ceramic capacitors105 by 230 V , Ceramic capacitors 5 Micro farads by 400V ,Electrolytic capacitors 4.7 Micro Farads by 250 V , Resistor 1Mega ohm , Resistor 10 ohm 1 watt , Aurdino Uno Boardswith data cord</t>
  </si>
  <si>
    <t>["500007,Shivam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t>
  </si>
  <si>
    <t>GEM/2025/B/6496866</t>
  </si>
  <si>
    <t>Custom Bid for Services - Schedule A1 Yearly MaintenanceSchedule Annual Maintenance Contract for Split type AirConditioning units (High Wall/Cassette) in Critical Places ofvarious makes for a period of two years over the entire HYBdivision i.. , Custom Bid for Services - Schedule A2 YearlyMaintenance Schedule Annual Maintenance Contract forSplit type Air Conditioning units (High Wall/Cassette) in Non-Critical Locations of various makes for a period of two yearsover the entire HYB div.. , Custom Bid for Services -Schedule A3 Yearly Maintenance Schedule AnnualMaintenance Contract for Water Cooler units in Stations ofvarious makes for a period of two years over the entire HYBdivision including outstations , Custom Bid for Services -Schedule A4 Provision for replacement of critical parts onconditional and actual need basis List of parts likely to bereplaced (Pegging cost 60% on total replacement of parts)</t>
  </si>
  <si>
    <t>["500025,SSE AC HYBSC(DOMESTIC), BESIDE RRCGROUNDS, RAIL NILAYAM NEXTROAD,, SECUNDERABAD,TELANGANA-500025", "500025,SSE AC HYBSC(DOMESTIC), BESIDE RRCGROUNDS, RAIL NILAYAM NEXTROAD,, SECUNDERABAD,TELANGANA-500025", "500025,SSE AC HYBSC(DOMESTIC), BESIDE RRCGROUNDS, RAIL NILAYAM NEXTROAD,, SECUNDERABAD,TELANGANA-500025"]</t>
  </si>
  <si>
    <t>["cement", "egg", "ss", "water cooler"]</t>
  </si>
  <si>
    <t>GEM/2025/B/6496855</t>
  </si>
  <si>
    <t>Sub-Boiling Acid Distillation unit made of Tefllon material forpurification of HF</t>
  </si>
  <si>
    <t>["500062,AMD LAB STORESNEAR NFC"]</t>
  </si>
  <si>
    <t>GEM/2025/B/6496228</t>
  </si>
  <si>
    <t>FISH INSULATED BOXES , DEEP FREEZER , PHASE CHANGEMATERIAL , CSR LIFE JACKETS , PCM</t>
  </si>
  <si>
    <t>["500052,NFDB PILLAR NO 235RAJENDRANAGAR", "500052,NFDB PILLAR NO 235RAJENDRANAGAR", "500052,NFDB PILLAR NO 235RAJENDRANAGAR", "500052,NFDB PILLAR NO 235RAJENDRANAGAR", "500052,NFDB PILLAR NO 235RAJENDRANAGAR"]</t>
  </si>
  <si>
    <t>GEM/2025/B/6495439</t>
  </si>
  <si>
    <t>Custom Bid for Services - Comprehensive AnnualMaintenance Contract of Shielded Semi Anechoic Enclosuresfor first year , Custom Bid for Services - ComprehensiveAnnual Maintenance Contract of Shielded Semi AnechoicEnclosures for Second year</t>
  </si>
  <si>
    <t>GEM/2025/B/6494403</t>
  </si>
  <si>
    <t>SUPPLY OF ABRASIVE CUTTING MACHINE , ERECTION &amp;COMMISSIONING OF ABRASIVE CUTTING MACHINE</t>
  </si>
  <si>
    <t>GEM/2025/B/6464034</t>
  </si>
  <si>
    <t>Electronic Key Cabinet (32 Key slots)</t>
  </si>
  <si>
    <t>GEM/2025/B/6463891</t>
  </si>
  <si>
    <t>LED Digital Display (Vertical) with 360 degrees wheels</t>
  </si>
  <si>
    <t>GEM/2025/B/6462721</t>
  </si>
  <si>
    <t>Manufacture and supply Multistage wire cleaning machine ,Erection &amp; commissioning Multistage wire cleaning machine</t>
  </si>
  <si>
    <t>GEM/2025/B/6428200</t>
  </si>
  <si>
    <t>Automatic Compression Testing Machine 2000kN</t>
  </si>
  <si>
    <t>["500008,Ncb Bhavan, OldMumbai Road, Gachibowli,Hyderabad, Telangana"]</t>
  </si>
  <si>
    <t>NATIONAL COUNCIL FOR CEMENT AND BUILDING MATERIALS (NCCBM)</t>
  </si>
  <si>
    <t>GEM/2025/B/6401361</t>
  </si>
  <si>
    <t>Goods Transport Services - Per MT - Valuable goodsrequiring High Security; CLOSED CONTAINER; AS REQUIRED</t>
  </si>
  <si>
    <t>["500051,India Govt Mint, IDA,Phase-II Cherapally, (R.Rdistrict) Hyderabad , Telangana", "500051,India Govt Mint, IDA,Phase-II Cherapally, (R.Rdistrict) Hyderabad , Telangana"]</t>
  </si>
  <si>
    <t>GEM/2025/B/6390698</t>
  </si>
  <si>
    <t>["506003,O/o Senior SectionEngineer(C&amp;W),Plat formno.1,Railway station,KazipetJuction,Warangal Dist,Telangana, Pin 506003. Phoneno 9701371462"]</t>
  </si>
  <si>
    <t>GEM/2025/B/6470319</t>
  </si>
  <si>
    <t>Indoor Active Led Wall Display , LED Controller , 65 DisplayPanel , 10KVA UPS , PTZ Camera , Speakerphone , 98 NonTouch Panel , Installation Commissioning Fabrication CivilWorks and Accessories</t>
  </si>
  <si>
    <t>["500052,NFDB PILLAR NO 235RAJENDRANAGAR", "500052,NFDB PILLAR NO 235RAJENDRANAGAR", "500052,NFDB PILLAR NO 235RAJENDRANAGAR", "500052,NFDB PILLAR NO 235RAJENDRANAGAR", "500052,NFDB PILLAR NO 235RAJENDRANAGAR", "500052,NFDB PILLAR NO 235RAJENDRANAGAR", "500052,NFDB PILLAR NO 235RAJENDRANAGAR", "500052,NFDB PILLAR NO 235RAJENDRANAGAR"]</t>
  </si>
  <si>
    <t>GEM/2025/B/6468161</t>
  </si>
  <si>
    <t>Leasing Service of DG-Set</t>
  </si>
  <si>
    <t>GEM/2025/B/6467607</t>
  </si>
  <si>
    <t>Half inch copper pipe , Five by eight inch copper pipe , Oneby four inch copper pipe , One point five sq mm four corewire , Form one by two , Form five by eight , Form one byfour , Marking Tape , Wrapping tape , Tags</t>
  </si>
  <si>
    <t>["500007,Shivam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t>
  </si>
  <si>
    <t>GEM/2025/B/6507943</t>
  </si>
  <si>
    <t>Annual Maintenance Service - Desktops, Laptops andPeripherals - Desktop PC; hp</t>
  </si>
  <si>
    <t>["500001,5-8-196 to 207 &amp; 5-8-207/A, 1st Floor, Akira SikharaPlaza, Jusbagh, Nampally,HYDERABAD. TELANGANASTATE PIN 500001"]</t>
  </si>
  <si>
    <t>GEM/2025/B/6504709</t>
  </si>
  <si>
    <t>ALL QUARTZ DOUBLE DISTILLATION WATER APPARATUS</t>
  </si>
  <si>
    <t>GEM/2025/B/6504605</t>
  </si>
  <si>
    <t>Silicone EMI Gasket 8 Shell , Silicone EMI Gasket 10 Shell ,Silicone EMI Gasket 11 Shell , Silicone EMI Gasket 12 Shell ,Silicone EMI Gasket 13 Shell , Silicone EMI Gasket 14 Shell ,Silicone EMI Gasket 15 Shell , Silicone EMI Gasket 16 Shell ,Silicone EMI Gasket 17 Shell , Silicone EMI Gasket 18 Shell ,Silicone EMI Gasket 20 Shell , Silicone EMI Gasket 22 Shell ,Silicone EMI Gasket 24 Shell , Silicone EMI Gasket 32 Shell ,Conductive Fabric Gasket</t>
  </si>
  <si>
    <t>["500062,NADIM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t>
  </si>
  <si>
    <t>GEM/2025/B/6502400</t>
  </si>
  <si>
    <t>ALMIRAH</t>
  </si>
  <si>
    <t>GEM/2025/B/6502397</t>
  </si>
  <si>
    <t>work station</t>
  </si>
  <si>
    <t>GEM/2025/B/6502396</t>
  </si>
  <si>
    <t>DESERT COOLER</t>
  </si>
  <si>
    <t>GEM/2025/B/6501023</t>
  </si>
  <si>
    <t>IO Information outlet , Dual Face plate with back box , 24port patch pannel loaded , 6 port LIU Fully loaded SM , 12port LIU Fully loaded SM , 24 port LIU Fully loaded SM , Fiber24 core SM Cable , Fiber 12 core SM Cable , Fiber SM patchcards 2 mts , Cat 6 patch cards 1M , Cat 6 patch cards 2M ,Cat 6 Cable , Layer 3 Switch with 3 Yrs warranty , 24portSFP and 4port SFP56 Switch , Transceivers For FirewallConnectivity10G SFP LC SR 300m OM3 MMF Transceiver ,Transceivers For WLC Connectivity1G SFP RJ45 100m Cat5eTransceiver , Transceivers For All racks Connectivity 10GSFP LC LR 10km SMF Transceiver , 48 Port PoE Switch with 3Yrs warranty , 48G Class4 PoE 4SFP 740W Switch with 3Years Warranty , 10G SFP to SFP 1m Direct Attach CopperCable , 24 Port PoE Switch with 3 Yrs warranty , 24G Class4PoE 4SFP370W Switch , 10G SFP to SFP1m Direct AttachCopper Cable , 12 Port PoE Switch with 3 Yrs warranty , 12GClass4 PoE 2G 2SFP 139W , WLC with 3 Yrs warranty , 12GbE 6 PoE Branch 2K Clients 32 APs Gateway with 3 Yrswarranty , LIC AP Controller per AP Capacity License E LTU ,IC PEF Controller Policy Enforcement Firewall Per AP LicenseE LTU , LIC RFP Controller RFProtect Per AP License E LTU ,Access Points Type 1 with 3 Yrs warranty , Access PointsType 2 with 3 Yrs warranty , NAC AAA with 3 Yrs warranty ,Next Gen Firewall , 42U Rack Frame 800 1000 Steel NRSCKD Casters Type 3 Black , 6U 600 Rack Welded WM OffWhite , 9U 600 Rack WeldedWM Off White , 12U 600 RackWelded WM Off White</t>
  </si>
  <si>
    <t>["500017,Vijaya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 "500017,Vijaya Bhavan,Lalapet,Hyderabad"]</t>
  </si>
  <si>
    <t>ANIMAL HUSBANDRY AND FISHERIES DEPARTMENT TELANGANA</t>
  </si>
  <si>
    <t>TELANGANA STATE DAIRY DEVELOPMENT COOPERATIVE FED</t>
  </si>
  <si>
    <t>GEM/2025/B/6499843</t>
  </si>
  <si>
    <t>WL12-001-00414 , WL12-001-00466 , WL12-001-00602 ,WL12-001-00033 , WL12-001-00052 , WL12-001-01011 ,WL12-001-00615 , WL12-001-00614 , WL12-001-00029 ,WL12-001-00002 , WL12-001-00406 , WL12-001-00685 ,WL12-001-00010 , SF64-001-00451 , GS70-001-00016 ,WL12-001-00963 , WL12-001-00198 , WL12-001-00325 ,WL12-001-00374 , WL12-001-00133</t>
  </si>
  <si>
    <t>GEM/2025/B/6498406</t>
  </si>
  <si>
    <t>1st year cost of VMware Cloud Foundation subscription ,2nd year cost of VMware Cloud Foundation subscription ,3rd year cost of VMware Cloud Foundation subscription , 1styear cost of VMware vDefend Firewall subscription , 2ndyear cost of VMware vDefend Firewall subscription , 3rdyear cost of VMware vDefend Firewall subscription , 1st yearcost of VMware Live Recovery subscription , 2nd year costof VMware Live Recovery subscription , 3rd year cost ofVMware Live Recovery subscription , 1st year cost ofVMware AVI Load Balancer subscription , 2nd year cost ofVMware AVI Load Balancer subscription , 3rd year cost ofVMware AVI Load Balancer subscription , Implementation byOEM , 2nd year cost for Technical Account Manager , 3rdyear cost for Technical Account Manager , 2nd year cost forOEM CPSS support , 3rd year cost for OEM CPSS support</t>
  </si>
  <si>
    <t>["500081,IOB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 "500081,IOB Disaster RecoverySite c/o CTRL S Datacentres Ltd7th Floor, Pioneer Towers, Plotno 16, Software UnitsLayout,Madhapur(Hi TechCity),Hyderabad"]</t>
  </si>
  <si>
    <t>GEM/2025/B/6496360</t>
  </si>
  <si>
    <t>GEM/2025/B/6492678</t>
  </si>
  <si>
    <t>Custom Bid for Services - Overhauling of horizontal cylinderline of ISGEC 1016 T Press</t>
  </si>
  <si>
    <t>GEM/2025/B/6482298</t>
  </si>
  <si>
    <t>Toner Cartridges / Ink Cartridges / Consumables for Printers(Q2) , Inks (V2) (Q4)</t>
  </si>
  <si>
    <t>["500071,Office of the Sr.DME/Co-ord/SC, 3rd floor, MechBranch(C&amp;W), SanchalanBhavan, Secunderabad. MobileNo. 9701371499. Emailid:srinubpt1971@gmail.com.", "500071,Office of the Sr.DME/Co-ord/SC, 3rd floor, MechBranch(C&amp;W), SanchalanBhavan, Secunderabad. MobileNo. 9701371499. Emailid:srinubpt1971@gmail.com.", "500071,Office of the Sr.DME/Co-ord/SC, 3rd floor, MechBranch(C&amp;W), SanchalanBhavan, Secunderabad. MobileNo. 9701371499. Emailid:srinubpt1971@gmail.com.", "500071,Office of the Sr.DME/Co-ord/SC, 3rd floor, MechBranch(C&amp;W), SanchalanBhavan, Secunderabad. MobileNo. 9701371499. Emailid:srinubpt1971@gmail.com.", "500071,Office of the Sr.DME/Co-ord/SC, 3rd floor, MechBranch(C&amp;W), SanchalanBhavan, Secunderabad. MobileNo. 9701371499. Emailid:srinubpt1971@gmail.com.", "500071,Office of the Sr.DME/Co-ord/SC, 3rd floor, MechBranch(C&amp;W), SanchalanBhavan, Secunderabad. MobileNo. 9701371499. Emailid:srinubpt1971@gmail.com."]</t>
  </si>
  <si>
    <t>GEM/2025/B/6453786</t>
  </si>
  <si>
    <t>Straight Hand Piece with Micromotor and Control Box</t>
  </si>
  <si>
    <t>["500038,ESIC MEDICALCOLLEGE AND HOSPITAL"]</t>
  </si>
  <si>
    <t>52500</t>
  </si>
  <si>
    <t>GEM/2025/B/6445379</t>
  </si>
  <si>
    <t>DRUM TRANSPORTER OF 1000 KG CAPACITY AS PERSPECIFICATION</t>
  </si>
  <si>
    <t>GEM/2025/B/6394255</t>
  </si>
  <si>
    <t>GEM/2025/B/6482284</t>
  </si>
  <si>
    <t>Diamond, impregnated grinding wheel of size, dia 400mm X250mm width X 5mm as per annexure and drawing ,DIAMOND IMPREGNATED GRINDING WHEEL, WITH FLANGESIN MOUNTED CONDITION AS PER ANNEXURE AND DRAWING, Diamond, Impregnated Grinding wheel for, HMT CentrelessGrinding Machine as per annexure and drawing , Diamond,impregnated grinding wheel for, INVAP centerless grindingmachine as per annexure and drawing</t>
  </si>
  <si>
    <t>["500062,Hyderabad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t>
  </si>
  <si>
    <t>49.3 L</t>
  </si>
  <si>
    <t>GEM/2025/B/6482150</t>
  </si>
  <si>
    <t>GEM/2025/B/6481915</t>
  </si>
  <si>
    <t>Portable Surface Roughness Tester (Q3) ( PAC Only )</t>
  </si>
  <si>
    <t>GEM/2025/B/6475526</t>
  </si>
  <si>
    <t>THERMAL PAD 5519 - 1MM THICK AS PER DIGIKEY PARTNUMBER 3M9594-ND , THERMAL PAD 5519 - 2MM THICK ASPER DIGIKEY PART NUMBER 3M9596-ND</t>
  </si>
  <si>
    <t>["500062,PO-ECIL"]</t>
  </si>
  <si>
    <t>GEM/2025/B/6471972</t>
  </si>
  <si>
    <t>Plain Copier Paper (V3) ISI Marked to IS 14490 (Q4) ( PACOnly )</t>
  </si>
  <si>
    <t>GEM/2025/B/6471331</t>
  </si>
  <si>
    <t>ISTAT CG FOUR PLUS CARTRIDGES , ISTAT EG SEVEN PLUSCARTRIDGES , ISTAT- EG SEVEN- PLUS CARTRIDGE , ISTATCHEM EIGHT PLUS CARTRIDGES , ISTAT CtNI CARTRIDGES</t>
  </si>
  <si>
    <t>["500038,ESIC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t>
  </si>
  <si>
    <t>GEM/2025/B/6468714</t>
  </si>
  <si>
    <t>Galvanized Iron Core Box (V2) (Q3)</t>
  </si>
  <si>
    <t>GEM/2025/B/6466573</t>
  </si>
  <si>
    <t>CNC wire cut EDM machine</t>
  </si>
  <si>
    <t>47.2 L</t>
  </si>
  <si>
    <t>GEM/2025/B/6460307</t>
  </si>
  <si>
    <t>Chemical Splash Proof Google , Full Face Mask withrespiratory filter , Industrial Safety Helmet , IndustrialProtective Rubber Knee Boots , ESD Apron , Surgical RubberGloves , Heat Resistant Gloves , Rain Jacket</t>
  </si>
  <si>
    <t>GEM/2025/B/6457951</t>
  </si>
  <si>
    <t>HYDRAULICALLY REGULATED DOOR CLOSERS (Q3)</t>
  </si>
  <si>
    <t>GEM/2025/B/6442679</t>
  </si>
  <si>
    <t>Supply of Tools for Turnmill Centre of Tungaloy make as perAnnexure</t>
  </si>
  <si>
    <t>GEM/2025/B/6441502</t>
  </si>
  <si>
    <t>Low Speed Cutting Machine along with consumables andaccessories</t>
  </si>
  <si>
    <t>GEM/2025/B/6427995</t>
  </si>
  <si>
    <t>Split Air Conditioner (Floor Type), as per IS: 1391 (part 2)(Q2)</t>
  </si>
  <si>
    <t>GEM/2025/B/6427739</t>
  </si>
  <si>
    <t>6GHZ DIGITAL STORAGE OSCILLOSCOPE WITHACCESSORIES</t>
  </si>
  <si>
    <t>GEM/2025/B/6419921</t>
  </si>
  <si>
    <t>Multiple Structure of straight balance starting point , Groupof clear Jump , Group of Gate Vault , Group of zig zagBalance with allied accessories , Multiple level high walls ,Double plaster of high walls on both side and paint workincluded , Group of straight jump , Group of right hand vault, Group of left hand vault , Ramp ground 18 x 15 ft , Multiplestructure and straight balance , Elevation and leveling ofground by moving roller and weed removal , Removal ofexisting obstacle equipment , Sand course for ground work ,Jute manila rope 40mm , Fencing work with concertina coil ,Y angle fitting with PCC , Name board with working diagramfitted on ground by PCC , Paint work for all obstacles ,Electrification work , Ground perimeter fencing with ironsupport</t>
  </si>
  <si>
    <t>GEM/2025/B/6413168</t>
  </si>
  <si>
    <t>Smart Rack (V2) (Q3)</t>
  </si>
  <si>
    <t>GEM/2025/B/6411982</t>
  </si>
  <si>
    <t>GEM/2025/B/6406441</t>
  </si>
  <si>
    <t>Barrel Cleaning Device</t>
  </si>
  <si>
    <t>GEM/2025/B/6457129</t>
  </si>
  <si>
    <t>Acetone Commercial grade</t>
  </si>
  <si>
    <t>GEM/2025/B/6442450</t>
  </si>
  <si>
    <t>" C" GRADE GLASS BEADS FOR SHOT, PEENING WITHSPECIFICATIONS AS PER ANNEXURE</t>
  </si>
  <si>
    <t>["500062,HRPSU, NFC, P.O. ECIL,"]</t>
  </si>
  <si>
    <t>99.7 L</t>
  </si>
  <si>
    <t>GEM/2025/B/6431781</t>
  </si>
  <si>
    <t>150mm ID copper crucible and bottom stool assembly</t>
  </si>
  <si>
    <t>GEM/2025/B/6438526</t>
  </si>
  <si>
    <t>GS66-002-00479 , GS66-002-00480 , GS66-002-00693 ,GS66-002-00694 , GS66-001-00061 , GS66-001-00058 ,GS66-002-00695 , GS66-002-00696 , GS66-001-00162 ,GS66-001-00516 , GS66-101-00256 , GS66-101-00267 ,GS66-001-00261 , GS66-001-00866 , GS66-101-00258 ,GS66-101-00268 , GS66-101-00259 , GS66-101-00269 ,GS66-101-00260 , GS66-101-00270 , GS66-101-00261 ,GS66-101-00271 , GS66-101-00262 , GS66-101-00272 ,GS66-001-00753 , GS66-002-00717 , GS66-001-00752 ,GS66-002-00718 , GS66-001-00751 , GS66-101-00273 ,GS66-001-00749 , GS66-101-00275 , GS66-101-00276 ,GS66-101-00278 , GS66-101-00277 , GS66-101-00279 ,GS66-101-00849 , GS66-101-00850 , GS66-101-00851 ,GS66-101-00852 , GS66-101-00853 , GS66-101-00854 ,GS66-101-00855 , GS66-101-00856 , GS66-101-00857 ,GS66-101-00858 , GS66-101-00859 , GS66-101-00860 ,GS66-101-00861 , GS66-101-00862 , GS66-101-00863 ,GS66-101-00864 , GS66-101-00865 , GS66-101-00866</t>
  </si>
  <si>
    <t>GEM/2025/B/6453148</t>
  </si>
  <si>
    <t>CS41-101-00643 , HW60-010-00383 , HW60-010-20018 ,HW60-010-20017 , HW60-010-20016 , HW60-010-20019 ,HW60-010-20020</t>
  </si>
  <si>
    <t>GEM/2025/B/6450029</t>
  </si>
  <si>
    <t>ALUMINIUM INGOT</t>
  </si>
  <si>
    <t>GEM/2025/B/6453479</t>
  </si>
  <si>
    <t>GS73-101-01155 , GS73-101-01156 , GS73-101-03417 ,GS73-101-01157 , GS73-101-03418</t>
  </si>
  <si>
    <t>GEM/2025/B/6430837</t>
  </si>
  <si>
    <t>RF COIL KIT , Inner quartz Tube , Outer quartz Tube ,Alumina injector , Teflon spacer , RF generator ICPgenerator plus connection kit , Match Box motor , PLASMAIGNITOR , Nebuliser Mira Mist Peek Body , FC TUBE PRS 2point 7 by 4 RED-5m , FC TUBE PRS 2 point 7 by 4 BLUE-5m, FC TUBE PRS 2 point 7 by 4 GREEN-5m , FC TUBE PRS 2point 7 by 4 CRYSTAL-5m , 4mm bulk head connector ,ELECTROVALVES SHEATH GAS 1 2and3 CHASSIS 2010 ,ELECTROVALVES PLASMA1 PLASMA2 and AUX CHASSIS2010 , 4mm Anode Kit ANODE CATHODE COMPLETE KIT4mm O Ring 10mm , Tubing 6 mm blue FC TUBE PRS 4 by 6BLUE , Lens D30 F121 A 214nm MgF2 OCLENS D30 F121MGF2 , Pneumatic cylinder</t>
  </si>
  <si>
    <t>GEM/2025/B/6430704</t>
  </si>
  <si>
    <t>Regulation manifold assembly , Solenoid Valve V114-5G NC, Solenoid Valve V114A-5G NC Leak Tested , HQ1 Namursensor Laboforce-100 , HQ2 Namur sensor Laboforce-100 ,Service Kit Laboforce-100 , Service Kit Labopol-30 , ServiceKit LaboDoser-100 , MD-Chem 300 mm dia 5 pcs , MD-Nap300 mm 5 pcs , DP-Suspension P 9 micron , DP-SuspensionP 3 micron , DP-Suspension P 1 micron , Oxide polishing OP-S 0 point 25 micron</t>
  </si>
  <si>
    <t>65.3 L</t>
  </si>
  <si>
    <t>GEM/2025/B/6453213</t>
  </si>
  <si>
    <t>High End Laptop - Notebook (Q2) ( PAC Only )</t>
  </si>
  <si>
    <t>GEM/2025/B/6374416</t>
  </si>
  <si>
    <t>ONBOARD AVIONICS SYSTEM TESTER</t>
  </si>
  <si>
    <t>GEM/2025/B/6480708</t>
  </si>
  <si>
    <t>Supply of Height indicator as per Part no: 1120 043 874 79</t>
  </si>
  <si>
    <t>GEM/2025/B/6482261</t>
  </si>
  <si>
    <t>GEM/2025/B/6482031</t>
  </si>
  <si>
    <t>Tundish</t>
  </si>
  <si>
    <t>GEM/2025/B/6455558</t>
  </si>
  <si>
    <t>Nylon Rope as per IS 4572 (Q3)</t>
  </si>
  <si>
    <t>["501141,GSTIN Number:36AAAGM0289C1ZK, SENIORSECTIONENGINEER/PSI/TANDUR, NEARRAILWAY STATION, TANDUR,PHONE NO. 9701371353"]</t>
  </si>
  <si>
    <t>GEM/2025/B/6452643</t>
  </si>
  <si>
    <t>HELIUM GAS AS PER THE,SPECIFICATIONS , Gland nutreplacement , Flushing-purging , painting for cylinder ,Hydro static testing , Neck ring replacement , Valve spindlereplacement , Cylinder cap or Valve guard , Oil traceremovable , Total valve replacement , Valve fitting</t>
  </si>
  <si>
    <t>GEM/2025/B/6498228</t>
  </si>
  <si>
    <t>ORIENTAL INSURANCE COMPANY LTD</t>
  </si>
  <si>
    <t>GEM/2025/B/6478581</t>
  </si>
  <si>
    <t>Supply and Installation of Linear Workstation and L ShapedWorkstation</t>
  </si>
  <si>
    <t>["501510,C-DAC Plot No 6 and 7 ,Hardware Park, Sri sailam Highway"]</t>
  </si>
  <si>
    <t>GEM/2025/B/6520751</t>
  </si>
  <si>
    <t>Manpower Outsourcing Services - Minimum wage - Highly-Skilled; Secondary School; Admin , Manpower OutsourcingServices - Minimum wage - Highly-Skilled; SecondarySchool; Others , Manpower Outsourcing Services - Minimumwage - Skilled; High School; Others , Manpower OutsourcingServices - Minimum wage - Semi-skilled; Not Required;Others , Manpower Outsourcing Services - Minimum wage -Unskilled; Not Required; Others</t>
  </si>
  <si>
    <t>["500059,ICAR-ATARI, Zone X,CRIDA Campus, Santosh Nagar,Hyderabad"]</t>
  </si>
  <si>
    <t>GEM/2025/B/6519782</t>
  </si>
  <si>
    <t>AGFA STRUCTURIX INDUSTRIAL X RAY FILM D7 NIF (100SHEETS) SIZE 30 CM X 40CM OR EQUIVALENT , AGFASTRUCTURIX INDUSTRIAL X RAY FILM D4 NIF (100 SHEETS)SIZE 30CM X 40 CM OR EQUIVALENT</t>
  </si>
  <si>
    <t>GEM/2025/B/6505156</t>
  </si>
  <si>
    <t>Custom Bid for Services - unloading and stacking ofmaterials</t>
  </si>
  <si>
    <t>GEM/2025/B/6496414</t>
  </si>
  <si>
    <t>NDIR CO2 Detector as per specifications</t>
  </si>
  <si>
    <t>GEM/2025/B/6459213</t>
  </si>
  <si>
    <t>Safety Footwear (V3) ISI marked to IS 15298 (Part 2) (Q2)</t>
  </si>
  <si>
    <t>["500040,GSTIN Number:36AAAGM0289C1ZK, SENIORSECTIONENGINEER/OHE/MOULALI, NEARRAILWAY STATION, MOULALI,PHONE NO. 9701371379"]</t>
  </si>
  <si>
    <t>GEM/2025/B/6445286</t>
  </si>
  <si>
    <t>Hand held Portable X-Ray Fluorescence (XRF) Analyser asper annexure</t>
  </si>
  <si>
    <t>GEM/2025/B/6442885</t>
  </si>
  <si>
    <t>Acenocoumarol 4 mg Tab Acitrom , Acenocoumarol 1 mgTab Acitrom , Acyclovir 200 mg Tab , Alendronate sodium70mg Tab Osteophos , Amiodarone HCl 150 mg 3 ml Inj ,Amoxycillin susp containing Amoxycillin base 125mg per 5ml reconstitution , Antacid chewable containing AlOH3300mg Mg Silicate 25 mg Simethicone , Anti phlebitis creamtube of 15g per 20gm , Antiseptic Mouth Wash SodiumFluoride Triclosan Bott of 100 150 ML , Povidone IodineGermicidal Gargle 2perc , Drain Bag 3 lit , Foleys ballonCatheter silicon size 22G , Soft Cervical Collar Medium , SoftCervical Collar Large , SOFT CERVICAL COLLAR XL , TabCintapride 1 MG , Tab Cinnarizine 25 mg , tab clobazam 10mg , Tab Cotrimoxazole Suphamethoxazole 400 mgTrimethoprim 80 mg , Cap Cyclosporine 50 mg ,Cyclosporine A micro emulsion 25 mg Cap , Deferasirox 500mg Tab , Diltiazem 30mg Tab , Diltiazem Controlled Delivery90mg Tab , ECG paper A4 size sheet for BPL ECG machine ,Enalapril 5 mg Tab , Ethambutol 800mg Tab , Etoricoxib 60mg tab , Tab Tadalafil 10mg , Tenofovir 300 mg plusLamivudine 300 mg plus Dolutegravir 50 mg Tab ,Tolterodine Tartrate 2 mg Tab , Tab Tranexamic Acid 500mg plus Mefenamic acid 500 , Kit for estimation ofTriglyceride , Ursodexycholic Acid 300 mg Tab , TabValganciclovir 450mg , Venlafaxaine 75 mg Tab ,Xylometazoline HCl point o5 perc w by v nasal solution bottof 10ml paed , Pantaprazole 40 mg plus Domperidone 10mg sustained release Tab , Pantoprazole 40 mg Itopride HCl150 mg Tab , Pegfilgrastim Injection 6mg or point 6ml FillifPeg , Pheniramine Maleate 25 mg Tab , Potassium chloride15 perc Inj IV amp of 10 ml 1point5 gm , Tab Prasugrel 10mg , Tab Prednisolone 10 mg , Tab Quetiapine 25 mg ,Rabeprazole 20 mg tab , Tab Rabeprazole 20mg plusDomperidone 30mg SR , Tab Ranolazine 500 mg ,Rifampicin 450mg plus Isoniazid 300mg combination Cap orTab , Rifampicin 600 mg plus INH 300mg Tab , Rifampicin600 mg Tab , Rifaximin 400 mg Tab , Risperidone 2mg Tab ,Tab Ropinirole 1mg , Glycerin Suppositories child size 2gMould , Hydrogen Peroxide Solution With Stabilizer Ip 20Volume 500ml Bott , Hydroxyurea 500 mg Cap ,Hydroxyzine 10 mg Tab , Hydroxyzine HCL 25mg Tab , InjMedroxy Progestrone 150mg per 1 ML , Inj Diclofenac 75 mgper ml 1 ml AMP , Erythropoitein Human Recombinant 2000IU Inj , Tab Ezetimibe 10 mg , Fenofibrate 145 mg Tab , TabFenofibrate 160 mg , Fexofenadine Hydrochloride Tab 120mg , Fludrocortisone point 1mg Tab , Cap Fluoxetine 10 mg, Flurbiprofen sodium ophthalmic sol point 3perc vial of 5 mlFlur , Gatifloxacin point 3 perc eye drop bott of 5 ml , GauzeSurgical Open Wove Unmedicated 60cm wide ,Glibenclamide 5 mg Tab , Glipizide 5mg Tab</t>
  </si>
  <si>
    <t>GEM/2025/B/6436970</t>
  </si>
  <si>
    <t>GEM/2025/B/6428055</t>
  </si>
  <si>
    <t>Colostomy remover spray , Natura surfit durahesixe waterwith flexible coller , Natura drainable pouch with velcro ,Concvotec stomahesive paste , 18310 convotec sensicareadhesive remover spray , Coloplast barrier sheet , Drain bag3 lit , Micropore Fixomull Plaster</t>
  </si>
  <si>
    <t>GEM/2025/B/6528609</t>
  </si>
  <si>
    <t>Carburator 280 Birla With Packing , Sparking Plug , FuelCock On and Off , Fuel Pipe , Fuel Filter</t>
  </si>
  <si>
    <t>GEM/2025/B/6528556</t>
  </si>
  <si>
    <t>Bracket Front Left Lower and Upper , Bracket Front RightLower and Upper , Bracket Rear Left Lower and Upper ,Bracket Rear Right Lower and Upper , Rear Supporting TurnBucket Left and Right</t>
  </si>
  <si>
    <t>GEM/2025/B/6528214</t>
  </si>
  <si>
    <t>NICKEL MAGNESIUM ALLOY</t>
  </si>
  <si>
    <t>GEM/2025/B/6508220</t>
  </si>
  <si>
    <t>["500025,GSTIN Number:36AAAGM0289C1ZK, Office ofthe PCE/SCR, 5th Floor, RailNilayam, South CentralRailway, Secunderabad."]</t>
  </si>
  <si>
    <t>GEM/2025/B/6504475</t>
  </si>
  <si>
    <t>Mechanical fabrication and supply of Borehole loggingprobes and shells for calibration standards</t>
  </si>
  <si>
    <t>GEM/2025/B/6522079</t>
  </si>
  <si>
    <t>COMPREHENSIVE REPAIR MAINTENANCE OF SWIMMINGPOOL , COMPREHENSIVE REPAIR MAINTENANCE OF WATERTESTING , COMPREHENSIVE REPAIR MAINTENANCE OFWATER CHEMICAL , COMPREHENSIVE REPAIR MAINTENANCEOF SUPPLY and DISTRIBUTION , COMPREHENSIVE REPAIRMAINTENANC , COMPREHENSIVE REPAIR MAINTENANCE</t>
  </si>
  <si>
    <t>GEM/2025/B/6521568</t>
  </si>
  <si>
    <t>Operation And Maintenance Of Other Machines And Plants -Assistance in Material &amp; Scrap Handling at BPS</t>
  </si>
  <si>
    <t>["500062,NUCLEAR FUELCOMPLEX, ECIL POST"]</t>
  </si>
  <si>
    <t>GEM/2025/B/6521456</t>
  </si>
  <si>
    <t>CLEANING OF OH TANKS, STATIC WATER TANKS, UG SUMPS,SEMI UG SUMPS, COLUMN PIPE TO OH TANK, WALL PITS ANDCONNECTED ALLIED WORKS OF B and R NATURE ,CLEANING OF OH TANKS, STATIC WATER TANKS , CLEANINGOF OH TANKS, STATIC WATER TANKS, UG SUMPS ,CLEANING OF OH TANKS, STATIC WATER TANKS, UG SUMPS,SEMI UG SUMPS , CLEANING OF OH TANKS, STATIC WATERTANKS, UG SUMPS, SEMI UG SUMPS, COLUMN PIPE TO OHTANK , CLEANING OF OH TANKS, STATIC WATER TANKS, UGSUMPS, SEMI UG SUMPS, COLUMN PIPE TO OH TANK etc ,CLEANING OF OH TANKS, STATIC WATER TANKS, UG SUMPS,SEMI UG SUMPS, COLUMN PIPE TO OH TANK, WALL etc</t>
  </si>
  <si>
    <t>GEM/2025/B/6512463</t>
  </si>
  <si>
    <t>["500071,GSTIN Number:36AAAGM0289C1ZK, HeadQuarters, 6th Floor, RailNilayam, South CentralRailway, Secunderabad -500071"]</t>
  </si>
  <si>
    <t>GEM/2025/B/6472164</t>
  </si>
  <si>
    <t>Sterilization Packaging Material (Q2)</t>
  </si>
  <si>
    <t>["ESIC MEDICAL COLLEGE ANDHOSPITAL, Sanathanagar, Hyderabad500038", "500038,ESIC MEDICALCOLLEGE AND HOSPITAL,Sanathanagar, Hyderabad", "500038,ESIC MEDICALCOLLEGE AND HOSPITAL,Sanathanagar, Hyderabad", "500038,ESIC MEDICALCOLLEGE AND HOSPITAL,Sanathanagar, Hyderabad", "500038,ESIC MEDICALCOLLEGE AND HOSPITAL,Sanathanagar, Hyderabad"]</t>
  </si>
  <si>
    <t>GEM/2025/B/6470239</t>
  </si>
  <si>
    <t>Tax consultancy</t>
  </si>
  <si>
    <t>GEM/2025/B/6466466</t>
  </si>
  <si>
    <t>Laser Distance Meter (Q3)</t>
  </si>
  <si>
    <t>GEM/2025/B/6462111</t>
  </si>
  <si>
    <t>GEM/2025/B/6448136</t>
  </si>
  <si>
    <t>Love Joy Coupling L225 , PVC Connector Pipe 1/2" X 24" ,PVC Connector Pipe 1/2" X 18" KOHINOOR , PVC ConnectorPipe 1/2" X 1 Meter KOHINOOR , PVC Waste Pipe for WashBasin 32mm , CPVC Tank Nipple 2" , UPVC Tank Nipple 2" ,UPVC Tank Nipple 1" , 2" CPVC Pipe SDR 11 ASHIRVAD Make10 feet , 2" CPVC Elbow , 2" CPVC Union , 2" CPVC TEE , 2"CPVC Coupling , 2" CPVC Elbow 45 Degree , CPVC ReducerCoupling 2" X1½ ” , CPVC Reducer Elbow 2" X1½ ” , 2"CPVC MABT , 2" CPVC FABT , 2" CPVC MAPT , 2" CPVC FAPT ,2" CPVC Ball Valve , 1½ ” CPVC Pipe SDR 11 ASHIRVADMake 10ft , 1½ ” CPVC Union , CPVC Reducer Coupling 1½ ”X1 , CPVC Reducer Elbow1½ ” X1” , 1½ ” CPVC MABT , 1½ ”CPVC FAPT , 1½ ” CPVC Ball Valve , 1” CPVC Pipe SDR 11ASHIRVAD Make 10 ft , 1” CPVC Elbow , 1” CPVC Union , 1”CPVC TEE , 1” CPVC Coupling , 1” CPVC Elbow 45 Degree ,CPVC Reducer Coupling 1” X¾ ” , CPVC Reducer Elbow 1”X¾ ” , 1” CPVC MAPT , 1” CPVC FAPT , ¾ ” CPVC Pipe SDR11 ASHIRVAD Make 10 Ft , ¾ ” CPVC Elbow , ¾ ” CPVCUnion , ¾ ” CPVC TEE , ¾ ” CPVC Coupling , ¾ ” CPVC Elbow45 Degree , ¾ ” CPVC MABT , ¾ ” CPVC FABT , ¾ ” CPVCMAPT , ¾ ” CPVC FAPT , ¾ ” CPVC Ball Valve , 2" CPVC NRV ,1½ ” CPVC NRV , 1" CPVC NRV , ¾ ” CPVC NRV , 1" UPVCPipe Make 10 Feet , 1" UPVC Elbow , 1" UPVC Coupling , 1"UPVC Union , 1" UPVC TEE , 1" UPVC FABT , 1" UPVC MABT ,1" UPVC MAPT , 1" UPVC FAPT , 1" UPVC 45 Degree Elbow ,1" UPVC Reducer 1" X¾ " , 1" UPVC Ball Valve COMAPCT , ¾” UPVC Pipe Make 10 feet , ¾ ” UPVC Elbow , ¾ ” UPVCUnion , ¾ ” UPVC TEE , ¾ ” UPVC Coupling , ¾ ” UPVC Elbow45 Degree , ¾ ” UPVC MAPT , ¾ ” UPVC FAPT , ¾ ” UPVCBall Valve , 2" UPVC NRV , 1" UPVC NRV , ¾ ” UPVC NRV , 1"X¾ ” CPVC Bush , 1" X¾ ” UPVC BUSH , ½ ” GI Pipe Class B20 ft , ½ ” GI Elbow , ½ ” GI Union , ½ ” GI Coupling , ½ ” GITEE , ½ ” X 2" GI Nipple , ½ ” X 4" GI Nipple , ½ ” X 6" GINipple , ½ ” Brass Ball Valve Zoloto , ½ ” GI solid dummyplug , 1" GI Pipe Class B 20 ft , 1" GI Elbow , 1" GI Union , 1"GI Coupling , 1" GI TEE , 1" X2" GI Barrel Nipple , 1" X 4" GIBarrel Nipple , 1" X½ ” GI Reducer Socket , 1" X¾ ” GIReducer Socket , 1" X¾ ” GI Reducer Elbow , 1½ ” GI PipeClass B 20 ft , 1½ ” GI Elbow , 1½ ” GI Union , 1½ ” GICoupling , 1½ ” GI TEE , 1½ ” X2" GI Barrel Nipple , 1½ ” X4" GI Barrel Nipple , 1½ ” X 6" GI Barrel Nipple , 1½ ” X 1"GI Reducer Elbow , 1½ ” X 1” GI Reducer Socket , 1½ ”Brass Ball Valve , 2" GI Pipe Class B 20 ft , 2" GI Elbow , 2"GI Union , 2" GI Coupling , 2" GI TEE , 2" X 4" GI BarrelNipple , 2" X 6" GI Barrel Nipple , 2" GI Ball Valve , Love JoyCoupling L150 , Love Joy Coupling L190 , MIRINDA HSS 24TPI , Angle Cock Brass CP COATED , Angle Cock CeramicDisc Halfturn , BIB Cock Brass 400gm Brass , Araldite Klear5 Epoxy Adhesive 180gms , Teflon Tape 1 Meter Length ,Shellac Paste Pedelite 30ml , AUDCO Ball valve for airpipeline½ ” , AUDCO Ball valve for airpipe line 1" , CottonThread bigsize (10 nos pkts) , UPVC Adhesive Paste 118 ml ,Champion Sheet gasket 1000mmX1000mmX2mm , RubberGasket sheet 1000X1000X3mm</t>
  </si>
  <si>
    <t>["500051,India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 "500051,India Govt Mint, IDA,Phase-II Cherapally, (R.Rdistrict) Hyderabad , Telangana"]</t>
  </si>
  <si>
    <t>GEM/2025/B/6436245</t>
  </si>
  <si>
    <t>w 30gm Cream , Levamisole 150mg Tab , Light liquidparaffin 10perc Calamine 8perc Aloe vera gel 10perc Lotion100ml , luliconazole 1perc lotion 30ml bott , Minoxidil10perc MX to 10 Topical solution 60ml , Nail lacquerAmrolofine 5perc w by w 2point5ml , P P Crystal ,Pimecrolimous 1perc 10gm Oint , Piroctone Olaminepoint5perc Ketoconazole IP 2perc 60 ml Shampoo , PurifiedWater Propylene Glycol Cyclomethicone Emulsifying WaxGlycerine 150gms , Topical Solution Nail Lacquer Ciclopirox8perc 5 ml , White Soft Paraffin 3perc Light Liq Paraffin7perc Aloe Gel 10perc to 50gm cream , Azelaic acid 20percw by w cream 20gm , 50perc glycolic acid peel , CreamPropyleneglycol 15mg plus Lacithin plus Squalene Tube100gm , Cream amrolifin point25 perc 30gm , Azelac acid12perc Kojic acid plus Glycolic acid plus Arbutin plusNiacinamide 20g , Melon extract aqua propylene glycolcarbomer hydrogenated palm oil cream 50 gm , CreamOzenoxacin 1perc , Coconucifera Oil plus Caprylic Acid100ml , Purified Water Cocamidopropyl Betaine SodiumCocoyl Isethionate , Sodium laurtyl ether sulphate sodiumlauryl sulphate purified water 100 ml , disposable biopsypunch size 2mm , disposable biopsy punch size 3mm ,disposable biopsy punch size 4mm , disposable biopsypunch size 5mm , disposable biopsy punch size 6mm ,cream salicylic acid 12perc of 10 gm , Tab glutathione creduced 500mg , Ointment clobetasol point05perc plussalicylic acid 3point 5perc of 20 gm , Mometasone Furoatepoint1perc Salicylic Acid 6point5 perc 20gm , Halobetasolpropinate 05perc plus salicylic acid 3perc of 20 gm tube ,Lamivudine 150mg plus Zidovudine 300mg plus Efavirenz600mg Tab , Calcipotriol point005perc plus ClobetasolPropionate point05perc 15 gm , Salicylic Acid 16point7percLactic Acid 16point7perc in colloidon Base 15ml , biotin 5mg tab , Regen D Recombinant Human Epidermal growthFactor 150 MCGper15 GM , Recom Human EGF SilverSulfadiazine Chlorohexidine gluconate Cream 15gm , PapainUrea Ointment 15gm , Collagen an extra cellular dermalmatrix ECM protein Colgen Sheet , Recombinant humanEpidermal Growth Factor REGEN D60 gel 15gm , Flurouracil</t>
  </si>
  <si>
    <t>11050</t>
  </si>
  <si>
    <t>GEM/2025/B/6427073</t>
  </si>
  <si>
    <t>Fentanyl Citrate 50mcg per ml 2 ml Inj , Tab Levetiracetam1000 mg , Clobazam 5 mg Tab , Budesunide 1mg Respules ,Tab Cotrimoxazole Suphamethoxazole 400 mg plusTrimethoprim 80 mg , Antiseptic Mouth Wash SodiumFluoride and Triclosan Bott 100 to150 ML , Insulin HighlyPurified human neutral 40IU per ml 10 ml Inj , Tobramycinpoint3 perc bott of 5 ml , Caffeine Citrate Oral soln 20mgper ml for Oral use , Roxythromycin 50 mg per 5ml Syp inbott of 30 ml , Anti Phlebitis Cream Tube Of 15G per 20G ,Amoxycillin 250 mg plus Clavulanic acid 50 mg 300 mg Inj ,Paedia Drip 110 ml chamber capacity , Glucose Salineisotonic soln self collpasible flexible destrose 5 perc withpoint 9 Nacl , Isolyte P 500 ml bottle , Gluco Strips alere ,Syp Oral Decongestant containing phenylephrine plusChlorpheniramine 2 mcg ml , Lansoprazole OrallyDisintegrating Tablets 15mg , caffeine citrate inj 20mg perml , Syp Faropenem 50 mg per 5ml , Tab Lactobacillus ,Vitamin D3 drops 400 IU per ml 30ml</t>
  </si>
  <si>
    <t>GEM/2025/B/6379062</t>
  </si>
  <si>
    <t>13 INCH TAB WITH MAC OS</t>
  </si>
  <si>
    <t>GEM/2025/B/6522978</t>
  </si>
  <si>
    <t>Calibration Services - Mechanical, Electrical, Medical; Massand Volume, Pressure and Vacuum, Force, Hardness &amp;impact, Voltage, Current, Power (AC/DC), Density,Temperature, Specific heat &amp; Humidity; NABL Labs; Buyerpremises (onsite)</t>
  </si>
  <si>
    <t>["500038,Central ResearchInstitute of Unani Medicine ,Opp ESI Metro Station, AGColony Road, Errgadda,Hyderabad-500038"]</t>
  </si>
  <si>
    <t>GEM/2025/B/6522882</t>
  </si>
  <si>
    <t>Facility Management Services - LumpSum Based -Commercial; Housekeeping, Horticulture Services, PestControl Service, O&amp;M of Electrical Work, O&amp;M of MechanicalWork; Consumables to be provided by service provider(inclusive in contract cost)</t>
  </si>
  <si>
    <t>["500095,SBI, 3RD FLOOR,PREMISES AND ESTATEDEPARTMENT, LOCAL HEADOFFICE, BANK STREET, KOTI,HYDERABAD"]</t>
  </si>
  <si>
    <t>GEM/2025/B/6522830</t>
  </si>
  <si>
    <t>Alcohol Isopropyl , Benjo Bolt 19 , benjo Bolt 10 , CoilIgnition , Fuel pipe , Fuel filter element , Copper washer 19mm , Alluminium Washer 10 mm</t>
  </si>
  <si>
    <t>GEM/2025/B/6522705</t>
  </si>
  <si>
    <t>Ex work supply for COMPOSITE CORE HTLS CONDUCTOR ,Ex work supply for SUSPENSION CLAMP FOR SUSPENSIONINSULATOR STRING , Ex work supply for SUSPENSIONCLAMP FOR SUSPENSION PILOT INSULATOR STRING , Exwork supply for DEAD END CLAMP FOR TENSION INSULATORSTRING , Ex work supply for MID SPAN COMPRESSION JOINT, Ex work supply for REPAIR SLEEVE , Ex work supply forVIBRATION DAMPER , Ex work supply for T-CONNECTOR , Exwork supply for COMPOSITE CORE TYPE HTLS CONDUCTOR ,Ex work supply for SUSPENSION CLAMP FORSUSPENSIONINSULATOR STRING , Frieght and insurance for 500 km forCOMPOSITE CORE TYPE HTLS CONDUCTOR , Frieght andinsurance for 500 km for SUSPENSION CLAMPFORSUSPENSION INSULATOR STRING , Frieght andinsurance for 500 km for SUSPENSION CLAMP FORSUSPENSION PILOT INSULATOR STRING , Frieght andinsurance for 500 km for DEAD END CLAMP FOR TENSIONINSULATOR STRING , Frieght and insurance for 500 km forMID SPAN COMPRESSION JOINT , Frieght and insurance for500 km for REPAIR SLEEVE , Frieght and insurance for 500km for VIBRATION DAMPER , Frieght and insurance for 500km for T-CONNECTOR , Frieght and insurance for 500 km forSUSPENSION CLAMP FOR SUSPENSION INSULATOR STRING</t>
  </si>
  <si>
    <t>["501301,Power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 "501301,Power Grid Corporationof India Limited, Post Box No.2,Hyderabad 400 kV substation,Ghanapur Village, Ghakesar-Post, R.R District Hydraba-501301"]</t>
  </si>
  <si>
    <t>GEM/2025/B/6522630</t>
  </si>
  <si>
    <t>Post it , AAA Duracell , AA Duracell ultra alkaline battery ,Note books un ruled , Use and throw ball pens , Register300 pages ruled , Register 200 page , Register 500 page ,Correction or whitner tape , scissor , Multicolour pen , XOpen blue , cutter , Binder clips model no BC 025 , Binderclips , Solo note book NB 505 , A4 paper 60 GSM , Computermouse pad , Scale 6 inch , Highlighter multicolour , PilotHitech point pen , Kangaroo stapler pins small , PencilNataraj 621 HB , Binding sheets A4 , Kangaroo stapler ,Carbon papers , Sheet protector A4 size , Rubber bands bigsize</t>
  </si>
  <si>
    <t>GEM/2025/B/6522603</t>
  </si>
  <si>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 , Title34 , Title35, Title36 , Title37 , Title38 , Title39 , Title40 , Title41 ,Title42 , Title43 , Title44 , Title45 , Title46 , Title47 , Title48, Title49 , Title50 , Title51 , Title52 , Title53 , Title54</t>
  </si>
  <si>
    <t>["500032,Admin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 "500032,Admin Building (RoomNo.5 Ground Floor) MaulanaAzad National Urdu UniversityGachibowli, HYDERABAD-500032"]</t>
  </si>
  <si>
    <t>GEM/2025/B/6522449</t>
  </si>
  <si>
    <t>Retractable Motorised Monitor</t>
  </si>
  <si>
    <t>GEM/2025/B/6522254</t>
  </si>
  <si>
    <t>DIRECTORATE GENERAL OF QUALITY ASSURANCE ( DGQA)</t>
  </si>
  <si>
    <t>GEM/2025/B/6521889</t>
  </si>
  <si>
    <t>WORK SUPPORT SYSTEMS TYPE-I , WORK SUPPORTSYSTEMS TYPE-II</t>
  </si>
  <si>
    <t>GEM/2025/B/6521182</t>
  </si>
  <si>
    <t>CHLOROPLATINIC ACID - AR GRADE, MIN 39.5% w/wPLATINUM CONTENT CONFIRMING TO IS: 7038 -1973-50GRAM , PALLADIUM CHLORIDE - AR GRADE, MIN 59.0% w/wPALADIUM, CONTENT CONFIRMING TO IS: 9923-1981- 7GRAMS</t>
  </si>
  <si>
    <t>GEM/2025/B/6520971</t>
  </si>
  <si>
    <t>ANNUAL MAINTENANCE SERVICE -DATA CENTER ASSETS -Collaboration; As per Asset List Annexure-II; OEM AuthorisedService Provider, Neither OEM nor ASP</t>
  </si>
  <si>
    <t>GEM/2025/B/6439135</t>
  </si>
  <si>
    <t>Gripper, CP no. 3100060173 Spare for Bharat Fritz WernerLtd. Make Model no. PL600U CNC Machine , Rotary unit, CPno. 3100061782 Spare for Bharat Fritz Werner Ltd. MakeModel no. PL600U CNC Machine , Z axis RH Teles SS coverfor C1098 CP No. 3100073494 Spare for Bharat Fritz WernerLtd. , Z axis LH Teles SS cover for C1098 CP No.3100073495 Spare for Bharat Fritz Werner Ltd.</t>
  </si>
  <si>
    <t>GEM/2025/B/6480383</t>
  </si>
  <si>
    <t>Portable Fire Extinguishers (V2) as per IS 15683:2018 (Q2) ,EXTINGUISHER FIRE DEFENCE CO2, 4.5 kg, duly charged,Portable (Q2)</t>
  </si>
  <si>
    <t>GEM/2025/B/6487762</t>
  </si>
  <si>
    <t>Catering service (Event Based) - Dinner; Veg; Regular Thali</t>
  </si>
  <si>
    <t>GEM/2025/B/6486585</t>
  </si>
  <si>
    <t>Supply of Visible window (BK7) as per drawing</t>
  </si>
  <si>
    <t>GEM/2025/B/6485168</t>
  </si>
  <si>
    <t>Supply of ULPGM Anti Armour WH Casing EMPTY as perScope of Work</t>
  </si>
  <si>
    <t>GEM/2025/B/6526110</t>
  </si>
  <si>
    <t>Vacuum Circuit Breaker 800A , Vacuum Circuit Breaker1250A , Vacuum Circuit Breaker 2500A</t>
  </si>
  <si>
    <t>GEM/2025/B/6525973</t>
  </si>
  <si>
    <t>Answer Book/Booklets For Examinations (V3) (Q4)</t>
  </si>
  <si>
    <t>["500039,PM SHRI KENDRIYAVIDYALAYA NO 1 UPPALHYDERABAD, NEAR UPPAL XROAD, TOWARDSRAMANTHAPUR ROADHYDERABAD, TELANGANA"]</t>
  </si>
  <si>
    <t>GEM/2025/B/6525761</t>
  </si>
  <si>
    <t>GEM/2025/B/6524327</t>
  </si>
  <si>
    <t>Turn Table Roller Assembly Parts</t>
  </si>
  <si>
    <t>GEM/2025/B/6527821</t>
  </si>
  <si>
    <t>Air Freshener Liquid (V2) (Q3) , Desktop Calculator -Electronics (Q4)</t>
  </si>
  <si>
    <t>["500004,Food Corporation ofIndia, 3rd Floor, HACA Bhavan,Opp Public Gardens, Nampally", "500004,Food Corporation ofIndia, 3rd Floor, HACA Bhavan,Opp Public Gardens, Nampally"]</t>
  </si>
  <si>
    <t>GEM/2025/B/6529042</t>
  </si>
  <si>
    <t>Pneumatic valve , Amp meter , Tappet cover gasket ,Tappet cover seal , Cushion , Head light assy , Radiatorhose , Thermostate housing , Ram assy</t>
  </si>
  <si>
    <t>GEM/2025/B/6528982</t>
  </si>
  <si>
    <t>Automatic Voltage Regulator , Pump Element , Feed PumpAssy , Sleeve , Injector Fuel Comp , Fuel Pipe , Rubber Pad ,Fuel Filter</t>
  </si>
  <si>
    <t>GEM/2025/B/6528966</t>
  </si>
  <si>
    <t>BEARING CLUTCH RELEASE , LATCH ASSY DOOR LH , BRGCLUTCH RELEASE , COVER ASSY , PILOT BRG</t>
  </si>
  <si>
    <t>GEM/2025/B/6527305</t>
  </si>
  <si>
    <t>GEM/2025/B/6527023</t>
  </si>
  <si>
    <t>Inj Influenza vaccine 0 point 5 ml , Inj Hepatitis A Vaccine 0point 5 ml , Tab Metoprolol XL 25 mg , Yankur suction , AntiD RHO Immunoglobulin Monoclonal Human Lyophilisedfreeze dried vial of 300 350 mcg , Amlodipine Besylate 5mg Tab , N 95 mask without expirator valve</t>
  </si>
  <si>
    <t>GEM/2025/B/6484285</t>
  </si>
  <si>
    <t>Industrial Rugged Tablet</t>
  </si>
  <si>
    <t>["500080,POWERGRIDCORPORATION OF INDIALIMITED Southern RegionTransmission System-I, 6-6-8/32&amp;395E, Old Praga ToolsComplex, Kavadiguda MainRoad, Secunderabad - 500080"]</t>
  </si>
  <si>
    <t>GEM/2025/B/6475515</t>
  </si>
  <si>
    <t>RIGHT ANGLE SCREW DRIVER</t>
  </si>
  <si>
    <t>GEM/2025/B/6420983</t>
  </si>
  <si>
    <t>Custom Bid for Services - SUPPLY, INSTALLATION &amp;COMMISSIONING OF DIESEL ENGINE DRIVEN FIRE WATERPUMP AND MOTOR DRIVEN JOCKEY PUMP AT BPCLCHERLAPALLI LPG PLANT, HYDERABAD</t>
  </si>
  <si>
    <t>["500051,BHARAT PETROLEUMCORPORATIONLIMITED,CHERLAPALLI LPGBOTTLING PLANT INDUSTRIALDEVELOPMENT AUTHORITY,PHASE -2 CHERLAPALLI POSTHYDERABAD"]</t>
  </si>
  <si>
    <t>GEM/2025/B/6510810</t>
  </si>
  <si>
    <t>AC Filter CIAZ , Air Filter CIAZ , Fuel Filter CIAZ , Oil FilterCIAZ , AC Filter DZIRE , Air Filter DZIRE , Fuel Filter DZIRE ,Oil Filter DZIRE , Harness Assy Wiring No 1 , Hose FMO16x1200 DKL M27x2 , Combi Switch MS Harness , Flasher24V</t>
  </si>
  <si>
    <t>GEM/2025/B/6509465</t>
  </si>
  <si>
    <t>E - Waste Management Service - Collection, Transportation,Dismantling, Degaussing, Recycling/FinalDisposal;Institutional</t>
  </si>
  <si>
    <t>["500004,Saifabad, Hyderabad"]</t>
  </si>
  <si>
    <t>INDIAN AUDIT AND ACCOUNTS DEPARTMENT</t>
  </si>
  <si>
    <t>["ss", "waste management"]</t>
  </si>
  <si>
    <t>GEM/2025/B/6508700</t>
  </si>
  <si>
    <t>["500008,Opp. Langer HousePolice Station, Langer House,Hyderabad, Telangana"]</t>
  </si>
  <si>
    <t>GEM/2025/B/6508148</t>
  </si>
  <si>
    <t>ANNUAL MAINTENANCE SERVICE FOR Centralised airconditioning system</t>
  </si>
  <si>
    <t>GEM/2025/B/6507610</t>
  </si>
  <si>
    <t>Competition Type Starting Block Synthetics</t>
  </si>
  <si>
    <t>GEM/2025/B/6507281</t>
  </si>
  <si>
    <t>Competition Hurdle</t>
  </si>
  <si>
    <t>GEM/2025/B/6507260</t>
  </si>
  <si>
    <t>Heavy Duty Suction Unit with Accessories</t>
  </si>
  <si>
    <t>GEM/2025/B/6507109</t>
  </si>
  <si>
    <t>Vehicle Hiring Service - Per Vehicle-Day basis - Sedan; 2022,2023, 2024, 2025; Local; Plain; 80Kms x 10Hrs; Round Trip</t>
  </si>
  <si>
    <t>GEM/2025/B/6506722</t>
  </si>
  <si>
    <t>FULLY RUGGED LAPTOP, SPECIFICATION AS PER THEANNEXURE-1</t>
  </si>
  <si>
    <t>GEM/2025/B/6506476</t>
  </si>
  <si>
    <t>Brown Tape 2 Inch , Cotton File Tag , Magnetic White BoardDuster , Plastic Colour Flags , Spiral Binding Sheets , A4 SizeDocument Sleeves 200 micron , Display Book Plastic FileFolder , A4 Letter Document Storage Bag , Binder Clips 15mm , Binder Clips 19 mm , Binder Clips 25 mm , BinderClips 32 mm , Binder Clips 51 mm , Stamp pad blue , Stamppad ink bottle blue , Double Punch</t>
  </si>
  <si>
    <t>GEM/2025/B/6505880</t>
  </si>
  <si>
    <t>GEM/2025/B/6503385</t>
  </si>
  <si>
    <t>MULTI MONITOR CHANNEL</t>
  </si>
  <si>
    <t>GEM/2025/B/6503101</t>
  </si>
  <si>
    <t>HEAD LAMP WITH LIGHT SOURCE</t>
  </si>
  <si>
    <t>GEM/2025/B/6288075</t>
  </si>
  <si>
    <t>STRUCTURAL TUBE PACKING BOX</t>
  </si>
  <si>
    <t>GEM/2025/B/6495454</t>
  </si>
  <si>
    <t>C-type thermocouple wire i. e. double wire consisting of W-5% Re and W-26% Re, as per attached annexure</t>
  </si>
  <si>
    <t>GEM/2025/B/6494558</t>
  </si>
  <si>
    <t>Lashing Equipment</t>
  </si>
  <si>
    <t>GEM/2025/B/6492677</t>
  </si>
  <si>
    <t>Paper-based Printing Services - Printing with Material;Printing of Assorted Money Value Numbered BOOKs for SCRPL 83069975 A3 size One Side printing with 100 Leaves OfNumbering Type 100x1L Or 50x2L Or 25x4L; Offset , Paper-based Printing Services - Printing with Material; Printing ofAssorted Money Value Numbered BOOKs for SCR PL83069987 A4 size One Side printing with 100 Leaves OfNumbering Type 100x1L Or 50x2L Or 25x4L; Offset , Paper-based Printing Services - Printing with Material; Printing ofAssorted Money Value Numbered BOOKs for SCR PL83050401 A4 size One Side printing with 150 Leaves ofNumbering Type 50X3L; Offset , Paper-based PrintingServices - Printing with Material; Printing of Assorted MoneyValue Numbered BOOKs for SCR PL 83069999 A5 size OneSide printing with 100 Leaves of Numbering type 100x1L or50x2L or 25x4L; Offset , Paper-based Printing Services -Printing with Material; Printing of Assorted Money ValueNumbered BOOKs for SCR PL 83055022 A5 size One Sideprinting with 150 Leaves of Numbering Type 50X3L; Offset ,Paper-based Printing Services - Printing with Material;Printing of Assorted Money Value Numbered BOOKs for SCRPL 83069940 A3 size Both Side printing with 100 Leaves ofNumbering type 100x1L or 50x2L or 25x4L; Offset , Paper-based Printing Services - Printing with Material; Printing ofAssorted Money Value Numbered BOOKs for SCR PL83069951 A4 size Both Side printing with 100 Leaves ofNumbering type 100x1L or 50x2L or 25x4L; Offset , Paper-based Printing Services - Printing with Material; Printing ofAssorted Money Value Numbered BOOKs for SCR PL83053657 A4 size Both Side printing with 150 Leaves ofNumbering Type 50X3L; Offset , Paper-based PrintingServices - Printing with Material; Printing of Assorted MoneyValue Numbered BOOKs for SCR PL 83069963 A5 size BothSide printing with 100 Leaves of Numbering type 100x1L or50x2L or 25x4L; Offset , Paper-based Printing Services -Printing with Material; Printing of Assorted Money ValueNumbered BOOKs for SCR PL 83057500 A5 size Both Sideprinting with 150 Leaves of Numbering Type 50X3L; Offset</t>
  </si>
  <si>
    <t>["500040,O/o. ASSISTANTMATERIALSMANAGER/DIESEL/MOULAALI,DIESEL STORES DEPOT,DISELLOCO SHED,MOULAALI ,UNDER LALAPET FLY OVERBRIDGE, NEAR MOULAALIRAILWAY QUARTERS,SECUNDERABAD-500040,HYDERABAD,TELANGANA,S.C.RAILWAY, MOBILENO.9701370785", "500040,O/o. ASSISTANTMATERIALSMANAGER/DIESEL/MOULAALI,DIESEL STORES DEPOT,DISELLOCO SHED,MOULAALI ,UNDER LALAPET FLY OVERBRIDGE, NEAR MOULAALIRAILWAY QUARTERS,SECUNDERABAD-500040,HYDERABAD,TELANGANA,S.C.RAILWAY, MOBILENO.9701370785", "500040,O/o. ASSISTANTMATERIALSMANAGER/DIESEL/MOULAALI,DIESEL STORES DEPOT,DISELLOCO SHED,MOULAALI ,UNDER LALAPET FLY OVERBRIDGE, NEAR MOULAALIRAILWAY QUARTERS,SECUNDERABAD-500040,HYDERABAD,TELANGANA,S.C.RAILWAY, MOBILENO.9701370785", "500040,O/o. ASSISTANTMATERIALSMANAGER/DIESEL/MOULAALI,DIESEL STORES DEPOT,DISELLOCO SHED,MOULAALI ,UNDER LALAPET FLY OVERBRIDGE, NEAR MOULAALIRAILWAY QUARTERS,SECUNDERABAD-500040,HYDERABAD,TELANGANA,S.C.RAILWAY, MOBILENO.9701370785", "500040,O/o. ASSISTANTMATERIALSMANAGER/DIESEL/MOULAALI,DIESEL STORES DEPOT,DISELLOCO SHED,MOULAALI ,UNDER LALAPET FLY OVERBRIDGE, NEAR MOULAALIRAILWAY QUARTERS,SECUNDERABAD-500040,HYDERABAD,TELANGANA,S.C.RAILWAY, MOBILENO.9701370785", "500040,O/o. ASSISTANTMATERIALSMANAGER/DIESEL/MOULAALI,DIESEL STORES DEPOT,DISELLOCO SHED,MOULAALI ,UNDER LALAPET FLY OVERBRIDGE, NEAR MOULAALIRAILWAY QUARTERS,SECUNDERABAD-500040,HYDERABAD,TELANGANA,S.C.RAILWAY, MOBILENO.9701370785", "500040,O/o. ASSISTANTMATERIALSMANAGER/DIESEL/MOULAALI,DIESEL STORES DEPOT,DISELLOCO SHED,MOULAALI ,UNDER LALAPET FLY OVERBRIDGE, NEAR MOULAALIRAILWAY QUARTERS,SECUNDERABAD-500040,HYDERABAD,TELANGANA,S.C.RAILWAY, MOBILENO.9701370785", "500040,O/o. ASSISTANTMATERIALSMANAGER/DIESEL/MOULAALI,DIESEL STORES DEPOT,DISELLOCO SHED,MOULAALI ,UNDER LALAPET FLY OVERBRIDGE, NEAR MOULAALIRAILWAY QUARTERS,SECUNDERABAD-500040,HYDERABAD,TELANGANA,S.C.RAILWAY, MOBILENO.9701370785", "500040,O/o. ASSISTANTMATERIALSMANAGER/DIESEL/MOULAALI,DIESEL STORES DEPOT,DISELLOCO SHED,MOULAALI ,UNDER LALAPET FLY OVERBRIDGE, NEAR MOULAALIRAILWAY QUARTERS,SECUNDERABAD-500040,HYDERABAD,TELANGANA,S.C.RAILWAY, MOBILENO.9701370785"]</t>
  </si>
  <si>
    <t>GEM/2025/B/6490408</t>
  </si>
  <si>
    <t>["500040,OFFICE OF THECOMMANDING OFFICER,7THBATTALION, RPSF NEAR COCOCOLA FACTORY, MOULA ALI -500 040."]</t>
  </si>
  <si>
    <t>GEM/2025/B/6488062</t>
  </si>
  <si>
    <t>Industrial PC (MB version) , Industrial PC (SBC-Backplaneversion)</t>
  </si>
  <si>
    <t>["500062,Hyderabad RegionalPurchase and Stores Unit (DPS)Nuclear Fuel Complex, P.O.ECIL Hyderabad Telangana", "500062,Hyderabad RegionalPurchase and Stores Unit (DPS)Nuclear Fuel Complex, P.O.ECIL Hyderabad Telangana"]</t>
  </si>
  <si>
    <t>GEM/2025/B/6487607</t>
  </si>
  <si>
    <t>["500040,OFFICE OF THECOMMANDING OFFICER,7THBATTALION, RPSF NEAR COCOCOLA FACTORY, MOULA ALI -500 040.", "500040,OFFICE OF THECOMMANDING OFFICER,7THBATTALION, RPSF NEAR COCOCOLA FACTORY, MOULA ALI -500 040."]</t>
  </si>
  <si>
    <t>GEM/2025/B/6485350</t>
  </si>
  <si>
    <t>Calibration Services - Fluid flow, Thermal, Electrical,Mechanical; Dimension, Mass and Volume, Temperature,Speed &amp; Acceleration, Specific heat &amp; Humidity, Pressureand Vacuum, Pressure, Gas analysis; NABL Labs; Lab</t>
  </si>
  <si>
    <t>["500007,Food Corporation ofIndia, Divisional Office, 2ndFloor, Sai Sri Nilayam, StreetNo. 4, Habsiguda, Hyderabad-500007"]</t>
  </si>
  <si>
    <t>GEM/2025/B/6505728</t>
  </si>
  <si>
    <t>Supply and Installtion of Laboratory furniture for CentralAnalytical building at CSIR-IICT , Supply and Installtion ofLaboratory furniture for Central Analytical building , Supplyand Installtion of Laboratory furniture for Central Analyticalbuilding at CSIR , Supply and Installtion of Laboratoryfurniture for CAB , Supply and Installtion of Laboratoryfurniture for Central Analytical</t>
  </si>
  <si>
    <t>["500007,CSIR-IICT UPPAL ROADTARNAKA", "500007,CSIR-IICT UPPAL ROADTARNAKA", "500007,CSIR-IICT UPPAL ROADTARNAKA", "500007,CSIR-IICT UPPAL ROADTARNAKA", "500007,CSIR-IICT UPPAL ROADTARNAKA"]</t>
  </si>
  <si>
    <t>GEM/2025/B/6438990</t>
  </si>
  <si>
    <t>Retrofitment of SIP Hauser Jig Boring Machine with basicCNC System of Siemens/Fagor</t>
  </si>
  <si>
    <t>GEM/2025/B/6377335</t>
  </si>
  <si>
    <t>Thermal camera with accessories</t>
  </si>
  <si>
    <t>GEM/2025/B/6499944</t>
  </si>
  <si>
    <t>Software Support Services 2.0 - Dairy integrated Op-erationsERP; Application Software, Database Management Software,Operating System Software, CRM software, Office suitesoftware, Document Management Service software;Implementation Services, Maint..</t>
  </si>
  <si>
    <t>["500017,Vijaya Bhavan,Lalapet,Hyderabad", "500017,Vijaya Bhavan,Lalapet,Hyderabad", "500017,Vijaya Bhavan,Lalapet,Hyderabad"]</t>
  </si>
  <si>
    <t>GEM/2025/B/6499468</t>
  </si>
  <si>
    <t>Single Disc Scrubber (Q3)</t>
  </si>
  <si>
    <t>GEM/2025/B/6482623</t>
  </si>
  <si>
    <t>Hot tops for G type mould 480 dia</t>
  </si>
  <si>
    <t>GEM/2025/B/6482159</t>
  </si>
  <si>
    <t>Carbon Tamping Paste</t>
  </si>
  <si>
    <t>GEM/2025/B/6481274</t>
  </si>
  <si>
    <t>LashingBeltsPlainEnd50mmx6mtr ,LashingBeltsPlainEnd25mmx6mtr ,LashingBeltshookEnd50mmx10mtr , LashingBeltshookEnd25mmx10mtr ,LashingBeltshookEnd50mmx6mtr ,DShacklesCapacity2Tons , DShacklesCapacity4.75ton ,BowShacklesCapacity2ton , BowShackles4.75toncapacity ,EyeBoltM10 , EyeboltM12 , EyeBoltM20 ,Felt5mmthck4mtrx6mtr , Felt10mmthck4mtrx6mtr ,MobileJibcrane500KgsBatteryoperated ,ExplosiveTransporter ,MaterialHandlePalletTruckCapavity2.5Ton ,Handoperatedstacker2Toncapacity ,Rainproofhoodfortransporter ,ElectronicWeightCountScales1Kg ,ElectronicWeighingmachine6kg ,CraneWeighingmachine5Ton , Safetyhelmet ,UmbrellaCoverForrainproofcovering6x2mtr ,SafetyShoesassortedsizes</t>
  </si>
  <si>
    <t>GEM/2025/B/6481930</t>
  </si>
  <si>
    <t>Title 1 , Title 2 , Title 3 , Title 4 , Title 5 , Title 6 , Title 7 ,Title 8 , Title 9 , Title 10 , Title 11 , Title 12 , Title 13 , Title14 , Title 15 , Title 16 , Title 17 , Title 18 , Title 19 , Title 20 ,Title 21 , Title 22 , Title 23 , Title 24 , Title 25 , Title 26 ,Title 27 , Title 28 , Title 29 , Title 30 , Title 31 , Title 32 ,Title 33 , Title 34 , Title 35 , Title 36 , Title 37 , Title 38 ,Title 39 , Title 40 , Title 41 , Title 42 , Title 43 , Title 44 ,Title 45 , Title 46 , Title 47 , Title 48 , Title 49 , Title 50 ,Title 51 , Title 52 , Title 53 , Title 54 , Title 55 , Title 56 ,Title 57 , Title 58 , Title 59 , Title 60 , Title 61 , Title 62 ,Title 63 , Title 64 , Title 65 , Title 66 , Title 67 , Title 68 ,Title 69 , Title 70 , Title 71 , Title 72 , Title 73 , Title 74 ,Title 75 , Title 76 , Title 77 , Title 78 , Title 79 , Title 80 ,Title 81 , Title 82 , Title 83 , Title 84 , Title 85 , Title 86 ,Title 87 , Title 88 , Title 89 , Title 90 , Title 91 , Title 92 ,Title 93 , Title 94 , Title 95 , Title 96 , Title 97 , Title 98 ,Title 99 , Title 100 , Title 101 , Title 102 , Title 103 , Title104 , Title 105 , Title 106 , Title 107 , Title 108 , Title 109 ,Title 110 , Title 111 , Title 112 , Title 113 , Title 114 , Title115 , Title 116 , Title 117 , Title 118 , Title 119</t>
  </si>
  <si>
    <t>["500007,National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 "500007,National Institute ofNutrition, Beside Tarnaka MetroStation, Tarnaka"]</t>
  </si>
  <si>
    <t>INDIAN COUNCIL OF MEDICAL RESEARCH (ICMR)</t>
  </si>
  <si>
    <t>GEM/2025/B/6481435</t>
  </si>
  <si>
    <t>WORKING TABLE , Steel Almirah</t>
  </si>
  <si>
    <t>["500038,O/o. Depity DrugsContoller (I) CDSCO ZonalOffice, CDSCO Bhavan, SRNagar, Hyderabad-500038 Ph:040-23811481.", "500038,O/o. Depity DrugsContoller (I) CDSCO ZonalOffice, CDSCO Bhavan, SRNagar, Hyderabad-500038 Ph:040-23811481."]</t>
  </si>
  <si>
    <t>CENTRAL DRUGS STANDARD CONTROL ORGANIZATION (CDSCO) ONLINE
APPLICATION FOR LICENSING</t>
  </si>
  <si>
    <t>GEM/2025/B/6481146</t>
  </si>
  <si>
    <t>Custom Bid for Services - Miscellaneous IT related Works atNew Hyderabad Cluster Office, Secunderabad &amp; GunturShifting IT Works</t>
  </si>
  <si>
    <t>["500003,Container Corporationof India Ltd. No. 602, 6th Floor,Navketan Building, Opp. ClockTower, Sarojini Devi Road,Secunderabad - 500003"]</t>
  </si>
  <si>
    <t>GEM/2025/B/6480940</t>
  </si>
  <si>
    <t>A98856 , A98857 , A98032 , A98033 , 33000 , 33005 ,386167 , A16793 , 81910 , 651412 , 81906</t>
  </si>
  <si>
    <t>["500007,Tarnaka"]</t>
  </si>
  <si>
    <t>GEM/2025/B/6480393</t>
  </si>
  <si>
    <t>Custom Bid for Services - Cleaning of Electric Locomotivesincluding cleaning of radiators and filters of locomotives atELS LGD for a period of 21months</t>
  </si>
  <si>
    <t>54.3 L</t>
  </si>
  <si>
    <t>GEM/2025/B/6480151</t>
  </si>
  <si>
    <t>A4 Papers , Lager Page , Envelope Legal , Register , CarDiary Printed , Calculator scentific , Milage Card Printed ,Talc Sheet , Equipment Repair Day Book , Ledger Cover ,Drawing Paper Pink Yellow White Sky Blue</t>
  </si>
  <si>
    <t>GEM/2025/B/6478474</t>
  </si>
  <si>
    <t>Macron 9401 M-5 Neat Cutting oil</t>
  </si>
  <si>
    <t>GEM/2025/B/6469822</t>
  </si>
  <si>
    <t>Commercial Oxygen Gas</t>
  </si>
  <si>
    <t>GEM/2025/B/6464421</t>
  </si>
  <si>
    <t>Designing Software (V2) (Q2)</t>
  </si>
  <si>
    <t>["500025,GSTIN Number:36AAAGM0289C1ZK, DeputyChief MaterialsManager/Construction, Office ofCAO/Construction, Rail NirmanBhavan, Opposite to RailNilayam, S C RailwaySecunderabad-500025. Ph. No.040-27786841."]</t>
  </si>
  <si>
    <t>GEM/2025/B/6463807</t>
  </si>
  <si>
    <t>SUPPLY, I&amp;C OF ELECTROMAGNETIC SIEVE SHAKER AS PER,THE PECIFICATION GIVEN IN ANNEXURE</t>
  </si>
  <si>
    <t>GEM/2025/B/6459001</t>
  </si>
  <si>
    <t>Calcined Alumina Powder -200 Mesh , Tabular AluminaPowder -200 Mesh , Tabular Alumina Stucco -48 Mesh ,Tabular Alumina Stucco -28 Mesh , Tabular Alumina Stucco -14 Mesh , Tabular Alumina Stucco -8 Mesh</t>
  </si>
  <si>
    <t>GEM/2025/B/6458593</t>
  </si>
  <si>
    <t>Monthly Basis Cab &amp; Taxi Hiring Services - Hatchback; 1500Kms X 360 hrs per month round the clock availability atsecunderabad Division over S C Rly; Outstation 24*7</t>
  </si>
  <si>
    <t>GEM/2025/B/6453212</t>
  </si>
  <si>
    <t>X-ray Glass Insulated Tube - Cobalt Target , X-ray highvoltage cable with end connector 3 m</t>
  </si>
  <si>
    <t>GEM/2025/B/6445368</t>
  </si>
  <si>
    <t>Lead screw and split nut assembly</t>
  </si>
  <si>
    <t>GEM/2025/B/6445217</t>
  </si>
  <si>
    <t>Hydraulic hose as per item sl no 1 , Hydraulic hose as peritem sl no 2 , Hydraulic hose as per item sl no 3 , Hydraulichose as per item sl no 4 , Hydraulic hose as per item sl no 5, Hydraulic hose as per item sl no 6 , Hydraulic hose as peritem sl no 7 , Hydraulic hose as per item sl no 8 , Hydraulichose as per item sl no 9 , Hydraulic hose as per item sl no10 , Hydraulic hose as per item sl no 11 , Hydraulic hose asper item sl no 12 , Hydraulic hose as per item sl no 13 ,Hydraulic hose as per item sl no 14 , Hydraulic hose as peritem sl no 15 , Hydraulic hose as per item sl no 16 ,Hydraulic hose as per item sl no 17 , Hydraulic hose as peritem sl no 18 , Hydraulic hose as per item sl no 19 ,Hydraulic hose as per item sl no 20 , Hydraulic hose as peritem sl no 21 , Hydraulic hose as per item sl no 22 ,Hydraulic hose as per item sl no 23 , Hydraulic hose as peritem sl no 24 , Hydraulic hose as per item sl no 25 ,Hydraulic hose as per item sl no 26 , Hydraulic hose as peritem sl no 27 , Hydraulic hose as per item sl no 28 ,Hydraulic hose as per item sl no 29 , Hydraulic hose as peritem sl no 30 , Hydraulic hose as per item sl no 31</t>
  </si>
  <si>
    <t>GEM/2025/B/6415414</t>
  </si>
  <si>
    <t>CW FIBER LASER WITH COLLIMATOR</t>
  </si>
  <si>
    <t>GEM/2025/B/6305384</t>
  </si>
  <si>
    <t>TRANSPORTABLE TERMINALS , FIXED TERMINAL , Spares ,Services for installation of VSAT Network (1Job)</t>
  </si>
  <si>
    <t>21.5 Cr</t>
  </si>
  <si>
    <t>GEM/2025/B/6487694</t>
  </si>
  <si>
    <t>CCTV Surveillance System</t>
  </si>
  <si>
    <t>GEM/2025/B/6485548</t>
  </si>
  <si>
    <t>Monthly Basis Cab &amp; Taxi Hiring Services - Hatchback; 1500km x 320 hours; Outstation 24*7</t>
  </si>
  <si>
    <t>["500025,Annex building,Sanchalan Bhavan,Secunderabad"]</t>
  </si>
  <si>
    <t>GEM/2025/B/6483077</t>
  </si>
  <si>
    <t>Manpower Outsourcing Services - Minimum wage - Highly-Skilled; Not Required; Others , Manpower OutsourcingServices - Minimum wage - Skilled; Not Required; Admin ,Manpower Outsourcing Services - Minimum wage -Unskilled; Not Required; Others , Manpower OutsourcingServices - Minimum wage - Skilled; ITI; Others , ManpowerOutsourcing Services - Minimum wage - Skilled; ITI; Admin ,Manpower Outsourcing Services - Minimum wage - Highly-Skilled; Not Required; Non-IT Technical</t>
  </si>
  <si>
    <t>GEM/2025/B/6489014</t>
  </si>
  <si>
    <t>Fixing of Iron Grills Kerb stones Painting work , Grill , Kerb ,Painting work , Fixing of Iron Grills and New Kerb stonesWork and Old Grill Painting work</t>
  </si>
  <si>
    <t>["500052,NFDB PILLAR NO 235RAJENDRANAGAR", "500052,NFDB PILLAR NO 235RAJENDRANAGAR", "500052,NFDB PILLAR NO 235RAJENDRANAGAR", "500052,NFDB PILLAR NO 235RAJENDRANAGAR", "500052,NFDB PILLAR NO 235RAJENDRANAGAR", "500052,NFDB PILLAR NO 235RAJENDRANAGAR", "500052,NFDB PILLAR NO 235RAJENDRANAGAR"]</t>
  </si>
  <si>
    <t>GEM/2025/B/6484544</t>
  </si>
  <si>
    <t>Custom Bid for Services - Flying Services</t>
  </si>
  <si>
    <t>GEM/2025/B/6502202</t>
  </si>
  <si>
    <t>Plastic Grip Seal (Q3)</t>
  </si>
  <si>
    <t>["500051,HPCL LPG Plant, PostBag No.2, IDA, Phase-III,Cherlapally, Hyderabad-500051"]</t>
  </si>
  <si>
    <t>GEM/2025/B/6478265</t>
  </si>
  <si>
    <t>SUPPLY OF PARKER MAKE HOSE CUTTER WITH TOGGLE,PART NO: 881540</t>
  </si>
  <si>
    <t>GEM/2025/B/6476552</t>
  </si>
  <si>
    <t>0.5 sqmm, Insulated end sealing ferrules, pin length 6 mm,Part no- HE-0506, Colour - White, Make - Hex , 0.75 sqmm,Insulated end sealing ferrules, pin length 8 mm, Part no -HE-7508, Colour - Blue, Make - Hex , 1.5 sqmm, Insulatedend sealing ferrules, pin length 8 mm, Part no- HE-1508,Colour - Black, Make - Hex , 2.5 sqmm, Insulated endsealing ferrules, pin length 8 mm, Part no - HE-2508, Colour- Grey, Make - Hex , 1.5 sqmm, Twin type Insulated endsealing ferrules, pin length 8 mm, Part no- TE-1508, Colour -Black, Make - Hex , 2.5 sqmm, Twin type Insulated endsealing ferrules, pin length 10 mm, Part no- TE-2510, Colour- Grey, Make - Hex , 1.5 sqmm, Insulated ring lugs, stud hole4.2mm, Part no- HRR-7444, Colour - Red, Make - Hex , 1.5sqmm, Insulated ring lugs, stud hole 5.2mm, Part no- HRR-7448, Colour - Red, Make - Hex , 1.5 sqmm, Insulated ringlugs, stud hole 6.4mm, Part no- HRR-7449, Colour - Red,Make - Hex , 2.5 sqmm, Insulated ring lugs, stud hole5.2mm, Part no- HRR-7456, Colour - Blue, Make - Hex , 2.5sqmm, Insulated ring lugs, stud hole 6.4mm, Part no- HRR-7457, Colour - Blue, Make - Hex , 4 sqmm, Insulated ringlugs, stud hole 5.2mm, Part no- HRR-7471, Colour - Yellow,Make - Hex , Snap on fully insulated lug, 1.5 sqmm, Part no -FDFD1 - 110-8, Make- Ashwin</t>
  </si>
  <si>
    <t>GEM/2025/B/6471836</t>
  </si>
  <si>
    <t>Silicon carbide Grinding Wheel Grade: C-120-N5-VG Detailas per annexure , Silicon carbide Grinding Wheel Grade: C-80-N5-VG Detail as per annexure</t>
  </si>
  <si>
    <t>GEM/2025/B/6468994</t>
  </si>
  <si>
    <t>Standard Tool Kit , Star Spanner , Cylinder PressureRegulator with Dual Gauges and Self Vent ESAB , SnoopSolutions 236ml , Safety Torch , Cylinder Key</t>
  </si>
  <si>
    <t>GEM/2025/B/6463587</t>
  </si>
  <si>
    <t>Screw Compressor (Q3) ( PAC Only )</t>
  </si>
  <si>
    <t>["500062,ISG \u2013 Purchase, PO-ECIL"]</t>
  </si>
  <si>
    <t>GEM/2025/B/6453511</t>
  </si>
  <si>
    <t>HDMI Cable (Q3) , Keyboard and Mouse Combo (Q2)</t>
  </si>
  <si>
    <t>GEM/2025/B/6449445</t>
  </si>
  <si>
    <t>MULTI FUNCTION LASER PRINTER, MODEL No: MFP138fnwPRINTER, MAKE: HP , HP M100 OPTICAL WIRED MOUSE</t>
  </si>
  <si>
    <t>GEM/2025/B/6427376</t>
  </si>
  <si>
    <t>GEM/2025/B/6402868</t>
  </si>
  <si>
    <t>Benchtop 40 GHz RF Analog Signal Generator</t>
  </si>
  <si>
    <t>GEM/2025/B/6345183</t>
  </si>
  <si>
    <t>Lead Acid starter Batteries (Q3)</t>
  </si>
  <si>
    <t>["500017,GSTIN Number:36AAAGM0289C1ZK, Office ofthe Dy.Chief MaterialsManager, Mechanical andElectrical Depot, BesidesCarriage Workshop Lallaguda,South Central Railways,Secunderabad. Email id:dycmmlgd.scr@gmail.com, PhNo.9701370777."]</t>
  </si>
  <si>
    <t>GEM/2025/B/6327528</t>
  </si>
  <si>
    <t>Monthly Basis Cab &amp; Taxi Hiring Services - Sedan; 100 km x10 Hours (AC); Local</t>
  </si>
  <si>
    <t>GEM/2025/B/6323788</t>
  </si>
  <si>
    <t>Office Chair (V3) (Q2)</t>
  </si>
  <si>
    <t>["500025,GSTIN Number:36AAAGM0289C1ZK, O/OSr.Section Engineer/C&amp;W/Secunderabad, CoachingDepot, 6-1-348, BhoigudaRoad, Railway Officer Colony,Boyiguda, Padmarao Nagar,Secunderabad, Telangana500025. Ph no. 9701371422"]</t>
  </si>
  <si>
    <t>GEM/2025/B/6445111</t>
  </si>
  <si>
    <t>NON IONIC CONTRAST 350MG-100 ML/ CT CONTRAST 350MG-100 ML</t>
  </si>
  <si>
    <t>["500038,ESIC MEDICALCOLLEGE AND HOSPITAL,Sanathnagar, Hyderabad"]</t>
  </si>
  <si>
    <t>31.1 L</t>
  </si>
  <si>
    <t>GEM/2025/B/6496570</t>
  </si>
  <si>
    <t>S. S TUBE HEATER 450MM 50MM 2KW , S. S TUBE HEATER600MM 50MM 2KW</t>
  </si>
  <si>
    <t>GEM/2025/B/6490726</t>
  </si>
  <si>
    <t>Manpower Outsourcing Services - Minimum wage - Skilled;Not Required; Others , Manpower Outsourcing Services -Minimum wage - Skilled; ITI; Others , Manpower OutsourcingServices - Minimum wage - Skilled; Operate, Service andmaintain Fire Hydrant System; Non-IT Technical , ManpowerOutsourcing Services - Minimum wage - Skilled; NotRequired; Non-IT Technical , Manpower OutsourcingServices - Minimum wage - Unskilled; Not Required; Others</t>
  </si>
  <si>
    <t>["500002,Salar Museum Road,Dar-ul-shifa, Hyderabad"]</t>
  </si>
  <si>
    <t>SALAR JUNG MUSEUM HYDERABAD ANDHRA PRADESH</t>
  </si>
  <si>
    <t>GEM/2025/B/6462815</t>
  </si>
  <si>
    <t>LAB CHART PRO SOFTWARE FOR digital physiograph</t>
  </si>
  <si>
    <t>GEM/2025/B/6442866</t>
  </si>
  <si>
    <t>GEM/2025/B/6370798</t>
  </si>
  <si>
    <t>Custom Bid for Services - Rewinding of motors as perattached annexure</t>
  </si>
  <si>
    <t>GEM/2025/B/6327499</t>
  </si>
  <si>
    <t>Operation And Maintenance Of Other Machines And Plants -Assistance in Vacuum arc melting, Plasma beam melting,EBW welding operations &amp; sending samples to control laband recording of chemical analysis at Melt Shop, NFC-Hyderabad, for a period of ..</t>
  </si>
  <si>
    <t>90.9 L</t>
  </si>
  <si>
    <t>GEM/2025/B/6304799</t>
  </si>
  <si>
    <t>Operation And Maintenance Of Other Machines And Plants -Providing assistance in handling, segregation, packing ofMgCl2, solid waste &amp; other byproducts and shifting ofmetallic, non-metallic scrap, other solid waste</t>
  </si>
  <si>
    <t>GEM/2025/B/6296623</t>
  </si>
  <si>
    <t>Operation And Maintenance Of Other Machines And Plants -Roasting of pyrophoric waste, shifting of roasted ash anddisposal of Zr-Mg ring material by dissolution method atZSP, NFC, Hyderabad</t>
  </si>
  <si>
    <t>GEM/2025/B/6433856</t>
  </si>
  <si>
    <t>Needle Valve Part No - 60VM9082 , Repair Kit for NeedleValve Part No - R60VM8 , Collar Part No - ACL 90 , Gland ParNo - AGL90 , Elbow Part No - CL9900 , Tee Part No - CT9990, Plug Part No - AP90 , Line Filter Part No - CLF9900 , Reliefvalve Part No - 45RVP9072 , Nipple for Relief Valve inlet PartNo -CN9904-316 , Union for 9 by 16 inch Line union jointsPart No - 40UF9933 , 18 inch Nipple for Filter inlet and outletPart No - CN99018-316</t>
  </si>
  <si>
    <t>GEM/2025/B/6426839</t>
  </si>
  <si>
    <t>Polythene Sleeves in roll of 300 meters and of size 44 mmOD x 40 micron thickness , Polythene Sleeves in roll of 300meters and of size 44 mm OD x 120 micron thickness</t>
  </si>
  <si>
    <t>GEM/2025/B/6424981</t>
  </si>
  <si>
    <t>Siemens make Spare Analog Output Module Model no-6ES7135-6HD00-0BA1 or equivalent succesor , SIEMENSMAKE ET 200SP, IM155-6PN ST INCL. BA 2XRJ45 SIMATIC, ET200SP PART NO.-6ES7155-6AA01-0BN0 OR EQUIVALENTSUCCESSOR , PLC D OP Module Model-6ES7132-6BH01-0BA0 , Analog IP Module, SIEMENS , Siemens make SpareAO Module Model no 6ES7532-5HF00-0AB0 or equivalentsuccesor , Digital DC Drive, 90A, Details a per annexure. ,SINUMERIK 828D NUMERICAL CONTROL CNC-HARDWAREPPU 271.4 HORIZONTAL Model No.-6FC5370-5AA40-0AA0 ,Siemens make Spare Communication Module, Model no-6ES7137-6AA01-0BA0 or equivalent succesor , Siemensmake Spare memory card 1500 Model no 6ES7954-8LF03-0AA0 or equivalent succesor , SPARE SIEMENS MAKE 24 V-40 A STABILIZED POWER SUPPLY UNIT, PART NO.- 6EP1437-3BA10 OR COMPATIBLE SUCCESSOR , Siemns PLC CPUPower Sopply Model- 6EP1334-1LB00 , SIMATIC HMI TP1200Comfort with MLFB-6AV2124-0MC01-0AX0, Comfort Panel ,SIEMENS MAKE ET 200SP, AI 4XU-I 2-WIRE ST SIMATIC DP ,ET 200SP PART NO.- 6ES7134-6HD01-0BA1 OR EQUIVALENTSUCCESSOR , Spare IP Module for Siemens,S7-1200 PLC,Type No.- 6ES7221-1BH3,2-0XB0 , Spare IO Module forSiemens S7-1200 PLC, Type No.- 6ES7223-1BL32-0XB0 ,Siemens make Spare AI-AO Module Model no- 6ES7234-4HE30-0XB0 or equivalent succesor , SIMATIC S7-1200,Digital output Module SM 1222, 16 DO, 24 V DC, transistor0.5 A, Make-Siemens, Part No-6ES7222-1BH32-0XB0 , CPU-1215 DC-DC-DC, Model-6ES7215-1AG40-0XB0, Make -SIEMENS. , Siemens make Spare modbus Module, Model no6ES7241-1CH32-0XB0 or equivalent succesor , Siemensmake Spare AI Module, Model no 6ES7231-4HD32-0XB0 orequivalent succesor , Spare 8 channel Analog Input Module,Make- Siemens, Model No.- 6ES7231-4HF32-0XB0 orcompatible successor , Siemens make Spare Power Supply,Model no 6EP1436-2BA10 or equivalent succesor , Siemensmake Spare Power Supply, Model no 6FB1112-0AT20-3PS0or equivalent succesor , Siemens make Spare PowerSupply,Model no 6EP3437-8SB00-2AY0 or equivalentsuccesor , Siemens make Variable Frequency Drivecomprising of Power Module, Control Unit and OperatingPanel. Model No.- 6SL3210-1PE26-0UL0 , 6SL3246-0BA22-1PA0 , 6SL3255-0AA00-4CA1 or equivalent successor. ,Siemens make spare Communication Module, Model No-6GK7542-1AX00-0XE0 or equivalent successor , CP 1542SP-1 Profinet Communication module, MLFB no- 6GK7542-6UX00-0XE0</t>
  </si>
  <si>
    <t>GEM/2025/B/6423042</t>
  </si>
  <si>
    <t>T013610001 , T013610002 , T013610003 , T013610004 ,T013610005 , T013610006 , T013610007</t>
  </si>
  <si>
    <t>GEM/2025/B/6413863</t>
  </si>
  <si>
    <t>Intermediate chuck jaws of CPM50 mill suitable for holdingtube of OD 33.4mm , Front chuck jaws of CPM50 millsuitable for holding tube of OD 19.6mm</t>
  </si>
  <si>
    <t>GEM/2025/B/6408294</t>
  </si>
  <si>
    <t>High Speed Precision Cutting Machine with Wafering Blades</t>
  </si>
  <si>
    <t>GEM/2025/B/6394821</t>
  </si>
  <si>
    <t>Single Row Deep Groove Ball Bearing (Without Flange OuterRing) as per IS 6455 (Q3) , Tapered Bearings as per IS12102 (Q3) , Mounted Bearings (Q3)</t>
  </si>
  <si>
    <t>["500062,Hyderabad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t>
  </si>
  <si>
    <t>GEM/2025/B/6390135</t>
  </si>
  <si>
    <t>EOIR INTEGRATED MULTI SENSOR UNIT</t>
  </si>
  <si>
    <t>GEM/2025/B/6389988</t>
  </si>
  <si>
    <t>VisSWIR DETECTOR WITH INTEGRATED TRACKER</t>
  </si>
  <si>
    <t>GEM/2025/B/6389528</t>
  </si>
  <si>
    <t>Current Sensors , Voltage Sensors , Power ElectronicsModules , Work Bench Enclosure Cabinet , Digital Outputcard , Digital Input cards , Analog output card , Analog Inputcards , Integrated Development Environment , SimulatorChassis , Power Converter Enclosure , Analog Input Cables ,Interface Module , Power Stage , Target Software License ,Power Electronics Simulation Tool Box</t>
  </si>
  <si>
    <t>GEM/2025/B/6377888</t>
  </si>
  <si>
    <t>Custom Bid for Services - Custom Bid for Services - Hiring ofTruck Mounted Boom Lifter Services</t>
  </si>
  <si>
    <t>GEM/2025/B/6462109</t>
  </si>
  <si>
    <t>HW60-011-00852 , HW60-011-00545 , HW60-011-00829 ,HW60-011-00908 , HW60-011-00476 , HW60-011-00667 ,HW60-011-01056 , HW60-011-00889 , HW60-011-00881 ,HW60-011-00727 , HW60-011-00833 , HW60-011-00183 ,HW60-011-00933 , HW60-011-00718 , HW60-011-00834 ,HW60-011-00688 , HW60-011-00838 , HW60-011-00505 ,HW60-011-00839 , HW60-011-00809 , HW60-011-00554 ,HW60-011-00225 , HW60-011-00840 , HW60-011-00077 ,HW60-011-00958 , HW60-011-01061 , HW60-011-00258 ,HW60-011-00346 , HW60-011-00777 , HW60-010-00690 ,HW60-011-00645 , HW60-011-00063 , HW60-011-00842 ,HW60-011-00844 , HW60-011-01176 , HW60-011-01211 ,HW60-011-00546 , HW60-011-00624 , HW60-011-01212 ,HW60-011-00830 , HW60-011-00477 , HW60-011-01231 ,HW60-011-00342 , HW60-011-00890 , HW60-011-00882 ,HW60-011-00728 , HW60-011-00669 , HW60-011-00184 ,HW60-011-00934 , HW60-011-00719 , HW60-011-00835 ,HW60-011-00689 , HW60-011-00507 , HW60-011-01232 ,HW60-011-00810 , HW60-011-00555 , HW60-011-00226 ,HW60-011-00841 , HW60-011-00961 , HW60-011-00347 ,HW60-011-00778 , HW60-011-00064 , HW60-011-00843 ,ES53-514-00303 , ES51-989-00085 , GS61-200-00169 ,ES51-989-00086 , ES51-989-00087 , ES51-989-00088 ,HW60-011-01213 , HW60-011-01214 , HW60-011-01215 ,HW60-011-01182 , HW60-011-01183 , HW60-011-01184 ,HW60-011-01185 , HW60-011-01186 , HW60-011-01187 ,HW60-011-01188 , HW60-011-01189 , HW60-011-01190 ,HW60-011-01191 , HW60-011-01192 , HW60-011-01193 ,HW60-011-01194</t>
  </si>
  <si>
    <t>GEM/2025/B/6438080</t>
  </si>
  <si>
    <t>HIGH TEMPERATURE GRAPHITE CRUCIBLE FOR GASANALYZERS AS PER ATTACHED ANNEXURE AND DRAWING</t>
  </si>
  <si>
    <t>39.6 L</t>
  </si>
  <si>
    <t>GEM/2025/B/6400625</t>
  </si>
  <si>
    <t>360 degree camera</t>
  </si>
  <si>
    <t>["500039,NIGST, Survey of India,Uppal"]</t>
  </si>
  <si>
    <t>GEM/2025/B/6372840</t>
  </si>
  <si>
    <t>DESIGN, MANUFACTURING, INSTALLATION ANDCOMMISSIONING OF ROBOTIC TIG WELDING AS PERSPECIFICATIONS N</t>
  </si>
  <si>
    <t>GEM/2025/B/6429347</t>
  </si>
  <si>
    <t>GEM/2025/B/6515234</t>
  </si>
  <si>
    <t>Nucleic Acid Sequencing and Genotyping Service - DNAsequencing, SANGER SEQUENCING; Human; Nucleic acids(DNA or RNA), HUMAN BLOOD; To be collected by theservice provider from the buyer; ABI, BIDIRECTIONALSEQUENCING WITH BIG DYE TERMINATOR v31 CYCL..</t>
  </si>
  <si>
    <t>GEM/2025/B/6514446</t>
  </si>
  <si>
    <t>Annual Maintenance Service - Desktops, Laptops andPeripherals - Desktop PC; hp , Annual Maintenance Service -Desktops, Laptops and Peripherals - All In One PC; hp ,Annual Maintenance Service - Desktops, Laptops andPeripherals - Work station; Dell , Annual MaintenanceService - Desktops, Laptops and Peripherals - Work station;hp , Annual Maintenance Service - Desktops, Laptops andPeripherals - Multifunction Printer ( Monochrome , Laser ,Separate Drum &amp; Tonner, Lower range); Canon , AnnualMaintenance Service - Desktops, Laptops and Peripherals -Scanner; Canon , Annual Maintenance Service - Desktops,Laptops and Peripherals - Hp Designjet Z6 Plotter; hp</t>
  </si>
  <si>
    <t>["500039,NGD-DR Wing, Surveyof India, Uppal", "500039,NGD-DR Wing, Surveyof India, Uppal", "500039,NGD-DR Wing, Surveyof India, Uppal", "500039,NGD-DR Wing, Surveyof India, Uppal", "500039,NGD-DR Wing, Surveyof India, Uppal", "500039,NGD-DR Wing, Surveyof India, Uppal", "500039,NGD-DR Wing, Surveyof India, Uppal"]</t>
  </si>
  <si>
    <t>["plotter", "printer"]</t>
  </si>
  <si>
    <t>GEM/2025/B/6514220</t>
  </si>
  <si>
    <t>Monthly Basis Cab &amp; Taxi Hiring Services - MUV; 2000 km x320 hours; Outstation 24*7 , Short Term Cab &amp; Taxi HiringServices - MUV; Local; 80Kms x 10Hrs , Short Term Cab &amp;Taxi Hiring Services - Premium SUV; Local; 80Kms x 10Hrs ,Short Term Cab &amp; Taxi Hiring Services - MUV; Outstation24*7; 300Kms x 10Hrs , Short Term Cab &amp; Taxi HiringServices - Premium SUV; Outstation 24*7; 300Kms x 10Hrs</t>
  </si>
  <si>
    <t>["500001,No.5, ChenethaBhavan, Nampally, Hyderabad -500 001", "500001,No.5, ChenethaBhavan, Nampally, Hyderabad -500 001", "500001,No.5, ChenethaBhavan, Nampally, Hyderabad -500 001", "500001,No.5, ChenethaBhavan, Nampally, Hyderabad -500 001", "500001,No.5, ChenethaBhavan, Nampally, Hyderabad -500 001"]</t>
  </si>
  <si>
    <t>TRIBAL CO-OPERATIVE MARKETING FEDERATION OF INDIA (TRIFED)</t>
  </si>
  <si>
    <t>GEM/2025/B/6513621</t>
  </si>
  <si>
    <t>Isopropyl Alcohol (2 - Propanol) (Q3)</t>
  </si>
  <si>
    <t>GEM/2025/B/6513326</t>
  </si>
  <si>
    <t>Custom Bid for Services - As per Annexure</t>
  </si>
  <si>
    <t>GEM/2025/B/6512529</t>
  </si>
  <si>
    <t>GANTRY LIFTING CRANE</t>
  </si>
  <si>
    <t>GEM/2025/B/6512326</t>
  </si>
  <si>
    <t>Blood Culture Bottle (V2) (Q2) ( PAC Only )</t>
  </si>
  <si>
    <t>GEM/2025/B/6510096</t>
  </si>
  <si>
    <t>["500062,NUCLEAR FUELCOMPLEX, ECIL POST", "500062,NUCLEAR FUELCOMPLEX, ECIL POST"]</t>
  </si>
  <si>
    <t>GEM/2025/B/6509882</t>
  </si>
  <si>
    <t>["500036,National Institute ofIndian Medical HeritageRevenue Board Colony,Gaddiannaram"]</t>
  </si>
  <si>
    <t>CENTRAL COUNCIL FOR RESEARCH IN AYURVEDIC SCIENCES</t>
  </si>
  <si>
    <t>GEM/2025/B/6509644</t>
  </si>
  <si>
    <t>3-AXIS CNC VERTICAL MACHINING CENTRE</t>
  </si>
  <si>
    <t>GEM/2025/B/6506776</t>
  </si>
  <si>
    <t>Demobees Utility Set Embossed with Ord Crest</t>
  </si>
  <si>
    <t>GEM/2025/B/6502934</t>
  </si>
  <si>
    <t>Gamjee Rolls / Pads (V2) (Q2)</t>
  </si>
  <si>
    <t>["500038,ESIC MEDICALCOLLEGE AND HOSPITAL,Sanathnagar, Hyderabad", "500038,ESIC MEDICALCOLLEGE AND HOSPITAL,Sanathnagar, Hyderabad"]</t>
  </si>
  <si>
    <t>GEM/2025/B/6500358</t>
  </si>
  <si>
    <t>Fabrication and Supply of 37 Element Metallic Orientation JigSet as per Drawing</t>
  </si>
  <si>
    <t>GEM/2025/B/6497025</t>
  </si>
  <si>
    <t>Sodium Chloride, Analytical Reagent as per IS: 4408 (Q3)</t>
  </si>
  <si>
    <t>GEM/2025/B/6495664</t>
  </si>
  <si>
    <t>Car Vacuum cleaning machine , Metal tank 200 Liters ,Nylon tool bag water proof of size 230mmX300mmX300mm, Allen key , Screw driver set , Spanner set double ended ,Ring spanner set , Adjustable spanner , T type socketwrench size 7 mm spanner , T type socket wrench size 8mm spanner , T type socket wrench size 9 mm spanner , Ttype socket wrench size 10 mm spanner , Claw Hammer340 gm , Drill bit set for concrete , Combination Plier withJoint Cutter , Hydraulic floor jack , Measuring tape 30 mtr ,Measuring tape 10 mtr , Hammer drill Machine , DigitalVernier Caliper , Digital Micrometer , Digital Insulator Tester, Digital Earth Resistance Tester , Digital Clamp Meter , Tyreinflator</t>
  </si>
  <si>
    <t>GEM/2025/B/6491808</t>
  </si>
  <si>
    <t>GEM/2025/B/6487165</t>
  </si>
  <si>
    <t>METATARSAL PROTECTIVE (SAFETY) SHOES , METATARSALPROTECTIVE (SAFETY) SHOES - ODD SIZE</t>
  </si>
  <si>
    <t>GEM/2025/B/6481864</t>
  </si>
  <si>
    <t>Computer Printer (V2) (Q2) , Entry and Mid Level DesktopComputer (Q2) , High End Desktop Computer (Q2)</t>
  </si>
  <si>
    <t>GEM/2025/B/6470216</t>
  </si>
  <si>
    <t>GEM/2025/B/6468157</t>
  </si>
  <si>
    <t>Custom Bid for Services - PROVISION OF ELECTRICALLIGHTING FOR CHAIN LINK FENCING AT BUILDING NO. 14ASL, DRDL CAMPUS UNDER GE(I) R &amp; D KANCHANBAGH.</t>
  </si>
  <si>
    <t>7.2 L</t>
  </si>
  <si>
    <t>GEM/2025/B/6464425</t>
  </si>
  <si>
    <t>Custom Bid for Services - replacement of ceiling Fan atVVRA and SERA</t>
  </si>
  <si>
    <t>GEM/2025/B/6454927</t>
  </si>
  <si>
    <t>Digital Multimeter (Q3) , high performance power supplies(Q3)</t>
  </si>
  <si>
    <t>GEM/2025/B/6449958</t>
  </si>
  <si>
    <t>Portable Action Cameras</t>
  </si>
  <si>
    <t>GEM/2025/B/6443360</t>
  </si>
  <si>
    <t>SQUIBS</t>
  </si>
  <si>
    <t>GEM/2025/B/6443136</t>
  </si>
  <si>
    <t>HIGH PERFORMANCE LAPTOP</t>
  </si>
  <si>
    <t>GEM/2025/B/6424398</t>
  </si>
  <si>
    <t>Custom Bid for Services - Supply and installation of A/CsGeyser,LED Batten,Point wiring switch sockets etc as perspecified</t>
  </si>
  <si>
    <t>29.2 L</t>
  </si>
  <si>
    <t>GEM/2025/B/6423713</t>
  </si>
  <si>
    <t>Recirculating chiller (Q3)</t>
  </si>
  <si>
    <t>GEM/2025/B/6394116</t>
  </si>
  <si>
    <t>WORKTOP , PANEL 24 MM WIDTH 23MM , PANEL 48MMWIDTH 53MM SINGLE SIDE , 2WAY 180 , 52MM LEG , 23MMLEG , SINGLE SIDE LEG 490 LENGTH , 2WAY FIN POST WITHCAP 48 INCH LEFT HAND , 2WAY FIN POST WITH CAP 48INCH RIGHT HAND , TOP TRIM , WORKSTATION BRACKET ,HOLDER BRACKET LEFT HAND , HOLDER BRACKET RIGHTHAND , FABRIC HALF SCREEN , PANEL 48W 53MM DOUBLESIDE , DOUBLE SIDE LEG , 3WAY FIN POST WITH CAP 48INCH , PEDESTAL 390W X 435D X 646 HEIGHT , 3DRAWER2BOX AND 1FILE , KEYBOARD TRAY WITH MOUSETRAYMETAL , CPU TROLLEY WITH CASTORS</t>
  </si>
  <si>
    <t>["500038,ESIC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 "500038,ESIC Medical College &amp;Hospital, Sanathanagar,Sanjeev Reddy Nagar,"]</t>
  </si>
  <si>
    <t>GEM/2025/B/6515888</t>
  </si>
  <si>
    <t>USI Picket Steel As per DGSND Drawing 1830mm of lengthmade from steel angle 50 x 50 x 6 mm with minimumweight 7.69 kg , Camp as per Specification for Jumars issuedby ministry of Defence vide specification , Soup , Maggie ,Biscuits , Chocolate Peanuts</t>
  </si>
  <si>
    <t>["picket steel", "ss"]</t>
  </si>
  <si>
    <t>GEM/2025/B/6515849</t>
  </si>
  <si>
    <t>Camp Confirming to specification for Rock Piton Issued ByMinistry of Defence vide Specification , Woolen Socks ,Camp Light , Media and Publicity , Rope Sling</t>
  </si>
  <si>
    <t>98700</t>
  </si>
  <si>
    <t>GEM/2025/B/6515051</t>
  </si>
  <si>
    <t>HP MFP 1188fnw Cartridge , Electric extent ion board withsix sockets , key board mouse combo , VGA CABLE ,Computer power cable , S MPS unit for all in one computers, NVEM Ram 8GB for all in on computers , Shorthand notebooks , Shorthand pencil , 200 pages ruled registers ,pendrive 64gb , TP-link 4port , Paper holding clips mediumsize , Paper holding clips big size</t>
  </si>
  <si>
    <t>["500007,Shivam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 "500007,Shivam Road,Vidyanagar, Hyderabad"]</t>
  </si>
  <si>
    <t>GEM/2025/B/6514993</t>
  </si>
  <si>
    <t>Manpower Outsourcing Services - Minimum wage -Unskilled; Not Required; Others , Manpower OutsourcingServices - Minimum wage - Skilled; Graduate; Admin ,Manpower Outsourcing Services - Minimum wage -Unskilled; High School; Admin</t>
  </si>
  <si>
    <t>["500095,O/o SPMU PFMS,Telangana, Room No. 112-117,1st Floor, Kendriya Sadan,Sultan Bazar, Koti, Hyderabad"]</t>
  </si>
  <si>
    <t>DEPARTMENT OF EXPENDITURE</t>
  </si>
  <si>
    <t>CONTROLLER GENERAL OF ACCOUNTS (CGA)</t>
  </si>
  <si>
    <t>GEM/2025/B/6514530</t>
  </si>
  <si>
    <t>Monthly Basis Cab &amp; Taxi Hiring Services - SUV; 2000 KMper month and 12 hours per day per vehicle; Outstation24*7</t>
  </si>
  <si>
    <t>["500025,FIRST FLOOR, RAILNILAYAM, SOUTH CENTRALRAILWAY SECUNDERABAD"]</t>
  </si>
  <si>
    <t>GEM/2025/B/6514310</t>
  </si>
  <si>
    <t>Naphthalene (V2) as per IS 539 (Q4) , Tissue Papers (V2)(Q4) , Squeegee Washer Wiper Mopper (V2) (Q4)</t>
  </si>
  <si>
    <t>GEM/2025/B/6513754</t>
  </si>
  <si>
    <t>Insulation Tester (Q3) , Digital Multimeter (Q3) , DigitalMicro - Ohmmeter as per IS 13875 (Q3)</t>
  </si>
  <si>
    <t>GEM/2025/B/6513641</t>
  </si>
  <si>
    <t>Unbranded Leather Rappelling Slithering Gloves DefenceSize Medium 8 No , Unbranded Composite Synthetic FibreRope 10.5 mm , Khumani , Electrol , Channa Powder , Flexs</t>
  </si>
  <si>
    <t>GEM/2025/B/6513625</t>
  </si>
  <si>
    <t>GEM/2025/B/6513439</t>
  </si>
  <si>
    <t>Courier Service in Packets - National; By Surface</t>
  </si>
  <si>
    <t>["500063,LIC Zonal Office, OppSecretariat, Saifabad,Hyderabad."]</t>
  </si>
  <si>
    <t>GEM/2025/B/6512859</t>
  </si>
  <si>
    <t>8753776190 , 7227841190 , 7876033190 , 3333795190 ,4489357190 , 4885317190</t>
  </si>
  <si>
    <t>GEM/2025/B/6512844</t>
  </si>
  <si>
    <t>Customised Server</t>
  </si>
  <si>
    <t>GEM/2025/B/6512686</t>
  </si>
  <si>
    <t>Titanium Carbide Ti3C2Tx multi layered mxene nanoflakes</t>
  </si>
  <si>
    <t>GEM/2025/B/6512590</t>
  </si>
  <si>
    <t>Monthly Basis Cab &amp; Taxi Hiring Services - SUV; 2000 KMper month and 12 hours per day; Outstation 24*7</t>
  </si>
  <si>
    <t>["500025,GSTIN Number:36AAAGM0289C1ZK, Office ofthe Dy. CE RSP SC,Construction Road SafetyProjects, Rail Nirman bhavan,Secunderabad."]</t>
  </si>
  <si>
    <t>GEM/2025/B/6512555</t>
  </si>
  <si>
    <t>LOW NOISE CABLE FOR ACCELEROMETER LENGTH 3 METER, LOW NOISE CABLE FOR ACCELEROMETER LENGTH 5METER , ISOLATION STUDS , EXTENSION CONNECTOR , KTYPE THERMOCOUPLE WITH INSULATION , RTDTEMPERATURE SENSOR PT100 , STRAIN GAUGE UNIAXIALWELDABLE WITH STEEL MATERIAL , STRAIN GAUGEUNIAXIAL WITH STEEL MATERIAL , TRIAXIALACCELEROMETER , LOW NOISE CABLE FORACCELEROMETER LENGTH 1 POINT 2 METER</t>
  </si>
  <si>
    <t>GEM/2025/B/6503129</t>
  </si>
  <si>
    <t>GEM/2025/B/6502881</t>
  </si>
  <si>
    <t>GEM/2025/B/6500623</t>
  </si>
  <si>
    <t>15mm Dia MS Pipe</t>
  </si>
  <si>
    <t>GEM/2025/B/6497914</t>
  </si>
  <si>
    <t>Custom Bid for Services - Housekeeping and maintenanceservices of ORH, Track machine staff rest houses includinggardens in DEN/Lines jurisdiction for a period of 24 months</t>
  </si>
  <si>
    <t>["500025,O/o Divisional RailwayManager, HYB DivisionHyderabad Bhawan,Secunderabd"]</t>
  </si>
  <si>
    <t>GEM/2025/B/6496838</t>
  </si>
  <si>
    <t>GEM/2025/B/6496696</t>
  </si>
  <si>
    <t>GEM/2025/B/6486807</t>
  </si>
  <si>
    <t>ETHERNET NETWORK SWITCH , MEDIA CONVERTER SWITCH</t>
  </si>
  <si>
    <t>GEM/2025/B/6482843</t>
  </si>
  <si>
    <t>Silica Gel Breather (Q3)</t>
  </si>
  <si>
    <t>GEM/2025/B/6473162</t>
  </si>
  <si>
    <t>GEM/2025/B/6470266</t>
  </si>
  <si>
    <t>GEM/2025/B/6459520</t>
  </si>
  <si>
    <t>Urine Collection Bag (V2) (Q2)</t>
  </si>
  <si>
    <t>GEM/2025/B/6454780</t>
  </si>
  <si>
    <t>GIS related Survey Services - As per attached ATCdocument; River; As per attached ATC document;Hydrological Observation; As per attached ATC document</t>
  </si>
  <si>
    <t>["500004,11-4-648, LowerGodavari Division, CWC, 3rdFloor, Krishna GodavariBhavan, AC Guards,Lakdikapul, Hyderabad"]</t>
  </si>
  <si>
    <t>CENTRAL WATER COMMISSION (CWC)</t>
  </si>
  <si>
    <t>GEM/2025/B/6453142</t>
  </si>
  <si>
    <t>ECG Electrodes (V2) (Q2)</t>
  </si>
  <si>
    <t>GEM/2025/B/6441546</t>
  </si>
  <si>
    <t>Volleyballs as per IS 417:1986 (Q3) , Volleyball Net as per IS3345 (Q4) , Basketballs (Q3) , Handball (V2) (Q3) , CricketBat (Q3) , Tennis Ball (Q3) , Football (Q3) , Football GoalPost Net as per IS 3345 (Q3)</t>
  </si>
  <si>
    <t>GEM/2025/B/6424865</t>
  </si>
  <si>
    <t>Custom Bid for Services - Templates of ISA/IEC 62443-4-1Qty 1 Lot Delivery Time 15 Days , Custom Bid for Services -Training and workshop on ISA/IEC 62443 Standards withspecial emphasis on ISA/IEC 62443-4-1 Standards Qty 1 LotDelivery Time 4 Months , Custom Bid for Services - ISA/IEC62443-4-1 Certification for Electronics Corporation of IndiaLimited Qty 1 Lot Delivery Time 12 Months</t>
  </si>
  <si>
    <t>["500062,In-Charge MMD, CNIDivision, IT &amp; TG Building,ELECTRONICS Corporation OFINDIA Limited, ECIL-Post,Hyderabad, TELANGANA, PIN-500062", "500062,In-Charge MMD, CNIDivision, IT &amp; TG Building,ELECTRONICS Corporation OFINDIA Limited, ECIL-Post,Hyderabad, TELANGANA, PIN-500062", "500062,In-Charge MMD, CNIDivision, IT &amp; TG Building,ELECTRONICS Corporation OFINDIA Limited, ECIL-Post,Hyderabad, TELANGANA, PIN-500062"]</t>
  </si>
  <si>
    <t>GEM/2025/B/6383237</t>
  </si>
  <si>
    <t>LABORATORY PLATINUM DISHES - 75 mL Capacity (As PerSpecification) , LABORATORY PLATINUM CRUCIBLES - 30 mLCapacity (As per specifications) , PLATINUM TIPPED SSTONG ( AS PER SPECIFICATIONS)</t>
  </si>
  <si>
    <t>["500062,AMD LAB STORESNEAR NFC", "500062,AMD LAB STORESNEAR NFC", "500062,AMD LAB STORESNEAR NFC"]</t>
  </si>
  <si>
    <t>GEM/2025/B/6507872</t>
  </si>
  <si>
    <t>Supply and Installation of Cable and Support Structure</t>
  </si>
  <si>
    <t>GEM/2025/B/6507687</t>
  </si>
  <si>
    <t>TONG FOR JOMINY SPECIMEN HANDLING , SS FIXTURE FORHANDLING OF JOMINY MOULDS , JOMINY MOULDS(STAINLESS STEEL) SETS OF THREE , JOMINY END QUENCHSETUP WITH CHILLAR</t>
  </si>
  <si>
    <t>GEM/2025/B/6511773</t>
  </si>
  <si>
    <t>Supply of ULP V2 PL DEV Excluding Thermal Battery andThermal Battery for ULPGM</t>
  </si>
  <si>
    <t>GEM/2025/B/6511613</t>
  </si>
  <si>
    <t>Supply of Carbon Transfer Ribbon To Panduit TDP43ME</t>
  </si>
  <si>
    <t>GEM/2025/B/6511605</t>
  </si>
  <si>
    <t>EARTH PIT INSTALLATION WORKS</t>
  </si>
  <si>
    <t>GEM/2025/B/6511257</t>
  </si>
  <si>
    <t>Monthly Basis Cab &amp; Taxi Hiring Services - Sedan; 2500 kmx 320 hours; Outstation 24*7</t>
  </si>
  <si>
    <t>["500040,Plot No.l, Survey No.367/1, ZTS-NFC Main Road,Industrial Development Park,Moula-Ali, Hyderabad 500 040"]</t>
  </si>
  <si>
    <t>BUREAU OF INDIAN STANDARDS (BIS)</t>
  </si>
  <si>
    <t>GEM/2025/B/6510589</t>
  </si>
  <si>
    <t>Custom Bid for Services - Man-Day Service Rate Contract forVarious CNC and Conventional Machines</t>
  </si>
  <si>
    <t>GEM/2025/B/6510424</t>
  </si>
  <si>
    <t>Monthly Basis Cab &amp; Taxi Hiring Services - Sedan; 1200 kmx 208 hours; Local</t>
  </si>
  <si>
    <t>["500004,293/7,1st floor,R&amp;BComplex,Mahaveermarg,Hyderabad"]</t>
  </si>
  <si>
    <t>NATIONAL SAMPLE SURVEY OFFICE (NSSO)</t>
  </si>
  <si>
    <t>FIELD OPERATIONS DIVISION (FOD)</t>
  </si>
  <si>
    <t>GEM/2025/B/6510377</t>
  </si>
  <si>
    <t>Monthly Basis Cab &amp; Taxi Hiring Services - SUV; 2000 KMand 12 hours per day; Outstation 24*7</t>
  </si>
  <si>
    <t>["500025,O/o. SENIORDIVISIONAL PERSONNELOFFICER,HYDERABAD,OPPOSITERAILNILAYAM,HYDERABADBHAVAN, HYDERABADDIVISION,SOUTH CENTRALRAILWAY, SECUNDERABAD-500025,TELANGANA,MOBILENO.9701372600"]</t>
  </si>
  <si>
    <t>GEM/2025/B/6510262</t>
  </si>
  <si>
    <t>Load calibration of creep testing machines 2026 , Loadcalibration of creep testing machines 2027 , Load calibrationof creep testing machines 2028</t>
  </si>
  <si>
    <t>GEM/2025/B/6509854</t>
  </si>
  <si>
    <t>Custom Bid for Services - N5224A/MY57242354 10 MHz to43 5 GHz PNA Network Analyzer - Hardware Upgradation</t>
  </si>
  <si>
    <t>GEM/2025/B/6508937</t>
  </si>
  <si>
    <t>STRAIGHT GRINDER HD 1290 , STRAIGHT GRINDER KSG4 ,ANGLE GRINDER , DIE GRINDER</t>
  </si>
  <si>
    <t>GEM/2025/B/6508874</t>
  </si>
  <si>
    <t>PC84-100-00462 , PC84-100-00463 , PC84-100-00465 ,PC84-100-00466 , PC84-100-00467 , PC84-100-00489</t>
  </si>
  <si>
    <t>GEM/2025/B/6508482</t>
  </si>
  <si>
    <t>GEM/2025/B/6508444</t>
  </si>
  <si>
    <t>Electrolytic Copper Contact Holder , Copper Contact Rod ,Graphite Electrode Clamping Holder , Sliding ContactAssembly</t>
  </si>
  <si>
    <t>GEM/2025/B/6475439</t>
  </si>
  <si>
    <t>Pegion Net 1 , Pegion Spikes 2 , Any other charges 3 , Anyother charges 4 , Any other charges 5</t>
  </si>
  <si>
    <t>["500090,Indian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t>
  </si>
  <si>
    <t>GEM/2025/B/6469156</t>
  </si>
  <si>
    <t>CT63-104-00800 , HT63-105-00055 , CT63-104-00614 ,CT63-104-00801 , CT63-104-00615 , CT63-104-00802 ,CT63-104-00616 , CT63-104-01066 , CT63-105-00474 ,CT63-104-00927 , CT63-104-00924 , CT63-105-00152 ,CT63-105-00475 , HT63-105-00039 , HT63-105-00040 ,HT63-105-00041 , CT63-104-00926 , CT63-105-00038 ,HT63-105-00042 , HT63-105-00043 , HT63-105-00136 ,HT63-105-00046</t>
  </si>
  <si>
    <t>GEM/2025/B/6464536</t>
  </si>
  <si>
    <t>Supply, installation and commissioning of 2X100 KVA,uninterruptible power supply as per annexure</t>
  </si>
  <si>
    <t>68.0 L</t>
  </si>
  <si>
    <t>GEM/2025/B/6460597</t>
  </si>
  <si>
    <t>Electrostatic Spray Unit</t>
  </si>
  <si>
    <t>GEM/2025/B/6459516</t>
  </si>
  <si>
    <t>ICP Accelerometers and Accessories , low noise coaxialcable10-32 plug to 10-32 plug blue TFE jacket 10 feet</t>
  </si>
  <si>
    <t>GEM/2025/B/6450724</t>
  </si>
  <si>
    <t>Laser Welding Machine 4 in 1 (Welding/seamcleaning/cleaning/cutting. ) as per Annex-A specification ,Focus Lens , Welding Nozzle Set , Protection Windows</t>
  </si>
  <si>
    <t>["500062,ISG \u2013 Purchase, PO-ECIL", "500062,ISG \u2013 Purchase, PO-ECIL", "500062,ISG \u2013 Purchase, PO-ECIL"]</t>
  </si>
  <si>
    <t>GEM/2025/B/6446841</t>
  </si>
  <si>
    <t>Commercial plywood sheet, MR Grade, Type AA, Size: 8ft x 4ft x 19mm, specifications as per annexure , Commercialplywood sheet, MR Grade, Type AA, Size: 7ft x 4 ft x 12mm,specifications as per annexure , Commercial plywood sheet,MR Grade, Type AA, Size: 8ft x 4 ft x 8mm, specifications asper annexure</t>
  </si>
  <si>
    <t>["500062,Hyderabad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t>
  </si>
  <si>
    <t>GEM/2025/B/6436062</t>
  </si>
  <si>
    <t>COATED CARBIDE TURNING INSERT CNMG190612 AS PERSPECIFICATION</t>
  </si>
  <si>
    <t>GEM/2025/B/6432870</t>
  </si>
  <si>
    <t>Cobas 4800 sysytem sample preparation kit 240T IVD ,Cobas 4800 system wash buffer kit 240T IVD , Cobas 4800HPV Controls 10 sets IVD , Cobas 4800 HPV Amplification-Detection kit , Kit Cervical Collection Brush -bulk , RocheCell Collection Media , Cobas DNA Sample preparation kit ,AD plate zero point three ml , Cobas 4800 System LiquidCytology Preparation kit 240 T IVD , Extraction deep wellplate 2 ml , Cobas KRAS Mutation kit-05852170190 , CobasEGFR Mutation kit V2-07248563190 , Cobas BRAF Mutationkit V600E-05985595190 , Tip Core Tips with filter 01ml ,Reagent reservoir 50ml , Reagent reservoir 200ml</t>
  </si>
  <si>
    <t>["500038,ESIC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 "500038,ESIC MEDICALCOLLEGE AND HOSPITAL,Sanathanagar, Hyderabad"]</t>
  </si>
  <si>
    <t>GEM/2025/B/6383937</t>
  </si>
  <si>
    <t>Vertical Blinds (V2) (Q3)</t>
  </si>
  <si>
    <t>["500051,Electronics Corporationof India Limited ElectronicManufacturing and ServicesDivision IDA Cherlapally Phase-II, HCL PO, Hyderabad - 500051 Phone Nos: 040-2718-6986/ 6995/ 6996/ 6997 Direct Line :040-29808987 Landmark :Near Cherlapally Central Jail,Olectra Greentech (Goldstone)Lane"]</t>
  </si>
  <si>
    <t>GEM/2025/B/6473975</t>
  </si>
  <si>
    <t>Metal true Recess Cutting Wheel , Metal True RecessCutting Wheel 14 inch , Carbon Steel Welding Rods , Plywood for General Purpose WWR AB3 Ply 240 cm x 120 cm 55mm thick , Ply wood for General Purpose MR BB 3 Ply 240mm x Breath 120 mm x 3 mm thick</t>
  </si>
  <si>
    <t>GEM/2025/B/6519414</t>
  </si>
  <si>
    <t>HIGH END RACK SERVER</t>
  </si>
  <si>
    <t>GEM/2025/B/6519338</t>
  </si>
  <si>
    <t>VIDEO CONFERENCING SYSTEM AS PER SPECIFICATIONENCLOSED , 55 INCH PROFESSIONAL DISPLAY</t>
  </si>
  <si>
    <t>GEM/2025/B/6518986</t>
  </si>
  <si>
    <t>COMMERCIAL STEAM PRESS WITH VACUUM IRONING TABLEALONGWITH BOILER</t>
  </si>
  <si>
    <t>["500052,Shivarampally,Rajendra nagar, Hyderabad"]</t>
  </si>
  <si>
    <t>SARDAR VALLABHBHAI PATEL NATIONAL POLICE ACADEMY</t>
  </si>
  <si>
    <t>GEM/2025/B/6518904</t>
  </si>
  <si>
    <t>Custom Bid for Services - MAINTENANCE CONTRACT FORVACUUM SYSTEMS FOR 3 YEARS</t>
  </si>
  <si>
    <t>GEM/2025/B/6518402</t>
  </si>
  <si>
    <t>["500027,Chief Crew Controller,Kachiguda Lobby. PH.No.8309863900."]</t>
  </si>
  <si>
    <t>GEM/2025/B/6518159</t>
  </si>
  <si>
    <t>SYP CREMAFFIN 15 ML OF MAGNESIA 11.25 ML LIQPARAFFIN 3.75 ML OF 170 ML , MOUTH PAINTCLOTRIMAZOLE 1 perent W by V 15 ML BOTTLE , SYPCYPROHEPATIDINE 2MG by 5 ML BOTT OG 100 ML , SYPBROMHEXINE 5 ML DIPHENHYDRAMINE HCL BOTTLE OF 100ML , OINT CLOBETASOL plus SALICYLIC ACID</t>
  </si>
  <si>
    <t>GEM/2025/B/6518026</t>
  </si>
  <si>
    <t>ROTAHALER , SYP IRON 200 ML , Tab Vericiguat 5 mg , OINTFUSIDIC ACID CREAM 2 percent W per W 10G , BANDAGETRIANGULAR</t>
  </si>
  <si>
    <t>GEM/2025/B/6518016</t>
  </si>
  <si>
    <t>95000</t>
  </si>
  <si>
    <t>GEM/2025/B/6517790</t>
  </si>
  <si>
    <t>Survelliance camera , NVR , HDD , switch , Networkingswitch , Cable , Rack , Pole , Installation</t>
  </si>
  <si>
    <t>["500007,The EFL University,Tarnaka", "500007,The EFL University,Tarnaka", "500007,The EFL University,Tarnaka", "500007,The EFL University,Tarnaka", "500007,The EFL University,Tarnaka", "500007,The EFL University,Tarnaka", "500007,The EFL University,Tarnaka", "500007,The EFL University,Tarnaka", "500007,The EFL University,Tarnaka", "500007,The EFL University,Tarnaka"]</t>
  </si>
  <si>
    <t>ENGLISH AND FOREIGN LANGUAGES UNIVERSITY</t>
  </si>
  <si>
    <t>GEM/2025/B/6517356</t>
  </si>
  <si>
    <t>Kong Oval Carabiners , Rucksack , Cup Noodles Masala ,Haldiram Upma Cup Soup , Haldiram Veh Pullao , Flags forSummit</t>
  </si>
  <si>
    <t>GEM/2025/B/6517045</t>
  </si>
  <si>
    <t>NDT ACCESSORIES</t>
  </si>
  <si>
    <t>GEM/2025/B/6516897</t>
  </si>
  <si>
    <t>COMPLETE ELECTRONIC SYSTEM FOR 40 TON HYDRAULICPRESS (AS PER SPECIFICATIONS)</t>
  </si>
  <si>
    <t>GEM/2025/B/6516871</t>
  </si>
  <si>
    <t>Fabrication and supply of Protection shield</t>
  </si>
  <si>
    <t>GEM/2025/B/6516857</t>
  </si>
  <si>
    <t>Gasket Back Plate , Gastet LSA , Gasket PSP , O Ring BackPlate , O Ring Fbulhead</t>
  </si>
  <si>
    <t>GEM/2025/B/6520510</t>
  </si>
  <si>
    <t>Ice Axe , BP Machine , Seat Harness , Carton Box WaterProof , Twine Sutli , Rubber Band</t>
  </si>
  <si>
    <t>GEM/2025/B/6520477</t>
  </si>
  <si>
    <t>CCTV CAMERA ADAPTER , OPTICAL FIBER CABLE 2 CORE ,4K MULTIVIEWER SWITCH , CCTV CAMERA , CAT 6 UTPCABLE , DVR 8 CH WITH HDD , HDMI CABLE 2 MTR , CCTV500 MTR EXTENDER , INSTALLATION CHARGES</t>
  </si>
  <si>
    <t>GEM/2025/B/6520452</t>
  </si>
  <si>
    <t>PLYWOOD SHEETS SIZE 8 X 4 AND 9 MM THICKNESS</t>
  </si>
  <si>
    <t>["500062,NSIC TechnicalServices Centre, Kamalanagar,Kushaiguda, ECIL Post Office,Hyderabad"]</t>
  </si>
  <si>
    <t>NATIONAL SMALL INDUSTRIES CORPORATION LIMITED (NSIC)</t>
  </si>
  <si>
    <t>GEM/2025/B/6520450</t>
  </si>
  <si>
    <t>Wind Shield Jacket , Packing Tape , Poly Bags 10 Kg , Stoves5 Ltrs with Accessories , Toilet Paper , Napkin Paper , ClothNapkin , Vim Bar , Surf , Tang Lemon , Poter and Pony forTwelve KM Seven Hundred Kg Load</t>
  </si>
  <si>
    <t>GEM/2025/B/6520370</t>
  </si>
  <si>
    <t>White paint , Yellow paint , Blue paint , Black paint , Redoxide , Thinner , 2 inch brush , Chuna</t>
  </si>
  <si>
    <t>17000</t>
  </si>
  <si>
    <t>GEM/2025/B/6516240</t>
  </si>
  <si>
    <t>Procurement of GPS Antenna as per specification</t>
  </si>
  <si>
    <t>GEM/2025/B/6516478</t>
  </si>
  <si>
    <t>Procurement of RF Absorbing Sheet as per specifications</t>
  </si>
  <si>
    <t>GEM/2025/B/6464413</t>
  </si>
  <si>
    <t>["500013,CFSL, RAMANTHAPUR,HYDERABAD"]</t>
  </si>
  <si>
    <t>GEM/2025/B/6454340</t>
  </si>
  <si>
    <t>SUPPLY, INSTALLATION OF 500 LITRES AND REPAIR OF 1500LITRES HOT WATER CIRCULATION SYSTEM</t>
  </si>
  <si>
    <t>GEM/2025/B/6495191</t>
  </si>
  <si>
    <t>Monthly Basis Cab &amp; Taxi Hiring Services - Premium Sedan;2000 km x 320 hours; Local 24*7</t>
  </si>
  <si>
    <t>["500068,National Company LawTribunal, Ground Floor,Corporate Bhawan,Bandlaguda, tattiannaram,Hayath nagar mandal, Nagole,Hyderabad-500068"]</t>
  </si>
  <si>
    <t>GEM/2025/B/6350325</t>
  </si>
  <si>
    <t>Stationary Valve Regulated Lead Acid Batteries (V2) as perIS 15549 , BATTERY 12V- 50/55 AH</t>
  </si>
  <si>
    <t>GEM/2025/B/6080265</t>
  </si>
  <si>
    <t>Biodegradable Package Making Machine</t>
  </si>
  <si>
    <t>["500092,ICAR NATIONALRESEARCH CENTRE ON MEATCHENGICHERLA VILLAGE.BODUPPAL, P.O. PB NO. 19."]</t>
  </si>
  <si>
    <t>20.1 L</t>
  </si>
  <si>
    <t>GEM/2025/B/6508873</t>
  </si>
  <si>
    <t>Corn cobb autoclavable size 3 to 4 mm</t>
  </si>
  <si>
    <t>["500007,CCMB, HABSIGUDA,UPPAL ROAD, HYDERABAD500007"]</t>
  </si>
  <si>
    <t>GEM/2025/B/6524629</t>
  </si>
  <si>
    <t>Customized AMC/CMC for Pre-owned Products - --; --;Comprehensive Maintenance Contract (CMC); undefined; No</t>
  </si>
  <si>
    <t>GEM/2025/B/6524234</t>
  </si>
  <si>
    <t>Goods Transportation service - Monthly Based Service -Outside state; Railway track and bridge material; 4 point 5Tonnes capacity trucks</t>
  </si>
  <si>
    <t>68.3 L</t>
  </si>
  <si>
    <t>GEM/2025/B/6524007</t>
  </si>
  <si>
    <t>Matl Code: 10020216040600 Desc: BOOSTER OUTER GRAIN&amp; INNER GRAIN , Matl Code: 10020216060210 Desc:SUSTAINER PROPELLANT GRAIN WITH GROOVES</t>
  </si>
  <si>
    <t>GEM/2025/B/6523506</t>
  </si>
  <si>
    <t>Supply of Accessories for Welding Machine as per Annexure-A</t>
  </si>
  <si>
    <t>GEM/2025/B/6515172</t>
  </si>
  <si>
    <t>Laundry Service - Healthcare purpose</t>
  </si>
  <si>
    <t>["500017,Office of MedicalDirector, Central Hospital(SCR), Lallaguda,Secunderabad, Telangana-500017.", "500017,Office of MedicalDirector, Central Hospital(SCR), Lallaguda,Secunderabad, Telangana-500017.", "500017,Office of MedicalDirector, Central Hospital(SCR), Lallaguda,Secunderabad, Telangana-500017."]</t>
  </si>
  <si>
    <t>GEM/2025/B/6515078</t>
  </si>
  <si>
    <t>SITC OF 14HP VRF SYSTEM</t>
  </si>
  <si>
    <t>GEM/2025/B/6514206</t>
  </si>
  <si>
    <t>Monthly Basis Cab &amp; Taxi Hiring Services - SUV; 2000 KMS x360HRS Hiring of one AC Light Motor Vehicle to CWM LGDSalong with driver consumables and maintenance at CarriageWorkshop Lallaguda Secunderabad; Outstation 24*7</t>
  </si>
  <si>
    <t>["500017,CHIEF WORKSHOPMANAGER, CARRIAGEWORKSHOP, LALLAGUDA-500017"]</t>
  </si>
  <si>
    <t>GEM/2025/B/6513852</t>
  </si>
  <si>
    <t>Hand Held Dot Pin Marking Machine</t>
  </si>
  <si>
    <t>GEM/2025/B/6512544</t>
  </si>
  <si>
    <t>GEM/2025/B/6512013</t>
  </si>
  <si>
    <t>customised computer table , customise office table ,executive revolving chair , executive visitor chair</t>
  </si>
  <si>
    <t>GEM/2025/B/6511844</t>
  </si>
  <si>
    <t>Custom Bid for Services - Technical Services forDocumentation and Testing of New Modules (GIS, MQTT,OPC UA and Cybersecurity) of ECSCADA Software</t>
  </si>
  <si>
    <t>["500062,In-Charge MMD, CNIDivision, IT &amp; TG Building,ELECTRONICS Corporation OFINDIA Limited, ECIL-Post,Hyderabad, TELANGANA, PIN-500062"]</t>
  </si>
  <si>
    <t>GEM/2025/B/6509155</t>
  </si>
  <si>
    <t>Rotary Evaporator (Q3)</t>
  </si>
  <si>
    <t>GEM/2025/B/6508423</t>
  </si>
  <si>
    <t>Custom Bid for Services - ACCOPS SOFTWARE AMC FOR FIRSTYEAR (4 VISITS) , Custom Bid for Services - ACCOPS SOFTWAREAMC FOR SECOND YEAR (4 VISITS) , Custom Bid for Services -ACCOPS SOFTWARE AMC FOR THIRD YEAR (4 VISITS) , CustomBid for Services - ACCOPS SOFTWARE AMC FOR FOURTH YEAR(4 VISITS)</t>
  </si>
  <si>
    <t>["500081,Hindustan PetroleumCorporation Ltd. INFORMATIONSYSTEMS DEPARTMENTINFORMATION SYSTEMS CENTREPLOT NO. 40 , HI-TECH CITYPHASE-II , MADHAPURHYDERABAD - 500081", "500081,Hindustan PetroleumCorporation Ltd. INFORMATIONSYSTEMS DEPARTMENTINFORMATION SYSTEMS CENTREPLOT NO. 40 , HI-TECH CITYPHASE-II , MADHAPURHYDERABAD - 500081", "500081,Hindustan PetroleumCorporation Ltd. INFORMATIONSYSTEMS DEPARTMENTINFORMATION SYSTEMS CENTREPLOT NO. 40 , HI-TECH CITYPHASE-II , MADHAPURHYDERABAD - 500081", "500081,Hindustan PetroleumCorporation Ltd. INFORMATIONSYSTEMS DEPARTMENTINFORMATION SYSTEMS CENTREPLOT NO. 40 , HI-TECH CITYPHASE-II , MADHAPURHYDERABAD - 500081"]</t>
  </si>
  <si>
    <t>GEM/2025/B/6507273</t>
  </si>
  <si>
    <t>Portable Ramps Conforming to IS 18560 (Q3)</t>
  </si>
  <si>
    <t>GEM/2025/B/6507107</t>
  </si>
  <si>
    <t>Wire Mesh Tray (Q3)</t>
  </si>
  <si>
    <t>["500038,ESIC Medical College &amp;Hospital, Sanathanagar,Sanjeev Reddy Nagar,"]</t>
  </si>
  <si>
    <t>GEM/2025/B/6507023</t>
  </si>
  <si>
    <t>Stadiometer under POSHAN Abhiyaan (Q2)</t>
  </si>
  <si>
    <t>GEM/2025/B/6506642</t>
  </si>
  <si>
    <t>Plastic Ice Box (V2) (Q3)</t>
  </si>
  <si>
    <t>GEM/2025/B/6505393</t>
  </si>
  <si>
    <t>Plastic Container (V2) (Q4) , rubber bands (Q4) , Metric SteelScales (V2) as per IS 1481 (Q4) , Carbon Papers as per IS1551 (Q4) , Fluid Correction Pen (V2) (Q4) , stamp pads (Q4), Black Lead Pencils (V2) as per IS 1375 (Q4) , Tags for Files(V2) as per IS 8499 (Q4) , Markers for White Board (V2) (Q4), Crayons (V2) (Q4)</t>
  </si>
  <si>
    <t>["500038,ESIC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t>
  </si>
  <si>
    <t>31550</t>
  </si>
  <si>
    <t>GEM/2025/B/6504576</t>
  </si>
  <si>
    <t>GEM/2025/B/6540908</t>
  </si>
  <si>
    <t>Supply of Hydro Pneumatic Pump Assembly , Service ofHydro Pneumatic Pump Assembly</t>
  </si>
  <si>
    <t>GEM/2025/B/6540748</t>
  </si>
  <si>
    <t>Karvol Inhalation , HUMAN ACTRAPID 10ML , HUMANMIXTARD 10ML , OINT CALCIPOTRIOL PLUS CLOBETASOL ,Tab Dasatinib 50 mg , INDACARTROL 110 MG plusGLYCOPYRROLATE 50 MCG INH</t>
  </si>
  <si>
    <t>GEM/2025/B/6540650</t>
  </si>
  <si>
    <t>LOTION DERMADEW , DEXTROSE MONOHYDRATE FOR ORALUSE IN PACK OF 100GM VITAMINS AND MINERALS , NO PILECREAM , ANTISEPTIC MOUTH SORES RINSE OROGEL orANBESOL , ED METHYLCELLULOSE , Formoterol 6mcg plusFluticasone 125mcg Inhaler Maxiflo , Polyethylene Glycol 0point 4percnt Propylene Glycol 0 point 3 percent Eye Drops ,Inj Pipercillin 4gm plus Tazobactum 0 point 5gm , OintDebradace</t>
  </si>
  <si>
    <t>GEM/2025/B/6540520</t>
  </si>
  <si>
    <t>GEM/2025/B/6540507</t>
  </si>
  <si>
    <t>Custom Bid for Services - Lum Sum CAMC for 4 Quarters forthe TAS Process system for 1st year , Custom Bid forServices - Lum Sum CAMC for 4 Quarters for the TASProcess system for 2nd year , Custom Bid for Services - LumSum CAMC for 4 Quarters for the TAS Process system for 3rdyear , Custom Bid for Services - Lum Sum CAMC for 4Quarters for the TAS Process system for 4th year , CustomBid for Services - Lum Sum CAMC for 4 Quarters for the TASProcess system for 5th year , Custom Bid for Services - Lumsum for 30 Man day Software Modification LogicModification , Custom Bid for Services - Lum sum for 30Manday Additional Manday Visits of Engineer</t>
  </si>
  <si>
    <t>["501301,HPCL SECUNDERABADTERMINAL ,POST BOXNO:5,ANKUSHAPUR(V)GHATKESAR (M)RANGAREDDYDIST 501301 SECUNDERABAD -501301", "501301,HPCL SECUNDERABADTERMINAL ,POST BOXNO:5,ANKUSHAPUR(V)GHATKESAR (M)RANGAREDDYDIST 501301 SECUNDERABAD -501301", "501301,HPCL SECUNDERABADTERMINAL ,POST BOXNO:5,ANKUSHAPUR(V)GHATKESAR (M)RANGAREDDYDIST 501301 SECUNDERABAD -501301", "501301,HPCL SECUNDERABADTERMINAL ,POST BOXNO:5,ANKUSHAPUR(V)GHATKESAR (M)RANGAREDDYDIST 501301 SECUNDERABAD -501301", "501301,HPCL SECUNDERABADTERMINAL ,POST BOXNO:5,ANKUSHAPUR(V)GHATKESAR (M)RANGAREDDYDIST 501301 SECUNDERABAD -501301", "501301,HPCL SECUNDERABADTERMINAL ,POST BOXNO:5,ANKUSHAPUR(V)GHATKESAR (M)RANGAREDDYDIST 501301 SECUNDERABAD -501301"]</t>
  </si>
  <si>
    <t>GEM/2025/B/6540459</t>
  </si>
  <si>
    <t>OINT FRAMYCETIN SULPHATE CREAM BP 1 percent TUBE OF20GMS , OINT MICONAZOLE NITRATE 2 percent SKIN TUBEOF 15 G , SYP TERBUTALINE 2 point 5 MG plusBROMHEXINE8MG , CORNCAPS , ELASTIC SHOULDERIMMOBILISER , FOLYES CATHETER S 14 , BLOOD GROUPINGSERUM ANTI D , SLIDE MICROSCOPE THICKNESS 1 point 15MM TO 1 point 35 MM SIZE 76 MM X 50 MM</t>
  </si>
  <si>
    <t>GEM/2025/B/6540456</t>
  </si>
  <si>
    <t>Computer Monitor (Q2)</t>
  </si>
  <si>
    <t>GEM/2025/B/6540389</t>
  </si>
  <si>
    <t>["500007,CSIR-IICT UPPAL ROADTARNAKA"]</t>
  </si>
  <si>
    <t>GEM/2025/B/6540366</t>
  </si>
  <si>
    <t>Fabrication and supply of 30U height DOOR for RACK (MCUand RECU) , Fabrication and supply of Top panel for RACK(MCU &amp; RECU) , Supply of Hot Rolled Carbon Steel Sheet(2500x1250x8.0mm thk) Conforming to IS: 2062-2011,GRADE: E , Supply of Hot Rolled Carbon Steel Sheet(2500x1250x6.0mm thk) Conforming to IS: 2062-2011,GRADE: , Resting Angle for 630D Rack- (Material: SS 304,1mm thk)</t>
  </si>
  <si>
    <t>["500062,NADIM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t>
  </si>
  <si>
    <t>GEM/2025/B/6540248</t>
  </si>
  <si>
    <t>ROTACAPS AEROCORT , Formoterol 6mcg plus Fluticasone250mcg Rotacap Maxiflo , FACE MASK N95 , INJHYDROCORTISONE SODIUM SUCCINATE 100 MG , SYPAMOXYCILLIN 200 Mg by 5ML plus CLAVULANIC ACID 28.5MG by 5ML SYP 30 ML , SYP CEFIXIME 50MG by 5 MLBOTTLE OF 30 ML , SYP LEVOSALBUTAMOL 1MG by 5MLBOTT OF 100ML , EYE DROP LOTEPREDNOL ETABONATE 0point 5 percent BOTT OF 5 ML , EYE DROP TIMOLOL 5MGand BRIMONIDINE2MG COMBIGAN , EYE DROP TIMOLOLMALEATE 0 point 5 percent BOTTLE OF 5 ML</t>
  </si>
  <si>
    <t>GEM/2025/B/6540142</t>
  </si>
  <si>
    <t>Commercial Dishwasher (Q3)</t>
  </si>
  <si>
    <t>["500007,F-ROW , D.D.COLONY,VIDYANAGAR"]</t>
  </si>
  <si>
    <t>DEPARTMENT OF TOURISM</t>
  </si>
  <si>
    <t>NATIONAL COUNCIL FOR HOTEL MANAGEMENT AND CATERING
TECHNOLOGY (NCHMCT)</t>
  </si>
  <si>
    <t>GEM/2025/B/6540090</t>
  </si>
  <si>
    <t>INJ METHYL PREDNISOLONE SODIUM SUCCINATE 0 point 5GM , Oint Mucaine gel , HALOBETASOL OINT ,HALOBETASOL plus SALICYLIC ACID OINT , EYE DROPDORZOLAMIDE plus TIMOLOL , Budesonide Rotacap</t>
  </si>
  <si>
    <t>GEM/2025/B/6539964</t>
  </si>
  <si>
    <t>OINT CLOBETASOL GM , Olopatadine 0 percent 1 percent wby v Eye Drop , OINT BETAMETHASONE 0 point 025 perctNEOMYCIN 0 point 5 perct CLOTRIMAZOLE 1 perct 20 G ,OINT KETOCONAZOLE 2 percent 30 G TUBE , ROTACAPSLEVOSALBUTAMOL , THORACOLUMBOSACRAL ARTHOSESBACK BRACE , INJ TESTOSTERONE 250MG</t>
  </si>
  <si>
    <t>GEM/2025/B/6539949</t>
  </si>
  <si>
    <t>Title1 , Title2 , Title3 , Title4 , Title5 , Title6 , Title7 , Title8 ,Title9 , Title10 , Title11 , Title12 , Title13 , Testing Charges</t>
  </si>
  <si>
    <t>["500062,NADIM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t>
  </si>
  <si>
    <t>GEM/2025/B/6539864</t>
  </si>
  <si>
    <t>Electric Two Wheeler - Motorcycle, Scooter and Moped (Q2)</t>
  </si>
  <si>
    <t>GEM/2025/B/6539805</t>
  </si>
  <si>
    <t>RESPULS BUDESONIDE 1MG plus FORMOTEROL FUMARATE20MCG , OINT BENZOYL PEROXIDE 2 point 5 percent TUBEOF 20 GM , OINT CLOBETASOL PROPIONATE CREAM 0 point05 percent IN TUBE OF 10 GM , OINT HYDROQUINONE 2percent TUBE OF 50 GM , OINT MOMETASONE 0 point 1percent TUBE OF 10 GM , OINT TERBINAFINE 1 percent TUBEOF 10 GM , ED HYDROXYPROPYL METHYL CELLULOSE ,Nepafenac Opthalmic Solution , EYE DROP CIPROFLOXACIN0 point 3 percent 3M by ML BOTT OF 5ML , INJ IRONSUCCINATE FRACTIONATE DEXTRAN 100 MG</t>
  </si>
  <si>
    <t>GEM/2025/B/6539719</t>
  </si>
  <si>
    <t>SYP MULTIVITAMIN ADULT , EYE DROP DORZOLAMIDE 2percent , EYE DROP FLURBIPROFEN SODIUM 0 point 03percent VIAL OF 5 ML , EYE DROP LATANOPROST 0 point 005percent WITH 0 point 5 percent TIMOLOL OF 2 point 5 ML ,EYE DROP GATIFLOXACIN 0 point 3 percent BOTT OF 5 ML ,EYE OINT CIPROFLOXACIN , SPORLAC SACHETS , ROTACAPSLEVOSALBUTAMOL plus IPRATROPIUM , EYE DROPBIMATOPROST 0 point 03 percent BOTTLE OF 3 ML , OINTBETAMETHASONE 5 MG AND GENTAMYCIN SULPHATE 1 MGby GM OF 5 GM , NASAL DECONGESTANT ADULT DROPSXYLOMETAZOLINE HCL 0 point 1 percent 10 ML</t>
  </si>
  <si>
    <t>GEM/2025/B/6539674</t>
  </si>
  <si>
    <t>A4 PHOTO COPPIER PAPER 75GSM 500 SHEETS IN A REAM ,A3 PLAIN COPPIER PAPER 75 GSM JK OR XEROX , BROWNPACKING TAPE SIZE 50 MM , CELLO TAPE ONE INCH , DESKTOP PLASTIC TRAYS SIZE 395 MM X 285 MM , A4ENVELOPES CLOTH GSM 220 X 310 MM , SELF STICKINGLAMINATED SEAL STORAGE POUNCH 10 X 12 INCHES , ZIPLOCK COVER A4 SIZE , ENVELOPE 9 X 4 120 GSM WITH SELFSTICKING , KANGARO BIG PIN STAPPLER NO 24BY6 , CELLOTAPE TWO INCHES 65 MTRS , NOTE PAD 50 PAGES , WHITBOARD SIZE 4 X 3 MAGNETIC WITH MARKER AND DUSTER ,WHIT BOARD MARKER , DUST BIN , FEVI STICK 15 GRAM ,CORRECTION PEN , SHARPENER , PENCIL HB , BALL POINTPEN BALL TIP 0POINT7 MM BLUE , HIGHLIGHTER PEN , GEMCLIPS , BOX FILE , BINDER CLIPS 32 MM , POST IT FLAGES 3COLOR JB9BY3M , SELF ADHESIVE PAPER NOT 80 GSM SIZ76POINT2 MM L X 76POINT2 MM W , STAPLER PIN 24BY6 ,STAPLER PIN NO 10 , STRIP PLASTIC FOLDER TRANSPARENTFILE , BINDING COVER A4 210 X 297 SPIRAL BINDINGSHEETS A4 , SPIRAL BINDING SPRINGS SMALL TO BIG SIZE ,DELUXE REGISTER 300 PAGES RULED , DELUXE REGISTER200 PAGES RULED , FILE COVER WITH PRINTING ,PERMANENT MARKER , JUTE ARTISTIC FILE FOLDER ,LAMINATING POUNCH CARD SIZE 225 MICRON , NOTICEBOARD 900 X 1200 MM , A4 SIZE TRANSPARENT FILECOVER , ZIP LOCK COVER 3 X 4 , 11 HOLE SHEETPROTECTOR SP101SOLO MAKE , AVISHREE BINDING OFPAPER BY MENTAL CLIP RIGID FOLDER , PEN STAND , WHITEBOARD SUPERIOR 900 MM X 1200 MM , KANGARO 10BY4STAPLER</t>
  </si>
  <si>
    <t>GEM/2025/B/6539467</t>
  </si>
  <si>
    <t>GEM/2025/B/6539457</t>
  </si>
  <si>
    <t>General Purpose Tool Kit (Q3)</t>
  </si>
  <si>
    <t>["500025,O/o SENIOR SECTIONENGINEER/WORKS/GOC/SC,BEHIND LEKHA BHAVAN,HYDERABAD DIVISION,SECUNDERABAD-500025,TELANGANA,S.C.RAILWAY, MOBILE NO.9701372281"]</t>
  </si>
  <si>
    <t>GEM/2025/B/6539176</t>
  </si>
  <si>
    <t>Goods Transport Service – Per Trip based Service -Machinery &amp; Equipment; 17 FEET OPEN BODY LCV TRUCK;UP TO 6 TONS PER TRUCK , Goods Transport Service – PerTrip based Service - Machinery &amp; Equipment; 17 FEET LCVTRUCK; UP TO 6 TONS PER TRUCK</t>
  </si>
  <si>
    <t>["500082,Balmer Lawrie &amp; Co Ltd301 Regency House, 680Somajiguda, Hyderabad", "500082,Balmer Lawrie &amp; Co Ltd301 Regency House, 680Somajiguda, Hyderabad"]</t>
  </si>
  <si>
    <t>BALMER LAWRIE AND COMPANY LIMITED</t>
  </si>
  <si>
    <t>GEM/2025/B/6539162</t>
  </si>
  <si>
    <t>Digital UHF hand Held Radio Motorola R7</t>
  </si>
  <si>
    <t>GEM/2025/B/6466018</t>
  </si>
  <si>
    <t>Custom Bid for Services - Engaging services of maintenanceengineer for configuration/ modification/ trouble shooting ofcommunication equipment through rate contract for aperiod of Two years</t>
  </si>
  <si>
    <t>GEM/2025/B/6465929</t>
  </si>
  <si>
    <t>Series II MS 3470 W10 6S , Series II MS 3470 W12 10P ,Series II MS 3475 W12 10P , Series II MS 3475 W12 10S ,Series II MS 3475 W14 19P , MS3475 W14 19PW , Series IIMS 3475 W20 41S , Series II MS 3470 W22 55S , Series IIMS 3470 W24 61S , Series II MS 3475 W24 61P , Series IIID38999 20WA 35SN , Series III D38999 26WA 35PN , SeriesIII D38999 26WB 35PN , Series III D38999 26WC 08PN ,Series III D38999 20WC 35SN , Series III D38999 26WC 35PN, D38999 26FC 35SN , Series III D38999 20WD 35PN , SeriesIII D38999 26WD 35PN , Series III D38999 26WD 35SN ,Series III D38999 20WE 35SN , Series III D38999 26WE 35PN, D38999 26FE 35SN , Series III D38999 20WF 35SN , SeriesIII D38999 26WF 35PN , D38999 26FF 35PN , Series IIID38999 20WG 35SN , Series III D38999 26WG 35PN ,D38999 26FG 41SN , Series III D38999 20WH 35PN , SeriesIII D38999 20WH 35SN , Series III D38999 26WH 35PN ,Series III D38999 20WJ 19SN , D38999 26WJ 19PN , MS3475W08 33S , MS 3475 W08 33P , MS 3470W08 33S , MS3470W08 33P , D38999 26WE 35SA , D38999 26WC 35SA ,D38999 26WB 35SA , D38999 20WE 35PA , D38999 20WC35PA , D38999 20WB 35PA , MS3470 W20 41SX , MS 3470W20 41PX , MS 3475 W20 41PX , MS 3475 W20 41SX</t>
  </si>
  <si>
    <t>GEM/2025/B/6464897</t>
  </si>
  <si>
    <t>Spares for Air Compressors</t>
  </si>
  <si>
    <t>GEM/2025/B/6458220</t>
  </si>
  <si>
    <t>Spares for XRD system as per specifications in the annexure</t>
  </si>
  <si>
    <t>GEM/2025/B/6364313</t>
  </si>
  <si>
    <t>Standalone Computer , Integrated Audio Sys with Speakermic amplifier , Data wall Display sys 16x10 , 16 port MatrixSwitcher , Motorised Map dispenser , Interactive Podium ,Scheduler Sys LED display , Online UPS 15 KVA with BtyBank , Networking and switching Eqpts</t>
  </si>
  <si>
    <t>GEM/2025/B/6352609</t>
  </si>
  <si>
    <t>D-10 DUAL RECORDER PACK: BIO-RAD MAKE</t>
  </si>
  <si>
    <t>["500038,ESIC MEDICALCOLLEGE AND HOSPITAL,Sanathanagar, Hyderabad"]</t>
  </si>
  <si>
    <t>GEM/2025/B/6352280</t>
  </si>
  <si>
    <t>LAPAROSCOPIC VERESS NEEDLE 2.1 MM X 150 MM ,LAPAROSCOPIC VERESS NEEDLE 2.1 MM X 120 MM</t>
  </si>
  <si>
    <t>GEM/2025/B/6347418</t>
  </si>
  <si>
    <t>["500013,CDTI , Ramanthapur,Hyderabad"]</t>
  </si>
  <si>
    <t>BUREAU OF POLICE RESEARCH AND DEVELOPMENT (BPR&amp;D)</t>
  </si>
  <si>
    <t>GEM/2025/B/6537995</t>
  </si>
  <si>
    <t>Supply and Installation of Single Clamp Perfect BindingMachine</t>
  </si>
  <si>
    <t>["500037,BALANAGAR, BESIDEHAL CAMPUS, HYDERABAD"]</t>
  </si>
  <si>
    <t>GEM/2025/B/6543796</t>
  </si>
  <si>
    <t>Executive Table (V3) (Q2)</t>
  </si>
  <si>
    <t>["500034,National HighwaysAuthority of India (NHAI),Regional Office - Hyderabad,Administrative Staff Collage ofIndia (ASCI), Collage ParkCampus, New building 1stFloor, Road No-3, Banjara Hills,Phone: 040-29562147/48Extn:36"]</t>
  </si>
  <si>
    <t>GEM/2025/B/6543726</t>
  </si>
  <si>
    <t>GEM/2025/B/6543390</t>
  </si>
  <si>
    <t>Repair of AC , ECM Programming and Scanning , FrontWheel Inner and Outer Steering Column Lathe Work ,Overhauling and Calibration of Injector Assy , Opening andFitting Charges of Injector Assy , Electric Work and Scanningof ECM Assy</t>
  </si>
  <si>
    <t>GEM/2025/B/6543351</t>
  </si>
  <si>
    <t>CONTROLLER OF ACCOUNTS (MST)</t>
  </si>
  <si>
    <t>GEM/2025/B/6543150</t>
  </si>
  <si>
    <t>Pinion , Brush Carrier Plate , Field Coil , Oil Filter , Body OilFilter , Fuel Filter Cloth , Fuel Filter Paper , Air CleanerElement , Rear Hub Seal , Clutch Master Cyl Repair Kit ,Slave Cyl Repair Kit</t>
  </si>
  <si>
    <t>GEM/2025/B/6542734</t>
  </si>
  <si>
    <t>A4 White Paper 1 , A3 White Paper 2 , Legal White Paper 3 ,A4 Blue 4 , A4 Pink 5 , Battery AA 6 , Battery AAA 7 , Battery9V 8 , Binder Clips 9 , Binder Clips 10 , Binder Clips 11 ,Binder Clips 12 , Binder Clips 13 , Bond Paper 14 , Box File15 , Packing Tape 16 , Calculator 17 , Marker 18 ,Permanent Marker 19 , Cello tape 20 , Cello tape 21 ,Double Punch 22 , Double Punch 23 , File Board 24 , PaperFold 25 , File Tray 26 , Dispenser 27 , GEM Clip 28 , GlueStick 29 , Highlighter 30 , Ink Bottle 31 , Pen Stand 32 ,Pencil Box 33 , Register 34 , Register 35 , Register 36 ,Register 37 , Rubber Bands 38 , Scale Plastic 39 , SketchPen 40 , Stamp Pad 41 , Stapler Pin 42 , Stapler 43 , Post itpads 44 , Post it pads 45 , Post it Pads 46 , Ring Binder File47 , Double Side Tape 48 , Double Side Tape 49 , Wall Pins50 , Magnetic Wall Pins 51 , White Board Marker 52 ,Whitener Pen 53 , Fevi Kwik 54 , Fevicol 55 , DispencerTape 56 , Ball Point Pen 57</t>
  </si>
  <si>
    <t>["500090,Indian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t>
  </si>
  <si>
    <t>GEM/2025/B/6542464</t>
  </si>
  <si>
    <t>PABX System - EPABX (V2) (Q2) , Add on Phones / Consols /Endpoint for PABX System (Q2) , Add on GATEWAYS andAccessories for PABX System (Q2)</t>
  </si>
  <si>
    <t>GEM/2025/B/6542321</t>
  </si>
  <si>
    <t>Annual Maintenance Service - Desktops, Laptops andPeripherals - All In One PC; hp , Annual Maintenance Service- Desktops, Laptops and Peripherals - Printer (Monochrome ,Laser , Composite Cartridge ); hp</t>
  </si>
  <si>
    <t>["500013,Office of theCommissioner of Customs &amp;GST, Audit-I Commissionerate,3-4-118/1, Elegant Maharaja,Opp to Hyderabad PublicSchool, Ramanthapur,Hyderabad", "500013,Office of theCommissioner of Customs &amp;GST, Audit-I Commissionerate,3-4-118/1, Elegant Maharaja,Opp to Hyderabad PublicSchool, Ramanthapur,Hyderabad"]</t>
  </si>
  <si>
    <t>GEM/2025/B/6436456</t>
  </si>
  <si>
    <t>ANTI HIV COMBO , ANTI HCV , HBSAG ES , SIGNAL REAGENT, ANTI HIV 1 PLUS 2 CONTROL , HBSAG CONTROL , ANTI HCVCONTROL , HBSAG ES CALIBRATOR , HIV1 PLUS 2 COMBOCALIBRATOR , ANTI HCV CALIBRATOR , UNIVERSAL WASHREAGENT , MAINTENANCE PACK , VITROS ASSAY CUPS ORMICRO SAMPLE CUPS , VITROS VERSATIPS</t>
  </si>
  <si>
    <t>["500038,ESIC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t>
  </si>
  <si>
    <t>GEM/2025/B/6432135</t>
  </si>
  <si>
    <t>CUSTOMIZED 800A CURRENT SENSOR MODULE</t>
  </si>
  <si>
    <t>GEM/2025/B/6431765</t>
  </si>
  <si>
    <t>DC power pack 36V-299AH ready for operation of materialhandling equipment</t>
  </si>
  <si>
    <t>GEM/2025/B/6431468</t>
  </si>
  <si>
    <t>closed cell PVC rigid foam</t>
  </si>
  <si>
    <t>GEM/2025/B/6471776</t>
  </si>
  <si>
    <t>Stereo Zoom Microscope with Camera port DetailSpecification as per Annexure</t>
  </si>
  <si>
    <t>GEM/2025/B/6471706</t>
  </si>
  <si>
    <t>VICTORY SLIM , WATERSHED 1967 PRABAL DASGUPTA ,UNRESTRICTED WARFARE QIAO LIANG , MILITARYBLUNDERS SAUL DAVID , PROFESSIONAL MILITARYEDUCATION MAKING OF 21ST CENTURY WARRIOR LT GENAB SHIVANE , GREY ZONE WARFARE WAY AHEAD FOR INDIALT GEN DUSHYANT , CONVENTIONAL DETERRENCE JOHNMEARHEIMER , NOT WAR NOT PEACE PERKOVICH DALTON ,PLA S TACTICAL TRANSFORMATION WITH CHINESECHARACTRISTICS ANSHUMAN NARANG , STRATEGY THEINDIRECT APPROACH B H LIDDELL HART , SLENDER WASTHE THREAD LT GEN L P SEN , CHINAS INDIA WAR BERTILLINTNER , THE DEFENCE OF DUFFERS DRIFT ERNESTSWINTON , MANEUVER WARFARE HANDBOOK WILLIAM SLIND , LIFE 3 MAX TEGMARK , THE INNOVATORS DILEMMA CCHRISTENSEN , 2034 ELLIOT ACKERMAN , THE ECONOMICSOF DATA ANALYTICS AND DIGITAL TRANSFORMATION BILLSCHMARZO , THE AGE OF AI AND OUR HUMAN FUTUREKISSINGER , UNIT X KIRCHHOFF , THE COMING WAVEMUSTAFA SULEYMAN , THE FUTURE OF GEOGRAPHY TIMMARSHALL , THE AGE OF SPIRITUAL MACHINES RAYKURZWEIL , PHYSICS OF THE FUTURE MICHIO KAKU , THEART OF MILITARY INNOVATION LUTTWAK , CHIP WAR CHRIXMILLER , EVERYDAY CHAOS DAVID WEINBERGER , ARMY OFNONE PAUL SCHARRE , COMMUNICATING WITH DATA CARLALLCHIN , THE FUTURE IS FASTER THAN YOU THINKDIAMANDIS , DISRUPT OR GET DISRUPTED SABHERWAL ,THE DRONE AGE MICHAEL J BOYLE , WIRED FOR WAR P WSINGER , SUPERINTELLIGENT NICK BOSTROM , GUNS GERMSAND STEEL JARED DIAMOND , THE WONDER THAT WASINDIA A L BASHAM , NEXUS YUVAL NOAH HARARI , NOISEDANIEL KAHNEMAN , THE RISE AND FALL OF THE GREATPOWER PAUL KENNEDY , THINKING FAST AND SLOW DANIELKAHNEMAN , MADE IN INDIA AMITABH KANT , ON THEPSYCHOLOGY OF MILITARY INCOMPETENCE NOMAN DIXON ,THE CLASH OF CIVILISATIONS AND THE REMARKING OFWOLD ORDER SAMUEL HUNTINGTON , THE END OF HISTORYAND THE LAST MAN FRANCIS FUKUYAMA , SAPIENS YUVALNOAH HARARI , ATOMIC HABITS JAMES CLEAR , REDTEAMING BRYCE G HOFFMAN , THE FIRST 90 DAYS MICHAELD WATKINS , 50 BATTLES THAT CHANGED THE WORLDWILLIAM WEIR , YOU ARE BORN TO BLOSSOM APJ ABDULKALAM , 7 HABITS OF HIGHLY EFFECTIVE PEOPLE STEPHENR COVEY , 48 LAWS OF POWER ROBERT GREENE , CATCH 22</t>
  </si>
  <si>
    <t>["tea", "ss", "sand"]</t>
  </si>
  <si>
    <t>GEM/2025/B/6476286</t>
  </si>
  <si>
    <t>AMC of Integrated Security and Surveillance System - DAY &amp;NIGHT CAMERAS (IR/VR WITH ADAPTER AND CABLES);Comprehensive; Hardware, Software, Networking System,LOCK FOR WHITE BOX, FIXING OF CAMERAS AT POLE;Consumables to be provided by Service Provi..</t>
  </si>
  <si>
    <t>GEM/2025/B/6475947</t>
  </si>
  <si>
    <t>GEM/2025/B/6440446</t>
  </si>
  <si>
    <t>HP Pneumatic Panel for YKC-400 Compressor - 5 Nos</t>
  </si>
  <si>
    <t>GEM/2025/B/6438712</t>
  </si>
  <si>
    <t>Diesel operated Fork lift Truck of 04 Ton Capacity as perspecification attached</t>
  </si>
  <si>
    <t>["500001,O/o Sr.SectionEngineer/ AC Coaching Depot,Behind Nampally RailwayStation, near Quba Masjid PhNo. 9701371335"]</t>
  </si>
  <si>
    <t>GEM/2025/B/6437525</t>
  </si>
  <si>
    <t>Energy Audit Service - Lumpsum Based - Detailed; Industry,Industrial unit, Institutions, MSMEs</t>
  </si>
  <si>
    <t>["500081,T-Hub 2.0, Hyderabad,Telangana Plot No 1/C, Sy No83/1, Raidurgam, KnowledgeCity Rd, Panmaktha,Hyderabad, Telangana 500081"]</t>
  </si>
  <si>
    <t>INDUSTRIES AND COMMERCE DEPARTMENT TELANGANA</t>
  </si>
  <si>
    <t>RESEARCH AND INNOVATION CIRCLE OF HYDERABAD</t>
  </si>
  <si>
    <t>12.0 Cr</t>
  </si>
  <si>
    <t>GEM/2025/B/6468496</t>
  </si>
  <si>
    <t>Manpower Outsourcing Services - Man-days based - DataEntry Operators at Kacheguda, Malkajgiri and Medchal;Skilled; Data Entry Operator , Manpower OutsourcingServices - Man-days based - Data Entry Operators atMahabubnagar, Kurnool and Nizamabad; Skilled; Data EntryOperator</t>
  </si>
  <si>
    <t>["500025,GSTIN Number:36AAAGM0289C1ZK Sr.DMM/HYB, Email id:srdmm@hyb.railnet.gov.in. Ph.No. 040-27720532. OFFICE OFSENIOR DIVISIONAL MATERIALSMANAGER, DRM OFFICE,HYDERABAD BHAVAN, 2NDFLOOR, HYDERABAD DIVISION,OPPOSITE CANARA BANK", "500025,GSTIN Number:36AAAGM0289C1ZK Sr.DMM/HYB, Email id:srdmm@hyb.railnet.gov.in. Ph.No. 040-27720532. OFFICE OFSENIOR DIVISIONAL MATERIALSMANAGER, DRM OFFICE,HYDERABAD BHAVAN, 2NDFLOOR, HYDERABAD DIVISION,OPPOSITE CANARA BANK"]</t>
  </si>
  <si>
    <t>65.8 L</t>
  </si>
  <si>
    <t>GEM/2025/B/6456749</t>
  </si>
  <si>
    <t>FUEL INJECTOR , SHEET CELLULAR , FIELD COIL ASSY , RODWELDING , FUEL PIPE , SWITCH ENGINE STARTER , STEELANGLES</t>
  </si>
  <si>
    <t>GEM/2025/B/6429910</t>
  </si>
  <si>
    <t>Steel Shelving Cabinets (Adjustable Type) confirming to IS3312 (V4) (Q3) , Steel Filing Cabinets for General OfficePurpose (V2) as per IS 3313 (Q2) , Revolving Chair (V4) (Q2), Office Chair (V3) (Q2) , Computer Table (V2) (Q2) , SteelBookcases confirming to IS 7761 (V2) (Q2) , Modular Table /Meeting Table / Centre Table (V2) (Q2)</t>
  </si>
  <si>
    <t>["500062,Contact No:8331998478 or 040-27182734/6830 CorporatePurchase Department CNSGBuilding, first Floor ElectronicsCorporation of India LimitedHyderabad, Telangana,-500062.", "500062,Contact No:8331998478 or 040-27182734/6830 CorporatePurchase Department CNSGBuilding, first Floor ElectronicsCorporation of India LimitedHyderabad, Telangana,-500062.", "500062,Contact No:8331998478 or 040-27182734/6830 CorporatePurchase Department CNSGBuilding, first Floor ElectronicsCorporation of India LimitedHyderabad, Telangana,-500062.", "500062,Contact No:8331998478 or 040-27182734/6830 CorporatePurchase Department CNSGBuilding, first Floor ElectronicsCorporation of India LimitedHyderabad, Telangana,-500062.", "500062,Contact No:8331998478 or 040-27182734/6830 CorporatePurchase Department CNSGBuilding, first Floor ElectronicsCorporation of India LimitedHyderabad, Telangana,-500062.", "500062,Contact No:8331998478 or 040-27182734/6830 CorporatePurchase Department CNSGBuilding, first Floor ElectronicsCorporation of India LimitedHyderabad, Telangana,-500062.", "500062,Contact No:8331998478 or 040-27182734/6830 CorporatePurchase Department CNSGBuilding, first Floor ElectronicsCorporation of India LimitedHyderabad, Telangana,-500062.", "500062,Contact No:8331998478 or 040-27182734/6830 CorporatePurchase Department CNSGBuilding, first Floor ElectronicsCorporation of India LimitedHyderabad, Telangana,-500062."]</t>
  </si>
  <si>
    <t>GEM/2025/B/6429485</t>
  </si>
  <si>
    <t>Sulphuric Acid (V2) Conforming to IS 266 (Q3)</t>
  </si>
  <si>
    <t>65600</t>
  </si>
  <si>
    <t>GEM/2025/B/6427797</t>
  </si>
  <si>
    <t>GEM/2025/B/6424611</t>
  </si>
  <si>
    <t>GEM/2025/B/6448766</t>
  </si>
  <si>
    <t>3 TON MOBILE BRIDGE CRANE</t>
  </si>
  <si>
    <t>GEM/2025/B/6448679</t>
  </si>
  <si>
    <t>WATER PRESSURIZATION TEST SETUP SYSTEM</t>
  </si>
  <si>
    <t>GEM/2025/B/6448427</t>
  </si>
  <si>
    <t>ULTRASONIC TESTING EQUIPMENT</t>
  </si>
  <si>
    <t>GEM/2025/B/6445230</t>
  </si>
  <si>
    <t>Cuvette SUC 400A , CA Clean 1 GSA 500A50ml , CA Clean IIGSB 500A 500 ml , CITROL 1E 1ML X 10 , CITROL 2E 1ml X10 , Control plasma N 1ml X 10 , Control plasma P 1ml X 10 ,Owrens Veronal Buffer 15MLX10 , CALCIUM CHLORIDE0.025mol L 15mlx 10 , THROMBOREL S 4 ml X 10 , ACTIN FS2 ml X 10 , Berichrom protein C 10 ml X 3 , Innovance FREEProtein S 3mlx3 , Berichrom antithrombin IIIA 5mlx6 ,FIBRINOGEN DETERMINATION KIT 1mx6 , THROMBIN TIMETT KIT 5mlx10 , FACTOR V DEFICIENT PLASMA KIT 1mlx8 ,FACTOR VIII DEFICIENT PLASMA KIT 1MLX 8 , SLD mini cup</t>
  </si>
  <si>
    <t>["500038,ESIC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t>
  </si>
  <si>
    <t>GEM/2025/B/6442253</t>
  </si>
  <si>
    <t>Syp Diphenhydramine 10 and 15 mg per 5ml andAmmonium Chrolide , Midazolam nasal spray 0 point 5 mgper spray 5ml Bott , Cetrizine Syp 5 mg per 5 ml bott of 60ml , Natural Surfactant 25 to 80mg per ml Inj , TabNaltrexone 50mg , Tab Misoprostol 600 mcg , TabSemaglutide 3 mg , Human Rabies Immuneglobulin 150 IUper ml vial of 2 ml , Locking compression plate 3 point 5mm, All inside menisceal repair system with preknotted twoPEEK implants , 1 point 9mm all suture anchor highmolecular weight polyethylene braided , Disposable sterileSurgical gown reinforced with high fluid protection , Formalcortial suspension device Titanium with self adjustable looplength , Disposable gown , Pressure Monitoring Line 100 cmand 200cm Male and Female , Bandage elasticadhesive10cmx3 mtr unstreched 5 and 6 mtr when streched , ECGPaper BPL 9108 A4 Size , Mini Spikes , Cap Itraconazole 200mg , IV extension line and Polyvalent extension tube coiledpresentation 200 cms , Inj HCG 10000 iu , Inj Aztreonam 1gm , Central line dressing Self adhesive transparent 10 into15 cm Sterile , I Gel 1 point 5 2 point5 3 4 5 , Central line 4point 5 FR TRIPLE LUMEN LENGTH 5CM WITH TWODILATORS , Cotton Wool Absorbent pkt of 50 gm ,DISPOSABLE NEONATAL CPAP TUBINGS , Tube Endotrachealinflatable cuff tube pilot bag 5 point 0mm inter dia 10Pcs ,INJ Paliperidone Palmitate , Tab Endoxifen 8 mg</t>
  </si>
  <si>
    <t>77.6 L</t>
  </si>
  <si>
    <t>GEM/2025/B/6440731</t>
  </si>
  <si>
    <t>Custom Bid for Services - Comprehensive AnnualMaintenance Contract at User location Dappar Chandigarhfor 5 years</t>
  </si>
  <si>
    <t>17.9 Cr</t>
  </si>
  <si>
    <t>GEM/2025/B/6527406</t>
  </si>
  <si>
    <t>Custom Bid for Services - COMBINED AMC , Custom Bid forServices - CALIBRATION FOR PROSESSING AND TESTINGEQUIPMENTS</t>
  </si>
  <si>
    <t>GEM/2025/B/6527090</t>
  </si>
  <si>
    <t>BENCH-TOP SPUTTER COATER</t>
  </si>
  <si>
    <t>GEM/2025/B/6526676</t>
  </si>
  <si>
    <t>Polyurethane Coated Gloves (Q3)</t>
  </si>
  <si>
    <t>["500071,GSTIN Number:36AAAGM0289C1ZK Sr.DMM/SC, email id:srdmmsc@gmail.com. Ph. No.040-27786120, Office of SeniorDivisional Materials Manager,1st Floor, Sanchalan Bhavan,Opp. Railnilayam,Secunderabad."]</t>
  </si>
  <si>
    <t>GEM/2025/B/6526508</t>
  </si>
  <si>
    <t>T - Shirt (V2) (Q3)</t>
  </si>
  <si>
    <t>GEM/2025/B/6526209</t>
  </si>
  <si>
    <t>Fabrication of Mechanical Enclosure of Panel PC</t>
  </si>
  <si>
    <t>GEM/2025/B/6526038</t>
  </si>
  <si>
    <t>Sofas (V2) (Q3)</t>
  </si>
  <si>
    <t>["500025,Office of Sr. AFA/T,Lekha Bhavan, Secunderabad."]</t>
  </si>
  <si>
    <t>GEM/2025/B/6525801</t>
  </si>
  <si>
    <t>Arc magnetic field mapping system for VAR furnace</t>
  </si>
  <si>
    <t>GEM/2025/B/6500601</t>
  </si>
  <si>
    <t>Manpower Outsourcing Services - Minimum wage -Unskilled; Not Required; Others , Manpower OutsourcingServices - Minimum wage - Semi-skilled; Secondary School;Others , Manpower Outsourcing Services - Minimum wage -Skilled; High School; Others , Manpower OutsourcingServices - Minimum wage - Skilled; Not Required; Others ,Manpower Outsourcing Services - Minimum wage - Highly-Skilled; Graduate; Admin , Manpower Outsourcing Services -Minimum wage - Highly-Skilled; Secondary School; Others</t>
  </si>
  <si>
    <t>GEM/2025/B/6499418</t>
  </si>
  <si>
    <t>Q5 90 Compressor 95 Dia For Euro V , Evaporator , AC Belt ,Discharge Hose Assy , Kit of Condenser Assy , OBJ Assy ,Suction Hose Assy , Thermo Expansion Valve</t>
  </si>
  <si>
    <t>GEM/2025/B/6501945</t>
  </si>
  <si>
    <t>read write digital versatile disc dvd (Q3)</t>
  </si>
  <si>
    <t>GEM/2025/B/6535463</t>
  </si>
  <si>
    <t>SHARP MULTIFUNCTION COPIER MACHINE</t>
  </si>
  <si>
    <t>GEM/2025/B/6535410</t>
  </si>
  <si>
    <t>Desktop Publishing Software (PDF Viewer and Writer) (Q3)</t>
  </si>
  <si>
    <t>["500007,UPPAL ROAD,HYDERABAD"]</t>
  </si>
  <si>
    <t>GEM/2025/B/6534812</t>
  </si>
  <si>
    <t>T7 DNA LIGASE , T4 DNA LIGASE , TAQ DNA LIGASE ,PHUSION HIGH-FIDELITY DNA POLYMERASE , BanI , SapI ,Esp3I , EcoR1 , BamHI , Hind III , BsaI-HFv2 , ENGEN SGRNASYNTHESIS KIT, S PYOGENES , CAS 9 NUCLEASE SPYOGENES , DEOXYNUCLEOTIDE dNTP SOLUTION SET ,NEBridge Golden Gate Assembly Kit BsaIHFv2 , MonarchSpin Gel extraction Kit , Q5 HOT START HIGH FIDELITY DNAPOLYMERASE</t>
  </si>
  <si>
    <t>["500030,ICAR-Indian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 "500030,ICAR-Indian Institute ofOilseeds ResearchRajendranagar"]</t>
  </si>
  <si>
    <t>GEM/2025/B/6534553</t>
  </si>
  <si>
    <t>SUPPLY OF INKJET PRINTER MODEL: 2332; MAKE - HP</t>
  </si>
  <si>
    <t>GEM/2025/B/6534191</t>
  </si>
  <si>
    <t>["500025,GSTIN Number:36AAAGM0289C1ZK, Office ofthe Senior Section Engineer,Electrical Maintenance (Sub-Station), Hyderabad Bhavan,Beside Sanchal Bhavan,Secunderabad."]</t>
  </si>
  <si>
    <t>GEM/2025/B/6533495</t>
  </si>
  <si>
    <t>Monthly Ambulance Service (All Inclusive) - All inclusiveservice; Type B Patient Transport Vehicle; Single StretcherRegular Van; Maruti Suzuki Eeco Care, Maruti Suzuki EecoCare or suitable type/models available on GeM portal</t>
  </si>
  <si>
    <t>GEM/2025/B/6533420</t>
  </si>
  <si>
    <t>Line Interactive UPS with AVR (V2) (Q2) , Entry and MidLevel Desktop Computer (Q2) , Professional Large FormatDisplay (Q2)</t>
  </si>
  <si>
    <t>["500071,O/o SENIORDIVISIONAL SECURITYCOMMISSIONER/RPF/HYDERABAD, HYDERABAD BHAVAN,1STFLOOR,HYDERABADDIVISION,SECUNDERABAD-500025, HYDERABAD ,TELANGANA,MOBILENO.9701372700", "500071,O/o SENIORDIVISIONAL SECURITYCOMMISSIONER/RPF/HYDERABAD, HYDERABAD BHAVAN,1STFLOOR,HYDERABADDIVISION,SECUNDERABAD-500025, HYDERABAD ,TELANGANA,MOBILENO.9701372700"]</t>
  </si>
  <si>
    <t>66.7 L</t>
  </si>
  <si>
    <t>GEM/2025/B/6533316</t>
  </si>
  <si>
    <t>Camera for CCTV System (V3) (Q2) , Video Recorder forCCTV System (V2) (Q2) , Layer 2 Access Switch (V2) (Q2) ,Surveillance Hard disk (Q2)</t>
  </si>
  <si>
    <t>["500052,Shivarampally,Rajendra nagar, Hyderabad", "500052,Shivarampally,Rajendra nagar, Hyderabad", "500052,Shivarampally,Rajendra nagar, Hyderabad", "500052,Shivarampally,Rajendra nagar, Hyderabad"]</t>
  </si>
  <si>
    <t>GEM/2025/B/6533223</t>
  </si>
  <si>
    <t>Erba Brand kits , Erba Consumable , Erba BrandHeamatoloty Reagents , Agappe Brand kits and reagents ,Agappe controls of mispai200 , PM Kit , CLIA Kits Agappe ,Laboratory consumable items</t>
  </si>
  <si>
    <t>["500038,Central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 "500038,Central ResearchInstitute of Unani Medicine ,Opp ESI Metro Station, AGColony Road, Errgadda,Hyderabad-500038"]</t>
  </si>
  <si>
    <t>GEM/2025/B/6533205</t>
  </si>
  <si>
    <t>GEM/2025/B/6532929</t>
  </si>
  <si>
    <t>Custom Bid for Services - Supply of 2400 Kgs Octanebooster additive for gasoline to Cherlapalli installation</t>
  </si>
  <si>
    <t>["500051,Post bag no. 4, HCL,Cherlapally"]</t>
  </si>
  <si>
    <t>GEM/2025/B/6532658</t>
  </si>
  <si>
    <t>Collection of Skull for 1st Year , Collection of plant Return Scrapfor 1st Year , Processing of Plant return Scrap for 1st Year ,Processing of Skull 1st Year , Collection of ARC furnace slag 1stYear , Processing of ARC furnace slag 1st Year , Collection ofSkull for 2nd Year , Collection of plant Return Scrap for 2ndYear , Processing of Plant return Scrap for 2nd Year ,Processing of Skull 2nd Year , Collection of ARC furnace slag2nd Year , Processing of ARC furnace slag 2nd Year</t>
  </si>
  <si>
    <t>GEM/2025/B/6532573</t>
  </si>
  <si>
    <t>Fire Proximity Suit (V3) (Q2)</t>
  </si>
  <si>
    <t>GEM/2025/B/6532569</t>
  </si>
  <si>
    <t>Monthly Basis Cab &amp; Taxi Hiring Services - Hatchback; 1500KM per month round the clock 24x7 Vehicles required atADEN Track Machines Kazipet Total 01 Vehicle; Outstation24*7</t>
  </si>
  <si>
    <t>["500025,O/o Divisional RailwayManager, SC Division SanchalanBhawan, Secunderabd"]</t>
  </si>
  <si>
    <t>GEM/2025/B/6532554</t>
  </si>
  <si>
    <t>GEM/2025/B/6532329</t>
  </si>
  <si>
    <t>Manpower Outsourcing Services - Fixed Remuneration -Admin; Administrative Operator or Office Assistant orExecutive Assistant; Post Graduate</t>
  </si>
  <si>
    <t>GEM/2025/B/6532305</t>
  </si>
  <si>
    <t>Vulnerability and Penetration Testing</t>
  </si>
  <si>
    <t>GEM/2025/B/6532165</t>
  </si>
  <si>
    <t>Supply of Air Freshner 5 ltr can , Supply of Toilet cleaning 5ltr can , Supply of Floor Cleaning 5 ltr can , Supply of Dishwash 5 ltr can , Supply of Glass Cleaner Liquid , Supply ofLiquid Hand wash Lifebuoy 5 Ltr , Supply of Mop Refill BigSize , Supply of Clothes Black and White Chess Type ,Supply of Scrubber Green 5 in 1 , Supply of Garbage CoverBig , Supply of Garbage handle Cover Medium , Supply ofGarbage Handle Cover Medium , Supply of Garbage BlackCover without Handle , Supply of Urinal Tub Perfumed Pads ,Supply of 400gm sanitary Cubes , Supply of Soft BroomJumbo heavy Quality , Supply of Coconut Brooms , Supply ofWater Spray Gun Heavy Quality , Supply of Steel Scrabber 2Sheet , Supply of Dettol Antiseptic 5 ltr</t>
  </si>
  <si>
    <t>["501510,C-DAC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 "501510,C-DAC Plot No 6 and 7 ,Hardware Park, Sri sailam Highway"]</t>
  </si>
  <si>
    <t>GEM/2025/B/6532071</t>
  </si>
  <si>
    <t>AAGP Gen2 100 Tests Cobas C , CHOL HICO GEN 2 400TCobas c , LDL C GEN 3 200T Cobas c , CRP Lx hs 300 Testcobas c integra , Ferritin 4 250T cobas c integra , NACL9percent Dil Cobas c , NAOH D COBAS C 66ML , SMS COBASC , eco d cobas c 311 60ml , HDL c 4 350 cobas c integra ,Trigl 250 T Cobas c integra , maintenance kit c 311 6monthly , Maintenance Kit c 311 1 year , Reaction cells cellset cobas c 311 18 pcs , Halogen Lamp 12V 50 W C311C501 , nacl 9percent dil cobas c , Naoh d cobas c 66ml ,sms cobas c</t>
  </si>
  <si>
    <t>GEM/2025/B/6531867</t>
  </si>
  <si>
    <t>P2 Motor with Liner (CNT)</t>
  </si>
  <si>
    <t>GEM/2025/B/6531686</t>
  </si>
  <si>
    <t>Facility Management Service- Manpower based (Version 2) -Commercial; Housekeeping, Housekeeping Services forTraining Institute, Building Maintenance; Skilled , FacilityManagement Service- Manpower based (Version 2) -Commercial; Housekeeping, Housekeeping Services forTraining Institute, Building Maintenance; Unskilled</t>
  </si>
  <si>
    <t>GEM/2025/B/6531359</t>
  </si>
  <si>
    <t>VHF Handheld Air Band Transceiver (Q3)</t>
  </si>
  <si>
    <t>["500025,OPPOSITE RAILNILAYAM, 2ND FLOOR,HYDERABAD BHAVAN,HYDERABAD DIVISION,SECUNDERABAD-500025"]</t>
  </si>
  <si>
    <t>GEM/2025/B/6531144</t>
  </si>
  <si>
    <t>["500025,GSTIN Number:36AAAGM0289C1ZK, S&amp;TDepartment , 7th FLOOR,RAILNILAYAM,SECUNDERABAD-025."]</t>
  </si>
  <si>
    <t>GEM/2025/B/6530954</t>
  </si>
  <si>
    <t>Annual Maintenance service-SIP based IPPBX - SIP basedIPPBX; NEC; OEM Authorised Service Provider</t>
  </si>
  <si>
    <t>GEM/2025/B/6530892</t>
  </si>
  <si>
    <t>Manpower Outsourcing Services - Fixed Remuneration -Admin; Administrative Operator or Office Assistant orExecutive Assistant; ITI</t>
  </si>
  <si>
    <t>GEM/2025/B/6530706</t>
  </si>
  <si>
    <t>Custom Bid for Services - Hiring of Non AC base model SUVfor crew movement at crew lobby Nizamabad for a period of2 years</t>
  </si>
  <si>
    <t>GEM/2025/B/6530668</t>
  </si>
  <si>
    <t>2500x1250x1.2mm Thk cold rolled austenitic stainless steelsheet annealed condition finish bright g ,2500x1250x1.6mm Thk cold rolled austenitic stainless steelsheet annealed condition finish bright gr , 2500x1250x2mmThk cold rolled austenitic stainless steel sheet annealedcondition finish bright gra , Testing Charges each(Chemical&amp; Mechanical Properties-Tensile&amp;Bend(WhereverApplicable)</t>
  </si>
  <si>
    <t>["500062,NADIM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 "500062,NADIM GHANCHISTRATEGIC ELECTRONICSDIVISION-PURCHASEELECTRONICS CORPORATIONOF INDIA LIMITED, PO. ECIL,Hyderabad, TELANGANA-500062 (INDIA). Ph 040 27182474 / 2869"]</t>
  </si>
  <si>
    <t>GEM/2025/B/6530606</t>
  </si>
  <si>
    <t>PVC COATED CANOPY TENT STRUCTURE (Q3)</t>
  </si>
  <si>
    <t>GEM/2025/B/6367681</t>
  </si>
  <si>
    <t>Steel Case Enclosure DC to HV DC High voltage modules</t>
  </si>
  <si>
    <t>GEM/2025/B/6365507</t>
  </si>
  <si>
    <t>SEMI AUTOMATIC WAFER DICING MACHINE</t>
  </si>
  <si>
    <t>GEM/2025/B/6279501</t>
  </si>
  <si>
    <t>Security and Protective Software including Antivirus (Q2) (PAC Only )</t>
  </si>
  <si>
    <t>GEM/2025/B/6404315</t>
  </si>
  <si>
    <t>Galvanized Iron (GI) Protection Boxes with 3.15 mmthickness for water wells</t>
  </si>
  <si>
    <t>["500068,CGWB, DIVISION-IX,BHUJAL BHAVAN, GSI-POST,BANDLAGUDA, NAGOLE,HYDERABAD"]</t>
  </si>
  <si>
    <t>GEM/2025/B/6538875</t>
  </si>
  <si>
    <t>Head Lamp , Indicator Cavitation , Hose Assy Non Metallic ,SA Of pipe 5 8NN Hose to DC Valve , Fuse Box , Pipe CoolantPump , Seat Valve Spring Upper , Seat Valve Spring Lower ,Filter Assy Shorter , Element Oil Filter , Light MarkerClearance , Gasket Cylinder Head Cover</t>
  </si>
  <si>
    <t>GEM/2025/B/6538794</t>
  </si>
  <si>
    <t>Filter Assy Shorter , Pipe Coolant Pump , IndicatorCavitation , Fuse Box , Hyd Pipe , Light Marker Clearance ,Exhuast Brake Switch , Lock Spring Ring On Actuator , FuelFilter Insert , Light Dome , Secondary Fuel Filter 1 literstarType , Black Out Change Over Switch</t>
  </si>
  <si>
    <t>GEM/2025/B/6327354</t>
  </si>
  <si>
    <t>GEM/2025/B/6448879</t>
  </si>
  <si>
    <t>TWO WAY PNEUMATIC VALVE , PRESSURE CONTROL VALVE</t>
  </si>
  <si>
    <t>GEM/2025/B/6523380</t>
  </si>
  <si>
    <t>Newspaper &amp; Magazine Supply Service - Monthly NewsPaper(5 days in a Week); Times of India, Indian Express,Business Standards; English</t>
  </si>
  <si>
    <t>GEM/2025/B/6522721</t>
  </si>
  <si>
    <t>Monthly Basis Cab &amp; Taxi Hiring Services - MUV; 2500 KMS X360HRS, Hiring of Non-AC Multi Utility material carrier (4seater Pickup Truck) (LCV) along with driver, consumablesand maintenance at Carriage Work Shop, Lallaguda,Secunderabad for a perio..</t>
  </si>
  <si>
    <t>["pickup truck", "sand"]</t>
  </si>
  <si>
    <t>GEM/2025/B/6522250</t>
  </si>
  <si>
    <t>GEM/2025/B/6521283</t>
  </si>
  <si>
    <t>Argon purging plug , Inner Nozzle</t>
  </si>
  <si>
    <t>GEM/2025/B/6521223</t>
  </si>
  <si>
    <t>Portable hydraulic oil filtration system</t>
  </si>
  <si>
    <t>GEM/2025/B/6520560</t>
  </si>
  <si>
    <t>Custom Bid for Services - Repair, Preventive Maintenanceand Servicing of Water Purification Plants</t>
  </si>
  <si>
    <t>GEM/2025/B/6527706</t>
  </si>
  <si>
    <t>Commercial Plywood sheet Size: 12 mm , CommercialPlywood sheet Size: 18 mm</t>
  </si>
  <si>
    <t>GEM/2025/B/6500969</t>
  </si>
  <si>
    <t>Rotary Multiturn Absolute Encoders, details as perannexure. , Incremental encoders, details as per annexure.</t>
  </si>
  <si>
    <t>GEM/2025/B/6519945</t>
  </si>
  <si>
    <t>Custom Bid for Services - Sch 1-1 Hiring of one non AC MUVvehicle for crew transportation round the clock from SSLMto various crew changing points for a period of two years at3000 Running Kms per month , Custom Bid for Services -Sch 1-2 Extra Kms travelled over and excess of 3,000 Kmsper month (after minimum Km of Sch 1-1) , Custom Bid forServices - Sch 2-1 Hiring of one non AC MUV vehicles forcrew transportation round the clock from from MTMI crewlobby to various crew changing points for a period of twoyears at 3000 Running Kms per month , Custom Bid forServices - Sch 2-2 Extra Kms travelled over and excess of3,000 Kms per month (after minimum Km of Sch 2-1) ,Custom Bid for Services - Sch 3-1 Hiring of one non AC MUVvehicles for crew transportation round the clock from fromJPTN to various crew changing points for a period of twoyears at 3000 Running Kms per month , Custom Bid forServices - Sch 3-2 Extra Kms travelled over and excess of3,000 Kms per month (after minimum Km of Sch 3-1)</t>
  </si>
  <si>
    <t>["500025,Annex building,Sanchalan Bhavan,Secunderabad", "500025,Annex building,Sanchalan Bhavan,Secunderabad", "500025,Annex building,Sanchalan Bhavan,Secunderabad", "500025,Annex building,Sanchalan Bhavan,Secunderabad", "500025,Annex building,Sanchalan Bhavan,Secunderabad"]</t>
  </si>
  <si>
    <t>85.3 L</t>
  </si>
  <si>
    <t>GEM/2025/B/6519735</t>
  </si>
  <si>
    <t>Custom Bid for Services - Sch1-Manpower charges forManagement &amp; maintenance of RR BIDR &amp; PRLI , CustomBid for Services - Sch 2- Charges for Washing and ironing oflinen at RR BIDR &amp; PRLI , Custom Bid for Services - Sch 3-Charges for Supply of Consumables at RR BIDR &amp; PRLI ,Custom Bid for Services - Sch 4- Charges for Supply of NewsPaper and Magazines at RR BIDR &amp; PRLI , Custom Bid forServices - Sch 5-Charges for preparation &amp; supply ofSubdisized Food at RR BIDR &amp; PRLI , Custom Bid for Services- Sch 6-Charges for Supply of LPG ( 300 meals per gascylinder) at RR BIDR &amp; PRLI , Custom Bid for Services - Sch7- Charges for Supply of Purified water at RR BIDR &amp; PRLI</t>
  </si>
  <si>
    <t>["500025,Annex building,Sanchalan Bhavan,Secunderabad", "500025,Annex building,Sanchalan Bhavan,Secunderabad", "500025,Annex building,Sanchalan Bhavan,Secunderabad", "500025,Annex building,Sanchalan Bhavan,Secunderabad", "500025,Annex building,Sanchalan Bhavan,Secunderabad", "500025,Annex building,Sanchalan Bhavan,Secunderabad", "500025,Annex building,Sanchalan Bhavan,Secunderabad"]</t>
  </si>
  <si>
    <t>GEM/2025/B/6519702</t>
  </si>
  <si>
    <t>Cast Iron Electrode Mould G Type</t>
  </si>
  <si>
    <t>GEM/2025/B/6340293</t>
  </si>
  <si>
    <t>Semi Automatic Screen printer</t>
  </si>
  <si>
    <t>["500005,Balapur Post, RCI Road,Hyderabad"]</t>
  </si>
  <si>
    <t>["printer", "semi automatic"]</t>
  </si>
  <si>
    <t>INTERNATIONAL ADVANCED RESEARCH CENTRE FOR POWDER
METALLURGY AND NEW MATERIALS</t>
  </si>
  <si>
    <t>GEM/2025/B/6490563</t>
  </si>
  <si>
    <t>Custom Bid for Services - Design, Development, Testing ofOPC UA Server Protocol Driver and interface with ECSCADAin RHEL Linux Qty 1 Lot Delivery 4 Months , Custom Bid forServices - Design, Development, Testing of OPC UA ClientProtocol Driver and interface with ECSCADA in RHEL LinuxQty 1 Lot Delivery Period 4 Months</t>
  </si>
  <si>
    <t>["500062,In-Charge MMD, CNIDivision, IT &amp; TG Building,ELECTRONICS Corporation OFINDIA Limited, ECIL-Post,Hyderabad, TELANGANA, PIN-500062", "500062,In-Charge MMD, CNIDivision, IT &amp; TG Building,ELECTRONICS Corporation OFINDIA Limited, ECIL-Post,Hyderabad, TELANGANA, PIN-500062"]</t>
  </si>
  <si>
    <t>GEM/2025/B/6459604</t>
  </si>
  <si>
    <t>Custom Bid for Services - OPERATION AND MAINTENANCEOF VIBRATION SHAKER SYSTEM FOR TWO YEARS</t>
  </si>
  <si>
    <t>GEM/2025/B/6383601</t>
  </si>
  <si>
    <t>Facility Management Services - LumpSum Based - Industrial;Providing technical assistance in execution of Purchase andStores activities; Consumables to be provided by buyer</t>
  </si>
  <si>
    <t>GEM/2025/B/6544707</t>
  </si>
  <si>
    <t>Computer repair work station with three compartment</t>
  </si>
  <si>
    <t>GEM/2025/B/6544527</t>
  </si>
  <si>
    <t>BATTERES UPS for MRI Machine</t>
  </si>
  <si>
    <t>GEM/2025/B/6544340</t>
  </si>
  <si>
    <t>BATTERES UPS for CT Machine</t>
  </si>
  <si>
    <t>GEM/2025/B/6541530</t>
  </si>
  <si>
    <t>2FT X 2FT CIRCULAR SURFACE MOUNT 36W LED , 36W LEDFALSE CEILING LIGHTSIZE 2' X 2' RECESS MOUNT , 2' X 2'SURFACE MOUNTED LED 36 WATT</t>
  </si>
  <si>
    <t>GEM/2025/B/6541140</t>
  </si>
  <si>
    <t>Custom Bid for Services - Procurement of conveyor chainsdetachable and riveted type and cable drag chains fortelescopic booms at Hyderabad LPG Plant</t>
  </si>
  <si>
    <t>GEM/2025/B/6540590</t>
  </si>
  <si>
    <t>NON-CONTACT MEASURING INSTRUTMENTS</t>
  </si>
  <si>
    <t>GEM/2025/B/6535843</t>
  </si>
  <si>
    <t>Test Tubes 1 , Syringe 2 , Syringe Filters 3 , screw top 4 ,Screw Cap 5 , Screw Thread 6 , Caps 7 , glass inserts 8 ,Dispenser 9 , Syringe 10 , Syringe 11 , needle 12 , Solution13 , acetate 14 , Acetic Acid 15</t>
  </si>
  <si>
    <t>["500090,Indian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 "500090,Indian National Centrefor Ocean Information Services(INCOIS), Ministry of EarthSciences, Government of India,Ocean valley, Pragathi NagarBO, Nizampet SO, Hyderabad -50090 INDIA"]</t>
  </si>
  <si>
    <t>GEM/2025/B/6383710</t>
  </si>
  <si>
    <t>Custom Bid for Services - Development of Chromium coatingusing Trivalent Cr bath Electroplating process</t>
  </si>
  <si>
    <t>GEM/2025/B/6380020</t>
  </si>
  <si>
    <t>Cable lugs (BHEL) (Q3) , Electrical connection Lugs orthimbles (Q3)</t>
  </si>
  <si>
    <t>GEM/2025/B/6379990</t>
  </si>
  <si>
    <t>Banana Sockets and Terminals (Q3)</t>
  </si>
  <si>
    <t>GEM/2025/B/6379946</t>
  </si>
  <si>
    <t>Alkaline Battery 9V (Q3)</t>
  </si>
  <si>
    <t>GEM/2025/B/6379900</t>
  </si>
  <si>
    <t>Portable sealed rechargeable single cells - Nickel-Cadmium(Rechargeable batteries) as per IS:16048 (Part1)/IEC:61951-1 (Q3)</t>
  </si>
  <si>
    <t>GEM/2025/B/6379847</t>
  </si>
  <si>
    <t>Electrical Plugs (V2) ISI Marked to IS 1293 (Q2)</t>
  </si>
  <si>
    <t>GEM/2025/B/6379798</t>
  </si>
  <si>
    <t>Rheostat Kit For Educational Purpose (Q3)</t>
  </si>
  <si>
    <t>GEM/2025/B/6379742</t>
  </si>
  <si>
    <t>LED Diving Torch Light (Diving Instruments or Accessories)(Q3) , Helmet Mounted LED Light or Helmet Parts orAccessories (Q3)</t>
  </si>
  <si>
    <t>GEM/2025/B/6379641</t>
  </si>
  <si>
    <t>Table Lamps - Handicraft (Q3)</t>
  </si>
  <si>
    <t>GEM/2025/B/6537235</t>
  </si>
  <si>
    <t>["500017,Office of RailwayRecruitment Board, BesideIRISET Sports complex, SouthLallaguda. Ph.No. 9701370641,Email Id: dsrrbsc@gmail.com."]</t>
  </si>
  <si>
    <t>GEM/2025/B/6492537</t>
  </si>
  <si>
    <t>Custom Bid for Services - Manpower Cost for AnnualMaintenance and Operation Contract (AMOC) of Bio-Digestertanks at Coaching depot, Kachegudafor 2 Years includingEPF &amp; GST , Custom Bid for Services - cost of Effluentsampling Test for Annual Maintenance and OperationContract (AMOC) of Bio-Digester tanks at Coaching depot,Kachegudafor 2 Years including GST , Custom Bid forServices - cost of Consumables for Annual Maintenance andOperation Contract (AMOC) of Bio-Digester tanks atCoaching depot, Kachegudafor 2 Years including GST ,Custom Bid for Services - cost of Chemicals for AnnualMaintenance and Operation Contract (AMOC) of Bio-Digestertanks at Coaching depot, Kachegudafor 2 Years includingGST , Custom Bid for Services - cost of Materials for AnnualMaintenance and Operation Contract (AMOC) of Bio-Digestertanks at Coaching depot, Kachegudafor 2 Years includingGST , Custom Bid for Services - cost of Tools for AnnualMaintenance and Operation Contract (AMOC) of Bio-Digestertanks at Coaching depot, Kacheguda for 2 Years includingGST , Custom Bid for Services - cost of Uniform for AnnualMaintenance and Operation Contract (AMOC) of Bio-Digestertanks at Coaching depot, Kachegudafor 2 Years includingGST</t>
  </si>
  <si>
    <t>["500025,Office of DRMHyderabad division, HyderabadBhavan, Secunderabad", "500025,Office of DRMHyderabad division, HyderabadBhavan, Secunderabad", "500025,Office of DRMHyderabad division, HyderabadBhavan, Secunderabad", "500025,Office of DRMHyderabad division, HyderabadBhavan, Secunderabad", "500025,Office of DRMHyderabad division, HyderabadBhavan, Secunderabad", "500025,Office of DRMHyderabad division, HyderabadBhavan, Secunderabad"]</t>
  </si>
  <si>
    <t>GEM/2025/B/6540561</t>
  </si>
  <si>
    <t>true rms clamp meter (Q3)</t>
  </si>
  <si>
    <t>["500018,O/O Sr.SectionEngineer (ElectricalMaintenance), Near SanathNagar Railway Station, SanathNagar, Hyderabad - 500018.Phone No. 9701371777"]</t>
  </si>
  <si>
    <t>GEM/2025/B/6510233</t>
  </si>
  <si>
    <t>["500025,O/o Sr.SectionEngineer, Electrical [CoachingDepot], Chilkalguda,Secunderabad - 500025. Phoneno. 9701371325"]</t>
  </si>
  <si>
    <t>GEM/2025/B/6490830</t>
  </si>
  <si>
    <t>LED Batten (Q2)</t>
  </si>
  <si>
    <t>["500001,O/o SENIOR SECTIONENGINEER, Electrical[maintenance], Ground Floor,PRS Building, Hyderabad PIN:500001 Mobile: 9701371054"]</t>
  </si>
  <si>
    <t>GEM/2025/B/6486601</t>
  </si>
  <si>
    <t>GEM/2025/B/6483002</t>
  </si>
  <si>
    <t>Electrician tool kit (Q3)</t>
  </si>
  <si>
    <t>GEM/2025/B/6534976</t>
  </si>
  <si>
    <t>Pallet Truck (V2) , BATTERY OPERATED FORKLIFT 2 TONCAPACITY</t>
  </si>
  <si>
    <t>GEM/2025/B/6529953</t>
  </si>
  <si>
    <t>DIVERGENT MANDREL FOR NOZZLE LINERS , TBU MANDREL</t>
  </si>
  <si>
    <t>GEM/2025/B/6519139</t>
  </si>
  <si>
    <t>EN 8 ROD OF DIA 40 MM STRAIGHTNESS 1 by 1000 ORBETTER , EN 8 ROD OF DIA 45 MM STRAIGHTNESS 1 by 1000OR BETTER , EN 8 ROD OF DIA 50 MM STRAIGHTNESS 1 by1000 OR BETTER , EN 8 ROD OF DIA 55 MM STRAIGHTNESS1 by 1000 OR BETTER , EN 8 ROD OF DIA 60 MMSTRAIGHTNESS 1 by 1000 OR BETTER , EN 8 ROD OF DIA 65MM STRAIGHTNESS 1 by 1000 OR BETTER , EN 8 ROD OFDIA 70 MM STRAIGHTNESS 1 by 1000 OR BETTER , EN 8ROD OF DIA 75 MM STRAIGHTNESS 1 by 1000 OR BETTER ,EN 8 ROD OF DIA 80 MM STRAIGHTNESS 1 by 1000 ORBETTER</t>
  </si>
  <si>
    <t>["500062,Hyderabad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 "500062,Hyderabad RegionalPurchase and Stores Unit (DPS)Nuclear Fuel Complex, P.O.ECIL Hyderabad Telangana"]</t>
  </si>
  <si>
    <t>GEM/2025/B/6515437</t>
  </si>
  <si>
    <t>Signal Generator (Q3)</t>
  </si>
  <si>
    <t>GEM/2025/B/6521690</t>
  </si>
  <si>
    <t>GN KIT , N-405 KIT , N-406 KIT , AST-628 KIT , VITEK SALINEOR SUSPENSION SOLUTION , YST KIT , YSO8 KIT , GP KIT ,UNSENSITISED TUBES</t>
  </si>
  <si>
    <t>["500038,ESIC SSHospital,Sanath nagar,", "500038,ESIC SSHospital,Sanath nagar,", "500038,ESIC SSHospital,Sanath nagar,", "500038,ESIC SSHospital,Sanath nagar,", "500038,ESIC SSHospital,Sanath nagar,", "500038,ESIC SSHospital,Sanath nagar,", "500038,ESIC SSHospital,Sanath nagar,", "500038,ESIC SSHospital,Sanath nagar,", "500038,ESIC SSHospital,Sanath nagar,"]</t>
  </si>
  <si>
    <t>GEM/2025/B/6476541</t>
  </si>
  <si>
    <t>Manpower Outsourcing Services - Minimum wage - Semi-skilled; Secondary School; Admin , Manpower OutsourcingServices - Minimum wage - Skilled; Graduate; Admin ,Manpower Outsourcing Services - Minimum wage - Skilled;Secondary School; Admin , Manpower Outsourcing Services- Minimum wage - Unskilled; Not Required; Admin</t>
  </si>
  <si>
    <t>["500016,EPFO RO Banjara Hills,Bhavishyanidhi Bhavan,Brahmanwadi, Begumpet,Hyderabad."]</t>
  </si>
  <si>
    <t>GEM/2025/B/6544962</t>
  </si>
  <si>
    <t>ELECTRICALLY HEATED INSULATED METAL OVEN (BOXTYPE) AND ACCESSORIES -500 Deg C , INSTALLATIONCOMMISSIONING AND TESTING CHARGES</t>
  </si>
  <si>
    <t>GEM/2025/B/6541189</t>
  </si>
  <si>
    <t>["500071,GSTIN Number:36AAAGM0289C1ZK, O/oSr.Divisional Electrical Engineer[TRD], 1st Floor, SanchalanBhavan, South Central Railway,Secunderabad-500071. Phoneno.9701371301"]</t>
  </si>
  <si>
    <t>GEM/2025/B/6531877</t>
  </si>
  <si>
    <t>Supply of Servers , Work Stations , Laptop (14" ) for MQTTTest Setup</t>
  </si>
  <si>
    <t>GEM/2025/B/6478389</t>
  </si>
  <si>
    <t>Plotter Paper Roll (V2) (Q3)</t>
  </si>
  <si>
    <t>["plotter"]</t>
  </si>
  <si>
    <t>GEM/2025/B/6471999</t>
  </si>
  <si>
    <t>Digital Rockwell Hardness Testing Machine (Q3)</t>
  </si>
  <si>
    <t>GEM/2025/B/6427859</t>
  </si>
  <si>
    <t>Custom Bid for Services - Job Work for Integration &amp; TestingActivities</t>
  </si>
  <si>
    <t>7.4 Cr</t>
  </si>
  <si>
    <t>GEM/2025/B/6545600</t>
  </si>
  <si>
    <t>Hub Bearing , Impeller Belt , Door Lock LH , Bty ChangeOver Switch , Fuel Filter Insert , Bush , Gear Lever Kit , TailLight Assy</t>
  </si>
  <si>
    <t>GEM/2025/B/6445122</t>
  </si>
  <si>
    <t>FP DXH DILUENT 10L , FP DXH CELL LYSE 1L , FP DXH DIFFPACK , FP DXH CLEANER 5L , FP DXH RETIC PACK , FP RETIC-X CELL CONTROL , FP 6C CELL CONTROL 9X , FP S CALCALIBRATOR</t>
  </si>
  <si>
    <t>GEM/2025/B/6545475</t>
  </si>
  <si>
    <t>Ultra High Performance Liquid Chromatography , AUTOSAMPLER , PHOTO DIODE ARRAY DETECTOR ,FLUORESCENCE DETECTOR , Computer and UPS</t>
  </si>
  <si>
    <t>GEM/2025/B/6497957</t>
  </si>
  <si>
    <t>GEM/2025/B/6399197</t>
  </si>
  <si>
    <t>ANSYS LS DYNA WITH HPC 16 CORES , PARALLELCOMPUTING PLATFORM , TECHNICAL RESOURCE FOR 12MONTHS</t>
  </si>
  <si>
    <t>GEM/2025/B/6545989</t>
  </si>
  <si>
    <t>Intel i5 12th Gen Processor in Built Graphic Card , MotherBoard MSI , Acer Monitor 19 inch , Drum Cleaning Blade ,Drum Tosiba</t>
  </si>
  <si>
    <t>GEM/2025/B/6545838</t>
  </si>
  <si>
    <t>Shirting Cloth (Q3)</t>
  </si>
  <si>
    <t>GEM/2025/B/6546109</t>
  </si>
  <si>
    <t>Health Faucet (Q3)</t>
  </si>
  <si>
    <t>GEM/2025/B/6546287</t>
  </si>
  <si>
    <t>Supplying and fixing of Central Mixer Amplifier Control unit ,Supplying and fixing of Conference Delegate MicrophoneUnit , Supplying and fixing of conference ChairmanMicrophone Unit , Supplying and fixing of 10W plastic ormetal cabinet wall mounting speaker , Supplying and fixingof Dual VHF Wireless microphone System , Supplying andfixing 2 core x 1.5 sqmm Spreaker cable , Supplying andfixing of 15U Metal Mounting Audio Rack , Supplying andfixing of Audio Interface</t>
  </si>
  <si>
    <t>["500063,Room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 "500063,Room No 601, BSNLBHAVAN , ADARSHNAGAR ,Hyderabad"]</t>
  </si>
  <si>
    <t>GEM/2025/B/6542995</t>
  </si>
  <si>
    <t>Custom Bid for Services - TENDER FOR THE SELECTION OFCONSULTANCY AGENCY FOR PROVIDING SUBJECTASSOCIATES, SENIOR FACULTY, SPORTS COACHES, ARMYDRILL INSTRUCTORS AND FINE ARTS PERSONS INTO TGTWRCOES/SOES/SPORTS ACADEMIES/AFPDC (M),ASHOKNAGAR/FINE A..</t>
  </si>
  <si>
    <t>["500028,DSS BHAVAN,MASABTANK,HYDERABAD"]</t>
  </si>
  <si>
    <t>SOCIAL WELFARE DEPARTMENT TELANGANA</t>
  </si>
  <si>
    <t>GURUKULAM - TRIBAL WELFARE RESIDENTIAL EDUCATIONAL
INSTITUTIONS SOCIETY</t>
  </si>
  <si>
    <t>11.5 Cr</t>
  </si>
  <si>
    <t>GEM/2025/B/6487398</t>
  </si>
  <si>
    <t>GEM/2025/B/6546515</t>
  </si>
  <si>
    <t>BIOCHEMISTRY REGISTER 300 PAGES , HAEMATOLOGYREGISTER 300 PAGES , SEROLOGY REGISTER 300 PAGES ,SPECIMEN Collection Register (300 pages)</t>
  </si>
  <si>
    <t>GEM/2025/B/6507293</t>
  </si>
  <si>
    <t>Enamel, Synthetic, Exterior (A) Under Coating (B) FinishingPaint (V3) Confirming to IS 2932 (Q3)</t>
  </si>
  <si>
    <t>GEM/2025/B/6327026</t>
  </si>
  <si>
    <t>WALK IN COLD CHAMBER WITH ANTE ROOM</t>
  </si>
  <si>
    <t>GEM/2025/B/6546892</t>
  </si>
  <si>
    <t>SITC OF HVAC VRF OR VRV LSTK BASIS</t>
  </si>
  <si>
    <t>GEM/2025/B/6546680</t>
  </si>
  <si>
    <t>GEM/2025/B/6545751</t>
  </si>
  <si>
    <t>Washing Machines for Domestic and Industrial Use</t>
  </si>
  <si>
    <t>["India Govt Mint, IDA, Phase-II Cherapally, (R.Rdistrict) Hyderabad , Telangana 500051", "500051,India Govt Mint, IDA,Phase-II Cherapally, (R.Rdistrict) Hyderabad , Telangana"]</t>
  </si>
  <si>
    <t>GEM/2025/B/6504711</t>
  </si>
  <si>
    <t>Manpower Outsourcing Services - Fixed Remuneration -Admin; Data Entry Operator; Post Graduate , ManpowerOutsourcing Services - Fixed Remuneration - Admin; Multi-tasking Staff; Diploma , Manpower Outsourcing Services -Fixed Remuneration - Admin; Data Entry Operator; Graduate, Manpower Outsourcing Services - Fixed Remuneration -Admin; Office Helper; Graduate</t>
  </si>
  <si>
    <t>GEM/2025/B/6497727</t>
  </si>
  <si>
    <t>Ceramic Fiber Insulated Funnel</t>
  </si>
  <si>
    <t>GEM/2025/B/6196617</t>
  </si>
  <si>
    <t>Biomedical Waste Management Service - Collection, Lifting,Transportation, Treatment, Ways of Disposal; DistrictHospitals, Sub-division hospitals, State General Hospitals,Rural Hospitals</t>
  </si>
  <si>
    <t>["230001,Room no. 30 VikasBhawan, Pratapgarh"]</t>
  </si>
  <si>
    <t>ANIMAL HUSBANDRY DEPARTMENT UTTAR PRADESH</t>
  </si>
  <si>
    <t>GEM/2025/B/6459354</t>
  </si>
  <si>
    <t>Waste Containers and Accessories - Domestic (V2) (Q3)</t>
  </si>
  <si>
    <t>GEM/2025/B/6430078</t>
  </si>
  <si>
    <t>["210001,Nagar PanchayatMataundh Banda"]</t>
  </si>
  <si>
    <t>GEM/2025/B/6503084</t>
  </si>
  <si>
    <t>Swachh Bharat Waste Container Set (Q3)</t>
  </si>
  <si>
    <t>["441901,AT-Bharregaov tah-deori dist-gondia"]</t>
  </si>
  <si>
    <t>GEM/2025/B/6192778</t>
  </si>
  <si>
    <t>Custom Bid for Services - Disposal of construction waste andmud</t>
  </si>
  <si>
    <t>GEM/2025/B/6506889</t>
  </si>
  <si>
    <t>ABRASIVE PAPER GLASS IS GRIT 120 SIZE , ABRASIVE PAPEREMERY OR CORUNDUM IS GRIT , ADHESIVE SYNTHETICRESIN ADALDITE AY105 , FEVICOL SR 998 , PAINT RFUFINISHING WAR EQUIPMENT , POLICE WAX , MALMALCOTTON WHITE BLEACHED 112 CM WIDE , COTTON WASTEWHITE , PAPER WRAPPING BROWN</t>
  </si>
  <si>
    <t>GEM/2025/B/6490276</t>
  </si>
  <si>
    <t>GEM/2025/B/6381910</t>
  </si>
  <si>
    <t>Biomedical Waste Management Service - weight basis -Collection, Lifting, Transportation, Treatment, Disposal;State General Hospitals; Polycarbonate Jars, White punctureproof containers, Needle Cutters, Face Mask, Gloves, Apron,PPE kits, Goggles, ..</t>
  </si>
  <si>
    <t>["380021,RAJPUR HIRPURGENERAL HOSPITAL, N/RSUKHRAMNAGAR WATERTANK,GOMTIPUR, AHMEDABAD,ESIS"]</t>
  </si>
  <si>
    <t>GEM/2025/B/6458781</t>
  </si>
  <si>
    <t>construction and development of municipal solid wasteprocessing customization 3 item</t>
  </si>
  <si>
    <t>["444203,Municipal CouncilAdministrative Building, MainRoad, Gandhi Chauk, Shegaon"]</t>
  </si>
  <si>
    <t>GEM/2025/B/6480950</t>
  </si>
  <si>
    <t>["412106,AT POST KANHE TALMAWAL DIST PUNE"]</t>
  </si>
  <si>
    <t>GEM/2025/B/6508749</t>
  </si>
  <si>
    <t>GEM/2025/B/6508602</t>
  </si>
  <si>
    <t>GEM/2025/B/6482619</t>
  </si>
  <si>
    <t>Mobile Containers For Solid Waste Conforming to IS 12402(Q3)</t>
  </si>
  <si>
    <t>["811103,Nagar panchayatsheikhopur sarai, SHEIKHPURA,Bihar - 811103, India"]</t>
  </si>
  <si>
    <t>GEM/2025/B/6482156</t>
  </si>
  <si>
    <t>["813210,block office goradihbhagalpur"]</t>
  </si>
  <si>
    <t>GEM/2025/B/6509028</t>
  </si>
  <si>
    <t>Biomedical Waste Management Service - weight basis -Collection, Lifting, Transportation, Disposal, Treatment;Rural Hospitals, District Hospitals, Sub-division hospitals,State General Hospitals; Polycarbonate Jars, White punctureproof containers, ..</t>
  </si>
  <si>
    <t>["229001,office of the chiefveterinary officer vikas bhawanraebareli"]</t>
  </si>
  <si>
    <t>GEM/2025/B/6506526</t>
  </si>
  <si>
    <t>GEM/2025/B/6509444</t>
  </si>
  <si>
    <t>Facility Management Services - LumpSum Based - WASTEMANAGEMENT; PROCURMENT AND INSTALLATION OFBOTTILE WASTE CONTAINER-BOTTILE BOOTH; Consumablesto be provided by service provider (inclusive in contractcost)</t>
  </si>
  <si>
    <t>["673641,Kuzhimanna GramaPanchayt, Kuzhimanna Po,Kizhisseri"]</t>
  </si>
  <si>
    <t>PANCHAYATH</t>
  </si>
  <si>
    <t>DEPUTY DIRECTOR OF PANCHAYAT</t>
  </si>
  <si>
    <t>GEM/2025/B/6492241</t>
  </si>
  <si>
    <t>["383325,TALUKA PANCHAYATOFFICE, BAYAD"]</t>
  </si>
  <si>
    <t>GEM/2025/B/6404419</t>
  </si>
  <si>
    <t>["110020,NSKFDC, NTSC,3rdFloor, E-Block, NSIC, OkhlaIndustrial Estate- III, New Delhi-110020", "110020,NSKFDC, NTSC,3rdFloor, E-Block, NSIC, OkhlaIndustrial Estate- III, New Delhi-110020", "110020,NSKFDC, NTSC,3rdFloor, E-Block, NSIC, OkhlaIndustrial Estate- III, New Delhi-110020", "110020,NSKFDC, NTSC,3rdFloor, E-Block, NSIC, OkhlaIndustrial Estate- III, New Delhi-110020", "110020,NSKFDC, NTSC,3rdFloor, E-Block, NSIC, OkhlaIndustrial Estate- III, New Delhi-110020", "110020,NSKFDC, NTSC,3rdFloor, E-Block, NSIC, OkhlaIndustrial Estate- III, New Delhi-110020"]</t>
  </si>
  <si>
    <t>GEM/2025/B/6468650</t>
  </si>
  <si>
    <t>1000Kg waste Printed circuit boards (PCBs)</t>
  </si>
  <si>
    <t>["500051,C-MET IDA PHASE IIICHERLAPALLY HYDERABAD"]</t>
  </si>
  <si>
    <t>GEM/2025/B/6497534</t>
  </si>
  <si>
    <t>GEM/2025/B/6449985</t>
  </si>
  <si>
    <t>["441911,BARBASPURA"]</t>
  </si>
  <si>
    <t>GEM/2025/B/6510631</t>
  </si>
  <si>
    <t>SMPS , Printer maintenance box Epson , Tafloon Sleeve ,Maintenance Box , Paper Pick Up Assy , Gear Assy , CableHead Nozzole , Motherboard IC , Waste Container , PrinterHead nozzle , Printer Head Nozzle epson</t>
  </si>
  <si>
    <t>GEM/2025/B/6479325</t>
  </si>
  <si>
    <t>["273209,Nagar Panchaytgaghsarabazar"]</t>
  </si>
  <si>
    <t>GEM/2025/B/6480403</t>
  </si>
  <si>
    <t>Municipal solid waste Twin shaft shredder (Q3)</t>
  </si>
  <si>
    <t>["766104,Executive Officer, NAC,Khariar Road, Po-Khariar Road,Dist- Nuapada, Odisha, 766104"]</t>
  </si>
  <si>
    <t>GEM/2025/B/6505108</t>
  </si>
  <si>
    <t>["244412,Nagar PanchayatNarauli Distt. Sambhal"]</t>
  </si>
  <si>
    <t>GEM/2025/B/6500999</t>
  </si>
  <si>
    <t>["441916,AT Po Pipriya TahSalekasa DIstt Gondia"]</t>
  </si>
  <si>
    <t>GEM/2025/B/6470943</t>
  </si>
  <si>
    <t>["360550,Taluka panchayatofficer Ranavav"]</t>
  </si>
  <si>
    <t>GEM/2025/B/6470941</t>
  </si>
  <si>
    <t>GEM/2025/B/6470940</t>
  </si>
  <si>
    <t>GEM/2025/B/6447434</t>
  </si>
  <si>
    <t>Bio Medical Waste Management Service - Per bed basis -Collection; District Hospitals; Polycarbonate Jars</t>
  </si>
  <si>
    <t>["829144,Central Hospital Dhori,Dhori Area, CCL"]</t>
  </si>
  <si>
    <t>GEM/2025/B/6480196</t>
  </si>
  <si>
    <t>Screening Machine with Conveyor for processing MunicipalWaste (Q2)</t>
  </si>
  <si>
    <t>["243301,Nagar Palika Parishad,Aonla, Bareilly"]</t>
  </si>
  <si>
    <t>NAGAR PALIKA PARISHAD AONLA</t>
  </si>
  <si>
    <t>GEM/2025/B/6485841</t>
  </si>
  <si>
    <t>["384221,VADAVLI GRAMPANCHAYAT TA CHANASMADIST PATAN"]</t>
  </si>
  <si>
    <t>GEM/2025/B/6470007</t>
  </si>
  <si>
    <t>Bio - Medical Waste Collection Bags (Biohazard Bags) (Q2)</t>
  </si>
  <si>
    <t>["360001,MedicalSuperintendent PDU CivilHospital, Hospital ChowkJamnagar Road"]</t>
  </si>
  <si>
    <t>PDU CIVIL HOSPITAL RAJKOT</t>
  </si>
  <si>
    <t>GEM/2025/B/6493458</t>
  </si>
  <si>
    <t>BMW FOUR BINS TROLLEY , CLEANING 3 BUCKET SYSTEM ,PUNCTURE PROOF CONTAINER 5L , CLEANING CAUTIONBARRIER EQUIPMENT , UTILITY GLOVES PAIR , GUM BOOTPAIR , SAFETY GOGGLES , APRON RUBBER , DISPOSABLEPLASTIC APRON , FACE SHIELD , NON CHLORINATED COLORCODED BAGS YELLOW RED BLUE BLACK , SWEEPING MOP ,Floor CLEANING MOP wet mopping , FLOOR CLEANINGLIQUID HYPOCHLORITE SOLUTION 10 5 LITRE JAR , BLOODSPILL MANAGEMENT KIT , Needle Destroyer Manual , OPDTrack Curtains , MOSQUITO NET ON WINDOWS</t>
  </si>
  <si>
    <t>["422002,Rajiv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 "422002,Rajiv Gandhi Bhavan,NMCHead Office, SharapurRoad, Nashik - 422002"]</t>
  </si>
  <si>
    <t>GENERAL ADMINISTRATION DEPARTMENT MAHARASHTRA</t>
  </si>
  <si>
    <t>GEM/2025/B/6513883</t>
  </si>
  <si>
    <t>["465683,Saray Bhawan Pachore"]</t>
  </si>
  <si>
    <t>GEM/2025/B/6513711</t>
  </si>
  <si>
    <t>["805103,Gp- Barat , Block-Meskaur, Distv- Nawada , Bihar805103"]</t>
  </si>
  <si>
    <t>GEM/2025/B/6513665</t>
  </si>
  <si>
    <t>Biomedical Waste Management Service - weight basis -Collection, Lifting, Transportation, Treatment, Disposal;DISTRICT HOSPITAL AND ALL SUB DIVISIONAL HOSPITAL;ALL TYPE OF WASTE</t>
  </si>
  <si>
    <t>["272175,CVO office, SadarPashuchikitsaly, Khalilabadsadar, Sant Kabirnagar"]</t>
  </si>
  <si>
    <t>GEM/2025/B/6443066</t>
  </si>
  <si>
    <t>Garments waste Recycling Machine , Air Compressor , PipeLine , Gear box gear oil , AirNylon Hose , Weight Scale</t>
  </si>
  <si>
    <t>["641018,MSME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 "641018,MSME TechnologyDevelopment Centre (PPDC),CTMX Building, BSNL ExchangeOffice, State Bank Road,Coimbatore - 641018"]</t>
  </si>
  <si>
    <t>GEM/2025/B/6187117</t>
  </si>
  <si>
    <t>["462020,Central Stores, 1stFloor, Service Building-II, AIIMSBhopal, Saket Nagar, Bhopal,Madhya Pradesh-462020."]</t>
  </si>
  <si>
    <t>GEM/2025/B/6487598</t>
  </si>
  <si>
    <t>Biomedical Waste Management Service - weight basis -Collection, Transportation, Treatment, Disposal; DistrictHospitals, Sub-division hospitals, State General Hospitals,Rural Hospitals; Animal waste, Human Anatomical,Medicines, Broken Glass, Scalp..</t>
  </si>
  <si>
    <t>["232104,Office of ChiefVeterinary Officer, Sadar,Chandauli"]</t>
  </si>
  <si>
    <t>GEM/2025/B/6514548</t>
  </si>
  <si>
    <t>Composter for Solid Waste Management (Q3)</t>
  </si>
  <si>
    <t>["682316,THE SECRETARYVALAKOM GRAMAPANCHAYATHMEKKADAMBU.P.O,MEKKADAMBU"]</t>
  </si>
  <si>
    <t>VALAKOM</t>
  </si>
  <si>
    <t>GEM/2025/B/6474765</t>
  </si>
  <si>
    <t>Manpower Outsourcing Services - Minimum wage -Unskilled; High School; Others , Collection &amp; Disposal WasteManagement Service - Collection, Transportation,Unloading, Segregation of garbage, Ways of disposal; DryWaste</t>
  </si>
  <si>
    <t>GEM/2025/B/6515280</t>
  </si>
  <si>
    <t>["410502,Panchayat Smiti JunnarHaran Tekadi Rd, BodakeNagar, Junnar, Maharashtra410502,"]</t>
  </si>
  <si>
    <t>GEM/2025/B/6481484</t>
  </si>
  <si>
    <t>["271865,NAGAR PALIKAPARISHAD NANPARA"]</t>
  </si>
  <si>
    <t>GEM/2025/B/6514011</t>
  </si>
  <si>
    <t>["855107,Nagar ParishadKishanganj, Bihar"]</t>
  </si>
  <si>
    <t>GEM/2025/B/6448522</t>
  </si>
  <si>
    <t>["362650,At Ishwariya GramPanchayat, Ishwariyan Ta.Kutiyana Dist Porbandar"]</t>
  </si>
  <si>
    <t>GEM/2025/B/6511029</t>
  </si>
  <si>
    <t>Waste Containers and Accessories - Domestic (V2) (Q3) ,Safety Equipment Tool Kit for Labours (Q3)</t>
  </si>
  <si>
    <t>["848301,panchayat officemadhurapur tara", "848301,panchayat officemadhurapur tara"]</t>
  </si>
  <si>
    <t>SAMASTIPUR DISTRICT PANCHAYATS</t>
  </si>
  <si>
    <t>GEM/2025/B/6520740</t>
  </si>
  <si>
    <t>Waste Containers and Accessories - Domestic (V2) (Q3) ,Mobile Containers For Solid Waste Conforming to IS 12402(Q3)</t>
  </si>
  <si>
    <t>["413531,GRAMPANCHAYATKARYALAYA MAHAPUR TQ DISTLATUR", "413531,GRAMPANCHAYATKARYALAYA MAHAPUR TQ DISTLATUR", "413531,GRAMPANCHAYATKARYALAYA MAHAPUR TQ DISTLATUR"]</t>
  </si>
  <si>
    <t>LATUR DISTRICT PANCHAYATS</t>
  </si>
  <si>
    <t>GEM/2025/B/6492564</t>
  </si>
  <si>
    <t>["360030,Taluka panchyatkotdasanagani"]</t>
  </si>
  <si>
    <t>GEM/2025/B/6514525</t>
  </si>
  <si>
    <t>Cotton Yarn Waste (V2) as per IS 5485 (Q3)</t>
  </si>
  <si>
    <t>["462010,Office of DyCMM CoachRehabilitationWorkShop,Nishatpura"]</t>
  </si>
  <si>
    <t>GEM/2025/B/6514402</t>
  </si>
  <si>
    <t>Foot Operated Pedal Bin or Bucket for Bio - Medical WasteCollection (Q3)</t>
  </si>
  <si>
    <t>["700014,MEDICAL DIRECTOR, BR SINGH HOSPITAL EASTERNRAILWAY,MEDICALDEPARTMENT,SEALDAH"]</t>
  </si>
  <si>
    <t>23970</t>
  </si>
  <si>
    <t>GEM/2025/B/6489581</t>
  </si>
  <si>
    <t>Bed Sheets - Handicraft (Q3) , Cotton Pillow (Q3) , DomesticCutlery Set (V2) (Q3) , quilt cover (Q3) , tea kettle set (Q3) ,Water Jugs (Q4) , Towel Hand Cotton Turkish (IAF) (Q3) ,Juice Glass-IS 1961 (Q3) , Towel Hand (IAF) (Q2) , WasteContainers and Accessories - Domestic (V2) (Q3) , HandloomWool Blankets as per IS 894 (Q2) , Wall Clocks as per IS12510 (Q4)</t>
  </si>
  <si>
    <t>["176501,Store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t>
  </si>
  <si>
    <t>GEM/2025/B/6499607</t>
  </si>
  <si>
    <t>PAINTINMG BRUSH 50MM , PAINT BRUSH SIZE 4 inch , PVC HDTARPAULIN SIZE 18 X 15 FEET , ALUMINIUM PAINT , ORDINERYTHINNER , RED OXIDE ZINC CHROMATE PRIMER , LIGHT GRAYPAINT , BANIYAN WASTE , 25MM PVC NYLON BRAIDED HOSE</t>
  </si>
  <si>
    <t>["530035,PORT AREA,NEAR OREHANDLINGCOMPLEX,VISHAKHAPATANAM", "530035,PORT AREA,NEAR OREHANDLINGCOMPLEX,VISHAKHAPATANAM", "530035,PORT AREA,NEAR OREHANDLINGCOMPLEX,VISHAKHAPATANAM", "530035,PORT AREA,NEAR OREHANDLINGCOMPLEX,VISHAKHAPATANAM", "530035,PORT AREA,NEAR OREHANDLINGCOMPLEX,VISHAKHAPATANAM", "530035,PORT AREA,NEAR OREHANDLINGCOMPLEX,VISHAKHAPATANAM", "530035,PORT AREA,NEAR OREHANDLINGCOMPLEX,VISHAKHAPATANAM", "530035,PORT AREA,NEAR OREHANDLINGCOMPLEX,VISHAKHAPATANAM", "530035,PORT AREA,NEAR OREHANDLINGCOMPLEX,VISHAKHAPATANAM"]</t>
  </si>
  <si>
    <t>GEM/2025/B/6511377</t>
  </si>
  <si>
    <t>["360575,M G Road, Porbandar"]</t>
  </si>
  <si>
    <t>GEM/2025/B/6511320</t>
  </si>
  <si>
    <t>["360575,at gosa talukaporbandar"]</t>
  </si>
  <si>
    <t>GEM/2025/B/6438577</t>
  </si>
  <si>
    <t>Custom Bid for Services - Design Manufacturing andConstruction of Solid Waste Management Facility at RWPBela Including Installation and Commissioning of MachineryPlants As per Scope of Work , Custom Bid for Services -Operations and Maintenance of Solid Waste ManagementFacility at RWP for 5 years</t>
  </si>
  <si>
    <t>["841221,Office of the ACMS, 1stFloor, Administrative building,Rail Wheel Plant, Bela, P.O-Arvind Nagar, Dist-Saran, Bihar", "841221,Office of the ACMS, 1stFloor, Administrative building,Rail Wheel Plant, Bela, P.O-Arvind Nagar, Dist-Saran, Bihar"]</t>
  </si>
  <si>
    <t>RAIL WHEEL PLANT BELA</t>
  </si>
  <si>
    <t>GEM/2025/B/6522767</t>
  </si>
  <si>
    <t>Compound Joining , Steel Sheet Carbon Hot Rolled , WireStill Mild Annealed , Soap Carbolic , Cotton Waste Colored</t>
  </si>
  <si>
    <t>GEM/2025/B/6522496</t>
  </si>
  <si>
    <t>["413510,GRAMPANCHAYATOFFICE MURUD BK TQ ANDDIST LATUR"]</t>
  </si>
  <si>
    <t>GEM/2025/B/6518337</t>
  </si>
  <si>
    <t>["202137,nagar panchayat jattarialigarh"]</t>
  </si>
  <si>
    <t>NAGAR PANCHAYAT JATTARI ALIGARH</t>
  </si>
  <si>
    <t>GEM/2025/B/6517745</t>
  </si>
  <si>
    <t>COTTON WASTE COLOURED , BLADE SAFETY RAZOR , PAINTAZURE BLUE , PAINT MARKING BLACK , SOAP TOILET , PAINTMARKING WHITE , BLEACHING POWDER STABILISHED ,CHLOROXYLENOL SOLUTION , SURF EXCEL , NAPTHALENEBALLS , TWINE JUTE</t>
  </si>
  <si>
    <t>["Chamba"]</t>
  </si>
  <si>
    <t>GEM/2025/B/6511327</t>
  </si>
  <si>
    <t>["360575,At vachhoda taluka distporbandar"]</t>
  </si>
  <si>
    <t>GEM/2025/B/6511313</t>
  </si>
  <si>
    <t>GEM/2025/B/6523066</t>
  </si>
  <si>
    <t>GEM/2025/B/6445283</t>
  </si>
  <si>
    <t>Collection &amp; Disposal Waste Management Service -Collection, Lifting, Transportation, Unloading; Dry Waste</t>
  </si>
  <si>
    <t>GEM/2025/B/6511375</t>
  </si>
  <si>
    <t>GEM/2025/B/6517991</t>
  </si>
  <si>
    <t>["383001,GUJARAT STATE ROADTRANSPORT CORPORATION,DIVISION OFFICE, OPP.MOTIPURA BUS STAND,HIMATNAGAR."]</t>
  </si>
  <si>
    <t>PORTS AND TRANSPORT DEPARTMENT GUJARAT</t>
  </si>
  <si>
    <t>GUJARAT STATE ROAD TRANSPORT CORPORATION</t>
  </si>
  <si>
    <t>GEM/2025/B/6517935</t>
  </si>
  <si>
    <t>GEM/2025/B/6517420</t>
  </si>
  <si>
    <t>Collection &amp; Disposal Waste Management Service -Collection, Lifting, Transportation, Unloading, Segregation ofgarbage; Dry Waste</t>
  </si>
  <si>
    <t>GEM/2025/B/6514587</t>
  </si>
  <si>
    <t>["586210,TP Kolhar DistVijayapura"]</t>
  </si>
  <si>
    <t>URBAN DEVELOPMENT DEPARTMENT KARNATAKA</t>
  </si>
  <si>
    <t>GEM/2025/B/6505585</t>
  </si>
  <si>
    <t>Repair, Maintenance, and Installation of Plant/Systems/Equipments (Version 2) - Industry Unit; BiennialRate Contract for Monitoring of Soil and Hazardous Wastewithin the factory premises of RCF Thal Unit as per statutoryrequirements; as per scope..</t>
  </si>
  <si>
    <t>["monitor", "oil"]</t>
  </si>
  <si>
    <t>GEM/2025/B/6490212</t>
  </si>
  <si>
    <t>Custom Bid for Services - COLLECTION, RECYCLE ANDDISPOSAL OF BATTERY WASTE FROM BEL PUNE</t>
  </si>
  <si>
    <t>GEM/2025/B/6270290</t>
  </si>
  <si>
    <t>Bio Medical Waste Management Service - Per bed basis -Collection, Lifting, Transportation, Treatment, Disposal;Medical colleges &amp; institutions; White puncture proofcontainers, Face Mask, Gloves, Apron, PPE kits, Goggles,Chemical disinfectants, In..</t>
  </si>
  <si>
    <t>["221002,ESIC Hsopital,Pandeypur, Varanasi Pincode-221002"]</t>
  </si>
  <si>
    <t>GEM/2025/B/6514406</t>
  </si>
  <si>
    <t>Collection &amp; Disposal Waste Management Service - Lifting;Dry Waste</t>
  </si>
  <si>
    <t>["110033,BJRM Hospital, E-Block,Jahangir Puri"]</t>
  </si>
  <si>
    <t>24000</t>
  </si>
  <si>
    <t>GEM/2025/B/6523608</t>
  </si>
  <si>
    <t>GEM/2025/B/6363242</t>
  </si>
  <si>
    <t>Custom Bid for Services - MONITORING AND INVESTIGATIONOF FRAUD, WASTE &amp; ABUSE OF HEALTH INSURANCE CLAIMS</t>
  </si>
  <si>
    <t>["400001,Newindia AssuranceBuilding87 M.G.Road FortMumbai"]</t>
  </si>
  <si>
    <t>NEW INDIA ASSURANCE COMPANY LIMITED (NIACL)</t>
  </si>
  <si>
    <t>GEM/2025/B/6509059</t>
  </si>
  <si>
    <t>["226001,NORTH EASTERNRAILWAY , DRM OFFICE 10,ASHOK MARG ,HAZARAT GANJ,LUCKNOW"]</t>
  </si>
  <si>
    <t>GEM/2025/B/6524382</t>
  </si>
  <si>
    <t>["423111,Grampanchayat OfficeVadnerbhairav Tal ChandwadDist Nashik"]</t>
  </si>
  <si>
    <t>NASHIK DISTRICT PANCHAYATS</t>
  </si>
  <si>
    <t>GEM/2025/B/6523233</t>
  </si>
  <si>
    <t>["261505,BARWAR"]</t>
  </si>
  <si>
    <t>GEM/2025/B/6503058</t>
  </si>
  <si>
    <t>["695012,Biomedical TechnologyWing Sree Chitra TirunalInstitute for Medical Sciences &amp;Technology Satelmond Palace,Poojappura,Thiruvananthapuram, Kerala,India Pin Code : 695012,Thiruvananthapuram, 695012", "695012,Biomedical TechnologyWing Sree Chitra TirunalInstitute for Medical Sciences &amp;Technology Satelmond Palace,Poojappura,Thiruvananthapuram, Kerala,India Pin Code : 695012,Thiruvananthapuram, 695012"]</t>
  </si>
  <si>
    <t>SREE CHITRA TIRUNAL INSTITUTE FOR MEDICAL SCIENCES AND
TECHNOLOGY (SCTIMST)</t>
  </si>
  <si>
    <t>GEM/2025/B/6492424</t>
  </si>
  <si>
    <t>European Pattern Toilet Seat Vitreous China (Q3) , Sinks /Wash Basins - Vitreous China as per IS 2556 (Part 4) (Q3) ,Waste Pipe (Q3) , Waste Fittings for Washbasin and Sinks asper IS 2963 (Q3) , Non - Ferrous Metal Butt Hinges as per IS205 (Q3)</t>
  </si>
  <si>
    <t>["JODHPUR RURAL", "JODHPUR CITY"]</t>
  </si>
  <si>
    <t>GEM/2025/B/6515961</t>
  </si>
  <si>
    <t>Fuser Unit , Drum Unit , Bty 12V 7AH , Waste Pad , PickupRoller , Lever End , Feeding Unit</t>
  </si>
  <si>
    <t>60500</t>
  </si>
  <si>
    <t>GEM/2025/B/6474847</t>
  </si>
  <si>
    <t>COTTON YARN WASTE WHITE COLOUR GOOD QUALITY TOSPECN. IS-5485 OF 1980.</t>
  </si>
  <si>
    <t>["Tiruchirappalli"]</t>
  </si>
  <si>
    <t>GEM/2025/B/6518459</t>
  </si>
  <si>
    <t>GEM/2025/B/6524447</t>
  </si>
  <si>
    <t>Collection &amp; Disposal Waste Management Service -Collection, Transportation, Lifting; Dry Waste</t>
  </si>
  <si>
    <t>["209101,Office of ChiefVeterinary Officer KanpurDehat, Room no. 309, VikasBhawan Maati, Kanpur Dehat"]</t>
  </si>
  <si>
    <t>GEM/2025/B/6476341</t>
  </si>
  <si>
    <t>Collection &amp; Disposal Waste Management Service -Collection, Transportation, Unloading; Dry Waste</t>
  </si>
  <si>
    <t>["425412,RAILWAY HOSPITALUNIT NEAR RAILWAY HOSPITALNANDURBAR-MAHARASHTRAPIN-425-412"]</t>
  </si>
  <si>
    <t>GEM/2025/B/6453019</t>
  </si>
  <si>
    <t>GEM/2025/B/6519940</t>
  </si>
  <si>
    <t>["416510,DEGAVE TALSAWANTWADI DISTSINDHUDURG", "416510,DEGAVE TALSAWANTWADI DISTSINDHUDURG"]</t>
  </si>
  <si>
    <t>GEM/2025/B/6498862</t>
  </si>
  <si>
    <t>["415410,At Post Vategaon TalWalwa Dist Sangli"]</t>
  </si>
  <si>
    <t>GEM/2025/B/6512160</t>
  </si>
  <si>
    <t>Automatic Fully Mechanised Organic Waste Machine forCompost (Q3)</t>
  </si>
  <si>
    <t>["585222,TOWN MUNICIPALCOUNCIL SEDAM, NEAR SBHBANK, SEDAM- 585222"]</t>
  </si>
  <si>
    <t>GEM/2025/B/6507056</t>
  </si>
  <si>
    <t>GEM/2025/B/6515279</t>
  </si>
  <si>
    <t>["841313,Manjhi Block Saran"]</t>
  </si>
  <si>
    <t>GEM/2025/B/6525339</t>
  </si>
  <si>
    <t>["580001,DISTRICT HOSPITALKILLA ROAD DHARWAD"]</t>
  </si>
  <si>
    <t>DIRECTORATE OF HEALTH AND FAMILY WELFARE SERVICES</t>
  </si>
  <si>
    <t>GEM/2025/B/6500545</t>
  </si>
  <si>
    <t>Cleaning, Sanitation and Disinfection Service - OutcomeBased - Entire Mil Area of Mumbai Mil Station as per RFP;Sweeping cleaning of open area roads nallhs and lifting anddisposal of garbage and green waste; Outdoor , Collection &amp;Disposal Waste Management Service - Collection, Lifting,Transportation; Dry Waste</t>
  </si>
  <si>
    <t>GEM/2025/B/6515551</t>
  </si>
  <si>
    <t>["389380,TALUKA PANCHAYATOFFICE TALUKA PANCHAYATBUILDING DEVGADHBARIA"]</t>
  </si>
  <si>
    <t>DISTRICT RURAL DEVELOPMENT AGENCY DAHOD</t>
  </si>
  <si>
    <t>GEM/2025/B/6513730</t>
  </si>
  <si>
    <t>GEM/2025/B/6520489</t>
  </si>
  <si>
    <t>Varnish Insulating Air Drying Oil , Steel Sheet Carbon HotRolled , Wire Still Mild Annealed , Electrodes Welding SteelArmour , Soap Carbolic , Cotton Waste Colored , CompoundJoining</t>
  </si>
  <si>
    <t>GEM/2025/B/6520419</t>
  </si>
  <si>
    <t>Wire Steel Mild Galvanised 4mm , Steel Sheet Carbon HotRolled , Soap Carbolic , Cotton Waste Coloured , Compoundjoining</t>
  </si>
  <si>
    <t>GEM/2025/B/6445700</t>
  </si>
  <si>
    <t>Cleaning, Sanitation and Disinfection Service - OutcomeBased - Cleaning of roads drains spaces and garbage liftingand disposal; Cleaning of roads drains spaces and garbagelifting and disposal; Cleaning of roads drains spaces andgarbage lifting an.. , Collection &amp; Disposal WasteManagement Service - As per RFP; Dry Waste</t>
  </si>
  <si>
    <t>["JAISALMER"]</t>
  </si>
  <si>
    <t>GEM/2025/B/6517969</t>
  </si>
  <si>
    <t>GEM/2025/B/6335796</t>
  </si>
  <si>
    <t>Segmented Gamma Scanning System (SGS) for WasteAssay as per attached Technical Specification</t>
  </si>
  <si>
    <t>["400085,Material Receipt Cell(MRC), North Gate, CentralStores Unit, BARC, TROMBAY,MUMBAI"]</t>
  </si>
  <si>
    <t>GEM/2025/B/6510077</t>
  </si>
  <si>
    <t>Waste Containers and Accessories - Domestic (V2) (Q3) ,Glass Coaster (Q3) , Stainless Steel Jugs (Defence) (Q3) ,Stainless Steel Bucket (Defence) (Q3)</t>
  </si>
  <si>
    <t>GEM/2025/B/6487053</t>
  </si>
  <si>
    <t>Metal Alloy Casting Water Tap with Aerator (V2) (Q3) ,Waste Pipe (Q3) , Waste Fittings for Washbasin and Sinks asper IS 2963 (Q3) , PTMT Tap Fitting (Q3) , M - Seal as per IS9197 (Q3) , Taflon Tape as per IS 14635 (Q3) , ConnectionPipe with Nuts (V2) (Q3)</t>
  </si>
  <si>
    <t>["466445,CFMTTI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 "466445,CFMTTI Tractor NagarBudni"]</t>
  </si>
  <si>
    <t>GEM/2025/B/6526271</t>
  </si>
  <si>
    <t>Rod Welding 3 15 MM , Steel Angle 55x55x6 , Leather ClothBlack , Cotton Waste Colured , Cotton Waste White , CableElect PVC , Malmal Cotton White Bleached , AlchaholIsoproph Tech , Steel Angle 30x30x5 , Plywood Gen Purpose5 Ply</t>
  </si>
  <si>
    <t>GEM/2025/B/6477689</t>
  </si>
  <si>
    <t>Providing and Fixing of Fire Proof Uniform in exiting mobilevan as per given specification , Providing and Fixing ofPulaski Tool or Rakes in exiting mobile van as per givenspecification , Providing and Fixing of Fire Proof Shoes ainexiting mobile van as per given specification , Providing andFixing of Portable Air Blowers in exiting mobile van as pergiven specification , Providing and Fixing of Other FireFighting Equipments in exiting mobile van as per givenspecification , Providing and Creation of General ControlledBurning and Fire Line as per given , Providing and Creationof First Class Fire Line as per given , Providing and Creationof Second Class Fire Line as per given , Providing andCreation of Communication System and MIS Developmentand Watch Towers and Water Storage Structures andControl Rooms and FG Barracks and Inspection Huts ,Providing and Fixing of Truck Mounted Water Tanker as pergiven specification , Garbage Bags (Q2) , Bio - MedicalWaste Collection Bags (Biohazard Bags) (Q2)</t>
  </si>
  <si>
    <t>["440001,Laxmi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 "440001,Laxmi SancharBhavan, BSNL Bulding,NearKasturchand Park , Railwaystation road Nagpur"]</t>
  </si>
  <si>
    <t>["ss", "water tanker"]</t>
  </si>
  <si>
    <t>GEM/2025/B/6506584</t>
  </si>
  <si>
    <t>["360575,At porbandar"]</t>
  </si>
  <si>
    <t>GEM/2025/B/6480602</t>
  </si>
  <si>
    <t>Connection Pipe with Nuts (V2) (Q3) , Pillar Taps (V2) as perIS 1795 (Q3) , Waste Fittings for Washbasin and Sinks as perIS 2963 (Q3)</t>
  </si>
  <si>
    <t>["140124,Bhakra BeasManagement Board, IrrigationWing, NANGAL TOWNSHIP", "140124,Bhakra BeasManagement Board, IrrigationWing, NANGAL TOWNSHIP", "140124,Bhakra BeasManagement Board, IrrigationWing, NANGAL TOWNSHIP"]</t>
  </si>
  <si>
    <t>GEM/2025/B/6449697</t>
  </si>
  <si>
    <t>Bio Medical Waste Management Service - Per bed basis -Collection, Lifting, Transportation, Treatment, Disposal;District Hospitals, Sub-division hospitals, State GeneralHospitals, Rural Hospitals; Polycarbonate Jars, Whitepuncture proof containers..</t>
  </si>
  <si>
    <t>GEM/2025/B/6481089</t>
  </si>
  <si>
    <t>Electronically Monitored High Capacity Envt Temp RegulatorMk 1.5 Ton Cold for Tech Training Hall , Voltage Control CutOff Temp Envt , Outer Unit Holding Hy duty bracket for Mk1.5 Ton , Waste Condernser Pipe , Acrylic Name Plate</t>
  </si>
  <si>
    <t>GEM/2025/B/6476398</t>
  </si>
  <si>
    <t>["492101,OFFICE NAGARPANCHAYAT MANDIR HASAUD ,NEAR BAZAR CHOWK", "492101,OFFICE NAGARPANCHAYAT MANDIR HASAUD ,NEAR BAZAR CHOWK"]</t>
  </si>
  <si>
    <t>GEM/2025/B/6481483</t>
  </si>
  <si>
    <t>["365640,TALUKA PANCHAYATDHARI"]</t>
  </si>
  <si>
    <t>49.1 L</t>
  </si>
  <si>
    <t>GEM/2025/B/6478984</t>
  </si>
  <si>
    <t>Bio Medical Waste Management Service - Per bed basis -Collection, Transportation, Disposal, Segregation,Documentation and Reporting, Storage and Handling; MainHospital Durgapur Steel Plant; Polycarbonate Jars, NeedleCutters, Gum Boot, Face Mask, ..</t>
  </si>
  <si>
    <t>["713204,DSP MAIN HOSPITAL,DURGAPUR STEEL PLANT,DURGAPUR, WEST BENGAL"]</t>
  </si>
  <si>
    <t>DURGAPUR STEEL PLANT</t>
  </si>
  <si>
    <t>GEM/2025/B/6235550</t>
  </si>
  <si>
    <t>["741235,City Center ComplexKalyani", "741235,City Center ComplexKalyani", "741235,City Center ComplexKalyani", "741235,City Center ComplexKalyani"]</t>
  </si>
  <si>
    <t>GEM/2025/B/6517566</t>
  </si>
  <si>
    <t>GEM/2025/B/6527621</t>
  </si>
  <si>
    <t>GEM/2025/B/6526029</t>
  </si>
  <si>
    <t>["212207,Nagar Palika Parishad,Manjhanpur"]</t>
  </si>
  <si>
    <t>GEM/2025/B/6482457</t>
  </si>
  <si>
    <t>1800000231 LEVER ADJ 75MMX10MM , 1800000253SPINDLE HALF INCH BRASS , 1800000254 SPINDLE 3 BY 4INCH BRASS , 1800000280 CP WASTE COUPLING 1 TO 1BY4INCH , 1800000309 CI GRATING 100 MM , 1800000310 CIGRATING 125MM , 1800000581 MS FLANGE WITH HOLES ,1800000594 PLASTIC TAP 15MM , 1800000607 PVCFLEXIBLE WASTE PIPE 32MM DIA , 1800000618 PVC WASTEPIPE 40MM , 1800000602 PVC BIB COCK 15MM DIA HEAVY ,1800000246 FERRULE 20MM DIA BRASS , 1800000257 1INCH FERRULE HD BRASS , 1800000286 CHOKE REMOVER G, 1800000287 CHOKE REMOVER N , 1800000478 GI BEND90 DEG 1 INCH , 1800000496 GI PLUG 50 MM , 1800001109PVC WASHER 15 MM , 1800001326 TANK NIPPLE HDPE 25MM , 1700006736 SPINDLE BRASS 15 MM FOR BIBCOCK ,1800000441 GI PLUG HALF INCH OR 15 MM , 1800000486GI HEX NIPL 3BY4 X HALF INCH</t>
  </si>
  <si>
    <t>["583118,NMDC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 "583118,NMDC Limited,Donimalai Complex, Donimalai,Karnataka"]</t>
  </si>
  <si>
    <t>GEM/2025/B/6430159</t>
  </si>
  <si>
    <t>Biomedical Waste Management Service - weight basis -Collection, Transportation, Treatment, Disposal; PrimaryHealth Centres; Gum Boot, Face Mask, Gloves, Apron, PPEkits, Goggles, Helmet non metal, Chemical disinfectants,Injections &amp; needles, Human..</t>
  </si>
  <si>
    <t>GEM/2025/B/6528423</t>
  </si>
  <si>
    <t>["680681,KAIPAMANGALAM"]</t>
  </si>
  <si>
    <t>KAIPAMANGALAM GRAMAPANCHAYAT</t>
  </si>
  <si>
    <t>GEM/2025/B/6528395</t>
  </si>
  <si>
    <t>GEM/2025/B/6497287</t>
  </si>
  <si>
    <t>Water Jugs (Q4) , domestic trays or platters (Q3) , Pen Stand(V2) (Q4) , Glass Cleaner, Liquid (V2) as per IS 8540 (Q4) ,Air Freshener Solid and Gel (Q4) , tea kettle set (Q3) , WasteContainers and Accessories - Domestic (V2) (Q3) , MousePad (Q3) , Juice Glass-IS 1961 (Q3) , door mats (Q3) , WallClocks as per IS 12510 (Q4) , Squeegee Washer WiperMopper (V2) (Q4) , Towel Hand Cotton Turkish (IAF) (Q3) ,Hand Cleaner Soap as per IS 2888 (Q4)</t>
  </si>
  <si>
    <t>["176501,Store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t>
  </si>
  <si>
    <t>GEM/2025/B/6503367</t>
  </si>
  <si>
    <t>Goods Transportation service - Monthly Based Service -Within city; MUNICIPAL WASTE COLLECTION; Tipper/DumpTruck</t>
  </si>
  <si>
    <t>["744101,SECRETARY, PORTBLAIR MUNICIPAL COUNCIL,INDIRA BHAWAN, MOHANPURA"]</t>
  </si>
  <si>
    <t>GEM/2025/B/6501177</t>
  </si>
  <si>
    <t>["242001,U.P. Council ofSugarcane Research"]</t>
  </si>
  <si>
    <t>CANE DEVELOPMENT (GANNA VIKAS VIBHAG) DEPARTMENT UTTAR
PRADESH</t>
  </si>
  <si>
    <t>GEM/2025/B/6452099</t>
  </si>
  <si>
    <t>["360575,at garej taluka distporbandar"]</t>
  </si>
  <si>
    <t>GEM/2025/B/6501313</t>
  </si>
  <si>
    <t>["445401,GrampanchayatPimpalgaon"]</t>
  </si>
  <si>
    <t>GEM/2025/B/6528735</t>
  </si>
  <si>
    <t>["813113,Nagar PanchayatHabibpur"]</t>
  </si>
  <si>
    <t>GEM/2025/B/6373621</t>
  </si>
  <si>
    <t>Manpower Outsourcing Services - Minimum wage - Semi-skilled; High School; Admin , Manpower OutsourcingServices - Minimum wage - Unskilled; High School; Admin ,Collection &amp; Disposal Waste Management Service -Collection, Lifting, Transportation, Unloading, Segregation ofgarbage, Ways of disposal; Dry Waste</t>
  </si>
  <si>
    <t>GEM/2025/B/6488117</t>
  </si>
  <si>
    <t>E - Waste Management Service - Collection, Transportation;Institutional</t>
  </si>
  <si>
    <t>["600002,Passport Office,Chennai, Royala Towers No. 2and 3, IV Floor, Old No. 785,New No. 158, Anna Salai"]</t>
  </si>
  <si>
    <t>GEM/2025/B/6344786</t>
  </si>
  <si>
    <t>Portable Dental Chairs , Dent Gist Portable Dental UnitCompact All in One Mobile Dental Care setup with InbuiltCompressor and Air and Water Supply , Tooth ExtractionForceps Set , Dental Handpiece Repair Kit , Disposablegloves and masks and mouth mirrors , Bleaching Kit , DentalRepair Filling Material , Restorite Flow Viscous Kit , WasteBin Small and Big , Medical equipment and stethoscope andTorches and Ophthalmoscope , Weighing Machine , Soapand hand sanitizers and cleaning supplies , Thermometerand Medical Tape and , General Medicine , DocumentationPatient registration forms and medical records and reporttemplates , Hygiene Soap and hand sanitizers and cleaningsupplies , Food and Beverages Water and disposal cups andtea and lunch and snacks , Poster and Banners , Tables ,Chairs , First Aid , Transportation , Doctor Fee</t>
  </si>
  <si>
    <t>GEM/2025/B/6510942</t>
  </si>
  <si>
    <t>GEM/2025/B/6522350</t>
  </si>
  <si>
    <t>GEM/2025/B/6507936</t>
  </si>
  <si>
    <t>["690517,VEO,KaruvattaGramapanchayat,Karuvatta P.O"]</t>
  </si>
  <si>
    <t>KARUVATTA GRAMA PANCHAYATH</t>
  </si>
  <si>
    <t>GEM/2025/B/6506936</t>
  </si>
  <si>
    <t>Facility Management Services - LumpSum Based - As perthe Scope of Work; Collection, transportation and disposal ofGarbage and Municipal Solid Waste (MSW); Consumables tobe provided by service provider (inclusive in contract cost)</t>
  </si>
  <si>
    <t>GEM/2025/B/6437853</t>
  </si>
  <si>
    <t>["400001,First Floor, ArogyaBhavan, St. George's HospitalCompound, P. D. Mello Road,Fort, Mumbai", "400001,First Floor, ArogyaBhavan, St. George's HospitalCompound, P. D. Mello Road,Fort, Mumbai"]</t>
  </si>
  <si>
    <t>PUBLIC HEALTH AND FAMILY WELFARE DEPARTMENT MAHARASHTRA</t>
  </si>
  <si>
    <t>MAHARASHTRA MEDICAL GOODS PROCUREMENT AUTHORITY</t>
  </si>
  <si>
    <t>GEM/2025/B/6485742</t>
  </si>
  <si>
    <t>Custom Bid for Services - NLCIL BP TA EstablishingIntegrated Solid Waste Management System as per SWMRules 2016 at LSN Township CISF colony CISF Barrack AOand Guest House for Barsingsar Project</t>
  </si>
  <si>
    <t>["334402,Barsingsar ThermalPower Station, NLC IndiaLimited, Contracts &amp; Purchase,A.O. Building"]</t>
  </si>
  <si>
    <t>GEM/2025/B/6523321</t>
  </si>
  <si>
    <t>Collection &amp; Disposal Waste Management Service - Disposalof Insulation material such as Puff insulation &amp; FoamInsulation including transportation and Manpower for 40Ton; Dry Waste , Collection &amp; Disposal Waste ManagementService - Disposal of Panel insulation, Glass wool, Rock wool&amp; calcium Silicate including transportation and Manpower for40 Ton; Dry Waste</t>
  </si>
  <si>
    <t>GEM/2025/B/6383174</t>
  </si>
  <si>
    <t>E - Waste Management Service - Collection, Transportation,Dismantling, Degaussing; Institutional</t>
  </si>
  <si>
    <t>["110037,National CrimeRecords Bureau, NH-8,Mahipalpur, New Delhi"]</t>
  </si>
  <si>
    <t>DEPARTMENT OF STATES</t>
  </si>
  <si>
    <t>NATIONAL CRIME RECORDS BUREAU (NCRB)</t>
  </si>
  <si>
    <t>GEM/2025/B/6443856</t>
  </si>
  <si>
    <t>GEM/2025/B/6529595</t>
  </si>
  <si>
    <t>Swachh Bharat Waste Container Set (Q3) , SafetyEquipment Tool Kit for Labours (Q3)</t>
  </si>
  <si>
    <t>["843314,Gram Panchayat RajPipradhi", "843314,Gram Panchayat RajPipradhi"]</t>
  </si>
  <si>
    <t>GEM/2025/B/6516013</t>
  </si>
  <si>
    <t>Biomedical Waste Management Service - weight basis -Lifting, Transportation, Treatment, Disposal, Seggregation,Documentation and Reporting, Storage and Handling;Medical colleges &amp; institutions; White puncture proofcontainers, Polycarbonate Jars, ..</t>
  </si>
  <si>
    <t>["700156,Plot No- DJ-01 ActionArea 1D, New Town, Rajarhat"]</t>
  </si>
  <si>
    <t>GEM/2025/B/6516015</t>
  </si>
  <si>
    <t>GEM/2025/B/6518477</t>
  </si>
  <si>
    <t>Collection &amp; Disposal Waste Management Service - as perbid specification; Dry Waste</t>
  </si>
  <si>
    <t>["110001,Ministry of TourismGovernment of India TransportBhawan 1, Parliament StreetNew Delhi - 110 001."]</t>
  </si>
  <si>
    <t>TOURISM SECRETARIATE</t>
  </si>
  <si>
    <t>GEM/2025/B/6510036</t>
  </si>
  <si>
    <t>GEM/2025/B/6495896</t>
  </si>
  <si>
    <t>GEM/2025/B/6532180</t>
  </si>
  <si>
    <t>Manpower Outsourcing Services - Minimum wage -Unskilled; Not Required; Others , Collection &amp; DisposalWaste Management Service - Collection, Lifting,Transportation, Unloading; Dry Waste</t>
  </si>
  <si>
    <t>GEM/2025/B/6532132</t>
  </si>
  <si>
    <t>["676304,VENGARA GRAMAPANCHAYAT, VENGARA PO,MALAPPURAM"]</t>
  </si>
  <si>
    <t>VENGARA GRAMA PANCHAYAT</t>
  </si>
  <si>
    <t>GEM/2025/B/6502840</t>
  </si>
  <si>
    <t>Wall Clocks as per IS 12510 (Q4) , Tea Set (V2) (Q4) , GlassTableware (V2) Conforming to IS 1961 (Q4) , WasteContainers and Accessories - Domestic (V2) (Q3) , SipperBottle (V2) (Q4)</t>
  </si>
  <si>
    <t>GEM/2025/B/6514090</t>
  </si>
  <si>
    <t>["384151,GRAM PANCHAYATMELOJ, VILLAGE MELOJ, TALUKASIDDHPUR, DISTRICT PATAN.Mo - 9099669168"]</t>
  </si>
  <si>
    <t>GEM/2025/B/6532522</t>
  </si>
  <si>
    <t>["736101,KALIKA DAS ROAD"]</t>
  </si>
  <si>
    <t>COOCHBEHAR DISTRICT PANCHAYATS</t>
  </si>
  <si>
    <t>GEM/2025/B/6492423</t>
  </si>
  <si>
    <t>Facility Management Service- Manpower based (Version 2) -Industrial; HIRING FIRM AGENCY FOR HOUSE KEEPINGINCLUDING WASTE AND GARBAGE DISPOSAL SWEEPING,CLEANING, SANITATION, GARDENING &amp; DESLUDGING OFSEPTIC TANKS AT FOJ UNIT, GRSE LTD; Unskilled , FacilityManagement Service- Manpower based (Version 2) -Industrial; HIRING FIRM AGENCY FOR HOUSE KEEPINGINCLUDING WASTE AND GARBAGE DISPOSAL SWEEPING,CLEANING, SANITATION, GARDENING &amp; DESLUDGING OFSEPTIC TANKS AT FOJ UNIT, GRSE LTD; Semi-skilled , FacilityManagement Service- Manpower based (Version 2) -Industrial; HIRING FIRM AGENCY FOR HOUSE KEEPINGINCLUDING WASTE AND GARBAGE DISPOSAL SWEEPING,CLEANING, SANITATION, GARDENING &amp; DESLUDGING OFSEPTIC TANKS AT FOJ UNIT, GRSE LTD; Skilled , FacilityManagement Services - LumpSum Based - HIRING FIRMAGENCY FOR HOUSE KEEPING INCLUDING WASTE ANDGARBAGE DISPOSAL SWEEPING, CLEANING, SANITATION,GARDENING &amp; DESLUDGING OF SEPTIC TANKS AT FOJ UNIT,GRSE LTD; SUPPLY OF CONSUMABLES AS PER SOR CL.. ,Facility Management Services - LumpSum Based - HIRINGFIRM AGENCY FOR HOUSE KEEPING INCLUDING WASTE ANDGARBAGE DISPOSAL SWEEPING, CLEANING, SANITATION,GARDENING &amp; DESLUDGING OF SEPTIC TANKS AT FOJ UNIT,GRSE LTD; Desludging of septic tanks as per S.. , FacilityManagement Services - LumpSum Based - Industrial;Analytical Potable test of Water from Tanks and Purifiers asper SOR; Consumables to be provided by service provider(inclusive in contract cost) , Facility Management Services -LumpSum Based - Industrial; Larva s Eradication works &amp;Pest control as per SOR; Consumables to be provided byservice provider (inclusive in contract cost)</t>
  </si>
  <si>
    <t>GEM/2025/B/6532806</t>
  </si>
  <si>
    <t>["413501,GRAMPANCHAYATOFFICE UPLA M TQ AND DISTDHARASHIV"]</t>
  </si>
  <si>
    <t>GEM/2025/B/6532680</t>
  </si>
  <si>
    <t>Bio Medical Waste Management Service - Per bed basis - Asper scope work; As per scope work; As per scope work</t>
  </si>
  <si>
    <t>["210427,DISTRICT FEMALEHOSPITAL MAHOBA GANDHINAGAR MAHOBA DISTTMAHOBA UP"]</t>
  </si>
  <si>
    <t>36.3 L</t>
  </si>
  <si>
    <t>GEM/2025/B/6514193</t>
  </si>
  <si>
    <t>["384290,At&amp; Po- Dindrol Ta-Siddhpur , Dist - Patan .Pincode-384290"]</t>
  </si>
  <si>
    <t>GEM/2025/B/6476501</t>
  </si>
  <si>
    <t>Bio Medical Waste Management Service - Per bed basis - Asper Work of Scope; As per Work of Scope; As per Work ofScope</t>
  </si>
  <si>
    <t>["272002,DISTRICT HOSPITALBASTI"]</t>
  </si>
  <si>
    <t>GEM/2025/B/6533076</t>
  </si>
  <si>
    <t>["413501,GRAMPANCHAYATOFFICE KHANAPUR TALDHARASHIV DIST DHARASHIV"]</t>
  </si>
  <si>
    <t>GEM/2025/B/6523263</t>
  </si>
  <si>
    <t>["415524,Gram PanchayatMunjwadi"]</t>
  </si>
  <si>
    <t>GEM/2025/B/6506959</t>
  </si>
  <si>
    <t>Deep Freezer , Refrigerator , Binocular Microscope ,Hematology Cell Counter , Blood Drawing Table , DressingTrolley , Spot Light , Dressing Set Tables hopital , Crash Cart, Autoclave , revolving chairs for office , Copper T InsertionAnd Removing Set , IV Stand , Window Curtains Cloth ,Exhaust Fans , Patients Examination Table , Computer ,Almirah With Lockers , Computer Table , Semi FowlerBackrest Bed , B.P Apparatus Digital , B.P ApparatusAnalogue , Metal shelf racks , Boyles Apparatus , StretcherTrolley , Weighing Machines , Bio Medical Waste Bags ,Sugar Testing Equipment , Mosquito Mesh , Bed Side Tables, Oximeter , Fumigation Machine , Oxygen Cylinder</t>
  </si>
  <si>
    <t>["570010,Department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 "570010,Department of healthand family welfare services,District health and familyoffice, Theobald road,Nazarbad Mysore-570010Karnataka"]</t>
  </si>
  <si>
    <t>["sugar", "ss"]</t>
  </si>
  <si>
    <t>GEM/2025/B/6533904</t>
  </si>
  <si>
    <t>ADOPTER 12V MONITOR , CLEANING BLADE SHARP 6023 ,DRUM SHARP 6023 , MAINTENANCE BOX , SSD 512 GB , SSD1 TB , DRUM ASSY BROTHER , FUSER ASSY SHARP 6020 ,WASTE INK PAD L6190 , PRESSURE ROLLER 6230 , TEFLONSLEEVE , PAPER PICKUP ASSY G3110 , RAM DDR3 , PAPERROLLER CANON MF244</t>
  </si>
  <si>
    <t>52430</t>
  </si>
  <si>
    <t>GEM/2025/B/6533803</t>
  </si>
  <si>
    <t>["805122,Panchayat= SaidapurGowasa Block= Narhat Distric=Nawada, Bihar-805122"]</t>
  </si>
  <si>
    <t>GEM/2025/B/6492486</t>
  </si>
  <si>
    <t>Drill MC 850W, supply Voltage 220V , Digital Multimeter 3V ,Barrel Pump , Hand Hyd Crimping Tool, Size 16-400mm ,Contact Cleaner , CHN Pulley Block 3 Ton , Combine WrenchSet 6-32mm , Cutting Plier , Adjustable Wrench 8 inch ,Wrench 8-32mm W Spanner Rached , Steel Grip, length 25vMTR , Grease Gun Lever Type 450 with all sizes nipple ,Markin Cloth , M Seal , WD40 , Cotton Waste , HacksawBlade 12IN , Double Faced Hammer 5.4 KG , MaterialHandling Trolley , Screw Driver Bit Size 25-110mm, withHolder and rachet bit driver handle for Hexa and Flate type ,Anabond Silicon Sealant , Grinding Wheel, 100X6X16 mm ,Cutting Wheel Disc, 107 X1.2X16 mm , Heat Gun, 2000W,220V , Criping Plier 0.25sqmm-10sqmm , Tubular BoxSpanner Set , Locking Plier, 280 mm , Pipe Wrench, Stillsontype maximum opening 95mm , Alen Key Set 1.2mm-12mm, Wire Rope Cutter 18mm , Hexa Frame , Plastic Tool Boxwith Organizer 290 X 31 X 585 , Pliers Set withCombination, cutting and Long Nose plier all standard size ,Araldite Resin 1 KG Hardener 800g Total 1.8KG</t>
  </si>
  <si>
    <t>["829201,Regional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t>
  </si>
  <si>
    <t>GEM/2025/B/6505817</t>
  </si>
  <si>
    <t>GEM/2025/B/6539466</t>
  </si>
  <si>
    <t>["203201,Nagar PanchayatDankaur, Gautam Budh Nagar"]</t>
  </si>
  <si>
    <t>GEM/2025/B/6535841</t>
  </si>
  <si>
    <t>GEM/2025/B/6531163</t>
  </si>
  <si>
    <t>Sharp Container for Bio - Medical Waste Collection (Q3)</t>
  </si>
  <si>
    <t>GEM/2025/B/6496826</t>
  </si>
  <si>
    <t>["486884,DEPOT OFFICE,REGIONAL STORES, NIGAHIPROJECT, NCL, PO - NIGAHI"]</t>
  </si>
  <si>
    <t>GEM/2025/B/6539694</t>
  </si>
  <si>
    <t>Internal DVD Writer , Head Cable , Waste Ink Pad L3110 ,Waste Ink Pipe Assy , Paper Pick Up Roller , Sensor Cable ,Front Pannel Cable , Decoder Wheel , Fuser Assy 1108 ,Epson L4260 Scaner Cable , Chip Sensor Cast , MotherBoard HP 6373 , Keyboard with Mouse HP , Keyboard Dell ,Mouse Dell , All in One Display Dell 22 , Keyboard AndMouse , VGA Card , Pressure Roller 1108 Printer , FS 1040Drum Assy , FS 1040 Developer Assy</t>
  </si>
  <si>
    <t>GEM/2025/B/6531348</t>
  </si>
  <si>
    <t>Waste Fittings for Washbasin and Sinks as per IS 2963 (Q3)</t>
  </si>
  <si>
    <t>GEM/2025/B/6536869</t>
  </si>
  <si>
    <t>["620023,No 5 th Battalion ,R.P.S.F , Kimber Garden,Khajamalai , Trichy-620023"]</t>
  </si>
  <si>
    <t>GEM/2025/B/6534725</t>
  </si>
  <si>
    <t>["441911,GP jamuniya TA TirodaDist Gondia"]</t>
  </si>
  <si>
    <t>GEM/2025/B/6534536</t>
  </si>
  <si>
    <t>GEM/2025/B/6527258</t>
  </si>
  <si>
    <t>["414305,at post kalas tal parnerdist ahmednagar 414305"]</t>
  </si>
  <si>
    <t>AHMEDNAGAR ZILLA PARISHAD, MAHARASHTRA</t>
  </si>
  <si>
    <t>GEM/2025/B/6540587</t>
  </si>
  <si>
    <t>2 Kg Fire Extinguisher , Redmi A4 mobile , Garden ColourLight , Water Pump 1.5 Hp , Harpic , Phenyl , Pen Stand ,Umbrella , Brasso Large , Water Bottle , Cold LaminationRoll , Iron for Flex , Plastic Round Pipe , Plastic Bend for Pipe, Gate Valve 2 Inch , Gate Valve 1.5 Inch , Waste Pipe , Flex10 x 8 , Repair of TV</t>
  </si>
  <si>
    <t>GEM/2025/B/6499836</t>
  </si>
  <si>
    <t>Key board , Ram 8 GB DDR IV , Waste ink pad printer ,Maintenance box , Hard disc 1 TB , SMPS , DVD writer , Bty12V 5 AH , SMPS all in one</t>
  </si>
  <si>
    <t>GEM/2025/B/6497640</t>
  </si>
  <si>
    <t>Custom Bid for Services - Collection Transportation AndDisposal Of Hazardous Waste At Authorized Firm s DisposalArea From Diesel Loco Shed, Hubballi Including Loading AndUnloading For A Period Of Two YearsRs2127429</t>
  </si>
  <si>
    <t>["580020,O/o Sr.DivisionalMechanical Engineer SouthWestern Railway, Diesel LocoShed, Gadag Road, Hubli 580020"]</t>
  </si>
  <si>
    <t>GEM/2025/B/6483473</t>
  </si>
  <si>
    <t>Collection &amp; Disposal Waste Management Service -Collection, Lifting, Transportation, Unloading, Segregation ofgarbage, Ways of disposal; Dry Waste</t>
  </si>
  <si>
    <t>["243122,Divisional RailwayHospital, Izzatnagar, PIN-243122. (UP)"]</t>
  </si>
  <si>
    <t>GEM/2025/B/6536111</t>
  </si>
  <si>
    <t>Medical Waste Incinerator (Q2)</t>
  </si>
  <si>
    <t>["793108,NIT MEGHALAYASaitsohpen Sohra, East KhasiHills, Meghalaya, India \u2013793108"]</t>
  </si>
  <si>
    <t>GEM/2025/B/6541209</t>
  </si>
  <si>
    <t>GEM/2025/B/6540861</t>
  </si>
  <si>
    <t>["410405,AT KHANDSHI TALMAVAL DIST PUNE"]</t>
  </si>
  <si>
    <t>GEM/2025/B/6495975</t>
  </si>
  <si>
    <t>Bio medical waste polythene 10ltr , Shoe cover for shoecover machine , Normal saline , SS wire hard 24 gauge ,Orthodontic intraoral elastics blue colour , Articulatingpaper</t>
  </si>
  <si>
    <t>9950</t>
  </si>
  <si>
    <t>GEM/2025/B/6536300</t>
  </si>
  <si>
    <t>["680303,VarandarappillyGramapanchayat, P.OVarandarappilly"]</t>
  </si>
  <si>
    <t>DIRECTORATE OF PANCHAYATS</t>
  </si>
  <si>
    <t>GEM/2025/B/6541210</t>
  </si>
  <si>
    <t>["854203,PATRAHA BARHARAKOTHI PURNEA", "854203,PATRAHA BARHARAKOTHI PURNEA", "854203,PATRAHA BARHARAKOTHI PURNEA", "854203,PATRAHA BARHARAKOTHI PURNEA"]</t>
  </si>
  <si>
    <t>GEM/2025/B/6521596</t>
  </si>
  <si>
    <t>Cotton Yarn Waste (V2) as per IS 5485 (Q3) , Markin Cloth(V2) (Q3)</t>
  </si>
  <si>
    <t>["782490,CEMENTCORPORATION OF INDIALIMITED BOKAJAN CEMENTFACTORY", "782490,CEMENTCORPORATION OF INDIALIMITED BOKAJAN CEMENTFACTORY"]</t>
  </si>
  <si>
    <t>GEM/2025/B/6536872</t>
  </si>
  <si>
    <t>["811307,NAGAR PARISHADJAMUI NEAR JHAJHA BUSSTAND, JAMUI"]</t>
  </si>
  <si>
    <t>GEM/2025/B/6536535</t>
  </si>
  <si>
    <t>GEM/2025/B/6536352</t>
  </si>
  <si>
    <t>["274206,Nagar panchaythetimpur"]</t>
  </si>
  <si>
    <t>GEM/2025/B/6541978</t>
  </si>
  <si>
    <t>["464886,bareli road near essarpetrol pump silwani raisen"]</t>
  </si>
  <si>
    <t>GEM/2025/B/6533992</t>
  </si>
  <si>
    <t>Trenching in ordinary soil up to a depth of 60 cm includingremoval and stacking of serviceable materials and thendisposing , Supplying and stacking of good earth at siteincluding royalty and carriage , Supplying and stacking atsite dump manure from approved source , Mixing earth andsludge or manure in the required proportion specified ordirected , Spreading of sludge, dump manure and or goodearth in required thickness as per direction , Fine dressingof the ground , Providing and laying barmuda grass turf withearth 50mm to 60mm thickness of existing ground ,Disposal of garden waste excavated earth building rubbishand alike by mechanical transport including loading , Supplyof rockery plants in healthy condition as specified anddirection of the Engineer in Charge , Providing and stackingof Duranta Golden having ht 15 to 20 cm bushty , Providingand fixing White River Stone Pebbles size of , Providing andDisplaying Cycus revoluta in 35 cm challi , Providing andstacking of Putranjiva roxburghii of height</t>
  </si>
  <si>
    <t>["110001,T-1 &amp; T-3, Atul GroveRoad, New Delhi", "110001,T-1 &amp; T-3, Atul GroveRoad, New Delhi", "110001,T-1 &amp; T-3, Atul GroveRoad, New Delhi", "110001,T-1 &amp; T-3, Atul GroveRoad, New Delhi", "110001,T-1 &amp; T-3, Atul GroveRoad, New Delhi", "110001,T-1 &amp; T-3, Atul GroveRoad, New Delhi", "110001,T-1 &amp; T-3, Atul GroveRoad, New Delhi", "110001,T-1 &amp; T-3, Atul GroveRoad, New Delhi", "110001,T-1 &amp; T-3, Atul GroveRoad, New Delhi", "110001,T-1 &amp; T-3, Atul GroveRoad, New Delhi", "110001,T-1 &amp; T-3, Atul GroveRoad, New Delhi", "110001,T-1 &amp; T-3, Atul GroveRoad, New Delhi", "110001,T-1 &amp; T-3, Atul GroveRoad, New Delhi"]</t>
  </si>
  <si>
    <t>GEM/2025/B/6533926</t>
  </si>
  <si>
    <t>["276204,NAGAR PACHAYATMEHNAGAR AZAMGARH"]</t>
  </si>
  <si>
    <t>GEM/2025/B/6522950</t>
  </si>
  <si>
    <t>Bio Medical Waste Management Service - Per bed basis - ASPER SCOPE OF WORK; AS PER SCOPE OF WORK; AS PERSCOPE OF WORK</t>
  </si>
  <si>
    <t>["283203,OFFICE OF THE CHIEFMEDICAL OFFICER CIVIL LINES"]</t>
  </si>
  <si>
    <t>GEM/2025/B/6477498</t>
  </si>
  <si>
    <t>Custom Bid for Services - Operation of active liquid and solidwaste management activities at WMCF</t>
  </si>
  <si>
    <t>["581400,Plant Site, KaigaGenerating Station, PO: Kaiga"]</t>
  </si>
  <si>
    <t>GEM/2025/B/6529427</t>
  </si>
  <si>
    <t>["274701,NAGAR PANCHAYATBHATNI BAZAR"]</t>
  </si>
  <si>
    <t>GEM/2025/B/6539295</t>
  </si>
  <si>
    <t>GEM/2025/B/6542213</t>
  </si>
  <si>
    <t>Municipal solid waste single shaft shredder (Q3)</t>
  </si>
  <si>
    <t>["396445,District PanchayatBhavan, First Floor, BehindDistrict Court, Near Juna Thana,Navsari, Pin No. 396445."]</t>
  </si>
  <si>
    <t>GEM/2025/B/6532721</t>
  </si>
  <si>
    <t>COUPLING FOR WASTE GAS FANS# 1 &amp; 2 OF SP-III.</t>
  </si>
  <si>
    <t>["769011,MODERNISATIONSTORES, SAIL ROURKELASTEEL PLANT"]</t>
  </si>
  <si>
    <t>GEM/2025/B/6537936</t>
  </si>
  <si>
    <t>["441701,AT ARUNNAGAR POSTKORAMBHITOLA TALARJUNIMORGAON"]</t>
  </si>
  <si>
    <t>GEM/2025/B/6541710</t>
  </si>
  <si>
    <t>["851204,WARD NO-11 n.a.croad,khagaria"]</t>
  </si>
  <si>
    <t>GEM/2025/B/6332414</t>
  </si>
  <si>
    <t>Waste Water Havy Metals , Waste Water Biological , WasteWater Herbicide , Waste Water Pesticides 1 , Waste WaterPesticides 2 , Waster Water Physicochemical 1 , WasterWater Physicochemical 2 , Waster Water Physicochemical 3, SURFACE or GROUND WATER Heavy Metals 1 , SURFACE orGROUND WATER Heavy Metals 2 , SURFACE or GROUNDWATER Biological , SURFACE or GROUND WATER Herbicide ,SURFACE or GROUND WATER Pesticides 1 , SURFACE orGROUND WATER Pesticides 2 , SURFACE or GROUND WATERPhysicochemical 1 , SURFACE or GROUND WATERPhysicochemical 2 , SURFACE or GROUND WATERPhysicochemical 3 , SOIL and SOLID WASTES SLUDGESLURRY POWDER Heavy Metals , SOIL and SOLID WASTESSLUDGE SLURRY POWDER Physicochemical 1 , SOIL andSOLID WASTES SLUDGE SLURRY POWDER Physicochemical 2, AIR Stack Emissions 1 , AIR Stack Emissions 2 , AIR StackEmissions 3 , AIR Ambient Air 1 , AIR Ambient Air 2 , AIRAmbient Air 3 , AIR Ambient Air 4 , AIR Ambient Air 5</t>
  </si>
  <si>
    <t>["110032,Central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 "110032,Central PollutionControl Board, PariveshBhawan, East Arjun Nagar,Shahadara"]</t>
  </si>
  <si>
    <t>GEM/2025/B/6511354</t>
  </si>
  <si>
    <t>GEM/2025/B/6511352</t>
  </si>
  <si>
    <t>GEM/2025/B/6541519</t>
  </si>
  <si>
    <t>["388220,Taluka PanchayatOffice Umreth"]</t>
  </si>
  <si>
    <t>GEM/2025/B/6444435</t>
  </si>
  <si>
    <t>Bio Medical Waste Management Service - Per bed basis -Collection, Lifting, Transportation, Treatment, Disposal,Segregation, Documentation and Reporting, Storage andHandling; Medical colleges &amp; institutions; PolycarbonateJars, White puncture proof..</t>
  </si>
  <si>
    <t>["273008,All India Institute ofmedical Sciences, Kunraghat,Gorakhpur"]</t>
  </si>
  <si>
    <t>GEM/2025/B/6538080</t>
  </si>
  <si>
    <t>["845438,PANCHAYAT BAIJUABLOCK BAIRIA"]</t>
  </si>
  <si>
    <t>GEM/2025/B/6543714</t>
  </si>
  <si>
    <t>["243303,OFFICE NAGARPANCHAYAT SIRAULI, BAREILLY"]</t>
  </si>
  <si>
    <t>GEM/2025/B/6543873</t>
  </si>
  <si>
    <t>Timber teak 60 Inch x 5 Inch x 5 Inch 0 pt 86 CFT , Timberteak 10 Inch x 10 Inch x 10 inch 0 pt 57 CFT , Timber teak14 Inch x 8 Inch x 12 Inch 0 pt 12 CFT , Sanding Belt No 100, Sanding Belt No 60 , Emery Paper 100 No , Favicol SH500gm , Steel Screw 4 Inch long and 3mm thick star head ,PU Matt Polish , PU Sealer , PU Thinner , Yellow mitti As persample , Emery Paper 320 No , Emery Paper 400 No , EmeryPaper 600 No , Stainer Teak Colour , Golden powder , PUGloss polish , MS Angle 50x50x3mm , MS Flat 2 Inch x 5mm, Nut Bolt 1 pt 5 Inch x 8mm , Duress waterproof plywood 8ft x4 ft x12mm , Timber marandi 10 ft x 2 Inch x 1 pt 5 InchAs per sample , Nail 2 pt 5 Inch No 16 , Nail 3 Inch No 16 ,Nail 1 pt 5 Inch No 16 , Steel Screw 1 Inch x 4mm star head, Gloves leather As per sample , Gloves Rubber As persample , Wire Brush As per sample , Binding Wire , Drift Pin, Nylon Rope 6mm Yellow , Cutting Plier , White Paint , RedPaint , OG Paint , Waste Cotton Cloth As per sample ,Cement , Sand Fine , Painting Brush 1 Inch , Turpentine Oil ,Isolator TPN 63 AMP , MCB Iron Box 4 Way , PVC MS Singlecore 6 Sqmm copper wire , Change over switch REV FWD 16Amp 3 Phase , Switch fuse unit 100 Amp</t>
  </si>
  <si>
    <t>["cement", "change over switch", "tea", "mcb", "oil", "plywood", "ss", "sand", "switch fuse unit"]</t>
  </si>
  <si>
    <t>GEM/2025/B/6271024</t>
  </si>
  <si>
    <t>Automatic Fully Mechanized Organic Waste Machine (Q3)</t>
  </si>
  <si>
    <t>GEM/2025/B/6544927</t>
  </si>
  <si>
    <t>Fuser Assy 1108 , Paper Pickup Roller Epson L3150 , WheelEncoder L3110 , Paper Pickup Roller L4260 , Wheel EncoderL4260 , Sensor Cable L4260 , Waste Pad Ink L3150 , WastePad Ink L4260 , Fuser Assy Photocopier HP MF 438 ,Developer Unit Photocopier , Power supply card , Ink SysCopping Assy , Ink Pump Supply , VGA Adopter</t>
  </si>
  <si>
    <t>GEM/2025/B/6541502</t>
  </si>
  <si>
    <t>GEM/2025/B/6503093</t>
  </si>
  <si>
    <t>["828202,Depot Officer, RegionalStore, Laikdih, Post Chirkunda"]</t>
  </si>
  <si>
    <t>BHARAT COKING COAL LIMITED</t>
  </si>
  <si>
    <t>23418</t>
  </si>
  <si>
    <t>GEM/2025/B/6539094</t>
  </si>
  <si>
    <t>["362265,TALUKA PANCHAYAT -VERAVAL OFFICE, BANDARROAD, VERAVAL DIS: GIRSOMNATH"]</t>
  </si>
  <si>
    <t>GEM/2025/B/6524033</t>
  </si>
  <si>
    <t>["110001,ROOM NO-1018,NDMCPALIKA KENDRA,NEW DELHI"]</t>
  </si>
  <si>
    <t>19.6 L</t>
  </si>
  <si>
    <t>GEM/2025/B/6546201</t>
  </si>
  <si>
    <t>GEM/2025/B/6522666</t>
  </si>
  <si>
    <t>Repair, Maintenance, and Installation of Plant/Systems/Equipments (Version 2) - Refinery &amp;Petrochemicals; ARC for Inspection, Maintenance and IBRCertification of CPP Boilers &amp; Waste Heat Recovery BoilerCircuits at MRPL Aromatic Complex as per sco..</t>
  </si>
  <si>
    <t>GEM/2025/B/6528751</t>
  </si>
  <si>
    <t>Repair, Maintenance, and Installation of Plant/Systems/Equipments (Version 2) - Radioactive solid wastemanagement facility; Repair and maintenance of Trailer atRSMS SWM WMD BARC Trombay as per the technicalspecifications; Buyer</t>
  </si>
  <si>
    <t>47200</t>
  </si>
  <si>
    <t>GEM/2025/B/6537690</t>
  </si>
  <si>
    <t>["678581,Pudur , Pudur Post ,Palakakd 678581"]</t>
  </si>
  <si>
    <t>GEM/2025/B/6546694</t>
  </si>
  <si>
    <t>Collection &amp; Disposal Waste Management Service -Collection, Lifting, Unloading; Dry Waste</t>
  </si>
  <si>
    <t>GEM/2025/B/6542029</t>
  </si>
  <si>
    <t>VALVE, SHUT OFF, COMBUSTION AIR, DIA: 1300MM (REF PRNO 4203078912) , VALVE, SHUT OFF, GAS, DIA: 1300MM(REF PR NO 4203078912) , VALVE, SHUT OFF, GAS SAFETY,BF# 4 , VALVE, SHUT OFF, WASTE GAS (REF PR NO4203078912)</t>
  </si>
  <si>
    <t>["713203,Central Stores Building,Central Stores Department,Durgapur Steel Plant,Durgapur-713203", "713203,Central Stores Building,Central Stores Department,Durgapur Steel Plant,Durgapur-713203", "713203,Central Stores Building,Central Stores Department,Durgapur Steel Plant,Durgapur-713203", "713203,Central Stores Building,Central Stores Department,Durgapur Steel Plant,Durgapur-713203"]</t>
  </si>
  <si>
    <t>GEM/2025/B/6541936</t>
  </si>
  <si>
    <t>Bio Medical Waste Management Service - Per bed basis - AsPer Scope of Work; As Per Scope of Work; As Per Scope ofWork</t>
  </si>
  <si>
    <t>["232104,AUTONOMOUS STATEMEDICAL COLLEGE CHANDAULI"]</t>
  </si>
  <si>
    <t>GEM/2025/B/6530098</t>
  </si>
  <si>
    <t>Custom Bid for Services - 9070C25C03 Operation of SolidWaste Incinerator Unit at Paradip Refinery</t>
  </si>
  <si>
    <t>58.9 L</t>
  </si>
  <si>
    <t>GEM/2025/B/6505581</t>
  </si>
  <si>
    <t>Aluminum door handle 200mm , Aluminum door handle150mm , Aluminum door handle 100mm , Mild steel ovaltype door handle 150mm , Mild steel oval type door handle200mm , SS Screw 50mm , SS Screw 20mm , SS Screw10mm , GI Nipple 25mm by 50mm , GI Nipple 25mm by 100, GI Nipple 20 by 50 mm , GI Nipple 20mm by 100mm , GINipple 20 by 75mm , GI Nipple 3 or 4 20mm , GI Nipple20mm by 9 inch , GI Nipple 20mm by 12 inch , GI Nipple25mm by 75mm , GI Elbow 15 mm bore , GI Elbow 20mmbore , GI Elbow 25mm bore , GI Elbow Reducer 15 by 20mm, GI Elbow Reducer 25 by 20mm , GI Elbow Reducer 50 by15mm , PVC Waste pipe 32mm dia , PVC down pipe forflushing cistern , Aluminum sliding bolt 300mm long dia ,Door seal in plastic , M seal , 30mm width continuous pianohinges mild steel bright finish or elector galvanized , SS Pegset of 6 , Glass sheet 4mm thick plain , GI Reducer Tee 25by 25 by 20mm bore , GI Reducer Tee 40 by 40 by 25mmbore , GI Reducer Tee 50 by 50 by 25mm bore , GI Socketreducer 25 by 15mm , GI Socket reducer 25 by 20mm , GINipple 15 by 150 mm , GI Nipple 15 by 300 mm , Long Bendfor EWC , SS wire cloth , White cement , Oil putty , Hasp andstaple 50mm , Floor Door stopper double tongue , Metalplug and Socket , PVC valveless syphonic on flushing cisternlow level white with inlet bal valve , Ferric Alum Grade 4 ,Liquid Chlorine 6 percentage Concentraion , Geyser Element1500W , MS plug med gde 15mm ISI marked , TCCA 90 orTrichloroisocyanuric Acid , Nails 20mm , Nails 10mm , GINipple med gde 20 mm or 50 to 300mm long , GI Nipplemed gde 25 mmor 50 to 300mm long , GI socket med gde15 mm ISI Marked , GI socket med gde 20 mm ISI Marked ,GI socket med gde 25 mm ISI Marked , GI socket med gde40 mm ISI Marked , GI socket med gde 50mm ISI Marked , GITee equal GI med gde 40 mm ISI Marked , GI Tee equal GImed gde 20 mm ISI Marked , GI Tee equal GI med gde 15mm ISI Marked , GI Tee equal GI med gde 25 mm ISI Marked, Copper sulphate , GI Union 50mm bore , GI Union 20mmbore , GI Union 25mm bore , GI Union 40mm bore ,Capacitor 4 MFD , Capacitor 2 point 5 MFD , Plug Top 3 Pin 6Amp , Plastic water closet seat white closed pattern with flatbottom and cover and mild steel chromium plated ofaluminized hinging , Aluminum Lugs 185 Sqmm , AluminumLugs 240 Sqmm</t>
  </si>
  <si>
    <t>GEM/2025/B/6543171</t>
  </si>
  <si>
    <t>["847427,Nagar PanchayatGhanshyampur"]</t>
  </si>
  <si>
    <t>GEM/2025/B/6539011</t>
  </si>
  <si>
    <t>GEM/2025/B/6538945</t>
  </si>
  <si>
    <t>["362275,veraval gir somnath"]</t>
  </si>
  <si>
    <t>GEM/2025/B/6539126</t>
  </si>
  <si>
    <t>GEM/2025/B/6415289</t>
  </si>
  <si>
    <t>High Density Polyethylene Bucket (Q4) , Waste Containersand Accessories - Domestic (V2) (Q3) , Scrub Pad (Q4) ,Household Laundry Detergent Powders as per IS 4955 (Q4) ,Toilet Cleaners Powder as per IS 13760 (Q4) , dust pans(Q4) , Squeegee Washer Wiper Mopper (V2) (Q4) , GlassCleaner, Liquid (V2) as per IS 8540 (Q4) , Tissue Papers (V2)(Q4) , Cotton Towelling and Towels (V2) as per IS 7056 (Q3), Domestic Mugs - Bathroom (Q3) , Urinal Cubes -Deodorizer Block (V2) (Q3) , Air Freshener Solid and Gel(Q4) , door mats (Q3) , Toilet Brush (V2) (Q4) , AntimicrobialHand Wash (V2) (Q2) , Bio - Medical Waste Collection Bags(Biohazard Bags) (Q2) , Toilet Soap, Liquid (V2) as per IS4199 (Q4) , Sharp Container for Bio - Medical WasteCollection (Q3) , Rust Remover Solution (Q3) , GardenSword (V2) as per IS 12409 (Q3) , Kitchen Knife (Q3) ,Shovel Belcha as per IS 274 (Part 1, Part 2 and Part 3) (Q3) ,Safety Matches in Boxes as per IS 2653 (Q4) , cobweb brush(Q3) , Khurpi as per IS 10683 (Q4) , Bed Sheets - Handicraft(Q3) , Foot Operated Pedal Bin or Bucket for Bio - MedicalWaste Collection (Q3)</t>
  </si>
  <si>
    <t>["Dharwad Campus National Forensic Sciences UniversityC/O Water &amp; Land Management Institute,NH-4, BelurIndustrial Area, Dharwad Karnataka -580011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 "580011,Dharwad CampusNational Forensic SciencesUniversity C/O Water &amp; LandManagement Institute,NH-4,Belur Industrial Area, DharwadKarnataka -580011"]</t>
  </si>
  <si>
    <t>GEM/2025/B/6510610</t>
  </si>
  <si>
    <t>GEM/2025/B/6495403</t>
  </si>
  <si>
    <t>Rotary Klin Incinerator for Ammunition Waste</t>
  </si>
  <si>
    <t>OFFICE OF DG R &amp; D (SAM)</t>
  </si>
  <si>
    <t>8.7 Cr</t>
  </si>
  <si>
    <t>GEM/2025/B/6508296</t>
  </si>
  <si>
    <t>Cutter Blade , Door Stopper , S.S. Hinges , Iron Eye Hook ,Sand Paper Blade , S.S Hinges Strip , Curtain Rod Brackets ,Aluminium Tower Bolt , C.P. Extension Nipple , WasteCoupling , Syphon kit washer Set , G.I. Hexa Nipple , G.I.Elbow , G.I. Socket , G.I. Tee , G.I. Unioun , G.I Plug , PVCTank Cover , Tapecrete , CPVC PIPE , CPVC PLAIN , CPVC TEE, CPVC SOCKET , CPVC UNION , CPVC FT , CPVC MT , CPVCBALL BALVE , CPVC TANK NIPPLE , SOLUTION , PIPE HOOK ,BRASS ELBOW , BRASS TEE</t>
  </si>
  <si>
    <t>["160012,Construction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 "160012,Construction Division,Department of HospitalEngineering and Planning,Postgraduate Institute ofMedical Education andResearch, Sector-12,Chandigarh"]</t>
  </si>
  <si>
    <t>POST GRADUATE INSTITUTE OF MEDICAL EDUCATION AND RESEARCH
CHANDIGARH</t>
  </si>
  <si>
    <t>GEM/2025/B/6509855</t>
  </si>
  <si>
    <t>Collection &amp; Disposal Waste Management Service -Collection, Segregation of garbage, Transportation, Lifting,Unloading; Dry Waste</t>
  </si>
  <si>
    <t>["600023,OFFICE OF THE CHIEFWORKSHOP MANAGERLOCOWORKSHOP PERAMBURCHENNAI-23"]</t>
  </si>
  <si>
    <t>GEM/2025/B/6509426</t>
  </si>
  <si>
    <t>CARTRIDGE NO. 328 FOR CANON PRINTER 4570 ,CARTRIDGE NO. 337 FOR CANON MF229DN PRINTER ,TONER NPG 67 BLACK CANON , TONER NPG 67 CYANCANON , TONER NPG 67 MAGENTA CANON , TONER NPG 67YELLOW CANON , TONER NPG 88 CYAN CANON , TONERNPG 88 MAGENTA CANON , ALPINS , BALL PEN BLACK ,BALL PEN BLUE , BALL PEN RED , BOARD MARKER WHITEBOARD BLUE , CELLO TAPE SMALL , CLIP U TYPE , COPIERPAPER A-3 SIZE , CORRECTION FLUED PEN WHITE , DAKFOLDER BLUE , DAK FOLDER GREEN , DAK FOLDER RED ,ENVELOPES 10 X 4.5 , ENVELOPES A-4 SIZE IN SIDE PLASTICCOATED , FILE BOARDS , GEL PEN BLUE , GEL PEN RED ,GLUE STICK , HIGHLIGHTER GREEN , HIGHLIGHTER ORANGE, HIGHLIGHTER YELLOW , L-TYPE FOLDER PLASTIC , PASTEDPAD COLOURED PAPER FLAG STICKY NOTES , PEN DRIVE32GB , PERMANENT MARKER BLACK , PERMANENT MARKERBLUE , PERMANENT MARKER BOLD BLACK , PERMANENTMARKER BOLD BLUE , PLASTIC DOCUMENT ENVELOPESWITH PRESS BUTTON , SCISSORS , STAPLER SMALL SIZE ,STAPLER WIRE BIG 24 Nos , STAPLER WIRE SMALL 10 Nos ,UNIBALL PEN BLACK , UNIBALL PEN BLUE , UNIBALL PENRED , UNIBALL PEN VIOLET , WASTE PAPER BASKET ,CITATION FOLDER , CONSUMABLE STOCK REGISTER , DIARYDESPATCH REGISTER , FILE COVERS , NOTES and ORDERSSHEETS , PEON BOOKS - MTS REGISTER , RULED REGISTER 3QR , RULED REGISTER 6 QR , SLIP PAD SMALL NOTE PADPLAINE</t>
  </si>
  <si>
    <t>["247667,MATERIALMANAGEMENT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 "247667,MATERIALMANAGEMENT SECTION,INDIAN INSTITUTE OFTECHNOLOGY ROORKEE,ROORKEE"]</t>
  </si>
  <si>
    <t>GEM/2025/B/6464466</t>
  </si>
  <si>
    <t>["383315,Taluka PanchayatModasa Opp. HDFC BankMalpur Road Modasa"]</t>
  </si>
  <si>
    <t>GEM/2025/B/6505248</t>
  </si>
  <si>
    <t>Bib cock Steel 15mm as per relevant IS code , GI gate valve25 mm as per relevant IS code , GI gate valve15 mm as perrelevant IS code , Bib cock Plastic 15 mm as per relevant IScode , M Seal 100 g pkt as per relevant IS code , Stop cocksteel 15 mm as per relevant IS code , Teflon tap half inch x10 mtr as per relevant IS code , GI Socket 15mm as perrelevant IS code , GI socket 25 mm as per relevant IS code ,GI bend 1 inch as per relevant IS code , GI Elbow 1 inch asper relevant IS code , GI Elbow 15mm as per relevant IScode , GI Nipple 15mm x 2 inch long as per relevant IS code, GI Nipple 25mm x 4 inch long as per relevant IS code , GINipple 15mm x 4 inch long as per relevant IS code , GINipple 25mm x 2 inch long as per relevant IS code ,Connection pipe for Gyser as per relevant IS code , Healthfaucet with 8mm dia 1 pt 2mtr long flexible tube and wallhook as per relevant IS code , Waste Pipe for urinal as perrelevant IS code , Waste Pipe for kitchen sink as perrelevant IS code , GI Tee 15 mm as per relevant IS code , GIPipe 15 mm 6mtr as per relevant IS code , GI Pipe 25 mm6mtr as per relevant IS code , LED bulb 18 Watt as perrelevant IS code , LED bulb 12 watt as per relevant IS code ,PVC insulated copper wire single core 1 Sqmm as perrelevant IS code , PVC insulated copper wire single core 1 pt5 Sqmm , PVC insulated copper wire single core zero pt 75Sqmm as per relevant IS code , Led tube light 20 Wattcomplete set as per relevant IS code , Switch socketcombined 16 amp , MCB 63 Amp 2 pole as per relevant IScode , Insulation tap 25 m as per relevant IS code , FanCapacitor as per relevant IS code , Fan Regulator as perrelevant IS code , Fuse Kit Kat 63 Amp as per relevant IScode , Socket 6 Amp as per relevant IS code , WoodenScantling 3 inch x 2 inch x 12 Feet Class A hard woodwithout knot and crack as per relevant IS code , WoodenScantling 3 inch x 3 inch x 12 Feet Class A hard woodwithout knot and crack as per relevant IS code , WoodenBeading 2 inch x zero pt 5 inch x 12 Feet Class A hard woodwithout knot and crack , Plywood 8 feet x 4 feet x 18 mm asper relevant IS code , Plywood 8 feet x 4 feet x 12 mm asper relevant IS code , Steel Screw 1 inch as per relevant IScode , Steel Screw 1 pt 5 inch as per relevant IS code , SteelScrew 2 inch as per relevant IS code , MS Hinges 6 inch asper relevant IS code , MS Hinges 4 inch as per relevant IScode , MS Hinges 3 inch as per relevant IS code , Emerypaper number 60 as per relevant IS code , PBS Roll 20 mtrlong as per relevant IS code , Steel Cutter Blade 4 inch asper relevant IS code , Circular blade 10 inch for wood cuttermachine as per relevant IS code , Thinner as per relevant IScode , Paint PO Red as per relevant IS code , Paint Sky Blueas per relevant IS code , Wood primer as per relevant IScode , Paint White as per relevant IS code , Painting brush 5inch as per relevant IS code , Painting brush 4 inch as perrelevant IS code , Painting brush 3 inch as per relevant IScode , Lime as per relevant IS code , Geru as per relevant IScode , Wall putty as per relevant IS code</t>
  </si>
  <si>
    <t>["gi pipe", "gyser", "mcb", "plywood", "ss"]</t>
  </si>
  <si>
    <t>GEM/2025/B/6534735</t>
  </si>
  <si>
    <t>Custom Bid for Services - Engagement of Manpower formaking of sleeper and Paver Block from waste Plastic</t>
  </si>
  <si>
    <t>["713363,Office of GM, BankolkaArea PO Ukhra PaschimBurdwan WB"]</t>
  </si>
  <si>
    <t>GEM/2025/B/6460953</t>
  </si>
  <si>
    <t>Custom Bid for Services - Rate Contract for round the clockOperation AND Maintenance, Removal of TechnologicalWaste AND Upkeepment Mechanical Electrical and C AND Iof 2 600 MW Coal Handling Plant DVC RTPS for 02 years</t>
  </si>
  <si>
    <t>["723133,Damodar ValleyCorporation (RTPS), PO : Nildih,Dumdumi, Purulia"]</t>
  </si>
  <si>
    <t>21.7 Cr</t>
  </si>
  <si>
    <t>GEM/2025/B/6512647</t>
  </si>
  <si>
    <t>Cleaner White Toilet , Anti Cockroch Gel , Duster Cloth A ,Cloth Sponge 18 CM X 20 CM , feather Broom , BroomCountry , Tray Paint Roller , Bag Gunny 27 X 21 , Aqua BondPutty , Wet Surface Putty , Glass Cleaner 500ml , RoomFreshner , Rags Cotton Coloured , Cotton Waste ,Disinfectant Fluid White or Black Phenoil , Cleaning Liquidfor Utensils , Cleaning Bar for Utensils VIM 500 gm Pack ,Brush Sweeping Hand Soft Broom , Polish Metal Brass , PestSeal , Envelop Cloth Coated 9 inch X 12 inch , Envelop 10inch X 14 inch , Envelop 6 inch X 12 inch , Envelop 4 inch X10 inch , Toilet Paper , Brown Sheet Laminated , Paint Brush4 inch , Distemper White ISI Mark , Photocopier Paper Sizes210 X 297 MM A4 80 GSM , Refill for Automatic Air Freshner250ml Pack , Mosquito Repelent Machine with Liquid , RatSticking Gel , Paint Brush2 inch , Spray Hand LiquidInsecticide , NCML Solution Teepol Qty for 06 Month , NCMLSolution Phosphoric Acid Qty for 06 Month , NCML SolutionOxalic Acid Qty for 06 Month , Distilled Water , Hand WashLiquid , DVD , Envelop Cloth Coated 12 inch X 16 inch ,Envelop Cloth Coated 10 inch X 14 inch , Tape Transparent2 inch , Wonder Tape 2 , M Seal , Candle Wax Dia 19 MM ,Anti Rust Spray , Tape Transparent 1 inch , Tape Insulation25mm Steel Grip ISI Mark , Bag Biodegradable for Garbage ,Deodriser Refill for Ship Head 8cm X 3cm , Chain NI Silverfor Call Boatswain , Fender Coir Turk Head , Super Mop ,Tape Measuring Steel 15 Meter in Metallic Case ,Napthalene Balls , Plastic Mug , Detergent Powder In 1KgPack ISI Mark , Soap Liquid Toilet</t>
  </si>
  <si>
    <t>GEM/2025/B/6499403</t>
  </si>
  <si>
    <t>Custom Bid for Services - Daily collection and disposal of BioMedical waste from 60 bedded Divisional Railway HospitalAmbala Cantt for 2 years as per SOW attached , Custom Bidfor Services - Barcoding charges including the android appand mobile based scanning software for Divisional RailwayHospital Ambala Cantt , , Custom Bid for Services - Item ratefor per piece Bio Hazard Bar Code Labels Red Yellow WhiteBlue for Divisional Railway Hospital Ambala Cantt for twoyears as per SOW attached</t>
  </si>
  <si>
    <t>["133001,Chief Medicalsuperintendent ( hospital) NRAmbala cantt-133001", "133001,Chief Medicalsuperintendent ( hospital) NRAmbala cantt-133001", "133001,Chief Medicalsuperintendent ( hospital) NRAmbala cantt-133001"]</t>
  </si>
  <si>
    <t>GEM/2025/B/6533068</t>
  </si>
  <si>
    <t>GEM/2025/B/6533503</t>
  </si>
  <si>
    <t>["396580,Taluka panchayatbuilding Vansda"]</t>
  </si>
  <si>
    <t>GEM/2025/B/6535386</t>
  </si>
  <si>
    <t>GEM/2025/B/6492525</t>
  </si>
  <si>
    <t>Custom Bid for Services - collection transportation anddisposal of Hospital Bio medical waste from the DivisionalRailway Hospital KUR for a period of 03 years</t>
  </si>
  <si>
    <t>["752050,Divisional RailwayHospital, Traffic Colony, EastCoast Railway, Khurda Road,Post-Jatni, Dist-Khorda-752050,Odisha"]</t>
  </si>
  <si>
    <t>GEM/2025/B/6520735</t>
  </si>
  <si>
    <t>Mounted Vacuum Unit for Mixed Waste</t>
  </si>
  <si>
    <t>GEM/2025/B/6541188</t>
  </si>
  <si>
    <t>60.1 L</t>
  </si>
  <si>
    <t>GEM/2025/B/6517064</t>
  </si>
  <si>
    <t>Cleaning, Sanitation and Disinfection Service - OutcomeBased - Railway Colony; Daily Manual Cleaning (Outcome-Based) at Narkeldanga Railway Colony for 1095 Days(Excluding Sundays, 939 Working Days); Outdoor ,Collection &amp; Disposal Waste Management Service -Collection, Lifting, Transportation, Unloading, Segregation ofgarbage, Ways of disposal; Dry Waste</t>
  </si>
  <si>
    <t>["700014,MechanicalEngineering Branch DivisionalRailway Manager Office KaiserStreet ,Raja Bazar SealdahDRM office Kaiser StreetSealdah"]</t>
  </si>
  <si>
    <t>GEM/2025/B/6516947</t>
  </si>
  <si>
    <t>Cotton yarn waste as per IS 5485</t>
  </si>
  <si>
    <t>GEM/2025/B/6510538</t>
  </si>
  <si>
    <t>Facility Management Services - LumpSum Based -Healthcare; In House Hospital Waste Management;Consumables to be provided by service provider (inclusivein contract cost)</t>
  </si>
  <si>
    <t>["272002,Autonomous StateMedical College &amp; AssociatedHospital Kaily"]</t>
  </si>
  <si>
    <t>GEM/2025/B/6518179</t>
  </si>
  <si>
    <t>Cleaning, Sanitation and Disinfection Service - OutcomeBased - Office/Commercial/Institutions/Residential; GeneralCleaning (Sweeping, Mopping, dusting); Indoor , Cleaning,Sanitation and Disinfection Service - Outcome Based -Public Transport Places; General Cleaning (Sweeping,Mopping, dusting); Outdoor , Cleaning, Sanitation andDisinfection Service - Outcome Based -Office/Commercial/Institutions/Residential; Cobwebremoval; Indoor , Cleaning, Sanitation and DisinfectionService - Outcome Based -Office/Commercial/Institutions/Residential; Deep Cleaning;Indoor , Collection &amp; Disposal Waste Management Service -Collection, Lifting, Transportation, Unloading, Segregation ofgarbage; Dry Waste , Cleaning, Sanitation and DisinfectionService - Outcome Based -Office/Commercial/Institutions/Residential; Disinfection;Indoor , Cleaning, Sanitation and Disinfection Service -Outcome Based - Public Transport Places; Disinfection;Outdoor , Cleaning, Sanitation and Disinfection Service -Outcome Based - Public Transport Places; Fogging; Outdoor</t>
  </si>
  <si>
    <t>["848101,MechanicalDepartment,DRMOffice,Samstipur", "848101,MechanicalDepartment,DRMOffice,Samstipur", "848101,MechanicalDepartment,DRMOffice,Samstipur"]</t>
  </si>
  <si>
    <t>GEM/2025/B/6541655</t>
  </si>
  <si>
    <t>Mild steel tricycle or rickshaw - IS14887/2014 Nelam chassis3 wheel drive , Heavy Waste Garbage Container Garbagebin of 0.5 cum capacity bins technical specification ofgarbag , Wheelbarrow 140 liter mild steel with solid orcushioned rubber tyre</t>
  </si>
  <si>
    <t>["126116,Municipal CouncilNarwana opposite Axis BankNarwana", "126116,Municipal CouncilNarwana opposite Axis BankNarwana", "126116,Municipal CouncilNarwana opposite Axis BankNarwana"]</t>
  </si>
  <si>
    <t>GEM/2025/B/6517667</t>
  </si>
  <si>
    <t>Custom Bid for Services - Auxiliary activities for O&amp;M ofRadioactive Solid Waste Management Facility, RSMS,Trombay</t>
  </si>
  <si>
    <t>GEM/2025/B/6374746</t>
  </si>
  <si>
    <t>Extension ladder Size Closed 20ft xExtension 50ft , ClampMeter , Insulation Tester 500V to 200M Ohms Digital ModelVIT 996 , Cutting Plier Make Taparia , Wire Striper 150mm ,Screw Driver 30 CM Long Make Taparia , Screw Driver SetMake Taparia , Electrical Rubber Hand Gloves 11 KV ,Electrical Rubber Hand Gloves 33 KV , Industrial Helmet ,Box Spaner Set Make Taparia , Double Ended Spaner SetMake Taparia , Ring Spaner Set Make Taparia , L Key SetMake Taparia , Hydraulic Crimping Tool upto 500 Sqmm ,Discharge Rod 11 KV , Discharge Rod 33 KV , Pipe Wrench18inch Make Taparia , Sliding Wrench , Insulation Tape LT ,Insulation Tape HT , Carbon Terminal Cleaner CTC spray ,Corrosion Reaction Consultants CRC spray , Waste Cotton ,Emergency light Torch , HT Meggar Manual 5000 Mega OhmMake Wacko Cat part No WACO WI5001 KV , Hammer MakeTaparia , Earth resistance tester 4 terminal 0 to 2000 OhmsMake Waco Model No WACO R4100 , Vernier Caliper Size300 mm , Inch Tape Size 05 Meters , Inch tape Size 30Meters , Head Torch light , Fuel Pump Hand Driven , ScrewGauge Digital , Laser level Multipurpose laser tape</t>
  </si>
  <si>
    <t>GEM/2025/B/6523663</t>
  </si>
  <si>
    <t>Plate black Ink , Oil No 40 , Gum top , Plate Developing pad, Plate top clearner , Sponge for machine , Paper copies FSsize 70 gsm , Paper copier A4 size 70 gsm , Paper Bond A4size , Red Ink , Packing clips , Packing Tape Plastic half inch, Brown Packing Tape 2 inch , Nova Trace A4 , RubberBlanket , Paper Cutter , Eze Wash Washing chemical ,Cotton cloth waste , Paper Adhesive Gum white , PaperAdhesive Gum yellow , Coloured paper A4 size green ,Coloured paper A4 size yellow , Coloured paper A4 size blue, Coloured paper A4 size pink , Cotton absorbent , Benzene, Depting cloth 160 mm , Depting cloth 90 mm</t>
  </si>
  <si>
    <t>GEM/2025/B/6523763</t>
  </si>
  <si>
    <t>Collection &amp; Disposal Waste Management Service - As perNIT Document; Liquid Waste , Collection &amp; Disposal WasteManagement Service - As per NIT Document; Dry Waste</t>
  </si>
  <si>
    <t>["453552,IIT Indore, KhandwaRoad, Simrol, Indore", "453552,IIT Indore, KhandwaRoad, Simrol, Indore", "453552,IIT Indore, KhandwaRoad, Simrol, Indore", "453552,IIT Indore, KhandwaRoad, Simrol, Indore", "453552,IIT Indore, KhandwaRoad, Simrol, Indore", "453552,IIT Indore, KhandwaRoad, Simrol, Indore", "453552,IIT Indore, KhandwaRoad, Simrol, Indore"]</t>
  </si>
  <si>
    <t>GEM/2025/B/6509268</t>
  </si>
  <si>
    <t>Custom Bid for Services - O &amp; M support activities at EffluentTreatment Plant Waste Management Division Trombay</t>
  </si>
  <si>
    <t>41.3 L</t>
  </si>
  <si>
    <t>GEM/2025/B/6508654</t>
  </si>
  <si>
    <t>VALVOLINE PREMIUM BLUE OIL 7800 PLUS 1bar20 LTR , FOILSEALED TEST STRIPS CC2602B , BANIAN WASTE- , B CHECKKIT ,6CTA FOR CUMMINS DG , INHIBITOR,CORROSION 10LITERS , FUEL FILTER and RING KIT , SUPER BYPASS FILTERELEMENT KIT. , STRIP TEST. , LUBE OIL FILTER ELEMENT. , ORING SEAL. , VALVOLINE PREMIUM BLUE OIL 7800 PLUS1bar55 LTRS</t>
  </si>
  <si>
    <t>["560058,BMRCL Metro RailPeenya Depot , PeenyaIndustrial Area, Near RaviKirloskar Hospital, Bangalore560058", "560058,BMRCL Metro RailPeenya Depot , PeenyaIndustrial Area, Near RaviKirloskar Hospital, Bangalore560058", "560058,BMRCL Metro RailPeenya Depot , PeenyaIndustrial Area, Near RaviKirloskar Hospital, Bangalore560058", "560058,BMRCL Metro RailPeenya Depot , PeenyaIndustrial Area, Near RaviKirloskar Hospital, Bangalore560058", "560058,BMRCL Metro RailPeenya Depot , PeenyaIndustrial Area, Near RaviKirloskar Hospital, Bangalore560058", "560058,BMRCL Metro RailPeenya Depot , PeenyaIndustrial Area, Near RaviKirloskar Hospital, Bangalore560058", "560058,BMRCL Metro RailPeenya Depot , PeenyaIndustrial Area, Near RaviKirloskar Hospital, Bangalore560058", "560058,BMRCL Metro RailPeenya Depot , PeenyaIndustrial Area, Near RaviKirloskar Hospital, Bangalore560058", "560058,BMRCL Metro RailPeenya Depot , PeenyaIndustrial Area, Near RaviKirloskar Hospital, Bangalore560058", "560058,BMRCL Metro RailPeenya Depot , PeenyaIndustrial Area, Near RaviKirloskar Hospital, Bangalore560058", "560058,BMRCL Metro RailPeenya Depot , PeenyaIndustrial Area, Near RaviKirloskar Hospital, Bangalore560058"]</t>
  </si>
  <si>
    <t>BANGALORE METRO RAIL CORPORATION LIMITED</t>
  </si>
  <si>
    <t>GEM/2025/B/6526571</t>
  </si>
  <si>
    <t>Mortice Lock With Handle Set , Heavy Duty MS Hinges ,Multipurpose Lock , 19mm Commercial board , SyntheticEnamel Paint , Premium Interior Emulsion , PremiumExterior Emulsion , Wall Putty , Gate Valve , Granite , PVCWaste Pipe , Sprit 5 Ltr. Packing , MS Tube , Turpentine Oil 5Ltr. Packing , Kunda Chhapka , Grinding Wheel</t>
  </si>
  <si>
    <t>["110016,Indian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 "110016,Indian Institute ofTechnology Delhi, Works Unit,Hauz Khas, New Delhi-110016"]</t>
  </si>
  <si>
    <t>GEM/2025/B/6526842</t>
  </si>
  <si>
    <t>Hazardous Waste Incinerator</t>
  </si>
  <si>
    <t>["781007,Opposite Assam PoliceHeadquarters, Ulubari,Guwahati"]</t>
  </si>
  <si>
    <t>HOME AND POLITICAL DEPARTMENT ASSAM</t>
  </si>
  <si>
    <t>GEM/2025/B/6533492</t>
  </si>
  <si>
    <t>Cable Casing , Wire Connection Lungs , RJ 45 Connection ,Silicon Sealant Compound 300 ML Tube , Paint Roller refill 9inch , Rope Polypropylene 16 MM , Rope Polypropylene 06MM , Rope Polypropylene 20 MM , Rope Polypropylene 10MM , Rope Polypropylene 12 MM , Cotton Waste , BrushSweeping hand , Super Mop Refills , Polish Metal Brass ,Duster Cloth , Feather Broom , Cloth Stocknite , SpongeCloth , Cleaner White Toilet , Broom Country , CleaningLiquid for utesils , Hand Towel , Steel cleaning Liquid , Spinmop Set , Wiper Long handle , Cotton Rags , Cleaning Barfor utensils 500 Gms Pack , Brush with Long Handle ,Scrubber with Handle , Abrasive Cleaing pad , Varnish ,Distemper White</t>
  </si>
  <si>
    <t>GEM/2025/B/6495479</t>
  </si>
  <si>
    <t>GEM/2025/B/6227678</t>
  </si>
  <si>
    <t>E - Waste Management Service - Collection; Institutional</t>
  </si>
  <si>
    <t>["600040,Zonal TrainingInstitute&amp;,South Zone, 15thMain Road, Anna NagarChennai. Tamilnadu"]</t>
  </si>
  <si>
    <t>GEM/2025/B/6523635</t>
  </si>
  <si>
    <t>White Paper Rough , White Paper , Nylon Master , WasteCloth , Viscose Sponge Dry compressed Sponge ,Numbering machine pad sponge , Numbering machine 6digits , Offset Sheet Fed Ink Black , Numbering Ink Black ,Turpentine Oil , Fevicol SH</t>
  </si>
  <si>
    <t>["173204,Central ResearchInstitute, Kasauli", "173204,Central ResearchInstitute, Kasauli", "173204,Central ResearchInstitute, Kasauli", "173204,Central ResearchInstitute, Kasauli", "173204,Central ResearchInstitute, Kasauli", "173204,Central ResearchInstitute, Kasauli", "173204,Central ResearchInstitute, Kasauli", "173204,Central ResearchInstitute, Kasauli", "173204,Central ResearchInstitute, Kasauli", "173204,Central ResearchInstitute, Kasauli", "173204,Central ResearchInstitute, Kasauli"]</t>
  </si>
  <si>
    <t>GEM/2025/B/6527201</t>
  </si>
  <si>
    <t>HOSE , HOSE AS , HEAD LIGHT ASSY , LAMP ASSY , MINORKIT FINAL DRIVE , SHAFT , V BELT , O RING KIT , SLING WRERPE, 25MM,5M,STL , SLING WEB, 3M,8TON,POLYSTR , SLINGWEB, 3M,5TON,NYLN,PLYSTR , 125 SK01002 SERVICE KIT ,WASTE WHTE CTTN</t>
  </si>
  <si>
    <t>["713359,Office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 "713359,Office of GM, SalanpurArea ECL, Lalpur PaschimBurdwan WB"]</t>
  </si>
  <si>
    <t>GEM/2025/B/6519290</t>
  </si>
  <si>
    <t>Bio Medical Waste Management Service - Per bed basis -Collection, Lifting, Transportation, Treatment, Disposal,Documentation and Reporting, Storage and Handling,Segregation; Medical colleges &amp; institutions; PolycarbonateJars, White puncture proof..</t>
  </si>
  <si>
    <t>["282002,Moti Katra Agra"]</t>
  </si>
  <si>
    <t>GEM/2025/B/6532672</t>
  </si>
  <si>
    <t>Custom Bid for Services - Zero Waste to Landfill Certificationat Andhra Pradesh &amp; Telangana State Retail Locations</t>
  </si>
  <si>
    <t>["521228,BPCL (OIL) ,GKONDURU MANDAL ,PINAPAKKA VILLAGE , KRISHNADIST , VIJAYAWADA, PIN CODE :521228"]</t>
  </si>
  <si>
    <t>18.4 L</t>
  </si>
  <si>
    <t>GEM/2025/B/6536522</t>
  </si>
  <si>
    <t>Operation And Maintenance Of Electro-MechanicalInstallations - Floating Trash skimmer and waste removalmachine with weed cutting arrangement (Aquatic WeedRemoval mechanism)</t>
  </si>
  <si>
    <t>["211001,Nagar Nigam,Prayagraj, 1-Sarojini NaiduMarg, Prayagraj"]</t>
  </si>
  <si>
    <t>GEM/2025/B/6535530</t>
  </si>
  <si>
    <t>GEM/2025/B/6535943</t>
  </si>
  <si>
    <t>Long body bib cock parryware make Code T4606A1 , shortbody bib cock parryware make Code T4604A1 , Heal Facuetset Jaguar make Code ALD 565 , Spone type pillar CockJaguar make CAT NUMBER FLRCHR5357N , waste pipeBased on sample , Head Shower 15 mm Jack wells make , 2in 1 Angle Cock Cera make CAT NUMBER F2002211 ,Garden Tap Cera make CAT NUMBER F2014153 , Long bodytap Jaguar make CAT NUMBER CON 107KN , 2 in 1 BIB COCKJaquar make CAT NUMBER Fus 29041 , Connection pipe 450mm stainless steel grip Kohinoor make , Connection pipe600 mm stainless steel grip Kohinoor make , Connectionpipe 900 mm stainless steel grip Kohinoor make ,Connection pipe 1200 mm stainless steel grip Kohinoormake , 15mm ceramic spindel based on sample , Wall mixerJaguar make CAT NUMBER FLRCHR5273UPR , Wall mixturewith bend pipe Cera make CAT NUMBER QT F2006401 HTF3001401 , PVC Flush Tank Ball Valve Based on sample ,Mobile shower set parryware make CAT NUMBER T9902A1 ,15mm Dia Extension nippele 25mm long Vicking make Artno 22011 A , 15mm Dia Extension nippele 40mm longVicking make Art no 22012 A , 15mm Dia Extension nippele50mm long Vicking make Art no 22013 A , Teak woodengatta Gemini make,Packet should containes 12 nos , 1 inchconcrete nails Stainless steel Any brand , 1 .5 inch concretenails Stainless steel Any brand , Wall bracket Jaguar makecode SHA 555 , Bib cock with flange Jaguar make Code ORP10037PM , Hot and Cold Sink Mixture Jaguar make CATNUMBER ORPCHB10173BPM , Araldite klear 90 grm 5minute transparent epoxy adhesive , Flush valve Gebritemake Code 242 634 00 1 , Flush plate Gebrite make Code115 045 21 3 , Filling valve Gebrite make Code 245 426 001 , alpha valve Gebrite make Code 242 642 00 1 , flushvalve Gebrite make Code 242 267 00 1 , flush plate Gebritemake Code 115 135 21 5 , flush plate Gebrite make Code115 125 21 5 , Filling valve Gebrite make Code 240 705 005 , Delta valve Gebrite make Code 241 475 00 1 , flushvalve Gebrite make Code 241 290 00 1 , flush plate Gebritemake Code 115 883 KH 1 , Gebrite Filling valve Code 240705 00 5 , Gebrite alpha valve Code 240 847 00 1 , Kohlerflush plate Code 41771N M CP , Kohler flush Valve Code1301381 , 40 MM PVC Elbow Supreme make , 40MM PVCCollar Supreme make , 40MM PVC mta Supreme make ,40MM PVC fta Supreme make , Long Nose Plier Tapariamake code 1421 6N , Monkey plier Taparia make code 1223, Black tip 2 in 1 screw driver Taparia make code 903 IBT ,Cutting plier Taparia make product no 1621 8 16218N ,Steel cutting blade Taparia make code COWG 2GR04</t>
  </si>
  <si>
    <t>["560076,Bannerghatta Road"]</t>
  </si>
  <si>
    <t>GEM/2025/B/6542271</t>
  </si>
  <si>
    <t>BROOMS GOA HARD , COTTON WASTE WHITE YARN ,PLASTIC CONTAINER HDPE 1000 ML , TAPPERED WOODENPLUG , BRASS FERRULE , NIPPLE SIZE 15MM , BLUE TACKSSIZE HALF INCH , EMERY PAPER WATER PROOF GRIT 150 ,WHITE DISPLAY BOARD SIZE 2 INCH X 3 INCH WITH DUSTER, WHITE DISPLAY BOARD SIZE 3 INCH X 4 INCH WITHDUSTER , WHITE DISPLAY BOARD SIZE 6 INCH X 4 INCHWITH DUSTER</t>
  </si>
  <si>
    <t>GEM/2025/B/6542207</t>
  </si>
  <si>
    <t>Photo Copier 210MMx325MM FS , Toilet Paper , PhotocopierPaper 210MMx297MM A4 , Brown Paper Sheet Laminated ,Paint Roller 4 inch , Paint Roller 7 inch , Paint Roller 9 inch ,Paint Roller 6 inch , Paint Brush 4 inch , Paint Brush 2 inch ,Spin Mop Set , Wiper Long Handle , Lime Slaked , Geru Red, Cotton Rags , Cleaning Bar for Utensils 500 Gms Pack ,Brush with Long Handle , Scrubber with Handle , AbrasiveCleaning Pad Scrabber Pad , Cotton Waste , Green NurseryCloth 16x64 , Flourescent Tape Yellow 4 inch , Face Maskwith Breathing Valve , Wrapping Paper Kraft 36 inch 100Yards</t>
  </si>
  <si>
    <t>GEM/2025/B/6536006</t>
  </si>
  <si>
    <t>Anti Cockroach Gel or Chalk , Baygon Spray , AralditAdhesive , Synthetic Liquid Detergent for Industrial purpose, Bucket Plastic 15 ltrs Capacity , Cloth Bunting Red 57width , Cloth Bunting Green 57 width , Bucket Plastic 20 ltrsCapacity , Boric Powder , Bleaching Powder Stabilized , DustPan , Paint Roller Refill 9 inch , Paint Roller Refill 6 inch ,Paint Brush 3 , Paint Brush half 13 MM , Paint Brush 1 inch ,Paint Roller Refil 4 inch , Tray Paint Roller , Safety Goggles ,Emery Cloth Abrasive 11 into 9 ISI Grit 36 279mminto227mm , Super Mop Refills , Polish Metal Brass , DusterCloth , Cloth Sponge , Cleaner White Toilet or Harpic ,Cotton Waste , Cloth Stocknite or Mutton Cloth , Brush withLong Handle , Scrubber with Handle , Brush Sweeping Hand, Handwash Liquid , Glass Cleaner 500 ml , Cleaning Liquidfor Utensils , Detergent Powder , Room Freshner , Pest Seal ,Hand Towel , Spin Mop Set , Wiper Long Handle , SoapLiquid Toilet , Paint Brush 4 , Paint Brush 2 , Plastic Mug ,Dust Bin , Xerox paper size 210into297 mm A4 80GSM , BagBiodegradable for Garbage , Paint Roller 4 , Paint Roller 7177-8MM CW Artificial fur and handle , Paint Roller 9 inch ,Paint Roller 6 inch , Bag Gunny 27 x 21 , Synthetic Foot Mat3x2 feet , Xerox Paper Sizes 210into297 mm A3 80 GSM ,Emnvelope Cloth Coated 12 inch into 16 inch , EnvelopeCloth Coated 10 inch into 14 inch , Envelope 10 inch into 14inch , Envelope 4 inch into 10 inch , Brush Steel Wire ,Battery Dry 1.5V size small pencil cell R6 , Toilet Paper , MSeal or Equivivalent , Tape Transparent 1 inch , PaperNapkin , Quick Dry Steel Putty SF , Varnish , Wet SurfaceRepair Putty , Safety Gloves , Antirust Spray , TapeTransparent 2 inch , Cloth Calico Grey 36 wide , FeatherBroom Phool Jhadu , Refill For Automatic Air Freshner 250ml , Rat Sticking Gel , Scrub Pads 3 into 4 , Brown SheetsLaminated , Tape Transparent w proof self adhesivecellulose film 38 mm wd , Broom Country , Torch Cell 1 point5 v std , Ear Muffs , Spray Hand Liquid Insecticide , HeatResisitant Gloves for Galley , Fluorescent Tape for NightMarking of Emergency ways or lifebuoys , Brush ScrubbingLarge hand brush , Polythene Bag 14 into 16 into 75 Micron, Plolythene Bag 14 into 20 into 75 Micron , Oil and GreaseRemover , Tape Measuring Steel 15 Meters in Metallic Case ,Chain NI silver for call boatswain , Call Boat Swains</t>
  </si>
  <si>
    <t>["battery", "oil", "mutton", "ss", "stp"]</t>
  </si>
  <si>
    <t>GEM/2025/B/6468568</t>
  </si>
  <si>
    <t>["110021,Hotel Samrat, 50-B,Kautilya Marg, Chanakyapuri,New Delhi-110021", "110021,Hotel Samrat, 50-B,Kautilya Marg, Chanakyapuri,New Delhi-110021", "110021,Hotel Samrat, 50-B,Kautilya Marg, Chanakyapuri,New Delhi-110021"]</t>
  </si>
  <si>
    <t>GEM/2025/B/6519022</t>
  </si>
  <si>
    <t>Custom Bid for Services - Hiring of mining machineries forexcavation of 25 Lakh Tonnes of waste sub grade ore andlow grade ore in maximum two years</t>
  </si>
  <si>
    <t>16.2 Cr</t>
  </si>
  <si>
    <t>GEM/2025/B/6535636</t>
  </si>
  <si>
    <t>Custom Bid for Services - Hiring of Mud engineering and Drillwaste Management (ME&amp; DWM) services</t>
  </si>
  <si>
    <t>["751022,OIL INDIA LIMITED, BAYEXPLORATION PROJECT, IDCOTOWERS (3rd Floor), JANPATH,BHUBANESWAR"]</t>
  </si>
  <si>
    <t>15.7 Cr</t>
  </si>
  <si>
    <t>GEM/2025/B/6534291</t>
  </si>
  <si>
    <t>Repair and Overhauling Service - PAINTING OF DG SET 10KVA KIRLOSKAR GREEN; PAINTING OF DG SET 10 KVAKIRLOSKAR GREEN; Yes; Buyer Premises</t>
  </si>
  <si>
    <t>GEM/2025/B/6441240</t>
  </si>
  <si>
    <t>Repair and Overhauling Service - Repair of DG set 10 KVAKIRLOSKAR green; Repair of DG set 10 KVA KIRLOSKARgreen; Yes; Buyer Premises</t>
  </si>
  <si>
    <t>GEM/2025/B/6534493</t>
  </si>
  <si>
    <t>Repair and Overhauling Service - PAINTING OF DG SET 63KVA QTY 02 AND DG SET 75 KVA AL QTY 01; PAINTING OFDG SET 63 KVA QTY 02 AND DG SET 75 KVA AL QTY 01; Yes;Buyer Premises</t>
  </si>
  <si>
    <t>GEM/2025/B/6534434</t>
  </si>
  <si>
    <t>Repair and Overhauling Service - PAINTING OF DG SET 75KVA KCL AND TARILOR MOUNTED DG SET 62 5 KVA;PAINTING OF DG SET 75 KVA KCL AND TARILOR MOUNTEDDG SET 62 5 KVA; Yes; Buyer Premises</t>
  </si>
  <si>
    <t>GEM/2025/B/6504328</t>
  </si>
  <si>
    <t>Power Generator - DG Set (up to 900 KVA) (Q2) ( PAC Only)</t>
  </si>
  <si>
    <t>["631502,RSTRS, CSTRI,CENTRAL SILK BOARD,(MINISTRY OF TEXTILES -GOVT.OF INDIA) 272, VELLOREROAD, SIRUKAVERIPAKKAM,KANCHEEPURAM,-631502,TAMIL NADU"]</t>
  </si>
  <si>
    <t>GEM/2025/B/6540244</t>
  </si>
  <si>
    <t>Repair and Overhauling Service - diesel generators- DGSets; all brands; Yes; Buyer Premises</t>
  </si>
  <si>
    <t>GEM/2025/B/6362415</t>
  </si>
  <si>
    <t>Custom Bid for Services - SPLY AND INSTLN OF ACBMDO,1250A,4P , Custom Bid for Services - CIRCUITBREAKER,AIR,ACB,4P,2000A,415VAC , Custom Bid forServices - APFCR REPAIR ,SIDING , Custom Bid for Services -APFCR REPAIR, DEPOT , Custom Bid for Services - AUTOCHANGEOVER OF DG AND MAINS ACB 1250</t>
  </si>
  <si>
    <t>["232101,HPCL Mughalsarai IRD,Alinagar, Sakaldiha Road, Vill-Sareshar, Mughalsarai", "232101,HPCL Mughalsarai IRD,Alinagar, Sakaldiha Road, Vill-Sareshar, Mughalsarai", "232101,HPCL Mughalsarai IRD,Alinagar, Sakaldiha Road, Vill-Sareshar, Mughalsarai", "232101,HPCL Mughalsarai IRD,Alinagar, Sakaldiha Road, Vill-Sareshar, Mughalsarai", "232101,HPCL Mughalsarai IRD,Alinagar, Sakaldiha Road, Vill-Sareshar, Mughalsarai"]</t>
  </si>
  <si>
    <t>GEM/2025/B/6465048</t>
  </si>
  <si>
    <t>Installation 125 kVA, 82.5 kVA &amp; 25 kVA Three Phase SilentDG Sets and Earthing Distribution of Gene</t>
  </si>
  <si>
    <t>["202002,Supply Service SectionD/o Electricity Near S Z HallAligarh Muslim University"]</t>
  </si>
  <si>
    <t>24.4 L</t>
  </si>
  <si>
    <t>GEM/2025/B/6535676</t>
  </si>
  <si>
    <t>Repair and Overhauling Service - REPAIR OF TRAILERMOUNTED DG SET 62 5 KVA; REPAIR OF TRAILER MOUNTEDDG SET 62 5 KVA; Yes; Buyer Premises</t>
  </si>
  <si>
    <t>GEM/2025/B/6469431</t>
  </si>
  <si>
    <t>Telescopic Mobile Lighting Tower unit with DG set as perattached description</t>
  </si>
  <si>
    <t>["481116,Malanjkhand CopperProject, Dist- Balaghat, MadhyaPradesh- 481116"]</t>
  </si>
  <si>
    <t>HINDUSTAN COPPER LIMITED</t>
  </si>
  <si>
    <t>GEM/2025/B/6455102</t>
  </si>
  <si>
    <t>["313001,HPHM+68,ULT Colony,Udaipur, Rajasthan"]</t>
  </si>
  <si>
    <t>GEM/2025/B/6325159</t>
  </si>
  <si>
    <t>Facility Management Services - LumpSum Based -Residential; Housekeeping, Security Services, HorticultureServices, PEON, ELECTRICIAN, PLUMBER, PANTRY BOY, DGOPERATOR, GARDENING; Consumables to be provided byservice provider (inclusive in contract ..</t>
  </si>
  <si>
    <t>["271001,DLC OFFICE, NikatGonda Medical Store,Patelnagar, Gonda, Devipatan"]</t>
  </si>
  <si>
    <t>LABOUR DEPARTMENT UTTAR PRADESH</t>
  </si>
  <si>
    <t>GEM/2025/B/6474769</t>
  </si>
  <si>
    <t>["400093,\"PowergridTeleservices Limited, WesternRegional Telecom ControlCentre, 1st Floor, SamruddhiVenture Park, MIDC Area,Marol, Andheri (E), Mumbai-400095\""]</t>
  </si>
  <si>
    <t>GEM/2025/B/6523807</t>
  </si>
  <si>
    <t>GEM/2025/B/6505290</t>
  </si>
  <si>
    <t>["813210,High School CampusSabour"]</t>
  </si>
  <si>
    <t>GEM/2025/B/6430886</t>
  </si>
  <si>
    <t>Repair and Overhauling Service - DG SET 30KVADG SET30KVA; DG SET 30KVA; Yes; Buyer Premises</t>
  </si>
  <si>
    <t>GEM/2025/B/6505424</t>
  </si>
  <si>
    <t>GEM/2025/B/6231397</t>
  </si>
  <si>
    <t>Operation and Maintenance Services of PowerGenerator(DG-Set) - Package 2 - O&amp;M Service withoperational and semi comprehensive maintenance; 2; Upto500 hours</t>
  </si>
  <si>
    <t>["143501,Plot No. A-9, IndustrialFocal Point New, Expension-III,Amritsar, Punjab"]</t>
  </si>
  <si>
    <t>48852</t>
  </si>
  <si>
    <t>GEM/2025/B/6510072</t>
  </si>
  <si>
    <t>Operation and Maintenance Services of PowerGenerator(DG-Set) - Package 3 - O&amp;M Service withoperational and comprehensive maintenance; 1; Upto 500hours</t>
  </si>
  <si>
    <t>["641602,Plot No 8,9 Thiru VikaNagar, 1st Cross College Raod,Tirupur"]</t>
  </si>
  <si>
    <t>TEXTILES COMMITTEE</t>
  </si>
  <si>
    <t>GEM/2025/B/6512058</t>
  </si>
  <si>
    <t>["580020,O/o Senior MaterialsManager, Mechanical StoresDepot South Western Railway,Gadag Road, Hubli 580 020"]</t>
  </si>
  <si>
    <t>GEM/2025/B/6511848</t>
  </si>
  <si>
    <t>Engine Oil SAE 20W/40 Oil Good Quality oil. , Rail TrackGrease , K Oil for DG set , GENERAL PURPOSE GREASE</t>
  </si>
  <si>
    <t>["415639,Konkan Railway CorpLtd, Mirjole MIDC RatnagiriPHONE 02352 228183 GSTIN:27AAACK3725H1ZO", "415639,Konkan Railway CorpLtd, Mirjole MIDC RatnagiriPHONE 02352 228183 GSTIN:27AAACK3725H1ZO", "415639,Konkan Railway CorpLtd, Mirjole MIDC RatnagiriPHONE 02352 228183 GSTIN:27AAACK3725H1ZO", "415639,Konkan Railway CorpLtd, Mirjole MIDC RatnagiriPHONE 02352 228183 GSTIN:27AAACK3725H1ZO"]</t>
  </si>
  <si>
    <t>GEM/2025/B/6510318</t>
  </si>
  <si>
    <t>["803110,Nagar PanchayatHarnaut"]</t>
  </si>
  <si>
    <t>GEM/2025/B/6513030</t>
  </si>
  <si>
    <t>Operation and Maintenance Services of PowerGenerator(DG-Set) - Package 1 - O&amp;M Service withoperational and maintenance manpower; 1; Upto 500 hours</t>
  </si>
  <si>
    <t>["221002,O/o The DeputyCommissioner, Customs (Prev.)Division, 9 Maqbool Alam RoadVaranasi, Uttar Pradesh221002"]</t>
  </si>
  <si>
    <t>GEM/2025/B/6487753</t>
  </si>
  <si>
    <t>HY7715012998 - AGGLOMERATED FLUX FOR NGWLDG 0.2-1.25MM</t>
  </si>
  <si>
    <t>GEM/2025/B/6513069</t>
  </si>
  <si>
    <t>Repair and Overhauling Service - diesel generators- DGSets; Repair of Diesel Alternator at ICGS Vijaya, Paradip; No;Buyer Premises</t>
  </si>
  <si>
    <t>GEM/2025/B/6487351</t>
  </si>
  <si>
    <t>Hiring of Third-Party Inspection Agency - Power Generation&amp; Supply; 125KVA DG set with AMF panel; OEM of theCumins generator</t>
  </si>
  <si>
    <t>["323303,RAPPCOF, RAPS PlantSite PO- Anushakti Via Kota,RAJASTHAN"]</t>
  </si>
  <si>
    <t>9440</t>
  </si>
  <si>
    <t>GEM/2025/B/6356713</t>
  </si>
  <si>
    <t>REPAIR oblice REPLACEMENT WORK IS REQUIRED FORDESALINATION PLNTS S NO 2147 2145 and 2153 at GE EPJODHPUR , Parts of Plants to be replaced , PU 4 Pipe , PU 9Pipe , PU 4 Elbow , PU 9 Elbow , PU 4 Tee , Cartridge Filter Oring , Anti Scaling ball , Cartridge filter housing , Changeover switch knobe , PVC Pipe 75 mm , PVC Elbow 75 mm ,Pressure guage 0 10 , RBSP 75 63 , RBSP 63 50 , Hoseconnector 50 mm , Bag filter housing , Socket adaptor ,Cleaner 11 , Cleaner 22 , Cleaner 33 , Rubber hose 50 mm ,Bag filter O Ring , Jubilee clip 50 75 mm , Maintenance andlabour work requied , Complete servicing of the DG set ,Preservation of the plant , Rectification of all kind of error indigiral electric panel</t>
  </si>
  <si>
    <t>GEM/2025/B/6514309</t>
  </si>
  <si>
    <t>Custom Bid for Services - Overhauling of DG Sets at NashikLPG Plant</t>
  </si>
  <si>
    <t>["422113,HPCL, Nashik LPGBottling Plant G-6, MalegaonMIDC Industrial Area SinnarDist Nasik 422113"]</t>
  </si>
  <si>
    <t>2</t>
  </si>
  <si>
    <t>GEM/2025/B/6463155</t>
  </si>
  <si>
    <t>["342001,JODHPUR RAILWAYWORKSHOP NEAR JDA CIRCLE.JODHPUR"]</t>
  </si>
  <si>
    <t>42.2 L</t>
  </si>
  <si>
    <t>GEM/2025/B/6464152</t>
  </si>
  <si>
    <t>Facility Management Services - LumpSum Based -Residential; Housekeeping, Security Services, HorticultureServices, HOUSEKEEPING PLUMBER ELECTRICION PEONPANTRY BOY DG OPERATOR GARDING; Consumables to beprovided by service provider (inclusive in con..</t>
  </si>
  <si>
    <t>["276001,DEPUTY LABOURCOMMISSIONER OFFICE, RAHULNAGAR MADYA,RAYDOPUR,AZAMGARH-01"]</t>
  </si>
  <si>
    <t>GEM/2025/B/6510528</t>
  </si>
  <si>
    <t>["282001,Regional Workshop,UPSRTC Idgah Bus Stand agra"]</t>
  </si>
  <si>
    <t>TRANSPORT DEPARTMENT UTTAR PRADESH</t>
  </si>
  <si>
    <t>UTTAR PRADESH STATE ROAD TRANSPORT CORPORATION</t>
  </si>
  <si>
    <t>GEM/2025/B/6491738</t>
  </si>
  <si>
    <t>["229304,Rajiv Gandhi Instituteof Petroleum Technology, Jais,Amethi"]</t>
  </si>
  <si>
    <t>GEM/2025/B/6269260</t>
  </si>
  <si>
    <t>["225305,Nagar PanchayatBelhara"]</t>
  </si>
  <si>
    <t>GEM/2025/B/6531900</t>
  </si>
  <si>
    <t>GEM/2025/B/6499435</t>
  </si>
  <si>
    <t>Repair and Overhauling Service - diesel generators- DGSets; greaves cotton limited; Yes; Buyer Premises</t>
  </si>
  <si>
    <t>["Gautam Buddhanagar"]</t>
  </si>
  <si>
    <t>11900</t>
  </si>
  <si>
    <t>GEM/2025/B/6476101</t>
  </si>
  <si>
    <t>Custom Bid for Services - Supply of Check-B kit andservicing of 625 KVA &amp; 600 KVA DG set</t>
  </si>
  <si>
    <t>GEM/2025/B/6520186</t>
  </si>
  <si>
    <t>CONTACT MOVING ONLY 200A CB , CONTACT FIXED ONLY200A CB , SOCKET INSULATOR WITH PIN SET , HANDLEPAMEL LOCK AND PIN , INSULATOR BOBBIN 1.1KV PRC LN2X2 , GI WIRE 8 SWG , CLAMP GRNDG GI 35M M2 ERTHING ,CLAMP GRNDG GI 70M M2 ERTHING , 30AMPS PLUG ANDSOCKET COMPLETE</t>
  </si>
  <si>
    <t>["713338,Office of GM, KajoraArea, PO : Kajora GramPaschim Burdwan WB", "713338,Office of GM, KajoraArea, PO : Kajora GramPaschim Burdwan WB", "713338,Office of GM, KajoraArea, PO : Kajora GramPaschim Burdwan WB", "713338,Office of GM, KajoraArea, PO : Kajora GramPaschim Burdwan WB", "713338,Office of GM, KajoraArea, PO : Kajora GramPaschim Burdwan WB", "713338,Office of GM, KajoraArea, PO : Kajora GramPaschim Burdwan WB", "713338,Office of GM, KajoraArea, PO : Kajora GramPaschim Burdwan WB", "713338,Office of GM, KajoraArea, PO : Kajora GramPaschim Burdwan WB", "713338,Office of GM, KajoraArea, PO : Kajora GramPaschim Burdwan WB"]</t>
  </si>
  <si>
    <t>GEM/2025/B/6489793</t>
  </si>
  <si>
    <t>LV1 R72 172.44.001 SENDG UNIT ELEC SPEDOMETERMODELME301B , LV1 R72 GB.301.380.2600MPSB SHAFTFLEXIBLE GV 301M-01 , LV1 R72 172.03.088.2 AXLE , LV1R90 5306720053931 BOLT 175-54-006-6 , LV1 R909320720200159 GASKET DRG NO 188-31-210 , LV1 R905315720112863 LOCK DRG NO 188-31-233 , LV1 R905365720330320 SPACER DRG NO 188-35-003SB-1 , LV1R90 6680720197166 ELECTRIC SPEEDOMETER INDICATOR ,X5 R90 6240-013434 LAMP TN-28-10 TU16-535-853-79 , Z6R90 MISC-T-90S-172-70-540 PANEL , Z6 R904730720203497 CLAMP, HOSE , Z6 R90 MISC-T-90S-188-74-020 STRAP , Z6 R90 MISC-T-90S-172-70-574 SLEEVE , Z6R90 MISC-T-90S-188-71-058 BRACKET , Z6 R90 MISC-T-90S-187-94-005 SB SECTOR ASSY , Z6 R90 MISC-T-90S- F5-000TU FILTER F5 , Z6 R90 MISC-T-90S-188-71-101SBBRACKET , N1 R90 5340-178263 2A46M-106-34 RIBTHERMAL JACKET</t>
  </si>
  <si>
    <t>GEM/2025/B/6489672</t>
  </si>
  <si>
    <t>Custom Bid for Services - SERVICES FOR INTERIORDESIGNING OF CANTEEN FOR INDUSTRIAL WORKERSWELFARE IN BLDG NO 29 AND LIBRAR AND STUDY CENTER</t>
  </si>
  <si>
    <t>11.6 L</t>
  </si>
  <si>
    <t>GEM/2025/B/6512335</t>
  </si>
  <si>
    <t>["110016,Small Farmers' Agri-business Consortium (SFAC),5th Floor, NCUI AuditoriumBuilding, 3, Siri InstitutionalArea, August Kranti Marg, HauzKhas"]</t>
  </si>
  <si>
    <t>GEM/2025/B/6515867</t>
  </si>
  <si>
    <t>["394650,Block No-1,2 Jilla SevaSadan, Panvadi, Po. VyaraDistrict-Tapi"]</t>
  </si>
  <si>
    <t>REVENUE DEPARTMENT GUJARAT</t>
  </si>
  <si>
    <t>GEM/2025/B/6517532</t>
  </si>
  <si>
    <t>["180004,BPCL,, 4th Floor, B2,South Block, BAHUPLAZA,Jammu-18004"]</t>
  </si>
  <si>
    <t>GEM/2025/B/6495321</t>
  </si>
  <si>
    <t>Boot Lever No 1 , Hose Radiator , Motor Assy Wiper , RelayAssy , Relay Turn Signal , Shaft Clutch Release , Cyl ClutchRelease , Regulator RT Window , Engine Speed Sensor DG 6, Assy Window Regulator FR DR LH , Door Glass , AxualRoller Brg</t>
  </si>
  <si>
    <t>GEM/2025/B/6522771</t>
  </si>
  <si>
    <t>Operation and Maintenance Services of PowerGenerator(DG-Set) - Package 3 - O&amp;M Service withoperational and comprehensive maintenance; 1; Upto 1000hours</t>
  </si>
  <si>
    <t>["560065,TIFR Centre forApplicable Mathematics,CHIKKABOMMASANDRA,SHARADANAGARA, YELAHANKANEW TOWN"]</t>
  </si>
  <si>
    <t>TIFR CENTRE FOR APPLICABLE MATHEMATICS</t>
  </si>
  <si>
    <t>GEM/2025/B/6459024</t>
  </si>
  <si>
    <t>Custom Bid for Services - Spray Painting of Oil FieldEquipment (OFE) at Bldg-5 of BHEL Trichy</t>
  </si>
  <si>
    <t>["620014,HIGH PRESSUREBOILER PLANT, BHARAT HEAVYELECTRICALS LIMITED,TIRUCHIRAPPALLI - 620014.TAMILNADU. INDIA."]</t>
  </si>
  <si>
    <t>GEM/2025/B/6497446</t>
  </si>
  <si>
    <t>HW2501584015 MOULDING MICANITE SHEET ALKYD VINYLBONDED SPEC: HW25084 REV: 04 SIZE: 0.25 ,HW2501798015 MOULDING MICANITE SPEC: HW25098 REV:05 SIZE: 1.0 DIM. : T GRADE: MLDG MICANITE ,HW2501798023 MOULDING MICANITE SPEC: HW25098 REV:05 SIZE: 0.5 DIM. : T GRADE: MLDG MICANITE</t>
  </si>
  <si>
    <t>["249403,Shipping Section,Central Plant Stores, HEEP,BHEL, Haridwar-249403Uttarakhand", "249403,Shipping Section,Central Plant Stores, HEEP,BHEL, Haridwar-249403Uttarakhand", "249403,Shipping Section,Central Plant Stores, HEEP,BHEL, Haridwar-249403Uttarakhand"]</t>
  </si>
  <si>
    <t>GEM/2025/B/6374834</t>
  </si>
  <si>
    <t>ELECTRICITY DEPARTMENT, ANDAMAN &amp; NICOBAR</t>
  </si>
  <si>
    <t>GEM/2025/B/6404981</t>
  </si>
  <si>
    <t>Repair, Maintenance, and Installation of Plant/Systems/Equipments (Version 2) - Office Space; PowerGenerators, Supply and fix in replacement of AMF Panel forDG set installed at MH; Service Provider</t>
  </si>
  <si>
    <t>GEM/2025/B/6481859</t>
  </si>
  <si>
    <t>Operation and Maintenance Services of PowerGenerator(DG-Set) - Package 3 - O&amp;M Service withoperational and comprehensive maintenance; 3; Upto 3000Hours</t>
  </si>
  <si>
    <t>["246174,H.N.B Base TeachingHospital Srinagra Garhwaluttrakhand"]</t>
  </si>
  <si>
    <t>MEDICAL EDUCATION DEPARTMENT UTTARAKHAND</t>
  </si>
  <si>
    <t>GEM/2025/B/6519511</t>
  </si>
  <si>
    <t>GEM/2025/B/6523619</t>
  </si>
  <si>
    <t>Standard International and Naval Signalling Flags andPennant , Coast Guard Ensign Flag, Size (Length 120 cm xBreadth 60 cm) , Eyeleted Bag with weight bar 5 kgs(Canvas) , Weight bar to be stitched internally on thebottom , Flag DGICG, COMCG, ADG Size (Length 90 cm xBreadth 60 cm) , Hand Signalling Flags (Semaphore Flags)with wooden stick, 40 x 40 cm , National Flag, Size (Length90 cm X Breadth 60 cm)</t>
  </si>
  <si>
    <t>GOA SHIPYARD LIMITED</t>
  </si>
  <si>
    <t>GEM/2025/B/6478691</t>
  </si>
  <si>
    <t>Operation and Maintenance Services of PowerGenerator(DG-Set) - Package 3 - O&amp;M Service withoperational and comprehensive maintenance; 1; As per biddoc</t>
  </si>
  <si>
    <t>["713209,M G AVENUEDURGAPUR , WB-713209"]</t>
  </si>
  <si>
    <t>61506</t>
  </si>
  <si>
    <t>GEM/2025/B/6519831</t>
  </si>
  <si>
    <t>["742101,Office of the DistrictMagistrate, Murshidabad NewAdministrative Building,Berhampore"]</t>
  </si>
  <si>
    <t>OFFICE OF THE DISTRICT MAGISTRATE MURSHIDABAD</t>
  </si>
  <si>
    <t>GEM/2025/B/6519673</t>
  </si>
  <si>
    <t>GEM/2025/B/6510496</t>
  </si>
  <si>
    <t>Repair and Overhauling Service - diesel generators- DGSets; CUMMINS; No; Buyer Premises</t>
  </si>
  <si>
    <t>["North And middleandaman"]</t>
  </si>
  <si>
    <t>GEM/2025/B/6489171</t>
  </si>
  <si>
    <t>Supply only Fuel filter for DG Set of 25 KVA to 320 KVA ,Supply only Oil filter for DG Set of 25 KVA to 320 KVA ,Supply only Air filter for DG Set of 25 KVA to 320 KVA ,Suplly only anti freeze radiator coolant , Manning andoperation at various PROVIDING SERVICES FOR THERUNNING MAINT OPERATION OF VARIOUS ELECTRICAL , PickAxe as per IS 273 (Q4)</t>
  </si>
  <si>
    <t>["Hooghly"]</t>
  </si>
  <si>
    <t>GEM/2025/B/6543549</t>
  </si>
  <si>
    <t>GEM/2025/B/6543473</t>
  </si>
  <si>
    <t>GEM/2025/B/6479131</t>
  </si>
  <si>
    <t>WHEEL ABRSV,GRINDG,10MM,100MM,12.7 MM , CNCTRLUG,95MM2,CU , GRINDER,STRAIGHT,650W,10000-30000RPM , DRILL MCHN,HND,900W,440V,8 to16MM,11000RPM , GASKET,HP, STEAM JNTNG,1.6MM,GRPHT, ANGL GRINDER,660W,230V,100MM,12000RPM , WHEELABRSV,GRINDG,7MM, 125MM, 22.23 MM , WHEELABRSV,ANGL GRINDG,4MM,100MM , CNCTRLUG,120MM2,CU , CLEANER,ELECTRIC CMPNNT,CRC-226 ,ADHESIVE,LOCTITE243,THRD LCKR,50ML</t>
  </si>
  <si>
    <t>["231222,REGIONAL STORES,KHADIA PROJECT NCL PO -KHADIA, SHAKTINAGAR", "231222,REGIONAL STORES,KHADIA PROJECT NCL PO -KHADIA, SHAKTINAGAR", "231222,REGIONAL STORES,KHADIA PROJECT NCL PO -KHADIA, SHAKTINAGAR", "231222,REGIONAL STORES,KHADIA PROJECT NCL PO -KHADIA, SHAKTINAGAR", "231222,REGIONAL STORES,KHADIA PROJECT NCL PO -KHADIA, SHAKTINAGAR", "231222,REGIONAL STORES,KHADIA PROJECT NCL PO -KHADIA, SHAKTINAGAR", "231222,REGIONAL STORES,KHADIA PROJECT NCL PO -KHADIA, SHAKTINAGAR", "231222,REGIONAL STORES,KHADIA PROJECT NCL PO -KHADIA, SHAKTINAGAR", "231222,REGIONAL STORES,KHADIA PROJECT NCL PO -KHADIA, SHAKTINAGAR", "231222,REGIONAL STORES,KHADIA PROJECT NCL PO -KHADIA, SHAKTINAGAR", "231222,REGIONAL STORES,KHADIA PROJECT NCL PO -KHADIA, SHAKTINAGAR"]</t>
  </si>
  <si>
    <t>GEM/2025/B/6519165</t>
  </si>
  <si>
    <t>["821101,S. V. P. COLLEGE,BHABUA (KAIMUR)"]</t>
  </si>
  <si>
    <t>EDUCATION DEPARTMENT BIHAR</t>
  </si>
  <si>
    <t>GEM/2025/B/6522372</t>
  </si>
  <si>
    <t>["273012,Office of Principal ChiefEngineer, North EasternRailway, Gorakhpur-273012(UP)"]</t>
  </si>
  <si>
    <t>GEM/2025/B/6483234</t>
  </si>
  <si>
    <t>["609606,T.R. PATTINAM,KARAIKAL - 609606"]</t>
  </si>
  <si>
    <t>LABOUR DEPARTMENT PUDUCHERRY</t>
  </si>
  <si>
    <t>GEM/2025/B/6479801</t>
  </si>
  <si>
    <t>80.2 L</t>
  </si>
  <si>
    <t>GEM/2025/B/6493636</t>
  </si>
  <si>
    <t>["Jaipur"]</t>
  </si>
  <si>
    <t>GEM/2025/B/6508741</t>
  </si>
  <si>
    <t>GEM/2025/B/6535478</t>
  </si>
  <si>
    <t>GEM/2025/B/6452500</t>
  </si>
  <si>
    <t>Supply of Hose Pipe for 1* 1500kVA Cummins DG-3Set</t>
  </si>
  <si>
    <t>["560065,BELLARY ROAD, GKVKCAMPUS, BANGALORE"]</t>
  </si>
  <si>
    <t>INSTITUTE FOR STEM CELL BIOLOGY AND REGENERATIVE MEDICINE
(INSTEM)</t>
  </si>
  <si>
    <t>GEM/2025/B/6536168</t>
  </si>
  <si>
    <t>GEM/2025/B/6432336</t>
  </si>
  <si>
    <t>Exhaust System for Main Engine with Acc , Exhaust Systemfor Main DG with Accessor , Exhaust System for EmergencyDG with Acc , Exhaust System for Oil Fired Heater with ,Installation of Exhaust of Main Engine , Installation of Exhaustof Main DG , Installation of Exhaust of Emergency DG ,Installation of Exhaust of Oil Fired Hea , Exhaust System forMain Engine with Acce</t>
  </si>
  <si>
    <t>GEM/2025/B/6504641</t>
  </si>
  <si>
    <t>Operation and Maintenance Services of PowerGenerator(DG-Set) - Package 3 - O&amp;M Service withoperational and comprehensive maintenance; 3; Upto 500hours</t>
  </si>
  <si>
    <t>["136131,National Institute ofDesign Haryana NationalHighway 44, Village UmriKurukshetra, Haryana-136131GSTIN No. 06AADAN0821C1Z9"]</t>
  </si>
  <si>
    <t>NATIONAL INSTITUTE OF DESIGN (NID)</t>
  </si>
  <si>
    <t>GEM/2025/B/6460439</t>
  </si>
  <si>
    <t>Custom Bid for Services - Rent charges of 20 MVA ie 2000KVA x 10 NOS DG SET, Rate to be quoted for 3 months rentcharge of 20 MVA DG SET, Refer SCC and SOR for moredetails , Custom Bid for Services - For next 09 months afterexhaustion of SOR-1, Rent charges of 2 MVA ie 2000 KVA x1 NOS DG, Rate to be quoted for 90 months rent charge of 2MVA DG SET, Refer SCC and SOR for more details , CustomBid for Services - Per month rent of 3 Nos fuel tanker ofminimum capacity 20KL, rate to be quoted for 36 qty, ie 3tanker x 12 months, Refer SCC and SOR for more details ,Custom Bid for Services - 10 Nos DEG set initial mobilisation/ final De-mobilisation and commissioning-decommissioningcharges at site set of complete DEGs, Refer SCC and SOR formore details , Custom Bid for Services - Additional de-mobilisation, mobilization and re-installation commissioningcharges at site per DEG set, Rate to be quoted for 4 qty,Refer SCC and SOR for more details , Custom Bid forServices - Statutory approval liaisoning and taking CEAapproval and PUC clearance, Refer SCC and SOR for moredetails</t>
  </si>
  <si>
    <t>["415634,At / Post Anjanvel,Taluka - Guhagar, Distt.Ratnagiri", "415634,At / Post Anjanvel,Taluka - Guhagar, Distt.Ratnagiri", "415634,At / Post Anjanvel,Taluka - Guhagar, Distt.Ratnagiri", "415634,At / Post Anjanvel,Taluka - Guhagar, Distt.Ratnagiri", "415634,At / Post Anjanvel,Taluka - Guhagar, Distt.Ratnagiri", "415634,At / Post Anjanvel,Taluka - Guhagar, Distt.Ratnagiri"]</t>
  </si>
  <si>
    <t>CONTRACT &amp; PROCUREMENT</t>
  </si>
  <si>
    <t>KONKAN LNG LIMITED</t>
  </si>
  <si>
    <t>GEM/2025/B/6527558</t>
  </si>
  <si>
    <t>31.9 L</t>
  </si>
  <si>
    <t>GEM/2025/B/6463858</t>
  </si>
  <si>
    <t>["679121,Office of the SeniorSection Engineer / ElectricalNear ShoranurJuntion railwaystation, Southern Railway,Shoranur- 679121"]</t>
  </si>
  <si>
    <t>GEM/2025/B/6537596</t>
  </si>
  <si>
    <t>Repair, Maintenance, and Installation of Plant/Systems/Equipments (Version 2) - Office Space; PowerHouse Equipment, 125KVA DG SET GREAVES; ServiceProvider</t>
  </si>
  <si>
    <t>GEM/2025/B/6528108</t>
  </si>
  <si>
    <t>INSRT THRDG HLCL 3BY8 IN 16 UNC 1BY2IN L 1 IN , INSRTTHRDG HLCL 5BY16 IN 18 UNC 3BY8IN L 1IN , INSRT THRDGHLCL 5BY8IN 18UNF L 1IN , INSRT THRDG HLCL 5BY8IN11UNC L 1IN , INSRT THRDG HLCL M8 X 1 POINT 25 L 20MM3D , INSRT THRDG HLCL M10 X 1 POINT 5 L 20MM 2D ,INSRT THRDG HLCL M12 X 1 POINT 75 L 20MM 2D , INSRTTHRDG HLCL M14 X 2 L 20MM 1 POINT 5D , INSRT THRDGHLCL M16 X2 POINT 0MM L 24MM 1 POINT 5D , INSRTTHRDG HLCL M18 X2 POINT 5MM L 27MM 1 POINT 5D ,INSRT THRDG HLCL M14 X 1.5 L 20MM 1 POINT 5D</t>
  </si>
  <si>
    <t>["442406,WCL Central Stores,Urjagram, Tadali- 442406", "442406,WCL Central Stores,Urjagram, Tadali- 442406", "442406,WCL Central Stores,Urjagram, Tadali- 442406", "442406,WCL Central Stores,Urjagram, Tadali- 442406", "442406,WCL Central Stores,Urjagram, Tadali- 442406", "442406,WCL Central Stores,Urjagram, Tadali- 442406", "442406,WCL Central Stores,Urjagram, Tadali- 442406", "442406,WCL Central Stores,Urjagram, Tadali- 442406", "442406,WCL Central Stores,Urjagram, Tadali- 442406", "442406,WCL Central Stores,Urjagram, Tadali- 442406", "442406,WCL Central Stores,Urjagram, Tadali- 442406"]</t>
  </si>
  <si>
    <t>GEM/2025/B/6524119</t>
  </si>
  <si>
    <t>Supply of 25 mm flexible braided copper of half meterlength , Fixing of 25 mm flexible braided copper , Supply of22KV DO fuse bottom metal part , Fixing of 22KV DO fusebottom metal part , Supply of 22KV DO fuse top metal part ,Fixing of 22KV DO fuse top metal part , Supply of paracompound tape for MCC busbar one roll , Wounding andfixing of para compound tape for MCC busbar one roll ,Supply of 22KV fuse rod with fuse wire 40 Amps , Fixing of22KV fuse rod with fuse wire 40 Amps , Supply of 400A malecontactor with arcing horn , Fixing of 400A male contactorwith arcing horn , Supply of porcelain insulator with SS boltand nut with double washer , Fixing of porcelain insulatorwith SS bolt and nut with double washer , Relay testing-Bimetallic strip type , DG set protection relay testing CDG31relay and Earth fault relay , 22KV HT VCB panel relay testing, Calibration of Ammeter , Calibration of Energymeter , ACBservicing- 1000 amps , Supply and fixing of 25 kvar boxtype capacitor in LT secondary of transformer , Supply andfixing of 5 kvar box type capacitor in APFC PANEL , Supplyand fixing of 7.5 kvar box type capacitor in APFC PANEL ,Calibration of APFC meter Automatic Power FactorCorrection , HT Gloves with ISI mark , FLP type Push buttonstation forward and reverse , FLP type Push button stationON or OFF , Supply of Hand driven Megger 500 voltinsulation tester Waco make metal case , Supply of DigitalMulti meter 15B plus model fluke make , Earth tester digitalwaco make , Supply of Flameproof LED 90 W with enclosure</t>
  </si>
  <si>
    <t>["678621,HPCL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 "678621,HPCL LPG BottlingPlant, Opposite Assissi School,Kanjikode PO, Palakkad-678621"]</t>
  </si>
  <si>
    <t>["egg", "ss"]</t>
  </si>
  <si>
    <t>GEM/2025/B/6502604</t>
  </si>
  <si>
    <t>1. TD MILL UNI REST BAR SYSTEM , 2. TD MILL REST BARSHIM ENDPIECE , 3. TD MILL EDG REST BAR SYSTEM</t>
  </si>
  <si>
    <t>["713325,STORES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t>
  </si>
  <si>
    <t>GEM/2025/B/6528320</t>
  </si>
  <si>
    <t>Shifting of 320 KVA DG SET FROM SECONDARY PUMP HOUSETO 10 CORPS</t>
  </si>
  <si>
    <t>GEM/2025/B/6528671</t>
  </si>
  <si>
    <t>Shifting of 320 KVA DG SET FROM PRIMARY PUMP HOUSE TO10 CORPS</t>
  </si>
  <si>
    <t>GEM/2025/B/6528292</t>
  </si>
  <si>
    <t>["575004,BSNL ElectricalDivision, O/o The GMT,Pandeswar, Mangalore"]</t>
  </si>
  <si>
    <t>45165</t>
  </si>
  <si>
    <t>GEM/2025/B/6485544</t>
  </si>
  <si>
    <t>["388110,Anand AgriculturalUniversity, Anand"]</t>
  </si>
  <si>
    <t>ANAND AGRICULTURAL UNIVERSITY</t>
  </si>
  <si>
    <t>GEM/2025/B/6481149</t>
  </si>
  <si>
    <t>Custom Bid for Services - Hiring of MUV for transportingCrew from the HX - MOO section wayside stations and PDTR,JMDG stations and back, sidings MBCY, MZCY, ICL(KMH),MDCS &amp; RTPM for crew relief for a period of Twenty fourmonths including extra ov..</t>
  </si>
  <si>
    <t>["515801,Electrical TRSOdepartment, DRM OfficeComplex, GTL"]</t>
  </si>
  <si>
    <t>20.6 L</t>
  </si>
  <si>
    <t>GEM/2025/B/6529193</t>
  </si>
  <si>
    <t>DG SET SPARES 1 , DG SET SPARES 2 , DG SET SPARES 3 ,DG SET SPARES 4 , DG SET SPARES 5 , DG SET SPARES 6 ,DG SET SPARES 7 , DG SET SPARES 8 , DG SET SPARES 9 ,DG SET SPARES 10 , DG SET SPARES 11 , DG SET SPARES 12, DG SET SPARES 13 , DG SET SPARES 14 , DG SET SPARES15 , DG SET SPARES 16 , DG SET SPARES 17 , DG SETSPARES 18 , DG SET SPARES 19 , DG SET SPARES 20 , DGSET SPARES 21 , DG SET SPARES 22 , DG SET SPARES 23 ,DG SET SPARES 24 , DG SET SPARES 25 , DG SET SPARES 26, DG SET SPARES 27 , DG SET SPARES 28 , DG SET SPARES29 , DG SET SPARES 30 , DG SET SPARES 31 , DG SETSPARES 32 , DG SET SPARES 33 , DG SET SPARES 34 , DGSET SPARES 35 , DG SET SPARES 36 , DG SET SPARES 37 ,DG SET SPARES 38 , DG SET SPARES 39 , DG SET SPARES 40, DG SET SPARES 41 , DG SET SPARES 42 , DG SET SPARES43 , DG SET SPARES 44 , DG SET SPARES 45 , DG SETSPARES 46 , DG SET SPARES 47 , DG SET SPARES 48 , DGSET SPARES 49 , DG SET SPARES 50 , DG SET SPARES 51 ,DG SET SPARES 52 , DG SET SPARES 53 , DG SET SPARES 54, DG SET SPARES 55 , DG SET SPARES 56 , DG SET SPARES57 , DG SET SPARES 58 , DG SET SPARES 59 , DG SETSPARES 60 , DG SET SPARES 61 , DG SET SPARES 62 , DGSET SPARES 63 , DG SET SPARES 64 , DG SET SPARES 65 ,DG SET SPARES 66 , DG SET SPARES 67 , DG SET SPARES 68, DG SET SPARES 69 , DG SET SPARES 70 , DG SET SPARES71 , DG SET SPARES 72 , DG SET SPARES 73 , DG SETSPARES 74 , DG SET SPARES 75 , DG SET SPARES 76 , DGSET SPARES 77 , DG SET SPARES 78 , DG SET SPARES 79 ,DG SET SPARES 80 , DG SET SPARES 81 , DG SET SPARES 82, DG SET SPARES 83 , DG SET SPARES 84 , DG SET SPARES85 , DG SET SPARES 86 , DG SET SPARES 87 , DG SETSPARES 88 , DG SET SPARES 89 , DG SET SPARES 90 , DGSET SPARES 91 , DG SET SPARES 92 , DG SET SPARES 93 ,DG SET SPARES 94 , DG SET SPARES 95 , DG SET SPARES 96, DG SET SPARES 97 , DG SET SPARES 98 , DG SET SPARES99 , DG SET SPARES 100 , DG SET SPARES 101 , DG SETSPARES 102 , DG SET SPARES 103 , DG SET SPARES 104 ,DG SET SPARES 105 , DG SET SPARES 106 , DG SET SPARES107 , DG SET SPARES 108 , DG SET SPARES 109 , DG SETSPARES 110 , DG SET SPARES 111 , DG SET SPARES 112 ,DG SET SPARES 113 , DG SET SPARES 114 , DG SET SPARES115 , DG SET SPARES 116 , DG SET SPARES 117 , DG SETSPARES 118 , DG SET SPARES 119 , DG SET SPARES 120 ,DG SET SPARES 121 , DG SET SPARES 122 , DG SET SPARES123 , DG SET SPARES 124 , DG SET SPARES 125 , DG SETSPARES 126 , DG SET SPARES 127 , DG SET SPARES 128 ,DG SET SPARES 129 , DG SET SPARES 130</t>
  </si>
  <si>
    <t>GEM/2025/B/6487276</t>
  </si>
  <si>
    <t>["283124,UTTAR PRADESH BEEJVIKAS NIGAM BEEJ VIDHYANSANYANTRA GWALIOAR ROADTEHRA, AGRA"]</t>
  </si>
  <si>
    <t>UP BEEJ VIKASH NIGAM</t>
  </si>
  <si>
    <t>GEM/2025/B/6458071</t>
  </si>
  <si>
    <t>Custom Bid for Services - Non Comprehensive MaintenanceContract Of DG Sets Installed At Balaghat Mine Of MOILLimited For The Period Of One Year Qty 2 As Per TenderDocument ( 1 ) , Custom Bid for Services - Non ComprehensiveMaintenance Contract Of DG Sets Installed At Ukwa Mine OfMOIL Limited For The Period Of One Year Qty 1 As Per TenderDocument ( 1 ) , Custom Bid for Services - Non ComprehensiveMaintenance Contract Of DG Sets Installed At Dongri BuzurgMine Of MOIL Limited For The Period Of One Year Qty 1 As PerTender Document ( 1 ) , Custom Bid for Services - NonComprehensive Maintenance Contract Of DG Sets Installed AtChikla Mine Of MOIL Limited For The Period Of One Year Qty 2As Per Tender Document ( 1 ) , Custom Bid for Services - NonComprehensive Maintenance Contract Of DG Sets Installed AtMunsar Mine Of MOIL Limited For The Period Of One Year Qty1 As Per Tender Document ( 1 ) , Custom Bid for Services -Non Comprehensive Maintenance Contract Of DG SetsInstalled At Kandri Mine Of MOIL Limited For The Period Of OneYear Qty 1 As Per Tender Document ( 1 )</t>
  </si>
  <si>
    <t>["481102,POST BHARWELI TAHAND DIST BALAGHAT", "481105,UKWA MINE,BAIHARROAD,PO:UKWA,TAH:PARASWADA,DIST:BALAGHAT, MADHYAPRADESH", "441907,PO:DONGRIBUZURG,TAH:TUMSAR,1,GOBERWAHI DONGRIBUZURG ROAD,BALAPUR HAMESHA,BHANDARA, MAHARASHTRA,441907", "441907,PO:SITASAONGI,TAH:TUMSAR, 1,TUMSARKATANGIROAD,SITASAONGI,DIST:BHANDARA,MAHARASHTRA,441907", "441106,1,MUNSAR RAMTEKROAD,KAICHIMUNSAR,NAGPUR,MAHARASHTRA,441106", "441401,PO:KANDRI,TAH:RAMTEK,DIST:NAGPUR,MAHARASHTRA,441401"]</t>
  </si>
  <si>
    <t>MOIL LIMITED</t>
  </si>
  <si>
    <t>["dg sets", "oil"]</t>
  </si>
  <si>
    <t>17.8 L</t>
  </si>
  <si>
    <t>GEM/2025/B/6509057</t>
  </si>
  <si>
    <t>["226001,COMMERCIAL TAXOFFICE 5 MIRABAIMARG,HAZARATGANJ BEHINDSHAKTI BHAWAN."]</t>
  </si>
  <si>
    <t>COMMERCIAL TAX DEPARTMENT UTTAR PRADESH</t>
  </si>
  <si>
    <t>GEM/2025/B/6480839</t>
  </si>
  <si>
    <t>OIL FILTER , FUEL FILTER ELEMENT WITH O RING , O RING18.8 x 1.8 DRAIN PLUG , O RING BREATHER CAP , O RING8.3 x 1.78 DIP STICK , SEALING WASHER CU 14 x 18 ,EICHER ENGINE OIL 15W40 9.5 LTR , COGGED V BELT AV13x 1335 , MAIN ELEMENT , GASKET INSPECTION COVER , ORING 29.2 x 3 , O RING FOR LIFTER GUIDE , O RING 36.2 x 3, SEALING WASHER , FUEL PIPE ASSLY , GASKET FOR CylHEAD COVER , ENGINE SHUT OFF SOLENOID , OILPRESSURE SENSOR SINGLE PORT , FUEL PIPE FEED PUMP TOFILTER , FUEL PIPE FILTER TO FUEL PUMP , OIL PRESSURESWITCH , STARTER MOTOR ASSLY , BLOWER SHAFT SUBASSLY , AVR 5 to 125 KVA , AMF CONTROLLER TEC 9900C ,18 Inch EXHAUST FAN</t>
  </si>
  <si>
    <t>["744101,Dte.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 "744101,Dte. of lighthouses andlightships,44-BS road ,DeepBhavan, near Phoenix Baypower house Port Blair"]</t>
  </si>
  <si>
    <t>GEM/2025/B/6515266</t>
  </si>
  <si>
    <t>Custom Bid for Services - ANNUAL MAINTENANCECONTRACT FOR OPERATION AND MAINTENANCE OF PMCC,DG SETS, FIRE PUMPS, AIR COMPRESSORS, SECURITY AIRCOMPRESSORS, AIRDRYER, SEWAGE TREATMENT PLANT,EFFLUENT TREATMENT PLANT AND ALL OTHER RELATEDEQUIPMENT AT..</t>
  </si>
  <si>
    <t>["262701,IndianOil CorporationLtd Indane Bottling PlantChhouchh Industrial Area,Chhouchh Behjam Road,Lakhimpur Kheri-262701"]</t>
  </si>
  <si>
    <t>["dg sets", "ss"]</t>
  </si>
  <si>
    <t>71.1 L</t>
  </si>
  <si>
    <t>GEM/2025/B/6433671</t>
  </si>
  <si>
    <t>Operation and Maintenance Services of PowerGenerator(DG-Set) - Package 2 - O&amp;M Service withoperational and semi comprehensive maintenance; 1; Upto3000 Hours</t>
  </si>
  <si>
    <t>90000</t>
  </si>
  <si>
    <t>GEM/2025/B/6456516</t>
  </si>
  <si>
    <t>["175019,SuperintendProcurement Store &amp; DisposalDivision, Bhakra BeasManagement Board, SUNDERNAGAR"]</t>
  </si>
  <si>
    <t>GEM/2025/B/6530385</t>
  </si>
  <si>
    <t>Ultra Drone Y3 , Max Done E88 , Aerial Drone A17 , DG 600CDrone , Analog Drone without Camera , Quadcopter DronePNP Q2503S , Meteor 75 Pro FPV Drone</t>
  </si>
  <si>
    <t>["HISSAR"]</t>
  </si>
  <si>
    <t>GEM/2025/B/6365529</t>
  </si>
  <si>
    <t>Custom Bid for Services - Repair/rewinding of Alternator ofDG Set</t>
  </si>
  <si>
    <t>GEM/2025/B/6485492</t>
  </si>
  <si>
    <t>GEM/2025/B/6531378</t>
  </si>
  <si>
    <t>Repair and Overhauling Service - PAINTAING OF 63 KVA DGSET KIRLOSKAR GREEN; PAINTAING OF 63 KVA DG SETKIRLOSKAR GREEN; Yes; Service Provider Premises</t>
  </si>
  <si>
    <t>GEM/2025/B/6422880</t>
  </si>
  <si>
    <t>GEM/2025/B/6469091</t>
  </si>
  <si>
    <t>Operation and Maintenance Services of PowerGenerator(DG-Set) - Package 2 - O&amp;M Service withoperational and semi comprehensive maintenance; 1; Upto500 hours</t>
  </si>
  <si>
    <t>["641023,Office of the Dy ChiefSignal and telecommunicationengineer, Signal andTelecommucation office ofProject, Podanur, SouthernRailway,Tamilnadu mobile9003160839"]</t>
  </si>
  <si>
    <t>GEM/2025/B/6446801</t>
  </si>
  <si>
    <t>3000010952_ 1_ 66410013290_ 1250 KVA DG Sets ,Installation, testing and commissioning</t>
  </si>
  <si>
    <t>["763008,Alumina RefineryNalco, Damanjodi", "763008,Alumina RefineryNalco, Damanjodi"]</t>
  </si>
  <si>
    <t>GEM/2025/B/6531881</t>
  </si>
  <si>
    <t>Operation and Maintenance Services of PowerGenerator(DG-Set) - Package 3 - O&amp;M Service withoperational and comprehensive maintenance; 2; Upto 1000hours</t>
  </si>
  <si>
    <t>["605009,Directorate ofStationery and Printing,Industrial Estate,Thattanchavady,"]</t>
  </si>
  <si>
    <t>STATIONERY AND PRINTING DEPARTMENT PUDUCHERRY</t>
  </si>
  <si>
    <t>DIRECTORATE OF STATIONERY AND PRINTING</t>
  </si>
  <si>
    <t>GEM/2025/B/6485855</t>
  </si>
  <si>
    <t>Custom Bid for Services - Transportation andLoading/unloading of Loco Pilot Tool Boxes at AMBALACANTT (UMB) ( including GST and conservancy Cess) for theperiod of three years , Custom Bid for Services -Transportation and Loading/unloading of Loco Pilot andTrain Manager (Guard) Tool Boxes at CHANDIGARH (CDG)(including GST and conservancy cess) for the period of threeyears</t>
  </si>
  <si>
    <t>["133001,Office of the Sr.Divisional Materials Manager,Northern Railway, Office ofDRM, Rail Vihar, Ambala Cantt.Haryana-133001", "160003,OFFICE OF SR CLILOCO/CCC RAILWAY STATION,NORTHERN RAILWAY,CHANDIGARH-160003"]</t>
  </si>
  <si>
    <t>GEM/2025/B/6492596</t>
  </si>
  <si>
    <t>["142037,LOPON ROAD BADHNIKALAN"]</t>
  </si>
  <si>
    <t>AGRICULTURE DEPARTMENT PUNJAB</t>
  </si>
  <si>
    <t>GEM/2025/B/6515201</t>
  </si>
  <si>
    <t>GEM/2025/B/6533075</t>
  </si>
  <si>
    <t>["841428,Nagar ParishadGopalganj, Bihar"]</t>
  </si>
  <si>
    <t>GEM/2025/B/6528136</t>
  </si>
  <si>
    <t>["495677,S P Office Korba"]</t>
  </si>
  <si>
    <t>GEM/2025/B/6533573</t>
  </si>
  <si>
    <t>48700</t>
  </si>
  <si>
    <t>GEM/2025/B/6445405</t>
  </si>
  <si>
    <t>Sluice Valve For Water Works Purposes (50 To 1200 MmSize) (V2) As Per Is 14846 (Q3) , Lead acid battery 12 volt120 AH for DG Set , Lead acid battery 12 volt 180 AH for DGSet , Coolent for DG , Lubricant oil Engine oil 20W to 40 ,Distilled water in one ltr pkd , Auto contractor 100 divide 5Amp supply 415 volt for 30 divide 62point 5 KVA capacityDG Set , Auto contractor 200 divide 5 Amp supply 415 voltfor 120 divide 160 KVA capacity DG Set , Battery charger 12volt battery , Battery charger 24 volt battery , Battery leadof size 70 sqmm copper conductor single core , Brassterminalfor battery lead of 70 sqmm cooper conductersingle core , Recd kit for DG set 125 KVA , RECD Kit for DGSet 100 KVA , Led electronic tourch rechargeable longrange type , Transformer oil of dieclectric strength 65 kv ,Contractor 250 Amp suitable frame size 4 pole 415 v 50 hz 3phase , Sluice valve 80 mm heavy duty , Cable joint 3 x 120sqmm , Cable joint 3 x 70 sqmm , Cable joint 3 x 185 sqmm, Cable joint 3 x 50 sqmm , Back frame for chair , Sofacuashion 21 x 22 x 4 mm</t>
  </si>
  <si>
    <t>["JAIPUR CITY(NORTH)", "JAIPUR CITY(NORTH)", "JAIPUR CITY (EAST)", "JAIPUR CITY(NORTH)"]</t>
  </si>
  <si>
    <t>GEM/2025/B/6434372</t>
  </si>
  <si>
    <t>["201301,D-2, Sector-1, IndiaGovt Mint(Taksal) Noida , UttarPradesh"]</t>
  </si>
  <si>
    <t>GEM/2025/B/6533973</t>
  </si>
  <si>
    <t>Engine Speed Sensor DG 6 , De Aeration Tank , Sleeve Cyl ,Clutch Release Brg , Ball Brg , Pressure Plate Assy ,Revolving Light 24V , Isolator Switch , Retraction Pin GearBox , Ball Joint LH , Ball Joint RH</t>
  </si>
  <si>
    <t>GEM/2025/B/6508869</t>
  </si>
  <si>
    <t>WASHER PART NO 277 by 124 - M by 52314 by 13 by 35 ,ITEM NO 27 - INJECTOR NOZZLE PART NO 726 by 66 - M by52314 by 13 by 36 , ITEM NO 28 - SEAL - O RING INJECTORPART NO 576 by 136 - M by 52314 by 13 by 37 , ITEM NO29 - SEAL - O RING INJECTOR PART NO 576 by 137 - M by52314 by 13 by 38 , ITEM NO 30 - SEAL - O RING PART NO576 by 173 - M by 52314 by 13 by 39 , ITEM NO 31 -GASKET-BREATHER PART NO 331 by 275 - M by 52314 by13 by 41 , ITEM NO 32 - STRAINER BREATHER PART NO 522by 37 - M by 52314 by 13 by 42 , ITEM NO 33 - HOSE PARTNO 422 by 6 - M by 52314 by 13 by 43 , ITEM NO 34 - HOSECLIP PART NO 525 by 57M - M by 52314 by 13 by 44 , ITEMNO 35 - SEAL - O RING COOLING JET PART NO 576 by 174 -M by 52314 by 13 by 45 , ITEM NO 36 - SEAL - O RINGCOOLING JET PART NO 576 by 171 - M by 52314 by 13 by46 , ITEM NO 37 - GASKET - SUMP PART NO 8SE70A - M by52314 by 13 by 47 , ITEM NO 38 - GASKET - WATERCONNECTION PART NO 283 by 106 - M by 52314 by 13 by48 , ITEM NO 39 - GASKET - WATER CONNECTION PART NO341 by 180 - M by 52314 by 13 by 49 , ITEM NO 40 - SEAL -O RING PART NO 576 by 241 - M by 52314 by 13 by 50 ,ITEM NO 41 - HOSE CLIP PART NO 525 by 57M - M by 52314by 13 by 52 , ITEM NO 42- GASKET PART NO T435497 - M by52314 by 13 by 53 , ITEM NO 43 - GASKET - OIL COOLERPART NO 283 by 108 - M by 52314 by 13 by 54 , ITEM NO44 - GASKET - OIL COOLER PART NO 283 by 111 - M by52314 by 13 by 55 , ITEM NO 45 - SEAL - O RING OILCOOLER PART NO 576 by 184 - M by 52314 by 13 by 56 ,ITEM NO 46 - SEAL - O RING PART NO 576 by 178 - M by52314 by 13 by 57 , ITEM NO 47 - SEAL - O RING PART NO576 by 197 - M by 52314 by 13 by 58 , ITEM NO 48 - SEAL -O RING PART NO 576 by 139 - M by 52314 by 13 by 59 ,ITEM NO 49 - SEAL - O RING PART NO 576 by 181 - M by52314 by 13 by 60 , ITEM NO 50 - SEAL - O RING PRT NO576 by 175 - M by 52314 by 13 by 61 , ITEM NO 51 -GASKET PART NO 278 by 378 - M by 52314 by 13 by 62 ,ITEM NO 52 - GASKET PART NO 278 by 377 - M by 52314 by13 by 63 , ITEM NO 53 - GASKET - OIL FILTER HEAD SE111Aby 36 - M by 52314 by 13 by 64 , ITEM NO 54 - OIL FILTERPART NO 4324909 - M by 52314 by 13 by 65 , ITEM NO 55 -GASKET - WATER PUMP PART NO SE145B by 42 - M by52314 by 13 by 66 , ITEM NO 56 - SEAL - OIL PART NO 554by 105 - M by 52314 by 13 by 67 , ITEM NO 57 - GASKET-WATER MANIFOLD PART NO T435482 - M by 52314 by 13 by68 , ITEM NO 58 - SEAL - O RING PART NO 576 by 205 - M by52314 by 13 by 69 , ITEM NO 59 - HOSE PART NO 422 by 9 -M by 52314 by 13 by 71 , ITEM NO 60 - HOSE CLIP PART NO525 by 50M - M by 52314 by 13 by 72 , ITEM NO 61 -GASKET - THERMOSTAT PART NO HSGSE573C by 3 - M by52314 by 13 by 74 , ITEM NO 62 - GASKET - AIR PIPE PARTNO 331 by 285 - M by 52314 by 13 by 76 , ITEM NO 63 -GASKET - AIR PIPE PART NO 331 by 284 - M by 52314 by 13by 77 , ITEM NO 64 - GASKET -TURBO IN PART NO T402615 -M by 52314 by 13 by 78 , ITEM NO 65 - GASKET -TURBOOUT PART NO 278 by 384 - M by 52314 by 13 by 79 , ITEMNO 66 - SEAL - O RING PART NO T400860 - M by 52314 by13 by 80 , ITEM NO 67 - GASKET -TURBO CHARGER PART NO282 by 292 - M by 52314 by 13 by 81 , ITEM NO 68 - SEAL -O RING PART NO 576 by 148 - M by 52314 by 13 by 82 ,ITEM NO 69 - GASKET - IND MANIFOLD PART NO 283 by 119- M by 52314 by 13 by 83 , ITEM NO 70 - GASKET - INDMANIFOLD PART NO 282 by 295 - M by 52314 by 13 by 84 ,2</t>
  </si>
  <si>
    <t>["603102,MADRAS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 "603102,MADRAS ATOMICPOWER STATION, KALPAKKAM,CHENGALPATTU DISTRICT"]</t>
  </si>
  <si>
    <t>GEM/2025/B/6539246</t>
  </si>
  <si>
    <t>["752037,PM SHRI KendriyaVidyalaya INS Chilka, INS NavalBase, At/PO: Naval Base, Dist.Khordha(Odisha)-752037"]</t>
  </si>
  <si>
    <t>GEM/2025/B/6495879</t>
  </si>
  <si>
    <t>GEM/2025/B/6540728</t>
  </si>
  <si>
    <t>["600031,FOOD CORPORATIONOF INDIA, FSD EGMORE. NO.8,SATHYAMURTHY ROAD,CHETPET, CHENNAI"]</t>
  </si>
  <si>
    <t>GEM/2025/B/6535646</t>
  </si>
  <si>
    <t>DG CONTROL METER , PIPE FILTER TO PUMP , FUSE HOLDER15 AMP , CYLINDER HEAD GASKET , COUPLING DISC , PIPEFUEL WIRE</t>
  </si>
  <si>
    <t>GEM/2025/B/6535484</t>
  </si>
  <si>
    <t>Repair and Overhauling Service - REPAIR OF 6 KVA MLT DGSET; REPAIR OF 6 KVA MLT DG SET; Yes; Buyer Premises</t>
  </si>
  <si>
    <t>GEM/2025/B/6535316</t>
  </si>
  <si>
    <t>GEM/2025/B/6522407</t>
  </si>
  <si>
    <t>Cylinder Head Cover Gasket, Part No. 330201000012 , FuelCoarse Filter Element, Part No.1001450793 , Oil FilterElement, Part No.1003721586 , Fuel Fine Filter Element,Part No. 1001421244 , Oil gas saperator element, PartNo.1000803691 , Air filter element, Part No.1001246286 ,Alternator Belt, Part No.1004207326 , Fan Belt, PartNo.1004664937 , Alternator Belt, Part No.1001050969 ,Cylinder Head Cover Gasket, Part No.1001904779 , Oil GasSeparator Element, Part No.1002199420</t>
  </si>
  <si>
    <t>["481116,Malanjkhand CopperProject, Dist- Balaghat, MadhyaPradesh- 481116", "481116,Malanjkhand CopperProject, Dist- Balaghat, MadhyaPradesh- 481116", "481116,Malanjkhand CopperProject, Dist- Balaghat, MadhyaPradesh- 481116", "481116,Malanjkhand CopperProject, Dist- Balaghat, MadhyaPradesh- 481116", "481116,Malanjkhand CopperProject, Dist- Balaghat, MadhyaPradesh- 481116", "481116,Malanjkhand CopperProject, Dist- Balaghat, MadhyaPradesh- 481116", "481116,Malanjkhand CopperProject, Dist- Balaghat, MadhyaPradesh- 481116", "481116,Malanjkhand CopperProject, Dist- Balaghat, MadhyaPradesh- 481116", "481116,Malanjkhand CopperProject, Dist- Balaghat, MadhyaPradesh- 481116", "481116,Malanjkhand CopperProject, Dist- Balaghat, MadhyaPradesh- 481116", "481116,Malanjkhand CopperProject, Dist- Balaghat, MadhyaPradesh- 481116"]</t>
  </si>
  <si>
    <t>GEM/2025/B/6499775</t>
  </si>
  <si>
    <t>["591124,Kendriya VidyalayaNo.1 AFS Sambra, Belagavi,Karnataka Pin No.-591124"]</t>
  </si>
  <si>
    <t>GEM/2025/B/6517864</t>
  </si>
  <si>
    <t>Repair and Overhauling Service - diesel generators- DGSets; perkins; Yes; Buyer Premises</t>
  </si>
  <si>
    <t>GEM/2025/B/6540826</t>
  </si>
  <si>
    <t>Repair and Overhauling Service - diesel generators- DGSets; KOEL; Yes; Buyer Premises</t>
  </si>
  <si>
    <t>["110067,Aruna Asal Ali Marg,"]</t>
  </si>
  <si>
    <t>GEM/2025/B/6541228</t>
  </si>
  <si>
    <t>Repair and Overhauling Service - POLLUTION CHECK FOR250 KVA DG SET; POLLUTION CHECK FOR 250 KVA DG SET;No; Buyer Premises</t>
  </si>
  <si>
    <t>GEM/2025/B/6462976</t>
  </si>
  <si>
    <t>GEM/2025/B/6499407</t>
  </si>
  <si>
    <t>DG SET WITH SHED AND BASE</t>
  </si>
  <si>
    <t>GEM/2025/B/6540879</t>
  </si>
  <si>
    <t>GEM/2025/B/6536743</t>
  </si>
  <si>
    <t>PAINTING OF DG SETS</t>
  </si>
  <si>
    <t>GEM/2025/B/6537512</t>
  </si>
  <si>
    <t>Custom Bid for Services - MAINTENANCE CONTRACT FORDG-SETS IN BHEL TOWNSHIP AREA</t>
  </si>
  <si>
    <t>GEM/2025/B/6427599</t>
  </si>
  <si>
    <t>Custom Bid for Services - One Time Repairing and Servicingof Cummins Make 4 Nos of 2250KVA HT DG Sets along withSupply and installation of items as per mentioned in scopeof work , Custom Bid for Services - One Time Repairing andServicing of Cummins Make 1 Nos of 1010KVA HT DG Setsalong with Supply and installation of items as per mentionedin scope of work , Custom Bid for Services - One TimeRepairing and Servicing of Kirloskar Make 2 Nos of 1010KVALT DG Sets along with Supply and installation of items asper mentioned in scope of work</t>
  </si>
  <si>
    <t>["441108,All India Institute ofMedical Sciences, Nagpur, PlotNo. 2, Sector - 20, MIHAN,Nagpur, Pin: 441108", "441108,All India Institute ofMedical Sciences, Nagpur, PlotNo. 2, Sector - 20, MIHAN,Nagpur, Pin: 441108"]</t>
  </si>
  <si>
    <t>GEM/2025/B/6537797</t>
  </si>
  <si>
    <t>["132037,Near 132 KVAElectrical Sub Station, OppositePTC Gate, Madhuban - 132037"]</t>
  </si>
  <si>
    <t>POLICE DEPARTMENT HARYANA</t>
  </si>
  <si>
    <t>HARYANA POLICE HOUSING CORPORATION PANCHKULA</t>
  </si>
  <si>
    <t>GEM/2025/B/6537746</t>
  </si>
  <si>
    <t>["815351,Office O GM SPMINESPO Chitra Deoghar JH"]</t>
  </si>
  <si>
    <t>GEM/2025/B/6537477</t>
  </si>
  <si>
    <t>["160071,Plot No C 184,Industrial Area, Ph-VIII A, Sector75, Sahibzada Ajit Singh Nagar,Punjab-160071"]</t>
  </si>
  <si>
    <t>GEM/2025/B/6540126</t>
  </si>
  <si>
    <t>Compressor Assy , AC Belt , Roller AC Belt Tensioner , DGBall Bearing , SPAC ER Bearing , Condenser Assy Complete ,Miniature Relay 12V 20A , Oil Filter , Air Filter , Fuel Filter 3Pin , Fuel Filter 2 Pin</t>
  </si>
  <si>
    <t>GEM/2025/B/6531794</t>
  </si>
  <si>
    <t>Attending DG Dault , ReplacementlubeoilFilters , SFofSMPS ,SF ofParts , RSofselfstarter , Calibrationof fuelpump ,SFElect Component , Replacement AVR , Servicing Radiator, RepairingSer ofRadiator , Dismantling shifting DG set ,Transportation of DG set , Dismantling shifting DG set withincompound , ITC of DG set , Supply of MS Pipe</t>
  </si>
  <si>
    <t>["360002,O/o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 "360002,O/o AGM (MM), 2ndFloor, Bhaktinagar, TelephoneExchange, BSNL, Lohanagar,Rajkot-02"]</t>
  </si>
  <si>
    <t>GEM/2025/B/6516789</t>
  </si>
  <si>
    <t>Repair and Overhauling Service - REPAIR OF DG SET 30KVA;REPAIR OF DG SET 30KVA; Yes; Buyer Premises, ServiceProvider Premises</t>
  </si>
  <si>
    <t>GEM/2025/B/6521663</t>
  </si>
  <si>
    <t>Repair and Overhauling Service - REPAIR OF DG SET BIRLAYAMAHA; REPAIR OF DG SET BIRLA YAMAHA; Yes; BuyerPremises , Repair and Overhauling Service - REPAIR OF AD10 GEN SET; REPAIR OF AD 10 GEN SET; Yes; BuyerPremises</t>
  </si>
  <si>
    <t>37807</t>
  </si>
  <si>
    <t>GEM/2025/B/6543356</t>
  </si>
  <si>
    <t>Hiring of Earth Moving Equipments, Material HandlingEquipments and Cranes (per Hour basis) - As Per Buyer'sRequirement; Earth Moving Equipment; Hiring of 04 Nos ofmini truck mounted lighting tower with fittings and DG set</t>
  </si>
  <si>
    <t>["759102,LINGARAJ AREA,MAHANADI COALFIELDSLIMITED, AT/PO: DeulberaColliery"]</t>
  </si>
  <si>
    <t>GEM/2025/B/6373068</t>
  </si>
  <si>
    <t>["515401,O/o SSE/C&amp;W/GY,BOXN/ROH DEPOT, NEARRAILWAY STATION , PIN:515401. PH NO: 9701342010"]</t>
  </si>
  <si>
    <t>GEM/2025/B/6474670</t>
  </si>
  <si>
    <t>DG SET 30KVA , DG SET 125 KVA , Cables from Alternator toAMF panels and any other internal cable. (Excluding cablesfrom incoming t , Auto and manual synchronizing panel , DGSET 250 KVA</t>
  </si>
  <si>
    <t>["792101,SJVN Limited, EtalinHydro ElectricProject(EHEP),ResidentialColony,Azuli 10Km,Etalin,Post/Police Station Anini,Distt.Dibang valley,ArunachalPradesh", "792101,SJVN Limited, EtalinHydro ElectricProject(EHEP),ResidentialColony,Azuli 10Km,Etalin,Post/Police Station Anini,Distt.Dibang valley,ArunachalPradesh", "792101,SJVN Limited, EtalinHydro ElectricProject(EHEP),ResidentialColony,Azuli 10Km,Etalin,Post/Police Station Anini,Distt.Dibang valley,ArunachalPradesh", "792101,SJVN Limited, EtalinHydro ElectricProject(EHEP),ResidentialColony,Azuli 10Km,Etalin,Post/Police Station Anini,Distt.Dibang valley,ArunachalPradesh", "792101,SJVN Limited, EtalinHydro ElectricProject(EHEP),ResidentialColony,Azuli 10Km,Etalin,Post/Police Station Anini,Distt.Dibang valley,ArunachalPradesh"]</t>
  </si>
  <si>
    <t>GEM/2025/B/6487595</t>
  </si>
  <si>
    <t>["811307,GovernmentPolytechnic Jamui, KalyanpurRoad Jamui"]</t>
  </si>
  <si>
    <t>GEM/2025/B/6537445</t>
  </si>
  <si>
    <t>["282002,LICOF INDIA, JEEVANPRAKASH BUILDING,DIVISIONAL OFFICE, SANJAYPALCE, MG ROAD, AGRA"]</t>
  </si>
  <si>
    <t>GEM/2025/B/6542180</t>
  </si>
  <si>
    <t>Repair and Overhauling Service - diesel generators- DGSets; Ashok leyland; Yes; Buyer Premises</t>
  </si>
  <si>
    <t>41705</t>
  </si>
  <si>
    <t>GEM/2025/B/6538264</t>
  </si>
  <si>
    <t>["171009,O/o GMTD Shimla BlockNo 35, SDA Complex Kasumpti"]</t>
  </si>
  <si>
    <t>GEM/2025/B/6542979</t>
  </si>
  <si>
    <t>Custom Bid for Services - Operation and Maintenance of DGset, Operation of Water Pump Sets and ElectricalMaintenance Service of NEEPCO Bhawan, Field HostelGuwahati and NEEPCO Offices at Subham Buildwell ComplexGuwahati for a period of 3(three) Ye..</t>
  </si>
  <si>
    <t>["781005,NEEPCO Bhawan,R GBaruah Road, Sunderpur."]</t>
  </si>
  <si>
    <t>64.1 L</t>
  </si>
  <si>
    <t>GEM/2025/B/6494192</t>
  </si>
  <si>
    <t>MAGNETIC SWITCH, KDG, PT. NO. 8612115301 , NEOPRENERUBBER SHEET IN RUNNING LENGTH &amp; STANDARD WIDTHOF 1 METRE AND 3 MM THICK , NEOPRENE RUBBER SHEETSIZE 1MTR. X 2MTR. X 5MM THICK , IBR APPD, C. I.ACCESSIBLE FEED CHECK VALVE, SIZE-40MM, BODY-C. I(IBR86 TO 93 GR. A) , BOLTED BONNET, O, S&amp;Y, , FORGEDSTEEL PISTON VALVE, SCREWED END, BODY MATERIAL:ASTM A105, PRESSURE RATING: CLASS 800, BOLTED BONNE, BY PASS SPILL RETURN TYPE BURNER ROD, OILTHROUGHT-550 KG/HR, TEMP. OF MEDIUM MAX. 150 DC,OPERATING PR- , CAST STEEL GLOBE VALVE, SIZE-40MM,MATERIAL-ASTM A-216, GRADE- WCB, BOLTED BONNE, O,S&amp;Y TYPE, RISING STEM,</t>
  </si>
  <si>
    <t>["BHANDARA"]</t>
  </si>
  <si>
    <t>GEM/2025/B/6415419</t>
  </si>
  <si>
    <t>["700104,ESIC HOSPITAL JOKA,DIAMOND HARBOUR ROAD"]</t>
  </si>
  <si>
    <t>GEM/2025/B/6519856</t>
  </si>
  <si>
    <t>["226001,State Bank of India,Local Head Office, Moti MahalMarg, Hazratganj"]</t>
  </si>
  <si>
    <t>GEM/2025/B/6427078</t>
  </si>
  <si>
    <t>["247776,Mill Road shamliDistrict Shamli"]</t>
  </si>
  <si>
    <t>NAGAR PALIKA PARISHAD SHAMLI</t>
  </si>
  <si>
    <t>GEM/2025/B/6536956</t>
  </si>
  <si>
    <t>Custom Bid for Services - Annual Maintenance Contract ForTwo Years for DG Sets Installed at Corporate Office SadiqNagar New Delhi</t>
  </si>
  <si>
    <t>["110049,Indian Oil CorporationLimited, Corporate Office, Plot3079/3, Sadiq Nagar, J.B. TitoMarg"]</t>
  </si>
  <si>
    <t>GEM/2025/B/6507259</t>
  </si>
  <si>
    <t>["110001,HPCL Delhi RetailRegional Office, 3rd floor, UCObank building, 5, Sansad Marg,New Delhi, 110001"]</t>
  </si>
  <si>
    <t>GEM/2025/B/6546282</t>
  </si>
  <si>
    <t>V BELT FOR DYNAMO AX-44 , WASHER SPRING B8DIN137 ,SPRING DOWEL PIN M 4 CLAMPING SLEEVE , NOZZLE FORPISTON COOLING GREAVES TD4LS 100KVA , SOLENOIDASSY GREAVES TD4L4 100KVA , THRUST WASHER BRASSGREAVES TD4L4 100KVA , FRESH WATER PUMP COMPLETE ,LUB OIL SUPPLY PIPE GREAVES TD4L4 100KVA , HEXAGONSCREW GREAVES TD4L4 100KVA , MASH ROOM SHAPEDGREAVES TD4L4 100KVA , RING , HOLDER CLAMP GREAVESTD4L4 100KVA , BRACKET INJECTOR HOLDING GREAVESTD4L4 100KVA , PISTON ASSEBMLY GREAVES TD4L4100KVA , RELAY OEN 24VDC , TURBO CHARGER , FUELFILTER ELEMENT , ENGINE FOOT , GEER WHEEL ASSY , FUELPRE FILTER , SET OF GASKET , RING GEAR WHEEL , SCREW ,BOLT INLET MANIFOLD , HEXOGNAL SCREW , ALLEN BOLT ,STUD M8X1.25X25 , SPRING WASHER , HEXOGNAL NUT ,SOLID DOWL PIN M10 , SPRING DOWL PIN , HOLLOW SCREW, BANJO SCREW , CU WASHER , SEALING RING , WASHER ,LINER O RING , THERMOSTAT 75DEG CENTIGRADE , PLUG ,RING FOR CRANKSHAFT , THURST WASHER , SEGMENT SURNITR TRE , CU SLEEVE FOR BUSH , SLEEVE , CYL HEAD BOLT, SPRING STEEL WASHER</t>
  </si>
  <si>
    <t>GEM/2025/B/6535242</t>
  </si>
  <si>
    <t>LIGHTING MAST POLYGONAL SHAPE, TYPE LM30 , MOVABLELIGHTING MAST WITH DG SET , FIXTURES FOR MAST , GSFLAT 50 X 6 MM</t>
  </si>
  <si>
    <t>["495450,Construction Manager,BHEL site office, 2 X 660 MW,SCTPP, HTPS, KORBA WEST,DISTT KORBA, CHHATTISGARH-495450", "495450,Construction Manager,BHEL site office, 2 X 660 MW,SCTPP, HTPS, KORBA WEST,DISTT KORBA, CHHATTISGARH-495450", "495450,Construction Manager,BHEL site office, 2 X 660 MW,SCTPP, HTPS, KORBA WEST,DISTT KORBA, CHHATTISGARH-495450", "495450,Construction Manager,BHEL site office, 2 X 660 MW,SCTPP, HTPS, KORBA WEST,DISTT KORBA, CHHATTISGARH-495450"]</t>
  </si>
  <si>
    <t>GEM/2025/B/6496995</t>
  </si>
  <si>
    <t>["753002,AT- ORISSA HIGHCOURT, PO- CHANDINICHOWK,DIST- CUTTACK, STATE-ODISHA, PIN- 753002"]</t>
  </si>
  <si>
    <t>REGISTRAR,(JUDICIAL)ORISSA HIGH COURT,CUTTACK</t>
  </si>
  <si>
    <t>GEM/2025/B/6469474</t>
  </si>
  <si>
    <t>AIR MAINTENANCE UNIT , SOLENOID VALVE , HOSE PL300NW4 , 1 HIGHFLEXIBLE DG , PUMP REPAIR KIT , LOW PUMPREPAIR KIT , TIMER GN50A , REFILLING KIT , HOSE , HOSEASSY , HOSE ASSEMBLY , HOSE 0.7M, AIRLINE , HOSE ASSY., PUMP STATION ASSY</t>
  </si>
  <si>
    <t>["486889,REGIONAL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 "486889,REGIONAL STORES,NCL, JHINGURDA PROJECT, PO -JHINGURDA"]</t>
  </si>
  <si>
    <t>GEM/2025/B/6541358</t>
  </si>
  <si>
    <t>Repair and Overhauling Service - PAINTING OF 6KVA MLT DGSET; PAINTING OF 6KVA MLT DG SET; Yes; Buyer Premises,Service Provider Premises</t>
  </si>
  <si>
    <t>GEM/2025/B/6542488</t>
  </si>
  <si>
    <t>Repair and Overhauling Service - diesel generators- DGSets; Greaves Power ; Yes; Buyer Premises</t>
  </si>
  <si>
    <t>["580021,BSNL ElectricalDivision, IInd floor VidyanagarTelephone Exchange, Near RBPatil Hospital, Hubbali 580021"]</t>
  </si>
  <si>
    <t>47030</t>
  </si>
  <si>
    <t>GEM/2025/B/6445877</t>
  </si>
  <si>
    <t>FILTER ELEMENT AS 1R0726 , FILTER ELEMENT AS 1R 0756 ,SCREEN FILTER 9M2342 , ELC Premix 20 LTR 4692718 , CATDEO CI4 15W 40 DRUM 208 LIT IN IML 3E9840 , CAT DEOCI4 15 W 40PAIL 20 LIT IML 3E9848 , Freight Charges ,Service Charges for Two 02 nos 01 MVA Diesel GeneratorSet</t>
  </si>
  <si>
    <t>["193123,Uri-II Power Station,NHPC Limited, Nowpora, Tehsil- Uri", "193123,Uri-II Power Station,NHPC Limited, Nowpora, Tehsil- Uri", "193123,Uri-II Power Station,NHPC Limited, Nowpora, Tehsil- Uri", "193123,Uri-II Power Station,NHPC Limited, Nowpora, Tehsil- Uri", "193123,Uri-II Power Station,NHPC Limited, Nowpora, Tehsil- Uri", "193123,Uri-II Power Station,NHPC Limited, Nowpora, Tehsil- Uri", "193123,Uri-II Power Station,NHPC Limited, Nowpora, Tehsil- Uri", "193123,Uri-II Power Station,NHPC Limited, Nowpora, Tehsil- Uri"]</t>
  </si>
  <si>
    <t>GEM/2025/B/6508412</t>
  </si>
  <si>
    <t>DG SET</t>
  </si>
  <si>
    <t>["413255,ICAR-NationalResearch Centre onPomegranate, NH-65, Solapur-Pune Highway, Near SolapurUniversity, Kegaon, Solapur-413255"]</t>
  </si>
  <si>
    <t>GEM/2025/B/6496367</t>
  </si>
  <si>
    <t>2017288; RECTIFIER SELENIUM BRDG, 36V, 14.4A ,2017289; RECTIFIER, SELENIUM BRDG, 36V, 8.4A</t>
  </si>
  <si>
    <t>["530031,CENTRAL STORESBUILDING VISAKHAPATNAMSTEEL PLANT", "530031,CENTRAL STORESBUILDING VISAKHAPATNAMSTEEL PLANT"]</t>
  </si>
  <si>
    <t>GEM/2025/B/6510535</t>
  </si>
  <si>
    <t>Custom Bid for Services - Operation and MaintenanceServices for ElectroMechanical Equipments Substation DGSets Electrical Installations</t>
  </si>
  <si>
    <t>["124001,INDIAN INSTITUTE OFMANAGEMENT ROHTAK,MANAGEMENT CITY, NH-10,SOUTHERN BYE PASS,SUNARIA, ROHTAK"]</t>
  </si>
  <si>
    <t>GEM/2025/B/6452825</t>
  </si>
  <si>
    <t>CETAL make Flanged Immersion Heater Assembly withThermister for DG Set</t>
  </si>
  <si>
    <t>["627106,KKNPP, NPCIL,KUDANKULAM, RADHAPURAMTALUK, TIRUNELVELI DIST,TAMILNADU"]</t>
  </si>
  <si>
    <t>GEM/2025/B/6512841</t>
  </si>
  <si>
    <t>["226003,Room No. 714, VikasBhawan, Janpath, Lucknow-226001"]</t>
  </si>
  <si>
    <t>59.3 L</t>
  </si>
  <si>
    <t>GEM/2025/B/6507860</t>
  </si>
  <si>
    <t>["177044,o/oAsst.Manager(Elect.) SJVNLtd.Village Salasi P.O. JeehanTehsil Nadaun contact number94180-31806 and 01972-223236"]</t>
  </si>
  <si>
    <t>GEM/2025/B/6513962</t>
  </si>
  <si>
    <t>MDO day tank 1 25NB , MDO day tank 2 25NB , Sludge tank25NB , Thruster Lub oil tank 25NB , Emergency DG set fueltank 25NB</t>
  </si>
  <si>
    <t>GEM/2025/B/6476680</t>
  </si>
  <si>
    <t>Operation and Maintenance Services of PowerGenerator(DG-Set) - Package 1 - O&amp;M Service withoperational and maintenance manpower; 1; Upto 3000Hours</t>
  </si>
  <si>
    <t>RDSO</t>
  </si>
  <si>
    <t>GEM/2025/B/6401868</t>
  </si>
  <si>
    <t>["302001,Employees StateInsurance Corporation RegionalOffice Bhawani Singh RoadJaipur"]</t>
  </si>
  <si>
    <t>GEM/2025/B/6484506</t>
  </si>
  <si>
    <t>Almirah Large Steel , Bath Stool PVC , Bed hard , Chairwriting , Receiptical PVC , Sofa Chair with Cushion , TableBed Side , Table Centre two tier , Table Dressing LadiesIncluding Stool , Peg table , Table Writing.</t>
  </si>
  <si>
    <t>GEM/2025/B/6509844</t>
  </si>
  <si>
    <t>Operation and Maintenance Services of PowerGenerator(DG-Set) - Package 1 - O&amp;M Service withoperational and maintenance manpower; 1; Upto 1000hours</t>
  </si>
  <si>
    <t>["211004,STPI, MNNIT CAMPUS,LUCKNOW ROAD, ALLAHABAD"]</t>
  </si>
  <si>
    <t>GEM/2025/B/6514975</t>
  </si>
  <si>
    <t>["791001,NEEPCO Ltd. O/O TheHOP , BPO -Tato, Dist - ShiYomi , Arunachal Pradesh", "791001,NEEPCO Ltd. O/O TheHOP , BPO -Tato, Dist - ShiYomi , Arunachal Pradesh"]</t>
  </si>
  <si>
    <t>GEM/2025/B/6519177</t>
  </si>
  <si>
    <t>Minimum 58.5 KVA CPCB IV or higher compliant DG Set ,Supply of AMF Control Panel , Supply of first fill of Lube Oil ,Installation of DG Set and AMF Control Panel , Testing andCommissioning of DG Set and AMF Control Panel</t>
  </si>
  <si>
    <t>["201301,PLOT A- 5&amp;6, SECTOR-1,NOIDA", "201301,PLOT A- 5&amp;6, SECTOR-1,NOIDA", "201301,PLOT A- 5&amp;6, SECTOR-1,NOIDA", "201301,PLOT A- 5&amp;6, SECTOR-1,NOIDA", "201301,PLOT A- 5&amp;6, SECTOR-1,NOIDA"]</t>
  </si>
  <si>
    <t>GEM/2025/B/6518041</t>
  </si>
  <si>
    <t>["841505,Govt. EngineeringCollege Gopalganj, At- TolaSipaya, P.S.-Bishambharpur,Kuchaikote, Dist.-Gopalganj,Bihar, 841501"]</t>
  </si>
  <si>
    <t>GEM/2025/B/6519737</t>
  </si>
  <si>
    <t>Installation of 4 Nos. Earthing pit for ADG CO office building.</t>
  </si>
  <si>
    <t>["781003,All India Radio,Chandmari, Guwahati"]</t>
  </si>
  <si>
    <t>GEM/2025/B/6539388</t>
  </si>
  <si>
    <t>["843331,BIRPUR,MALAHI,SURSAND"]</t>
  </si>
  <si>
    <t>GEM/2025/B/6450668</t>
  </si>
  <si>
    <t>Complete 1 No. Emergency Diesel Generator Set And 1 No.DGDB , Two Year Mandatory Spares , Erection, Testing &amp;Commissioning Of New DG Set Along WithAcousticEnclosure, All Accessories &amp; DGDB</t>
  </si>
  <si>
    <t>["132106,National FertilizersLimited (A Government of IndiaUndertaking) Gohana Road,Panipat Haryana - 132106", "132106,National FertilizersLimited (A Government of IndiaUndertaking) Gohana Road,Panipat Haryana - 132106"]</t>
  </si>
  <si>
    <t>GEM/2025/B/6546754</t>
  </si>
  <si>
    <t>["827010,BHARAT PETROLEUMCORPORATION LIMITED,RADHAGAON POL DEPOT,RADHANAGAR"]</t>
  </si>
  <si>
    <t>GEM/2025/B/6523752</t>
  </si>
  <si>
    <t>PREHEATER WATER 12KW KIRLOSKAR PDPP EDG</t>
  </si>
  <si>
    <t>["682302,BPCL - KOCHIREFINERY, POST BAG NO.2,AMBALAMUGAL"]</t>
  </si>
  <si>
    <t>GEM/2025/B/6522816</t>
  </si>
  <si>
    <t>Hiring of Consultants - Milestone/Deliverable Based -Consultancy Charges for Renewal of DG &amp; Transformer NOC;Legal; Yes; Offsite</t>
  </si>
  <si>
    <t>59000</t>
  </si>
  <si>
    <t>GEM/2025/B/6486418</t>
  </si>
  <si>
    <t>COMMERCIAL TAX AND EXCISE DEPARTMENT DEPARTMENT
CHHATTISGARH</t>
  </si>
  <si>
    <t>CHHATTISGARH STATE BEVERAGES CORPORATION LIMITED</t>
  </si>
  <si>
    <t>GEM/2025/B/6528497</t>
  </si>
  <si>
    <t>GEM/2025/B/6499181</t>
  </si>
  <si>
    <t>Purchase of 03 Nos. of Schneider Make HVX-X type 11 kV,800A VCB for DG Sets of Salal Power Station</t>
  </si>
  <si>
    <t>["182312,AdministrativeBuilding-II, Salal Power stationcolony, Jyotipuram, Distt.Reasi, J&amp;K"]</t>
  </si>
  <si>
    <t>GEM/2025/B/6529779</t>
  </si>
  <si>
    <t>Speed Sensor for RB66TC of 250 KVA DG Set</t>
  </si>
  <si>
    <t>GEM/2025/B/6528570</t>
  </si>
  <si>
    <t>Repair and Overhauling Service - diesel generators- DGSets; Mahindra; Yes; Buyer Premises</t>
  </si>
  <si>
    <t>GEM/2025/B/6403230</t>
  </si>
  <si>
    <t>["171009,BLOCK NO. 24, SDACOMPLEX, KASUMPTI, SHIMLA,HIMACHAL PRADESH"]</t>
  </si>
  <si>
    <t>GEM/2025/B/6455477</t>
  </si>
  <si>
    <t>CAMP KIT FOR TRAINEES , HIRING OF PORTABLE TOILETSFOR CAMP INCLUDING INSTALLATION AND TRANSPORTCHARGES , HIRING OF DG SET 125 KVA WITHOUT FUEL ,HIRING OF DG SET 250 KVA WITHOUT FUEL , SETTING UP OF350 LIGHTING ARRANGEMENTS PLUG POINT 40 INCLUDINGTEMPORARY CABLE LAYING AND SECURING , UTILISATIONOF JCB SERVICES FOR VEGETATION CLEARANCE ANDPREPARATION OF CAMP SITE , HIIRING OF SEPTIC TANK FORSEWAGE REMOVAL BY VACUUM TRUCK FOR PORTABLETOILETS</t>
  </si>
  <si>
    <t>["oil", "tablet"]</t>
  </si>
  <si>
    <t>GEM/2025/B/6531023</t>
  </si>
  <si>
    <t>["Chandrapur"]</t>
  </si>
  <si>
    <t>GEM/2025/B/6527470</t>
  </si>
  <si>
    <t>Supply of Retrofit Emission Control Device (RECD) for 200KVA DG set. , Installation &amp; Commissioning of RECD for 200KVA DG set. , Transportation charges</t>
  </si>
  <si>
    <t>GEM/2025/B/6528296</t>
  </si>
  <si>
    <t>["530035,PORT AREA,NEAR OREHANDLINGCOMPLEX,VISHAKHAPATANAM"]</t>
  </si>
  <si>
    <t>GEM/2025/B/6533869</t>
  </si>
  <si>
    <t>Repair and Overhauling Service - SPARES FOR 19KVA DGSET; GENUINE SPARES; Yes; Buyer Premises</t>
  </si>
  <si>
    <t>GEM/2025/B/6497177</t>
  </si>
  <si>
    <t>["175017,RE, Division, BBMB,Slapper, Distt. Mandi (HP)"]</t>
  </si>
  <si>
    <t>GEM/2025/B/6534627</t>
  </si>
  <si>
    <t>Operation and Maintenance Services of PowerGenerator(DG-Set) - Package 1 - O&amp;M Service withoperational and maintenance manpower; 2; upto 1500Hours</t>
  </si>
  <si>
    <t>["521260,Rajiv Gandhi Centre forAquaculture, Tilapia Project,Manikonda Village, KunderuRoad, Unguturu Mandal,Vijayawada, Krishna District521 260, Andhra Pradesh,INDIA."]</t>
  </si>
  <si>
    <t>RAJIV GANDHI CENTRE FOR AQUACULTURE</t>
  </si>
  <si>
    <t>GEM/2025/B/6538285</t>
  </si>
  <si>
    <t>["110037,Airports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 "110037,Airports Authority ofIndia Operational Offices NewATS Complex, IGI Airport , NewDelhi - 110037"]</t>
  </si>
  <si>
    <t>GEM/2025/B/6537836</t>
  </si>
  <si>
    <t>Supply, installation, testing and commissioning of 250 kVA,3 Phase, 415V AC, Silent DG Set</t>
  </si>
  <si>
    <t>["629252,IREL(India) LimitedP.O.: MANAVALAKURICHI DIST.:KANYAKUMARI, STATE:TAMILNADU PIN -629 252"]</t>
  </si>
  <si>
    <t>GEM/2025/B/6539451</t>
  </si>
  <si>
    <t>GEM/2025/B/6510789</t>
  </si>
  <si>
    <t>Custom Bid for Services - ARC for day-to-day maintenance ofGenerator, motorized actuators, DG Set, Electrical Cranes &amp;Hoists, HT Bus duct, Battery Charger, Battery Bank &amp;illumination system pertaining to Generator group forunit#1 to 6 of DVC MTPS..</t>
  </si>
  <si>
    <t>["722183,Mejia Thermal PowerStation (MTPS), Damodar ValleyCorporation (DVC), Mejia,Bankura, 722183"]</t>
  </si>
  <si>
    <t>["battery", "cranes"]</t>
  </si>
  <si>
    <t>GEM/2025/B/6528853</t>
  </si>
  <si>
    <t>["152116,SHQ BSF ABOHARAZIMGARH HANUMANGARHROAD"]</t>
  </si>
  <si>
    <t>76.9 L</t>
  </si>
  <si>
    <t>GEM/2025/B/6542492</t>
  </si>
  <si>
    <t>["143001,Batala Road Amritsar"]</t>
  </si>
  <si>
    <t>AMRITSAR</t>
  </si>
  <si>
    <t>THE AMRITSAR DISTT. CO-OPERATIVE MILK PRODUCERS UNION LTD.</t>
  </si>
  <si>
    <t>GEM/2025/B/6525179</t>
  </si>
  <si>
    <t>["152001,SECTORHEADQURTERS BSF MOGAROAD FEROZEPUR CANTT"]</t>
  </si>
  <si>
    <t>GEM/2025/B/6541565</t>
  </si>
  <si>
    <t>GEM/2025/B/6546347</t>
  </si>
  <si>
    <t>Operation and Maintenance Services of PowerGenerator(DG-Set) - Package 3 - O&amp;M Service withoperational and comprehensive maintenance; 5; Upto 500hours</t>
  </si>
  <si>
    <t>["243601,Ujhani Road, GuneraWazidpur Village, Near HPPetrol Pump, Budaun, UttarPradesh"]</t>
  </si>
  <si>
    <t>GEM/2025/B/6540045</t>
  </si>
  <si>
    <t>Retrofit Emission Control Device for Cummins Eng KTA19G4of 500 KVA DG Set_ 86002822539_ 1_ 3000010575 ,Retrofit Emission Control Device Mahindra EngMPOWER61565G of 125 KVA DGset_ 66410013339_ 2_3000010575</t>
  </si>
  <si>
    <t>GEM/2025/B/6521536</t>
  </si>
  <si>
    <t>["226011,Track Machines andMonitoring Directorate, RDSO,Manak Nagar, Lucknow"]</t>
  </si>
  <si>
    <t>GEM/2025/B/6511781</t>
  </si>
  <si>
    <t>NANO DRONE 720P- HD CAMERA</t>
  </si>
  <si>
    <t>GEM/2025/B/6511594</t>
  </si>
  <si>
    <t>NANO CRYSTALLINE TOROIDAL CORE OF SIZE: 200 I/D X275 O/D X 15mm HT DULY ENCAPSULATED IN STAINLESS ST, NANO CRYSTALLINE TOROIDAL CORE OF SIZE: 90 I/D X 125O/D X 20mm HT DULY ENCAPSULATED IN STAINLESS STE ,NANO CRYSTALLINE TOROIDAL CORE OF SIZE: 155 I/D X230 O/D X 15mm HT DULY ENCAPSULATED IN STAINLESS ST, NANO CRYSTALLINE TOROIDAL CORE OF SIZE: 200 I/D X275 O/D X 25mm HT DULY ENCAPSULATED IN STAINLESS ST</t>
  </si>
  <si>
    <t>["284120,BHEL Khailar"]</t>
  </si>
  <si>
    <t>GEM/2025/B/6525129</t>
  </si>
  <si>
    <t>Alpha Frame 7 Inch , 4 in 1 ESC 65A , GPS Module M100 Pro, Radio Receiver ELRS 2.4 GHz Nano , Base Plate</t>
  </si>
  <si>
    <t>GEM/2025/B/6508027</t>
  </si>
  <si>
    <t>Nano Drone with Electro Optical Camera , Nano Drone withIR Camera , Battery , Battery Charger , Ground ControlSystem , Op Manual , FPV Goggles , Hard Carrying Case</t>
  </si>
  <si>
    <t>["UDHAMPUR"]</t>
  </si>
  <si>
    <t>GEM/2025/B/6431502</t>
  </si>
  <si>
    <t>Jetson Nano , Storage Device , Media Convertor , Aux Cable, Software development</t>
  </si>
  <si>
    <t>GEM/2025/B/6490775</t>
  </si>
  <si>
    <t>Drone , Motor , ESC , T-M , Controller , Compass , Module ,Power , TxRx , FPV , Soldering , DMM , Toolkit , Laptops ,Nano , Software , Desktop , Interactive Panel , Generator ,Chair , Table , Students Chair</t>
  </si>
  <si>
    <t>["Upper Subansiri"]</t>
  </si>
  <si>
    <t>GEM/2025/B/6541436</t>
  </si>
  <si>
    <t>Mark4 7 inch 295mm Carbon Fiber Frame Kit , SpeedyBeeF405 V4 BLS 55A 30x30 FC amp amp ESC Stack , Beta FPV0802SE Brushless Motors , SpeedyBee TX800 5 8GHz VideoTransmitter , Eachine EV80 FPV Googles , Radiomaster RP1V2 Express LRS Nano Receiver , Radiomaster Pocket RadioController ELRS Version , Beitian Dual BN 220 GPS GLONASSAntenna Module TTL Level RC Drone , Caddx Ratel 2 1 1 81200TVL 21mm Camera Red , HQ Prop 7x4x3 Light Grey2CW 2CCW Poly Carbonate Triblade Propeller , Pro RangeINR 21700 P42A 22 2V 4200mAh 6S1P 40A 50A Discharge Liion Drone Battery Pack</t>
  </si>
  <si>
    <t>GEM/2025/B/6506042</t>
  </si>
  <si>
    <t>Single Notch 60X22mm , Internal 512GB M.2 NVMe SSD2280 Single notch 80X22mm WD Blue SN580 PCIe Gen 4 ,Hard Disk Cover or Pouch for external hard disk , Internal512GB M.2 NVMe SSD 2230 Dual Notch 30X22mm , Internal512GB M.2 NGFF SSD 2242 Dual Notch 42X22mm , Internal512GB M.2 NGFF SSD 2260 Dual Notch 60X22mm , Internal512GB M.2 NGFF SSD 2280 Dual notch 80X22mm WD BlueSA510 , M.2 M-Key M.2 A E Key,NGFF WiFi Card to M.2 KeyM Adapter Card , Logitech Webcam C270 3Y warranty ,Logitech Headset Logitech H340 Stereo 3Y Warranty ,Desktop UPS APC BX600C , Snap Lock Cable tie SL 250 X3.6 , Dell DW316 External USB Slim DVD RW , CD , DVD , CDDVD Cover , Honeywell Momentum 4-1 USB 3.0 Hub, 1.2Meter Cable , 7 in 1 TypeC Docking Station , USB Male tofemale Cable 3 Meter , USB Cable Male to Male 1.5 Meter ,USB Cable Male to Male 3 Meter , USB Cable Male to Female5 Meter , Printer cable 1.5M D Cable , Printer cable 3M DCable , printer cable 5M D Cable , HP DHS-2111 WiredSpeaker, 2-Channel Surround Sound, 3.5mm auxconnectivity , SATA Cable Good brand 45cm Length , 3.5 toSATA HDD Connector transcend Enclosure Casing , 2.5 toSATA HDD Connector transcend Enclosure Casing for LaptopHard disk 25S3 , DP Male to HDMI Female Adapter , HDMIMale to DP Female Adapter , HDMI Splitter 1 input and 2HDMI Output , HDMI Splitter 2 input and 1 Output , DP Maleto DP Male Display cable Good brand 1.5m , DP Mini male toDP male Display cable 1.5m , DP Mini Male to DP FemaleDisplay cable , DP Mini Male to HDMI Male Display cable ,HDMI Male To HDMI Male cable Good brand 1.5m , HDMIMale to HDMI Male Cable 3 Meter , HDMI Male to HDMI MaleCable 5 Meter , HDMI Male to HDMI Male Cable 10 Meter ,HDMI Male to HDMI Female cable 1.5 Meter , HDMI Male toHDMI Female cable 3 Meter , HDMI Male to DP Male Cable1.5M , HDMI Male to DP Male Cable 3M , VGA Cable 1.5m ,VGA Cable 5m , Displayport male To Vga male cable ForLaptop, Personal Computer 1.5m , Mini Display to VGA male1.5m , Dp male to HDMI male 1.5m , Dual Mode LC to LCcable 2m , Dual mode SC to SC fiber cable 2m , Dual modeLC to SC fiber cable 2m , Media Converter TP Link doubleset , USB to Ethernet Adapter , HDMI male to USB maleadapter , HDMI male to VGA female adapter , VGA Male toHDMI female adapter , VGA Male to VGA Female Adapter ,AC to DC Power adapter DC Out 5.5mm X 2.1mm , DP Maleto HDMI female adapter Good Quality Sample Required ,Transcend TS RDF9K2 UHS-II USB 3.1 Card reader , RJ45connector Dlink 1 box 100 nos , RJ11 connector Dlink 1 box100nos , RAM DDR4 8GB 2666 desktop transcend 5YWarranty , RAM DDR4 8GB 3200 desktop transcend 5YWarranty , RAM DDR4 16GB 3200 desktop transcend 5YWarranty , RAM DDR4 16GB 2666 desktop transcend 5YWarranty , RAM DDR4 8GB Low Speed for Desktoptranscend 5Y Warranty , RAM DDR4 8GB 2400 desktoptranscend 5Y Warranty , RAM DDR4 16GB 2400 desktoptranscend 5Y Warranty , RAM DDR3 8GB desktop transcend5Y Warranty , RAM DDR3 4GB for laptop , RAM DDR4 4GBfor laptop , RAM DDR4 8GB for laptop high Speed , RAMDDR4 16GB for laptop high speed , Spirit Bottle White GoodQuality Sample Required , Samsung 25W Original Chargerwith cable Type C to Type C 3Y Warranty , Samsung 45WOriginal Travel Charger With Cable , Apple Original 20WUSB-C Power Adapter , Apple Original USB-C to Lightningcable , Apple Original USB-C to USB-C Cable , Apple Original2</t>
  </si>
  <si>
    <t>["560027,3rd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 "560027,3rd floor, BMTCComplex,Shanthinagar,K.H.Road,"]</t>
  </si>
  <si>
    <t>GEM/2025/B/6523610</t>
  </si>
  <si>
    <t>Spiral Wound Piperazine based Nano Filter Membrane of8040 size.</t>
  </si>
  <si>
    <t>GEM/2025/B/6391979</t>
  </si>
  <si>
    <t>Atomic force Microscope (AFM) , Nano indenter , Microhardness tester , X-Ray Diffraction (XRD) , Optical Profiler ,Confocal Microscope , Raman Microscope , SpectroscopicEllipsometer , Fourier - transform Infrared spectroscopy(FTIR) , Energy dispersive spectrometry (EDX) &amp; electronbackscattered diffraction (EBSD) , Co-Ordinate measuringMachine (CMM) , Form Tester , Stereo Microscopy , SamplePreparation , Surface roughness tester (contact type)</t>
  </si>
  <si>
    <t>GEM/2025/B/6495354</t>
  </si>
  <si>
    <t>M4 CHIP OR HIGHER LAPTOP NANO METER TECHNOLOGY</t>
  </si>
  <si>
    <t>GEM/2025/B/6539624</t>
  </si>
  <si>
    <t>IZI Mini X Nano Drone</t>
  </si>
  <si>
    <t>GEM/2025/B/6545620</t>
  </si>
  <si>
    <t>ARDIUNO UNO R3 WITH CABLE , ARDIUNO NANO WITHCABLE , ARDIUNO MEGA WITH CABLE , RESISTOR ALL SET ,JUMPER WIRE M toM M toF F toF , LED ALL COLOUR , DIODE1N4007 , CAPACITOR DIFFERENT VALUES , SERVO MOTORMG996R 180 , SERVO MOTOR SG90 , HC05 BLUETOOTHMODULE , ESP32 , ULTRASONIC SENSOR , PH SENSORINDUSTRIAL , SOIL MOISTURE SENSOR , WEIGHINGMACHINE , WATER PUMP , SERVO MOTOR SHIELD ,BREADBOARD , TRANSISTOR , I2C LCD Module , OLED LCD ,2pin Switch , VOLATGE LEVEL INDICATOR , POTENTIOMETER, BATTERY LION CELL , BMS 10A , BMS 20A , BMS 12V , BMS24V , DHT11 , CUTTER , INSULATION TAPE , SOLDING WIRE ,ZERO PCB , EXTENTION BOX , LDR , PRESET RESISTORDIFFERENT VALUES , LED STRIP , 3D Filament , 3D FilamentPLA Pro Plus , Rainbow filament , metallic Driller beat set ,Wire cutter , Wire stripper , RJ 45 crimping tool kit ,Schottky Barrier Diode , ESP32 C6 Mini development board ,DHT22 , Hi towaote battery</t>
  </si>
  <si>
    <t>["194101,NIELIT-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 "194101,NIELIT- Leh, secretariatcomplex leh ladakh"]</t>
  </si>
  <si>
    <t>GEM/2025/B/6508956</t>
  </si>
  <si>
    <t>UAV Asssembled Quadcopter , RC with HD Screen , IF.Battery , Spare Parts Low noise Proppelers , DGCA AprovedPilot Licence , Customized Carrying Bag</t>
  </si>
  <si>
    <t>["713333,Office of the Sr.Commandant, CISF Unit ECLSheetalpur, Post- Dishergarh,Dist- Paschim Burdwan (W.B),Pin -713333", "713333,Office of the Sr.Commandant, CISF Unit ECLSheetalpur, Post- Dishergarh,Dist- Paschim Burdwan (W.B),Pin -713333", "713333,Office of the Sr.Commandant, CISF Unit ECLSheetalpur, Post- Dishergarh,Dist- Paschim Burdwan (W.B),Pin -713333", "713333,Office of the Sr.Commandant, CISF Unit ECLSheetalpur, Post- Dishergarh,Dist- Paschim Burdwan (W.B),Pin -713333", "713333,Office of the Sr.Commandant, CISF Unit ECLSheetalpur, Post- Dishergarh,Dist- Paschim Burdwan (W.B),Pin -713333", "713333,Office of the Sr.Commandant, CISF Unit ECLSheetalpur, Post- Dishergarh,Dist- Paschim Burdwan (W.B),Pin -713333"]</t>
  </si>
  <si>
    <t>["battery", "ss", "uav"]</t>
  </si>
  <si>
    <t>GEM/2025/B/6392863</t>
  </si>
  <si>
    <t>Delivery at Pithoragarh Arvi , Beans French Lobia ClusterBroad Beans , Brinjal , Cauliflower , Cucumber , Lady Finger, Peas Green , Pumpkin , Tinda , Amaranthus , Bitter Gourd ,Cabbage , Carrots Country , Spinach Country , Rap SagSarson Leaves , Tomato Ripe , Chillies Green , CoconutWhole wo Fibre , Corriander Green , Ginger Green , FreshLime , Bottle Gourd , Green Capsicum , Yellow Capsicum ,Red Capsicum , Parwal , Radish Country , Tori Jinga RidgeGourd Sponge Gourd , Turnips , Jack Fruit , Methi , Deliveryat Pithoragarh Apple Red Delicious , Apple Golden , AppleRed Chief Himachali Khuru Kashmiri , Bananas , Guavas ,Mangoes Deshari Langra Chausa Safeda Malda Fazli ,Mosambies , Musk Melon , Orange all vareities , PapayaRipe , Pears Nashpati Williams Kashmiri Bagu Gosha ,Kinnow Maltas , Pomegranate , Grapes Sweet and Seedless, Water Melon Sugar Baby , Chickoo , Peaches , Pineapple</t>
  </si>
  <si>
    <t>54.6 L</t>
  </si>
  <si>
    <t>GEM/2025/B/6393051</t>
  </si>
  <si>
    <t>Delivery at Karcham Apple Red Delicious , Apple Golden ,Apple Red Chief Himachali Khuru Kashmiri , Bananas ,Guavas , Mangoes Deshari Langra Chausa Safeda MaldaFazli , Mosambies , Musk Melon , Orange all vareities ,Papaya Ripe , Pears Nashpati Williams Kashmiri Bagu Gosha, Kinnow Maltas , Pomegranate , Grapes Sweet and Seedless, Water Melon Sugar Baby , Chickoo , Peaches , Pineapple</t>
  </si>
  <si>
    <t>["Kinnaur"]</t>
  </si>
  <si>
    <t>GEM/2025/B/6393069</t>
  </si>
  <si>
    <t>Delivery at Pooh Apple Red Delicious , Apple Golden , AppleRed Chief Himachali Khuru Kashmiri , Bananas , Guavas ,Mangoes Deshari Langra Chausa Safeda Malda Fazli ,Mosambies , Musk Melon , Orange all vareities , PapayaRipe , Pears Nashpati Williams Kashmiri Bagu Gosha ,Kinnow Maltas , Pomegranate , Grapes Sweet and Seedless, Water Melon Sugar Baby , Chickoo , Peaches , Pineapple ,Delivery at Sumdo Apple Red Delicious</t>
  </si>
  <si>
    <t>GEM/2025/B/6472885</t>
  </si>
  <si>
    <t>Beans , Brinjals , Cauliflower , Lady Finger , Peas Green ,Pumpkin , Cucumber , Tinda , Arvi , Fenugreek , CarrotsCountry , Cabbage , Spinach Country , Tomato Ripe ,Amaranthus , Lai Sag , Bitter Gourd , Corriander Green ,Ginger Green , Chillies Green , Mint Green , Coconut Whole ,Fresh Lime , Parwal , Raddish Country , Bottle Gourd ,Marrow , Long Melon , Tori Jhinga , Capsicum , Beet Root ,Apple Red , Apple Starking Delicious , Banana , MangoDahsehari , Mango Safeda , Orange , Guava , Pear , Grapes, Musk Melon , Papaya , Sweet Orange , Pine Apple , Kinnow, Pomegranate , Litchi , Water Melon , Bread Wheatmeal ,Bread White</t>
  </si>
  <si>
    <t>GEM/2025/B/6406861</t>
  </si>
  <si>
    <t>Mango , Jackfruit , Amla , Jamun , Lemon , Almond , Guava</t>
  </si>
  <si>
    <t>["829104,Kargali, P.O. Bermo,Dist. Bokaro", "829104,Kargali, P.O. Bermo,Dist. Bokaro", "829104,Kargali, P.O. Bermo,Dist. Bokaro", "829104,Kargali, P.O. Bermo,Dist. Bokaro", "829104,Kargali, P.O. Bermo,Dist. Bokaro", "829104,Kargali, P.O. Bermo,Dist. Bokaro", "829104,Kargali, P.O. Bermo,Dist. Bokaro"]</t>
  </si>
  <si>
    <t>GEM/2025/B/6392920</t>
  </si>
  <si>
    <t>Delivery at Raiwala Arvi , Beans French Lobia Cluster BroadBeans , Brinjal , Cauliflower , Cucumber , Lady Finger , PeasGreen , Pumpkin , Tinda , Amaranthus , Bitter Gourd ,Cabbage , Carrots Country , Spinach Country , Rap SagSarson Leaves , Tomato Ripe , Chillies Green , CoconutWhole wo Fibre , Corriander Green , Ginger Green , FreshLime , Bottle Gourd , Green Capsicum , Yellow Capsicum ,Red Capsicum , Parwal , Radish Country , Tori Jinga RidgeGourd Sponge Gourd , Turnips , Jack Fruit , Methi , Deliveryat Raiwala Apple Red Delicious , Apple Golden , Apple RedChief Himachali Khuru Kashmiri , Bananas , Guavas ,Mangoes Deshari Langra Chausa Safeda Malda Fazli ,Mosambies , Musk Melon , Orange all vareities , PapayaRipe , Pears Nashpati Williams Kashmiri Bagu Gosha ,Kinnow Maltas , Pomegranate , Grapes Sweet and Seedless, Water Melon Sugar Baby , Chickoo , Peaches , Pineapple ,Delivery at Narender Nagar Arvi , Delivery at NarenderNagar Apple Red Delicious</t>
  </si>
  <si>
    <t>60.9 L</t>
  </si>
  <si>
    <t>GEM/2025/B/6387003</t>
  </si>
  <si>
    <t>Delivery at Chakrata Arvi , Beans French Lobia ClusterBroad Beans , Brinjal , Cauliflower , Cucumber , Lady Finger, Peas Green , Pumpkin , Tinda , Amaranthus , Bitter Gourd ,Cabbage , Carrots Country , Spinach Country , Rap SagSarson Leaves , Tomato Ripe , Chillies Green , CoconutWhole wo Fibre , Corriander Green , Ginger Green , FreshLime , Bottle Gourd , Green Capsicum , Yellow Capsicum ,Red Capsicum , Parwal , Radish Country , Tori Jinga RidgeGourd Sponge Gourd , Turnips , Jack Fruit , Methi , Deliveryat Chakrat Apple Red Delicious , Apple Golden , Apple RedChief Himachali Khuru Kashmiri , Bananas , Guavas ,Mangoes Deshari Langra Chausa Safeda Malda Fazli ,Mosambies , Musk Melon , Orange all vareities , PapayaRipe , Pears Nashpati Williams Kashmiri Bagu Gosha ,Kinnow Maltas , Pomegranate , Grapes Sweet and Seedless, Water Melon Sugar Baby , Chickoo , Peaches , Pineapple ,Delivery at Kalsi Arvi , Delivery at Kalsi Apple Red Delicious</t>
  </si>
  <si>
    <t>66.9 L</t>
  </si>
  <si>
    <t>GEM/2025/B/6385600</t>
  </si>
  <si>
    <t>Delivery at Bareilly Apple Red Delicious , Apple Golden ,Apple Red Chief Himachali Khuru Kashmiri , Bananas ,Guavas , Mangoes Deshari Langra Chausa Safeda MaldaFazli , Mosambies , Musk Melon , Orange all vareities ,Papaya Ripe , Pears Nashpati Williams Kashmiri Bagu Gosha, Kinnow Maltas , Pomegranate , Grapes Sweet and Seedless, Water Melon Sugar Baby , Chickoo , Peaches , Pineapple ,Delivery at 506 ASC Bn Apple Red Delicious</t>
  </si>
  <si>
    <t>GEM/2025/B/6516402</t>
  </si>
  <si>
    <t>UAV with Display</t>
  </si>
  <si>
    <t>GEM/2025/B/6516299</t>
  </si>
  <si>
    <t>Potato , Onion , Beans , Brinjal , Lady Finger , Pumpkin ,Carrot , Cabbage , Tomato , Bitter Gd , Coriander Gr ,Ginger Gr , Lime Fr , Chillies Gr , Bottle Gd , Tori Jinga ,Banana , Papaya , Sweet Orange , Apple , Guava , BreadWhite , Bread Brown , Green Fodder</t>
  </si>
  <si>
    <t>GEM/2025/B/6475783</t>
  </si>
  <si>
    <t>Guava Sapling , Fruit Plants , Mango Sapling , CashewGrafts , Custard Apple Grafts , Litchi Gootee , Orange Grafts</t>
  </si>
  <si>
    <t>["759103,Office of the GeneralManager Talcher Area ATPODera Colliery Angul", "759103,Office of the GeneralManager Talcher Area ATPODera Colliery Angul", "759103,Office of the GeneralManager Talcher Area ATPODera Colliery Angul", "759103,Office of the GeneralManager Talcher Area ATPODera Colliery Angul", "759103,Mahanadi CoalfieldsLimited Office Of the GeneralManager, Jagannath Area, PO-Dera, Talcher", "759103,Office of the GeneralManager Talcher Area ATPODera Colliery Angul", "759103,Office of the GeneralManager Talcher Area ATPODera Colliery Angul", "759103,Office of the GeneralManager Talcher Area ATPODera Colliery Angul", "759103,Office of the GeneralManager Talcher Area ATPODera Colliery Angul"]</t>
  </si>
  <si>
    <t>GEM/2025/B/6482417</t>
  </si>
  <si>
    <t>Mango , Lemon Kagzi , Kathal , Custard Apple , Guava ,Naspati , Mulberry , Pomegranate , Jamun , Litchi</t>
  </si>
  <si>
    <t>["829201,Regional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 "829201,Regional StoresPiparwar P. O. Bachra District.Chatra"]</t>
  </si>
  <si>
    <t>GEM/2025/B/6477087</t>
  </si>
  <si>
    <t>cuav can pmuAutopilot Power Module , M 3 ShockproofSponge Pad-4pcs. , Skydroid H 16 Remote Control with H16Receiver , C U A V V 6 X Flight Controller , Tarot X S 690frame T L 69 A 01 Multi- copter Frame , T Motor M N 4112 KV420 , T Motor P15 5 Prop , Tattu Plus 16000mAh 6S 25C22.2V Lipo Battery Pack with X T 90S , Benewake TFMiniPlus LiDAR Distance Sensor for Drones , Skydroid C20 22xZoom Three-Axis Gimbal Camera , C U A V N E O 3 Pro GPSModule , C U A V N E O 3 GPS Module , Tarot Thrower or AirThrower , Tarot 12S distribution board TL2996 , M3 NylonFlight Controller Mounting Fixing Screws Set , SkyRC D100Neo Dual 2x100W AC DC Charger , Hobbywing XRotor Pro40A Drone , Amass XT90 Male Connector , Amass XT90Female Connector , Amass XT90E , Amass XT60U MaleConnector , Amass XT60U Female Connector , Amass3.5mm Bullet Male connector , Amass XT90S Anti SparkConnector with Housing-Female , Amass XT60H MaleConnector with Housing , Amass XT60H Female Connectorwith Housing , Amass XT60IE-M Battery Connector , PlasticGPS Antenna Foldable Mount Holder , High Quality UltraFlexible 18AWG Silicone Wire - Blue , High Quality UltraFlexible 24AWG Silicone Wire - Red , High Quality UltraFlexible 24AWG Silicone Wire - Yellow , High Quality UltraFlexible 18AWG Silicone Wire - Black , High Quality UltraFlexible 18AWG Silicone Wire - Green , High Quality UltraFlexible 18AWG Silicone Wire - Red , High Quality UltraFlexible 12AWG Silicone Wire - black , High Quality UltraFlexible 12AWG Silicone Wire - red , high Quality UltraFlexible 14AWG Silicone Wire - black , High Quality UltraFlexible 14AWG Silicone Wire - red , High Quality UltraFlexible 24AWG Silicone Wire - White , High Quality UltraFlexible 24AWG Silicone Wire - Blue , High Quality UltraFlexible 20AWG Silicone Wire - Red , High Quality UltraFlexible 20AWG Silicone Wire - White , High Quality UltraFlexible 20AWG Silicone Wire - Green , High Quality UltraFlexible 20AWG Silicone Wire - Yellow , High Quality UltraFlexible 20AWG Silicone Wire - Blue</t>
  </si>
  <si>
    <t>["battery", "gps", "gps", "ss", "uav"]</t>
  </si>
  <si>
    <t>GEM/2025/B/6533582</t>
  </si>
  <si>
    <t>Fruit Juice Orange , Fruit Juice Litchi , Fruit Juice Apple , FruitJuice Guava , Coconut Water , Carbonated soft drinks</t>
  </si>
  <si>
    <t>GEM/2025/B/6534651</t>
  </si>
  <si>
    <t>Orange Juice , Mango Juice , Pineapple Juice , Apple NectarJuice , Tomato Juice , Mixed Fruit Juice , Grape Juice ,Mosambi Juice , Guava Nectar Juice , Litchi Juice , CranberryJuice , Pomegranate Juice , Coconut water Juice , ApricotJuice , Jamun Plus Welnezz Juice</t>
  </si>
  <si>
    <t>["110091,IIDL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 "110091,IIDL Suites, 4A, MayurVihar District Center,Sadhbhawna Marg, Delhi-110091"]</t>
  </si>
  <si>
    <t>IFCI INFRASTRUCTURE DEVELOPMENT LIMITED</t>
  </si>
  <si>
    <t>GEM/2025/B/6417187</t>
  </si>
  <si>
    <t>ACOUSTIC BASED UAV DETECTION SYSTEMUSING DEEPNEURAL NETWORK FRAMEWORK</t>
  </si>
  <si>
    <t>GEM/2025/B/6430999</t>
  </si>
  <si>
    <t>DGCA Approved Multirotor Training Drone , Batteries forMultirotor , Repair and maint tool kit , Drone Insurance ,Multiport Battery Charging Hub , DGCA Approved Simulators, DGCA Certified Remote Pilot plus trainer , CertificationCoonsultancy with gurantee , Drone Simulator withhardware, software and VR , VR Drone Simulator , State ofart simulator , simulator ergonomics work , aeromeshergomonic chair , smart board panel , chair with writing pad, partition , windows blind</t>
  </si>
  <si>
    <t>["battery", "software"]</t>
  </si>
  <si>
    <t>GEM/2025/B/6485160</t>
  </si>
  <si>
    <t>Live Day/Night Video Streaming UAV System</t>
  </si>
  <si>
    <t>OFFICE OF DG (HR)</t>
  </si>
  <si>
    <t>73.5 L</t>
  </si>
  <si>
    <t>GEM/2025/B/6422720</t>
  </si>
  <si>
    <t>Counter Drone UAV SYSTEM</t>
  </si>
  <si>
    <t>["Aurangabad"]</t>
  </si>
  <si>
    <t>GEM/2025/B/6540793</t>
  </si>
  <si>
    <t>Manpower Outsourcing Services - Fixed Remuneration -Technical; Solution Architect Government DroneTechnologies; Graduate , Manpower Outsourcing Services -Fixed Remuneration - Technical; Instructional Designer UAVCurriculum; Graduate , Manpower Outsourcing Services -Fixed Remuneration - Technical; Project Engineer DroneApplications; Graduate , Manpower Outsourcing Services -Fixed Remuneration - Technical; Remote Pilot Instructors;Graduate , Manpower Outsourcing Services - FixedRemuneration - Technical; Geospatial Analyst UAV DataProcessing; Graduate , Manpower Outsourcing Services -Fixed Remuneration - Technical; Drone Pilot and SimulatorEngineer; DGCA Remote Pilot Certificate mandatory,Minimum Education 12 with Physics and Mathematics,Bachelors degree in Engineering Science preferred, 1to3ye..</t>
  </si>
  <si>
    <t>["248006,131, Phase-II, VasantVihar, Dehradun"]</t>
  </si>
  <si>
    <t>SCIENCE AND TECHNOLOGY DEPARTMENT UTTARAKHAND</t>
  </si>
  <si>
    <t>GEM/2025/B/6449014</t>
  </si>
  <si>
    <t>Camera CP Plus , NVR 8 Ch CP Plus , NVR 16 Ch CP Plus , 6TB HDD , 2 TB HDD , 8 Port PoE Switch , 4 Port PoE Switch ,24 Inch LED TV , 55 inch LED TV , UPS 1 KVA , WeatherproofMetal Box , Power Cable 1.5 mm , Media Convertor , HDMICable 30 Mtr , HDMI Cable 20 Mtr , HDMI Cable 1.5 Mtr ,UTP Cable Cat 6 , Optical Patch Cord , RJ 45 Connector ,Power Board , 2 inch GI Pole 20 Ft Height , UAV Drone , 6FUA OFC , Laying of OFC and CAT6 and Electrical cable</t>
  </si>
  <si>
    <t>GEM/2025/B/6533899</t>
  </si>
  <si>
    <t>RICE , HALDI , MIRCH , SOUNF POWDER , CARDAMON ,BLACK CARDAMON , CHICKEN MASALA , GARM MASALA ,GINGER GARLIC PASTE , BASIL SEEDS , DATES , LIPTON TEA, KASHMIRI TEA , EDIBLE OIL , SUJI , SUGAR , GHEE , SALT ,EGGS , MILK , CURD , KASHMIRI ROTI , TILWARO , CHEESE ,CHICKEN ALIVE , CHICKEN MEAT FRESH , MEAT SHEEP GOATBONELESS , MEAT SHEEP GOAT WITH BONES , FISH ,CHANA DAL KOBLI , MONGDAL , CHOOLA DAL , RAJMAH DAL, MATER DAL , CHANA DAL BLACK , BUTTER , MEAT MASALA, CORN FLAKES , NAN PRO 1 , NAN PRO 2 , CERELAC ,LACTOGEN 1 , LACTOGEN 2 , KRACKJACK BISCUIT , NAN LOLAC , MUSKMELON , MONACO BISCUITS , KASHMIRI SAAG ,KADAM SAAG , PALAK , PATATO , FRESH BEANS , BEANS ,CAULIFLOWER , CABBAGES , ONION , LOCKEY , COCUMBER ,TURNIP , RADDISH , CARROT , PEAS , BRINGAL , SHIMLAMICH , ADRAKH , BAKER KHAWANI , LEMON , TAMATO ,LADY FINGER , MUSHROOM , BROCCOLI , APPLES , BANANAS, ORANGES , MANGO , POMERANNATE , GRAPES , WATERMELON , HAM , DRY FRUIT , KIWI , PINE APPLE , PEAR ,DRAGON FRUIT , FIG , PEACH , PAPAYA , CHERRY , GUAVA ,STRAWBERRY , BIRTHDAY CAKES , SOAP BIG SIZE , SOAPWASHING BIG SIZE , WIPER , KITCHEN MOP , TOLET BRUSH ,TUSSIUE PAPER , BRUSH , FEEDER , HONEY BALLS , PASTE ,DIAPERS , MOSQUITE COILS BARS , SOAP WASHINGPOWDER , BROOMS , CANDLES , MATCHES BOX , PHENYL ,SHOES POLISH BLACK , SHOES BRUSH , GEOMETRY BOXES ,BALL PENS RED BLUE , PINCEL WITH SHARPNER ANDRUBBER , NOTE BOOKS LONG SIZE , NOTE BOOKS ,DRAWING PENCIL , DRAWING BOOKS , HAIR REMOVALCREAM , SANITARY PADS , NAIL CUTTER , SOCKES SUMMER, DISHWASHING SOAP , HAIR OIL , SHAMPOO , BATHROOMFRESHNER , VASELINE , LOTION , HAIR COMB , SCRUBER ,BABY SOAP , MASSAGING OIL , BOTTLE BRUSH , RASHCREAM , BABY SHAMPOO , HAND WASH , HARPIC , COLIN ,SANITZER , BABY LOTION , BOTTLE NIPPLE , ROOMFRESHNER , PACIFIER , CANDID POWDER , TORCH , TRAVELBAG , SHOES , HANKY , COMB , FLASK , EAR CLEANINGBUDS , ODONIL , SAFTEY MACHINES</t>
  </si>
  <si>
    <t>["193502,District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 "193502,District ChildProtection Office baghbandipora"]</t>
  </si>
  <si>
    <t>["butter", "rice", "sugar", "tea", "milk", "oil", "chicken", "egg", "ss", "uav"]</t>
  </si>
  <si>
    <t>GEM/2025/B/6475458</t>
  </si>
  <si>
    <t>Broiler Alive , Egg Fresh , Potato , Onion , Arvi , BeansFrench Lobia Cluster Broad Beansi , Brinjals , Cauliflower ,Cucumber , Lady Finger , Peas Green , Pumpkin , Tinda ,Snake Guard , Amaranthus , Bitter Gourd , Cabbage ,Carrots Country , Spinach Country , Rap Sag Sarson Leaves ,Tomato Ripe , Chillies Green , Coconut Whole without Fibre ,Corriander Green , Ginger Green , Fresh Lime , Bottle Guard, Capsicum , Parwal , Radish Country , Tori Jinga RidgeGourd Sponge Gourd , Turnips , Apple Red Golden Delecious, Apple Red Cheif Himachali Khuru Kashmiri , Bananas ,Guavas , Mangoes Deshari Langra Chausa Safeda MaldaFazli , Mussambis , Orange all varities , Kinow Mlatas ,Papaya Ripe , Pears Naspati Willium Kashmiri Bagu Gosha ,Pomegrenate , Grapes sweep and seedless , Musk Melon ,Watermelon Sugar Baby</t>
  </si>
  <si>
    <t>["sugar", "oil", "egg", "ss", "uav"]</t>
  </si>
  <si>
    <t>GEM/2025/B/6512993</t>
  </si>
  <si>
    <t>Thermal camera drone/UAV for surveillance</t>
  </si>
  <si>
    <t>["532001,District Police Office,Srikakulam, Beside RTCComplex"]</t>
  </si>
  <si>
    <t>HOME DEPARTMENT ANDHRA PRADESH</t>
  </si>
  <si>
    <t>DISTRICT POLICE OFFICE SRIKAKULAM</t>
  </si>
  <si>
    <t>GEM/2025/B/6479043</t>
  </si>
  <si>
    <t>Garter 20 feet , Pipe 2 inch , Pipe 4 inch , CGI Sheet , Ridge ,Labor</t>
  </si>
  <si>
    <t>["cgi sheet"]</t>
  </si>
  <si>
    <t>GEM/2025/B/6374033</t>
  </si>
  <si>
    <t>Foundation with brick and cement , Hard standing concrete ,Brick wall , Roof with CGI Sheets and pipes , Paint work ,Iron Door and Windows , Kota stone flooring , Gypsum falseceiling</t>
  </si>
  <si>
    <t>["cgi sheet", "cement", "flooring"]</t>
  </si>
  <si>
    <t>GEM/2025/B/6525025</t>
  </si>
  <si>
    <t>PLYWOOD SHEET 6MM FOR FABRICATION , SCREW 1 INCHFOR FABRICATION , ANGLE IRON 2 INCH 10 FEET FORFABRICATION , FLAT IRON PATTI 2 INCH 10 FEET FORFABRICATION , ROUND PIPE HALF INCH FOR FABRICATION ,CUTTER WHEEL 4 INCH FOR FABRICATION , CGI SHEET 6FEET FOR FABRICATION , CGI SHEET 10 FEET FORFABRICATION , SR FEVICOL FOR FABRICATION , OG PAINTFOR FABRICATION , SQUARE PIPE 1 INCH FOR FABRICATION</t>
  </si>
  <si>
    <t>["cgi sheet", "plywood"]</t>
  </si>
  <si>
    <t>GEM/2025/B/6525251</t>
  </si>
  <si>
    <t>CGI SHEET 6 FEET FOR UPGRADATION , CGI SHEET 10 FEETFOR UPGRADATION , 2 INCH ANGLE IRON 10 FEET FORUPGRADATION , 2 INCH FLAT IRON PATTI 10 FEET FORUPGRADATION , HALF INCH ROUND PIPE FOR UPGRADATION, OG PAINT FOR UPGRADATION , SCREW 1 INCH FORUPGRADATION , CUTTER WHEEL 4 INCH FOR UPGRADATION, SR FEVICOL FOR UPGRADATION , SQUARE IRON PIPE 1INCH FOR UPGRADATION , FLOOR MAT FOR UPGRADATION</t>
  </si>
  <si>
    <t>GEM/2025/B/6528693</t>
  </si>
  <si>
    <t>CONSTRUCTION OF SHED WITH CGI SHEET AND MS SQUAREPIPE AT ESM CANTEEN BAHADURGARH</t>
  </si>
  <si>
    <t>["Hisar"]</t>
  </si>
  <si>
    <t>GEM/2025/B/6384868</t>
  </si>
  <si>
    <t>Bricks , Cement Bag 50 kg , Steel Bar Iron Rod , CGI Sheet 4X 10 , Iron angles for CGI Sheet 20 feet , PVC Door , WaterTank Syntex 500 ltrs , Wall Paint distamper 40 ltr , L Bendcast iron pipe fitting , PVC Pipe 6 mtr , PVC Pipe 3 mtr ,Drainage Pipe , PVC Gate Valve , Water Tap , Toilet seatIndian Style , Flush Tank , Wash Basin , Looking Mirror ,Aggregate , Sand , 1 point 5 sq mm wire , LED Bulb withholder , Switch Board , Labour charges for construction work02 skilled labour , Labour charges for construction work 03non skilled labour , Labour charges for plumbing work 02skilled labour , Labour charges for electrician work 02 skilledlabour , Labour charges for painting work 02 skilled labour ,Labour charges for digging work 02 non skilled labour</t>
  </si>
  <si>
    <t>["bricks", "cgi sheet", "cement", "oil", "sand"]</t>
  </si>
  <si>
    <t>GEM/2025/B/6384775</t>
  </si>
  <si>
    <t>Bricks , Cement Bag 50 kg , Steel Bar Iron Rod , CGI Sheet 4feet x 10 feet , Iron angles for CGI Sheet 20 feet , PVC Door ,Water Tank Syntex 500 ltrs , Wall Paint distamper 40 ltr , LBend cast iron pipe fitting , PVC Pipe 6 mtr , PVC Pipe 3 mtr, Drainage Pipe , PVC Gate Valve , Water Tap , Toilet seatIndian Style , Flush Tank , Wash Basin , Looking Mirror ,Aggregate , Sand , 1 point 5 sq mm wire , LED Bulb withholder , Switch Board , Labour charges for construction work02 skilled labour , Labour charges for construction work 04non skilled labour , Labour charges for plumbing work 02skilled labour , Labour charges for electrician work 02 skilledlabour , Labour charges for painting work 02 skilled labour ,Labour charges for digging work 02 non skilled labour</t>
  </si>
  <si>
    <t>GEM/2025/B/6533401</t>
  </si>
  <si>
    <t>Custom Bid for Services - CONSTRUCTION OF SHED WITHCGI SHEET AND MS SQUARE PIPE AT ESM CANTEENBAHADURGARH</t>
  </si>
  <si>
    <t>GEM/2025/B/6540712</t>
  </si>
  <si>
    <t>Plane Bid for photo frame , Plain Pin , MFD Sheet 2 mm 8 x 4, Fevicol Hetax , Fevicol , Nails Iron 250 Gms , Black Tape 2Inch , PVC Panel , Wall fix fevicol 50 ml , Door Curtain , LChannel , U Channel , Screw , Screw Adapter Bit 10 mm ,Screw Adapter Bit 8 mm , GI Tee 12 ft , CGI Sheet 12 ft , CGISheet 14 ft , Iron Pipe 50 mm 20 ft , Angle 2 x 2 20 ft , 2.5mm self tapping screw , Iron Hand Cutter Blade , Door 3 x 6, Photo Frame Bid 1.5 Inch , Photo Frame Bid 1 Inch ,Cushion Sheet with cover , Photo Hook</t>
  </si>
  <si>
    <t>GEM/2025/B/6539001</t>
  </si>
  <si>
    <t>8 x 2.5 feet CGI Sheet , 1.5 Inch x 20 feet square pipe , 1.5inch Taping screw , 12 x 2.5 feet CGI sheet , Cutter blade 4Inch</t>
  </si>
  <si>
    <t>GEM/2025/B/6534373</t>
  </si>
  <si>
    <t>Welding Rod , Paint Redoxide , Paint OG , Paint Black , PaintBrown , Paint Red , Sand Paint , Paint Green , Turpentine Oil, Thinner , Paint Brush 4 Inch , Wooden Planks 3 Feet x8Feet x3 Inch thick , Ply Bd 8 Feet x 4 Feet x 12mm , CGISheet 8 Feet , CGI Sheet 10 Feet , J Hook , Fibre Sheet 10Feet x 4 Feet , Nails 2 Inch , Binding Wire , Sand Bags ,Angle Iron 6 Feet , Water Storage Tank 1000 Ltr , WaterStorage Tank 500 Ltr , Water Camper 10 Ltr , Cable Armd10 Sqmm , Cable unarmed 10 sqmm , Cable AI 2 core 6sqmm , Cable AI 2 core 4 sqmm , Cable copper 3 oblique 20, Security Light 45 Watt , Wire 1 dot 5 Sqmm , Change OverSwithch 100 Amp , Bulk Head , LED Tube Light 20 W , LEDBulb 20 Wt , LED Bulb 12 W , MCB 6 to 32 Amp SP , AngleHolder , Pendent Holder , Ceiling Rose , Insulation Tape , 15Amp Socket , Switch 5 Amp Piano Type , S S Comb 5 Pin 15Amp , S S Comb 5 Pin 5 Amp , Switch Bd 8 INCH x6 Inch ,Exhaust Fan 300 mm , Wall Mounted Fan , Fuel Pipe 03 dot026 dot 30 dot 0 dot 00 , Fuel Filter 13 dot 174 dot 02 dot 0 ,Oil Filter 04 dot 270 dot 01 dot 0 dot 00 , Oil Pump 13 dot174 dot 02 dot 0 , Oil Pipe 03 dot 026 dot 30 dot 0 dot 00 ,Oil Seal 03 dot 007 dot 06 dot 00 , Over Flow Pipe 02 dot066 dot 10 dot 00 , Pump Assembly D1 dot 164 dot 10 dot 0oblique D1 dot 014 dot 01 dot 0 , Fuel Filter Assembly 34dot 032 dot 30 dot 0 , Fuel Pipe Tank to Fuel Filter 03 dot026 dot 30 dot 0 dot 00 , Fuel Pipe Fuel filter to pump 13 dot174 dot 02 dot 0 , Fuel Pipe Fuel filter to FIP 39 dot 027 dot0 dot 00 , Fuel Pipe FFP to FIP 03 dot 026 dot 30 dot 0 dot 00, Fuel Feed Pump 34 dot 016 dot 40 dot 0 , Fuel Pipeoverflow 02 dot 066 dot 10 dot 00 dot 00 , Fuel TankBracket 18 dot 012 dot 01 dot 0 dot 00 , Fuel Pump Assy D1dot 164 dot 10 dot 0 oblique D1 dot 014 dot 01 dot 0 , AirCleaner 13 dot 045 dot 07 dot 0 dot 00 oblique 13 dot 46 dot010 dot 0 , Piston Ring 020 dot 98 dot 0 dot 00 , Piston 02dot 020 dot 10 dot 0 , Gasket D7 dot 304 dot 02 dot 0 dot60 , Head Gasket 02 dot 020 dot 89 dot 0 dot 00 , Fan Belt43 , Salonoid Switch , Battery Connector , Benjo Bolt 17 No ,Injector Noozle , Rubber Ring Set , Exhaust Fan MakeCrompton , Self Starter 036 dot 010 dot 01 dot 00 ,Alternator Make Micro oblique Lucas , Gasket Ceiling Paste02 dot 020 dot 89 dot 0 dot 00 , Blue Sand Filter 0.5 Micron ,Carbon Media Filter 03 dot 04 dot 0191 dot 00 , CarbonFilter 03 dot 04 dot 0191 dot 00 , RO Filter 13 dot 174 dot02 dot 0 , CPVC Pipe 11 dot 024 dot 10 dot 0 , CPVC Socket11 dot 024 dot 10 dot 0 , Membrane , Candle , Charcoal ,Stones , Gasket Ceiling Paste , Cement , Sand , Aggregate ,Bricks</t>
  </si>
  <si>
    <t>["battery", "bricks", "cgi sheet", "cement", "mcb", "oil", "ss", "sand"]</t>
  </si>
  <si>
    <t>GEM/2025/B/6543291</t>
  </si>
  <si>
    <t>CGI Sheets 10 x 20 , Pipes 2 inch , Labour and Paint , Screw, Tube lights</t>
  </si>
  <si>
    <t>GEM/2025/B/6529545</t>
  </si>
  <si>
    <t>PBS roll self finished tarfelt grade I conforming to relevant ISof size 1.00 mtr width and 20.00 Mtr long wt not less than42.50 2.50 Kgs , Ply wood 8 feet x 4 feet x 6mm thick , Plywood 8 feet x 4 feet x 8mm thick , Ply wood 8 feet x 4 feet x12mm thick , Ply wood 6 feet x 3 feet x 6mm thick , Plywood 6 feet x 3 feet x 12mm thick , Water proof Ply wood 8feet x 4 feet x 12mm , Self taping screw 2.5 inch , Selftaping screw 25mm , Self taping screw 35mm , Self tapingscrew 50mm , Self Tapping screw 75mm , Self taping screw80mm , Self Tapping screw 100mm , Nails 0.5 inch , Nails 1inch , Nails 1.5 inch , Nails 2.5 inch , Nails 2 inch , Nails 3inch , Nails 4 inch , Nails 5 inch , Nails 6 inch , MS Bindingwire not less than 0.9mm dia , PPGI Sheet 10 feet x 3 feetx0.50mm , PPGI Sheet 12 feet x 3 feet x 0.50mm , CGI sheet810 X 1830 mm long, 0.63mm thick , CGI sheet 810 X 2410mm long, 0.63mm thick , CGI sheet 810 X 3050 mm long,0.63mm thick , CGI sheet 810 X 3657 mm long, 0.63mmthick , CGI Sheet of size 2500 x 885 x 0.63mm thick ,Welding Rod , Fevicol , Wooden scantling 50 x 75mm size2100 mm long of 2nd class hard wood , Wooden planks 2ndclass hard wood 20mm thick 300mm wide 1800 mm long ,0.50mm thick PPGI sheet of size 8 feet X 3 feet for roof atentrance</t>
  </si>
  <si>
    <t>["cgi sheet", "plywood", "ppgi sheet", "ss"]</t>
  </si>
  <si>
    <t>GEM/2025/B/6537789</t>
  </si>
  <si>
    <t>Bricks , 10mm stone aggregates , 20mm stone aggregates ,40mm stone aggregates , Coarse sand , Fine sand , MoorumFilling material , Portland Cement , Vitrified floor tile 60x60cm , White cement , Paint primer , Distemper paint , AcrylicSmooth exterior paint , Synthetic enamel paint , Cementbase wall care putty , Roller Brush , Brush 100mm , TMT Bar, Binding wire , Rectangular hallow section pipe 50x25x2.50mm , GI plan sheet, Barge board and Gutter , CGI precoatedgalvanized iron sheet , Self screw , Welding rod , cuttingblade 4 inch , Aluminum Door complete fitting with allaccessories , Aluminum window completed fitting with allaccessories , Calcium silicate reinforced with fibre andnatural filler false ceiling tiles , 4 mm dia steel wire ropeLock u Clamp set PU coated , 1.5 sqmm single core wire ,2.5 sqmm single core wire , 6 amp Switch , 6 amp Socket 5-pin , 16 amp Switch , 16 amp Socket , Ceiling rose ,1200mm ceiling fan , Modular fan regulator , LED tube light20 watt , 16 Amp single pole MCB , 32 Amp Double poleMCB , MCB Box 8-Way , PVC board , 25 mm Casing Capping, 25 mm Casing Capping clip , Screw , 6 mm PVC gatti , PVC6-way board , Insulation Tap , Labour charges</t>
  </si>
  <si>
    <t>["494122,O/O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 "494122,O/O THECOMMANDANT 150 BN CRPF,DORNAPAL DIST SUKMA CG"]</t>
  </si>
  <si>
    <t>GEM/2025/B/6165703</t>
  </si>
  <si>
    <t>Repair and Overhauling Service - 4383 SERVICES FORROUTINE ON CO2 SYSTEM IN LCU 52; CO2 FIXEDFIREFIGHTING SYSTEM; No; Buyer Premises</t>
  </si>
  <si>
    <t>GEM/2025/B/6301249</t>
  </si>
  <si>
    <t>Repair and Overhauling Service - 4509 REPAIR RATECONTRACT FOR SURVEY OF HULL AND ANCHOR CHAINCABLE AND ACCESSORIES; ANCHOR CHAIN CABLE ANDACCESSORIES; No; Buyer Premises</t>
  </si>
  <si>
    <t>GEM/2025/B/6298826</t>
  </si>
  <si>
    <t>Repair and Overhauling Service - 4497 REPAIR RATECONTRACT FOR THERMAL INSULATION WORKS ONBOARD INSHIPS YARD CAFTS AND FDNs; THERMAL INSULATION; Yes;Buyer Premises</t>
  </si>
  <si>
    <t>GEM/2025/B/6468857</t>
  </si>
  <si>
    <t>Repair and Overhauling Service - 4422 REFURBISHMENT OFMISC ITEMS IN JUNIOR SAILOR DINING HALL OF FDN 2; MISCITEMS IN DINING HAL; Yes; Buyer Premises</t>
  </si>
  <si>
    <t>GEM/2025/B/6502515</t>
  </si>
  <si>
    <t>ASSY PIPE , WHEEL BOX , WIPER BLADE , WIPER ARM ,REPAIR KIT FOR PISTON RING , SPG BRAKE CHAMBERREPAIR KIT , BRUSH CARRIER ASSY , REPAIR KIT CLUTCHCOVER , PARTS KIT BRAKE MASTER , REPAIR KIT , LENSEHEAD LIGHT ASSY</t>
  </si>
  <si>
    <t>GEM/2025/B/6502477</t>
  </si>
  <si>
    <t>THUMB SCREW REPLACEMENT OF ADVANCE NIGHT VISIONDEVICE , CALIBRATION REPAIR AND SERVICE OF ADVANCENIGHT VISION DEVICE</t>
  </si>
  <si>
    <t>GEM/2025/B/6502453</t>
  </si>
  <si>
    <t>Repair and Overhauling Service - Repairing Of SME ServoLocker And Centre Waterjet Shaft Seal Cooling Pipeline;MTU, Kamewa; No; Buyer Premises</t>
  </si>
  <si>
    <t>61530</t>
  </si>
  <si>
    <t>GEM/2025/B/6337402</t>
  </si>
  <si>
    <t>Continuous Beta/Gamma Air Activity Monitor , Suction pumpfor Continuous Beta/Gamma Air Activity Monitor , GM tubedetector for Continuous Beta/Gamma Air Activity Monitor ,Electronic Processing Channel for Continuous Beta/GammaAir Activity Monitor</t>
  </si>
  <si>
    <t>["400085,Material Receipt Cell(MRC), North Gate, CentralStores Unit, BARC, TROMBAY,MUMBAI", "400085,Material Receipt Cell(MRC), North Gate, CentralStores Unit, BARC, TROMBAY,MUMBAI", "400085,Material Receipt Cell(MRC), North Gate, CentralStores Unit, BARC, TROMBAY,MUMBAI", "400085,Material Receipt Cell(MRC), North Gate, CentralStores Unit, BARC, TROMBAY,MUMBAI"]</t>
  </si>
  <si>
    <t>GEM/2025/B/6437360</t>
  </si>
  <si>
    <t>FILAMENT Assy Delta S/+ /XL/XP/V as per attachedspecification , NCS PRE-PACKED REAC. as per attachedspecification , compressor oil SE-32/ 0, 5l for Jun-air as perattached specification , TIN CAPSULES NA2000 as perattached specification</t>
  </si>
  <si>
    <t>["380054,PHYSICAL RESEARCHLABORAOTRY - THALTEJCAMPUS, OPPOSITE GOTILAGARDEN, SINDHU BHAVANROAD, NEAR PAKWAN CHARRASTA. CONTACT PERSON MS.PRITI PODDAR - LAND LINENUMBER 079 - 2631 4402(OFFICE TIME 9 TO 530 PM,1245 TO 0130 PM LUNCH TIME)", "380054,PHYSICAL RESEARCHLABORAOTRY - THALTEJCAMPUS, OPPOSITE GOTILAGARDEN, SINDHU BHAVANROAD, NEAR PAKWAN CHARRASTA. CONTACT PERSON MS.PRITI PODDAR - LAND LINENUMBER 079 - 2631 4402(OFFICE TIME 9 TO 530 PM,1245 TO 0130 PM LUNCH TIME)", "380054,PHYSICAL RESEARCHLABORAOTRY - THALTEJCAMPUS, OPPOSITE GOTILAGARDEN, SINDHU BHAVANROAD, NEAR PAKWAN CHARRASTA. CONTACT PERSON MS.PRITI PODDAR - LAND LINENUMBER 079 - 2631 4402(OFFICE TIME 9 TO 530 PM,1245 TO 0130 PM LUNCH TIME)"]</t>
  </si>
  <si>
    <t>GEM/2025/B/6101883</t>
  </si>
  <si>
    <t>Repair to Vehicle BA No 14A 068381P Splender 1 , Repair toVehicle BA No 14A 068381P Splender 2 , Repair to VehicleBA No 14A 068381P Splender 3 , Repair to Vehicle BA No14A 068381P Splender 4 , Repair to Vehicle BA No 14A068381P Splender 5 , Repair to Vehicle BA No 14A 068381PSplender 6 , Repair to Vehicle BA No 14A 068381P Splender7 , Repair to Vehicle BA No 14A 068381P Splender 8 ,Repair to Vehicle BA No 14A 068381P Splender 9 , Repair toVehicle BA No 14A 068381P Splender 10 , Repair to VehicleBA No 14A 068381P Splender 12 , Repair to Vehicle BA No23A 077298P Bajaj Platina 1 , Repair to Vehicle BA No 23A077298P Bajaj Platina 2 , Repair to Vehicle BA No 23A077298P Bajaj Platina 3 , Repair to Vehicle BA No 23A077298P Bajaj Platina 4 , Repair to Vehicle BA No 23A077298P Bajaj Platina 5 , Repair to Vehicle BA No 23A077298P Bajaj Platina 6 , Repair to Vehicle BA No 23A077298P Bajaj Platina 7 , Repair to Vehicle BA No 23A077298P Bajaj Platina 8 , Repair to Vehicle BA No 23A077298P Bajaj Platina 9 , Repair to Vehicle BA No 23A077298P Bajaj Platina 10 , Repair to Vehicle BA No 23A077298P Bajaj Platina 11 , Repair to Vehicle BA No 23A077298P Bajaj Platina 12 , Repair to Vehicle BA No 23A077298P Bajaj Platina 13 , Repair to Vehicle BA No 23A077297N Bajaj Platina 1 , Repair to Vehicle BA No 23A077297N Bajaj Platina 2 , Repair to Vehicle BA No 23A077297N Bajaj Platina 3 , Repair to Vehicle BA No 23A077297N Bajaj Platina 4 , Repair to Vehicle BA No 23A077297N Bajaj Platina 5 , Repair to Vehicle BA No 23A077297N Bajaj Platina 6 , Repair to Vehicle BA No 23A077297N Bajaj Platina 7 , Repair to Vehicle BA No 23A077297N Bajaj Platina 8 , Repair to Vehicle BA No 23A077297N Bajaj Platina 9 , Repair to Vehicle BA No 23A077297N Bajaj Platina 10 , Repair to Vehicle BA No 23A077297N Bajaj Platina 11 , Repair to Vehicle BA No 23A077297N Bajaj Platina 12 , Repair to Vehicle BA No 23A077297N Bajaj Platina 13 , Repair to Vehicle BA No 23A077297N Bajaj Platina 14 , Repair to Vehicle BA No 23A077297N Bajaj Platina 15 , Repair to Vehicle BA No 23A077297N Bajaj Platina 16</t>
  </si>
  <si>
    <t>GEM/2025/B/6508779</t>
  </si>
  <si>
    <t>Repair, Maintenance, and Installation of Plant/Systems/Equipments (Version 2) - Office Space; ElectricalSystem or Installation; Service Provider</t>
  </si>
  <si>
    <t>GEM/2025/B/6506691</t>
  </si>
  <si>
    <t>slave cy clutch , air pressure gauge , rear brake chamber oractuator assy , spark plug , brake pad front , silencer comp, brake shoe rear , chain and sprocket kit</t>
  </si>
  <si>
    <t>["MATHURA"]</t>
  </si>
  <si>
    <t>GEM/2025/B/6505447</t>
  </si>
  <si>
    <t>LV7 MARUTI 5100M78160 HORN ASSY HIGH , LV7 MARUTI54100M70A10 LEVER ASSY PARKING BRAKE , LV7 STLN B-1301806 CLUTCH DISC , LV7 STLN VF P-1020551 MINORREPAIR KIT , LV7 TATA 2525-2012-5003 FLANGE</t>
  </si>
  <si>
    <t>["JODHPUR RURAL"]</t>
  </si>
  <si>
    <t>GEM/2025/B/6506516</t>
  </si>
  <si>
    <t>Fuel Filter LSV , Clutch Disc , Repair Kit for Slave Cylinder ,Horn 24V , Sealing Ring</t>
  </si>
  <si>
    <t>GEM/2025/B/6505967</t>
  </si>
  <si>
    <t>LV7 MARUTI 2540-006507 ABSORBER ASSY FRONT SHOCK ,LV7 MARUTI 13840-83011 HOSE WARM AIR , LV7 STLN VF4710-72-0000406 F-1959150 PIPE PLASTIC OVER FLOWHOSE , LV7 MARUTI 37740M66010 SWITCH ASSY STOPLAMP , LV7 STLN BON00740 EXTERNAL REAR VIEW MIRRORLEFT</t>
  </si>
  <si>
    <t>GEM/2025/B/6526058</t>
  </si>
  <si>
    <t>Repair and Overhauling Service - HOSE REDIATOR SET FORTATA TFF DOMESTIC; HOSE REDIATOR SET FOR TATA TFFDOMESTIC; Yes; Buyer Premises , Repair and OverhaulingService - LUTCH 520D PEDAL ACCELERATOR FOR A/L MRS;LUTCH 520D PEDAL ACCELERATOR FOR A/L MRS; Yes; BuyerPremises , Repair and Overhauling Service - STOPPERCABLE FOR GODREJ FORKLIFT; STOPPER CABLE FOR GODREJFORKLIFT; Yes; Buyer Premises , Repair and OverhaulingService - CENTRE BRAKE ASSY FOR EICHER 1075PRO;CENTRE BRAKE ASSY FOR EICHER 1075PRO; Yes; BuyerPremises , Repair and Overhauling Service - WHEELCYLINDER ASSY FOR FOR TATA 407; WHEEL CYLINDER ASSYFOR FOR TATA 407; Yes; Buyer Premises , Repair andOverhauling Service - MASTER BRAKE CYLINDER FOR TATA407; MASTER BRAKE CYLINDER FOR TATA 407; Yes; BuyerPremises , Repair and Overhauling Service - BRAKE SHOEASSY FOR TATA 407; BRAKE SHOE ASSY FOR TATA 407; Yes;Buyer Premises , Repair and Overhauling Service - OIL SEALHUB INNER FOR TATA 407; OIL SEAL HUB INNER FOR TATA407; Yes; Buyer Premises , Repair and Overhauling Service -OIL SEAL HUB OUTER FOR TATA 407; OIL SEAL HUB OUTERFOR TATA 407; Yes; Buyer Premises , Repair andOverhauling Service - PUMP HAND PRIMING FOR TATAWINGER; PUMP HAND PRIMING FOR TATA WINGER; Yes;Buyer Premises , Repair and Overhauling Service - BRAKEMASTER CYLINDER FOR GODREJ FORK LIFT; BRAKE MASTERCYLINDER FOR GODREJ FORK LIFT; Yes; Buyer Premises ,Repair and Overhauling Service - WHEEL CYLINDER ASSYFOR GODREJ FORKLIFT; WHEEL CYLINDER ASSY FORGODREJ FORKLIFT; Yes; Buyer Premises , Repair andOverhauling Service - LINKING BRAKE SHOE FOR GODREJFORKLIFT; LINKING BRAKE SHOE FOR GODREJ FORKLIFT;Yes; Buyer Premises , Repair and Overhauling Service - S/AOF FAN 7 CLUTCH-520D FOR A/L MRS; S/A OF FAN 7CLUTCH-520D FOR A/L MRS; Yes; Buyer Premises</t>
  </si>
  <si>
    <t>GEM/2025/B/6535648</t>
  </si>
  <si>
    <t>Repair and Overhauling Service - defect rectification of L1467; through PAC firm M/s Elcome Integrated Systems PvtLtd; No; Buyer Premises</t>
  </si>
  <si>
    <t>GEM/2025/B/6533565</t>
  </si>
  <si>
    <t>Repair and Overhauling Service - AIR CONDITIONER; AIRCONDITIONER; Yes; Buyer Premises</t>
  </si>
  <si>
    <t>GEM/2025/B/6533479</t>
  </si>
  <si>
    <t>Repair and Overhauling Service - BAR ASSY TOWING TYPE1C; BAR ASSY TOWING TYPE 1C; Yes; Buyer Premises</t>
  </si>
  <si>
    <t>GEM/2025/B/6533466</t>
  </si>
  <si>
    <t>Repair and Overhauling Service - LORRY 3 TON 4X2; LORRY3 TON 4X2; Yes; Buyer Premises</t>
  </si>
  <si>
    <t>GEM/2025/B/6533432</t>
  </si>
  <si>
    <t>Repair and Overhauling Service - TRUCK 1 TON; TRUCK 1TON; Yes; Buyer Premises</t>
  </si>
  <si>
    <t>43500</t>
  </si>
  <si>
    <t>GEM/2025/B/6531513</t>
  </si>
  <si>
    <t>Repair and Overhauling Service - PG KG SET 220V 50 HZ 2AND HALF; PG KG SET 220V 50 HZ 2 AND HALF; Yes; BuyerPremises</t>
  </si>
  <si>
    <t>GEM/2025/B/6531428</t>
  </si>
  <si>
    <t>Repair and Overhauling Service - PETROL GENSET; PETROLGENSET; Yes; Buyer Premises</t>
  </si>
  <si>
    <t>GEM/2025/B/6531086</t>
  </si>
  <si>
    <t>Repair and Overhauling Service - cars; MARUTI SUZUKIINDIA LIMITED; Yes; Buyer Premises</t>
  </si>
  <si>
    <t>GEM/2025/B/6530962</t>
  </si>
  <si>
    <t>Repair and Overhauling Service - CANTER 3 TON; EICHER;Yes; Buyer Premises</t>
  </si>
  <si>
    <t>GEM/2025/B/6530902</t>
  </si>
  <si>
    <t>Repair and Overhauling Service - cars; Mahindra &amp;Mahindra; Yes; Buyer Premises</t>
  </si>
  <si>
    <t>GEM/2025/B/6286399</t>
  </si>
  <si>
    <t>["711101,DRM Building EasternRailway Howrah"]</t>
  </si>
  <si>
    <t>GEM/2025/B/6494099</t>
  </si>
  <si>
    <t>Repair, Maintenance, and Installation of Plant/Systems/Equipments (Version 2) - Industry Unit; ElectricalSystem or Installation, OVERHAULING OF HT MOTORS;Service Provider</t>
  </si>
  <si>
    <t>GEM/2025/B/6493888</t>
  </si>
  <si>
    <t>Custom Bid for Services - REPAIR OF MOTOR PEDESTAL</t>
  </si>
  <si>
    <t>["Sidhi"]</t>
  </si>
  <si>
    <t>GEM/2025/B/6409286</t>
  </si>
  <si>
    <t>REPAIR KIT: BS-5, Series 20 (G) , bore 4.5" , Stroke 3" ,Spring to retract , REPAIR KIT: BS-5, Series 20 (G) , bore 10", Stroke 18" , Model: 80C 144 LA, Double acting cylinder.</t>
  </si>
  <si>
    <t>["323303,Contracts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t>
  </si>
  <si>
    <t>GEM/2025/B/6334429</t>
  </si>
  <si>
    <t>32 Channel NVR , 8 MP IP Bullet Camera , 4 MP IP PTZ DomeCamera 36X , OFC Cable 6 Core , Power Cable 2 Core , Cat 6UTP Cable , Outdoor 4U Rack , UPS 1 KVA , 4 Port POESwitch , 14 Feet 3 Inch MS Pole , 32 Inch LED Full HD ,Media Converter Pair , 4 TB Hard Disk , Service Charge</t>
  </si>
  <si>
    <t>["LALITPUR"]</t>
  </si>
  <si>
    <t>GEM/2025/B/6466656</t>
  </si>
  <si>
    <t>Title 1 , Title 2 , Title 3 , Title 4 , Title 5 , Title 6 , Title 7 ,Title 8 , Title 9 , Title 10 , Title 11 , Title 12 , Title 13 , Title14 , Title 15 , Title 16 , Title 17 , Title 18 , Title 19 , Title 20 ,Title 21 , Title 22 , Title 23 , Title 24 , Title 25</t>
  </si>
  <si>
    <t>GEM/2025/B/6466521</t>
  </si>
  <si>
    <t>Panel Air Conditioner (Q3)</t>
  </si>
  <si>
    <t>["JALGAON"]</t>
  </si>
  <si>
    <t>GEM/2025/B/6466415</t>
  </si>
  <si>
    <t>STD-LN 668 SPEC: 1.7214. 5 ROD STEEL 12 MM DIA , STD-AIR 9160 SPEC: 35NC6 'HT' BAR HEXAGONAL STEEL 17 MMA/F</t>
  </si>
  <si>
    <t>GEM/2025/B/6502528</t>
  </si>
  <si>
    <t>Digital Mtr , Accelerator Cable , Air Filter , Hyd Filter Main ,Pilot Filter</t>
  </si>
  <si>
    <t>GEM/2025/B/6493131</t>
  </si>
  <si>
    <t>["516002,SSE/OHE/PSI/HX,MERRY NAGAR, SCR,CUDDAPAH-516002"]</t>
  </si>
  <si>
    <t>GEM/2025/B/6479728</t>
  </si>
  <si>
    <t>U FILTER ASSEMBLY , GAUGE FUEL , GAUGE WATERTEMPARATURE , GAUGE AIR PRESSURE , FILTER ASSEMBLY ,ELEMENT HYDRAULIC FILTER , KNOB , PROPELLER SHAFTASSY , TUBE , MASTER CYLINDER , STEERING CYLINDERASSY , BANDY PIPE ASSEMBLY</t>
  </si>
  <si>
    <t>GEM/2025/B/6506939</t>
  </si>
  <si>
    <t>["144026,Central PotatoResearch Station , NakodarRoad, Badshahpur, Jalandhar"]</t>
  </si>
  <si>
    <t>GEM/2025/B/6506935</t>
  </si>
  <si>
    <t>Refrigerant Gas RS 22 , Copper Pipe , Capacitor , PCB ,Installation of items deployed in Active Counter InsurgencyArea</t>
  </si>
  <si>
    <t>24900</t>
  </si>
  <si>
    <t>GEM/2025/B/6506833</t>
  </si>
  <si>
    <t>Refrigerant Gas RS 22 , Air Filter , Single Phase Connector ,Copper Pipe , Reverse Valve , Installation of items deployedin Active Counter Insurgency Area</t>
  </si>
  <si>
    <t>GEM/2025/B/6539772</t>
  </si>
  <si>
    <t>Repair and Overhauling Service - 1; 1; Yes; Buyer Premises</t>
  </si>
  <si>
    <t>GEM/2025/B/6539592</t>
  </si>
  <si>
    <t>GEM/2025/B/6538859</t>
  </si>
  <si>
    <t>Repair and Overhauling Service - SOLONOID SWITCH;SOLONOID SWITCH; Yes; Buyer Premises , Repair andOverhauling Service - SENSOR SENDIMENTOR; SENSORSENDIMENTOR; Yes; Buyer Premises , Repair andOverhauling Service - FUEL FILTER MAIN; FUEL FILTER MAIN;Yes; Buyer Premises , Repair and Overhauling Service - OILFILTER; OIL FILTER; Yes; Buyer Premises , Repair andOverhauling Service - BRAKE LIGHT SWITCH; BRAKE LIGHTSWITCH; Yes; Buyer Premises , Repair and OverhaulingService - REVERSE LIGHT SWITCH; REVERSE LIGHT SWITCH;Yes; Buyer Premises , Repair and Overhauling Service -ACCELERATOR CABLE; ACCELERATOR CABLE; Yes; BuyerPremises , Repair and Overhauling Service - CLUTCH CABLE;CLUTCH CABLE; Yes; Buyer Premises</t>
  </si>
  <si>
    <t>31388</t>
  </si>
  <si>
    <t>GEM/2025/B/6483772</t>
  </si>
  <si>
    <t>VIO NAVIGATION CAMERA REPAIR , VIO DOME REPAIR ,MOTOR POD REPAIR , 65W CABLE REPAIR , VISUAL INERTIALODOMETRY CAMERA TUNING AND SYSTEM OPTIMIZATION</t>
  </si>
  <si>
    <t>GEM/2025/B/6476388</t>
  </si>
  <si>
    <t>Custom Bid for Services - Repair and Calibration of DigitalMoisture Meters</t>
  </si>
  <si>
    <t>["600031,FOOD CORPORATIONOF INDIA, REGIONAL OFFICE,No.8,Mayor SathyamoorthyRoad, Chetput, Chennai"]</t>
  </si>
  <si>
    <t>747</t>
  </si>
  <si>
    <t>GEM/2025/B/6452880</t>
  </si>
  <si>
    <t>OXSAS Software Regeneration , XPSI Board, GENX 3.6 KWAND 4.2 KW , Loading Fork Perform X , Filter Air , CARDXPSC 4260 GENX PFX SP , SEALS TUBE X KIT PERFORM X</t>
  </si>
  <si>
    <t>["560072,DPS STORES UNIT,AMDER, AMD COMPLEXNAGARBHAVI BANGALORE", "560072,DPS STORES UNIT,AMDER, AMD COMPLEXNAGARBHAVI BANGALORE", "560072,DPS STORES UNIT,AMDER, AMD COMPLEXNAGARBHAVI BANGALORE", "560072,DPS STORES UNIT,AMDER, AMD COMPLEXNAGARBHAVI BANGALORE", "560072,DPS STORES UNIT,AMDER, AMD COMPLEXNAGARBHAVI BANGALORE", "560072,DPS STORES UNIT,AMDER, AMD COMPLEXNAGARBHAVI BANGALORE"]</t>
  </si>
  <si>
    <t>GEM/2025/B/6507482</t>
  </si>
  <si>
    <t>MOUNTING PAD ENGN , ELEMENT AIR CLEANER , PIPEEXHAUST CENTRE , PUMP ASSY FUEL , CORD SET HIGHTENSION</t>
  </si>
  <si>
    <t>GEM/2025/B/6507300</t>
  </si>
  <si>
    <t>FRONT WHEEL BRAKE CYLINDER ASSY , GEAR LEVER CABLESHIFT , REAR POPULAR SHAFT ASSY , BLADE WIPER ,STEERING FLUID CONTAINER , REAR VIEW MIRROR LH ANDRH , HEAD LIGHT ASSY RH , CABLE SPEEDOMETER , FANCOOLING , FAN BELT , RADIATOR AND HOSE WITH CLAMP ,FILTER FUEL , FUEL LIFTING PUMP , AIR FILTER INNER ANDOUTER , ACCELATOR CABLE , TIE ROD , OIL FILTER ,COOLANT HOSE PIPE , AIR CLEANER HOSE PIPE , CYLCLUTCH MASTER , SLEEVE CLUTCH ASSY , INDICATOR ASSY, HEAD LIGHT RELAY</t>
  </si>
  <si>
    <t>GEM/2025/B/6507221</t>
  </si>
  <si>
    <t>Dry Cabinet , Air Blow Electric , Suggestion Box , ManualDent Puller , White Board</t>
  </si>
  <si>
    <t>GEM/2025/B/6507188</t>
  </si>
  <si>
    <t>Close Cabinet , Office Chair , Ledger Pages , AttendenceRegister , Arms In or Out Register , White Board , EaselStand , A4 Paper</t>
  </si>
  <si>
    <t>GEM/2025/B/6507158</t>
  </si>
  <si>
    <t>GEM/2025/B/6506610</t>
  </si>
  <si>
    <t>Bearing Assy Front , Hose Assy Air Filter , Hose SteeringPump to Gear , Supporting Ring , Rubber Hose , BearingTapper Roller</t>
  </si>
  <si>
    <t>GEM/2025/B/6506609</t>
  </si>
  <si>
    <t>Injection Repair and Overhaul , Propeller Shaft Balancing ,AC Gas Rifling and AC Servicing , Transfer Case Repair ,Cam Shaft Repair</t>
  </si>
  <si>
    <t>GEM/2025/B/6495133</t>
  </si>
  <si>
    <t>GEM/2025/B/6487198</t>
  </si>
  <si>
    <t>["713216,C-50, City Centre NearJunction Mall Durgapur"]</t>
  </si>
  <si>
    <t>GEM/2025/B/6506440</t>
  </si>
  <si>
    <t>Computer Table (V2) (Q2) , Office Chair (V3) (Q2) ,Revolving Chair (V4) (Q2) , Executive Table (V3) (Q2) , SteelBookcases confirming to IS 7761 (V2) (Q2)</t>
  </si>
  <si>
    <t>["811307,PANCHAYAT BHAWANKANAN GRAM PANCHAYAT RAAJKANAN PO CHHAPA PS JHAJHADIST JAMUI", "811307,PANCHAYAT BHAWANKANAN GRAM PANCHAYAT RAAJKANAN PO CHHAPA PS JHAJHADIST JAMUI", "811307,PANCHAYAT BHAWANKANAN GRAM PANCHAYAT RAAJKANAN PO CHHAPA PS JHAJHADIST JAMUI", "811307,PANCHAYAT BHAWANKANAN GRAM PANCHAYAT RAAJKANAN PO CHHAPA PS JHAJHADIST JAMUI", "811307,PANCHAYAT BHAWANKANAN GRAM PANCHAYAT RAAJKANAN PO CHHAPA PS JHAJHADIST JAMUI"]</t>
  </si>
  <si>
    <t>JAMUI DISTRICT PANCHAYATS</t>
  </si>
  <si>
    <t>GEM/2025/B/6458270</t>
  </si>
  <si>
    <t>Repair, Maintenance, and Installation of Plant/Systems/Equipments (Version 2) - Office Space; PA System;Service Provider</t>
  </si>
  <si>
    <t>["110024,B-Block DefenceColony, New Delhi"]</t>
  </si>
  <si>
    <t>NEHRU HOMOEOPATHIC MEDICAL COLLEGE AND HOSPITAL</t>
  </si>
  <si>
    <t>GEM/2025/B/6251860</t>
  </si>
  <si>
    <t>["786159,NTRO, Near Gate No. 5ARC Campus, No.8 Sookreting,Doom Dooma", "110047,NEAR 25 BATALLIONS.S.B, AYANAGAR", "700020,NTRO, 7TH FLOOR, 1STMSO BUILDING, NIZAM PALACE,234/4 AJC BOSE ROAD", "110047,NEAR 25 BATALLIONS.S.B, AYANAGAR"]</t>
  </si>
  <si>
    <t>NTRO</t>
  </si>
  <si>
    <t>GEM/2025/B/6451331</t>
  </si>
  <si>
    <t>filter assy air , mud filter , mountains bracket filter , fuelfilter 30 niclon , transmission filter , hyd oil filter , adjuster ,lock grill , light number plate , strut gas door , striker door ,pin pivot , wiper assy front , throttle hund knob , cableparking brake , valve solenoid assy , dipstick assy , sidecutter right hand , side cutter left hand , tooth bucket , boltplough 3 4 th , not 3 4 th , bolt , clip , hook , adapter ,coupling , bolt m10 x 90mm , shim 1 point 4mm as reqd ,seal pivot pin , handel right hand , horn 12v , kit brake pad ,micro switch , adopter , brake piston , bake piston seal</t>
  </si>
  <si>
    <t>GEM/2025/B/6457362</t>
  </si>
  <si>
    <t>Digital Conference Delegate Mic Unit , CAT 6 Shieldedtwisted Pair Cable 3 Mtr</t>
  </si>
  <si>
    <t>["Dakshina Kannada"]</t>
  </si>
  <si>
    <t>GEM/2025/B/6534983</t>
  </si>
  <si>
    <t>["344001,51 BN BSF MAGRACAMP, BARMER (RAJ)"]</t>
  </si>
  <si>
    <t>GEM/2025/B/6467129</t>
  </si>
  <si>
    <t>Tender for the job of hot repair, painting and transportationof HR cylinders for RAJKOT LPG</t>
  </si>
  <si>
    <t>["360003,BPCL Rajkot LPGTerritory, Bharat PetroleumLPG Bottling Plant,, Survey No.333, Maliyasan Village, NH \u20138B, RAJKOT AHMEDABADHIGHWAY, Rajkot, Gujarat, PIN- 360003"]</t>
  </si>
  <si>
    <t>GEM/2025/B/6466936</t>
  </si>
  <si>
    <t>Title 1 , Title 2 , Title 3 , Title 4 , Title 5 , Title 6 , Title 7 ,Title 8 , Title 9</t>
  </si>
  <si>
    <t>GEM/2025/B/6500510</t>
  </si>
  <si>
    <t>GEM/2025/B/6432316</t>
  </si>
  <si>
    <t>["560058,Plot No. 12 and 13, 3rdMain, 2nd Phase, PeenyaIndustrial Area, Bangalore", "560058,Plot No. 12 and 13, 3rdMain, 2nd Phase, PeenyaIndustrial Area, Bangalore"]</t>
  </si>
  <si>
    <t>GEM/2025/B/6480699</t>
  </si>
  <si>
    <t>HAND BRAKE CABLE , RADIATOR HOSE PIPE , FUEL RETURNPIPE LINE , HYDRAULIC HOSE 2 POINT 5 FEET , HYDRAULICPIPE LINE 3 FEET , HYDRAULIC PIPE LINE 4 FEET ,HYDRAULIC PIPE LINE 6 FEET , HYDRAULIC PIPE LINE 8 FEET, ROLLER BEARING , HOUR METER , FUEL GAUGE ,TEMPERATURE GAUGE , OIL PRESSURE GAUGE , BATTERYAMP METER , VERTICAL CYLINDER SEAL , STEERINGCYLINDER SEAL , RELEASE BEARING , FUEL PIPE LINE , AIRCLEANER HOSE PIPE , HEAD LIGHT , REVERSE LIGHT , HUBSEAL , HEAD LIGHT SWITCH , FUSE BOX , TILT CYLINDERSEAL , MASTER CYLINDER , WHEEL CYLINDER , HYDRAULICHOSE , WIRE 1 POINT 5 MM , SR 40 REGULATOR , AIR FILTER, STEERING CONTROL VALVE</t>
  </si>
  <si>
    <t>GEM/2025/B/6480252</t>
  </si>
  <si>
    <t>Pump Driver Shaft , Spider Kit , Steniner Option Std ,Flexible Pipe , Seal Kit , BUSH LIFT CYLINDER , ThrustWasher Bush , Harness Shuttle Solenoid , Column Switch ,Hyd filter , BUCKET CYLINDER HEAD END HOSE , LOADERARM PIN BUCKET END , ARM CYLINDER SEAL KIT , FAN BELTVEE RIBBED , SUCTION HOSE HYD PUMP , HAND PUMP SEALKIT , FLAT FACE COUPLING SET , BUCKET INTERMEDIATEHOSE , FUEL FILTER CATRIDGE , ELEMENT LUBRICATING OILFILTER , AIR FILTER ELEMENT INNER , AIR FILTER ELEMENTOUTER , NUT LOCK</t>
  </si>
  <si>
    <t>GEM/2025/B/6507844</t>
  </si>
  <si>
    <t>REPAIR OF ETERNITY GE CARD CO410 000215 , REPAIR OFETERNITY GE CARDCO 265 0000443 , REPAIR OF ETERNITYGE CARD000166 , REPAIR OF MOTOROLA 871TSZB820 ,REPAIR OF SPLICHING MACHINE 174002</t>
  </si>
  <si>
    <t>GEM/2025/B/6507751</t>
  </si>
  <si>
    <t>OIL FILTER , AIR FILTER , WHEEL BRG OUTER , FANRADIATOR , BRAKE SHOE LINING REAR , BRAKE SHOELINING FRONT , PTO KIT , PTO VALVE</t>
  </si>
  <si>
    <t>GEM/2025/B/6477427</t>
  </si>
  <si>
    <t>Modular Work Stations (V2) (Q3) , Revolving Chair (V4) (Q2), Office Chair (V3) (Q2) , Wooden Shelf / Case / Rack /Credenza / Modular Storage (V2) (Q2) , Executive Table (V3)(Q2) , Steel Shelving Cabinets (Adjustable Type) confirmingto IS 3312 (V4) (Q3)</t>
  </si>
  <si>
    <t>["560008,80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t>
  </si>
  <si>
    <t>GEM/2025/B/6540564</t>
  </si>
  <si>
    <t>Repair and Overhauling Service - CONSTRUCTION ANDDEVELOPMENT OF FRONT AREA OF URC; CONSTRUCTIONAND DEVELOPMENT OF FRONT AREA OF URC; Yes; BuyerPremises</t>
  </si>
  <si>
    <t>GEM/2025/B/6540439</t>
  </si>
  <si>
    <t>Repair, Maintenance, and Installation of Plant/Systems/Equipments (Version 2) - Office Space; repair oflighting protection system at Maja det; Service Provider</t>
  </si>
  <si>
    <t>GEM/2025/B/6438858</t>
  </si>
  <si>
    <t>Almirah Med steel , Book Case Steel , Chair RevolvingExcutive type , Chair CBA steel with arms , Display Board ,Drugget 3mtr x 2 mtr , Hat Stand with Mirror , Rack Sidewith tray steel , Sofa set 2 seater 1 plus 1 , Stool steel305x305x760mm , Table office offrs steel , Table Centre 2Tier Glass Top , Chair CBA Steel with Arm and cushionedseat and back , Charpoy IP Hard Top , Rack Pigeon holeSteel , Table Office Clerk Steel , Receptacle PVC , Form withBack , Black board with easel , Carpet Woolen 4Mtr x3.5 Mtr, Desk stand lecture Steel , Pointer small , Pointer Medium ,Pointer Large , Table Conference , Table 90cmx60cmwithout drawer steel , Desk With Dias , Chair CBA Spl withHand Rest , Chair Easy , Chair Writing , Locker SteelMovable , Chair dining , Almirah large steel , Chair CB steelwith arms</t>
  </si>
  <si>
    <t>GEM/2025/B/6440970</t>
  </si>
  <si>
    <t>GEM/2025/B/6490197</t>
  </si>
  <si>
    <t>16A socket with one 16A switch , One Fan point , 20A - 6 pin??????//Bid Detailsswitch 20 amp Indicator Switch socket for AC , Flexible</t>
  </si>
  <si>
    <t>["382024,B-177/178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 "382024,B-177/178 &amp; B-23/2,GIDC Electronics Estate,Sector-25, Gandhinagar-382024 Gujarat"]</t>
  </si>
  <si>
    <t>INDUSTRIES AND MINES DEPARTMENT GUJARAT</t>
  </si>
  <si>
    <t>ELECTRONICS AND QUALITY DEVELOPMENT CENTRE</t>
  </si>
  <si>
    <t>GEM/2025/B/6463508</t>
  </si>
  <si>
    <t>["Panchkula"]</t>
  </si>
  <si>
    <t>GEM/2025/B/6503298</t>
  </si>
  <si>
    <t>GEM/2025/B/6490746</t>
  </si>
  <si>
    <t>["756100,Regional ResearchInstitute of Unani MedicineBypass Road Bhadrak Odisha", "756100,Regional ResearchInstitute of Unani MedicineBypass Road Bhadrak Odisha"]</t>
  </si>
  <si>
    <t>GEM/2025/B/6476612</t>
  </si>
  <si>
    <t>BEARING ASSY REAR , HOSE STRG PUMP TO GEAR BOX ,ASSY VACCUM HOSE FOR EGR , ASSY HOOD BALANCER ,ASSY KIT LINED SHOE , KIT WHEEL CYL ASSY , ALTERNATORBELT , AIR CLEANER ASSY , BRAKE PAD</t>
  </si>
  <si>
    <t>GEM/2025/B/6508254</t>
  </si>
  <si>
    <t>Split Air Conditioner Including Green AC, Wall Mount Type(V2) (Q2) ( PAC Only )</t>
  </si>
  <si>
    <t>["576101,LIC ROAD AJJARKADUDUPI"]</t>
  </si>
  <si>
    <t>GEM/2025/B/6508167</t>
  </si>
  <si>
    <t>AIR CLEANER ASSY WITH FILTER , CARBON SET , GOVERNORKIT , OIL SEAL , FUEL PUMP ASSY SINGLE WITH SWITCH ,PANEL BOARD WITH PLATE COMPLETE , INJECTOR BOSCH</t>
  </si>
  <si>
    <t>GEM/2025/B/6508141</t>
  </si>
  <si>
    <t>["584101,H.No.1-4-161,Radhakrishna Nagar, Near JyotiColony, Raichur. PIN - 584101,Ph: 9440034820", "581354,Near APMC Yard,Shirali, Bhatkal, UttaraKannada . PIN: 581354, Ph:9441679163"]</t>
  </si>
  <si>
    <t>GEM/2025/B/6507909</t>
  </si>
  <si>
    <t>Repair, Maintenance, and Installation of Plant/Systems/Equipments (Version 2) - Office Space; Furniture;Service Provider</t>
  </si>
  <si>
    <t>GEM/2025/B/6506524</t>
  </si>
  <si>
    <t>Air Walker / Stroller - Outdoor Gym Equipment (Q3) , Twister- Outdoor Gym Equipment (Q3) , Chest Press - Outdoor GymEquipments (Q3) , Parallel Bar - Outdoor Gym Equipment(Q3) , Surf Board - Outdoor Gym Equipment (Q3) , ShoulderBuilder / Arm Wheel - Outdoor Gym Equipment (Q3) , Sit UpBoard - Outdoor Gym Equipment (Q3) , Leg Press - OutdoorGym Equipments (Q3)</t>
  </si>
  <si>
    <t>["854203,SUKHSENA EAST"]</t>
  </si>
  <si>
    <t>["outdoor gym", "ss"]</t>
  </si>
  <si>
    <t>GEM/2025/B/6463121</t>
  </si>
  <si>
    <t>Repair and Overhauling Service - 3x65 ton AC Chiller Plant;Trane; Yes; Buyer Premises</t>
  </si>
  <si>
    <t>GEM/2025/B/6414034</t>
  </si>
  <si>
    <t>["AHMEDABAD CITY"]</t>
  </si>
  <si>
    <t>GEM/2025/B/6449087</t>
  </si>
  <si>
    <t>Repair, Maintenance, and Installation of Plant/Systems/Equipments (Version 2) - Industry Unit; ElectricalSystem or Installation, Biennial maintenance contract ofOTIS make lifts installed in Choubis Char and Hi Fivebuildings, RCF Chembur Township,..</t>
  </si>
  <si>
    <t>GEM/2025/B/6464019</t>
  </si>
  <si>
    <t>Custom Bid for Services - Rate Contract for Repair of STT10as part of M&amp;I</t>
  </si>
  <si>
    <t>GEM/2025/B/6446767</t>
  </si>
  <si>
    <t>Table , Side Table , Chair Revolving , Mid Back Chair , ChairVisitor , Storewell Plain Big Size , Storewell Plain , FilingCabinet with 4 Drawer , Filing Cabinet with Three Drawers ,MS Slotted Angle With Four Shelf , Chair Room , Book CaseFour Compartment</t>
  </si>
  <si>
    <t>["394518,Hazira CompressionStation Icchapore MagdallaRoad PO ONGC", "394518,Hazira CompressionStation Icchapore MagdallaRoad PO ONGC", "394518,Hazira CompressionStation Icchapore MagdallaRoad PO ONGC", "394518,Hazira CompressionStation Icchapore MagdallaRoad PO ONGC", "394518,Hazira CompressionStation Icchapore MagdallaRoad PO ONGC", "394518,Hazira CompressionStation Icchapore MagdallaRoad PO ONGC", "394518,Hazira CompressionStation Icchapore MagdallaRoad PO ONGC", "394518,Hazira CompressionStation Icchapore MagdallaRoad PO ONGC", "394518,Hazira CompressionStation Icchapore MagdallaRoad PO ONGC", "394518,Hazira CompressionStation Icchapore MagdallaRoad PO ONGC", "394518,Hazira CompressionStation Icchapore MagdallaRoad PO ONGC", "394518,Hazira CompressionStation Icchapore MagdallaRoad PO ONGC"]</t>
  </si>
  <si>
    <t>GEM/2025/B/6494247</t>
  </si>
  <si>
    <t>Repair, Maintenance, and Installation of Plant/Systems/Equipments (Version 2) - Office Space; Vehicles;Service Provider</t>
  </si>
  <si>
    <t>GEM/2025/B/5961674</t>
  </si>
  <si>
    <t>Outdoor Slide (V2) (Q4) , Garden Swings (Q3) , Air Walker /Stroller - Outdoor Gym Equipment (Q3)</t>
  </si>
  <si>
    <t>["209725,BSA OFFICE KANNAUJ"]</t>
  </si>
  <si>
    <t>["outdoor gym"]</t>
  </si>
  <si>
    <t>50.5 L</t>
  </si>
  <si>
    <t>GEM/2025/B/6231097</t>
  </si>
  <si>
    <t>Repair, Maintenance, and Installation of Plant/Systems/Equipments (Version 2) - Hospital; CAOMC ChargesPart A and Part B for Blue Star Make HVAC SYSTEM; ServiceProvider</t>
  </si>
  <si>
    <t>23.2 L</t>
  </si>
  <si>
    <t>GEM/2025/B/6363259</t>
  </si>
  <si>
    <t>Repair and Overhauling Service - CCTV Maintenance; As perScope of Work; Yes; Buyer Premises</t>
  </si>
  <si>
    <t>["370601,GSECL Kutch LigniteTPS, Panandhro, PO: S. K.Varmanagar"]</t>
  </si>
  <si>
    <t>GEM/2025/B/6491624</t>
  </si>
  <si>
    <t>LV7 STLN P2409239 Tie rod end assy , LV7 MG41311M75M00 Spring assy rear LH , LV7 STLN 5340 016650Radiator cowl , LV7 TATA STORME 278914510155 Turbocharger rep kit major , LV7 TATA STORME 278920125889Coolant pipe hose , LV7 TATA STORME 278950105841 Fillerneck hose , LV7 TATA STORME 278914115303 Gasketexhaust manifold , LV7 TATA STORME 287042100113 Majorkit for caliper , LV7 TATA STORME 287042100120 Kit padassy front , LV7 TATA STORME 278909130106 Air filterelement , LV7 TATA STORME NK00022 Fog light safari , LV7TMB 2654 2910 0194 Assy clutch master cylinder</t>
  </si>
  <si>
    <t>["Faizabad"]</t>
  </si>
  <si>
    <t>GEM/2025/B/6463724</t>
  </si>
  <si>
    <t>50 Pair Armoured Telecommunication cable , 100 PairArmoured Telecommunication cable , 200 Pair ArmouredTelecommunication cable</t>
  </si>
  <si>
    <t>GEM/2025/B/6453625</t>
  </si>
  <si>
    <t>Repair and Overhauling Service - Thermal Power Plant; Asper Scope; Yes; Service Provider Premises</t>
  </si>
  <si>
    <t>["607807,Thermal Power Station1 Expansion, NLC India Ltd.,Neyveli-607807"]</t>
  </si>
  <si>
    <t>GEM/2025/B/6432063</t>
  </si>
  <si>
    <t>Repair and Overhauling Service - Thermal Power Plant; Asper Scope; Yes; Buyer Premises</t>
  </si>
  <si>
    <t>["607807,TPS-II,NLCIL,NEYVELI-607807"]</t>
  </si>
  <si>
    <t>GEM/2025/B/6467931</t>
  </si>
  <si>
    <t>Repair and Overhauling Service - Repairing of 01 No DieselDriven Pump at GRSE Main Unit; As per SOTR; Yes; BuyerPremises</t>
  </si>
  <si>
    <t>GEM/2025/B/6459083</t>
  </si>
  <si>
    <t>Repair, Maintenance, and Installation of Plant/Systems/Equipments (Version 2) - ICGS C-428; E117 2000hrly routines of stbd DA carried out by SS and CASU on 18Jun 25 except serial 2000 H 8 as per approved MAINTOPSview scope of work is not under pu.. , Repair, Maintenance,and Installation of Plant/ Systems/Equipments (Version 2) -ICGS C-428; E118 2000 hrly routines of port DA falling duein early Jul 25 Running hours left for 2000 hrly routines is100 hrs Routines to be carried out through CASU e..</t>
  </si>
  <si>
    <t>GEM/2025/B/6473484</t>
  </si>
  <si>
    <t>Custom Bid for Services - 9040C25C14 Ambient Air QualityMonitoring job at IOCL Haldia Refinery</t>
  </si>
  <si>
    <t>["721606,TS DEPARTMENT, IOCLHALDIA REFINERY, HALDIA,PIN-721606"]</t>
  </si>
  <si>
    <t>GEM/2025/B/6482091</t>
  </si>
  <si>
    <t>Repair and Overhauling Service - Repair renewal of 01 filerack cupboard onboard ICGS C448 against DL serial H 016;Repair renewal of 01 file rack cupboard onboard ICGS C448against DL serial H 016; No; Buyer Premises , Repair andOverhauling Service - Manufacturing of 03 fire hose boxesonboard ICGS C448 against DL serial H 024; Manufacturingof 03 fire hose boxes onboard ICGS C448 against DL serial H024; No; Buyer Premises</t>
  </si>
  <si>
    <t>47145</t>
  </si>
  <si>
    <t>GEM/2025/B/6445386</t>
  </si>
  <si>
    <t>Repair and Overhauling Service - Thermal Power plant; Asper Scope; Yes; Service Provider Premises</t>
  </si>
  <si>
    <t>GEM/2025/B/6523510</t>
  </si>
  <si>
    <t>Repair, Maintenance, and Installation of Plant/Systems/Equipments (Version 2) - Industry Unit; ElectricalSystem or Installation, COMPREHENSIVE AMC FOR BFP LOPUPS; Service Provider</t>
  </si>
  <si>
    <t>GEM/2025/B/6369556</t>
  </si>
  <si>
    <t>High End Posterior Vitrectomy Machine with PhacoEmulsification , Phaco handpiece , Irrigation and Aspirationprobe , Phaco tips , Phaco sleeves , Diathermy forceps ,Endo diathermy handpiece , Endo diathermy tip 23G , Endodiathermy tip 25G , Fragmatome tip , Key for phaco tips ,Test chambers for phaco , Drainage bag , Silicone oilinjection and extraction set 23G , Silicone oil injection andextraction set 25 G , Vitrectomy pack 23G , Vitrectomy pack25G , Vitrectomy pack 27G , Air compressor unit , Balancedsalt solution or BSS pack , 6 mm infusion cannula</t>
  </si>
  <si>
    <t>["342005,AIIMS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 "342005,AIIMS Basani IndustrialArea, Phase II Jodhpur"]</t>
  </si>
  <si>
    <t>GEM/2025/B/6509141</t>
  </si>
  <si>
    <t>Repair and Overhauling Service - Electronic Repairing ofPrinting down frame machine with spare; NA; Yes; BuyerPremises</t>
  </si>
  <si>
    <t>GEM/2025/B/6508998</t>
  </si>
  <si>
    <t>Twister - Outdoor Gym Equipment (Q3) , Chest Press -Outdoor Gym Equipments (Q3) , Leg Press - Outdoor GymEquipments (Q3) , Air Walker / Stroller - Outdoor GymEquipment (Q3) , Shoulder Builder / Arm Wheel - OutdoorGym Equipment (Q3) , Surf Board - Outdoor Gym Equipment(Q3)</t>
  </si>
  <si>
    <t>["805108,Gram panchayat-Parwati, Block-kashichak,District- Nawada Pincode-805108", "805108,Gram panchayat-Parwati, Block-kashichak,District- Nawada Pincode-805108", "805108,Gram panchayat-Parwati, Block-kashichak,District- Nawada Pincode-805108", "805108,Gram panchayat-Parwati, Block-kashichak,District- Nawada Pincode-805108", "805108,Gram panchayat-Parwati, Block-kashichak,District- Nawada Pincode-805108", "805108,Gram panchayat-Parwati, Block-kashichak,District- Nawada Pincode-805108"]</t>
  </si>
  <si>
    <t>GEM/2025/B/6508957</t>
  </si>
  <si>
    <t>Repair, Maintenance, and Installation of Plant/Systems/Equipments (Version 2) - GRAM PANCHAYAT -BEHRARI , BLOCK - SHANKARPUR , DISTRICT - MADHEPURA;Furniture, Chair, Table, Book; Service Provider</t>
  </si>
  <si>
    <t>["852128,GRAM PANCHAYAT -BEHRARI , BLOCK -SHANKARPUR , DISTRICT -MADHEPURA"]</t>
  </si>
  <si>
    <t>GEM/2025/B/6508934</t>
  </si>
  <si>
    <t>Split Air Conditioner (Ceiling Mount Type), as per IS: 1391(part 2) (Q2)</t>
  </si>
  <si>
    <t>["302001,State DiseaseDiagnsotic Center Gopinathmarg, panch batti NearVeterinary Polyclinic"]</t>
  </si>
  <si>
    <t>ANIMAL HUSBANDRY DEPARTMENT RAJASTHAN</t>
  </si>
  <si>
    <t>GEM/2025/B/6508877</t>
  </si>
  <si>
    <t>Air Filter of main engine MTU 4000 series</t>
  </si>
  <si>
    <t>GEM/2025/B/6508850</t>
  </si>
  <si>
    <t>Repair, Maintenance, and Installation of Plant/Systems/Equipments (Version 2) - Gram panchayat -Rampurlahi , block- Shankarpur , district - Madhepura;Furniture, Chair, Table, Book; Service Provider</t>
  </si>
  <si>
    <t>["852128,Gram panchayat -rampurlahi , block- shankarpur, district - madhepura"]</t>
  </si>
  <si>
    <t>GEM/2025/B/6504551</t>
  </si>
  <si>
    <t>Repair and Overhauling Service - FABRICATION OF KILLCARDS SECURING ARRANGEMENTS OF WALL MOUNTED FANFABRICATION; FABRICATION OF KILL CARDS SECURINGARRANGEMENTS OF WALL MOUNTED FABRICATION; No;Buyer Premises</t>
  </si>
  <si>
    <t>42000</t>
  </si>
  <si>
    <t>GEM/2025/B/6141962</t>
  </si>
  <si>
    <t>Repair, Maintenance, and Installation of Plant/Systems/Equipments (Version 2) - Industry Unit; The work ofcomplete overhauling and oil leakage rectification of 75MVA Generating Transformers including OLTC, radiators,and a 1250 KVA transformer at ..</t>
  </si>
  <si>
    <t>["389250,GSECL DIWADACOLONY TA: KADANA DIST:MAHISAGAR 389250"]</t>
  </si>
  <si>
    <t>GEM/2025/B/6362708</t>
  </si>
  <si>
    <t>Split Air Conditioner Including Green AC, Wall Mount Type(V2) (Q2) , Unitary Air Conditioner (Window AC) (V2) as perIS 1391 (Part 1) (Q2)</t>
  </si>
  <si>
    <t>["700053,India Govt Mint, AliporeKolkata , West Bengal", "700053,India Govt Mint, AliporeKolkata , West Bengal"]</t>
  </si>
  <si>
    <t>GEM/2025/B/6493247</t>
  </si>
  <si>
    <t>Gasket 150 mm dia pipe , Graphite of size 15mm , Graphite12mm , CI Collar Split 100 mm , Nuts bolts , Rubbercoupling TC 15 , Rubber Gasket 100 mm pipe dia , Nut andbolts with washer off size , Nuts and Bolts , Rubber gasket 3mm thick , MS Plug 40mm , MS Plug 50mm , MS Plug 25mm, Sheet glass 3 point 5 MM , PVC PIPE SWR , SS BRAKECTWITH END CAP , GLASS SHEET 5 point 5 MM , PVC TANKCOVER 500 LTR , PVC DOOR SEAL 900 MM , GLASS CORNER, CP JET SPREY , GLASS SHELF FOR WHB , MS BRACKET FORWHB , CP GRATING 125 MM , GI WIRE MESH , ALU DOORSTOPER 125 MM , MS BUTT HINGES 100 MM , SS WIRESLOTH 0 POINT 36 MM , PLYWOOD BWP , PVC CONNECTIONPIPE 750 MM , ALUMINIUM BUTT HINGES 100 MM , PVCCORRUGATED URINAL PIPE , GUN MATEL GATE VALVE 20MM , FROSTED GLASS PANE 3 MM , PTMT GRARING 100 MM, PVC GRATING 150 MM , CP GRATING 150 MM , NAILS OFDIFFERENT SIZE , HASP AND STAPALS , M SEAL 100 , PVCLONG BEND 32 MM , CP URINAL SPREADER , SS WIRECLOTH 0 POINT 36 MM WIDHTOF APERTURE 1 POINT 40 MM, SS BUT HINGES 125 MM , SS HASP AND STAPLES 150 MM ,Pinao hinge continiousMS bright finish or electrogalvanised40mm flap , Teflon tape 12 mm width 15 mtr , Dhaga forPlumbers Thread Cotton , Drapery rod 28 mm dia mspowwer coted , mils steel screw full theaded 35 mm 100 nos, ms plug 15 mm , PVC GARTING 125 MM , MS PLUG 20 MM, MS BUTT HINGES 75 MM MIDIUM , MILD STEEL SCREWFULL THREADED 50 MM , PAINT BRUSH 4 INCH , SS FUNELSUITABLE FOR 25 MM CURTAIN ROD , SPINDLE HALF CUTFOR MIXER , SS 6 PIN BATHROOM CLOTH HANGER , GEYSERBOLT , PVC RAWAL PLUG , CHINESE BLACK SCREW SIZE 50MM LONG , CHINESE BLACK SCREW SIZE 35 MM LONG ,CHINESE BLACK SCREW SIZE 30 MM LONG , NAILS WOODNWINDOW GLASS , CHINESE NAILS SIZE 30 MM LONG ,CHINESE NAILS , CHINESE NAILS SIZE 38 MM LONG ,CHINESE NAILS SIZE 3 inch LONG , 12 MM THICKNESSDESIGNER PARTICAL BOARD , 5 MM THICK 5 NOS OF PLYCOMMRICAL PLYWOOD , PLYWOOD COMMRICAL , CURTAINROD 3 MTR LONG SS , PLYWOOD COMMERICAL , PARTICALBOARD , 300 MM LONG HELICAL DOOR SPRING RAT ROD</t>
  </si>
  <si>
    <t>GEM/2025/B/6484066</t>
  </si>
  <si>
    <t>Mega Phone , BNC RG 59 for CCTV , Wooden Cutting Saw ,Hand Drill Machine , Small Angle Grinder , LCD Panel withMonitor , AC Cooling Compress , AC Cooling Motor</t>
  </si>
  <si>
    <t>["cctv", "monitor", "ss"]</t>
  </si>
  <si>
    <t>GEM/2025/B/6499951</t>
  </si>
  <si>
    <t>Custom Bid for Services - FREIGHT CHARGES FORTRANSPORTATION OF IMPORT STORES FROM FRANKFURTAIRPORT GERMANY TO CHENNAI AIRPORT BY AIR W/O GST75 KGS (1 BOX) , Custom Bid for Services - LOCAL CHARGESAT CHENNAI AIRPORT INCLUDING INSURANCE WITH GST, 75KGS. (1 BOX)</t>
  </si>
  <si>
    <t>GEM/2025/B/6499341</t>
  </si>
  <si>
    <t>Custom Bid for Services - FREIGHT CHARGES FORTRANSPORTATION OF IMPORT STORES FROM FRANKFURTAIRPORT GERMANY TO CHENNAI AIRPORT BY AIR W/O GST50 KGS (1 BOX) , Custom Bid for Services - LOCAL CHARGESAT CHENNAI AIRPORT INCLUDING INSURANCE WITH GST, 50KGS. (1 BOX)</t>
  </si>
  <si>
    <t>98837</t>
  </si>
  <si>
    <t>GEM/2025/B/6477775</t>
  </si>
  <si>
    <t>Brush Cutter , BKR Petrol Engine Hedge Trimmer Cutter ,Kisan Kraft Hand held Brush Cutter Trimmer , Voltas 500 ltrDeep Freezer , Window AC 1.5 Ton , Fan Heavy Duty ,Voltas Washing Machine</t>
  </si>
  <si>
    <t>GEM/2025/B/6411276</t>
  </si>
  <si>
    <t>Apple MacBook M4 Air</t>
  </si>
  <si>
    <t>GEM/2025/B/6340783</t>
  </si>
  <si>
    <t>["515002,Administrative Block,Engineering College Road,Anantapur"]</t>
  </si>
  <si>
    <t>HIGHER EDUCATION DEPARTMENT ANDHRA PRADESH</t>
  </si>
  <si>
    <t>JAWAHARLAL NEHRU TECHNOLOGICAL UNIVERSITY ANANTAPUR</t>
  </si>
  <si>
    <t>GEM/2025/B/6318473</t>
  </si>
  <si>
    <t>Third stage Inter-stage cooler , Forth stage Inter-stagecooler , Fifth stage Inter stage cooler , Fourth stageconcentric valves , Fifth stage concentric valves</t>
  </si>
  <si>
    <t>["560080,CENTRAL POWERRESEARCH INSTITUTE PROF SIRC V RAMAN ROADSADASHIVANAGAR POSTOFFICE P B NO 8066BANGALORE 560080 INDIA", "560080,CENTRAL POWERRESEARCH INSTITUTE PROF SIRC V RAMAN ROADSADASHIVANAGAR POSTOFFICE P B NO 8066BANGALORE 560080 INDIA", "560080,CENTRAL POWERRESEARCH INSTITUTE PROF SIRC V RAMAN ROADSADASHIVANAGAR POSTOFFICE P B NO 8066BANGALORE 560080 INDIA"]</t>
  </si>
  <si>
    <t>CENTRAL POWER RESEARCH INSTITUTE (CPRI) BANGALORE KARNATAKA</t>
  </si>
  <si>
    <t>GEM/2025/B/6257331</t>
  </si>
  <si>
    <t>Repair, Maintenance, and Installation of Plant/Systems/Equipments (Version 2) - Manufacturing Unit;Repair and complete re-lining of DN 800 MSGL segment ofC101 tower in Conc Nitric acid plant AS PER SOW ANDQuantum of job; Service Provider</t>
  </si>
  <si>
    <t>GEM/2025/B/6541629</t>
  </si>
  <si>
    <t>GEM/2025/B/6491867</t>
  </si>
  <si>
    <t>Cash In Transit Service - 4000; driver only; Not Applicable;Air Conditioned; 3; 2 , Cash In Transit Service - 3000; driveronly; Not Applicable; Air Conditioned; 3; 2</t>
  </si>
  <si>
    <t>["625014,Bank of India, MaduraiZonal Office, Sri Ram Complex,4th floor, Uchaparambu MainRoad, Iyer bungalow, Madurai \u2013625014, Tamilnadu.", "625014,Bank of India, MaduraiZonal Office, Sri Ram Complex,4th floor, Uchaparambu MainRoad, Iyer bungalow, Madurai \u2013625014, Tamilnadu."]</t>
  </si>
  <si>
    <t>BANK OF INDIA</t>
  </si>
  <si>
    <t>GEM/2025/B/6488441</t>
  </si>
  <si>
    <t>Modular Table / Meeting Table / Centre Table (V2) (Q2) ,Office Chair (V3) (Q2) , Steel Shelving Cabinets (AdjustableType) confirming to IS 3312 (V4) (Q3)</t>
  </si>
  <si>
    <t>["380001,District panchayatahmedabad District panchayatahmedabad building Bhadraroad Lal darwaza", "380001,District panchayatahmedabad District panchayatahmedabad building Bhadraroad Lal darwaza", "380001,District panchayatahmedabad District panchayatahmedabad building Bhadraroad Lal darwaza"]</t>
  </si>
  <si>
    <t>GEM/2025/B/6497032</t>
  </si>
  <si>
    <t>20 HP outdoor VRV OR VRF , 10 HP outdoor VRV OR VRF , 4Way 4.0 Tr VRF Cassette Indoor , 4 Way 2.0 Tr VRF CassetteIndoor , 4 Way 1.35 Tr VRF Cassette Indoor , hi wall 1.35 , Yjoints , Installation of VRV OR VRF Outdoor , Installation ofcasssette VRV OR VRF Indoor , Installation of Hi wall Split AC, commisioning of complete VRF system , Refrigerant piping28.6 mm , Refrigerant piping 22.2 mm , Refrigerant piping19.1 mm , Refrigerant piping 15.9 mm , Refrigerant piping12.7 mm , Refrigerant piping 9.5 mm , Refrigerant piping6.4 mm , Drain pipe 32 mm , Drain pipe 25 mm , Controland Transmission wiring , Ms sloted angle for pipe paying ,SITC of 5 Star 2 ton cassette A C , Copper Pipe Refrigerantpiping for 1.5 or 2 Tr , 5 KVA automatic stabilizer ,Interconnecting standard wire cable , Outdoor Stand for VRVor VRF 20 HP , Outdoor Stand for VRV or VRF 10 HP</t>
  </si>
  <si>
    <t>["226001,State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t>
  </si>
  <si>
    <t>GEM/2025/B/6469631</t>
  </si>
  <si>
    <t>2 PAIR FLEXIBLE TELEPHONE CABLE , ARMORED CAT6CABLE , 48VDC TO 24VDC CONVERTER 8A , 230VAC TO 12VDC CONVERTOR 2A , SERIAL TO USB CONVERTER , SERIALRS232 485 TO OPTICAL CONVERTER SINGLE MODE DUALFIBER , POE INJECTORS IEEE 802 3AF , ATTENUATOR 5DB LCTYPE , ATTENUATOR 10DB LC TYPE , MEDIA CONVERTER40KM SINGLE MODE , MCBS DC - 10A SINGLE PHASE DC ,MCBS DC - 20A SINGLE PHASE DC , MCBS DC - 32A SINGLEPHASE DC , PATCH CORDS LC-FC 10 METER LENGTH SINGLEMODE , PATCH CORDS SC-SC 10 METER LENGTH SINGLEMODE , PATCH CORDS FC-SC 10 METER LENGTH SINGLEMODE , PA AMPLIFIER AND MIC 120W AMPLIFIER, 2.5MV PAMIC , PATCH CORDS LC-SC 10 METER LENGTH SINGLE MODE, OPTICAL FL TO STANDARD ELECTRICAL ETHERNETCONVERTER UTP , MEDIA CONVERTOR 20 KM SINGLE MODE, UNARMORED CAT6 CABLE</t>
  </si>
  <si>
    <t>["473112,GAIL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"473112,GAIL INDIA LIMITEDGAIL COMPLEX VIJAIPUR DIST-GUNA",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 "325208,GAIL INDIA LIMITED,GADEPAN, CHAMBALFERTILIZERS ,KOTA,RAJASTHAN- 325208"]</t>
  </si>
  <si>
    <t>GEM/2025/B/6469074</t>
  </si>
  <si>
    <t>Air Curtain (Q2)</t>
  </si>
  <si>
    <t>["122051,INTERNATIONALCENTRE FOR AUTOMOTIVETECHNOLGY Plot No 26, Sector3, HSIIDC, IMT-Manesar,Gurgaon 122050", "122051,INTERNATIONALCENTRE FOR AUTOMOTIVETECHNOLGY Plot No 26, Sector3, HSIIDC, IMT-Manesar,Gurgaon 122050", "122051,INTERNATIONALCENTRE FOR AUTOMOTIVETECHNOLGY Plot No 26, Sector3, HSIIDC, IMT-Manesar,Gurgaon 122050"]</t>
  </si>
  <si>
    <t>["air curtain"]</t>
  </si>
  <si>
    <t>GEM/2025/B/6468746</t>
  </si>
  <si>
    <t>COLD REPAIR MACHINE , COLD REPAIR MACHINEINSTALLATION COMMISSIONING</t>
  </si>
  <si>
    <t>["441108,KHAPRI LPG BOTTLINGPLANT, NEAR KHAPRI, RAILWAYSTATION, KHAPRI, WARDHAROAD, NAGPUR - 441108", "441108,KHAPRI LPG BOTTLINGPLANT, NEAR KHAPRI, RAILWAYSTATION, KHAPRI, WARDHAROAD, NAGPUR - 441108"]</t>
  </si>
  <si>
    <t>GEM/2025/B/6374556</t>
  </si>
  <si>
    <t>Revolving Chair (V4) (Q2) , Office Chair (V3) (Q2)</t>
  </si>
  <si>
    <t>GEM/2025/B/6405669</t>
  </si>
  <si>
    <t>["302006,ESIC Model hospital,Laxminagar, Ajmer road, Jaipur"]</t>
  </si>
  <si>
    <t>68.4 L</t>
  </si>
  <si>
    <t>GEM/2025/B/6509592</t>
  </si>
  <si>
    <t>GEM/2025/B/6509534</t>
  </si>
  <si>
    <t>Custom Bid for Services - CPCLS25361 - Hiring of HydroBlast Machines, Mobile Air Compressor for Ref-1, LEB, DHDT,New-HGU M&amp;I Shutdown at CPCL Manali</t>
  </si>
  <si>
    <t>["600068,Chennai PetroleumCorporation Limited, Manali,Chennai"]</t>
  </si>
  <si>
    <t>GEM/2025/B/6509520</t>
  </si>
  <si>
    <t>HEAD LIGHT ASSY , FUEL FILTER ASSY , AIR FILTER ASSY ,CLUTCH RELEASE BRG , BRAKE PAD FRONT , BRAKE PADREAR</t>
  </si>
  <si>
    <t>GEM/2025/B/6509504</t>
  </si>
  <si>
    <t>Repair and Overhauling Service - Refurbishment andinstallation of LPG Manifold at canteen of Taratala unit; ASPER SOTR; Yes; Buyer Premises</t>
  </si>
  <si>
    <t>GEM/2025/B/6509486</t>
  </si>
  <si>
    <t>Repair, Maintenance, and Installation of Plant/Systems/Equipments (Version 2) - 400 KV SUBSTATIONMUZAFFARNAGAR; Substation; Service Provider</t>
  </si>
  <si>
    <t>GEM/2025/B/6509383</t>
  </si>
  <si>
    <t>AIR COMPRESSOR , MAIN LEAF REAR , HEAD LIGHT ASSY ,TAIL LIGHT ASSY , INDICATOR ASSY , MAIN LEAF FRONT RH ,MAIN LEAF FRONT LH</t>
  </si>
  <si>
    <t>GEM/2025/B/6509319</t>
  </si>
  <si>
    <t>Repair of Pressure Roller 1108 , Repair of Teflon Printer1108 , Repair of Paper Plate Set Complete Canon 2010 ,Repair of Head Epson Printer , Repair of Logic Card EpsonPrinter , Repair of Power Card HP Printer , Repair of PickupRoller HP Printer , Repair of Logic Card HP Printer</t>
  </si>
  <si>
    <t>GEM/2025/B/6509237</t>
  </si>
  <si>
    <t>FUEL FILTER ASSY , OIL FILTER , AIR FILTER , CLUTCH CYLASSY , TAIL LIGHT ASSY , TURBOCHARGER , TOGGLESWITCH , SPARKING PLUG</t>
  </si>
  <si>
    <t>GEM/2025/B/6498271</t>
  </si>
  <si>
    <t>Air Walker / Stroller - Outdoor Gym Equipment (Q3) ,Shoulder Builder / Arm Wheel - Outdoor Gym Equipment(Q3) , Sit Up Board - Outdoor Gym Equipment (Q3) , ChestPress - Outdoor Gym Equipments (Q3) , Twister - OutdoorGym Equipment (Q3) , Leg Press - Outdoor Gym Equipments(Q3)</t>
  </si>
  <si>
    <t>["845413,GP KALYANPUR EASTCHAMPARAN", "845413,GP KALYANPUR EASTCHAMPARAN", "845413,GP KALYANPUR EASTCHAMPARAN", "845413,GP KALYANPUR EASTCHAMPARAN", "845413,GP KALYANPUR EASTCHAMPARAN"]</t>
  </si>
  <si>
    <t>["outdoor gym", "ss", "stp"]</t>
  </si>
  <si>
    <t>GEM/2025/B/6493656</t>
  </si>
  <si>
    <t>Revolving Chair (V4) (Q2) , Office Chair (V3) (Q2) , ExecutiveTable (V3) (Q2) , Modular Extendable Conference Table (V2)(Q2)</t>
  </si>
  <si>
    <t>["844506,Ward No 5, MahnarBazar, Mahnar Vaishali", "844506,Ward No 5, MahnarBazar, Mahnar Vaishali", "844506,Ward No 5, MahnarBazar, Mahnar Vaishali", "844506,Ward No 5, MahnarBazar, Mahnar Vaishali", "844506,Ward No 5, MahnarBazar, Mahnar Vaishali", "844506,Ward No 5, MahnarBazar, Mahnar Vaishali", "844506,Ward No 5, MahnarBazar, Mahnar Vaishali", "844506,Ward No 5, MahnarBazar, Mahnar Vaishali", "844506,Ward No 5, MahnarBazar, Mahnar Vaishali", "844506,Ward No 5, MahnarBazar, Mahnar Vaishali", "844506,Ward No 5, MahnarBazar, Mahnar Vaishali"]</t>
  </si>
  <si>
    <t>GEM/2025/B/6500691</t>
  </si>
  <si>
    <t>FUEL FILTER 30 KVA , FUEL FILTER 15 KVA , FUEL FILTER 19KVA , OIL FILTER 19 KVA , OIL FILTER 5 KVA , PAPER FILTER 5KVA , FUEL PIPE 30 KVA , FUEL PIPE 15 KVA , AIR FILTER ,IGNITION SWITCH , ASKA LIGHT BLUB , ASKA LIGHTBALLOON WITH CAGE</t>
  </si>
  <si>
    <t>GEM/2025/B/6448259</t>
  </si>
  <si>
    <t>Principalroomtable , Principalroombackstorage , 3seatersofa, Visitortable , 1.5tonsplitac , Principalrevolvingchair ,Revolvingchairfohead ,Revolvingchairforexaminationcontroller ,Aluminiumparticipation , I3desktopcomputer , Inkjetprinter ,Computertable , Fireextinguisher , Almirah , Counterboard ,Officetable , 3seaterstainlesssteelvisitorchair ,4seaterbenchdesk , 75inchinteractivepanel , Powerpodium ,Steelalmirah , Fire Extinguisher , Noticeboard , Cupboard ,Conferencetable , Visitorchair , Woodenpodium ,Officetablelarge , Multifunction Machine MFM (V2)</t>
  </si>
  <si>
    <t>["822110,Nilamber-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 "822110,Nilamber- PitamberUniversity, Medininagar,Palamu, Jharkhand"]</t>
  </si>
  <si>
    <t>GEM/2025/B/6390874</t>
  </si>
  <si>
    <t>Repair, Maintenance, and Installation of Plant/ Systems/Equipments (Version 2) -Residential; Electrical System or Installation, Pipelines, Cleaning and sanitation work,electrical maintenance and plumbing work at RHQ Township; Buyer</t>
  </si>
  <si>
    <t>["390023,Power Grid Corporation of India Limited,Plot No 54, Sama Savli Road,Beside riya revtiresort,Vadodara,Gujarat,390024"]</t>
  </si>
  <si>
    <t>94.5 L</t>
  </si>
  <si>
    <t>GEM/2025/B/6488384</t>
  </si>
  <si>
    <t>Repair and Overhauling Service - Water Dispenser; Voltas;Yes; Buyer Premises</t>
  </si>
  <si>
    <t>GEM/2025/B/6487922</t>
  </si>
  <si>
    <t>Repair, Maintenance, and Installation of Plant/Systems/Equipments (Version 2) - Office Space; Automobile;Service Provider</t>
  </si>
  <si>
    <t>GEM/2025/B/6462396</t>
  </si>
  <si>
    <t>["382007,BISAG NEAR CH-0CIRCLE, INDULAL YAGNIKMARG, GANDHINAGAR-AHMEDABAD HIGHWAY,GANDHINAGAR - 382007", "382007,BISAG NEAR CH-0CIRCLE, INDULAL YAGNIKMARG, GANDHINAGAR-AHMEDABAD HIGHWAY,GANDHINAGAR - 382007", "382007,BISAG NEAR CH-0CIRCLE, INDULAL YAGNIKMARG, GANDHINAGAR-AHMEDABAD HIGHWAY,GANDHINAGAR - 382007", "382007,BISAG NEAR CH-0CIRCLE, INDULAL YAGNIKMARG, GANDHINAGAR-AHMEDABAD HIGHWAY,GANDHINAGAR - 382007", "382007,BISAG NEAR CH-0CIRCLE, INDULAL YAGNIKMARG, GANDHINAGAR-AHMEDABAD HIGHWAY,GANDHINAGAR - 382007", "382007,BISAG NEAR CH-0CIRCLE, INDULAL YAGNIKMARG, GANDHINAGAR-AHMEDABAD HIGHWAY,GANDHINAGAR - 382007", "382007,BISAG NEAR CH-0CIRCLE, INDULAL YAGNIKMARG, GANDHINAGAR-AHMEDABAD HIGHWAY,GANDHINAGAR - 382007", "382007,BISAG NEAR CH-0CIRCLE, INDULAL YAGNIKMARG, GANDHINAGAR-AHMEDABAD HIGHWAY,GANDHINAGAR - 382007", "382007,BISAG NEAR CH-0CIRCLE, INDULAL YAGNIKMARG, GANDHINAGAR-AHMEDABAD HIGHWAY,GANDHINAGAR - 382007", "382007,BISAG NEAR CH-0CIRCLE, INDULAL YAGNIKMARG, GANDHINAGAR-AHMEDABAD HIGHWAY,GANDHINAGAR - 382007", "382007,BISAG NEAR CH-0CIRCLE, INDULAL YAGNIKMARG, GANDHINAGAR-AHMEDABAD HIGHWAY,GANDHINAGAR - 382007"]</t>
  </si>
  <si>
    <t>BISAGN</t>
  </si>
  <si>
    <t>GEM/2025/B/6491919</t>
  </si>
  <si>
    <t>Event or Seminar or Workshop or Exhibition or ExpoManagement Service - National; Innovation Fetival;Participation arrangements; Buyer premise; Two day , Eventor Seminar or Workshop or Exhibition or Expo ManagementService - National; Bal Vigyan Pradarshan (Science Fair);Participation arrangements; Buyer premise; Two day</t>
  </si>
  <si>
    <t>["395023,Near, NavinchandraMafatlal Garden, Opp. SwapnaSrushti Appartment, BurhaniComplex, jiav-Budia Road,Bhestan", "395023,Near, NavinchandraMafatlal Garden, Opp. SwapnaSrushti Appartment, BurhaniComplex, jiav-Budia Road,Bhestan"]</t>
  </si>
  <si>
    <t>DISTRICT INSTITUTE OF EDUCATION AND TRAINING (DIET) SURAT</t>
  </si>
  <si>
    <t>GEM/2025/B/6434852</t>
  </si>
  <si>
    <t>Custom Bid for Services - Repair and maintenances workrelated to intercom, internet, TV Disc, and internal/ externalelectrical maintenance works for official and residentialareas at THDC campus Siyasain</t>
  </si>
  <si>
    <t>["246472,E&amp;C deptt., VPHEP,Pipalkoti, THDC INDIA LTD.,Siyasain, Dist.- Chamoli,Uttarakhand-246472"]</t>
  </si>
  <si>
    <t>GEM/2025/B/6469453</t>
  </si>
  <si>
    <t>Custom Bid for Services - Repair Work at SB Auditorium</t>
  </si>
  <si>
    <t>["110007,4 Patel Marg, MauriceNagar, Delhi-7"]</t>
  </si>
  <si>
    <t>GEM/2025/B/6468765</t>
  </si>
  <si>
    <t>["122051,INTERNATIONAL CENTREFOR AUTOMOTIVE TECHNOLGY PlotNo 26, Sector 3, HSIIDC, IMT-Manesar, Gurgaon 122050"]</t>
  </si>
  <si>
    <t>GEM/2025/B/6498470</t>
  </si>
  <si>
    <t>["791111,O/o PrincipalAccountant General, MOWB-II,Itanagar"]</t>
  </si>
  <si>
    <t>GEM/2025/B/6482704</t>
  </si>
  <si>
    <t>["680307,Food Corporation ofIndia Near railway stationChalakudy Pin 680307", "680581,Food Corporation ofIndia,Divisional OfficeThrissur,Mulankunnathukavu,Thrissur", "680581,Food Corporation ofIndia,Divisional OfficeThrissur,Mulankunnathukavu,Thrissur", "680581,Food Corporation ofIndia,Divisional OfficeThrissur,Mulankunnathukavu,Thrissur"]</t>
  </si>
  <si>
    <t>GEM/2025/B/6452642</t>
  </si>
  <si>
    <t>M6618156001 AIR CONDITIONER 2 TON WINDOW TYPE ,M6600000022 TOWER TYPE AC 3TON</t>
  </si>
  <si>
    <t>["124106,INDIRA GANDHI SUPERTHERMAL POWER PROJECT -APCPL, JHARLI DISTRICT -JHAJJAR , HARYANA", "124106,INDIRA GANDHI SUPERTHERMAL POWER PROJECT -APCPL, JHARLI DISTRICT -JHAJJAR , HARYANA"]</t>
  </si>
  <si>
    <t>ARAVALI POWER COMPANY PRIVATE LIMITED</t>
  </si>
  <si>
    <t>GEM/2025/B/6381773</t>
  </si>
  <si>
    <t>Waiting Area / Airport Terminal / Public Place / Receptionarea Chair or Seat (V2) (Q2) , Revolving Chair (V4) (Q2) ,Executive Table (V3) (Q2) , Computer Table (V2) (Q2) ,Cafeteria Chair (Q2)</t>
  </si>
  <si>
    <t>GEM/2025/B/6510094</t>
  </si>
  <si>
    <t>Repair and Overhauling Service - Renewal of WoodenCupboards; 16 mm Marine Plywood; Yes; Buyer Premises</t>
  </si>
  <si>
    <t>GEM/2025/B/6509963</t>
  </si>
  <si>
    <t>Computer Table (V2) (Q2) , Revolving Chair (V4) (Q2) ,Office Chair (V3) (Q2) , Executive Table (V3) (Q2) , SteelBookcases confirming to IS 7761 (V2) (Q2)</t>
  </si>
  <si>
    <t>["811307,PANCHAYAT BHAWANBALIYADIH VILL BALIYADIH PSJHAJHA DIST JAMUI", "811307,PANCHAYAT BHAWANBALIYADIH VILL BALIYADIH PSJHAJHA DIST JAMUI", "811307,PANCHAYAT BHAWANBALIYADIH VILL BALIYADIH PSJHAJHA DIST JAMUI", "811307,PANCHAYAT BHAWANBALIYADIH VILL BALIYADIH PSJHAJHA DIST JAMUI", "811307,PANCHAYAT BHAWANBALIYADIH VILL BALIYADIH PSJHAJHA DIST JAMUI"]</t>
  </si>
  <si>
    <t>GEM/2025/B/6509837</t>
  </si>
  <si>
    <t>Repair, Maintenance, and Installation of Plant/Systems/Equipments (Version 2) - Sub station; Switchyard;Service Provider</t>
  </si>
  <si>
    <t>["243001,ELECTRICITYTRANSMISSION CIRCLE NEARLIC OFFICE BAREILLY"]</t>
  </si>
  <si>
    <t>GEM/2025/B/6509633</t>
  </si>
  <si>
    <t>["202002,General Section,Registrar's Office,Administrative Block, AligarhMuslim University"]</t>
  </si>
  <si>
    <t>GEM/2025/B/6509612</t>
  </si>
  <si>
    <t>Repair, Maintenance, and Installation of Plant/Systems/Equipments (Version 2) - Sub Station; Switchyard;Service Provider</t>
  </si>
  <si>
    <t>GEM/2025/B/6509535</t>
  </si>
  <si>
    <t>Repair and Overhauling Service - Multimedia Projector(MMP); EPSON; Yes; Buyer Premises</t>
  </si>
  <si>
    <t>["110016,EducationalTechnology Services Center, IITDelhi, Hauz Khas, New Delhi"]</t>
  </si>
  <si>
    <t>GEM/2025/B/6509113</t>
  </si>
  <si>
    <t>["801106,IIT Patna, Kanpa Road,Bihta"]</t>
  </si>
  <si>
    <t>GEM/2025/B/6507577</t>
  </si>
  <si>
    <t>Tentage Service Lumpsum Based - Fair, Exhibitions;Decoration, Floorings, Lighting, Air Conditioning, TentRentals, Theme Based Installation, Furniture &amp; EquipmentRentals, Climate Control, Power Supply, Logistics &amp; Delivery,Maintenance &amp; Support, S..</t>
  </si>
  <si>
    <t>["233001,Krishi Bhawan, BanshiBazar"]</t>
  </si>
  <si>
    <t>GEM/2025/B/6500891</t>
  </si>
  <si>
    <t>Marine and Transit Insurance Service - Marine CargoExports/Imports, Marine Cargo Inland, Inland Transit, as perNIT; Sea, Land, Air</t>
  </si>
  <si>
    <t>GEM/2025/B/6487345</t>
  </si>
  <si>
    <t>Custom Bid for Services - Repair/Replacement of damagedworn out mechanical components of EOT Cranes includingcleaning, site repairing by gas cutting, welding &amp; grinding</t>
  </si>
  <si>
    <t>["cement", "cranes"]</t>
  </si>
  <si>
    <t>GEM/2025/B/6537902</t>
  </si>
  <si>
    <t>Repair and Overhauling Service - starter motor complete;starter motor complete; Yes; Buyer Premises</t>
  </si>
  <si>
    <t>3500</t>
  </si>
  <si>
    <t>GEM/2025/B/6537697</t>
  </si>
  <si>
    <t>["JAIPUR CITY (EAST)"]</t>
  </si>
  <si>
    <t>GEM/2025/B/6538233</t>
  </si>
  <si>
    <t>GEM/2025/B/6412534</t>
  </si>
  <si>
    <t>Repair, Maintenance, and Installation of Plant/Systems/Equipments (Version 2) - Office Space; Substation;Service Provider</t>
  </si>
  <si>
    <t>GEM/2025/B/6412893</t>
  </si>
  <si>
    <t>MacBook Air 13-inch</t>
  </si>
  <si>
    <t>GEM/2025/B/6478246</t>
  </si>
  <si>
    <t>Executive Table (V3) (Q2) , Revolving Chair (V4) (Q2) ,Modular Table / Meeting Table / Centre Table (V2) (Q2) ,Office Chair (V3) (Q2) , Sofas (V2) (Q3)</t>
  </si>
  <si>
    <t>["380060,Consumer DisputesRedressal CommissionAhmedabad , Grahak Bhavan,Nr. Gota Cross Road, Towards,Gandhinagar, S. G. Highway,Gota, Ahmedabad", "380060,Consumer DisputesRedressal CommissionAhmedabad , Grahak Bhavan,Nr. Gota Cross Road, Towards,Gandhinagar, S. G. Highway,Gota, Ahmedabad", "380060,Consumer DisputesRedressal CommissionAhmedabad , Grahak Bhavan,Nr. Gota Cross Road, Towards,Gandhinagar, S. G. Highway,Gota, Ahmedabad", "380060,Consumer DisputesRedressal CommissionAhmedabad , Grahak Bhavan,Nr. Gota Cross Road, Towards,Gandhinagar, S. G. Highway,Gota, Ahmedabad", "380060,Consumer DisputesRedressal CommissionAhmedabad , Grahak Bhavan,Nr. Gota Cross Road, Towards,Gandhinagar, S. G. Highway,Gota, Ahmedabad", "380060,Consumer DisputesRedressal CommissionAhmedabad , Grahak Bhavan,Nr. Gota Cross Road, Towards,Gandhinagar, S. G. Highway,Gota, Ahmedabad", "380060,Consumer DisputesRedressal CommissionAhmedabad , Grahak Bhavan,Nr. Gota Cross Road, Towards,Gandhinagar, S. G. Highway,Gota, Ahmedabad", "380060,Consumer DisputesRedressal CommissionAhmedabad , Grahak Bhavan,Nr. Gota Cross Road, Towards,Gandhinagar, S. G. Highway,Gota, Ahmedabad"]</t>
  </si>
  <si>
    <t>FOOD CIVIL SUPPLIES AND CONSUMER AFFAIRS DEPARTMENT
GUJARAT</t>
  </si>
  <si>
    <t>CONSUMER DISPUTES REDRESSAL COMMISSION</t>
  </si>
  <si>
    <t>GEM/2025/B/6489884</t>
  </si>
  <si>
    <t>ANGULAR CONTACT BALL BEARING 7006 CTRDUL P4-MATCHED PAIR MAKE: SKF / FAG / NSK OR SUBSTANTIALLYEQU</t>
  </si>
  <si>
    <t>GEM/2025/B/6483467</t>
  </si>
  <si>
    <t>ARMATURE ASSY TATA , BRUSH CARRIER PLATE TATA ,ASSY OIL FILTER SAFARI , ARMATURE ASSY STLN , FIELDCOIL ASSY STLN , BRUSH CARRIER PLATE STL , HUBBEARING STLN , KNUCKLE BEARING MG , REVERSE LIGHTSWITCH TATA , RELAY 12 V MG , ROLLER BRG INNER STLN ,AIR PRESSURE PIPE TATA , TANDEM MASTER CYL TATA , AIRFILTER SCORPIO , OIL FILTER SCORPIO , FUEL FILTERSCORPIO , CHAIN SPROCKET SET , KICK STARTER HH ,REGULATOR ASSY RH STLN , DOOR LOCK ASSY LH STLN ,SPEEDOMETER CABLE HH</t>
  </si>
  <si>
    <t>GEM/2025/B/6483280</t>
  </si>
  <si>
    <t>GEAR LEVER ROD , TIMING BELT , RELEASE LEVER REP KIT ,ACCELERATOR CABLE , ARMATURE ASSY , SOLENOIDSWITCH , BRUSH CARRIER ASSY , REVERSE LIGHT SWITCH ,GASKET CYLINDER HEAD , AIR PRESSURE FLEXIBLE PIPE ,CABLE COMP CLUTCH , OIL SEAL RING , ASSY CLUTCH DISC ,ASSY CLUTCH MASTER CYLINDER , ASSY AIR PRESSURE PIPE</t>
  </si>
  <si>
    <t>GEM/2025/B/6469691</t>
  </si>
  <si>
    <t>Custom Bid for Services - 9400C25A16 ARC for Repair &amp;Maintenance of Fire &amp; Safety equipments, Extinguishers,Fire Hydrants, Monitors, Valves, Hydrotesting, LetterWriting, Painting jobs etc at IOCL RnD Centre Faridabad</t>
  </si>
  <si>
    <t>GEM/2025/B/6441515</t>
  </si>
  <si>
    <t>Facility Management Services - LumpSum Based - Allgovernment buildings in the premises of Medical College;Civil Repair work as per ATC; Consumables to be providedby service provider (inclusive in contract cost)</t>
  </si>
  <si>
    <t>GEM/2025/B/6444139</t>
  </si>
  <si>
    <t>Executive Table (V3) (Q2) , Revolving Chair (V4) (Q2) ,Modular Table / Meeting Table / Centre Table (V2) (Q2) ,Computer Table (V2) (Q2) , Office Chair (V3) (Q2)</t>
  </si>
  <si>
    <t>["305817,REGISTRAR CENTRALUNIVERSITY OF RAJASTHAN NH-8, BANDARSINDRI, TEHSILKISHANGARH DISTRICT AJMER,RAJASTHAN", "305817,REGISTRAR CENTRALUNIVERSITY OF RAJASTHAN NH-8, BANDARSINDRI, TEHSILKISHANGARH DISTRICT AJMER,RAJASTHAN", "305817,REGISTRAR CENTRALUNIVERSITY OF RAJASTHAN NH-8, BANDARSINDRI, TEHSILKISHANGARH DISTRICT AJMER,RAJASTHAN", "305817,REGISTRAR CENTRALUNIVERSITY OF RAJASTHAN NH-8, BANDARSINDRI, TEHSILKISHANGARH DISTRICT AJMER,RAJASTHAN", "305817,REGISTRAR CENTRALUNIVERSITY OF RAJASTHAN NH-8, BANDARSINDRI, TEHSILKISHANGARH DISTRICT AJMER,RAJASTHAN", "305817,REGISTRAR CENTRALUNIVERSITY OF RAJASTHAN NH-8, BANDARSINDRI, TEHSILKISHANGARH DISTRICT AJMER,RAJASTHAN"]</t>
  </si>
  <si>
    <t>UNIVERSITY GRANTS COMMISSION</t>
  </si>
  <si>
    <t>GEM/2025/B/6510622</t>
  </si>
  <si>
    <t>Positioner , Assy Injector , Repair Kit , Wiper Blade Co Driver, Sleeve Cyl Repair Kit</t>
  </si>
  <si>
    <t>["Surendra Nagar"]</t>
  </si>
  <si>
    <t>GEM/2025/B/6510603</t>
  </si>
  <si>
    <t>Armature Assy Front , Shoe Comp Brake , Eng CompleteGasket , Universal Brg Puller , Chain Tension Tip , SolenoidSwitch , Air Pressure Pipe</t>
  </si>
  <si>
    <t>GEM/2025/B/6510172</t>
  </si>
  <si>
    <t>Repair, Maintenance, and Installation of Plant/Systems/Equipments (Version 2) - Industry Unit; CONTRACTFOR REFURBISHMENT OF ROTORS OF TURBINE &amp; HPCOMPRESSOR (2BCL306A) OF CO2 COMPRESSOR OF UREAPLANT; Service Provider</t>
  </si>
  <si>
    <t>GEM/2025/B/6509244</t>
  </si>
  <si>
    <t>Shampoo, Soap Based as per IS 7669 (Q4) , Bathing SoapBar (V2) (Q4) , Laundry Soap as per IS 285 (Q4) ,Toothpaste (V2) as per IS 6356 (Q4) , Toothbrush (V2) asper IS 3387 (Q4) , Hair Oil (V2) (Q4) , Shoe Polish Paste asper IS 1746 (Q4) , Boot brush (Q4)</t>
  </si>
  <si>
    <t>["481662,EMRS NARAYANGANJ"]</t>
  </si>
  <si>
    <t>GEM/2025/B/6487845</t>
  </si>
  <si>
    <t>Custom Bid for Services - Repair and Maintenance ofWooden Furniture Items</t>
  </si>
  <si>
    <t>["110001,Food Corporation ofIndia General Section 16-20Barakhamba Lane"]</t>
  </si>
  <si>
    <t>GEM/2025/B/6464617</t>
  </si>
  <si>
    <t>GEM/2025/B/6533952</t>
  </si>
  <si>
    <t>GEM/2025/B/6448936</t>
  </si>
  <si>
    <t>["247232,Ambala Road, Beedpur,Uttar Pradesh"]</t>
  </si>
  <si>
    <t>GEM/2025/B/6444852</t>
  </si>
  <si>
    <t>["384265,Deputy ExecutiveEngineer Road and Building(Panchayat )Sub Division, NearBhadra Road Patan"]</t>
  </si>
  <si>
    <t>GEM/2025/B/6510850</t>
  </si>
  <si>
    <t>SWITCH PRESSURE , PIPE FILTER TO PUMP , V BELT ,GASKET , OIL SEAL , BUSH , FUEL PIPE , INSERT PRE FILTER ,AIR WORM HOSE , CARBON BRUSH , V BELT BLOWER</t>
  </si>
  <si>
    <t>GEM/2025/B/6510838</t>
  </si>
  <si>
    <t>Repair and Overhauling Service - 1; 1; No; Service ProviderPremises</t>
  </si>
  <si>
    <t>GEM/2025/B/6510757</t>
  </si>
  <si>
    <t>["FEROZEPUR"]</t>
  </si>
  <si>
    <t>GEM/2025/B/6510688</t>
  </si>
  <si>
    <t>Seal Oil , Ring Packing , Side Gear Box Oil Seal , HoseConnection , Air Cleaner Hose , Hose 4X400 , Clutch Plate</t>
  </si>
  <si>
    <t>GEM/2025/B/6510638</t>
  </si>
  <si>
    <t>Custom Bid for Services - Repairing and maintenance of airconditioning unit at GM office, RCSB, 132KV CSS Jorabagaand BTI at Lakhanpur Area, MCL</t>
  </si>
  <si>
    <t>GEM/2025/B/6510621</t>
  </si>
  <si>
    <t>File Cover Green without Crest , File Cover Yellow withoutCrest , File Cover Green with Crest , File Cover Pink withCrest , White File Cover with Crest , Register 3 Quire ,Register 4 Quire , Register 6 Quire , Talc Sheet , DrawingSheet Green , Drawing Sheet Sky Blue , Drawing Sheet Pink, Colour Flag , Highlighter Yellow , Transparant Tape HalfInch , Transparant Tape 1 Inch , Transparant Tape 2 Inch ,Brown Tape 2 Inch , Colour Tape half Inch all colour ,Dusting Cloth , Glue Stick , Fevicol 500 ml , Fevicol 100 ml ,Stapler Small , Stapler Pin Small , Scale Steel , Paper Pin TType , U Clip Plastic , Uniball Pen Blue , Uniball Air Pen Blue ,Uniball Pen Black , Pilot Pen V 5 , Pilot Pen V 7 , ButterflowBlue Pen , Butterflow Red Pen , Butterflow Black Pen ,Butterflow Refill Blue , Pencil , Stamp Pad Ink , Guard BookFolder , CD Marker Pen , Window Envelope 9 by 4 , Envelope11 by 5 , Window Envelope 11 by 5 , Pencil Cell A A 1 point 5V , Pencil Cell A A A 1 point 5 V , Pencil Cell 23 A 12 V , DOLetter Pad Chief Record Officer , DO Letter Pad CRO and CO, DO Letter Pad OIC Records , DO Letter Pad OIC Records A4Size , DO Letter Pad Blank , Binder Clip Medium 19 mm ,Binder Clip Medium 25 mm , Binder Clip Medium 32 mm ,Scissor Large Size , Adhesive Lie , Nila Tholta , White ThreadDhaga , Calculator Casio , Parker Quink Ink Bottle , ColourPaper A 4 Size , Daily Parade State Register 200 Pages</t>
  </si>
  <si>
    <t>GEM/2025/B/6505943</t>
  </si>
  <si>
    <t>Magnetic Switch , Reduction Valve , Air Dryer , Switch ,Handle , Switch TRW , Valve</t>
  </si>
  <si>
    <t>GEM/2025/B/6488737</t>
  </si>
  <si>
    <t>Fuel filter , Brake Pad , Oil filter , D1 D2 Hose Pipe , SideIndicator Assy , Pre Heater Filter , Air Filtter Element Primary, Clutch Master Cylinder N M , Sleeve Cylinder Assy N M ,Assy Outer Handle LH , Assy Outer Handle RH , Assy InnerHandle LH Opening Catch , Self Starter 24V , De AerationTank , Door Regulator Mechanism , Alternator 12 Volt</t>
  </si>
  <si>
    <t>GEM/2025/B/6462044</t>
  </si>
  <si>
    <t>Executive Table (V3) (Q2) , Revolving Chair (V4) (Q2) ,Office Chair (V3) (Q2) , Steel Shelving Cabinets (AdjustableType) confirming to IS 3312 (V4) (Q3)</t>
  </si>
  <si>
    <t>["144011,Dr. B.R. AmbedkarNational Institute ofTechnology, GT Road Bye Pass,Jalandhar", "144011,Dr. B.R. AmbedkarNational Institute ofTechnology, GT Road Bye Pass,Jalandhar", "144011,Dr. B.R. AmbedkarNational Institute ofTechnology, GT Road Bye Pass,Jalandhar"]</t>
  </si>
  <si>
    <t>GEM/2025/B/6519065</t>
  </si>
  <si>
    <t>Repair, Maintenance, and Installation of Plant/Systems/Equipments (Version 2) - Industry Unit; 1; ServiceProvider</t>
  </si>
  <si>
    <t>GEM/2025/B/6541920</t>
  </si>
  <si>
    <t>GEM/2025/B/6538897</t>
  </si>
  <si>
    <t>Repair and Overhauling Service - built up trucks; Ashokleyland; No; Buyer Premises</t>
  </si>
  <si>
    <t>GEM/2025/B/6315261</t>
  </si>
  <si>
    <t>Mist Air Fan (Q3) , Evaporative Air Coolers (Desert Coolers)Conforming To IS 3315 (Q3)</t>
  </si>
  <si>
    <t>GEM/2025/B/6474118</t>
  </si>
  <si>
    <t>SITC Portable Hot air sealing machines</t>
  </si>
  <si>
    <t>["682301,IIndian Oil CorporationLimited (Marketing Division)Indane Bottling Plant, Cochin,Udayemperoor, Ernakulam,Manakunnam, Kerala - 682307"]</t>
  </si>
  <si>
    <t>GEM/2025/B/6465716</t>
  </si>
  <si>
    <t>["194101,O/o The AirportDirector, Airports Authority ofIndia , KBR Airport, Leh,Pincode-194101", "194101,O/o The AirportDirector, Airports Authority ofIndia , KBR Airport, Leh,Pincode-194101"]</t>
  </si>
  <si>
    <t>GEM/2025/B/6511034</t>
  </si>
  <si>
    <t>COMPRESSOR ASSY , ASSY VACCUM HOSE FOR TC ,ALTERNATOR BELT , MINIATURE RELAY 1NO 1NC MS TYCOAIR CON , KIT OF AC LINES FOR DUAL AC</t>
  </si>
  <si>
    <t>["Lalitpur"]</t>
  </si>
  <si>
    <t>GEM/2025/B/6510921</t>
  </si>
  <si>
    <t>FRONT ACTUATOR ALS , AIR DRYER KIT , AIR DRYER ASSYALS , REAR WHEEL INNER HUB OIL SEAL ALS , MUD FLAPALS , OIL FILTER TATA SAFARI , FUEL FILTER TATA SAFARI ,WIPER BLADE TATA 2 POINT 5 TON , INDICATOR ASSY RH LHTATA 2 POINT 5 TON , RELAY 24 VOLT TATA 2 POINT 5 TON ,REVERSE LIGHT SWITCH TATA 2 POINT 5 TON , TAIL LIGHTASSY RH LH TATA 2 POINT 5 TON , FOG LIGHT ASSY TATA 2POINT 5 TON , TEMPERATURE SENDING UNIT TATA 2 POINT5 TON , BULB 12V 5W SWARAJ MAZDA AMB , BULB 12V 21WSWARAJ MAZDA AMB</t>
  </si>
  <si>
    <t>GEM/2025/B/6385605</t>
  </si>
  <si>
    <t>Multicolour intrachromosomal banding probes for humanchromosomes pair two as per attached Spec. , Multicolourintrachromosomal banding probes for human chromosomespair one as per attached Spec.</t>
  </si>
  <si>
    <t>["400085,Material Receipt Cell(MRC), North Gate, CentralStores Unit, BARC, TROMBAY,MUMBAI", "400085,Material Receipt Cell(MRC), North Gate, CentralStores Unit, BARC, TROMBAY,MUMBAI"]</t>
  </si>
  <si>
    <t>GEM/2025/B/6484192</t>
  </si>
  <si>
    <t>Repair and Overhauling Service - GLASS HOUSE REAPARING;any brand; Yes; Buyer Premises</t>
  </si>
  <si>
    <t>["742101,Central SericulturalResearch and Training Institute&amp;#x28;CSRTI&amp;#x29;Berhampore"]</t>
  </si>
  <si>
    <t>GEM/2025/B/6483141</t>
  </si>
  <si>
    <t>Air Filter , Clutch Master Cyl , Frt Door Beeding LH and RH ,Rear Door Beeding LH and RH , Fuel Line Tank to Filter , KitBrake Pad Assy , Radiator Fan , Rear Wheel Bearing , TailLight LH and RH</t>
  </si>
  <si>
    <t>GEM/2025/B/6323558</t>
  </si>
  <si>
    <t>Repair, Maintenance, and Installation of Plant/Systems/Equipments (Version 2) - Supply and Installation ofElectrical fixtures and Air conditioners installation Located atAI Engineering services Limited 1st Floor Hangar No 3 OldAirport Kalina Sant..</t>
  </si>
  <si>
    <t>GEM/2025/B/6507748</t>
  </si>
  <si>
    <t>Repair, Maintenance, and Installation of Plant/Systems/Equipments (Version 2) - Industry Unit; ElectricalSystem or Installation; Service Provider</t>
  </si>
  <si>
    <t>["400703,BRIT-BARC Complex,Sector-20, Opp. APMC Market,Vashi"]</t>
  </si>
  <si>
    <t>GEM/2025/B/6095846</t>
  </si>
  <si>
    <t>Office Chair (V3) (Q2) , Executive Table (V3) (Q2) , ModularTable / Meeting Table / Centre Table (V2) (Q2) , RevolvingChair (V4) (Q2)</t>
  </si>
  <si>
    <t>GEM/2025/B/6512902</t>
  </si>
  <si>
    <t>GEM/2025/B/6543040</t>
  </si>
  <si>
    <t>Repair and Overhauling Service - REPAIR OF EXTINGUISHERFIRE TWIN; REPAIR OF EXTINGUISHER FIRE TWIN; Yes; BuyerPremises</t>
  </si>
  <si>
    <t>GEM/2025/B/6486036</t>
  </si>
  <si>
    <t>["516004,LIC OF INDIA,DIVISIONAL OFFICE, KADAPA", "516004,LIC OF INDIA,DIVISIONAL OFFICE, KADAPA"]</t>
  </si>
  <si>
    <t>GEM/2025/B/6484171</t>
  </si>
  <si>
    <t>AIR FRAME , CAMERA PAY LOAD , DOOAF SOFTWARE ,BATTERY , GCS STATION</t>
  </si>
  <si>
    <t>GEM/2025/B/6533449</t>
  </si>
  <si>
    <t>Repair and Overhauling Service - TRUCK FORK LIFT 3 TON;TRUCK FORK LIFT 3 TON; Yes; Buyer Premises</t>
  </si>
  <si>
    <t>GEM/2025/B/6437377</t>
  </si>
  <si>
    <t>Drone station , FPV Drone SimulatorWith VR Goorles andHeadset , Trg Drone , Technical Board , Computer Chair ,FPV Drone , Smart Cubical , Drone Training Kit</t>
  </si>
  <si>
    <t>GEM/2025/B/6527475</t>
  </si>
  <si>
    <t>Repair and Overhauling Service - REPAIR OF MAINALTERNATOR 40KVA; REPAIR OF MAIN ALTERNATOR 40KVA;Yes; Buyer Premises, Service Provider Premises</t>
  </si>
  <si>
    <t>GEM/2025/B/6544203</t>
  </si>
  <si>
    <t>Repair and Overhauling Service - cars; Maruti; No; BuyerPremises</t>
  </si>
  <si>
    <t>GEM/2025/B/6544020</t>
  </si>
  <si>
    <t>Repair, Maintenance, and Installation of Plant/Systems/Equipments (Version 2) - Office Space; fabricationof main unit,thermostat rods,gi pipe repairing,fabrication ofcontainers; Service Provider</t>
  </si>
  <si>
    <t>["gi pipe"]</t>
  </si>
  <si>
    <t>GEM/2025/B/6544014</t>
  </si>
  <si>
    <t>Repair, Maintenance, and Installation of Plant/Systems/Equipments (Version 2) - Office Space; repair ofaudio system at nta; Service Provider</t>
  </si>
  <si>
    <t>GEM/2025/B/6497179</t>
  </si>
  <si>
    <t>Writing Pad Chair (Q2)</t>
  </si>
  <si>
    <t>["825421,KTPS Store, DamodarValley Corporation (KTPS),Koderma Jharkhand"]</t>
  </si>
  <si>
    <t>GEM/2025/B/6445085</t>
  </si>
  <si>
    <t>KNUCKLE BEARING , SPEEDOMETER ASSY , ACC CABLE ,GEAR LEVER KIT , AIR DRYER</t>
  </si>
  <si>
    <t>GEM/2025/B/6462178</t>
  </si>
  <si>
    <t>Bed ply wood top with MNF set , Table Bed Side , Sofa Set 4seater with cushion , Table centre two tier , Peg Table withglass top , Table writing 1145 x 600 x 760 mm , ChairWriting , Table dressing gents with mirror , Receptacle PVC ,Chair Easy , PVC Bath Mat , Almirah Large Steel</t>
  </si>
  <si>
    <t>GEM/2025/B/6498988</t>
  </si>
  <si>
    <t>Repair, Maintenance, and Installation of Plant/Systems/Equipments (Version 2) - Industry Unit; LOADINGOF ONE FULL CHARGE OF PRIMARY REFORMER NEWCATALYST FOR 288 TUBES OF AMMONIA PLANT AT RCFTHAL; Buyer</t>
  </si>
  <si>
    <t>GEM/2025/B/6471344</t>
  </si>
  <si>
    <t>HOSE IC OUTLATE TO THROTTLE , GASKET SET , ASSY MASSAIR FLOW SENSOR , BEARING ASSY FRONT , ASSY INJECTOR, BRUSH HOLDER , BEARING DOUBLE BALL , EXHAUSTMANIFOLD , SUSPENSION BUSH KIT REAR , SUSPENSIONBUSH KIT FRONT</t>
  </si>
  <si>
    <t>GEM/2025/B/6471295</t>
  </si>
  <si>
    <t>GEM/2025/B/6470302</t>
  </si>
  <si>
    <t>X2-MISC-602-031 Switch , X2-MISC-MG-6-15-013-07 BearPlate Air inlet , X3-MG-19-DYNAF-B-028-109-243-FTensioning Roller , X3-MG19-DYNAF-056-105-275A StarterRing for Fly Wheel , X2-MG19- DYNAF-2-12-004-07 Hose10X2 L equal to 3000 , X3-MG19- DYNAF -068-115 -561B OilFilter , X3-MG19-DYNAF-037-115-220B Restrictor , X2-MISC-740-80-288 Fuse Link 250A</t>
  </si>
  <si>
    <t>GEM/2025/B/6431236</t>
  </si>
  <si>
    <t>COMPRESSION SPRING KIT -ESCORT DVS , FILTER KIT(NYLON) - ESCORTMAKE DVS , REPAIR KIT-RUBBER&amp;RUBBER MOULDED ITEMS</t>
  </si>
  <si>
    <t>["759145,CAPTIVE POWER PLANTNALCO, ANGUL", "759145,CAPTIVE POWER PLANTNALCO, ANGUL", "759145,CAPTIVE POWER PLANTNALCO, ANGUL"]</t>
  </si>
  <si>
    <t>GEM/2025/B/6365383</t>
  </si>
  <si>
    <t>Dermatology Treatment Chair with doctors Stool and UPSbackup</t>
  </si>
  <si>
    <t>GEM/2025/B/6539656</t>
  </si>
  <si>
    <t>GEM/2025/B/6539610</t>
  </si>
  <si>
    <t>Repair and Overhauling Service - Uninterruptible powersupply (UPS); HYKON; Yes; Buyer Premises</t>
  </si>
  <si>
    <t>17877</t>
  </si>
  <si>
    <t>GEM/2025/B/6346604</t>
  </si>
  <si>
    <t>Pectoral Fly , Shoulder Press , Lateral Pull , Leg Press , ProneLeg Curl , Hip Abductor , Knee Chin Dip , Dumbbell Rack ,Dumbbells , Commercial Air Rower , Gymnasium Floor mat ,EZ Curl Bar</t>
  </si>
  <si>
    <t>GEM/2025/B/6467058</t>
  </si>
  <si>
    <t>Repair and Overhauling Service - Photocopier Machine(Konika minolta BH367); Konika minolta BH367; Yes; BuyerPremises</t>
  </si>
  <si>
    <t>49560</t>
  </si>
  <si>
    <t>GEM/2025/B/6493820</t>
  </si>
  <si>
    <t>["560001,No.49, Khanija BhavanSouth Wing, 3rd Floor RaceCourse Road , BANGALORE", "560001,No.49, Khanija BhavanSouth Wing, 3rd Floor RaceCourse Road , BANGALORE"]</t>
  </si>
  <si>
    <t>UNIQUE IDENTIFICATION AUTHORITY OF INDIA (UIDAI)</t>
  </si>
  <si>
    <t>GEM/2025/B/6484889</t>
  </si>
  <si>
    <t>SOLENOID SWITCH , HOSE INLET JOINT , BELT TIMING ,PULLY CRANK TIMING TIMING GEAR , AIR CLEANER HOSE ,SUSPENSION BUSH , SPARK PLUG , ARMATURE ASSY , FIELDCOIL ASSY , BUSH SET</t>
  </si>
  <si>
    <t>GEM/2025/B/6439890</t>
  </si>
  <si>
    <t>Assy Injector , Wiper Blade , Over Flow Pipe , Steering Hose, Air Pressure Pipe , Oil Filter</t>
  </si>
  <si>
    <t>GEM/2025/B/6470418</t>
  </si>
  <si>
    <t>1 Ton 5 Star AC , 1 5 Ton 5 Star AC , 2 ton 5 Star AC ,Revolving High Back Chair , Revolving Mid Back Chair</t>
  </si>
  <si>
    <t>["560001,Circle Office BangaloreEast, Punjab National Bank,Raheja Tower, 26-27 MG Road", "560001,Circle Office BangaloreEast, Punjab National Bank,Raheja Tower, 26-27 MG Road", "560001,Circle Office BangaloreEast, Punjab National Bank,Raheja Tower, 26-27 MG Road", "560001,Circle Office BangaloreEast, Punjab National Bank,Raheja Tower, 26-27 MG Road", "560001,Circle Office BangaloreEast, Punjab National Bank,Raheja Tower, 26-27 MG Road"]</t>
  </si>
  <si>
    <t>GEM/2025/B/6466974</t>
  </si>
  <si>
    <t>SELF CONTAINED AIR BREATHING APPARATUS (SCABA)WITH SPARE CYLINDER</t>
  </si>
  <si>
    <t>GEM/2025/B/6471321</t>
  </si>
  <si>
    <t>B VEH REPAIR SHED</t>
  </si>
  <si>
    <t>GEM/2025/B/6467079</t>
  </si>
  <si>
    <t>Open Air Activity Machines</t>
  </si>
  <si>
    <t>["124112,GOVT. COLLEGEMEHAM ,IN FRONT OF NEWGRAIN MARKET"]</t>
  </si>
  <si>
    <t>HIGHER EDUCATION DEPARTMENT HARYANA</t>
  </si>
  <si>
    <t>GEM/2025/B/6455204</t>
  </si>
  <si>
    <t>3Phase, 50HZ air cooled 10KVA Lighting Transformer. ,transformer 3 PH, Hz. 20 KVA 415/230 V</t>
  </si>
  <si>
    <t>["607807,MINES SUB STORES,NEW SERVICE UNIT, NLC INDIALIMITED, NEYVELI", "607807,MINES SUB STORES,NEW SERVICE UNIT, NLC INDIALIMITED, NEYVELI"]</t>
  </si>
  <si>
    <t>GEM/2025/B/6512360</t>
  </si>
  <si>
    <t>Repair and Overhauling Service - 6000; 6000; No; BuyerPremises</t>
  </si>
  <si>
    <t>6000</t>
  </si>
  <si>
    <t>GEM/2025/B/6512073</t>
  </si>
  <si>
    <t>OIL PUMP , IGNITION COIL , SOLENOID SWITCH , ASSYCABLE COMPLETE , AIR CLEANER , CYL ASSY WHEEL , FUELFILTER</t>
  </si>
  <si>
    <t>GEM/2025/B/6512064</t>
  </si>
  <si>
    <t>AIR FILTER , CLUTCH PLATE , PRESSURE PLATE , FUELFILTER , FUEL FILTER ASSY</t>
  </si>
  <si>
    <t>GEM/2025/B/6512041</t>
  </si>
  <si>
    <t>PROCUREMENT OF RECLINING OFFICE CHAIR</t>
  </si>
  <si>
    <t>GEM/2025/B/6512038</t>
  </si>
  <si>
    <t>Assembly for Training on Minor Repair of Drone</t>
  </si>
  <si>
    <t>["Ludhiana"]</t>
  </si>
  <si>
    <t>GEM/2025/B/6505260</t>
  </si>
  <si>
    <t>Unitary Air Conditioner (Window AC) (V2) as per IS 1391(Part 1) (Q2) , Split Air Conditioner Including Green AC, WallMount Type (V2) (Q2)</t>
  </si>
  <si>
    <t>["110026,Central AyurvedaResearch Institute, Road No.66,3rd Floor, West Punjabi Bagh", "110026,Central AyurvedaResearch Institute, Road No.66,3rd Floor, West Punjabi Bagh"]</t>
  </si>
  <si>
    <t>GEM/2025/B/6512006</t>
  </si>
  <si>
    <t>Repair of Propeller for multicopter , Repair of motor formulticopter , Repair and servicing of motor for multicopter ,Repair of Landing gear for multicopter , Repair of GCSAntenna for multicopter</t>
  </si>
  <si>
    <t>GEM/2025/B/6511990</t>
  </si>
  <si>
    <t>Revolving Chair (V4) (Q2) , Executive Table (V3) (Q2) ,Office Chair (V3) (Q2)</t>
  </si>
  <si>
    <t>["396001,NSSO(FOD), III floorOm Plaza Survey No. 406/7/8,Dharampur Road, Abrama,Valsad.", "396001,NSSO(FOD), III floorOm Plaza Survey No. 406/7/8,Dharampur Road, Abrama,Valsad.", "396001,NSSO(FOD), III floorOm Plaza Survey No. 406/7/8,Dharampur Road, Abrama,Valsad.", "396001,NSSO(FOD), III floorOm Plaza Survey No. 406/7/8,Dharampur Road, Abrama,Valsad.", "396001,NSSO(FOD), III floorOm Plaza Survey No. 406/7/8,Dharampur Road, Abrama,Valsad."]</t>
  </si>
  <si>
    <t>GEM/2025/B/6511966</t>
  </si>
  <si>
    <t>["110096,Shaheed RajguruCollege of Applied Sciences ForWomen, Vasundhara Enclave,Delhi-96"]</t>
  </si>
  <si>
    <t>GEM/2025/B/6511953</t>
  </si>
  <si>
    <t>OIL SEAL RING , NEEDLE ROLLER BRG , WHEEL BRG REAR ,RETAINER OIL SEAL , GEAR LEVER KIT , TIE ROD END LH ,BUSH KING PIN , REPAIR KIT PISTON ASSY , ABSORBER ASSYREAR SHOCK , SHOE SET REAR BRAKE , SWITCH ASSY ,STARTER KIT , SOLENOID SWITCH , CLUTCH SLAVECYLINDER , WIPER BLADE , OIL SEAL , DRIVE ASSY , CENTREBOLT , CENTRE BOLT M12 IS 9484 , PLUG SPARK , BRUSHSET , RUBBER HOSE</t>
  </si>
  <si>
    <t>GEM/2025/B/6511908</t>
  </si>
  <si>
    <t>Air Cleaner Assy , Lub Oil Filter , Oil Filter Assy , Air FilterMain , Fuel Filter Primary , Fuel Filter Secondary , Filter Assy, Filter Main Hydraulic , Air Filter Primary</t>
  </si>
  <si>
    <t>GEM/2025/B/6511902</t>
  </si>
  <si>
    <t>KNUCKLE KIT , SUSPENSION KIT , SPACER , HOSE RADIATOROUTLET , FUEL TANK HOSE , FUEL HOSE , FUEL FILTERCLOTH , MICRO FILTER INSERT STAR 406 , STOP CABLE ,FUEL CAP DIESEL , AIR FILTER PRIMARY , AIR FILTER,SAFETY</t>
  </si>
  <si>
    <t>GEM/2025/B/6508390</t>
  </si>
  <si>
    <t>Unitary Air Conditioner (Window AC) (V2) as per IS 1391(Part 1) (Q2)</t>
  </si>
  <si>
    <t>["110066,Ravi and Beas WatersTribunal 5th Floor Mohan singhPlace ,Connaught place NewDelhi-110001"]</t>
  </si>
  <si>
    <t>GEM/2025/B/6539923</t>
  </si>
  <si>
    <t>GEM/2025/B/6445267</t>
  </si>
  <si>
    <t>Hot Repair of LPG Cylinders - For 19 Kg. Cylinders ,Rejection of LPG Cylinders - For 19 Kg. Cylinders ,Transportation Ex Rasayani LPG Plant - For 19 Kg. Cylinders</t>
  </si>
  <si>
    <t>["410207,Bharat PetroleumCorporation Ltd., Rasayani LPGBottling Plant, Village :Dapiwali &amp; Parade, Post :Rasayani, Tal. Khalapur, Dist. :Raigad, Maharashtra - 410207", "410207,Bharat PetroleumCorporation Ltd., Rasayani LPGBottling Plant, Village :Dapiwali &amp; Parade, Post :Rasayani, Tal. Khalapur, Dist. :Raigad, Maharashtra - 410207", "410207,Bharat PetroleumCorporation Ltd., Rasayani LPGBottling Plant, Village :Dapiwali &amp; Parade, Post :Rasayani, Tal. Khalapur, Dist. :Raigad, Maharashtra - 410207"]</t>
  </si>
  <si>
    <t>GEM/2025/B/6471760</t>
  </si>
  <si>
    <t>Repair, Maintenance, and Installation of Plant/Systems/Equipments (Version 2) - Industry Unit; SERVICEENGINEER FOR TROUBLESHOOTING AND OVERHAULINGJOBS OF GAS TURBINE EXHAUST SYSTEM; Buyer</t>
  </si>
  <si>
    <t>GEM/2025/B/6480733</t>
  </si>
  <si>
    <t>["402103,Vidyavihar, LonereTaluka-Mangaon"]</t>
  </si>
  <si>
    <t>DR. BABASAHEB AMBEDKAR TECHNOLOGICAL UNIVERSITY</t>
  </si>
  <si>
    <t>GEM/2025/B/6471754</t>
  </si>
  <si>
    <t>Repair, Maintenance, and Installation of Plant/Systems/Equipments (Version 2) - Industry Unit; PROJECTMANAGEMENT CONSULTANCY SERVICES FOR RAILWAYTRACKS AUGMENTATION, UPGRADTION AND REALTEDWORKS; AS PER SCOPE OF WORK</t>
  </si>
  <si>
    <t>GEM/2025/B/6465051</t>
  </si>
  <si>
    <t>Godrej _ Bayflow_ 3 Seater Sofa MaterialCode_900701131014 , Godrej_ Elegenza Double Mattress 78X 72 X 6 Material Code_ 952201000006 , Godrej _ BayflowSingle Seater Sofa_Material Code_900701101016 , Godrej _Versa Neo Visitor Chair Material Code_900114020004 ,Godrej _ Adriana_ 2 door Wardrobe Wooden_ Material Code_901001000003 , Godrej_ Restomatic Double Mattress 78 X 72X 6 Material Code_ 952201000005 , Godrej_Grande DiningChair_ Overall Size _Dining Chair Length _ 45cm Width _45cm Height _ 95cm Material Code_900101059654 , GodrejGrande Pro 6 Seater Dining Table Overall Size_ 89.9D x 175Wx 77H cm Material Code_900301251052 , Godrej Pearl SingleBed Wooden Material Code_ 900401021018 , Godrej RayKing Bed Double with Headborad Material Code_900401031019 , Godrej Kalista_ 2 Door Wardrobe withDrawer Material Code_ 901001000001 , Godrej Versa NeoMid Back Chair Material Code _900104025026 , Godrej -Kalista Dresser Unit Material Code_ 900320019506 , GodrejUnitized Mingle Range AV Conference Table 14 SeaterMaterial Code_ 903026001052 , Godrej_ TABLE WRITING UNOSTUDY TABLE BLACK Material Code_ 900301141051 , GodrejHero Mattress Double Bed Material Code_ 952201000007 ,Godrej Cross Revolving Chair with Large Seat Depth MaterialCode_900104025025</t>
  </si>
  <si>
    <t>["828207,Damodar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 "828207,Damodar ValleyCorporation, Post Office-Maithon Dam, Dist. Dhanbad"]</t>
  </si>
  <si>
    <t>48.3 L</t>
  </si>
  <si>
    <t>GEM/2025/B/6511238</t>
  </si>
  <si>
    <t>Immobilizer Lock Repair of LBPV Rakshak , Repair ofSynchronizer ring of Gear MPV Yuktirath , Repair of bearingof Gear of MPV Yuktirath , Repair of Locking kit of Gear ofMPV Yuktirath , Labour charge of repair MPV Yuktirath</t>
  </si>
  <si>
    <t>GEM/2025/B/6511274</t>
  </si>
  <si>
    <t>Nimbus Aircraft Propeller Set 2CCW and 2CW Repair ,Nimbus Aircraft Flight controller Base Board Repair , NimbusAircraft Top Cover Repair , Nimbus Aircraft Frame BacksideTop Plate Repair , Nimbus Aircraft Drone Arm Repair ,Nimbus Aircraft Drone Dropping platform Repair , NimbusAircraft Camera Frame Repair , Nimbus Aircraft GPS StandRepair , Nimbus Aircraft Battery Cells Repair</t>
  </si>
  <si>
    <t>GEM/2025/B/6499770</t>
  </si>
  <si>
    <t>DDU Repair Kit , Brake Booster Assy , Battery Terminal ,Bulb 24V 21W , Fog Light Bulb 24V , Clutch Repair Kit ,Slave Repair Kit , Coolant Hose Pipe , Fan Belt , Feed PumpAssy , Fuel Cut Off Solenoid , Fuel Pipe 17x19 , Gear LeverRepair Kit , Horn Relay , Knuckle Bearing , Thrust Bearing ,Drive Pinion Assy , Relay 12V 4 Pin , Relay 24V 4 Pin , Relay24V 5 Pin , Reverse Light Switch</t>
  </si>
  <si>
    <t>GEM/2025/B/6499730</t>
  </si>
  <si>
    <t>Universal Joint Cross , Gear Box Repair Kit , Solenoid Switch24V , Armature Assembly 24V , 4ST Relay 24V , BrushCarrier Assy , Knuckle Bush , Brake Shoe Rear , 4x4 LeverRepair Kit , Gear Lever Repair Kit , Battery Lead Positive ,Battery Lead Negative , Clutch Cable , Hand Brake CableFront , Hand Brake Cable Rear , Head Light Assembly LH ,Injector Assy , Combination Switch , Lock Washer , Fuel Pipe, Lock Nut , Fan Belt</t>
  </si>
  <si>
    <t>GEM/2025/B/6512656</t>
  </si>
  <si>
    <t>["700016,West Bengal andSikkim GD, Survey of India, 13,Wood Street"]</t>
  </si>
  <si>
    <t>GEM/2025/B/6512645</t>
  </si>
  <si>
    <t>["281005,D-2 UPSIDC, IndustrialArea, Site-B, Mathura-281005"]</t>
  </si>
  <si>
    <t>GEM/2025/B/6512548</t>
  </si>
  <si>
    <t>Assy Door lock , Fuel pump , Clutch cyl assy , Cable 3250mm , Cable Safty , Fuel Filter , Tappet push rod , Air filter ,Oil filter , Pressure plate , Pump Fuel tfr , Solenoid Switch</t>
  </si>
  <si>
    <t>GEM/2025/B/6512526</t>
  </si>
  <si>
    <t>Repair and Overhauling Service - Rewinding of Field Coil;Genr Set 3 5 KVA; No; Service Provider Premises</t>
  </si>
  <si>
    <t>GEM/2025/B/6512525</t>
  </si>
  <si>
    <t>Repair, Maintenance, and Installation of Plant/Systems/Equipments (Version 2) - 0; H-01 Repair of Gemini;Service Provider</t>
  </si>
  <si>
    <t>GEM/2025/B/6512353</t>
  </si>
  <si>
    <t>["613007,FOOD CORPORATIONOF INDIA, DISTRICT OFFICE,NIRMAL NAGAR, NEAR INFANTJESUS CHURCH, PUDUKOTTAIROAD, THANJAVUR"]</t>
  </si>
  <si>
    <t>GEM/2025/B/6512313</t>
  </si>
  <si>
    <t>Revolving Chair (V4) (Q2) , Counter Chair (Bar / Pub) (Q3)</t>
  </si>
  <si>
    <t>["110041,HPCL Delhi Terminal,NH-10, Delhi-Rohtak Road,Village - Tikri Kalan, Delhi -110041", "110041,HPCL Delhi Terminal,NH-10, Delhi-Rohtak Road,Village - Tikri Kalan, Delhi -110041", "110041,HPCL Delhi Terminal,NH-10, Delhi-Rohtak Road,Village - Tikri Kalan, Delhi -110041"]</t>
  </si>
  <si>
    <t>GEM/2025/B/6511161</t>
  </si>
  <si>
    <t>Strg Mtg Combination Switch , Armature Assy 24V , FieldCoil Assy 24V , Solenoid Switch 3 Pair 12V , Bush King Pin ,Hand Brake Valve , Minor Rep Kit Air Compressor , Oil SealHub Outer , Fuel Filter , Brake Shoe Lining Kit , Stop LightSwitch , Regulator Assy RH , Handel Door Inner , Assy HeadLamp LH , Wiper Blade , Wiper Arm , Wheel Cyl Rep Kit44MM</t>
  </si>
  <si>
    <t>GEM/2025/B/6473502</t>
  </si>
  <si>
    <t>Custom Bid for Services - Hot Repair of LPG Cylinders</t>
  </si>
  <si>
    <t>["400702,BPCL LPG BOTTLINGPLANT, NAVGHAR INDUSTRIALESTATE, P.B.NO.8,, DIST.-RAIGAD, BOKADVIRA, URAN,MAHARASHTRA - 400702"]</t>
  </si>
  <si>
    <t>GEM/2025/B/6504494</t>
  </si>
  <si>
    <t>["208001,LIC DIVISIONALOFFICE: KANPUR 16/275 civillines Kanpur (Opp. Phool BaghKanpur)", "208001,LIC DIVISIONALOFFICE: KANPUR 16/275 civillines Kanpur (Opp. Phool BaghKanpur)"]</t>
  </si>
  <si>
    <t>GEM/2025/B/6448173</t>
  </si>
  <si>
    <t>Steering Drum Complete assembly , Torque Convertor ,Charging Pump , Tansmission Filter , Eng oil filter , Air FilterSet , Fuel filter set , Stop Cable , Hose Radiator Inlet , HoseRadiator outlet</t>
  </si>
  <si>
    <t>GEM/2025/B/6535499</t>
  </si>
  <si>
    <t>Repair and Overhauling Service - REPAIR OF MAHINDRASCORPIO; REPAIR OF MAHINDRA SCORPIO; Yes; BuyerPremises</t>
  </si>
  <si>
    <t>GEM/2025/B/6535149</t>
  </si>
  <si>
    <t>Repair and Overhauling Service - REPAIR OF TATA YODHA;REPAIR OF TATA YODHA; Yes; Buyer Premises</t>
  </si>
  <si>
    <t>GEM/2025/B/6530725</t>
  </si>
  <si>
    <t>Repair and Overhauling Service - REPAIR OF ANTI ICINGINJECTION DEVICE; REPAIR OF ANTI ICING INJECTIONDEVICE; Yes; Buyer Premises</t>
  </si>
  <si>
    <t>GEM/2025/B/6502534</t>
  </si>
  <si>
    <t>Positioner EDC pump , Air Dryer Assy , Cabin Lifting Pump ,Oil Pressure Gauge , Speedometer 24V , Oil seal , PalmCoupling , RPM Meter , Shroud Fan Assy , Rotary PumpGasket Set</t>
  </si>
  <si>
    <t>GEM/2025/B/6528428</t>
  </si>
  <si>
    <t>Repair, Maintenance, and Installation of Plant/Systems/Equipments (Version 2) - Ship; SERVICEABILITYCHECKS AND CALIBRATION OF HIFR GEARS; ServiceProvider</t>
  </si>
  <si>
    <t>GEM/2025/B/6179419</t>
  </si>
  <si>
    <t>GEM/2025/B/6494087</t>
  </si>
  <si>
    <t>Submersible Pump 1.5 HP , Submersible Pump 2.0 HP ,Submersible Pump 3.0 HP , Control Panel 1.5 to 2.0 HP ,Control Panel 3.0 HP , PVC Electric Cable 2.5 Sqm , PVCElectric Cable 4.0 Sqm , EMPD Gasket , Electrical RotaryHammer Drill , Electric Angle Grinder , Hot Air Blower ,Cordless Air Blower , Professional Ratchet Socket , IndustrialInfrased Thermometer , Clamp Multimeter , Steel HandleAllen Key Set , Industrial New T Spanner , Insulated ScrewDriver Tool Set , CC10 240mm Cable Cutter , CC06 CableCutter , Insulated Combination Plier , Round Nose Plier ,Hacksaw Blade Frame 12 inch , Title 24 , Spanner Set 23Pcs , Ring Spanner Set 12 Pcs , Digital Tester and LineTester , Measuring Tape 25mm 10 Meter , Title 29 , SledgeHammer with fibreglass handle , Hammer 560grms andBallpin Hammer 500gms , Title 32 , Rubber MechanicGloves , Safety Halmet with colour , Multipurpose toolstorage open mouth bag , Safety Goggles , Heat shrinktubing kit , Electronic Wire ferrules , Copper thimble ringbrass , PVC electrical insulation tape 6.50m 60 Pcs , Shockobserver electric safety shoes , Portable Gas Blow Lamp ,15mm Rubber water proof tap , Double acting Air valve50mm , Double acting Air valve 80mm , Double acting Airvalve 100mm , PN 16 Cast Iron Foot Valve 80mm , PN 16Cast Iron Foot Valve 100mm , PN 16 Cast Iron Foot Valve125mm , PN 16 Cast Iron Foot Valve 150mm , 22mm thick 4holded MS Flange 80mm , 22mm thick 4-6 holded MSFlange 100mm , 22mm thick 6 holded MS Flange 125mm ,22mm thick 6-8 holded MS Flange 150mm , 16 KgDemolition Hammer , Angle Hand Grinder , Cast Iron NRV80mm , Cast Iron NRV 100mm , Cast Iron NRV 125mm , CastIron NRV 150mm , MCCB 400 Amp</t>
  </si>
  <si>
    <t>["194103,PHE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 "194103,PHE DIVISION KARGILBAROO KARGIL"]</t>
  </si>
  <si>
    <t>GEM/2025/B/6503643</t>
  </si>
  <si>
    <t>AIR COMPRESSOR, SCREW TYPE, 200 CFM</t>
  </si>
  <si>
    <t>GEM/2025/B/6491121</t>
  </si>
  <si>
    <t>OFFICE CHAIR , REVOLVING CHAIR , OFFICE TABLE , 8 FTOFFICE ALMIRAH , 5 FT OFFICE ALMIRAH</t>
  </si>
  <si>
    <t>["125201,Municipal CommitteeKalanwali, Near Railway Fatak,Sirsa", "125201,Municipal CommitteeKalanwali, Near Railway Fatak,Sirsa", "125201,Municipal CommitteeKalanwali, Near Railway Fatak,Sirsa", "125201,Municipal CommitteeKalanwali, Near Railway Fatak,Sirsa"]</t>
  </si>
  <si>
    <t>GEM/2025/B/6444468</t>
  </si>
  <si>
    <t>Controller , Delegate Unit , Chairman Unit , Sub Amplifier ,Wall Speakers , Feedback Detection , Installation , Cabinet ,Split Air Conditioner , Partition Work , Texture Painting ,Table , Chair , Dias , Floor Mat</t>
  </si>
  <si>
    <t>["691501,Elampalloor"]</t>
  </si>
  <si>
    <t>["speakers"]</t>
  </si>
  <si>
    <t>GEM/2025/B/6485999</t>
  </si>
  <si>
    <t>Engraving machine , head massage machine , vip smallbriefcase , hair dry machine , hair cutting chair 360 up anddown , nose hair removal trimmer , screw driverdrillmachine cordeless , cutting pliers , nose pliers , table wise ,pipe wrench , bag tools</t>
  </si>
  <si>
    <t>GEM/2025/B/6392055</t>
  </si>
  <si>
    <t>Titanium2.9; 3.5; 4.5 mm , Artery Forceps Small , ArteryForceps medium , Artery Forceps large , Alleys Forceps ,Ladies Forceps , Right Angle Retractor Small , Right AngleRetractor medium , Right Angle Retractor large , Bonecutter , Soft tissue scissor , soft cutter scissor , Toothforceps small , Tooth forceps medium , Plain Forceps Small ,Plain Forceps medium , Bone Rasp , Pliers For 2mm k Wire ,Universal Drill Sleeve , Centric Eccentric drill sleeve , BoneHolder (Small Fragnent) , quick Coupling T-handle , CounterSink , Screw driver 2.9; 3.5; 4.5; 5.5 , Ostetome 4, 6, 10 mm, Tappers 3.5mm , Screw holder , Bone Distraction set ,Kidney Tray small , Kidney Tray large , Bowl small , Bowlmedium , Kidney Tray medium , Bowl large , Hammer ,Curette , Gigli Saw hook , Bone nibbler , Broad Osteotome10mm , Bone hook Large , Periosteum Elevator 6mm , BoneHolder (L/F) Large , Bone Holder (L/F) Medium , Bone Holder(L/F) Small , Flexible Reamer Shaft , Reaming Beads 8.5; 9;9.5; 10; 10.5; 11; 11.5; 12; 12.5; 13mm , Reaming Device(Aneumatic Powered) , Beads Tray , Quick Coupling DrillBits long 3.2 mm , Quick Coupling Drill Bits long 4/4.5mm ,Cannulated Reamer (8mm, 9mm, 10mm, 11mm, 12mm,13mm) , Canal Finder 7mm[ Starting Reamer] , AWL(LargeSolid) , Cannulated AWL , Extra Drill bits 32mm ,Extra Drill bits 4/4.5mm , Extra Drill bits 4mm , Wire Holder, Tissue Protection Sleeve , Hammer/Mallet , Wooden QuickCoupling handle , Punch, Round Straight , Flat Spatula Type, Cancellous Bone Punch/ Impector curved 6mm ,Cancellous Bone Punch/Impector Rectangle 6mm , HollowReamer , Extraction Bolt , Quick Coupling T- Handle , DrillBits 4.8mm , Drill Bits 3.2mm , Drill Bits 2 mm , L/F QuickCoupling Screw Driver Shaft 4.5 mm , Conical Bolts ,Application/Procedure Plate (Anodized Alluminium Plate) ,Centering nPin , Quick Coupling Centring Pin Handle ForHollow Reamer Attachment , Hammer Fiber Handle 500gm+250gm+ 300gm , Reduction Bone holding Forceps 240 mm ,Sponge Holder , Cancellous Bone Punchy / Impector Straight</t>
  </si>
  <si>
    <t>["132103,MS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"131301,ESI DISP GOHANAGULIA PLAZA ROHTAK ROAD INFRONT OF GUDDA ROAD",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 "132103,MS ESI HOSPITAL GTROAD NEAR BUS STANDPANIPAT, Panipat, 132103"]</t>
  </si>
  <si>
    <t>LABOUR DEPARTMENT HARYANA</t>
  </si>
  <si>
    <t>EMPLOYEE STATE INSURANCE (ESI)</t>
  </si>
  <si>
    <t>GEM/2025/B/6376125</t>
  </si>
  <si>
    <t>Foldable Wheelchair (Adult) (Q2) , Stretcher Trolleys (Q3)</t>
  </si>
  <si>
    <t>["759103,MAHANADICOALFIELDS LIMITED, NSCH,PO Dera, Talcher", "759103,MAHANADICOALFIELDS LIMITED, NSCH,PO Dera, Talcher"]</t>
  </si>
  <si>
    <t>GEM/2025/B/6472515</t>
  </si>
  <si>
    <t>Charge Fire Ext Dry Powder Fifty Kg , Screw Wood SlottedCsk Head Mild Steel N , Pins Cotter Split Steel One Point SixMm X Forty Mm , Pins Cotter Split Steel Two Point Five Mm XForty Mm , Nails Steel Wire Round Twenty Five Mm X TwoMm , Rivets Countersunk Flat Head Ninety Degree S ,Abrasives Cloth Emery Or Corundom Size , Abrasives ClothEmery Or Corundum Size O , Thermos Tea Ss Fifteen Litre ,Stainless Steel Thermos One Litre , Plastic ContainerWithout Lid Fresh Items , Utensil Cooking Four Men SetDegchie Large , Acid Sulphuric Pure , Bleaching PowderStabilished , Paint Air Dry Br Spr Syn Ena Dark Grey , BladeSafety Razor Mk Two , Mineral Jelly , Electrodes WeldingSteel Mild General P , Charge Fire Ext Water Type Carbon</t>
  </si>
  <si>
    <t>GEM/2025/B/6472451</t>
  </si>
  <si>
    <t>Fly Wheel Assy , Clutch Disc Assy , Clutch Cyl Repair Kit ,Sleeve Cyl Repair Kit , EGR Valve Assy</t>
  </si>
  <si>
    <t>GEM/2025/B/6472207</t>
  </si>
  <si>
    <t>AIR OIL SEPARATOR, OEM PART NO-5530055500,ACCEPTABLE MAKE OF MANN MAKE PART NO-LE48007 OREQUIVALEN , OIL FILTER, OEM PART NO-66135302,ACCEPTABLE MAKE OF STAUFE, MAHALE, REXROTH &amp;GODREJ. FITMENT GUARA , SIGHT GLASS, PART NAME-GL37.3-2A; OF GODREJ MAKE OR EQUIVALEN -T FOR GODREJMAKE AIR SCREW COMPRESS</t>
  </si>
  <si>
    <t>["NAGPUR RURAL"]</t>
  </si>
  <si>
    <t>GEM/2025/B/6472146</t>
  </si>
  <si>
    <t>Repair of Polyhouse</t>
  </si>
  <si>
    <t>["132001,ICAR-IIWBR, Post BoxNo. 158. Kunjpura Road, Karnal"]</t>
  </si>
  <si>
    <t>GEM/2025/B/6471767</t>
  </si>
  <si>
    <t>Repair and Overhauling Service - Repairing of ExistingPotential Transformer VCB and Supply of New PotentialTransformer; Repairing of Existing Potential TransformerVCB and Supply of New Potential Transformer; No; BuyerPremises</t>
  </si>
  <si>
    <t>73000</t>
  </si>
  <si>
    <t>GEM/2025/B/6507774</t>
  </si>
  <si>
    <t>Repair, Maintenance, and Installation of Plant/Systems/Equipments (Version 2) - ICGS Vijit,SVP; L 345Overhauling 18 Month maintenance of ships Master GyroCompass 1 Make Sperry Marine Model NAVIGAT X MK 1 tobe carried out through PAC firm Ms Marin..</t>
  </si>
  <si>
    <t>GEM/2025/B/6512997</t>
  </si>
  <si>
    <t>LV7 TMB2785-0913-0185AIR FILTER ELEMENT PRIMARY ,LV7 STLNX-7482600TURBOCHARGER 122KW ALFA 353DEG, LV7 STLN4320-003815 X-7448200PUMP ROTARY POWERDRIVEN POWER STRG , LV7MARUTI17670M83F00THERMOSTAT WATER , LV7 TMB2755-5420-9909RPM METER , LV7 TMB2574-1500-9910STARTERMOTOR 12V MAKE TVS LUCAS STEEL</t>
  </si>
  <si>
    <t>GEM/2025/B/6512806</t>
  </si>
  <si>
    <t>LV7 MARUTI17110-83000FAN ENGINE COOLING , LV7 STLNVF 2520-72-0000500PROPELLER SHAFT , LV7MARUTI25500M80000LAMP ASSY FRONT FOG , LV7TMB350-17203-0108GLASS REGULATOR , LV7 TMB2632-4391-0173REPAIR KIT SPRING BRAKE ACTUATOR T 20 24 ,LV7 TMB2523-1813-0146OIL FILTER</t>
  </si>
  <si>
    <t>GEM/2025/B/6505899</t>
  </si>
  <si>
    <t>["440001,West High Court Road,Civil Lines, Nagpur"]</t>
  </si>
  <si>
    <t>GEM/2025/B/6508360</t>
  </si>
  <si>
    <t>["560064,OFFICE OF THE PCMERAIL WHEEL FACTORY,YELAHANKA, BENGALURU -560064"]</t>
  </si>
  <si>
    <t>RAIL WHEEL FACTORY YELAHANKA</t>
  </si>
  <si>
    <t>GEM/2025/B/6540995</t>
  </si>
  <si>
    <t>Repair, Maintenance, and Installation of Plant/Systems/Equipments (Version 2) - Office Space; RO; ServiceProvider</t>
  </si>
  <si>
    <t>["Bagpat"]</t>
  </si>
  <si>
    <t>6400</t>
  </si>
  <si>
    <t>GEM/2025/B/6535840</t>
  </si>
  <si>
    <t>Repair and Overhauling Service - REPAIR OF TATA XENON;REPAIR OF TATA XENON; Yes; Buyer Premises</t>
  </si>
  <si>
    <t>40222</t>
  </si>
  <si>
    <t>GEM/2025/B/6534007</t>
  </si>
  <si>
    <t>Repair and Overhauling Service - Repair of04 x Brush CutterMachine; Repair of04 x Brush Cutter Machine; Yes; BuyerPremises</t>
  </si>
  <si>
    <t>GEM/2025/B/6541283</t>
  </si>
  <si>
    <t>Repair, Maintenance, and Installation of Plant/Systems/Equipments (Version 2) - Office Space; Firing Rang10 Mtr; Service Provider</t>
  </si>
  <si>
    <t>4500</t>
  </si>
  <si>
    <t>GEM/2025/B/6502581</t>
  </si>
  <si>
    <t>Hose Assy Air Filter Outlet , Door Cum Puddle Lamp , FrontFog Lamp RH , Clock Spring Assy , Wiper Blade Frt Dvr ,Wiper Blade Co Driver , Assy Suction Hose Comp , ReverseLight Switch , Assy Gas Balancer Tail Gate</t>
  </si>
  <si>
    <t>GEM/2025/B/6545860</t>
  </si>
  <si>
    <t>Repair and Overhauling Service - Uninterruptible powersupply (UPS); LUMINIOUS; Yes; Service Provider Premises</t>
  </si>
  <si>
    <t>27000</t>
  </si>
  <si>
    <t>GEM/2025/B/6544260</t>
  </si>
  <si>
    <t>Repair, Maintenance, and Installation of Plant/Systems/Equipments (Version 2) - Defence; Vehicles;Service Provider</t>
  </si>
  <si>
    <t>GEM/2025/B/6496019</t>
  </si>
  <si>
    <t>["261001,92, Jail Road, Sitapur"]</t>
  </si>
  <si>
    <t>GEM/2025/B/6503868</t>
  </si>
  <si>
    <t>Parallel Bar - Outdoor Gym Equipment (Q3) , Surf Board -Outdoor Gym Equipment (Q3) , Sit Up Board - Outdoor GymEquipment (Q3) , Shoulder Builder / Arm Wheel - OutdoorGym Equipment (Q3) , Leg Press - Outdoor Gym Equipments(Q3) , Air Walker / Stroller - Outdoor Gym Equipment (Q3) ,Twister - Outdoor Gym Equipment (Q3) , Chest Press -Outdoor Gym Equipments (Q3)</t>
  </si>
  <si>
    <t>["802213,Gram Panchayat -Gunsej, Block - Dinara, District -Rohtas, Pincode- 802218", "802213,Gram Panchayat -Gunsej, Block - Dinara, District -Rohtas, Pincode- 802218", "802213,Gram Panchayat -Gunsej, Block - Dinara, District -Rohtas, Pincode- 802218", "802213,Gram Panchayat -Gunsej, Block - Dinara, District -Rohtas, Pincode- 802218", "802213,Gram Panchayat -Gunsej, Block - Dinara, District -Rohtas, Pincode- 802218", "802213,Gram Panchayat -Gunsej, Block - Dinara, District -Rohtas, Pincode- 802218", "802213,Gram Panchayat -Gunsej, Block - Dinara, District -Rohtas, Pincode- 802218", "802213,Gram Panchayat -Gunsej, Block - Dinara, District -Rohtas, Pincode- 802218", "802213,Gram Panchayat -Gunsej, Block - Dinara, District -Rohtas, Pincode- 802218"]</t>
  </si>
  <si>
    <t>ROHTAS DISTRICT PANCHAYATS</t>
  </si>
  <si>
    <t>GEM/2025/B/6385401</t>
  </si>
  <si>
    <t>T007433206555 , T007433206565 , T007433206575 ,T007433206585 , T007433206595 , T007433206605 ,T007433206615 , T007433206515 , T007433206635 ,T007433206645 , T007433226455 , T007433226445</t>
  </si>
  <si>
    <t>GEM/2025/B/6484864</t>
  </si>
  <si>
    <t>GENERATOR AIR DUCT</t>
  </si>
  <si>
    <t>["502032,BHEL , HPEP ,Ramachandrapuram"]</t>
  </si>
  <si>
    <t>GEM/2025/B/6508432</t>
  </si>
  <si>
    <t>aa.Supply and fixing of the following parts by openingcarefully the old unservicable parts and testing oncompletion in TATA LPT Vehicle BA No 20D-210344K ,a.Clutch Plate , b. Fuel injector Pump , c. Tie end rod , d.Selfstator repair , e.Fuel Tank cleaning , f. Head Lamp asembly ,g. Termosted Valve , h. Seat Cover , j. Terpoline , k. M and Lfor opening of radiator solding cleaning and refixing , l.Terpoline , m.Complete wasing greasing , n. Denting andpenting of complete tail board and bumper , o. Coolent , p.Side view mirror</t>
  </si>
  <si>
    <t>54600</t>
  </si>
  <si>
    <t>GEM/2025/B/6500338</t>
  </si>
  <si>
    <t>Custom Bid for Services - CPCLH25346-Annual RateContract for repair of FRP tanks in TTP plant at CPCL</t>
  </si>
  <si>
    <t>["frp", "frp tank"]</t>
  </si>
  <si>
    <t>GEM/2025/B/6472458</t>
  </si>
  <si>
    <t>Custom Bid for Services - CONTRACT FOR SUPPLY ANDFIXING OF NITRILE RUBBER INSULATION ON GI DUCT OF AIR-WASHERS OF 095 SHOP</t>
  </si>
  <si>
    <t>GEM/2025/B/6449793</t>
  </si>
  <si>
    <t>OLYMPIC MULTIPURPOSE BENCH make BODYLINE 1 , DUALPREACHER CURL MACHINE make BODYLINE AGAINST BUYBACK of EXISTING MACHINE IN THE GYM1 , ADJUSTABLEBENCH make BODYLINE 1 , 45 DEGREE LEG PRESS makeMACHINE BODYLINE1 , SQUAT RACK make BODYLINEAGAINST BUY BACK of EXISTING MACHINE IN THE GYM1 ,TREADMILL make BODYLINE TREADMILL BODYLINE AGAINSTBUY BACK of EXISTING MACHINE IN THE GYM1 ,MULTIPURPOSE DUAL CHEST FLYER MACHINE makeBODYLINE against BUY BACK EXISTING MACHINE IN THEGYM1 , HYPEREXTENSION make BODYLINE1 , STEPPERmake BODYLINE3 , RESISTANCE TUBE 3 , KETTLE BELL 2 by4 by 8 by 10 make BODYLINE1 , GYM BALL SWISS BALL85cm 65cm 45cm make BODYLINE1 , YOGA MATS 6 ,WEIGHING MACHINE 2 , BLUETOOTH SPEAKERS 1 ,Lightweight dumbbells 1KG 2.5KG 3.5KG MAKE BODYLINE 1, SKIPPING ROPE MAKE BODYLINE 2 , AIR BIKE MAKEBODYLINE BUY BACK AGAINST EXISTING MACHINE IN THEGYM 1 , LEG EXTENSION MAKEBODYLINE BUY BACKAGAINST EXISTING MACHINE IN THE GYM 1</t>
  </si>
  <si>
    <t>["700094,Satyajit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t>
  </si>
  <si>
    <t>SATYAJIT RAY FILM AND TELEVISION INSTITUTE</t>
  </si>
  <si>
    <t>GEM/2025/B/6513560</t>
  </si>
  <si>
    <t>rear brake chamber or acuator assy , assy spring brakeactuator , alternator 12v 55a , assy air filter , air drverunloader valve</t>
  </si>
  <si>
    <t>GEM/2025/B/6513532</t>
  </si>
  <si>
    <t>AC GAS REFILLING , AC COMPRESSOR VALVE SETTING ,STROME AC GAS REFILLING , AC COMPRESSOR REPAIR , ACGAS PIPE WELDING WORK</t>
  </si>
  <si>
    <t>GEM/2025/B/6513520</t>
  </si>
  <si>
    <t>Metallic Mount Suitable for Air Conditioner (Accessories)(Q4)</t>
  </si>
  <si>
    <t>["136118,Near Mini Sectt. S.P.Office Kurukshetra"]</t>
  </si>
  <si>
    <t>AMBALA - PANCHKULA COMMISSIONERATE</t>
  </si>
  <si>
    <t>GEM/2025/B/6513459</t>
  </si>
  <si>
    <t>GEM/2025/B/6513132</t>
  </si>
  <si>
    <t>["695101,The Secretary,Municipal Office Attingal,Attingal PO"]</t>
  </si>
  <si>
    <t>ATTINGAL MUNICIPALITY</t>
  </si>
  <si>
    <t>GEM/2025/B/6511152</t>
  </si>
  <si>
    <t>Element Oil filter , Filter cum water separator , Door lockassy LH , Door lock assy RH , Minor Repair kit , Tail lightglass , Head light assy , Regulator brush box , Bearing rollerneedle , Ball bearing , Pump rotary power , Horn assy hightone</t>
  </si>
  <si>
    <t>["BARAMULLA"]</t>
  </si>
  <si>
    <t>GEM/2025/B/6509955</t>
  </si>
  <si>
    <t>VALVE SUCTION SA 1ST STAGE PART NO8035170300 ,VALVE DELIVERY SA 1ST STAGE PART NO8035170400 ,VALVE SUCTION SA 2ND STAGE PART NO 8035171000 ,VALVE DELIVERY SA 2ND STAGE PART NO8035171100 ,VALVE SUCTION SA 3RD STAGE 8035171200 , VALVEDELIVERY SA 3RD STAGE PART NO8035171300 , SA VALVESUCTION HOERB PN 8035171400 , SA VALVE DELIVERYHOERB PN 8035171500 , RING PISTON 85D LUB SPL-CICompressor model4HA4BISPART NO 3532490100 , PISTONSA 85D LUB Compressor model4HA4BISPARTNO3532001100 , PACKING GLAND RING M55.8X32X10 FOR4TH STAGEPART NO3529604100 , VALVE PLATE PN8036128100 , SPRING PLATE PN 8036128200 , SPRINGPLATE 1ST STG DELIVERY PT8035189200 , VALVE PLATE PN8035189800 , SPRING PLATE PN 8035192200 , GLANDPACKING SET 4TH STAGE 4TH STAGEPART NO3529601000 ,GLAND PACKING 3RD STG O2 PLANT COMPPT35023790003RD STAGE</t>
  </si>
  <si>
    <t>["530012,Bharat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 "530012,Bharat HeavyElectricals Limited HeavyPlates and Vessels Plant (AGovernment of IndiaEnterprise) Visakhapatnam \u2013530012 (AP), India."]</t>
  </si>
  <si>
    <t>GEM/2025/B/6392598</t>
  </si>
  <si>
    <t>Apple 13 inck MacBook Air</t>
  </si>
  <si>
    <t>GEM/2025/B/6390220</t>
  </si>
  <si>
    <t>Apple 11 inch iPad Air</t>
  </si>
  <si>
    <t>GEM/2025/B/6298328</t>
  </si>
  <si>
    <t>Repair and Overhauling Service - 4470 REPAIR RATECONTRACT FOR UNDERTAKING PRESSURE TESTING ANDVACUUM TESTING OF AIR CONDITIONING PLANT ONBOARDIN SHIPS YARD CRAFTS AND FDN; AIR CONDITIONINGPLANT; Yes; Buyer Premises</t>
  </si>
  <si>
    <t>61.4 L</t>
  </si>
  <si>
    <t>GEM/2025/B/6422471</t>
  </si>
  <si>
    <t>Air Distribution Pot</t>
  </si>
  <si>
    <t>GEM/2025/B/6427201</t>
  </si>
  <si>
    <t>Custom Bid for Services - Repair and maintenance ofdistribution transformers</t>
  </si>
  <si>
    <t>["Mathura"]</t>
  </si>
  <si>
    <t>GEM/2025/B/6418566</t>
  </si>
  <si>
    <t>HEALTH AND FAMILY WELFARE SERVICES DEPARTMENT PUDUCHERRY</t>
  </si>
  <si>
    <t>GEM/2025/B/6074488</t>
  </si>
  <si>
    <t>Air Walker / Stroller - Outdoor Gym Equipment (Q3)</t>
  </si>
  <si>
    <t>["282001,BSA OFFICE AGRANEAR GIC CAMPUS BUTS GANJ"]</t>
  </si>
  <si>
    <t>69.0 L</t>
  </si>
  <si>
    <t>GEM/2025/B/6400111</t>
  </si>
  <si>
    <t>Wooden 03 Seater School Bench with Desk , InteractivePannel 86 Inches , Multifunction Eco Tank All-in One PrinterA4 A3 Legal Size , Ornet Chair Red Cushion , LCD Projector3700 Lumens , Smart TV 55 Inches , Water Cooler 120 Ltr ,Book Self 4 Drawer Coated Metal , DSLR Camera 20 MP ,Table Tennnis Table , Basketball Stand Iron Pole with AcrylicBoard Ring Set</t>
  </si>
  <si>
    <t>["printer", "projector", "water cooler"]</t>
  </si>
  <si>
    <t>GEM/2025/B/6544416</t>
  </si>
  <si>
    <t>Wall Fan , Pedestal Fan , Gyser V Guard , Digital WeighingMachine Small , Antiskit Mat 62 point 50 into 2 ft</t>
  </si>
  <si>
    <t>["gyser"]</t>
  </si>
  <si>
    <t>GEM/2025/B/6298304</t>
  </si>
  <si>
    <t>GEM/2025/B/6363749</t>
  </si>
  <si>
    <t>XLPE Cable for Working Voltages up to and Including 1.1 KVas per IS 7098 (Part 1) (Q2) , Fibre Patch Panel (LIU) (Q2) ,Rigid Plain Conduits of Insulating Materials as per IS 9537(Part 3) (Q3) , Polyethylene Pipes for Water Supply (Q4)</t>
  </si>
  <si>
    <t>["323303,NPCIL,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t>
  </si>
  <si>
    <t>GEM/2025/B/6495073</t>
  </si>
  <si>
    <t>["603102,MADRAS ATOMICPOWER STATION, KALPAKKAM,CHENGALPATTU DISTRICT"]</t>
  </si>
  <si>
    <t>GEM/2025/B/6510427</t>
  </si>
  <si>
    <t>["125055,ELECTRICAL OFFICENEAR SIRSA RAILWAY SATION-125055"]</t>
  </si>
  <si>
    <t>GEM/2025/B/6506689</t>
  </si>
  <si>
    <t>Garden Net , Basket Ball net , Volley ball net , Iron Boardwith Steel alphabet letters , Grass trimming String Nylon ,Heavy duty towing rope , Curtains Blue , Steel Wire</t>
  </si>
  <si>
    <t>["AJMER"]</t>
  </si>
  <si>
    <t>GEM/2025/B/6506674</t>
  </si>
  <si>
    <t>212-E-52 Spare heater bundle -327KW, 415V, 3Ph, 3 wireDelta connected , 212-E-35 Spare heater bundle -320KW,415V, 3Ph. 3 wire Delta connected,</t>
  </si>
  <si>
    <t>["600068,Chennai PetroleumCorporation Limited, Manali,Chennai", "600068,Chennai PetroleumCorporation Limited, Manali,Chennai"]</t>
  </si>
  <si>
    <t>GEM/2025/B/6448583</t>
  </si>
  <si>
    <t>DUPLEX TYPE RTD, 3 WIRE, PT-100; WITH 5 MTR. LONGCABLE FOR 1755 MM DIA. SI. BAB-65/2 BOOSTER FAN, COM</t>
  </si>
  <si>
    <t>GEM/2025/B/6506784</t>
  </si>
  <si>
    <t>I Fkight Zing E Pro 2207 , Diatone Mamba 5.8G dual Core ,Rum Cam Phoenix , HGLRC Hammer Mini RHCP , FoxeerGPS Compass , ELRS Receiver 2.4 GHZ Foxeer , Gemfan 5inch Prop , Tattu R Line 1700 Mah , XT 60 Connector Male ,Soldering Station OSS , Taparia Allen Key Set , SolderingWire 10 Grams , Soldering Flus</t>
  </si>
  <si>
    <t>["gps", "gps", "ss"]</t>
  </si>
  <si>
    <t>GEM/2025/B/6470081</t>
  </si>
  <si>
    <t>PTZ Camera Night Vision , Network Video Recorder , PoESwitch , Hard Disk Drive , Portable System Storage Box ,P2P Switch Mechanism , 2U Rack Box , Power Cable , CAT6Cable , RJ45 Connector , Camera Installation , TargetSystem , Service Cable , 15 Amp Switch Board , 2 mm 2Core Copper Wire , LED Screen , Generator Set , 5 AmpSwitch , 1 mm Copper Wire</t>
  </si>
  <si>
    <t>GEM/2025/B/6465980</t>
  </si>
  <si>
    <t>Excavation , Material and Labour , Ultra Cushion Systemeight layer , Accessories Volley Pole , Net and Volleyball ,Antenna , Poles , Wire , Circumference , Fencing Area</t>
  </si>
  <si>
    <t>GEM/2025/B/6534649</t>
  </si>
  <si>
    <t>Insulated wire stripper (Q3)</t>
  </si>
  <si>
    <t>GEM/2025/B/6441494</t>
  </si>
  <si>
    <t>INSULATION TAPE ACHEM WONDER , LED 1 FEET TUBELIGHTFITTING 5W PHILIPSSLASHHAVELLS , LED 2 FEET TUBELIGHT FITTING 9 TO 10 WATT PHILIPSSLASHHAVELLS , LEDBATTE FITTINGS 36W PHILIPSSLASHHAVELLS , LED BULBS0POINT5 WATTS WIPROSLASHPHILIPS , LED FALSE CEILINGROUND TYPE 20W HAVELLS , LED FOCUS LIGHT 100WPHILIPSSLASHWIPRO , LED LIGHT 8W LEAF JUNCTION BOXDOWN LIGHT STURLITE , LED STREET LIGHT FITTINGS 45WPHILIPSSLASHWIPRO , LED STREET LIGHT FITTINGS 70 to80W PHILIPSSLASHWIPRO , LED SURFACE PANEL LIGHT 2X2WIPROSLASHPHILIPS 40 WATT WHITE , LED TUBE LIGHTFIITTING 4 FEET 22W PHILIPSSLASHHAVELLS , LEDTUBELIGHT 4 FEET 20W RETRO PHILIPSSLASHHAVELLS , LEDSURFACE AND RECESS IN ONE SIZE 6HYPHEN26cmHAVELLS , LED PAR 30 SPOT LIGHT RENESOLA 13 W E273000 K , LED RECESSED 12HYPHEN15W LIGHT ROUND TYPEHAVELLS , LED SURFACE LIGHT ROUND TYPE 24W HAVELLS, MCB 1 POLE 20 AMPS HAVELLS EUROSLASH INDOASIANSLASH C AND S , MCB 1 POLE 32 AMPS HAVELLSEUROSLASH INDO ASIANSLASH C AND S , MCB 2 POLE 5HYPHEN 40 AMPS HAVELLS EUROSLASH INDO ASIANSLASHC AND S , MCB 25A 2 POLE HAVELLS EUROSLASH INDOASIANSLASH C AND S , MCB 3 POLE 40 AMPS HAVELLSEUROSLASH INDO ASIANSLASH C AND S , MCB 4 POLE 32AMPS HAVELLS EUROSLASH INDO ASIANSLASH C AND S ,MCB 4 POLE 63 AMPS HAVELLS EUROSLASH INDOASIANSLASH C AND S , MCCB 3 POLE 100 AMPS L AND T ,MCCB 3 POLE 250 AMPS L AND T , MCCB 3 POLE 250 AMPSSCHNEIDER , MCCB 3 POLE 400 AMPS SCHNEIDER , MCCB 3POLE 400 AMPS HAVELLS , MODULAR BELL PUSHROMASLASHANCHORSLASHPANASONIC , MODULAR PVCBOX 12 WAY ROMASLASHANCHORSLASH PANASONIC DECO, MODULAR PVC BOX 3 WAY ROMASLASHANCHORSLASHPANASONIC DECO , MODULAR PVC BOX 6 WAYROMASLASHANCHORSLASH PANASONIC DECO , MODULARPVC PLATE 3 WAY ROMASLASHANCHORSLASH PANASONICDECO , MODULAR FAN REGULATOR SOCKET TYPEROMASLASH PANASONIC , MODULAR SOCKET 16HYPHEN20AMPS ROMASLASHANCHORSLASH PANASONIC , MODULARSOCKET 6 HYPHEN 10 AMPS ROMASLASHANCHORPANASONIC , MODULAR SWITCH 10 AMPSROMASLASHANCHORSLASHPANASONIC , MODULAR SWITCH20 AMPS WITH INDICATORROMASLASHANCHORSLASHPANASONIC , MODULAR DP 32AMPS ROMASLASHANCHORSLASHPANASONIC , PEDESTALFAN CROMPTON 450MM STORM 2SLASHORIENTTORNADOHYPHEN2 , PVC BEND 20MM APPROVED QUALITY ,PVC BEND 25MM APPROVED QUALITY , PVC C CLAMPS20mm APPROVED QUALITY , PVC C CLAMPS 25mmAPPROVED QUALITY , PVC COLLAR 20MM APPROVEDQUALITY , PVC FLEXIBLE PIPE 20 mm in meters APPROVEDQUALITY , STOVE COIL 7QUOTATION THEETA , SWITCH 5AMPS FSLASHT LISHASLASHCONA , SWITCH COMBINEDSOCKET 15 AMPS WITH BOX 5 IN 1 LISHASLASHCONA ,SWITCH DUMMY COVERSROMASLASHANCHORSLASHPANASONIC , TEAKWOODGHATTA APPROVED QUALITY , TOP 5 AMPS 3 PINLISHASLASHCONA , WALL MOUNTING GEEZER 25 LTRSRACOLDSLASHAO SMITH , WALL MOUNTING FANINDUSTRIALTYPE 450 MM HAVELLS V 3 SLASH ORIENT TORNADOWALLHYPHEN2 BLACK , SEWAGE PUMP 7POINT5 HP 19METER HEAD 6 INCH HIGH HEAD KIRLOSKER , SEWAGE2</t>
  </si>
  <si>
    <t>["560029,Hosur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 "560029,Hosur Road,Bangalore-560029"]</t>
  </si>
  <si>
    <t>["tea", "led bulbs", "mcb", "mccb", "oil", "ss", "street light"]</t>
  </si>
  <si>
    <t>NATIONAL INSTITUTE OF MENTAL HEALTH AND NEURO SCIENCES
(NIMHANS)</t>
  </si>
  <si>
    <t>GEM/2025/B/6418667</t>
  </si>
  <si>
    <t>Pull cord Rope wire , ‘ K’ Type thermocouple compensatingcable</t>
  </si>
  <si>
    <t>["501158,Tandur Cement factoryCCI Tandur Post Karankote PIN-501158", "501158,Tandur Cement factoryCCI Tandur Post Karankote PIN-501158"]</t>
  </si>
  <si>
    <t>GEM/2025/B/6475912</t>
  </si>
  <si>
    <t>WIRE HARNESS STRIP-I-A , WIRE HARNESS STRIP-I-B , PODSTCKING TOP STEEL , POD STACKING BOTTOM , PIPE FORWIRE HARNESSING , HORIZONTAL STIFFENERS , VERTICALSTIFFENERS , REAR HORIZONTAL PLATE , ANGLE LH ,ANGLE RH , REAR COVER PLATE , STIFFENER PLATE -1 ,STIFFENER PLATE -2 , STIFFENER PLATE -3 , SIDE PLATE ,LIFTING HOOK , RING FOR HOOK , JUNCTION BOX SUPPORTPLATE</t>
  </si>
  <si>
    <t>72.8 L</t>
  </si>
  <si>
    <t>GEM/2025/B/6508378</t>
  </si>
  <si>
    <t>Iron Pipe 1 and half inch , Tin Sheet 6Ft , Hot Case , BrushCutter Wire , Green Hessain Cloth , Binding Wire , Pipe 1 andhalf inch , Wire 2 Core 1MM , Steel Pipe Curtain Rod 13 Ft</t>
  </si>
  <si>
    <t>GEM/2025/B/6508123</t>
  </si>
  <si>
    <t>copper washer no 10 , copper washer no 12 , copper washerno 17 , copper washer no 19 , cord power electrical copper ,polyester electrical insulation film , thread tape , packingwire no 16 , paint white , thinner , brush 2inch , paint rfured , square pipe</t>
  </si>
  <si>
    <t>GEM/2025/B/6491099</t>
  </si>
  <si>
    <t>Sec G2 Part No 9520000001 Nomenclature Steel Angles20x20x3 MM , Sec G2 Part No 9510000303 NomenclatureSteel Bar Alloy Hot Rolled Flat 25x3MM , Sec G2 Part No9510000024 Nomenclature Steel Bar Carbon Hot RolledRound 20MM , Sec G2 Part No 9520000009 NomenclatureSteel Angles 45x45x5MM , Sec G2 Part No 9525000074Nomenclature Wire Copper Soft for General Purposes 2</t>
  </si>
  <si>
    <t>GEM/2025/B/6508820</t>
  </si>
  <si>
    <t>Rope for Obstacle , Rope Small , Plank 9 ft , Plank 7 ft , Balli, Load Blue , GPE Board Binding , Iron Balli 3 ft each , Bricks, Sand , Cement Bag , Hedge Cutter , Fevicol , GrassChemical , Grass Cutting Wire , Sutli , Khurpi</t>
  </si>
  <si>
    <t>["bricks", "cement", "ss", "sand"]</t>
  </si>
  <si>
    <t>GEM/2025/B/6501902</t>
  </si>
  <si>
    <t>Bed Switch , Tape Insulation , Aluminiaum Cable 10mm 90mtr , Wire Copper 90 mtr , Board 4x10 , Socket 10 Amp ,Switch 10Amp , Holder , Pipe PVC1pt5 , Lock Clip 1pt5 , Wire40 76 , SS Combied 20A , Mixer Studiomaster 8 Pin , AhujaCordless 495 , Coler Mick</t>
  </si>
  <si>
    <t>GEM/2025/B/6430019</t>
  </si>
  <si>
    <t>Custom Bid for Services - Maintenance of Wireless datacommunication network and CCTV / surveillance systemconsisting of Cameras, Video Recorders and LED Monitorinstalled in Specialized Mining Equipments (SME machines)and various locations in Mine..</t>
  </si>
  <si>
    <t>["607803,ADMINISTRATIVEOFFICE MINE-I &amp; IA, NLC INDIALIMITED, JAWAHARLAL NEHRUSALAI, BLOCK-26, NEYVELI"]</t>
  </si>
  <si>
    <t>55.5 L</t>
  </si>
  <si>
    <t>GEM/2025/B/6462692</t>
  </si>
  <si>
    <t>4 Feet 20 Watt LED tube -Make- Bajaj, Surya , 4Feet LEDtube light frame - Make- Bajaj, Surya , 5 Amps plug socket -Ordinary - Make- Bajaj, Surya , 5 Amps plug Socket -Modulartype - Make- Bajaj, Surya , 15 Amps plug socket -Modulartype -Make- Anchor-Roma , 15 Amps plug socket withswitch, Gang box and Indicator -Make- Anchor , Fanregulator ordinary type 1 way -Make- Anchor, Bajaj ,Modular Gang Box with plate 4 Way -Make-Anchor-Roma ,Modular Gang Box with plate 6 Way -Make-Anchor-Roma ,Modular Gang Box with plate 8 Way -Make-Anchor-Roma ,Modular Gang Box with plate 12 Way -Make-Anchor-Roma ,1.5 Sqmm single core FR copper wire -Make- Anchor,Polycab , 2.5 Sqmm single core FR copper wire -Make-Anchor, Polycab , 4 Sqmm single core FR copper wire -Make-Anchor, Polycab , PVC Insulated weather proof aluminumwire 2 core 10 Sqmm.-Make- Polycab, Anchor , Wallmounting fan 400 mm Sweep -Make- Crompton , Bajaj ,Batten holder -Make- Anchor , Flexible wire -Make- Anchor ,Switch 5 Amps ordinary type -Make- Anchor , 5 Star ratingceiling fan 1200 mm sweep with BLDC and without remote -Make- Bajaj , PVC Insulation Tape 19 mm , LED bulb 9WattFeets -Make- Bajaj, Crompton , Fan Capacitor 2.5 Mfdoil filled type -Make- Universal , PVC Channel 32 mm , Kit-Kat fuse carrier 100 Amps , Kit-Kat fuse carrier 63 Amps , 40Amps Isolator 2 pole -Make- Legrand, Standard , 63 AmpsIsolator 4 pole -Make- LandT , 200 Amps Isolator 4 pole -Make- LandT , Garden Light -Make- PHILIPS 800029 IP65Sterling Pedestal- Bollard Light PH1803 Catalogue enclosed, Cable Tie 4 x 300 mm , Cable Tie 200 x 3.2 mm , Cable Tie400 mm , Cable Tie 100 mm , Cable Tie 150 x 3.20 mm ,LED Flood Light 60 WattFeets -Make- Crompton , M.S Screw35 x 8 mm -Make-Woodland , M.S Screw 25 x 7 mm -Make-Woodland , M.S Screw 2 inch -Make-Woodland , Masonarydrill bit 5 mm , Masonary drill bit 6 mm</t>
  </si>
  <si>
    <t>["744101,CENTRAL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 "744101,CENTRAL STORES ANDWORKSHOP DIVISIONCOMPLEX, FISHERIES JETTYROAD, PHOENIX BAY, PORTBLAIR"]</t>
  </si>
  <si>
    <t>["flood light", "oil"]</t>
  </si>
  <si>
    <t>ANDAMAN LAKSHADWEEP HARBOUR WORKS (ALHW)</t>
  </si>
  <si>
    <t>GEM/2025/B/6509091</t>
  </si>
  <si>
    <t>TMT BAR 8 MM , TMT BAR 10 MM , TMT BAR 12 MM , TMTBAR 16 MM , BINDING WIRE</t>
  </si>
  <si>
    <t>GEM/2025/B/6508833</t>
  </si>
  <si>
    <t>GALAVNISED SHEET , LEATHER CLOTH PVC , ELECTRICWELDING ROD , STEEL ANGLE EQUAL MS 40MMX40M , GASNITROGEN , Movical , DENDRITE , FEVICOL , STEEL BARCARBON FLAT 25MM , Cable 2 Core Copper 1.5mm , TAPEINSULATION , WIRE STEEL MILD BRIGHT 2.50MM , EMERYPAPER , M SEAL , SHEET CELLULAR 37MM</t>
  </si>
  <si>
    <t>GEM/2025/B/6506558</t>
  </si>
  <si>
    <t>["394710,DCF North Dangs,Ahwa"]</t>
  </si>
  <si>
    <t>["barbed wire"]</t>
  </si>
  <si>
    <t>GEM/2025/B/6434965</t>
  </si>
  <si>
    <t>86 inch Panel , Digital Podium Interactive , 15.6 Inch Full HDCondenser , 20 x 4K PTZ Camera With Video ResolutionHDMI Optional CMOS , Digital Conference System HostSmall to medium digital conference , Digital ConferenceSystem POP-UP Embedded Desk Boundary ChairmanMicrophone , Digital Conference System POP-UP EmbeddedDesk Boundary Delegate Microphone , UHF WirelessHandheld Microphone with Transmitter and receiver supportupto 12 Channels , Audio DSP , SITC of USB Converter Mixand capture two non-HDCP 4K live videos , Cable Cubby ,6.5 inch 40 W Ceiling Mount Speaker with power TapSpeaker Double Unit , 6.5 inch 40 Wall Mount Speaker withpower Tap Speaker Double Unit , 02 Channel 120 W PowerAmplifier , Cable and Connector for complete installation ,Installation Testing , UPS 5KVA Online</t>
  </si>
  <si>
    <t>58.7 L</t>
  </si>
  <si>
    <t>GEM/2025/B/6495322</t>
  </si>
  <si>
    <t>Bolts , Bolts U , F Glass , Thread C , C Wire</t>
  </si>
  <si>
    <t>28.9 L</t>
  </si>
  <si>
    <t>GEM/2025/B/6241257</t>
  </si>
  <si>
    <t>SCREEN GATE FOR NDCT, Length: 2050 mm, Breadth: 1320mm, MOC of Wire Mesh: SS 304, Mesh size: 18 x 1</t>
  </si>
  <si>
    <t>["722183,Office of the Store InCharge, Central Stores, MejiaThermal Power Station (MTPS)-DVC, Mejia"]</t>
  </si>
  <si>
    <t>GEM/2025/B/6508933</t>
  </si>
  <si>
    <t>Yamaha Stagepas six hundred BT Portable PA system ,Wireless microphone AWM eight hundred U two dual PA ,Crown Mixer channel , Wireless goose neck mic , one Collarmic , Tripod , Power strip five socket , USB extension cablefifthteen metar , HDMI cable fifthteen meter , USB to audioconnector , Moveable TV stand , Presenter , Mono to threepoint five cable mixer to laptop , USB to three point fiveconnector , ADP media player</t>
  </si>
  <si>
    <t>GEM/2025/B/6502076</t>
  </si>
  <si>
    <t>PROGRAMME CABLE , SOLDERING LEAD , ALLUMINIUMTELESCOPIC BATON , FACE MASK , DESOLDERING WIRE ,SOLDERING FLUX , HEAT SHRINK SLEEVE , CABLE CASING ,WIRE CONNECTION LUGS , RJ CONNECTION</t>
  </si>
  <si>
    <t>GEM/2025/B/6319090</t>
  </si>
  <si>
    <t>Active Speaker , Subwoofer , Mixer 12 Channel , WiredMicrophone , Notation Stand , 2 Core Cable , Male XLR ,Female XLR , EP to Phono Cable , LED Halogen , 3 PinExtension Box , Mic Stand , Tripod Stand , Cabinet for mixer, Mic Cable</t>
  </si>
  <si>
    <t>["691502,Block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 "691502,Block DevelopmentIOfficer Chittumala PO kollamKerala"]</t>
  </si>
  <si>
    <t>BLOCK DEVELOPMENT OFFICE SASTHAMCOTTA</t>
  </si>
  <si>
    <t>GEM/2025/B/6410991</t>
  </si>
  <si>
    <t>Hard Disk Surveillance 4TB , Outdoor Rack , 16 ChannelNVR Double SATA 4K , PTZ Camera 5MP 36X Zoom , OFCCable 4 Core Armoured , POE Switch 8 plus 2 GIGA , Cat 6Cable Armoured , Media Converter GIGA , Monitor 43 inch4K , RJ 45 Connector , Patch Cord Fibre 2 Mtr , Joint Box ,Wireless Mouse , 2 Core 2MM Cable 100mtr Roll , PVC Board, PTZ Box , Socket , HDMI Cable 5 Mtr 4K , Instln and ServiceCharges</t>
  </si>
  <si>
    <t>GEM/2025/B/6483800</t>
  </si>
  <si>
    <t>Fiber sheet for technical class , 2 Core one and half mmcopper wire for outdoor training , Cat 6 Network cable fortechnical class , Flexible wire one and half mm for outdoortraining , Stand dryer for outdoor training</t>
  </si>
  <si>
    <t>94960</t>
  </si>
  <si>
    <t>GEM/2025/B/6510721</t>
  </si>
  <si>
    <t>Drum unit Xerox 700 Digital C Press CT 350778 , D link fiveport with USB , Antivirus quick heal , UPS battery exide24Ah , Connecting wire 3 mtr</t>
  </si>
  <si>
    <t>GEM/2025/B/6481744</t>
  </si>
  <si>
    <t>Punched tape concertina coil , Y Hook , Suttu Galvanizedbarbed wire fencing type , L Hook , Installation</t>
  </si>
  <si>
    <t>["barbed wire", "oil"]</t>
  </si>
  <si>
    <t>GEM/2025/B/6470173</t>
  </si>
  <si>
    <t>TITANIUM GRADE 2 WIRE DIAMETER 1.5 TO 2 MM. ,TITANIUM GRADE 2 WIRE DIAMETER-3MM</t>
  </si>
  <si>
    <t>GEM/2025/B/6538709</t>
  </si>
  <si>
    <t>Wired Microphone (Q3)</t>
  </si>
  <si>
    <t>GEM/2025/B/6501421</t>
  </si>
  <si>
    <t>PS 22G Kero Heater Wick , Buzzers , DPDT Switch , 1mmCopper 90 mtr , Copper Wire 0 point 5 mm , Wall ClockAjanta , Putty Blade , Wall Putty Bag , Hamary Paper ,Exhaust Fan , Drum Canon Photocopy Machine Model 2925 ,Combat Cloth , Glass Photo 30 x 21 cms , Hand Pad for CdrGOC Corps Cdr GOC in C , Brush 2 inch , Brush 1 inch ,Brush writing , Motor 2 HP , GI Union Iron , Screw driver Set, Cutting Plier</t>
  </si>
  <si>
    <t>GEM/2025/B/6382030</t>
  </si>
  <si>
    <t>DLP Projector , Wireless Presentation Device , PC BasedKiosk , Cable and Accessories , Installation</t>
  </si>
  <si>
    <t>GEM/2025/B/6470472</t>
  </si>
  <si>
    <t>Car camera with gps tracker , Adaptor for car camera , Datacable 2 mtr for camera , Socket 5 amp , Wire 0.75 mm</t>
  </si>
  <si>
    <t>GEM/2025/B/6506468</t>
  </si>
  <si>
    <t>2 Core wire 2.5 mm Havells , Wire 1.5mm Havells , Ladi ,Soldering Iron , Insulation Tape Yellow or Black</t>
  </si>
  <si>
    <t>GEM/2025/B/6511502</t>
  </si>
  <si>
    <t>Aplink Monitor Convator Adptor Box , 2 Core Cable 10mmfor exercise purpose , Flexiable Wire , Iron Frame CopeCage for LV Drone Attack , JK Bond paper for ACR Purpose</t>
  </si>
  <si>
    <t>99800</t>
  </si>
  <si>
    <t>GEM/2025/B/6501700</t>
  </si>
  <si>
    <t>LOCK PIN , FEVI QUICK , SOLDERING WIRE , TAPEINSULATION , M SEAL , SCREW , SLEEVE , LEAD</t>
  </si>
  <si>
    <t>GEM/2025/B/6341891</t>
  </si>
  <si>
    <t>HP All in One PC , HP All in One PC 1 , HP All in One PC 2 , HPAll in One PC 3 , Wired Keyboard and Mouse</t>
  </si>
  <si>
    <t>GEM/2025/B/6498566</t>
  </si>
  <si>
    <t>24 Port Manageable GB 3 Layers Switch SFP Module , 16Port Manageable GB 3 Layers Switch SFP Module , 4U SwitchRack with Accessories , UTP Cable CAT 6 305 mtr per bdl ,RJ 45 Connector , Electric Wire , Switches , Cramping Tools ,Line Tester , 600 VA UPS</t>
  </si>
  <si>
    <t>GEM/2025/B/6466891</t>
  </si>
  <si>
    <t>Wireless flexible podium mic , Ahuja AWM-495V2 Dual Handwireless Wireless Microphone With Receiver Power Adaptercord , MIC Holder MIC Clamp MIC Clip for CordlessMicrophone , spyguard extension board , 128 GB pendriveSandisk USB 3.0 , Webcam with inbuilt Mic , USB speaker , 1TB SSD External Harddrive</t>
  </si>
  <si>
    <t>["400012,ICMR-National Instituteof Immunohaematology, 13thFloor, New Multistore Bldg,K.E.M Hospital Campus, Parel,Mumbai", "400012,ICMR-National Instituteof Immunohaematology, 13thFloor, New Multistore Bldg,K.E.M Hospital Campus, Parel,Mumbai", "400012,ICMR-National Instituteof Immunohaematology, 13thFloor, New Multistore Bldg,K.E.M Hospital Campus, Parel,Mumbai", "400012,ICMR-National Instituteof Immunohaematology, 13thFloor, New Multistore Bldg,K.E.M Hospital Campus, Parel,Mumbai", "400012,ICMR-National Instituteof Immunohaematology, 13thFloor, New Multistore Bldg,K.E.M Hospital Campus, Parel,Mumbai", "400012,ICMR-National Instituteof Immunohaematology, 13thFloor, New Multistore Bldg,K.E.M Hospital Campus, Parel,Mumbai", "400012,ICMR-National Instituteof Immunohaematology, 13thFloor, New Multistore Bldg,K.E.M Hospital Campus, Parel,Mumbai", "400012,ICMR-National Instituteof Immunohaematology, 13thFloor, New Multistore Bldg,K.E.M Hospital Campus, Parel,Mumbai"]</t>
  </si>
  <si>
    <t>GEM/2025/B/6444813</t>
  </si>
  <si>
    <t>A3 Printer , All In One PC , All In One PC Type02 , WirelessAccess Point (V2) , Line Interactive UPS with AVR (V2)</t>
  </si>
  <si>
    <t>["791112,Rono Hills, Doimukh"]</t>
  </si>
  <si>
    <t>RAJIV GANDHI UNIVERSITY</t>
  </si>
  <si>
    <t>GEM/2025/B/6459782</t>
  </si>
  <si>
    <t>compression springs for sm hydra make stud tensioner partno-30 as per dwg no p 617-0-0 , high pressure steel wirebraided rubber hose flexible and reinforced for oil supplypump to stud tensioner both side end fitting with three eightinch hose length 80 feet , high pressure steel wire braidedrubber hose flexible and reinforced for oil supply pump tostud tensioner both side end fitting with three eight inchhose length 70 feet , high pressure steel wire braidedrubber hose flexible and reinforced for oil supply pump tostud tensioner both side end fitting with three eight inchhose length 10 feet , high pressure steel wire braidedrubber hose flexible and reinforced for oil supply pump tostud tensioner both side end fitting with three eight inchhose length 18 feet , high pressure steel wire braidedrubber hose flexible and reinforced for oil supply pump tostud tensioner both side end fitting with one fourth inchhose length 10 feet , high pressure steel wire braidedrubber hose flexible and reinforced for oil supply pump tostud tensioner both side end fitting with one fourth inchhose length 18 feet</t>
  </si>
  <si>
    <t>["401504,TARAPUR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t>
  </si>
  <si>
    <t>GEM/2025/B/6460940</t>
  </si>
  <si>
    <t>Desktop Computer , PTZ Camera , Poles 10 feet , Wires andOther accessories , Installation charge</t>
  </si>
  <si>
    <t>GEM/2025/B/6511941</t>
  </si>
  <si>
    <t>CALCIUM SILISIDE CORED WIRE -ROUND 9 MM DIA. POWDERSPECN. : Ca: 28-33% , Si: 55-65% , C: 1.0% MAX. , Al: 1.5%</t>
  </si>
  <si>
    <t>GEM/2025/B/6425079</t>
  </si>
  <si>
    <t>PVC Insulated Copper Wire CABLE , PVC Sheathed FlexibleCopper Cable</t>
  </si>
  <si>
    <t>["140126,National FertilizersLimited, Naya Nangal", "140126,National FertilizersLimited, Naya Nangal"]</t>
  </si>
  <si>
    <t>GEM/2025/B/6512557</t>
  </si>
  <si>
    <t>TMT IRON BAR 12MM , TMT IRON BAR 8MM , CEMENT BAG50 KG , SAND , STONES , PACKING WIRE</t>
  </si>
  <si>
    <t>GEM/2025/B/6512500</t>
  </si>
  <si>
    <t>Brother Cartridge 2365 , Toner Cartridge 12A , TonerCartridge 88A , HW 1520A Laser Toner Cartridge , EPSONLX310 Ribbon Cartridge , Cold Lamination Paper , DuracellBattery For Wireless Keyboard and Mouse , DVD RW HP , CDRW HP , Photopaper 50 Sheet Pkt , Excel Bond Paper 500Sheet Ream , EPSON Ink 003 Black , EPSON Ink 003 Yellow ,EPSON Ink 003 Cyan , EPSON Ink 003 Magenta , A4 PaperReam , Kyocera Tk 8110K Black , Kyocera Tk 8110K Yellow ,Kyocera Tk 8110K Magenta , Kyocera Tk 8110K Cyan</t>
  </si>
  <si>
    <t>GEM/2025/B/6426577</t>
  </si>
  <si>
    <t>LV2 ICVS 5330397585 CQA ICV SET-025 CUP and SPRNGCONSIST OF I 765-33-SB161 CUP , LV2 ICVS4010720157382 765-93-SB120 WIRE ROPE ASSY SINGLELEG 765-93-SB120 , LV2 ICVS 4010720157427 765-10SB-670 WIRE ROPE ASSY SINGLE LUG , LV2 ICVS4010720157383 765-93-SB134 WIRE ROPE ASSY SINGLELEG 765-93-SB134 , LV2 ICVS 4010720157385 765-93-SB195 WIRE ROPE ASSY SINGLE LEG 765-93-SB195</t>
  </si>
  <si>
    <t>GEM/2025/B/6540741</t>
  </si>
  <si>
    <t>PTFE Wire (Q2)</t>
  </si>
  <si>
    <t>GEM/2025/B/6448115</t>
  </si>
  <si>
    <t>Lightning Arester Set Base Plate 2 point 5 Ft Prong copper ,Earthing plate copper , GI Coil , Earthing Rod 2 ft , Wire 1Sqm</t>
  </si>
  <si>
    <t>GEM/2025/B/6492836</t>
  </si>
  <si>
    <t>Switch 6A , Socket 6A , Top 6A , Switch 16A , Socket 16A ,Top16A , Step Regulator , Angle Batten Holders , PendantHolders Adapters , Casing Caping 25mm , Casing CapingSquareGang boxes , Flexible pipe 1 , PVC conduit pipe192mm , Fan Ceiling 48 , Fan Wall Mounting 400 mmSweep , Heavy duty Exhaust Fans 12 , Fan Condensor2point5 mfd , Insulation Tape , Wireles calling Bell , HammerDrill Bits 6mm , Hammer Drill Bits 25mm112fit , WoodenScrew 1 , Wooden Screw 2 half , Wooden Board with Cutting8x10 , Wooden Gattu Packets , Saddles 1 , Cable Tie Tag 4 x300 Pkts , Earthing Set Chemical 4ft , 25 X 6 mm GI strip ,Modular Material Switch 6A , Modular Material Socket 6A ,Modular Material Switch 16A , Modular Material Socket 16A ,Modular Material Step Regulator , Modular box 12 way ,Modular Plate 12 way , Dummy Plate , Copper Wire 1 Sq mm, Copper Wire 1 point 5 Sq mm , Copper Wire 2point5 Sqmm , Copper Wire 4 Sq mm , Copper Wire 6 Sq mm , CopperWire 10 Sq mm , Copper Wire 50 Sq mm , Copper Wire 3Core 2point 5 Sq mm , Copper Wire 4 Core 6 Sq mm ,Flexible Wire 4036 , Cable Armould Al 4 Core 10 Sq mm ,Cable Armould Al 4 Core 35 Sq Mm , Led Bulb 7W , Led Bulb18w , Led Bulb 30W , Led Battery Backup blub 15W , Led3640 W Tube Set , Led 910 W Tube Set , Led P0P 42W 2X2ft fitting , Led P0P squreround 1518W light , Led Street light120W , LED FLOOD LIGHTS 100 W , LED FLOOD LIGHTS 200W , CHANGEOVER SWITCH 63A4 Pole , Bus Bar 100A 4 pole, Motor DOL Starters 1130A , Aluminiumcopper luxs 610 SqMm , Aluminium luxs 1635 Sq Mm , Single Pole 16A25A32A ,Double Pole 25A , 4 Pole 63A , MCB Distribution Box 4 Way ,MCB Distribution Box 16Way , 4 Pole 125A 25k MCCB , 4Pole 250A 25k MCCB , 4 Pole MCCB Box , 8x40 mm SS ,16x65 mm SS , Electric water Gyeser 15 Ltrs 5 Star</t>
  </si>
  <si>
    <t>["590001,Dr.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 "590001,Dr. B. R. AmbedkarRoad, Belagavi"]</t>
  </si>
  <si>
    <t>MEDICAL EDUCATION DEPARTMENT KARNATAKA</t>
  </si>
  <si>
    <t>["battery", "flood light", "mcb", "mccb", "ss", "street light"]</t>
  </si>
  <si>
    <t>BELAGAVI INSTITUTE OF MEDICAL SCIENCES</t>
  </si>
  <si>
    <t>GEM/2025/B/6435877</t>
  </si>
  <si>
    <t>Face Recognition Biometeric , Finger reader Biometeric , EMLocks , Brackets , Exit Switch , Door Closer , Door Repairing, PVC Box Exit Switch , Access Control Software withperpetual licence , Biometric Configuration , BiometricInsulation , SMPS Power Supply , RJ 45 Connectors ,Computer i5 13 Gen 8 512 20inch , PVC Box for BiometricAccesses , Cat6 Cable , Networking Switch 04 Port , PVCConduct Pipe , 9U Rack , Sine Wave Inverter 1550VA ,220Ah Battery , 01 KVA UPS , 2 Core Power Cable , PowerSocket , Power Switch , Insulation Tape , Flexible Pipe ,Sliding Door Motor , Sliding Door Sensor , Sliding DoorInsulation , Sliding Door Configuration with Biometric ,Saddle Packet , Screw Packet , Sheet Work , Wire FarmPartition 8ft by 160 ft , Wire Garden Work 22ft by 8ft , 16Zone Metal Detector , Metal Detector Insulation , Wiring</t>
  </si>
  <si>
    <t>["RANCHI"]</t>
  </si>
  <si>
    <t>["battery", "ss", "software"]</t>
  </si>
  <si>
    <t>GEM/2025/B/6475194</t>
  </si>
  <si>
    <t>Multi-shot firing cable- Single-core cable, consisting of aconductor of at least three copper wires</t>
  </si>
  <si>
    <t>94400</t>
  </si>
  <si>
    <t>GEM/2025/B/6491431</t>
  </si>
  <si>
    <t>SEAL SET LAFFING CYL , SEAL SET HORIZONTAL CYL , SEALSET VERTICAL CYL , SEAL SET HYDRAULIC CYL , ROPE WIRE10MM</t>
  </si>
  <si>
    <t>GEM/2025/B/6460778</t>
  </si>
  <si>
    <t>WIRELESS CONTROLLER , WIRELESS ACCESS POINT ,WIRELESS DISPLAY SYSTEM</t>
  </si>
  <si>
    <t>["524124,RANGE OPERATIONAND LSSF STORES, PURCHASE&amp; STORES DIVISION,KEEPAKAM AREA, SDSC SHAR,SRIHARIKOTA-524124", "524124,RANGE OPERATIONAND LSSF STORES, PURCHASE&amp; STORES DIVISION,KEEPAKAM AREA, SDSC SHAR,SRIHARIKOTA-524124", "524124,RANGE OPERATIONAND LSSF STORES, PURCHASE&amp; STORES DIVISION,KEEPAKAM AREA, SDSC SHAR,SRIHARIKOTA-524124"]</t>
  </si>
  <si>
    <t>GEM/2025/B/6513697</t>
  </si>
  <si>
    <t>DRONE SIMULATOR , XT 60 CONNECTOR , ESC WITHONESHOT ORIGINAL , COUNTER ROTATING CARBON FIBERPROPELLERS , POWER MODULE , PDB , 5200MAH LITHIUMPOLYMER BATTERY PACK , SOLDERING IRON KIT , HIGHQUALITY ULTRA FLEXIBLE WIRE 16 AWG BLACK PACK , HIGHQUALITY ULTRA FLEXIBLE WIRE 16 AWG RED PACK ,BATTERY STRAP , LIPO BATTERY CHECKER , BANANABULLET CONNECTORS , DOUBLE SIDED TAPE 3M , ZIP TIES ,HEAT SHRINKS 5 MTR</t>
  </si>
  <si>
    <t>["West Godavari"]</t>
  </si>
  <si>
    <t>GEM/2025/B/6546333</t>
  </si>
  <si>
    <t>GEM/2025/B/6459898</t>
  </si>
  <si>
    <t>Custom Bid for Services - HANDLING OF MONTHLYMONITORING SAMPLES , Custom Bid for Services -HANDLING OF B100 SAMPLES, NITRILE FITTIN , Custom Bidfor Services - SUPPLY OF THERMOMETER, IP 64 C , CustomBid for Services - SUPPLY OF HYDROMETER, 0 POINT 700 to0 POINT 750 , Custom Bid for Services - SUPPLY OFHYDROMETER, 0 POINT 750 to 0 POINT 800 , Custom Bid forServices - SUPPLY OF HYDROMETER, 0 POINT 800 to 0 POINT850 , Custom Bid for Services - SUPPLY OFALCOHOLOMETER, 90-100 , Custom Bid for Services -SUPPLY OF GI WIRE FOR SEALING</t>
  </si>
  <si>
    <t>["250103,HPCL MEERUT DEPOT,VILLAGE -PUTHA,VEDVYASPURI, PARTAPURINDUSTRIAL AREA, MEERUT -250103", "250103,HPCL MEERUT DEPOT,VILLAGE -PUTHA,VEDVYASPURI, PARTAPURINDUSTRIAL AREA, MEERUT -250103", "250103,HPCL MEERUT DEPOT,VILLAGE -PUTHA,VEDVYASPURI, PARTAPURINDUSTRIAL AREA, MEERUT -250103", "250103,HPCL MEERUT DEPOT,VILLAGE -PUTHA,VEDVYASPURI, PARTAPURINDUSTRIAL AREA, MEERUT -250103", "250103,HPCL MEERUT DEPOT,VILLAGE -PUTHA,VEDVYASPURI, PARTAPURINDUSTRIAL AREA, MEERUT -250103", "250103,HPCL MEERUT DEPOT,VILLAGE -PUTHA,VEDVYASPURI, PARTAPURINDUSTRIAL AREA, MEERUT -250103", "250103,HPCL MEERUT DEPOT,VILLAGE -PUTHA,VEDVYASPURI, PARTAPURINDUSTRIAL AREA, MEERUT -250103", "250103,HPCL MEERUT DEPOT,VILLAGE -PUTHA,VEDVYASPURI, PARTAPURINDUSTRIAL AREA, MEERUT -250103"]</t>
  </si>
  <si>
    <t>GEM/2025/B/6507602</t>
  </si>
  <si>
    <t>Chuna Wood , Touch Wood , Fuel Fennel Filter with strainer ,Fitting wire single core , Capping and asing , 2 socketelectric board 5 Amp and 16 Amp , Soldering lron , Blanket ,Napkin Stand , Car Foot Pump , Pressure Stove 5 No ,Pressure Stove 4 No</t>
  </si>
  <si>
    <t>GEM/2025/B/6473331</t>
  </si>
  <si>
    <t>G. I. WIRE OF SIZE- 8 SWG.</t>
  </si>
  <si>
    <t>GEM/2025/B/6500932</t>
  </si>
  <si>
    <t>CEILING FAN , CURTAINS , CURTAIN RODS , CURTAIN HOOK ,CURTAIN PIPE CAP , CHINESE SCREW , DRILL SET , CUTTERBLADE , DOOR MAT , GLUCO METER , WEIGHT MACHINE ,STANDING FAN , PHONE RECEIVER , BED SHEET , TABLEFAN , WALL PUTTY , POP , WATER PRIMER , EXCEL PAINT ,WHITE PRIMER , WHITE PAINT , TARPIN OIL , ROLLER BRUSH, BRUSH , TIN PATTI , ROUND PLATE , DISTEMPER ,REGMAAL 120 NO , CORNER BEEDING , WINDOW NET ,EXHAUST FAN , WIRE , DOOR HANDLE , GANG BOX ,SWITCH , SOCKET , FAN REGULATOR , RED PAINT , REDEXCEL , WHITE CHOONA , NATIONAL FLAG , J K POLICE FLAG, FLAG ROPES , RUBBER PIPE , CHEKLA BELAN , BP RAKSHAKBATTERY , IRON TALWAR , SICKLE , PHENYL , HARPIC , TILEACID , HAND WASH , ROOM SPRAY , FOOT RUNNER ,REFRIGERATOR , WATER PURIFIER , DUSTBIN , CHANNEL ,CHANNEL NAILS , ANGLE HOLDER , PENDENT SWITCH ,TAPE ROLL , BUTTON HOLDER , SADDLE , LED BULB ,INDICATOR , ROVER PLUG , WASHABLE DISTEMPER ,STAINER , TIN PATRI , FAN CAPACITOR , SS COMBINE ,SQUARE BOX , DRY WALL SCREW , RAWAL PLUG , HALDARWAZA , STAINER TUBE</t>
  </si>
  <si>
    <t>GEM/2025/B/6489983</t>
  </si>
  <si>
    <t>Conventional Lightning Arrestor , Multi Stranded 75 Sq mmCopper Wire , Frangible Fibre Reinforced Plastic Poles ,Concrete Base for Erecting FRP Poles , Brazing Points ,Installation Work , Copper Plate , Copper Strip , Brazing ofinterconnection , PVC pipe for earth pits , Salt , Charcol ,Inspection chamber , Installation work of Earthing Pit</t>
  </si>
  <si>
    <t>["176209,O/o Airport Directorkangra airport, Gaggal 176209", "176209,O/o Airport Directorkangra airport, Gaggal 176209", "176209,O/o Airport Directorkangra airport, Gaggal 176209", "176209,O/o Airport Directorkangra airport, Gaggal 176209", "176209,O/o Airport Directorkangra airport, Gaggal 176209", "176209,O/o Airport Directorkangra airport, Gaggal 176209", "176209,O/o Airport Directorkangra airport, Gaggal 176209", "176209,O/o Airport Directorkangra airport, Gaggal 176209", "176209,O/o Airport Directorkangra airport, Gaggal 176209", "176209,O/o Airport Directorkangra airport, Gaggal 176209", "176209,O/o Airport Directorkangra airport, Gaggal 176209", "176209,O/o Airport Directorkangra airport, Gaggal 176209", "176209,O/o Airport Directorkangra airport, Gaggal 176209", "176209,O/o Airport Directorkangra airport, Gaggal 176209"]</t>
  </si>
  <si>
    <t>["frp", "lightning arrestor"]</t>
  </si>
  <si>
    <t>GEM/2025/B/6345838</t>
  </si>
  <si>
    <t>COLD ROLLED WELDING WIRE GRADE: CB-20XCHBØ A WIRE1.6MM CR TY-14-2683-79 DIA: 1.6MM</t>
  </si>
  <si>
    <t>GEM/2025/B/6487548</t>
  </si>
  <si>
    <t>Door With Assembly (Q3) , Door Handles as per IS 208 (Q4), Tower Bolts (Ferrous Metals) as per IS 204 (Q3) , Woodscrews (Q3) , Span Bolt and Nut (Q3) , HYDRAULICALLYREGULATED DOOR CLOSERS (Q3) , wire nails (Q4) , WroughtAluminium and Aluminium Alloys Sheet and Strip (GeneralEngineering Purposes) as per IS 737 (Q3)</t>
  </si>
  <si>
    <t>["176501,Store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t>
  </si>
  <si>
    <t>GEM/2025/B/6411347</t>
  </si>
  <si>
    <t>Belt to house boarding party poouches , 4D cell torch ,Portable search light , Telescopic search Mirror , Telescopicbatton , Hand cuffs , Torch water proof , Light weight ManPortable back pack , Multi utility knife and blade with wirecutter , Base unit TX or RX for hand free communication ,Laser Dazzle , Pistol pouch for stowing 9MM Pistol ,Ammunition Pack , Chemical light stick , Tear Gas Spray ,Pepper Spray , Sounding Tape , Measuring Tape</t>
  </si>
  <si>
    <t>["East Godavari"]</t>
  </si>
  <si>
    <t>["tea", "search light"]</t>
  </si>
  <si>
    <t>GEM/2025/B/6510552</t>
  </si>
  <si>
    <t>E4953054 01 2.5 SQMM GREY WIRE 100 MTRS ROLL AS PERANN-A, IT-001. , 02 2.5 SQMM BLACK WIRE 100 MTRS ROLLAS PER ANN-A, IT-002. , 03 2.5 SQMM GREEN WIRE 100MTRS ROLL AS PER ANN-A, IT-003.</t>
  </si>
  <si>
    <t>["462022,BHARAT HEAVYELECTRICAL LTD, PIPLANI", "462022,BHARAT HEAVYELECTRICAL LTD, PIPLANI", "462022,BHARAT HEAVYELECTRICAL LTD, PIPLANI"]</t>
  </si>
  <si>
    <t>GEM/2025/B/6483496</t>
  </si>
  <si>
    <t>Pvc Casing Caping 20mm , Wire 6mm , Wire 4 mm , Wire2.5 mm , Wire 1.5 mm , 8 way dv box , Industrial ac box , 8model box , 5 amp Switch , 15 amp Socket , 8 module plate, 16 amp plug socket 1 , 6 amp plug Socket 2 , 4 modelswitch , 4 model plate , Fan regulator , 9 model plate , 9model box , Tube light , Celling rose , Screws and clampsets , Bulb socket</t>
  </si>
  <si>
    <t>GEM/2025/B/6371951</t>
  </si>
  <si>
    <t>Electrical Copper Wire 2.5mm , Araldite Epoxy Adhesive</t>
  </si>
  <si>
    <t>["231220,REGIONAL STORES,KRISHNASHILA PROJECT, NCL,PO - BINA DISTT -SONEBHADRA U.P.", "231220,REGIONAL STORES,KRISHNASHILA PROJECT, NCL,PO - BINA DISTT -SONEBHADRA U.P."]</t>
  </si>
  <si>
    <t>5853</t>
  </si>
  <si>
    <t>GEM/2025/B/6501879</t>
  </si>
  <si>
    <t>W Steel , Wire S , S Bar , B Carbon , Bar C , H Rolled , SheetC , R Round</t>
  </si>
  <si>
    <t>GEM/2025/B/6484643</t>
  </si>
  <si>
    <t>LED Batten (Q2) , PVC Insulated Unsheathed Cable withFlexible Conductor as per IS 694 (Q2) , MCB - MiniatureCircuit - Breakers for A.C. Operation as per IS / IEC 60898(Part 1) (Q2) , Piano Type Non Modular Electrical SwitchSocket Combination as per IS 3854 and IS 1293 (Q3) ,HYDRAULICALLY REGULATED DOOR CLOSERS (Q3) , SwitchFuse Unit (Q3) , wire nails (Q4) , Tapping screws (Q3) , Non -Modular Piano Type Domestic Electrical Switches as per IS3854 (Q3) , PVC Flat Cable, Aluminium Conductor with PVCInsulation and Sheath as per IS 694 (Q3) , Piano Type NonModular Domestic Electrical sockets - IS 1293 (Q3) , CastCopper Alloy Screw Down Bib Taps and Stop Valves forWater Services as per IS 781 (Q3) , Table Fan / Wall MountFan / Ceiling Mount Fan as per IS 555 (Q3) , Putty for use onWindow Frames as per IS 419 (Q3) , Wood screws (Q3)</t>
  </si>
  <si>
    <t>["Baramulla", "Srinagar"]</t>
  </si>
  <si>
    <t>GEM/2025/B/6488876</t>
  </si>
  <si>
    <t>Fencing 1 KM , Fencing Post , Strut post , Chian link , FlatIron , Nut Bolt , Staples , Round bar , Barbed Wire , Steelgate , TMT , Cement , Sand , 40 mm Aggregate , Wire ,Paint , Red Oxide , Thinner , paint , Brush , Plywood , Nails</t>
  </si>
  <si>
    <t>["barbed wire", "cement", "plywood", "sand"]</t>
  </si>
  <si>
    <t>GEM/2025/B/6515680</t>
  </si>
  <si>
    <t>Laptop , Wireless mouse , keyboard wireless , LAN cable ,MULTIPORT CONNECTOR</t>
  </si>
  <si>
    <t>GEM/2025/B/6513651</t>
  </si>
  <si>
    <t>30A ESC (OPTO) 2-6S Lipo , Flight Controller Board for RCMulti Rotor Drone , Brushless MotorFor Drone- CW(Clockwise) Direction , Brushless Motor For Drone- CCW(Counter Clockwise) Direction , Carbon Fiber CW CCWPropellers , LiPO battery 11.1V 5200MAH 3S 35C , PowerModule with XT60 , 2.4G 6CH AFHDS RC Transmitter WithFS- iA6 Reciver , Glass Fiber Shock Absorber Anti- vibrationSet , GPS Module With Electronic Compass for Apm/Pixhawk, GPS Folding stand Antenna Metal Holder , 1.2GHz 2W FPVWireless Audio Video 8CH Transmitter and 12CH Reciver ,1200TVL CMOS Camera with 2.8mm Lens FPV Camera forRC Drone Quadcopter</t>
  </si>
  <si>
    <t>GEM/2025/B/6513650</t>
  </si>
  <si>
    <t>Grass Machine , Wood Cutter , Plastic Wire , Engine Oil ,Mattress</t>
  </si>
  <si>
    <t>GEM/2025/B/6513178</t>
  </si>
  <si>
    <t>Table with File cabinet 6 ft X 3by 5 ft , Printer 2 ft X 2 By 5 Ft, Table 3 Ft X 2 Bt 5 Ft , 3 Core wire , 1 inch MS Pipe , 20Inch RO Candle</t>
  </si>
  <si>
    <t>GEM/2025/B/6460432</t>
  </si>
  <si>
    <t>MCB 3-pole 100A (HVAC) , " Type: S803P-D100 Make: ABB</t>
  </si>
  <si>
    <t>MINISTRY OF HOUSING AND URBAN AFFAIRS</t>
  </si>
  <si>
    <t>DELHI METRO RAIL CORPORATION LIMITED</t>
  </si>
  <si>
    <t>GEM/2025/B/6493234</t>
  </si>
  <si>
    <t>WOMEN AND CHILD DEVELOPMENT DEPARTMENT GUJARAT</t>
  </si>
  <si>
    <t>GEM/2025/B/6489022</t>
  </si>
  <si>
    <t>["600003,Office of the SeniorSection Engineer / Electrical 11KV sub station, Train CareCentre, Southern Railway BasinBridge, Chennai 600003"]</t>
  </si>
  <si>
    <t>GEM/2025/B/6488930</t>
  </si>
  <si>
    <t>GEM/2025/B/6204418</t>
  </si>
  <si>
    <t>GEM/2025/B/6471083</t>
  </si>
  <si>
    <t>LED X - Ray Illuminator (V2) (Q2)</t>
  </si>
  <si>
    <t>GEM/2025/B/6403932</t>
  </si>
  <si>
    <t>Manpower Outsourcing Services - Minimum wage - Skilled;As per Scope of work; Others , Manpower OutsourcingServices - Minimum wage - Semi-skilled; As per Scope ofwork; Others , Manpower Outsourcing Services - Minimumwage - Unskilled; As per Scope of work; Others , ManpowerOutsourcing Services - Man-days based - As per Scope ofwork; Skilled; As per Scope of work , Manpower OutsourcingServices - Man-days based - As per Scope of work; Semi-skilled; As per Scope of work , Manpower OutsourcingServices - Man-days based - As per Scope of work; Unskilled;As per Scope of work</t>
  </si>
  <si>
    <t>["735135,Powergrid Corporationof India Limited, 400/220kVNew Siliguri substation,PO:Balaram via Kamarvita,PS:Ambari, Dist:Jalpaiguri,Binaguri, West Bengal-735135", "735135,Powergrid Corporationof India Limited, 400/220kVNew Siliguri substation,PO:Balaram via Kamarvita,PS:Ambari, Dist:Jalpaiguri,Binaguri, West Bengal-735135", "735135,Powergrid Corporationof India Limited, 400/220kVNew Siliguri substation,PO:Balaram via Kamarvita,PS:Ambari, Dist:Jalpaiguri,Binaguri, West Bengal-735135"]</t>
  </si>
  <si>
    <t>55.3 L</t>
  </si>
  <si>
    <t>GEM/2025/B/6488762</t>
  </si>
  <si>
    <t>Manpower Outsourcing Services - Minimum wage - Semi-skilled; High School; Others , Manpower OutsourcingServices - Minimum wage - Unskilled; High School; Others</t>
  </si>
  <si>
    <t>GEM/2025/B/6434987</t>
  </si>
  <si>
    <t>Aadhaar Enabled Biometric Attendance System (AEBAS)(Q2)</t>
  </si>
  <si>
    <t>["160017,Municipal Corporation,New Deluxe Building, Sector 17Chandigarh"]</t>
  </si>
  <si>
    <t>MUNICIPAL CORPORATION, CHANDIGARH</t>
  </si>
  <si>
    <t>GEM/2025/B/6428733</t>
  </si>
  <si>
    <t>Helmet Mounted LED Light or Helmet Parts or Accessories(Q3)</t>
  </si>
  <si>
    <t>["600003,OFFICE OF THE SENIORDIVISIONAL OPERATIONSMANAGER CHENNAI DIVISIONDRM'S OFFICETRANSPORTATION BRANCHCHENNAI -3"]</t>
  </si>
  <si>
    <t>GEM/2025/B/6490804</t>
  </si>
  <si>
    <t>Manpower Outsourcing Services - Man-days based - NurseryLabour Work; Unskilled; Labour Agriculture</t>
  </si>
  <si>
    <t>["363320,FRUIT GROWINGCENTER, SUNDARBAG,BAVALIROAD, TA.DHRANGADHRA, DIST.SURENDRANAGAR"]</t>
  </si>
  <si>
    <t>DIRECTORATE OF HORTICULTURE</t>
  </si>
  <si>
    <t>GEM/2025/B/6489516</t>
  </si>
  <si>
    <t>Facility Management Service- Manpower based (Version 2) -Commercial; Housekeeping Security Services; Skilled ,Facility Management Service- Manpower based (Version 2) -Commercial; Housekeeping; Semi-skilled , FacilityManagement Service- Manpower based (Version 2) -Commercial; DEO; Skilled</t>
  </si>
  <si>
    <t>35.2 L</t>
  </si>
  <si>
    <t>GEM/2025/B/6494056</t>
  </si>
  <si>
    <t>Custom Bid for Services - CONTRACT FOR ENGAGING 05NUMBERS OF CONTRACTUAL MANPOWER 3 SKILLED and 2UNSKILLED FOR UPKEEP WORKS AT NASIK AFS FOR APERIOD OF TWO YEARS</t>
  </si>
  <si>
    <t>["422207,IndianOil CorporationLtd, Nasik Aviation FuelStation, Inside HAL Factory,Village Ojhar, Taluka Niphad,District Nashik, Maharashtra -422207"]</t>
  </si>
  <si>
    <t>GEM/2025/B/6465507</t>
  </si>
  <si>
    <t>Microcontroller 8051 trainer kit with applications , LCD TVtrainer Kit , LED TV trainer Kit , Smart phone trainer kit ,Sensor Trainer kit , LED Lighting system</t>
  </si>
  <si>
    <t>["400022,NATIONAL SKILLTRAINING INSTITUTE Campus,V.N.PURAV MARG,CHUNBHATTI, SION, MUMBAI -400022", "400022,NATIONAL SKILLTRAINING INSTITUTE Campus,V.N.PURAV MARG,CHUNBHATTI, SION, MUMBAI -400022", "400022,NATIONAL SKILLTRAINING INSTITUTE Campus,V.N.PURAV MARG,CHUNBHATTI, SION, MUMBAI -400022", "400022,NATIONAL SKILLTRAINING INSTITUTE Campus,V.N.PURAV MARG,CHUNBHATTI, SION, MUMBAI -400022", "400022,NATIONAL SKILLTRAINING INSTITUTE Campus,V.N.PURAV MARG,CHUNBHATTI, SION, MUMBAI -400022", "400022,NATIONAL SKILLTRAINING INSTITUTE Campus,V.N.PURAV MARG,CHUNBHATTI, SION, MUMBAI -400022"]</t>
  </si>
  <si>
    <t>GEM/2025/B/6504190</t>
  </si>
  <si>
    <t>Manpower Outsourcing Services - Minimum wage - Semi-skilled; As per Scope of Work Attached; Others , ManpowerOutsourcing Services - Minimum wage - Unskilled; As perScope of Work Attached; Others</t>
  </si>
  <si>
    <t>GEM/2025/B/6506685</t>
  </si>
  <si>
    <t>Cement of 43 grade OPC in sealed bags each weighing 50Kgs. Make Ultratech Ambuja ACC JK Lakshmi Birla Corp orequivalent to IS 8112 1989 FOR POONCH , River sand as perIS 383 1970 FOR POONCH , Stone aggregate graded 10 to20mm as per IS 383 1970 FOR POONCH , Stone aggregategraded 20 to 40mm as per IS 383 1970 FOR POONCH , PCCsolid bricks of size 230mm x 115mm x 75mm of minimumstrength M 15 Grade A quality conforming to IS 2185 2005FOR POONCH , Hard Core 40 to 63mm conforming to IS 3831970 FOR POONCH , Cement of 43 grade OPC in sealedbags each weighing 50 Kgs. Make Ultratech Ambuja ACC JKLakshmi Birla Corp or equivalent to IS 8112 1989 FORKRISHNA GHATI , River sand as per IS 383 1970 FORKRISHNA GHATI , Stone aggregate graded 10 to 20mm asper IS 383 1970 FOR KRISHNA GHATI , Stone aggregategraded 20 to 40mm as per IS 383 1970 FOR KRISHNA GHATI, PCC solid bricks of size 230mm x 115mm x 75mm ofminimum strength M 15 Grade A quality conforming to IS2185 2005 FOR KRISHNA GHATI , Hard Core 40mm to 63mmconforming to IS 383 1970 FOR KRISHNA GHATI , Cement of43 grade OPC in sealed bags each weighing 50 Kgs. MakeUltratech Ambuja ACC JK Lakshmi Birla Corp or equivalent toIS 8112 1989 FOR BHIMBER GALI , River sand as per IS 3831970 FOR BHIMBER GALI , Stone aggregate graded 10 to20mm as per IS 383 1970 FOR BHIMBER GALI , Stoneaggregate graded 20 to 40mm as per IS 383 1970 FORBHIMBER GALI , PCC solid bricks of size 230mm x 115mm x75mm of minimum strength M 15 Grade A qualityconforming to IS 2185 2005 FOR BHIMBER GALI , Hard Core40mm to 63mm conforming to IS 383 1970 FOR BHIMBERGALI , Cement of 43 grade OPC in sealed bags eachweighing 50 Kgs. Make Ultratech Ambuja ACC JK LakshmiBirla Corp or equivalent to IS 8112 1989 FOR NAUSHERA ,River sand as per IS 383 1970 FOR NAUSHERA , Stoneaggregate graded 10 to 20mm as per IS 383 1970 FORNAUSHERA , Stone aggregate graded 20 to 40mm as per IS383 1970 FOR NAUSHERA , PCC solid bricks of size 230mmx 115mm x 75mm of minimum strength M 15 Grade Aquality conforming to IS 2185 2005 FOR NAUSHERA , HardCore 40mm to 63mm conforming to IS 383 1970 FORNAUSHERA , Cement of 43 grade OPC in sealed bags eachweighing 50 Kgs. Make Ultratech Ambuja ACC JK LakshmiBirla Corp or equivalent to IS 8112 1989 FOR RAJOURI ,River sand as per IS 383 1970 FOR RAJOURI , Stoneaggregate graded 10 to 20mm as per IS 383 1970 FORRAJOURI , Stone aggregate graded 20 to 40mm as per IS383 1970 FOR RAJOURI , PCC solid bricks of size 230mm x115mm x 75mm of minimum strength M 15 Grade A qualityconforming to IS 2185 2005 FOR RAJOURI , Hard Core 40mmto 63mm conforming to IS 383 1970 FOR RAJOURI</t>
  </si>
  <si>
    <t>GEM/2025/B/6501893</t>
  </si>
  <si>
    <t>GEM/2025/B/6456979</t>
  </si>
  <si>
    <t>Multiviewer 8 in 4 out , Multiviewer Console , HDMI to SDI3G HD SD Converter , SDI to HDMI Converter 12G , VideoCable 1 Meter , LED Panel 86 inch , Roof Mount Bracket forProjector Adjustable , 6U Rack , HDMI Cable Copper 5 Meter, HDMI Cable Copper 30 Meter , HDMI Cable Copper 20Meter , HDMI Cable Copper 15 Meter , HDMI Cable Copper10 Meter , Quadro Mic , Mixer 4 Channel , HDMI Splitter 1 in8 out , Digital Earthing Complete Setup , Audio Video Cable, OTE , HDMI Extender , Installation, Commissioning andTraining</t>
  </si>
  <si>
    <t>GEM/2025/B/6489321</t>
  </si>
  <si>
    <t>Manpower Outsourcing Services - Minimum wage - Highly-Skilled; Graduate; Healthcare , Manpower OutsourcingServices - Minimum wage - Highly-Skilled; Graduate; Admin, Manpower Outsourcing Services - Minimum wage - Skilled;Diploma; Healthcare , Manpower Outsourcing Services -Minimum wage - Skilled; Graduate; Admin , ManpowerOutsourcing Services - Minimum wage - Semi-skilled; HighSchool; Admin , Manpower Outsourcing Services - Minimumwage - Semi-skilled; High School; Healthcare , ManpowerOutsourcing Services - Minimum wage - Unskilled; NotRequired; Others</t>
  </si>
  <si>
    <t>GEM/2025/B/6431623</t>
  </si>
  <si>
    <t>["678002,Office of the Sr. SectionEngineer, Electrical Works,Southern Railway, Palakkad -678 002"]</t>
  </si>
  <si>
    <t>GEM/2025/B/6493753</t>
  </si>
  <si>
    <t>HIGHER EDUCATION DEPARTMENT DELHI</t>
  </si>
  <si>
    <t>GEM/2025/B/6439777</t>
  </si>
  <si>
    <t>GEM/2025/B/6466375</t>
  </si>
  <si>
    <t>["273163,cvo office vikasbhawan maharajganj up"]</t>
  </si>
  <si>
    <t>GEM/2025/B/6502959</t>
  </si>
  <si>
    <t>i5 12 Gen Processor 12400 , Mother Board H 610 , Ram DDRIV 8GB , LED Monitor 19 slace 5 , UPS 1 KVA Microtech</t>
  </si>
  <si>
    <t>GEM/2025/B/6502891</t>
  </si>
  <si>
    <t>GEM/2025/B/6500896</t>
  </si>
  <si>
    <t>Custom Bid for Services - Service contract for themaintenance of Test Systems, Installed atBEL/ADA/ADE/HAL</t>
  </si>
  <si>
    <t>GEM/2025/B/6429364</t>
  </si>
  <si>
    <t>Manpower Outsourcing Services - Minimum wage - Highly-Skilled; Not Required; Admin , Manpower OutsourcingServices - Minimum wage - Skilled; Not Required; Admin ,Manpower Outsourcing Services - Minimum wage - Semi-skilled; Not Required; Admin , Manpower OutsourcingServices - Minimum wage - Unskilled; Not Required; Admin</t>
  </si>
  <si>
    <t>["560056,Sports Authority ofIndia, NSSC, Mysore road,Bengaluru-560056"]</t>
  </si>
  <si>
    <t>GEM/2025/B/6507302</t>
  </si>
  <si>
    <t>GEM/2025/B/6505319</t>
  </si>
  <si>
    <t>Drone as a Service - As per the uploaded detailed documentwith the bid (SOW)</t>
  </si>
  <si>
    <t>["492010,Geological Survey ofIndia, SU-CG, Rohinipuram,Behind Science College, Raipur"]</t>
  </si>
  <si>
    <t>GEM/2025/B/6505080</t>
  </si>
  <si>
    <t>Manpower Outsourcing Services - Minimum wage - Skilled;Secondary School; Others , Manpower Outsourcing Services- Minimum wage - Semi-skilled; High School; Others</t>
  </si>
  <si>
    <t>GEM/2025/B/6501846</t>
  </si>
  <si>
    <t>GEM/2025/B/6495848</t>
  </si>
  <si>
    <t>GEM/2025/B/6474914</t>
  </si>
  <si>
    <t>GEM/2025/B/6462048</t>
  </si>
  <si>
    <t>Manpower Outsourcing Services - Minimum wage - Skilled;ITI; Non-IT Technical , Manpower Outsourcing Services -Minimum wage - Skilled; ITI; Others , Manpower OutsourcingServices - Minimum wage - Unskilled; High School; Non-ITTechnical , Manpower Outsourcing Services - Minimum wage- Unskilled; High School; Others</t>
  </si>
  <si>
    <t>GEM/2025/B/6458012</t>
  </si>
  <si>
    <t>Manpower Outsourcing Services - Minimum wage - Skilled;ITI; Others , Manpower Outsourcing Services - Minimumwage - Unskilled; High School; Others , ManpowerOutsourcing Services - Minimum wage - Skilled; ITI; Non-ITTechnical</t>
  </si>
  <si>
    <t>GEM/2025/B/6472737</t>
  </si>
  <si>
    <t>SELF PROPELLED ARTICULATED BOO LIFT WITH MAXIMUMREACH OF 12 MTRS.</t>
  </si>
  <si>
    <t>GEM/2025/B/6362619</t>
  </si>
  <si>
    <t>Supply of 420kV, 3150A, 63kA Circuit Breaker , ServiceCharge for Retrofitment of 5 sets CB , Supply of Controlledswitching Device , Service Charge for Retrofitment of 2 setsCSD , Supply of 420kV, 3150A, 63kA CB , Service Charge forRetrofitment of 10 sets CB , Supply of 420kV, 3150A, 63kACircuit Breaker, 2 sets , Service Charge for Retrofitment of 2sets , Supply of Controlled switching Device, 6 sets , ServiceCharge for Retrofitment of 6 sets , Supply of 420kV, 3150A,63kA CB, 4 sets , Service Charge for Retrofitment of 4 sets ,Supply of 420kV, 3150A, 63kA CB, 8 sets , Service Chargefor Retrofitment of 8 sets , Supply of 420kV, 3150A, 63kACircuit Breaker, 1 set , Service Charge for Retrofitment of 1set , Supply of 420kV, 3150A, 63kA CB, 2 sets , ServiceCharge for Retrofitment of 2 set CB , Supply of 420kV CircuitBreaker , Service Charge for Retrofitment supplied CB ,Supply of 420kV, 3150A Circuit Breaker , Service Charge forRetrofitting , Supply of 420kV, 3150A, 63kA CB, 3 phase ,Service Charge for Retrofitment, 2 set , Supply of 245kV,3150A, 50kA 3-PH CB , Service Charge for Retrofitment of50kA CB , 420kV CB without PIR , 420kV CB without PIR, 1set , 420kV CB without PIR, 1 set at Ballia , 420kV CBwithout PIR as per SOW , Spare 420kV CB without PIR ,Spare 420kV CB with PIR, 1 set , Spare 420kV CB with PIR atBallia</t>
  </si>
  <si>
    <t>["803101,Power Grid Corporationof India Limited Eastern Region-I, Patna-Ranchi Road, Post:Mahanandpur(Biharsharif),Distt: Nalanda(Bihar)-803101", "803101,Power Grid Corporationof India Limited Eastern Region-I, Patna-Ranchi Road, Post:Mahanandpur(Biharsharif),Distt: Nalanda(Bihar)-803101", "803101,Power Grid Corporationof India Limited Eastern Region-I, Patna-Ranchi Road, Post:Mahanandpur(Biharsharif),Distt: Nalanda(Bihar)-803101", "821109,Power Grid Corporationof India Limited, 765/400KVHVDC B/B S/S , At- Pusauli, PO-Bhitti, Dist.- Kaimur , Bihar-821109", "821109,Power Grid Corporationof India Limited, 765/400KVHVDC B/B S/S , At- Pusauli, PO-Bhitti, Dist.- Kaimur , Bihar-821109", "821109,Power Grid Corporationof India Limited, 765/400KVHVDC B/B S/S , At- Pusauli, PO-Bhitti, Dist.- Kaimur , Bihar-821109", "821109,Power Grid Corporationof India Limited, 765/400KVHVDC B/B S/S , At- Pusauli, PO-Bhitti, Dist.- Kaimur , Bihar-821109", "821109,Power Grid Corporationof India Limited, 765/400KVHVDC B/B S/S , At- Pusauli, PO-Bhitti, Dist.- Kaimur , Bihar-821109", "821109,Power Grid Corporationof India Limited, 765/400KVHVDC B/B S/S , At- Pusauli, PO-Bhitti, Dist.- Kaimur , Bihar-821109", "211008,Powergrid Corporationof India Limited, AllahabadSubstation, Village-Sarangapur,Post Office-Dhandupur, RewaRoad, Allahabad (Prayagraj),Uttar Pradesh-211008", "211008,Powergrid Corporationof India Limited, AllahabadSubstation, Village-Sarangapur,Post Office-Dhandupur, RewaRoad, Allahabad (Prayagraj),Uttar Pradesh-211008", "211008,Powergrid Corporationof India Limited, AllahabadSubstation, Village-Sarangapur,Post Office-Dhandupur, RewaRoad, Allahabad (Prayagraj),Uttar Pradesh-211008", "283126,POWER GRIDCORPORATION OF INDIALIMITED, \u00b1800kV HVDC Multi-Terminal Station and765/400/220kV HVAC Station,POWERGRID, ShamashabadRoad, Agra (UP)- 283128", "283126,POWER GRIDCORPORATION OF INDIALIMITED, \u00b1800kV HVDC Multi-Terminal Station and765/400/220kV HVAC Station,POWERGRID, ShamashabadRoad, Agra (UP)- 283128", "221716,Powergrid Corporaionof India Limited, 765/400KVHVAC, 500KV HVDC, Villageand Post- Ibrahimpatti, (ViaKrihirapur), Tehsil-BelthraRoad, District-Ballia, UttarPradesh-221716", "221716,Powergrid Corporaionof India Limited, 765/400KVHVAC, 500KV HVDC, Villageand Post- Ibrahimpatti, (ViaKrihirapur), Tehsil-BelthraRoad, District-Ballia, UttarPradesh-221716", "221716,Powergrid Corporaionof India Limited, 765/400KVHVAC, 500KV HVDC, Villageand Post- Ibrahimpatti, (ViaKrihirapur), Tehsil-BelthraRoad, District-Ballia, UttarPradesh-221716", "243202,Power Grid Corporationof India Limited NorthernRegion-III,765/400 KVSubstation,Village-Atamanda,nainital road ,Post BhojipuraBareilly.-243202", "243202,Power Grid Corporationof India Limited NorthernRegion-III,765/400 KVSubstation,Village-Atamanda,nainital road ,Post BhojipuraBareilly.-243202", "225302,Lucknow 400/220KVSubstation, POWERGRIDCORPORATION OF INDIALIMITED, Plot No. A-1, UPSIDCIndustrial Area, 20KMmileStone, Lucknow-KursiRoad, PO-Anwari, Dist.Barabanki, Uttar Pradesh-225302", "225302,Lucknow 400/220KVSubstation, POWERGRIDCORPORATION OF INDIALIMITED, Plot No. A-1, UPSIDCIndustrial Area, 20KMmileStone, Lucknow-KursiRoad, PO-Anwari, Dist.Barabanki, Uttar Pradesh-225302", "770002,Power Grid Corporationof India Ltd, 765/400 kVPooling Station, Vill- Kenapali,PO- Kurga, Dist- Sundargarh,Odisha-770002", "770002,Power Grid Corporationof India Ltd, 765/400 kVPooling Station, Vill- Kenapali,PO- Kurga, Dist- Sundargarh,Odisha-770002", "283126,POWER GRIDCORPORATION OF INDIALIMITED, \u00b1800kV HVDC Multi-Terminal Station and765/400/220kV HVAC Station,POWERGRID, ShamashabadRoad, Agra (UP)- 283128", "221716,Powergrid Corporaionof India Limited, 765/400KVHVAC, 500KV HVDC, Villageand Post- Ibrahimpatti, (ViaKrihirapur), Tehsil-BelthraRoad, District-Ballia, UttarPradesh-221716", "243202,Power Grid Corporationof India Limited NorthernRegion-III,765/400 KVSubstation,Village-Atamanda,nainital road ,Post BhojipuraBareilly.-243202", "225302,Lucknow 400/220KVSubstation, POWERGRIDCORPORATION OF INDIALIMITED, Plot No. A-1, UPSIDCIndustrial Area, 20KMmileStone, Lucknow-KursiRoad, PO-Anwari, Dist.Barabanki, Uttar Pradesh-225302", "211008,Powergrid Corporationof India Limited, AllahabadSubstation, Village-Sarangapur,Post Office-Dhandupur, RewaRoad, Allahabad (Prayagraj),Uttar Pradesh-211008", "221716,Powergrid Corporaionof India Limited, 765/400KVHVAC, 500KV HVDC, Villageand Post- Ibrahimpatti, (ViaKrihirapur), Tehsil-BelthraRoad, District-Ballia, UttarPradesh-221716"]</t>
  </si>
  <si>
    <t>GEM/2025/B/6329737</t>
  </si>
  <si>
    <t>Supply and Delivery of GPS Enabled High Zoom Digitalcamera</t>
  </si>
  <si>
    <t>GEM/2025/B/6337066</t>
  </si>
  <si>
    <t>Manpower Outsourcing Services - Minimum wage - Semi-skilled; Secondary School; Others</t>
  </si>
  <si>
    <t>66.5 L</t>
  </si>
  <si>
    <t>GEM/2025/B/6408562</t>
  </si>
  <si>
    <t>Custom Bid for Services - Checking and necessaryrectification of circuitry of all AOLS Aviation Obstruction Lightstarting from FCM unit to respective AOL fittings andreplacement of faulty AOLs installed at different elevations ofboth NDCT of Uni..</t>
  </si>
  <si>
    <t>GEM/2025/B/6406912</t>
  </si>
  <si>
    <t>Manpower Outsourcing Services - Minimum wage - Highly-Skilled; Graduate; Admin , Manpower Outsourcing Services -Minimum wage - Skilled; High School; Admin , ManpowerOutsourcing Services - Minimum wage - Semi-skilled;Secondary School; Admin , Manpower Outsourcing Services- Minimum wage - Unskilled; Not Required; Admin ,Manpower Outsourcing Services - Minimum wage - Skilled;Not Required; Others</t>
  </si>
  <si>
    <t>GEM/2025/B/6507731</t>
  </si>
  <si>
    <t>Manpower Outsourcing Services - Minimum wage - Semi-skilled; High School; Non-IT Technical</t>
  </si>
  <si>
    <t>GEM/2025/B/6507661</t>
  </si>
  <si>
    <t>GEM/2025/B/6507656</t>
  </si>
  <si>
    <t>Calibration Services - Mechanical; Pressure and Vacuum,Pressure, Mass and Volume, Dimension; NABL Labs; Hybrid(detailed in scope of work)</t>
  </si>
  <si>
    <t>["201309,CENTRAL POWERRESEARCH INSTITUTE, No.3A,SECTOR - 62, INSTITUTIONALAREA, NOIDA, U.P. , INDIA"]</t>
  </si>
  <si>
    <t>GEM/2025/B/6507613</t>
  </si>
  <si>
    <t>Manpower Outsourcing Services - Minimum wage - Semi-skilled; Not Required; Others</t>
  </si>
  <si>
    <t>GEM/2025/B/6505985</t>
  </si>
  <si>
    <t>GEM/2025/B/6502311</t>
  </si>
  <si>
    <t>GEM/2025/B/6411344</t>
  </si>
  <si>
    <t>49.4 L</t>
  </si>
  <si>
    <t>GEM/2025/B/6313620</t>
  </si>
  <si>
    <t>Facility Management Service- Manpower based (Version 2) -Residential; Receptionist; Skilled , Facility ManagementService- Manpower based (Version 2) - Residential;Housekeeping; Unskilled , Facility Management Service-Manpower based (Version 2) - Residential; O&amp;M of ElectricalWork; Semi-skilled , Facility Management Service-Manpower based (Version 2) - Residential; Plumbing work;Semi-skilled</t>
  </si>
  <si>
    <t>GEM/2025/B/6313066</t>
  </si>
  <si>
    <t>Manpower Outsourcing Services - Minimum wage - Skilled;Graduate; Admin , Manpower Outsourcing Services -Minimum wage - Unskilled; Secondary School; Others</t>
  </si>
  <si>
    <t>GEM/2025/B/6479147</t>
  </si>
  <si>
    <t>Manpower Outsourcing Services - Man-days based - Others;Skilled; Barber</t>
  </si>
  <si>
    <t>GEM/2025/B/6458243</t>
  </si>
  <si>
    <t>Manpower Outsourcing Services - Minimum wage -Unskilled; High School; Admin</t>
  </si>
  <si>
    <t>PLANNING DEPARTMENT DELHI</t>
  </si>
  <si>
    <t>40.8 L</t>
  </si>
  <si>
    <t>GEM/2025/B/6491503</t>
  </si>
  <si>
    <t>["Bastar"]</t>
  </si>
  <si>
    <t>GEM/2025/B/6425544</t>
  </si>
  <si>
    <t>NEW DELHI</t>
  </si>
  <si>
    <t>NATIONAL COOPERATIVE CONSUMERS FEDERATION LTD.</t>
  </si>
  <si>
    <t>GEM/2025/B/6508342</t>
  </si>
  <si>
    <t>GEM/2025/B/6508145</t>
  </si>
  <si>
    <t>["517507,PM SHRI KENDRIYAVIDYALAYA NO.1, RAM NAGARAREA, TIRUPATI, TIRUPATIDISTRICT, ANDHRA PRADESH"]</t>
  </si>
  <si>
    <t>GEM/2025/B/6507947</t>
  </si>
  <si>
    <t>["209602,ELECTRICITYTRANSMISSION DIVISIONFATEHGARH 132 KV SUBSTATION KUNERA BHOLEPURBEWAR ROAD FATEHGARHDISTT. FARRUKHABAD 209602"]</t>
  </si>
  <si>
    <t>GEM/2025/B/6507292</t>
  </si>
  <si>
    <t>Security Manpower Service (Version 2.0) -Office/Commercial/Institutions/ Residential; UnarmedSecurity Guard , Manpower Outsourcing Services - Minimumwage - Unskilled; Not Required; Others</t>
  </si>
  <si>
    <t>["458002,\"PM SHRI KENDRIYAVIDYALAYA MANDSAURRISHIYANAND NAGAR, REWAS-DEVRA ROAD,MANDSAUR(M.P.)\""]</t>
  </si>
  <si>
    <t>GEM/2025/B/6500094</t>
  </si>
  <si>
    <t>["135003,ChiefEngineer/DCRTPP, HPGCL"]</t>
  </si>
  <si>
    <t>HARYANA POWER GENERATION CORPORATION LIMITED (HPGCL)</t>
  </si>
  <si>
    <t>GEM/2025/B/6473185</t>
  </si>
  <si>
    <t>Blanket Barrack and Hospital Blanket (Defence) (Q3)</t>
  </si>
  <si>
    <t>["484001,Shahdol"]</t>
  </si>
  <si>
    <t>GEM/2025/B/6472587</t>
  </si>
  <si>
    <t>Foam Mattress (V3) (Q3)</t>
  </si>
  <si>
    <t>GEM/2025/B/6443435</t>
  </si>
  <si>
    <t>Custom Bid for Services - Karnataka Capacity test ANDBoost charging of NICD Battery Banks installed at DBPL SVOR IP stations (22 nos SV OR IP stations) FOR QTY 44 REFERTENDER DOCUMENT , Custom Bid for Services - KarnatakaCapacity test AND Boost charging of NICD Battery Banksinstalled at DBPL SV-22 station FOR QTY 2 REFER TENDERDOCUMENT , Custom Bid for Services - Karnataka Capacitytest AND Boost charging of NICD Battery Banks installed atDBPL RT Singasandra FOR QTY 2 REFER TENDERDOCUMENT , Custom Bid for Services - Karnataka Capacitytest AND Boost charging of NICD Battery Banks installed atDBPL RT Bidadi FOR QTY 2 REFER TENDER DOCUMENT ,Custom Bid for Services - Karnataka Capacity test ANDBoost charging of NICD Battery Banks installed at DBPL , SV-2H, HUBLI BASE FOR QTY 2 REFER TENDER DOCUMENT ,Custom Bid for Services - Karnataka Capacity test &amp; Boostcharging of NICD Battery Banks installed at DBPL , RT ,KPCLTerminal, Yelahanka FOR QTY 2 REFER TENDER DOCUMENT, Custom Bid for Services - Karnataka Capacity test &amp; Boostcharging of NICD Battery Banks installed at DBPL ,Singasandra base (2nos SV stations) FOR QTY 4 REFERTENDER DOCUMENT , Custom Bid for Services -Maharashtra Capacity test &amp; Boost charging of NICD BatteryBanks installed at DBPL SV/IP stations (10 nos SV/IPStations) FOR QTY 20 REFER TENDER DOCUMENT , CustomBid for Services - GOA Capacity test and Boost charging ofNICD Battery Banks installed at DBPL SV or IP stations (2nosSV stations) FOR QTY 4 REFER TENDER DOCUMENT ,Custom Bid for Services - GOA Capacity test and Boostcharging of NICD Battery Banks installed at DBPL SV or IPstations (2nos SV stations) FOR QTY 2 REFER TENDERDOCUMENT</t>
  </si>
  <si>
    <t>["560092,#323,Kodigehalli mainroad, sahakarnagar, Bengaluru", "560092,#323,Kodigehalli mainroad, sahakarnagar, Bengaluru", "560092,#323,Kodigehalli mainroad, sahakarnagar, Bengaluru", "560092,#323,Kodigehalli mainroad, sahakarnagar, Bengaluru", "560092,#323,Kodigehalli mainroad, sahakarnagar, Bengaluru", "560092,#323,Kodigehalli mainroad, sahakarnagar, Bengaluru", "560092,#323,Kodigehalli mainroad, sahakarnagar, Bengaluru", "560092,#323,Kodigehalli mainroad, sahakarnagar, Bengaluru", "560092,#323,Kodigehalli mainroad, sahakarnagar, Bengaluru"]</t>
  </si>
  <si>
    <t>["battery", "ss", "sand"]</t>
  </si>
  <si>
    <t>68.7 L</t>
  </si>
  <si>
    <t>GEM/2025/B/6436187</t>
  </si>
  <si>
    <t>Manpower Outsourcing Services - Minimum wage - Semi-skilled; High School; Admin</t>
  </si>
  <si>
    <t>GEM/2025/B/6424602</t>
  </si>
  <si>
    <t>Manpower Outsourcing Services - Minimum wage - Skilled;Graduate; Admin , Manpower Outsourcing Services -Minimum wage - Semi-skilled; High School; Others ,Manpower Outsourcing Services - Minimum wage -Unskilled; Not Required; Others</t>
  </si>
  <si>
    <t>GEM/2025/B/6498677</t>
  </si>
  <si>
    <t>55KW VFD with panel having bypass option. Detailedspecification is enclosed.</t>
  </si>
  <si>
    <t>["682302,HINDUSTAN ORGANICCHEMICALS LTD,AMBALAMUGAL ERNAKULAM"]</t>
  </si>
  <si>
    <t>HINDUSTAN ORGANIC CHEMICALS LIMITED</t>
  </si>
  <si>
    <t>GEM/2025/B/6495838</t>
  </si>
  <si>
    <t>GEM/2025/B/6464514</t>
  </si>
  <si>
    <t>LED Tubelight Batten T8 4Ft Cool White , One modulemodular board , Two module modular board , Three modulemodular board , Four module modular board , Six modulemodular board , Eight module modular board , Twelevemodule modular board , Eighteen module modular board ,Switch 16A Modular 230V 50Hz , SWITCH 6A 1WAY1MODULE , Socket 6A Modular 230V 50Hz , Socket 16A 3 pinModular 230V 50Hz , BLANK PLATE SINGLE , DB W 20AMETAL CLAD PLUG and SOCKET , LED SURFACE LIGHTSQUARE 12 W , Step fan regulator Modular 1M 230V , RCCB63A 4P 30mA 415V 10 KA , RCCB 40A 2P 30mA 240V DATAR, MCB 40A 4P 415V 10KA CURVE C , MCB 63A 4P 41D15D275V 10KA CURVE C</t>
  </si>
  <si>
    <t>["305002,GAIL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 "305002,GAIL (INDIA) LTD.,NASIRABAD, KISHANGARHROAD, VILLAGE: DILWARI,NASIRABAD, DIST: AJMER"]</t>
  </si>
  <si>
    <t>GEM/2025/B/6347287</t>
  </si>
  <si>
    <t>LED Display System (Q2) , Video Conferencing Camera /Web Camera (V2) (Q2)</t>
  </si>
  <si>
    <t>GEM/2025/B/6324433</t>
  </si>
  <si>
    <t>Operation And Maintenance Of Gas Compressor Station -Gas Compressor Packages installed at GCP-CTF Complex ,ONGC, Ankleshwar; Please refer SOW and SCC , OperationAnd Maintenance Of Gas Compressor Station - GasCompressor Packages installed at GCP-GGS North Gandhar,Area-4 Ankleshwar; Please refer SOW and SCC</t>
  </si>
  <si>
    <t>["393010,Room No. 111, NewBldg, ONGC Ankleshwar-393010", "393010,Room No. 111, NewBldg, ONGC Ankleshwar-393010"]</t>
  </si>
  <si>
    <t>GEM/2025/B/6508777</t>
  </si>
  <si>
    <t>1HOSE , 2HOSE , 3HOSE , 4HOSE , 5HOSE , 6HOSE , 7HOSE, 8HOSE , 9HOSE , 10HOSE , 11HOSE , 12HOSE ASSY ,13HOSE ASSY , 14HOSE , 15HOSE , 16HOSE , 17HOSE ,18HOSE ASSY , 19HOSE ASSY , 20HOSE ASSEMBLY ,21HOSE ASSY , 22HOSE ASSY , 23HOSE ASSY , 24HOSEASSY , 25HOSE ASSY , 26HOSE ASSY , 27HOSE ASSY ,28HOSE ASSY , 29HOSE ASSY , 30HOSE ASSY , 31HOSE ,32HOSE BLADE LIFT , 33HOSE , 34HOSE , 35HOSE ASSY ,36HOSE , 37HOSE ASSY , 38HOSE , 39HOSE , 40HOSE ASSY, 41HOSE , 42HOSE , 43HOSE , 44HOSE , 45HOSE , 46HOSE, 47HOSE ASSY TAPER SEALED TYPE 30 BAR 80 , 48HOSE ,49HOSE ASSY , 50HOSE , 51HOSE , 52HOSE , 53HOSE ,54HOSE , 55HOSE ASSY , 56HOSE ASSY , 57HOSE ASSY ,58HOSE ASSY , 59HOSE , 60HOSE ASSY , 61HOSE ASSY ,62HOSE ASSY , 63HOSE ASSY , 64HOSE</t>
  </si>
  <si>
    <t>GEM/2025/B/6508625</t>
  </si>
  <si>
    <t>Manpower Outsourcing Services - Minimum wage - Skilled;ITI; Others</t>
  </si>
  <si>
    <t>GEM/2025/B/6508347</t>
  </si>
  <si>
    <t>LED Luminaire for Floodlight (V2) Conforming to IS 10322(Part 5/Section 5) (Q3) ( PAC Only )</t>
  </si>
  <si>
    <t>["680581,Steel Industrials KeralaLimited,Silk Nagar,Athani,Thrissur-680581"]</t>
  </si>
  <si>
    <t>GEM/2025/B/6505692</t>
  </si>
  <si>
    <t>Tricycle, Hand Propelled for Specially Abled Conforming to IS8088 . (Q3)</t>
  </si>
  <si>
    <t>["281001,vikas bhawan"]</t>
  </si>
  <si>
    <t>EMPOWERMENT OF PERSONS WITH DISABILITIES DEPARTMENT
UTTAR PRADESH</t>
  </si>
  <si>
    <t>GEM/2025/B/6467960</t>
  </si>
  <si>
    <t>Manpower Outsourcing Services - Minimum wage - Skilled;Diploma; Others</t>
  </si>
  <si>
    <t>GEM/2025/B/6461049</t>
  </si>
  <si>
    <t>Night Enabled Quadcopter</t>
  </si>
  <si>
    <t>79.2 L</t>
  </si>
  <si>
    <t>GEM/2025/B/6354488</t>
  </si>
  <si>
    <t>SITC of 2 X 2 Recessed type LED Light Fitting , Dismantlingand Handing Over the Light Fitting from False Ceiling As perAnnexure</t>
  </si>
  <si>
    <t>GEM/2025/B/6509139</t>
  </si>
  <si>
    <t>GEM/2025/B/6436745</t>
  </si>
  <si>
    <t>GEM/2025/B/6494405</t>
  </si>
  <si>
    <t>PRE CUP COMPONENT (ANNEALED BLANK) FOR 125 MMSCCC (BASE) TO OFAJ DRG. NO. CC-471 F.</t>
  </si>
  <si>
    <t>GEM/2025/B/6491670</t>
  </si>
  <si>
    <t>["110003,Bhakra BeasManagement Board D-II/47,Kakanagar, New Delhi", "110003,Bhakra BeasManagement Board D-II/47,Kakanagar, New Delhi"]</t>
  </si>
  <si>
    <t>50400</t>
  </si>
  <si>
    <t>GEM/2025/B/6459982</t>
  </si>
  <si>
    <t>Custom Bid for Services - LUMSUM AMOUNT INCLUDING GSTFOR STATUTORY INSPECTION TESTING RECERTIFICATIONAND MECHANICAL ASSISTANCE JOBS OF 10 Nos LIQUIDNITROGEN STORAGE VESSELS AS PER SMPV U RULES 2016INSTALLED AT GAIL PATA</t>
  </si>
  <si>
    <t>["206241,GAIL (INDIA) LTD.PETROCHEMICAL COMPLEX P.OPATA"]</t>
  </si>
  <si>
    <t>GEM/2025/B/6345146</t>
  </si>
  <si>
    <t>Facility Management Service- Manpower based (Version 2) -Industrial; Horticulture Services; Semi-skilled , FacilityManagement Service- Manpower based (Version 2) -Industrial; Horticulture Services; Unskilled</t>
  </si>
  <si>
    <t>["273007,HURL-Gorakhpur,Administration Building,Fertilizer Corporation, FertilizerTownship"]</t>
  </si>
  <si>
    <t>GEM/2025/B/6467887</t>
  </si>
  <si>
    <t>Coal Exploration Services - Drilling; Core Drilling; 79boreholes for Detailed Exploration for coal in Bamhanwarablock, Pench Kanhan Tawa Valley Coalfield, in ChhindwaraDistrict in the State of Madhya Pradesh, India; upto 700; Yes</t>
  </si>
  <si>
    <t>["440014,CENTRAL MINEPLANNING AND DESIGNINSTITUTE LTD., REGIONALINSTITUTE IV, KASTURBANAGAR, JARIPATKA"]</t>
  </si>
  <si>
    <t>23.6 Cr</t>
  </si>
  <si>
    <t>GEM/2025/B/6473694</t>
  </si>
  <si>
    <t>LED Display System (Q2)</t>
  </si>
  <si>
    <t>["600103,NTPC TamilnaduEnergy Company Ltd. VallurThermal Power Project, POVellivoyal Chavadi, PonneriTaluk, Thiruvallur District,Chennai 600103"]</t>
  </si>
  <si>
    <t>NTPC TAMILNADU ENERGY COMPANY LTD</t>
  </si>
  <si>
    <t>GEM/2025/B/6462335</t>
  </si>
  <si>
    <t>1000102684 PP W/H SIRIUS-BATTERY CHARGER-LCD ,1000102683 PP W/H SIRIUS-BATTERY CHARGER-LED ,1000185354 SIRIUS MAKE MP3-48V, 50 AMPS BATTERYCHARGER'S POWER ON INDICATOR , 1000185353 SIRIUSMAKE MP3-48V, 50 AMPS BATTERY CHARGER'S NORMALAND EQUILIZE SWITCH</t>
  </si>
  <si>
    <t>["575030,Mangalore Refinery &amp;Petrochemicals LimitedKuthetoor PO , Via Katipalla ,Mangaluru", "575030,Mangalore Refinery &amp;Petrochemicals LimitedKuthetoor PO , Via Katipalla ,Mangaluru", "575030,Mangalore Refinery &amp;Petrochemicals LimitedKuthetoor PO , Via Katipalla ,Mangaluru"]</t>
  </si>
  <si>
    <t>GEM/2025/B/6481863</t>
  </si>
  <si>
    <t>SATA HARD DISK 1TB , COMBO PACK USB KEYBOARD ANDOPTICAL MOUSE , MOTHER BOARD COMBO , CAT 6 CABLE ,SOLID STATE DRIVE , COMPUTER PERIPHERAL , LEDMONITOR , RAM , COMPUTER CPU CABINET WITH 450WSMPS</t>
  </si>
  <si>
    <t>["577301,Visvesvarya Iron andSteel Plant Bhadravathi", "577301,Visvesvarya Iron andSteel Plant Bhadravathi", "577301,Visvesvarya Iron andSteel Plant Bhadravathi", "577301,Visvesvarya Iron andSteel Plant Bhadravathi", "577301,Visvesvarya Iron andSteel Plant Bhadravathi", "577301,Visvesvarya Iron andSteel Plant Bhadravathi", "577301,Visvesvarya Iron andSteel Plant Bhadravathi", "577301,Visvesvarya Iron andSteel Plant Bhadravathi", "577301,Visvesvarya Iron andSteel Plant Bhadravathi"]</t>
  </si>
  <si>
    <t>VISVESVARAYA IRON AND STEEL PLANT</t>
  </si>
  <si>
    <t>GEM/2025/B/6508859</t>
  </si>
  <si>
    <t>Steel Tubes, Tubulars and Other Steel Fittings as per IS1239 (Part 2 - Steel Pipe Fittings) (Q3) , PVC AluminiumCable 1 Core and Multi Core Circular Sheathed Cable withRigid Conductor as per IS 694 (Q3) , LED Batten (Q2) , PVCCopper Cable Single Core and Multi Core Circular SheathedCable with Rigid Conductor (V2) as per IS 694 (Q2) , CableJoint Kit (V2) (Q3) , LED Luminaire for Floodlight (V2)Conforming to IS 10322 (Part 5/Section 5) (Q3)</t>
  </si>
  <si>
    <t>["Kupwara", "Baramulla", "Srinagar"]</t>
  </si>
  <si>
    <t>GEM/2025/B/6342126</t>
  </si>
  <si>
    <t>LED TUBE LIGHT</t>
  </si>
  <si>
    <t>GEM/2025/B/6467339</t>
  </si>
  <si>
    <t>Oint Orasore Gel , Isosorbide Dinitrate Tab , Cap Iron ,Clopidogrel Tab , Syp Iron Adult , Protonix Tab , Becosulecap , Amlodipine Tab , Tab Common Cold , Ear Drop Paradichlorobenzene , Ear drop Clotrimazole , Clotrimazole Pulv ,Inj voveron mg , Vit B inj , Eye drop GentamycinDexamethasone , Ear drop Gentamycin , Lignocaine jellyTube , Syp Multivitamine , Multi Vit Inj , Tab Atorvastatin AC</t>
  </si>
  <si>
    <t>GEM/2025/B/6475118</t>
  </si>
  <si>
    <t>Line Operated Three Phase AC Motors ISI Marked to IS12615 (Q3)</t>
  </si>
  <si>
    <t>["560064,OFFICE OF THE PCMMRAIL WHEEL FACTORY,YELAHANKA, BENGALURU"]</t>
  </si>
  <si>
    <t>GEM/2025/B/6411984</t>
  </si>
  <si>
    <t>Monthly Basis Cab and Taxi Hiring Service - Without Fuel -Sedan; Engine displacement capacity below 1500 CC withAC operation; Registration of the vehicle should not be olderthan 05 years from the date of issuance of tender; As perQualifying Requi..</t>
  </si>
  <si>
    <t>GEM/2025/B/6335967</t>
  </si>
  <si>
    <t>Cardiac Ambulance</t>
  </si>
  <si>
    <t>["422101,Currency Note Press,Nashik Road Nashik ,Maharashtra"]</t>
  </si>
  <si>
    <t>GEM/2025/B/6462464</t>
  </si>
  <si>
    <t>FIBRE OPTIC PHOTO SENSOR AMPLIFIER MODEL NO. E3X-NA41, I/P SUPPLY VOLTAGE: 10-30V DC, OUTPUT RATING ,INDUCTIVE PROXIMITY SWITCH, M8, PNP NO, 10 - 30 V DC,200MA, SENSING DISTANCE 3 MM, SENSING FACE MET ,COOLENT PUMP MOTOR 1/10HP, 3PHASE 415/440V, AC,50HZ, RATED AMP 0.32A, RPM-2850, WITH DOUBLE ENDBALL</t>
  </si>
  <si>
    <t>GEM/2025/B/6507388</t>
  </si>
  <si>
    <t>AC 1 Ton , Stabiliser for AC</t>
  </si>
  <si>
    <t>GEM/2025/B/6485982</t>
  </si>
  <si>
    <t>50110001100110 , 50110101100174 , 50110101100176 ,50110101150169 , 50110101150170 , 50110101150176 ,50110101150178 , 50110101150185 , 50110101152349 ,50110101200629 , 50110101200630</t>
  </si>
  <si>
    <t>["490001,Boria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 "490001,Boria Main Stores, NearBoria Gate Bhilai Steel PlantBhilai-490001"]</t>
  </si>
  <si>
    <t>GEM/2025/B/6498354</t>
  </si>
  <si>
    <t>Copper Naphthanate 98 percent , Pdr Sporlac , Piprazine 45percent w by v , Plaster of Paris 15 cm , Formaline pure 500ml , Needle 16G , Inj Receptal 10 ml , Inj Lutalyse 10 ml ,Castor Oil 500ml , Inj Tribivet 30 ml , Thrombophob 20 gm ,Inj Berenil RTU 90 ml , Pdr Neosporine 10 gm</t>
  </si>
  <si>
    <t>GEM/2025/B/6500561</t>
  </si>
  <si>
    <t>["695004,10th floor,Vydyuthibhavanam, KSEBL,Pattom, Thiruvananthapuram"]</t>
  </si>
  <si>
    <t>POWER (ELECTRICITY) DEPARTMENT KERALA</t>
  </si>
  <si>
    <t>KERALA STATE ELECTRICITY BOARD (KSEB)</t>
  </si>
  <si>
    <t>GEM/2025/B/6443196</t>
  </si>
  <si>
    <t>CARDIAC T QUANTITATIVE TROPONIN , NT PRO BNPCARTRIDGE WITH COST FREE , D DIMER CARTRIDGE WITHCOST FREE PIPETTE</t>
  </si>
  <si>
    <t>["695011,Sree Chitra TirunalInstitute For Medical Scienceand Technology,MedicalCollege PO, Trivandrum", "695011,Sree Chitra TirunalInstitute For Medical Scienceand Technology,MedicalCollege PO, Trivandrum", "695011,Sree Chitra TirunalInstitute For Medical Scienceand Technology,MedicalCollege PO, Trivandrum"]</t>
  </si>
  <si>
    <t>GEM/2025/B/6441778</t>
  </si>
  <si>
    <t>1200 mm swip , 15A Metal Top Plug , Brass screw size 25??????//Bid Detailsmm , PVC U Clip 16mm , PVC U Clip 25mm , Metal plug top</t>
  </si>
  <si>
    <t>["PASCHIM MEDINIPUR"]</t>
  </si>
  <si>
    <t>GEM/2025/B/6448627</t>
  </si>
  <si>
    <t>ETHERNET SWITCH-FL SWITCH SFN8TX 2891929 , 24VDCCONVERTER- QUINT-PS/IAC/24DC/40/2866789 , SWITCHMODE POWER SUPPLY UNIT, 24VDC, 40A MANUFATUREPART NO1469520000</t>
  </si>
  <si>
    <t>["575010,KIOCL LIMITED, PELLETPLANT UNIT, PANAMBUR,MANGALORE, PIN - 575 010", "575010,KIOCL LIMITED, PELLETPLANT UNIT, PANAMBUR,MANGALORE, PIN - 575 010", "575010,KIOCL LIMITED, PELLETPLANT UNIT, PANAMBUR,MANGALORE, PIN - 575 010"]</t>
  </si>
  <si>
    <t>GEM/2025/B/6445515</t>
  </si>
  <si>
    <t>Clamp Type Connector for CB Pad to Single AAC BullHorizontal Take Off , Rigid Type Connector for CT Pad to 3inch IPS Al Tube , Rigid Type Connector for PT Pad to 3 IPS AlTube TEE TYPE , Clamp Type Connector for LA Pad to SingleAAC Bull , Rigid Type Connector for LA Pad to 3 inch IPS AlTube , Rigid Sliding Type Bus Support Clamp for 3 inch IPS AlTube , Through Type Bus Post Insulator Support Clamp forSingle AAC Bull , TEE Connector for 3 inch IPS Al Tube toSingle AAC Bull , TEE Connector for 3 inch IPS Al Tube to 3inch IPS Al Tube , M12 Bolt Nut Washer , M16 Bolt ,Connector for 38 53 63 MVA TF to ACSR Single zebraHorizontal , Connector for 38 53 63 MVA TF Receive 3 inchIPS Flexible 206F , Connector for 38 53 63 MVA TF To 12 KVN Bushing to 75x8 mm Flat 206 R</t>
  </si>
  <si>
    <t>["283204,DFCCIL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 "283204,DFCCIL OfficeComplex, New TundlaStation/EDFC, Village-BhaktiGhari, Tehsil- Tundla, Distt-Firozabad, Uttar Pradesh-283204"]</t>
  </si>
  <si>
    <t>GEM/2025/B/6461289</t>
  </si>
  <si>
    <t>High Current (3 Phase 30V, 4500A) Transformer with InputVariac</t>
  </si>
  <si>
    <t>["560026,MANAGER STORES,- GIBharat Heavy ElectricalsLimited Electronics Division,Mysore Road, Bangalore -560026 Karnataka India"]</t>
  </si>
  <si>
    <t>GEM/2025/B/6477554</t>
  </si>
  <si>
    <t>Cardiac TMT Machine (V2) (Q2)</t>
  </si>
  <si>
    <t>59.8 L</t>
  </si>
  <si>
    <t>GEM/2025/B/6443281</t>
  </si>
  <si>
    <t>1600W AC Power Supply</t>
  </si>
  <si>
    <t>GEM/2025/B/6469094</t>
  </si>
  <si>
    <t>BRG RTD PLUG CONN61 PFCC MAB 60.44.04.272.5 , BRGRTD PLUG CONN18 PFCC MAB 60.44.04.273.5 , BRG RTDRECEPTACLE61 PFCC MAB 60.44.04.274.5 , BRG RTDRECEPTACLE18 PFCC MAB 60.44.04.275.5 , BRG RTD TOOLM819691411 PFCC MAB 60.44.04.276.5 , BRG RTD SEALINGPLUG MS2748820 PFCC MAB 60.44.04.271.5 , BRG RTDCONTACT PIN PFCC MAB 60.44.04.269.5 , BRG RTD SOCKETCONTACT PFCC MAB 60.44.04.270.5 , BRG RTD CRIMPINGM225201 60.44.04.347.5 , BRG RTD CRIMPING M22520102AC PFCC MAB 60.44.04.348.5 , BRG RTD INSERTION DAK8360.44.04.349.5 , BRG RTD REMOVAL DRK83 60.44.04.350.5</t>
  </si>
  <si>
    <t>["682302,BPCL - KOCHIREFINERY, POST BAG NO.2,AMBALAMUGAL", "682302,BPCL - KOCHIREFINERY, POST BAG NO.2,AMBALAMUGAL", "682302,BPCL - KOCHIREFINERY, POST BAG NO.2,AMBALAMUGAL", "682302,BPCL - KOCHIREFINERY, POST BAG NO.2,AMBALAMUGAL", "682302,BPCL - KOCHIREFINERY, POST BAG NO.2,AMBALAMUGAL", "682302,BPCL - KOCHIREFINERY, POST BAG NO.2,AMBALAMUGAL", "682302,BPCL - KOCHIREFINERY, POST BAG NO.2,AMBALAMUGAL", "682302,BPCL - KOCHIREFINERY, POST BAG NO.2,AMBALAMUGAL", "682302,BPCL - KOCHIREFINERY, POST BAG NO.2,AMBALAMUGAL", "682302,BPCL - KOCHIREFINERY, POST BAG NO.2,AMBALAMUGAL", "682302,BPCL - KOCHIREFINERY, POST BAG NO.2,AMBALAMUGAL", "682302,BPCL - KOCHIREFINERY, POST BAG NO.2,AMBALAMUGAL"]</t>
  </si>
  <si>
    <t>GEM/2025/B/6468518</t>
  </si>
  <si>
    <t>LIGHT PASSENGER VEHICLE 7SEATER AC PS</t>
  </si>
  <si>
    <t>["682302,BPCL - KOCHIREFINERY, POST BAG NO.2,AMBALAMUGAL", "682302,BPCL - KOCHIREFINERY, POST BAG NO.2,AMBALAMUGAL"]</t>
  </si>
  <si>
    <t>GEM/2025/B/6508961</t>
  </si>
  <si>
    <t>3156A-5-12 KD,Screw , 3156A-5-12-182-AT X.P, Screw ,823147061007,Screw , 823147061827,Screw ,823147081407,Screw , 823147082007,Screw ,823147084207, Bolt , 020403703000, Lock , 3373A-3 KD,Self locking Nut , 823147061027,Screw , 3156A-6-14-182-ATKD,Screw , 823147061206,Screw , 823147061427,Screw, 823147081607,Screw , 3156A-5-14-182-ATKD,Screw , 5-6-18 OCT1.31504-80,Screw , 3156A-5-10 XUM.PAC,Screw ,823147081427,Screw , 8G0.894.003-06,Washer , 2520384,Bolt , K-2524009, Washer , 3311A-5 XUM.PAC, Nut , 3147A-6-12-182-AT,Screw , 017.49.0489, Gasket , 017.69.0469,Plate</t>
  </si>
  <si>
    <t>GEM/2025/B/6507644</t>
  </si>
  <si>
    <t>LAPTOP WITH MAC OPERATING SYSTEM, WITH 15 INCHESSCREEN, 256 HARD DISK AND M4 CHIP</t>
  </si>
  <si>
    <t>GEM/2025/B/6317243</t>
  </si>
  <si>
    <t>Fixed type 240V, UPS CLASS-II AC DISTRIBUTION BOARDISBwb52-200A and ISBwb52-200B , Fixed type 240V, UPSSUB-DISTRIBUTION BOARD SDBwb52-001A , Fixed type240V, UPS SUB-DISTRIBUTION BOARD SDBwb52-001B ,Fixed type 240V, UPS SUB-DISTRIBUTION BOARD SDBwb52-002A , Fixed type 240V, UPS SUB-DISTRIBUTION BOARDSDBwb52-002B , Fixed type 240V, UPS SUB-DISTRIBUTIONBOARD SDBwb52-003A , Fixed type 240V, UPS SUB-DISTRIBUTION BOARD SDBwb52-003B , Fixed type 240VUPSPOWER DISTRIBUTION BOARD PDBwb52-001A andPDBwb52-001B , Fixed type 240VUPS POWER DISTRIBUTIONBOARD PDBwb52-002A and PDBwb52-002B , Fixed type110V DC DISTRIBUTION BOARD ISBwb53-200A andISBwb53-200B , Seismic shake-table test at CPRI or ERDA orNABL accredited laboratory on UPS DB panel at item Sr.No.1 of BOQ</t>
  </si>
  <si>
    <t>["603102,DPS/IGCAR,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t>
  </si>
  <si>
    <t>82.4 L</t>
  </si>
  <si>
    <t>GEM/2025/B/6462787</t>
  </si>
  <si>
    <t>Biobuster Plus , Virkon S , Vitamin C , Vitamin K , Dextrose ,Electrolyte , brotone , Trox , Trepin powder , Endrodac ,Groviplex , Ostovet Calcium , Vimeral</t>
  </si>
  <si>
    <t>["160002,Central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 "160002,Central PoultryDevelopment Organisation,Industrial area, Phase I, NearHallomajra chowk, Chandigarh"]</t>
  </si>
  <si>
    <t>NATIONAL LIVESTOCK MISSION - DEPARTMENT OF ANIMAL
HUSBANDRY DAIRYING AND FISHERIES</t>
  </si>
  <si>
    <t>GEM/2025/B/6457303</t>
  </si>
  <si>
    <t>AC Filter Capacitors , AC Filter Capacitors 5.12? F , AC FilterCapacitors 3.51? F , AC Filter Capacitors 5.27? F</t>
  </si>
  <si>
    <t>["221716,Powergrid Corporaionof India Limited, 765/400KVHVAC, 500KV HVDC, Villageand Post- Ibrahimpatti, (ViaKrihirapur), Tehsil-BelthraRoad, District-Ballia, UttarPradesh-221716", "221716,Powergrid Corporaionof India Limited, 765/400KVHVAC, 500KV HVDC, Villageand Post- Ibrahimpatti, (ViaKrihirapur), Tehsil-BelthraRoad, District-Ballia, UttarPradesh-221716", "221716,Powergrid Corporaionof India Limited, 765/400KVHVAC, 500KV HVDC, Villageand Post- Ibrahimpatti, (ViaKrihirapur), Tehsil-BelthraRoad, District-Ballia, UttarPradesh-221716", "221716,Powergrid Corporaionof India Limited, 765/400KVHVAC, 500KV HVDC, Villageand Post- Ibrahimpatti, (ViaKrihirapur), Tehsil-BelthraRoad, District-Ballia, UttarPradesh-221716"]</t>
  </si>
  <si>
    <t>GEM/2025/B/6426168</t>
  </si>
  <si>
    <t>Tab Acelofenac PCM , Tab Diclofenac , Tab Calcium D3 , TabNeurbion Forte , Tab Cipzox</t>
  </si>
  <si>
    <t>GEM/2025/B/6463781</t>
  </si>
  <si>
    <t>Split AC , Window AC , Tower AC , Stablizer , Installation</t>
  </si>
  <si>
    <t>["473551,Madhav Vilas Palace(Mahal) Mahal Road", "473551,Madhav Vilas Palace(Mahal) Mahal Road", "473551,Madhav Vilas Palace(Mahal) Mahal Road", "473551,Madhav Vilas Palace(Mahal) Mahal Road", "473551,Madhav Vilas Palace(Mahal) Mahal Road"]</t>
  </si>
  <si>
    <t>GEM/2025/B/6458626</t>
  </si>
  <si>
    <t>Custom Bid for Services - Hiring of one Non-AC SUV vehicle(Mahindra XUV 700 or Hyundai CRETA or Kia Seltos) forDEE/TRO/RTM with monthly running 2000 KMs per month asper attached scope of work &amp; schedule-A inclusive of GST</t>
  </si>
  <si>
    <t>["457001,CHIEF TRACTION CREWCONTROLLER, PLATFORM NO.4,RATLAM RAILWAY STATION,RATLAM 457001."]</t>
  </si>
  <si>
    <t>GEM/2025/B/6464485</t>
  </si>
  <si>
    <t>Continuous Cardiac Output Monitor (Q2)</t>
  </si>
  <si>
    <t>["110029,OFFICE OF THEMEDICAL SUPERINTENDENTSAFDARJUNG HOSPITAL NEWDELHI-110029"]</t>
  </si>
  <si>
    <t>CENTRAL HEALTH SERVICE MINISTRY OF HEALTH AND FAMILY
WELFARE</t>
  </si>
  <si>
    <t>GEM/2025/B/6502790</t>
  </si>
  <si>
    <t>BEARING FOR BFW PP MOTOR (89 mm) , BEARING FOR BFWPP MOTOR (90 mm) , LABRYNTH OIL SEALS FOR BFW PPMOTOR , SGP-IAC 1/2-MOTOR-BRG FLOATING LABYRINTH</t>
  </si>
  <si>
    <t>["400074,CHIEF MANAGERSTORES MAHUL ROAD RCFGATE NO 2 CHEMBUR MUMBAI", "400074,CHIEF MANAGERSTORES MAHUL ROAD RCFGATE NO 2 CHEMBUR MUMBAI", "400074,CHIEF MANAGERSTORES MAHUL ROAD RCFGATE NO 2 CHEMBUR MUMBAI", "400074,CHIEF MANAGERSTORES MAHUL ROAD RCFGATE NO 2 CHEMBUR MUMBAI"]</t>
  </si>
  <si>
    <t>GEM/2025/B/6483439</t>
  </si>
  <si>
    <t>W90414905369 DRG: - REV: 00 VERTICAL SOP WITH ACMOTOR VAR. 01 SELF PRIMING POSITIVE DISPLACEMENT TYP</t>
  </si>
  <si>
    <t>GEM/2025/B/6510050</t>
  </si>
  <si>
    <t>fuel on off cock , fan belt , spark plug , ring set , packing kit, fuel pipe line 17x19 6ft , fuel pipe line 19x19 6ft , fuel pipeline 17x19 4ft , AC Gas R134 A , Fuel pipe line 1 , angle iron, hydraulic pipe</t>
  </si>
  <si>
    <t>["Ahmedabad"]</t>
  </si>
  <si>
    <t>GEM/2025/B/6383965</t>
  </si>
  <si>
    <t>Emergency lighting and accessories (PORTABLEEMERGENCY LIGHTING SYSTEM Tower type With AC Genset)(Q3)</t>
  </si>
  <si>
    <t>["384265,Collector Office Patan ,Opp HNGU University, Patan-384265"]</t>
  </si>
  <si>
    <t>GEM/2025/B/6470181</t>
  </si>
  <si>
    <t>Custom Bid for Services - Hiring of 03 nos light diesel utility04 Wheeler vehicle Non AC SUV or Similar for 24x7 hoursround the clock required for RPF POST KOJ, DBB &amp;IPF/SIB/APDJ for 03 years</t>
  </si>
  <si>
    <t>["736123,OFFICE OF DIVISIONALRAILWAY MANAGERALIPURDUAR, WEST BENGAL"]</t>
  </si>
  <si>
    <t>59.2 L</t>
  </si>
  <si>
    <t>GEM/2025/B/6418752</t>
  </si>
  <si>
    <t>HAND HELD CARDIAC BIOMAKER ANALYZER</t>
  </si>
  <si>
    <t>GEM/2025/B/6510919</t>
  </si>
  <si>
    <t>HYDRAULIC HOSE PIPE , CAPACITOR FIXED 5MFD 440V AC ,FAN ASSY AIR COOLING , RUBBER COUPLING DIAPHRAGM ,PUSH ROD TUBE SEAL</t>
  </si>
  <si>
    <t>GEM/2025/B/6511201</t>
  </si>
  <si>
    <t>INTEGRATED SECURITY SURVEILLANCE SYSTEM SERVICE -Theft Prevention; Capture Devices; High media quality;Buyer’s premises; Mandatory Access Control System (MAC);NA; NA; NA; No</t>
  </si>
  <si>
    <t>["221304,POLICE LINE SANTRAVIDAS NAGAR (BHADOHI)"]</t>
  </si>
  <si>
    <t>UTTAR PRADESH POLICE</t>
  </si>
  <si>
    <t>GEM/2025/B/6446101</t>
  </si>
  <si>
    <t>["516349,CHIEF CONTROLLER OFPURCHASE, URANIUMCORPORATION OF INDIALIMITED, MC PALLE (POST),VEMULA (MANDAL), YSRKADAPA DISTRICT, AP", "516349,CHIEF CONTROLLER OFPURCHASE, URANIUMCORPORATION OF INDIALIMITED, MC PALLE (POST),VEMULA (MANDAL), YSRKADAPA DISTRICT, AP", "516349,CHIEF CONTROLLER OFPURCHASE, URANIUMCORPORATION OF INDIALIMITED, MC PALLE (POST),VEMULA (MANDAL), YSRKADAPA DISTRICT, AP", "516349,CHIEF CONTROLLER OFPURCHASE, URANIUMCORPORATION OF INDIALIMITED, MC PALLE (POST),VEMULA (MANDAL), YSRKADAPA DISTRICT, AP", "516349,CHIEF CONTROLLER OFPURCHASE, URANIUMCORPORATION OF INDIALIMITED, MC PALLE (POST),VEMULA (MANDAL), YSRKADAPA DISTRICT, AP", "516349,CHIEF CONTROLLER OFPURCHASE, URANIUMCORPORATION OF INDIALIMITED, MC PALLE (POST),VEMULA (MANDAL), YSRKADAPA DISTRICT, AP"]</t>
  </si>
  <si>
    <t>GEM/2025/B/6471011</t>
  </si>
  <si>
    <t>“ ACCESSORIES IN CONTAINER” ASSEMBLY SAF DRG. NO.SK-203AC-01</t>
  </si>
  <si>
    <t>GEM/2025/B/6469771</t>
  </si>
  <si>
    <t>M6611500003 , M6611500005 , M6611500006 ,M6611500010 , M6611500101</t>
  </si>
  <si>
    <t>["490021,NSPCL Expansion SitePP3 Near Purena Village Bhilai(East)", "490021,NSPCL Expansion SitePP3 Near Purena Village Bhilai(East)", "490021,NSPCL Expansion SitePP3 Near Purena Village Bhilai(East)", "490021,NSPCL Expansion SitePP3 Near Purena Village Bhilai(East)"]</t>
  </si>
  <si>
    <t>GEM/2025/B/6495595</t>
  </si>
  <si>
    <t>EEA0001160 SNR 2 UG , FILTER ELEMENT PART NOEEA0001160 SNR 3 UG , FILTER ELEMENT PART NOEEA0003479 SNR 1 UG , FILTER ELEMENT PART NOEEA0003479 SNR 2 UG , FILTER ELEMENT PART NOEEA0003479 SNR 3 UG , SPHERICAL BEARING PART NOEEA0015147 SNR 1 UG , SPHERICAL BEARING PART NOEEA0015147 SNR 2 UG , SPHERICAL BEARING PART NOEEA0015147 SNR 3 UG , CHECK VALVE PART NOEEA0009581 SNR 1 UG , CHECK VALVE PART NOEEA0009581 SNR 2 UG , CHECK VALVE PART NOEEA0009581 SNR 3 UG , IDLER SPROCKET ASSY PART NO250A070000036 SNR 1 UG , IDLER SPROCKET ASSY PARTNO 250A070000036 SNR 2 UG , IDLER SPROCKET ASSYPART NO 250A070000036 SNR 3 UG , CHAIN WHEEL 1 INCHPITCH PART NO 250B060000054 SNR 1 UG , CHAIN WHEEL1 INCH PITCH PART NO 250B060000054 SNR 2 UG , CHAINWHEEL 1 INCH PITCH PART NO 250B060000054 SNR 3 UG ,ROLLER PART NO 811A0500000103 SNR 1 UG , ROLLERPART NO 811A0500000103 SNR 2 UG , ROLLER PART NO811A0500000103 SNR 3 UG , ROLLER PART NO811A0500000104 SNR 1 UG , ROLLER PART NO811A0500000104 SNR 2 UG , ROLLER PART NO811A0500000104 SNR 3 UG , SPIDER ASSY PART NO811A050000131 SNR 1 UG , SPIDER ASSY PART NO811A050000131 SNR 2 UG , SPIDER ASSY PART NO811A050000131 SNR 3 UG , HALOGEN REFLECTOR LAMPPART NO EEA0019292 SNR 1 UG , HALOGEN REFLECTORLAMP PART NO EEA0019292 SNR 2 UG , HALOGENREFLECTOR LAMP PART NO EEA0019292 SNR 3 UG , METRICBUSH PART NO MBH150170140A SNR 1 UG , METRIC BUSHPART NO MBH150170140A SNR 2 UG , METRIC BUSH PARTNO MBH150170140A SNR 3 UG , WEAR WASHER PART NO811B060000109 SNR 1 UG , WEAR WASHER PART NO811B060000109 SNR 2 UG , WEAR WASHER PART NO811B060000109 SNR 3 UG , INTERMEDIATE BRAKE DISCPART NO EEA0021744 SNR 1 UG , INTERMEDIATE BRAKEDISC PART NO EEA0021744 SNR 2 UG , INTERMEDIATEBRAKE DISC PART NO EEA0021744 SNR 3 UG , BRAKE DISCPART NO EEA0021745 SNR 1 UG , BRAKE DISC PART NOEEA0021745 SNR 2 UG , BRAKE DISC PART NO EEA0021745SNR 3 UG , SEAL KIT PART NO EEA0020966 SNR 1 UG , SEALKIT PART NO EEA0020966 SNR 2 UG , SEAL KIT PART NOEEA0020966 SNR 3 UG , SEAL KIT PART NO EEA0020978SNR 1 UG , SEAL KIT PART NO EEA0020978 SNR 2 UG ,CHARGING PUMP PART NO EEA0010924 SNR 1 UG ,CHARGING PUMP PART NO EEA0010924 SNR 2 UG ,CHARGING PUMP PART NO EEA0010924 SNR 3 UG ,SUCTION STRAINER 40 MESH PART NO 625B050000122 SNR1 UG , SUCTION STRAINER 40 MESH PART NO625B050000122 SNR 2 UG , SUCTION STRAINER 40 MESHPART NO 625B050000122 SNR 3 UG , STEERING VALVEPART NO 811A070000212 SNR 1 UG , STEERING VALVEPART NO 811A070000212 SNR 2 UG , CHAIN PART NO250A050000031 SNR 1 UG , CHAIN PART NO250A050000031 SNR 2 UG , CHAIN PART NO250A050000031 SNR 3 UG , DRIVE LINE REAR PART NO811B050000130 SNR 1 UG , DRIVE LINE REAR PART NO811B050000130 SNR 2 UG , DRIVE LINE REAR PART NO811B050000130 SNR 3 UG , PILLOW BLOCK BEARING PARTNO 811A050000143 SNR 1 UG , PILLOW BLOCK BEARINGPART NO 811A050000143 SNR 2 UG , PILLOW BLOCKBEARING PART NO 811A050000143 SNR 3 UG , HYDRAULIC2</t>
  </si>
  <si>
    <t>["441109,Regional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t>
  </si>
  <si>
    <t>73.3 L</t>
  </si>
  <si>
    <t>GEM/2025/B/6462034</t>
  </si>
  <si>
    <t>Propeller Type AC Ventilating Fans - Exhaust Fans (V2) asper IS 2312 (Q2)</t>
  </si>
  <si>
    <t>GEM/2025/B/6349016</t>
  </si>
  <si>
    <t>INTEGRATED SECURITY SURVEILLANCE SYSTEM SERVICE -Remote Video Monitoring, Event Video Surveillance,Outdoor Perimeter Security; Recording Devices; High mediaquality, Ability to archive footage; Buyer’s premises;Mandatory Access Control System (MAC..</t>
  </si>
  <si>
    <t>GEM/2025/B/6364895</t>
  </si>
  <si>
    <t>High voltage Breakdown Tester (AC/DC/IR) AC: 5Kv/20maDc: 6Kv/10ma as per attached specification</t>
  </si>
  <si>
    <t>GEM/2025/B/6427285</t>
  </si>
  <si>
    <t>Custom Bid for Services - Maintenance of AC Plants of NBS(Bay-1, 2 &amp; 3) and DTG in HEEP, BHEL, Haridwar</t>
  </si>
  <si>
    <t>GEM/2025/B/6435363</t>
  </si>
  <si>
    <t>Laptop with window 11 Home OS , Laptop with Mac OS ,Tablet with Window 11 Home OS , Tablet 11 inch with iOS ,Tablet 13 inch with iOS , Smart Phone with Android 15 OS ,Smart Phone with iOS</t>
  </si>
  <si>
    <t>["BAREILLY"]</t>
  </si>
  <si>
    <t>GEM/2025/B/6511971</t>
  </si>
  <si>
    <t>LV7 TMB2751-2680-0134ASSY GEAR SHIFT LEVER KNOB 6SPEED , LV7 TMB2576-4111-0141UNIVERSAL JOINT CROSS ,LV7 STLN VF B-1211802RADIATOR CAC ASSY WITH SHROUD, LV7 TMB4031-9766-0110HANDLE DOOR , LV7MARUTI35604M80002LAMP ASSY FR COMBINATION LH , LV7STLNX-8E00200ROTATING LIGHT</t>
  </si>
  <si>
    <t>GEM/2025/B/6457389</t>
  </si>
  <si>
    <t>E &amp; M INTERFACE BOARD(CIAC SPARES)</t>
  </si>
  <si>
    <t>GEM/2025/B/6472091</t>
  </si>
  <si>
    <t>Window AC 1 Ton 5 Star , 3KVA 100-280V Stabiliser ,Microwave , Mixer Juicer Grinder , AC Stand</t>
  </si>
  <si>
    <t>GEM/2025/B/6471881</t>
  </si>
  <si>
    <t>POWER CONTACTOR WITH AC COIL, TYPE: 3TF4772-0A, 70AMPS, 2NO+ 2NC, COIL VOLTAGE: 220VAC MAKE: SIEMENSOE</t>
  </si>
  <si>
    <t>["MEDAK"]</t>
  </si>
  <si>
    <t>GEM/2025/B/6512417</t>
  </si>
  <si>
    <t>inverter 1250VA microtek , inverter 800VA luminous ,batteries 200 AH , stabilizer for 2 Ton window ac , hose pipefor compressor machine , carrier trolley</t>
  </si>
  <si>
    <t>GEM/2025/B/6515777</t>
  </si>
  <si>
    <t>Ambulance Service (Event Based and Short Term) - Type CBasic Life Support Ambulance; AC with Oxygen Cylinder;Force Traveler Ambulance; 100 , Ambulance Service (EventBased and Short Term) - Type C Basic Life SupportAmbulance; AC with Oxygen Cylinder; Force TravelerAmbulance; 120 , Bus Hiring Service - Short Term -Outstation; 12-16; AC; 200 , Bus Hiring Service - Short Term- Outstation; 12-16; AC; 350 , Bus Hiring Service - ShortTerm - Outstation; 12-16; AC; 400 , Bus Hiring Service -Short Term - Outstation; 32-35; Non AC; 200 , Bus HiringService - Short Term - Outstation; 32-35; Non AC; 350 , BusHiring Service - Short Term - Outstation; 32-35; Non AC; 400, Bus Hiring Service - Short Term - Outstation; 52-55; NonAC; 200 , Bus Hiring Service - Short Term - Outstation; 52-55; Non AC; 350 , Bus Hiring Service - Short Term -Outstation; 52-55; Non AC; 400 , Bus Hiring Service - ShortTerm - Local; 12-16; AC; 80 , Bus Hiring Service - Short Term- Local; 32-35; Non AC; 40 , Bus Hiring Service - Short Term -Local; 32-35; Non AC; 60 , Bus Hiring Service - Short Term -Local; 32-35; Non AC; 160</t>
  </si>
  <si>
    <t>["JORHAT"]</t>
  </si>
  <si>
    <t>GEM/2025/B/6431500</t>
  </si>
  <si>
    <t>MCB - Miniature Circuit - Breakers for A.C. Operation as perIS / IEC 60898 (Part 1) (Q2) , PVC Copper Cable Single Coreand Multi Core Circular Sheathed Cord with FlexibleConductor (V2) as per IS 694 (Q2) , Piano Type Non ModularDomestic Fan Regulator as per IS 11037 (Q3) , FixedCapacitors (Fixed Capacitor for Single Phase AC Electric Fan)as per IS 1709:1984 (Q3)</t>
  </si>
  <si>
    <t>["CALCUTTA CENTRALDIVISION", "CALCUTTA CENTRALDIVISION", "CALCUTTA CENTRALDIVISION", "CALCUTTA CENTRALDIVISION", "CALCUTTA CENTRALDIVISION", "CALCUTTA CENTRALDIVISION", "CALCUTTA CENTRALDIVISION", "CALCUTTA CENTRALDIVISION", "CALCUTTA CENTRALDIVISION", "CALCUTTA CENTRALDIVISION"]</t>
  </si>
  <si>
    <t>GEM/2025/B/6495776</t>
  </si>
  <si>
    <t>Heavy duty coil spring , Wiper blade , Rear brake shoe pad ,Rear view mirror , Clutch plate , Clutch cyl with sleeve cyl ,AC filter , UJ kit front , UJ kit rear , Front wheel brg</t>
  </si>
  <si>
    <t>GEM/2025/B/6482892</t>
  </si>
  <si>
    <t>["221301,ELECTRICITYTRANSMISSION SUB DIVISION-II132 KV SUB STATION AURAIBHADOHI"]</t>
  </si>
  <si>
    <t>23340</t>
  </si>
  <si>
    <t>GEM/2025/B/6484376</t>
  </si>
  <si>
    <t>Design, Manufac, Supply, Installation &amp; Commissioning ofPressing Machine for Traction Motor Coupling</t>
  </si>
  <si>
    <t>GEM/2025/B/6446254</t>
  </si>
  <si>
    <t>IR illymination Light for idea Innovation , CCTV Camera forIdea Innovation , LED Display 5 Inch TFT , AC to DC Adaptor, DC to DC Converter , Ampere Meter</t>
  </si>
  <si>
    <t>GEM/2025/B/6472689</t>
  </si>
  <si>
    <t>CONNECTOR DRLL PNL, FLP, 550V, 1.5KVA, 6WAY , FUSECRTRG HRC, 30A , SLING WRE RPE 16MM,16M ,CONTACTOR PWR, , CONTACTOR PWR,525V,3P,300A ,ISOLATOR 300 AMPS ON OFF , FIXED CONTACT , MOVINGCONTACT ASSEMBLY , KIT CONTCT PAK 50US MAIN BLCK ,COMPOUND WEAR-ABRSN RSTNC, RESIN-HRDNR , RELAYOVRLD THRML, 16-25A , HEAD LIGHT, 24 VOLT , SOCKETINSULATOR WITH PIN SET , EARTH LEAKAGE RELAY 12V AC ,CBT , SUN PINION , PLANETARY PINION FITTED NEEDLEBEARING S , RING GEAR , THERMAL OVERLOAD RELAY ,PUSH SWITCH , CURRENT TRANSFORMER , PILOT RELAY 12V DC , CONTACTOR, ML4, PWR,</t>
  </si>
  <si>
    <t>["713362,Office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 "713362,Office of GM,Kunustoria Area Topsi PuschimBardhaman"]</t>
  </si>
  <si>
    <t>GEM/2025/B/6489004</t>
  </si>
  <si>
    <t>LED Luminaire (Recessed Luminaire) (V3) Conforming to IS10322 (Part 5/Section 2) (Q3) , Elecric Bells and Accessoriesas per IS 2268 (Q3) , Fixed Capacitors (Fixed Capacitor forSingle Phase AC Electric Fan) as per IS 1709:1984 (Q3) ,Modular Piano Type Domestic Electrical Switches as per IS3854 (Q3) , Plug and Socket Distribution Board (Q3) , PianoType Modular Domestic Electrical sockets - IS 1293 (Q3) ,Electrical Plugs (V2) ISI Marked to IS 1293 (Q2) , PVC CopperCable Single Core and Multi Core Circular Sheathed Cordwith Flexible Conductor (V2) as per IS 694 (Q2) , Non -Modular Piano Type Domestic Electrical Switches as per IS3854 (Q3) , Piano Type Non Modular Domestic Electricalsockets - IS 1293 (Q3) , Piano Type Non Modular ElectricalSwitch Socket Combination as per IS 3854 and IS 1293 (Q3)</t>
  </si>
  <si>
    <t>GEM/2025/B/6511435</t>
  </si>
  <si>
    <t>AC SPV Deep Well (Submersible) Pumping Systems (V2)(Q3)</t>
  </si>
  <si>
    <t>["180004,Chief Agriculture OfficeNear Police Lines BikramChowk Jammu"]</t>
  </si>
  <si>
    <t>AGRICULTURE DEPARTMENT</t>
  </si>
  <si>
    <t>GEM/2025/B/6508802</t>
  </si>
  <si>
    <t>CONTROLLER , TRIPOD TURNSTILE HGT 950MM W DROPARM , BIOMETRIC SOFTWARE , DIGITAL WEB CAMERARESOLUTION 2MP , INSTLN OF SUPPLIED PRODUCT TESTGand COMMNG</t>
  </si>
  <si>
    <t>["262405,HPCL POL DEPOT, Plot6C SECTOR - 1, PHASE -2,SIIDCUL, SITARGANJ UDHAMSINGH NAGAR \u2013 262405", "262405,HPCL POL DEPOT, Plot6C SECTOR - 1, PHASE -2,SIIDCUL, SITARGANJ UDHAMSINGH NAGAR \u2013 262405", "262405,HPCL POL DEPOT, Plot6C SECTOR - 1, PHASE -2,SIIDCUL, SITARGANJ UDHAMSINGH NAGAR \u2013 262405", "262405,HPCL POL DEPOT, Plot6C SECTOR - 1, PHASE -2,SIIDCUL, SITARGANJ UDHAMSINGH NAGAR \u2013 262405", "262405,HPCL POL DEPOT, Plot6C SECTOR - 1, PHASE -2,SIIDCUL, SITARGANJ UDHAMSINGH NAGAR \u2013 262405"]</t>
  </si>
  <si>
    <t>GEM/2025/B/6513766</t>
  </si>
  <si>
    <t>Equine Inflenza virus comma Fluvac Innovator EHV4 oblique1 vaccine vial of 10 ml , Dextrose 50 percent injection bottleof 100 ml , Dextrose 25 percent injection bottle of 100 ml ,Analgin injection 500 mg per ml vet solution vial of 30 ml ,Iron syrup perdiatric each 5 ml conatining elemental Iron 2025 mg and folic acid 500mcg of 200 ml</t>
  </si>
  <si>
    <t>["SAHARANPUR"]</t>
  </si>
  <si>
    <t>GEM/2025/B/6473142</t>
  </si>
  <si>
    <t>["458001,Sundarlal PatwaGovernment Medical College,Daulatpura Mandsaur M.P"]</t>
  </si>
  <si>
    <t>MEDICAL EDUCATION DEPARTMENT MADHYA PRADESH</t>
  </si>
  <si>
    <t>DIRECTORATE OF MEDICAL EDUCATION GOVERNMENT OF MADHYA
PRADESH</t>
  </si>
  <si>
    <t>GEM/2025/B/6467541</t>
  </si>
  <si>
    <t>ST030260369 - Material filter element 0330R010BN4HCshould be Hydac make or equivalent , ST030260375 - FilterElement Cartridge without casing Type 0160 DN 006 BNWorking Pressure 25 bar should be Hydac make orequivalent. , ST030260376 - Filter Element Cartridgewithout casing Type 0250 DN 006 BN Working Pressure 25bar should be Hydac make or equivalant. , ST030260340 -Filter Cartridge type 250-10, HD Number- 478 3233-617 ofHagglunds Drives make or 0250 DN 010 BN OD - 80mm, ID -40mm, Height - 250mm of Hydac make or equivalent. ,ST030260397 - Filter Cartridge type 160-10, HD Number478 3233-616 of Hagglunds Drives make or 0160 DN 010BN OD - 80mm, ID - 40mm, Height - 160mm of Hydac makeor equivalent. , ST030260497 - Filter Element RE- 160 R010BN3HC Hydac Part No 15004090 or equivalen ,ST030260498 - Filter Element RE- 060 R010 BN3HC HydacPart No 15003063 or Equivalent</t>
  </si>
  <si>
    <t>["334402,The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t>
  </si>
  <si>
    <t>GEM/2025/B/6513927</t>
  </si>
  <si>
    <t>AUTOMATIC MATCHING UNIT PAC-15-2C PART NO. PAC-15-2C-00 0CB FOR TEST STAND OF IGB(NEW)</t>
  </si>
  <si>
    <t>GEM/2025/B/6508981</t>
  </si>
  <si>
    <t>["781028,Oo the AG(A&amp;E),Assam, Maidamgaon, Beltola,Guwahati"]</t>
  </si>
  <si>
    <t>GEM/2025/B/6439426</t>
  </si>
  <si>
    <t>ST020011279 , ST020011280 , ST020011165 ,ST020011175 , ST020011176 , ST020011177 ,ST020011178 , ST020011179 , ST020011166 ,ST020011180 , ST020011181 , ST020011182 ,ST020011183 , ST020011184 , ST020011185 ,ST020011164 , ST020011199 , ST020011163 ,ST020011882 , ST020011881 , ST020011880 ,ST020011281 , ST020011282 , ST020010611 ,ST020011168 , ST020011186 , ST020011187 ,ST020011188 , ST020011189 , ST020011190 ,ST020011191 , ST020011192 , ST020011193 ,ST020011194 , ST020011195 , ST020011196 ,ST020011883 , ST020011197 , ST020011198 ,ST020011167 , ST020010612 , ST020011884</t>
  </si>
  <si>
    <t>["334402,The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 "334402,The Stores In-Charge,BARSINGSAR THERMAL POWERPROJECT, NLC India Limited,Barsingsar- 334402 BikanerDistrict, Rajasthan."]</t>
  </si>
  <si>
    <t>GEM/2025/B/6426342</t>
  </si>
  <si>
    <t>Laptop with Mac OS , Laptop with Graphic CARD , Adobesoftware , Corel Software , Microsoft office , color MFMPRINTER , Canva Visual Suite , Envato Software</t>
  </si>
  <si>
    <t>["110001,F-wing, Krishi Bhawan,New Delhi.", "110001,F-wing, Krishi Bhawan,New Delhi.", "110001,F-wing, Krishi Bhawan,New Delhi.", "110001,F-wing, Krishi Bhawan,New Delhi.", "110001,F-wing, Krishi Bhawan,New Delhi.", "110001,F-wing, Krishi Bhawan,New Delhi.", "110001,F-wing, Krishi Bhawan,New Delhi.", "110001,F-wing, Krishi Bhawan,New Delhi."]</t>
  </si>
  <si>
    <t>DEPARTMENT OF RURAL DEVELOPMENT (DRD)</t>
  </si>
  <si>
    <t>["printer", "software"]</t>
  </si>
  <si>
    <t>MAHATMA GANDHI NATIONAL RURAL EMPLOYMENT GUARANTEE ACT
(MGNREGA)</t>
  </si>
  <si>
    <t>46.7 L</t>
  </si>
  <si>
    <t>GEM/2025/B/6470857</t>
  </si>
  <si>
    <t>Femur Neck System , Trochanteric Femur Nail Advance ,Femur Recon Nail Advance , Tomofix Distal FemurOsteotomy , Tomofix Proximal Tibia Osteotomy , RetrogradeFemoral Nailing System , Polymethylmethacrylate InjectableBone Cement system for augmentation , HeadlessCompression Screw , Cannulated Compression HeadlessScrew 3.5 , Cannulated Compression Headless Screw 4.5 ,Cannulated Compression Headless Screw 6.5 , Tibia NailAdvance , Multiloc Humerus Nail , Radial Head ReplacementSystem</t>
  </si>
  <si>
    <t>["221005,Institute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 "221005,Institute of MedicalSciences Banaras HinduUniversity"]</t>
  </si>
  <si>
    <t>BANARAS HINDU UNIVERSITY</t>
  </si>
  <si>
    <t>4.1 Cr</t>
  </si>
  <si>
    <t>GEM/2025/B/6446858</t>
  </si>
  <si>
    <t>Shunt Power Capacitors of the Self - Healing Type for ACSystems as per IS 13340 (Part 1) (Q3)</t>
  </si>
  <si>
    <t>GEM/2025/B/6514665</t>
  </si>
  <si>
    <t>INTEGRATED SECURITY SURVEILLANCE SYSTEM SERVICE -Health Monitoring Solution for CCTV System; RecordingDevices, eSATA, USB; High media quality; Buyer’s premises;Rule-Based Access Control System (RBAC); NA; NA; NA; No</t>
  </si>
  <si>
    <t>["258001,Jalaun District Co-operative Bank Ltd. Orai"]</t>
  </si>
  <si>
    <t>JALAUN</t>
  </si>
  <si>
    <t>JALAUN DISTRICT COOPERATIVE BANK LTD.</t>
  </si>
  <si>
    <t>GEM/2025/B/6412243</t>
  </si>
  <si>
    <t>Varnishes or Shellac Varnish as per IS 347 (Q3) , LiquidSoap Dispenser (V2) (Q3)</t>
  </si>
  <si>
    <t>["603102,BHAVINI PFBR PLANTSITE KALPAKKAM", "603102,BHAVINI PFBR PLANTSITE KALPAKKAM", "603102,BHAVINI PFBR PLANTSITE KALPAKKAM"]</t>
  </si>
  <si>
    <t>49323</t>
  </si>
  <si>
    <t>GEM/2025/B/6362998</t>
  </si>
  <si>
    <t>CTS Rotea System , CTS Rotea System Paid CMC for SixthYear , CTS Rotea System Paid CMC for Seventh Year , CTSRotea System Paid CMC for Eighth Year , CTS Rotea SystemPaid CMC for Ninth Year , CTS Rotea System Paid CMC forTenth Year</t>
  </si>
  <si>
    <t>["110070,D1 Vasant Kunj"]</t>
  </si>
  <si>
    <t>INSTITUTE OF LIVER AND BILIARY SCIENCES</t>
  </si>
  <si>
    <t>GEM/2025/B/6333563</t>
  </si>
  <si>
    <t>Repair and Overhauling Service - Split Air Conditionerincluding Green AC; undefined; Yes; Buyer Premises</t>
  </si>
  <si>
    <t>GEM/2025/B/6543199</t>
  </si>
  <si>
    <t>Split Air Conditioner Including Green AC, Wall Mount Type(V2) (Q2) , Metallic Mount Suitable for Air Conditioner(Accessories) (Q4)</t>
  </si>
  <si>
    <t>["Kulgam"]</t>
  </si>
  <si>
    <t>GEM/2025/B/6488725</t>
  </si>
  <si>
    <t>OIL FILTER , ASSY FUEL FILTER TWO LANE , ASSY FUELFILTER THREE LANE , WIPER BLADE , HOSE AIR FILTEROUTLET , FUEL FILTER , AC BELT , FAN BELT</t>
  </si>
  <si>
    <t>GEM/2025/B/6483631</t>
  </si>
  <si>
    <t>CENTRAL BANK OF INDIA</t>
  </si>
  <si>
    <t>GEM/2025/B/6423885</t>
  </si>
  <si>
    <t>["700064,1/AF Bidhannagar"]</t>
  </si>
  <si>
    <t>GEM/2025/B/6507770</t>
  </si>
  <si>
    <t>LAPTOP WITH MAC OS</t>
  </si>
  <si>
    <t>GEM/2025/B/6515616</t>
  </si>
  <si>
    <t>INTEGRATED SECURITY SURVEILLANCE SYSTEM SERVICE -Event Video Surveillance, Outdoor Perimeter Security;Recording Devices, Network attached storage; Maximumsecurity footage; Buyer’s premises; Mandatory AccessControl System (MAC); NA; NA; NA; Yes</t>
  </si>
  <si>
    <t>GEM/2025/B/6388613</t>
  </si>
  <si>
    <t>Apple Mac book</t>
  </si>
  <si>
    <t>GEM/2025/B/6247593</t>
  </si>
  <si>
    <t>ON DELAY TIMER WITH 1 C/O CONTACTS 0.5- 100 SECONDSTYPE: 3RP 1513-1AQ30 WITH 110V AC OPERATING COIL.</t>
  </si>
  <si>
    <t>["607807,MINES SUB STORES,NEW SERVICE UNIT, NLC INDIALIMITED, NEYVELI"]</t>
  </si>
  <si>
    <t>GEM/2025/B/6515223</t>
  </si>
  <si>
    <t>AC SPV Deep well (submersible) Pumping Systems (Q3)</t>
  </si>
  <si>
    <t>["416412,GrampanchayatJadarboblad Tal Jath"]</t>
  </si>
  <si>
    <t>GEM/2025/B/6494079</t>
  </si>
  <si>
    <t>Supply Installing Testing and commissioning of Split AC Hotand Cold with a capacity of 2 TR 3 Star minimum , SupplyInstalling Testing and commissioning of Automatic ACVoltage Correctors or Stabilizer Step Type , Supply andfixing of Copper pipe along with heat insulation tube orcover suitable for Split AC , S and F sub main wiring with tworuns PVC insulated unsheathed FRLS stranded copperconductor cable of size 4 Sqmm , S and F MCB SPN 240 Voltof capacity 32 Amp rating c series</t>
  </si>
  <si>
    <t>GEM/2025/B/6474290</t>
  </si>
  <si>
    <t>A4 WHITE PAPER PACKET 500 PGS , A4 COLOR PAPERPACKET 500 PGS , A3 WHITE PAPER PACKET 500 PGS ,LEGAL PAPER PACKET 500 PGS , HP LOGO LETTER HEADPACKET 100 SHEET , HP A4 COLOR LOGO PACKET 500 PGS ,PRINTED REGISTER PER CM2 HB 200 PGS , RULED REGISTERHB 100 PGS , RULED REGISTER HB 200 PGS , Original plscarbon 150Sht 75 75 , Original pls carbon 100Sht 50 50 ,CARBON PAPER BLUE PACT OF 100 , POCKET SPIRAL NB PC60 PGS , SIDE SPIRAL NOTEBOOK A5 70 PGS , CONFERENCENOTE BOOK 20 25 PG , BOX FILE REGULAR , BOX FILE WITHHP LOGO AND LOCATION NAME , SPRING FILE REGULAR ,STICK FILE FOLDER A4 PACK OF10 , L SHAPE FOLDER PP A4SIZE , PRINTED PAPER ENV 11X5 SET OF250 , PLAIN PAPERENVELOPE 11X5 250 , PRINTED POLYNET ENVELOPE 11X5 ,PRINTED POLYNET ENVELOPE 12X10 , PRINTED POLYNETENVELOPE16X12 , EXAM CLIP BOARD PVC AJANTA , EXAMCLIP BOARD PVC OMEGA , EXAM CLIP BOARD HARDBOARD ,STICK ON PAD 4 COLOUR POST I , NOTICE DRAWING BOARDPINS PUSH , STAPLER MACHINE NO 10 , STAPLER MACHINEBIG NO. HP 45 , STAPLER PIN NO 10 20 N X 1000 STAPLES ,STAPLER PIN 24 6 20 N X 1000 STAPLES , PUNCHINGMACHINE NO.600 , PUNCHING HEAVY DUTY NO 800 ,BINDER CLIPS 15MM PACT OF 12 , BINDER CLIPS 19MMPACT OF 12 , NICKEL SS CLIP 26 MM PACT OF10 , NICKEL SSCLIP 35 MM PACT OF10 , SCISSORS MEDIUM , PUSH PAPERCUTTER BIG , GLUE FEVI STICK 8 GMS , GLUE 15 GMS ,CELLO TAPE CLEAR BROWN 40MT 1 , CELLO TAPE CLEARBROWN 40MT 2 , DOUBLE SIDE FOAM TAPE1 ,CALCULATORS 12 DIGITS , BATTERY AA , BATTERY AAA ,BATTERY AA DURACELL , BATTERY AAA DURACELL , STAMPPAD MEDIUM , CORRECTION PEN , HIGHLIGHTERS , PAINTMARKER , PEN USE THROW , BALL GEL PEN , PERMANENTMARKER , SKETCH PEN SET , WHITE BOARD MARKERSDUSTER , PAPER TRAY SET OF 4 , SAMPLE TAG STICKER ,SAMPLE TAG , IDENTITY CARD WITHOUT LAMINATION ,VISITING CARD BOX OF 100 PC , STAMP PRE INKED , STAMPWITHOUT PRE INKED , CALICO BOOK BINDING 250Sht12X10 , SPIRAL BINDING A4 100 SHEET , SPIRAL BINDINGA4 200 SHEET , STAMP PAD INK 25ML , PLASTIC SCALE 30CM , STEEL SCALE 30 CM , RUBBER BANDS PACT OF 500GMS , PENCIL EXTRA DARK PACT OF 10 , PENCIL SHARPNERERASER , BANNER, FLEX PRINTING 340 GSM , BANNER, FLEXPRINTING 180 GSM , VINYL STICKER PRINTING 100 MICRON ,SUPPLY OF HP 152A TONER CARTRIDGE , SUPPLY OFBROTHER TN3608XXL CARTRIDGE , SUPPLY OF LEXMARKTONER CARTRIDGE , SUPPLY OF LEXMARK TONER COLOUR</t>
  </si>
  <si>
    <t>["516247,HINDUSTANPETROLEUM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 "516247,HINDUSTANPETROLEUM CORPORATIONLIMITED, VIJAYAWADA-DHARMAPURI PIPELINE,KADAPA BOOSTER ANDRECEIVING STATION,PEDDAPALLI (VILLAGE),SIDDAVATAM (MANDAL), NEARBHAKARAPETA, KADAPA-TIRUPA HIGHWAY, YSR(DISTRICT), ANDHRA PRADESH,PIN-516247."]</t>
  </si>
  <si>
    <t>GEM/2025/B/6499548</t>
  </si>
  <si>
    <t>THERMOSTATE , COMPRESSOR ASSY , RELAY , AC GASR134A BOTTLE , VENT ADOPTER , SOCKET</t>
  </si>
  <si>
    <t>GEM/2025/B/6491719</t>
  </si>
  <si>
    <t>Atropine Sulphate 0.6 mg, 1 ml Inj , Diclofenac Sodium 100Mg Sr Tab , Tizanidine 2Mg Tab , Tramadol 50 mg andParacetamol 500 mg Tab , Tolperisone Sr 150 Mg Tab ,Deflazacort 6 Mg Tab , Diclofenac 25 mg per ml IP, 3 ml Inj ,Ibuprofen Syrup 100mg per 5ml Bott of 50ml , Diclofenacdiethylamine 2.32 percent spray for tofical use , Etoricoxcib120Mg Tab , Indomethacin 25 Mg Cap , Ketorolac 10 Mg Tab, Tramadol 50 Mg Cap , Aceclofenac 100 mg Tab ,Betamethasone 0.05 percent and Salicylic Acid 3 percentOint , Cetirizine-Dihydrochloride 10 mg Tab , Montelukast -Montair 10 Mg Tab , Pheniramine Maleate Inj 22.75 mg perml amp of 2 ml , Pheniramine Maleat 25Mg Tab , Bilastinedispersible 20 mg Tab , Bethanechol 25 mg Tab ,Pramipexole 0.25Mg Tab , Oxcarbazepine 150 mg Tab ,Clobazam 5Mg Tab , Baclofen 10 Mg Tab , Ledipasvir 90Mgand Sofosbuvir 400Mg Tab , Acebrophylline 100 Mg Tab ,Chlorzoxazone 500 mg and Diclofenac Sodium 50 mg andParacetamol 325 mg Tab , Salmeterol 50Mcg andFluticasone Propionate 250Mcg , Hydrocortisone 5 mg Tab ,Pyrazinamide 1000 Mg Tab , Tolvaptan 15 Mg Tab ,Amitryptalline 25 Mg Tab , Rifampicin 600 and Isoniazid 300Mg Cap , Ciprofloxacin -500Mg and Tinidazole 600Mg Tab ,Clotrimazole mouth paint 1 percent bott of 15ml ,Roxithromycin -150Mg Tab , Tinidazole 500Mg Tab -Tiniba ,Chloroquine Phosphate 250 Mg Tab , Inj CefoperazoneSodium 1gm and Sulbactum Sodium 1gm , Fentanyl 50 McgTransdermal Patch , Olmesartan 20 Mg Tab , MegesterolAcetate 40Mg Tab , Anastrazole 1 Mg Tab , TamoxifenCitrate 20 mg Tab , Levodopa -100Mg and Carbidopa 10MgTab</t>
  </si>
  <si>
    <t>["JHANSI"]</t>
  </si>
  <si>
    <t>GEM/2025/B/6515919</t>
  </si>
  <si>
    <t>GEM/2025/B/6515143</t>
  </si>
  <si>
    <t>Nucleic Acid Sequencing and Genotyping Service - Analysisof long-read whole genome re-sequencing data; Animal;long-read whole genome re-sequencing data; To becollected by the service provider from the buyer; Illumina,Oxford Nanopore, Pac Bio; 95%..</t>
  </si>
  <si>
    <t>["790101,ICAR-NRC ON YAK,DIRANG, WEST KAMENGDISTRICT, PIN-790101"]</t>
  </si>
  <si>
    <t>GEM/2025/B/6501739</t>
  </si>
  <si>
    <t>Altistart 22, Part No. ATS22D47Q 47 AMP, 230V-440V AC,Qty -02 Nos, Eqpt- Ventilation system , Main Contactor withOn/Off switch Diving Air Compressor, Part No. 6-10A, 415VAC, Qty- 02 nos , PA Microphone stand adaptor for PAsystem, Part No. G-6116, Qty- 02 Nos , Test valve MB V5000,0/+ 180 BAR, Danfoss for M/E gear box, Part No. MB V5000-3311 061B7010, 02 Nos. , Pressure Transmitter 5-40 BarMBC 5100/ Danfoss for M/E gear box Part No3641-IDB04061B100566, 02 No</t>
  </si>
  <si>
    <t>GEM/2025/B/6485892</t>
  </si>
  <si>
    <t>GEM/2025/B/6511604</t>
  </si>
  <si>
    <t>WIPER BLADE ASSY , WIPER ARM ASSY , LINK WIPER , WIPERTIMER , AC FILTER , AIR FILTER</t>
  </si>
  <si>
    <t>GEM/2025/B/6519585</t>
  </si>
  <si>
    <t>Coolant Pipe for ALS , Water Separator for ALS , Repair ofSteering Pump for ALS , Steering Oil for ALS , TemperatureHose for ALS , Wiper Blade for ALS , Radiator Cap for ALS ,Wire for connection for ALS , Push and Pull Switch for Wiperfor ALS , Bulb 12v 21w for ALS , Fitter and Labour Chargesfor ALS , Brake Not work 02 x Brake Booster 4 x Brake Pads01 x Brake Disc 02 x Brake Caliper for Maruti Gypsy , HeadLight for Maruti Gypsy , AC Fitting for Maruti Gypsy , WheelCover for Maruti Gypsy , Wiper Blade for Maruti Gypsy ,Horn for Maruti Gypsy , Door Handle for Maruti Gypsy ,Fitter and labour charges for Maruti Gypsy</t>
  </si>
  <si>
    <t>["Muzaffarnagar"]</t>
  </si>
  <si>
    <t>GEM/2025/B/6488998</t>
  </si>
  <si>
    <t>30720</t>
  </si>
  <si>
    <t>GEM/2025/B/6432322</t>
  </si>
  <si>
    <t>Invo Vac -NPWT Dressing Kit (Medium)</t>
  </si>
  <si>
    <t>GEM/2025/B/6431840</t>
  </si>
  <si>
    <t>Invo Vac -NPWT Dressing Kit (Large)</t>
  </si>
  <si>
    <t>GEM/2025/B/6445969</t>
  </si>
  <si>
    <t>Varnishes or Shellac Varnish as per IS 347 (Q3)</t>
  </si>
  <si>
    <t>["516349,CHIEF CONTROLLER OFPURCHASE, URANIUMCORPORATION OF INDIALIMITED, MC PALLE (POST),VEMULA (MANDAL), YSRKADAPA DISTRICT, AP"]</t>
  </si>
  <si>
    <t>GEM/2025/B/6485996</t>
  </si>
  <si>
    <t>BOOM STD HEIGHT PART NO 14202020100 , PRIORITYUNLOADING MANIFOLD BLOCK PART NO 14204041015 , LIFTCYLINDER PART NO 14202020500 , SEAL KIT FOR ROLLBACK CYLINDER PART NO 1420202051015 , SEAL KIT FORPUSH PLATE CYLINDER PART NO 1420302050914 ,STEERING CYLINDER PART NO 14205052100 , REARMECHANICAL 6C DRIVE SHAIT PART NO 14206060600 ,MIDDLE MECHANICAL 6C DRIVE SHAFT PART NO14206060700 , FRONT MECHANICAL 6C DRIVE SHAFT PARTNO 14206060800 , PILLOW BLOCK BEARING PART NO14206063900 , SPIDER ASSEMBLY PART NO 14206061300 ,BOLSTER PART NO 14205050200 , BOLSTER BUSH PART NO14205051000 , TWIN SCREEN OIL COOLER PART NO14205050405 , DRIVE CHAIN PART NO 14205050302 ,DRIVE SPROCKET PART NO 14205050303 , DRIVESPROCKET PART NO 14205050304 , VERTICLE ROLL PARTNO 14205050309 , HORIZONTAL ROLLER PART NO14205050311 , DOUBLE TENDAM GEAR PUMP PART NO14204041001 , ASSY CONTROL VALVE PART NO14206060564 , ELEMENT FOR INLINE PRESSURE FILTERPART NO 08010002 , FILTER ELEMENT RETURN LINE PARTNO 09010001 , PRIORITY VALVE PART NO 142040410151 ,RELIEF VALVE PART NO 142040410152 , CHECK VALVEPART NO 274HPESIMP0103 , STEERING ACCUMULATORPART NO 14204041010 , BRAKE ACCUMULATOR PART NO14204041008 , FAN MOTOR GEAR TYPE PART NO14204041007 , HYDRAULIC BRAKE VALVE SERVICE PART NO14204041002 , CABLE REEL MOTER PART NO 14204041017, SUCTION STRAINER PART NO 14204041024 , SEAL PARTNO 12322906060137 , OIL SEAL FOR FAN MOTOR PART NO1420404100717 , SEAL PART NO 14206060130 , SEAL PARTNO 12320106060137 , WHEEL STUD PART NO14206060145 , WHEEL NUT PART NO 14206060147 , ORING PART NO 12320106060166 , BACK UP RING PART NO12320106060168 , FLANGE COMPAGNION 6C FRONT PARTNO 14206060301F , FLANGE COMPAGNION 6C REAR PARTNO 14206060301R , CHARGING PUMP PART NO14206060557 , INCOMING PLUG AND SOCKET ASSEMBLYPART NO 1420505030120</t>
  </si>
  <si>
    <t>["441109,Regional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 "441109,Regional Stores, WCLPO SILEWARA COLLIERY Dist.Nagpur M.S.; Pin 441 109"]</t>
  </si>
  <si>
    <t>71.3 L</t>
  </si>
  <si>
    <t>GEM/2025/B/6511551</t>
  </si>
  <si>
    <t>["752069,Nabaghanapur, DRDA,Nayagarh"]</t>
  </si>
  <si>
    <t>WOMEN AND CHILD DEVELOPMENT DEPARTMENT ODISHA</t>
  </si>
  <si>
    <t>GEM/2025/B/6457217</t>
  </si>
  <si>
    <t>Custom Bid for Services - PR 200145887 Hiring of one no ACclosed jeep in Project Group ME on 12 hrs duty</t>
  </si>
  <si>
    <t>["224238,NTPC TANDA,"]</t>
  </si>
  <si>
    <t>GEM/2025/B/6515350</t>
  </si>
  <si>
    <t>["454001,1093 Silver Hills,Indore Ahmedabad Road, Dhar"]</t>
  </si>
  <si>
    <t>FINANCE DEPARTMENT MADHYA PRADESH</t>
  </si>
  <si>
    <t>GEM/2025/B/6514869</t>
  </si>
  <si>
    <t>GEM/2025/B/6274703</t>
  </si>
  <si>
    <t>GEM/2025/B/6407104</t>
  </si>
  <si>
    <t>DC I7 512GB SSD WITH 16GBRAM WIN11PRO 19 POINT 5INCH DISPLAY WITH IC , CAMERA WITH AUTO ZOOMFACILITY AND VIDEO CONFERENCING , INTEGRATED AUDIOSYSTEM 2 POINT 0 CHL 20HZ FRQ SN80DB , VISUALIZER4KHDMI VGA USB HIGH DEFINITION 1 BY 4 CMOS 15FPMS ,Main Display Data Wall with controller SCREENSIZE 9900MMX 2500 MM 480PIXEL , Motorised Map Dispenser SystemMOTORIZED CONTROLLED SQUARE SHAPE , InteractivePodium 21 POINT 5 INCH SS WITH 1920 X 1080 USB PORTHDMI RT 5 MS , TOWER AC 2 TON INV R32 ROTARY LCDREMOTE RATED 8 POINT 7 COOLING 415V , FOCUS LIGHTWITH HEAVY DUTY BODY LED SOURCE 200 GMS ,BIOMETRIC SYSTEM DUAL FACTOR 5000 CAPACITY ,SCHEDULER SYSTEM WITH DISPLAY 10 POINT 1 INCH IPS 10POINT MTS BRG 400 , JAMMER SYSTEM 40 MTRS UPLINK GP60DB 65DB , CCTV SYSTEM FOR 8 CHNNL 2TBSTORAGE 150VAC 12V NIGHT COLOR NIGHT VISION , FIRE ALARM SYSTEMBATTERY PWRD NO EXT BTY STNDRD BCKUP AS REQ ,ONLINE UPS TRANSFORMED BASED SP 192VDC</t>
  </si>
  <si>
    <t>["battery", "cctv", "online ups", "ss"]</t>
  </si>
  <si>
    <t>GEM/2025/B/6435611</t>
  </si>
  <si>
    <t>Lignocaine , Lignocaine with adrenalin , Atropin , Tramadol50mg , Nitrofurantoin 100 , Adrenalin 1ml , Dexamethasone8mg , Ivermectin 12mg , Pheniramine maleate , Urinecollecting bag , Philadelphia cervical collar , Lorazepam 4mg, Diazepam 10mg , Adenosine 6mg , Amiodarone 150mg ,Nifedipine 20mg , Labetalol 4ml , Povidone iodine , Antihaemorrhoidal , Hyoscine 20mg , Tobramycin ,Chlordiazepoxide 5mg with clonidium , Haloperidol 5mg ,Etophyllin theophyllin 110mg , Thiamine 200mg , Cellculturerabies 1ml IM , Tetanus 5ml 10 doses , Catheter suctionFG14 , Bandage triangular , Surgeon mask , Glucometeraccucheck , Electrocardiograph Gel , Paracetamol 1gm in100ml , Mask nebulizer , Indicater sodalime , Tranexamicacid 500mg , Dopamine HCL 5ml , Enoxaparin 60mg sc ,Miconazole , Frusemide 40mg , Calcium gluconate 10ml ,Knife bard parker size 11 , Disposable sterile gloves ,Salicylic with betamethasone , Eyeointment tobramycin ,Cholin salicylate and benzalkonium , Diclofenac 75mg</t>
  </si>
  <si>
    <t>GEM/2025/B/6494238</t>
  </si>
  <si>
    <t>Calibration Services - Electrical; Voltage, Current, Power(AC/DC); NABL Labs; Lab</t>
  </si>
  <si>
    <t>GEM/2025/B/6479662</t>
  </si>
  <si>
    <t>plus FLUTICASONE PROPIONATE .250 MCG . SERETIDEACCUHALER 50 250 , DOXOPHYLLINE 400 MG TAB , INJDULAGLUTIDE 0.75 MG , GLICLAZIDE 60 MG plusMETFORMIN 500MG TAB , MYCOPHENOLATE SODIUM 250MGTAB , ALBENDAZOLE 400 MG TAB , TOLVAPTAN 15 MG TAB ,DIETHYLCARBAMAZINE 50 MG TAB , INDACATEROL.110MCG . plus GLYCOPYRROLATE .50MCG . ROTACAP ,AMITRYPTALLINE 25 MG TAB , ITOPRIDE 50 MG TAB ,CEFUROXIME 500 MG TAB , LEVOFLOX 250 MG TAB ,CANDID MOUTH PAINT .CLOTRIMAZOLE . , ITRACONAZOLE100MG TAB , METRONIDAZOLE 400 MG TAB ,AZATHIOPRINE 50 MG TAB , AXITINIB 5 MG TAB ,CYCLOSPORINE 25MG TAB , CAPECITABINE 500MG TAB ,HYDROXYUREA 500 MG CAP , METHOTREXATE 2.5 MG TAB ,METHOTREXATE 5MG TAB , ONDANSETRON 8 MG TAB ,LETROZOLE 2.5MG TAB , MEDROXY PROGESTRONE 10MGTAB , LENALIDOMIDE 10 MG TAB , LEVODOPA .100MG . plusCARBIDOPA .10MG . TAB , LEVODOPA .100MG . plusCARBIDOPA .25MG . TAB , CARBIDOPA 25 plus LEVODOPA250 MG TAB .SYNDOPA 275 MG . , PRAMIPEXOLE 1 MG TAB ,ROPINIROLE 0.5 MG TAB , AMANTADINE 100 MG TAB ,RASAGILINE 1 MG TAB , TRIHEXYPHENIDYL .2MG . TAB ,TOPIRAMATE 50MG TAB , DEFERASIROX 400 MG TAB ,DASATINIB 50 MG TAB , FOLIC ACID 5 MG TAB ,ACENOCOUMAROL .ACITROM . 4 MG TAB ,ACENOCOUMAROL 1 MG TAB , TRANEXAMIC ACID 500 MGTAB , PRASUGREL 10 MG TAB , FENOFIBRATE 160MG TAB ,PENTOXIFYLLINE .400MG . TAB .TRENTAL . , ATORVASTATIN20 MG TAB , CARVEDILOL 3.125 MG TAB , CARVEDILOL 12.5MG TAB , DILTIAZEM 60 MG TAB , DILTIAZEM 90MG SR TAB ,FENOFIBRATE 200 MG TAB , ISOSORBID MONONITRATE 20MG TAB , TORSEMIDE 10 MG TAB , GLYCERYL NITRATE 2.6TAB , APIXABAN 2.5 MG TAB , APIXABAN 5 MG TAB ,ATORVASTATIN 10 MG TAB , ROSUVASTATIN 5 MG TAB ,ATENOLOL 50 MG TAB , ATENOLOL 25 MG TAB , NEBIVOLOL5 MG TAB , NIFEDIPINE RETARD 20 MG CAP TAB ,PROPRANOLOL T R 40 MG TAB , DIGOXIN 0.25 MG TAB ,VERAPAMIL 120MG SR TAB , SACUBITRIL .24MG . plusVALSARTAN .26MG . TAB , ASPIRIN 150 MG TAB ,AMLODIPINE 5 MG TAB , ATENOLOL 50MG plus AMLODIPINE5 MG TAB , CLONIDINE 100 MCG TAB .ARKAMINE . ,FRUSEMIDE 20 MG plus SPIRONOLACTONE 50 MG TAB ,LOSARTAN 25MG TAB , PERINDOPRIL 4 MG TAB ,BISOPROLOL 5MG TAB , AMLODEPINE 10 MG TAB ,NICORANDIL 5 MG TAB , ADAPALENE 0.1 per GEL ,HALOBETASOL 0.05 per OINT .CLOP . , TACROLIMUS 0.3 perOINT , HALOBETASOL plus SALICYLIC ACID CREAM ,BETAMETHASONE 0.05 per plus SALICYLIC ACID 3 per OINT ,CALAMINE LOTION 50 ML TUBE , BETAMETHASONE plusGENTAMYCIN OINT , CLINDAMYCIN 1 per GEL 10 GM ,CLOBETASOL 0.05 per OINT , CLOTRIMAZOLE CREAM 1 perTUBE OF 15 GM , CLOTRIMAZOLE DUSTING POWDER BOTTOF 100 GM . CANDID FOOT POWDER . , FRAMYCETINSULPHATE CREAM BP 1 per CREAM 15 20 GMS.SOFRAMYCIN . , KETOCONAZOLE LOTION 2 per plus ZINCPYRITHIONE BOTTLE OF 60ML , METRONIDAZOLE 30GMOINT , MUPIROCIN 2 per OINT 5 GM , PERMETHRIN .5 per WW . TUBE OF 30 GM , TRIAMCINALONE 40MG .KENAKORT .INJ , LOTION TERBINAFINE 1 per 20ML , KETOCONAZOLE 2per CREAM , TERBINAFINE 250MG TAB , ACITRETIN 25 MGTAB , PARADICHLOROBENZENE 2 per W V plus BENZOCAINE2.7 per W V plus CHORBUTOL 5 per plus TURPENTINE OIL 152 /</t>
  </si>
  <si>
    <t>GEM/2025/B/6512299</t>
  </si>
  <si>
    <t>Procurement of DA spares on PAC basis firm M/s GmmcoLtd. , Rajkot for ICGS C-152</t>
  </si>
  <si>
    <t>GEM/2025/B/6511934</t>
  </si>
  <si>
    <t>Repair of 30 KVA Gen Set Cooling fan and motor repair ,Repair of 30 KVA Gen Set Self Starter , Repair of 30 KVA GenSet Head , Repair of 30 KVA Gen Set Alternator , Repair of30 KVA Gen Set AC output , Repair of 30 KVA Gen Setblower</t>
  </si>
  <si>
    <t>GEM/2025/B/6519952</t>
  </si>
  <si>
    <t>ELR WITH CBCT 50MA-750MA , ADHESIVE HARDENERDOBOFIL 60 , RELAY CNTRL PLA 6V AC 8 PIN , RELAY CNTRLPLA 6V DC 8 PIN , RELAY OVERLOAD THERMAL 16-25A ,SWITCH ICTP 415 440V 200A 3P</t>
  </si>
  <si>
    <t>["713338,Office of GM, KajoraArea, PO : Kajora GramPaschim Burdwan WB", "713338,Office of GM, KajoraArea, PO : Kajora GramPaschim Burdwan WB", "713338,Office of GM, KajoraArea, PO : Kajora GramPaschim Burdwan WB", "713338,Office of GM, KajoraArea, PO : Kajora GramPaschim Burdwan WB", "713338,Office of GM, KajoraArea, PO : Kajora GramPaschim Burdwan WB", "713338,Office of GM, KajoraArea, PO : Kajora GramPaschim Burdwan WB"]</t>
  </si>
  <si>
    <t>GEM/2025/B/6521864</t>
  </si>
  <si>
    <t>Calibration Services - Electrical; Mass and Volume, Pressureand Vacuum, Voltage, Current, Power (AC/DC), Frequency,Power Factor, Phase Angle, Density and Viscosity,Resistance, Specific heat &amp; Humidity, Pressure; NABL Labs;Buyer premises (onsite)</t>
  </si>
  <si>
    <t>GEM/2025/B/6476454</t>
  </si>
  <si>
    <t>GEM/2025/B/6474266</t>
  </si>
  <si>
    <t>HT HRC Fuses 3.3KV, 100Amps, Part No.M450FC2160 ,Insulated bus bar R_Y_B, Part No. M450FC315 , Earth BusBar, Part No.M450FC4 , Basic unit_ 160KVAR,3.3KV, APPType, Part No. M450FC5200 , 0.2 Percent Series Rector DryType Magnetically Shield 3 Phase, Part No. M450FC6 , BusBar Support Insulator, Part No.M450FC7 , Cubical CarrierAssembly, Part No.MDCA5647</t>
  </si>
  <si>
    <t>["713378,Office of Area GM,Kenda Area, Haripur PaschimBurdwan, WB", "713378,Office of Area GM,Kenda Area, Haripur PaschimBurdwan, WB", "713378,Office of Area GM,Kenda Area, Haripur PaschimBurdwan, WB", "713378,Office of Area GM,Kenda Area, Haripur PaschimBurdwan, WB", "713378,Office of Area GM,Kenda Area, Haripur PaschimBurdwan, WB", "713378,Office of Area GM,Kenda Area, Haripur PaschimBurdwan, WB", "713378,Office of Area GM,Kenda Area, Haripur PaschimBurdwan, WB"]</t>
  </si>
  <si>
    <t>GEM/2025/B/6064961</t>
  </si>
  <si>
    <t>Fixed Capacitors (Fixed Capacitor for Single Phase ACElectric Fan) as per IS 1709:1984 , PROFESSIONAL GRADEMETALLISED POLY PROPYLENE CAPACITORS FOR MOTORS,HOUSED IN ALUMINIUM CASE</t>
  </si>
  <si>
    <t>["530031,CENTRAL STORESBUILDING VISAKHAPATNAMSTEEL PLANT", "530031,CENTRAL STORESBUILDING VISAKHAPATNAMSTEEL PLANT", "530031,CENTRAL STORESBUILDING VISAKHAPATNAMSTEEL PLANT"]</t>
  </si>
  <si>
    <t>GEM/2025/B/6483683</t>
  </si>
  <si>
    <t>["732102,DRM Building Malda"]</t>
  </si>
  <si>
    <t>GEM/2025/B/6458112</t>
  </si>
  <si>
    <t>["380001,Office of the DirectorGeneral Home Guards &amp; CivilDefence, Bh. A M T S Bus Stop,Lal Darwaja, Ahmedaba.GUJARAT"]</t>
  </si>
  <si>
    <t>GUJARAT HOME GUARDS</t>
  </si>
  <si>
    <t>GEM/2025/B/6495142</t>
  </si>
  <si>
    <t>Operation And Maintenance Of HVAC System (Heating,Ventilation And Air Conditioning System) - Repair of threesplit air conditioners</t>
  </si>
  <si>
    <t>43000</t>
  </si>
  <si>
    <t>GEM/2025/B/6495009</t>
  </si>
  <si>
    <t>Carbon Fiber Quadcopter Frame , Stack , Motors , 4S Li-ionbattery , 2.5 W 5.8 Ghz VTX , Cmos 1500TVL FPV MiniCamera , FPV Propeller SET , Radiomaster Pocket elrs , IMAXB6AC Charger Discharger , Receiver , GPS , Antenna ,Analog FPV Goggle , Velcro Strap , Digital FPV Camera ,Digital VTX</t>
  </si>
  <si>
    <t>GEM/2025/B/6480034</t>
  </si>
  <si>
    <t>["147003,AEE/RAC,Administrative block, DieselLoco Modernisation Works"]</t>
  </si>
  <si>
    <t>DIESEL LOCO MODERNISATION WORKS</t>
  </si>
  <si>
    <t>GEM/2025/B/6522534</t>
  </si>
  <si>
    <t>Bread Toaster , Jucier , Split AC 1 Point 5 Ton , Stablizer 4KVA , Vaccum Cleaner , Wall Clock , 2 Ton Split AC , 5 KVAStablizer , TV 32 Inch , Water Despenser with Bottle , NoticeBoard , Pedestal Fan , Wall Fan , Water Camper 5 Ltrs ,Window AC 1 Point 5 Ton , Book Shelf 4 Drawer , OfficeTable 5 Inch x 3 Inch , Table Glass 10 MM x 5 Inch x 3 Inch</t>
  </si>
  <si>
    <t>GEM/2025/B/6503338</t>
  </si>
  <si>
    <t>["244001,Office of the Sr. DMM,DRM Office, Northern Railway,Moradabad"]</t>
  </si>
  <si>
    <t>GEM/2025/B/6517689</t>
  </si>
  <si>
    <t>Body Camera , Voltas AC 1 ton 3 star , Clezaro golden silverdori , Fencing Jali , Tunga aerospace industries privatelimited bty enclosure , Usha Water dispenser , Khaki paper ,Flexible wire 80 mtr , Paper shredder , Insulation tape , WireClip , Casing Capping , Bed Switch , Flexible wire 25 mtr ,LED Bulb 12 Watt , Vehicle parade state register printing ,Fitkari , Printer servicing , Aluminium dekchi , Water heater ,Plug Top 3 pin , Plug Top 2 pin , Heater Coil , Holder ,Washing Machine repair , Beer Mug Set of 6 , Adapter dashboard camera , Dosa Tawa , Electric Induction</t>
  </si>
  <si>
    <t>["oil", "printer", "water dispenser"]</t>
  </si>
  <si>
    <t>GEM/2025/B/6517686</t>
  </si>
  <si>
    <t>Copper tube 1-2 inch with insulation , Copper tube 1-4 inchwith insulation , Copper tube 3-8 inch with insulation ,Copper tube 5-8 inch with insulation , 4 Core 2.5 sq mm CuCable , AC Stand , Wrapping , Plug top , Water Pipe , Socket, 25mm Nitrile Tube , 8 mm Rod with washer , LBO joint ,Refrigeration Gas R-32 , Breezing Rod, Breezing gasmiscellaneous</t>
  </si>
  <si>
    <t>GEM/2025/B/6517669</t>
  </si>
  <si>
    <t>LV1 R72 AC-2-00-01 OR VKU-024 SLEEVE , LV1 R72172.47.051.1 BOLT , LV1 R72 5365720272330 RING 175-40-135 , LV1 R72 434.23.053.1 GEAR BEVEL , LV2 ICVS 4720-001240 765-05-SB312 HOSE ASSY RUBBER</t>
  </si>
  <si>
    <t>GEM/2025/B/6449465</t>
  </si>
  <si>
    <t>PROCUREMENT OF AC SPARES</t>
  </si>
  <si>
    <t>GEM/2025/B/6425197</t>
  </si>
  <si>
    <t>FFD1 A AC input fuse fail detector circuit, MT 111, 415V12VDC , CON101 A 3 pole AC input mains contactor, MNX 70CS97076BOOO,63A,230V AC 70A , TR2A Control transformerClass B insulation with temperature rise class A 415240VAC, 500VA , CONVERTER 1A,2A AC to DC converter,LRS 10048 , IP 230VAC, OP 48V DC2.3A , TR1A Three phase, doublewound, impregnated naturally air cooled, mains transformerclass H insulation and temperature rise limited to class F,Input power transformer,32.15 KVA, 45670V, 70V , IPT 1AInter phase transformer,0.65KVA , FFD2A 3A, Rectifier fusefail detector circuit modified for latching facility using oneextra relay and PB mounted on same PCB Card used for tripfunction, MT 111,70V AC, Aux. Supply 12V DC , MR1A 2A 3phase, full controlled, full wave rectifier bridge comprising ofSCR with heat sink and surge suppressionnetworkT250E160,SCR 170A1600 PIV, 250A1600 PIV , DF AFree wheeling diode,150ND160,150A1600PIV , FFD5A Freewheeling diode fuse fail detector circuit modified for latchingfacility using one extra relayand PB mounted on same PCB.Card used for trip functionMT 111,48V AC, Aux supply 12VDC , RC PCB,MT 116 , CH1A, Filter choke DC choke , 48325A, FFD 4A, Filter Capacitor fuse fail detector circuit modifiedfor latching facility using one extra relayand PB mounted onsame PCB. Card used for trip functionMT 111,48V AC, Auxsupply 12V DC , CPC1A 2A,3 Phase full controlled card withgreen connector 6 pulse ,MT 103,48V CV CC , HVandPF PSRcard 1A 2A,High voltage and phase failphase reversal circuitwith control Transformer 456V18 0 18V, 50VA,MT 105,415VAC , DC OV 1A,Charger DC Over voltage circuit of solid statesensing type with External RL Card including 1K ohm50Wresistor,MT 106 Actuating Voltage 54.5V , Resetting Voltage53V , DC OV 2A,Charger DC Over voltage circuit of solidstate sensing type with External RL Card including 1Kohm50W resistor,MT 106 Actuating Voltage 66.5V,Resetting Voltage 65V , MR3A,Charger silicon blocker diode2Nos. In Parallel ,250NG160,250A1600 PIV , CB 901A3 PoleMoulded Case Circuit Breaker MCCB for DC Output includingAux switch for CB901A and shunt trip coilDU400NCM98402OORO ,400A, 15kA 50KA ,Suitable range0.8 1 , CLC 1ABattery current limiting circuitMT 110,240VAC, Act 45A , LOAD ON BATT 1A,Battery Current sensingcircuit for Battery on Load alarmMT 110, 12 V DC, Act 8A ,LOAD ON BATT 2A,Battery Current sensing circuit forBattery on Load trip function,MT 156, 12 V DC, Act 10A ,12V PS 3 4A12V Power supply for 12V controlsupplyURB4812LD 30WR3A4S,IP 18 75VDC OP12VDC2500mA , MCU1001A1 1A,Monitoring and controllingunit MCU ,20 80V DC , ANNUNCIATOR 1A,12 Windowannunciator withlabels,AE48260VACDCDW04SW08RS485,Aux. sup 48V DC,With RS485 output , BATT UV 1A Battery under voltagecircuit of solid state sensing type including 1 K ohm 50Wresistor ,MT 106 Actuating Voltage 43.7 V, ResettingVoltage 45 V , 24V PS 1C 2C,24V power supply for CON 901902 of Standby charger ,LRS 150 24,24V DC , CON 901,901N, 1 pole DC contactor with 1 NO aux. EVD400G1DA4,400A, 12 36 V DC coil , OL 1A, Thermal over load relay forcontactor, range 30 50A MNX 50 SS94136OOGO MN5</t>
  </si>
  <si>
    <t>["603102,DPS/IGCAR,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 "603102,DPS/IGCAR, CentralStores Unit, Kalpakkam ."]</t>
  </si>
  <si>
    <t>["battery", "mccb", "monitor", "oil", "ss"]</t>
  </si>
  <si>
    <t>GEM/2025/B/6522834</t>
  </si>
  <si>
    <t>Wooden Plank work with Glass size 10 by 4 10 by 5 6 by 5 ,AC 1 point 5 ton complete job incl Accessories and 5 kvastablizer , Dash camera with memory card , Strip warm light, Refrigerator double door 246 ltr</t>
  </si>
  <si>
    <t>["KUPWARA"]</t>
  </si>
  <si>
    <t>GEM/2025/B/6424063</t>
  </si>
  <si>
    <t>["180017,J&amp;K IMPARD, NEARASCOMS, SIDHRA, JAMMU", "180017,J&amp;K IMPARD, NEARASCOMS, SIDHRA, JAMMU"]</t>
  </si>
  <si>
    <t>GENERAL ADMINISTRATION DEPARTMENT (GAD) JAMMU AND
KASHMIR</t>
  </si>
  <si>
    <t>INSTITUTE OF MANAGEMENT PUBLIC ADMINISTRATION AND RURAL
DEVELOPMENT</t>
  </si>
  <si>
    <t>GEM/2025/B/6518122</t>
  </si>
  <si>
    <t>["382010,Affordable HousingMission, Block No. 2/2, Dr. JivrajMehta Bhavan, OldSachivalaya, Sector-10B,Gandhinagar - 382010", "382010,Affordable HousingMission, Block No. 2/2, Dr. JivrajMehta Bhavan, OldSachivalaya, Sector-10B,Gandhinagar - 382010"]</t>
  </si>
  <si>
    <t>75003</t>
  </si>
  <si>
    <t>GEM/2025/B/6518006</t>
  </si>
  <si>
    <t>Tab Paracetamol 500mg , Tab Combiflam , TabPantaprazole 40mg , Tab Cipzox , Tab Avil 25 mg , TabCetrizine , Tab D Cold , HB 100 gm , Tab Cifran 250mg , TabAmoxy 250mg , Tab Norflox 400mg , Tab Tinidazole 500mg, Tab Norflox Tinidazole , Tab Cefuroxime 500mg , TabSeptran , Cap Omeprazole 20mg , Tab Amlo AT , TabDiclofenac SR 100mg , Tab Fexofenadine120mg , TabMultivitamin , Tab Olisartan , Tab Dicyclomine , TabGabapentin 300mg , Syp Albomar 60 ml , Tab Albendazole400mg , Tab Ibuprofen 400mg , Tab Azithromycin 500mg ,Tab ltracanazole , Tab Alprazolam 25mg , Inj strpto pancilin25 gm , Inj B complex 33ml , Tab Tranexamic AcidMefenamic Acid , Tab Fluconazole 150mg , Tab Calcium VitaD3 , Syp Albendazole , Syp Digene , Syp Cough , SypLactulose , Syp Alkasol , Syp Cetrizine , Oint Diclofenac ,Oint Clindamycin , Oint Clarithromycin , Oint No Pile , OintBetagenta , Oint Momentasone , Oint Soframycin , OintBetasalic , Oint Mupirocin , Oint Benzyl Peroxide , OintPermethrin , Gel Orasore , ED Moxiflox , Inj Intamox 35g ,ED Oflox , ED Ketrolac , EOint Ciplox , EarD Clearwax , NDXylometasoline , ND Saline , Mouth Paint Clotrimazole , LotnGBHC , Yellow Parrafin , Glycerin , ORS , Sachet PreProbiotic , Inj Diclofenac , Inj Ranitidine , Inj Metoclopramide, Inj Buscopan , Inj Avil , Inj Promethazine , InjHydrocortisone , Inj Deriphyline , Inj Neurobion , InjTramadol , Inj PCM , Syp Domperidone , Inj T T 05 ml , Torchwith Cell , Digital Thermometer , Pulse Oxymeter , DigitalWeighing Machine , Herbo Balisa 100 gm , Neblon 100 gm ,Magnesium snephate , Anti Rebies Dog vaccine , Pdr Caflon100 gm</t>
  </si>
  <si>
    <t>GEM/2025/B/6517993</t>
  </si>
  <si>
    <t>INTEGRATED SECURITY SURVEILLANCE SYSTEM SERVICE -prison; USB; High media quality; Buyer’s premises;Mandatory Access Control System (MAC); NA; NA; NA; Yes</t>
  </si>
  <si>
    <t>["207123,DISTRICT JAIL KASGANJ"]</t>
  </si>
  <si>
    <t>PRISONS ADMINISTRATION AND REFORMS DEPARTMENT UTTAR
PRADESH</t>
  </si>
  <si>
    <t>GEM/2025/B/6399681</t>
  </si>
  <si>
    <t>Hiring of Social Media Agency - Content creation, Contentresponse and content moderation, Campaign Management,Response management/Helpdesk support, Basic reportingand analytics, Training and capacity building of internalstaff; English, Hindi; Fac..</t>
  </si>
  <si>
    <t>["226010,U.P Pollution ControlBoard T.C -12 V , Vibhuti KhandGomti Nagar Lucknow -226010"]</t>
  </si>
  <si>
    <t>ENVIRONMENT DEPARTMENT UTTAR PRADESH</t>
  </si>
  <si>
    <t>UTTAR PRADESH POLLUTION CONTROL BOARD</t>
  </si>
  <si>
    <t>GEM/2025/B/6470688</t>
  </si>
  <si>
    <t>Armature Assy , Field Coil Assy , Solenoid Switch , WindScreen Beading , AC Belt , Hose Assy Air Outlet</t>
  </si>
  <si>
    <t>GEM/2025/B/6469917</t>
  </si>
  <si>
    <t>Tab Tramadol 50mg , Tab Pregabalin 75mg , Clobazam 5mg Tab , Metronidazole 400mg Tab , Methotrexate 2 point5mg Tab , Tab Leveteracetam 500mg , Tab Telmisartan40mg plus Amlodipine 10mg , Hydrochlorthiazide 25mg Tab, Tab Prazosin 5 mg SR , Tab Amlodipine 10 mg , OintBetamethasone Dipropionate usp 0 point 05 mg andGentamicin Sulphate 1 mg per gm tube of 5gm , Tretinion 0point 05 percentage tube of 20gm , Metoclopramide 10mgTab , Anti haemorhoidal ointment , Tab Loperamide 2mg ,Doxylamine Succinate 10mgUSP plus Pyridoxine HCL 10mgTab , Betahistine 16mg Tab , Syp Cyproheptadine bott of200ml , Alprazolam 0 point 25 mg Tab , Tab Clozapine100mg , Tab Lorazepam 1mg , Olanzapine 10 mg Tab , TabSerratiopeptadase 10mg , Cefuroxime syp 125mg per 5mlbott of 30ml , Acyclovir opth oint 3 percentage w per v tubeof 5 gm Tube , Spray Diclofenac , Cinnarazine 25mg Tab ,Carbamezapine 200mg Tab , Tab Nicorandil 5 mg , TabRosuvastatin 10mg , Tab Rosuvastatin 20mg , TabCoughlozens , Tab Clonazepam 2mg , Tab Thyroxine 12point 5mg , Tab Methotrexate 15mg , Tab Paroxetine 25mg, Tab Acetylcysteine 600mg , Tab Medroxy Progesterone10mg , Syp Fexofenadine bott of 60ml , SypDextrometharphan Hydrobromide and ChlorpheniramineMaleate Tixylix , Ear Drops Paradichlorobenzene BenzocaineChlorbutol and Turpentine Oil Ear bott of 10ml , TabGlucosamine Sulphate Chondroitin Sulphates Amino AcidsVitamins and Minerals , Cap Vit D 6000 IU softgelatin , SyrupMontelukast and Levocetrizine bott of 60ml , SyrupIbuprofen and paracetamol bott of 60ml , Lorazepam 2mgml 2ml inj , Inj Mecobalamin Pyridoxine HydrochlorideNicotinamide Neurobin Forte , Magnasium Sulphate 50 w vInj , Pheniramine Maleate Inj 22 point 75 mg per ml amp of2ml , Corn Cap , Glimipride 2mg plus Metformin 500mg ,Dexamethasone sod phosphate 4 point 4mg 2ml Inj ,Frusemide 20 mg 2 ml Inj , Human insulin Analogue Rapidacting 100iu ml with 5 needles , Betahistine Dihydrochloride8mg Tab , Diazepam 10mg 2ml Inj , Diazepam 5 mg Tab ,Isosorbide Dinitrate 10mg Tab , Amiodorone Hcl 200mg Tab, Sucralfate suspension 1gm 5ml bott of 200ml , SodiumBicarbonate 7 point 5 amp of 10ml , Vit B12 500mcg ml Inj ,Naproxen 250mg Tab</t>
  </si>
  <si>
    <t>44915</t>
  </si>
  <si>
    <t>GEM/2025/B/6423765</t>
  </si>
  <si>
    <t>Propeller Type AC Ventilating Fans - Exhaust Fans (V2) asper IS 2312 (Q2) , Table Fan / Wall Mount Fan / CeilingMount Fan as per IS 555 (Q3)</t>
  </si>
  <si>
    <t>["833223,JHARKHAND GROUP OFORE MINES, SAIL/JHARKHANDGROUP OF MINES, AT+POST:MEGHATABURU, DISTRICT:WEST SINGHBHUM, STATE:JHARKHAND, PIN: 833223.,West Singhbhum, 833223", "833223,JHARKHAND GROUP OFORE MINES, SAIL/JHARKHANDGROUP OF MINES, AT+POST:MEGHATABURU, DISTRICT:WEST SINGHBHUM, STATE:JHARKHAND, PIN: 833223.,West Singhbhum, 833223"]</t>
  </si>
  <si>
    <t>GEM/2025/B/6482334</t>
  </si>
  <si>
    <t>Compression cable lugs (Q3) , Fixed Capacitors (FixedCapacitor for Single Phase AC Electric Fan) as per IS1709:1984 (Q3) , Plug and Socket Distribution Board (Q3) ,Miniature Circuit Breakers Distribution Boards as per IS13032 (Q3)</t>
  </si>
  <si>
    <t>GEM/2025/B/6464969</t>
  </si>
  <si>
    <t>Monthly Basis Cab &amp; Taxi Hiring Services - MUV; GuntakalDivision Hiring of Non AC base Model Pickup Van (MUV) of 1tonne &amp; above capacity to SSE/TrD/Renigunta depot forOHE/PSI Breakdowns and Inspections for a period of 24Months; Outstation 24*7</t>
  </si>
  <si>
    <t>["515801,O/o Sr.DEE/TR/GTL,DRM Office compound,Guntakal"]</t>
  </si>
  <si>
    <t>GEM/2025/B/6521761</t>
  </si>
  <si>
    <t>Invo Vac - Canister</t>
  </si>
  <si>
    <t>GEM/2025/B/6521624</t>
  </si>
  <si>
    <t>Calibration Services - Electrical; Mass and Volume,Dimension, Voltage, Current, Power (AC/DC), Frequency,Power Factor, Phase Angle, Temperature, Pressure, Specificheat &amp; Humidity; NABL Labs; Hybrid (detailed in scope ofwork)</t>
  </si>
  <si>
    <t>GEM/2025/B/6521360</t>
  </si>
  <si>
    <t>CLUTCH CYL ASSY , SLEEVE CYL ASSY , WHEEL CYL ASSY ,TIMING TENSIONER ASSY , FRONT WHEEL BEARING WITHHUB ASSY , SET BRAKE DISC , COMBINATION SWITCH , OILFILTER ASSY , FUEL FILTER ASSY , AC BELT , FAN BELT ,HEAD LIGHT BULB , WIPER BLADE FRONT , FUSE</t>
  </si>
  <si>
    <t>GEM/2025/B/6521300</t>
  </si>
  <si>
    <t>Calibration Services - Electrical; Voltage, Current, Power(AC/DC), Frequency, Power Factor, Phase Angle; NABL Labs;Buyer premises (onsite)</t>
  </si>
  <si>
    <t>GEM/2025/B/6526048</t>
  </si>
  <si>
    <t>["Jhunjhunu"]</t>
  </si>
  <si>
    <t>DEPARTMENT OF EX SEVICEMEN WELFARE</t>
  </si>
  <si>
    <t>GEM/2025/B/6457701</t>
  </si>
  <si>
    <t>Healthcare Kitchen and Dietary Service - General Ward;Diet; Full Regular Diet, Soft Diet, Liquid Diet, Clear LiquidDiet, Pediatric Diet, Diabetic Diet, Cardiac Diet and HighProtein Diet; Morning Tea + Snacks, Breakfast, Lunch,Evening Tea + Snacks..</t>
  </si>
  <si>
    <t>["585105,ESIC MEDICALCOLLEGE &amp; HOSPITAL SEDAMROAD KALABURAGI-585106,9449068787"]</t>
  </si>
  <si>
    <t>GEM/2025/B/6492443</t>
  </si>
  <si>
    <t>Custom Bid for Services - Hiring of 1 no of Non AC dieselMahindra Bolero Mahindra TUV Tata Sumo or equivalentlight diesel vehicle for usage of Security Department ofUmrer Area on 24 hrs avg running 100 KM per day with 3drivers for 2 years 341 day.. , Custom Bid for Services -Hiring of 1 no of Non AC diesel Mahindra Bolero MahindraTUV Tata Sumo or equivalent light vehicle for CollieryManager MKD I OCM of Umrer Area on 24 hrs avg running100 KM per day basis with 3 drivers for 2 years 341 days.. ,Custom Bid for Services - Hiring of 1 no of Non AC dieselMahindra Bolero Mahindra TUV Tata Sumo eq light vehiclefor Production Incharge MKD I OCM of Umrer Area on 24 hrswith intermittent rest avg 100 KM per day basis with 2drivers for 2 years 3.. , Custom Bid for Services - Hiring of 3no of Tata Sumo or eq light diesel vehicle for usage of 1 forGM Operation 1 for SO Safety and 1 for SO Excavation AHQof Umrer Area on 24 hrs with intermittent rest avg 100 KMper day basis with 2 drivers for ..</t>
  </si>
  <si>
    <t>["441204,Regional Stores, WCLP.O. Umrer Project Dist. NagpurM.S. Pin 441204", "441204,Regional Stores, WCLP.O. Umrer Project Dist. NagpurM.S. Pin 441204", "441204,Regional Stores, WCLP.O. Umrer Project Dist. NagpurM.S. Pin 441204", "441204,Regional Stores, WCLP.O. Umrer Project Dist. NagpurM.S. Pin 441204"]</t>
  </si>
  <si>
    <t>GEM/2025/B/6456684</t>
  </si>
  <si>
    <t>Digital megger , Turns ratio meter , AC/DC Clamp Meter ,RHEOSTAT , Digital Ammeter , Digital Multimeter 4.5 Digit ,DC ELECTRONIC LOAD</t>
  </si>
  <si>
    <t>["560026,MANAGER STORES,- GIBharat Heavy ElectricalsLimited Electronics Division,Mysore Road, Bangalore -560026 Karnataka India", "560026,MANAGER STORES,- GIBharat Heavy ElectricalsLimited Electronics Division,Mysore Road, Bangalore -560026 Karnataka India", "560026,MANAGER STORES,- GIBharat Heavy ElectricalsLimited Electronics Division,Mysore Road, Bangalore -560026 Karnataka India", "560026,MANAGER STORES,- GIBharat Heavy ElectricalsLimited Electronics Division,Mysore Road, Bangalore -560026 Karnataka India", "560026,MANAGER STORES,- GIBharat Heavy ElectricalsLimited Electronics Division,Mysore Road, Bangalore -560026 Karnataka India", "560026,MANAGER STORES,- GIBharat Heavy ElectricalsLimited Electronics Division,Mysore Road, Bangalore -560026 Karnataka India", "560026,MANAGER STORES,- GIBharat Heavy ElectricalsLimited Electronics Division,Mysore Road, Bangalore -560026 Karnataka India"]</t>
  </si>
  <si>
    <t>GEM/2025/B/6494571</t>
  </si>
  <si>
    <t>C25C250037 917581452 8 FT, 1/8 2MM MOL SIEVE 5A 60/80MESH COLUMN for Agilent/PAC make Fast RGA Anal ,9114061191 AL2O3/Na2SO4 PLOT GC Column, 50M X0.53mm X 10um for LPG composition Analysis, P/N: CP 756 ,9114300554 BIG UNIVERSAL TRAP, 1/8 FTTGS, Helium P/N:RMSH-2</t>
  </si>
  <si>
    <t>GEM/2025/B/6494464</t>
  </si>
  <si>
    <t>Custom Bid for Services - Hiring of AC LUXURY CYRSTACARS WITH BUCKET For Two Years , Custom Bid for Services- Hiring of AC LUXURY CYRSTA CARS WITHOUT BUCKET ForTwo Years , Custom Bid for Services - Hiring of AC PREMIUMSEDAN CARS For Two Years , Custom Bid for Services -Hiring of AC SEDAN CARS For Two Years , Custom Bid forServices - Hiring of 12 SEATER NON AC VAN For Two Years</t>
  </si>
  <si>
    <t>["620014,HIGH PRESSUREBOILER PLANT, BHARAT HEAVYELECTRICALS LIMITED,TIRUCHIRAPPALLI - 620014.TAMILNADU. INDIA.", "620014,HIGH PRESSUREBOILER PLANT, BHARAT HEAVYELECTRICALS LIMITED,TIRUCHIRAPPALLI - 620014.TAMILNADU. INDIA."]</t>
  </si>
  <si>
    <t>["sedan "]</t>
  </si>
  <si>
    <t>GEM/2025/B/6475821</t>
  </si>
  <si>
    <t>["248003,MM COMMONSERVICES, 1ST FLOOR, OSB,TEL BHAVAN, DEHRADUN"]</t>
  </si>
  <si>
    <t>GEM/2025/B/6473401</t>
  </si>
  <si>
    <t>["683503,SLDC, HMT Colony PO,Kalamassery", "683503,SLDC, HMT Colony PO,Kalamassery"]</t>
  </si>
  <si>
    <t>GEM/2025/B/6521984</t>
  </si>
  <si>
    <t>SG9780079017_ 30 KW, (60-135V TO 650V) DC-DCCONVERTER_ G6A1Y39104 , SG9780080015_ 30 KW,(650VDC/415V) DC-AC INVERTER_ G6A1Y39104 ,SG9780079025_ 2KW, (650V TO 24V) DC-DC CONVERTER_G6A1Y39104</t>
  </si>
  <si>
    <t>["502032,SG Stores , Near 03Annexe , BHEL HPEP ,Ramachandrapuram", "502032,SG Stores , Near 03Annexe , BHEL HPEP ,Ramachandrapuram", "502032,SG Stores , Near 03Annexe , BHEL HPEP ,Ramachandrapuram"]</t>
  </si>
  <si>
    <t>GEM/2025/B/6373008</t>
  </si>
  <si>
    <t>PROCUREMENT OF HNS A , B , C , D , E , F , G , H , J , K , L ,M , N , P , Q , R , S , T , U , V , W , X , Y , Z , AA , AB , AC ,AD , AE , AF , AG , AH , AJ , AQ , AL , AM</t>
  </si>
  <si>
    <t>69.2 L</t>
  </si>
  <si>
    <t>GEM/2025/B/6469615</t>
  </si>
  <si>
    <t>Custom Bid for Services - NLCIL-BTPS-EM-BMC- Maintenanceworks of Package AC systems in BTPS</t>
  </si>
  <si>
    <t>["cew"]</t>
  </si>
  <si>
    <t>GEM/2025/B/6490263</t>
  </si>
  <si>
    <t>Voltage Split air conditioner floor type tower ac 4 ton 3 to 5star , AC Stand inner unit outer unit , Flexible wire 2.5mmthree core , Wire 10mm four core , coper tube best qualityouter unit to inner unit , Installation charges servicecharges with electricity fitting and items charges cable mcbswitch socket</t>
  </si>
  <si>
    <t>GEM/2025/B/6481791</t>
  </si>
  <si>
    <t>TAB , GLIMIPRIDE 2 MG plus METFORMIN SR 500 MG plusVOGLIBOSE , GLUCOSAMINE 500 MG plus DIACERIN 50 MGTAB , TAURINE 500MG plus ACETYLCYSTINE 150MG ,GLUCOSAMINE 500 MG plus CHONDRIOTIN 400 MG TAB ,GLUCOSAMINE 750 MG plus DIACERINE 50 MG plus MSM200 MG TAB , GLUCOSAMINE 750 MG plus DIACERINE 50 MGTAB , GLUTATHIONE 500 MG TAB , GLYCERINESUPPOSITORY , GUAIPHENESIN IP 100MG plusDEXTRAMETHORPHAN 10MG plus PHENYLEPHERINE 5MGCHLORPHENIRAMINE 4MG EACH 5ML SUGAR FREE SYP ,HALOBETASOL plus FUSIDIC ACID CREAM , HEPARIN 15G .20G OINT , HYDROCHLOROTHIAZIDE 12.5 MG TAB ,HYDROXY METHYL CELLULOSE EYE GEL ,HYDROXYCHLOROQUINE 300MG TAB , IBUPROFEN plusCHOLORZOXAZONE plus PCM TAB . FLEXON MR . , INHTRIOHALE . TIOTROPIUM BROMIDE 9 MCG plusFORMOTEROL 6 MG plus CICLESONIDE 200MCG . 200METER DOSE INH , INJ ERYTHROPOIETIN RECOMBINANTHUMAN 6000 IU , INJ INSULIN ISOPHANE . NPH . 50 per . plusHUMAN INSULIN . SOLUBLE INSULIN . 50 per . . MIXTARD 5050 . , INJ IRON SUCROSE , INSULIN ISOPHANE . NPH . 70 per. plus HUMAN INSULIN . SOLUBLE INSULIN . 30 per . .HUMAN MIXTARD 70 . 30 . INJ , IPRAVENT RESPULES ,ITRACONAZOLE 200MG CAP , KETOCONAZOLE SHAMPO ,KETOSTICK BOTT . 100 STRIP . , LACOSAMIDE 200MG TAB ,LACOSAMIDE 50 MG TAB , LACTITOL . 10GM . plusISPAGHULA . 3.5GM . POWDER , LAMOTRIGINE 100MG TAB ,LEVETIRACETAM 750 MG TAB , LEVOCARNITINE 500 MG TAB, LEVO . CARNITINE 500MG METHYCOBA 1500 FOLIC ACID1.5 MG . NEUROKIND LC . S TAB , LEVODOPA 200 MG plusCARBIDOPA 50 MG CR TAB , LEVOSALBUTAMOL . 100MCG .plus IPRATROPIUM . 40MCG . ROTACAP , LEVOSULPIRIDE .75MG . plus ESOMEPRAZOLE . 40MG . CAP , LIDOCAINE . 4per W . W . plus METRONIDAZOLE . 1 per W . W . plusSUCRALFATE . 7 per W . W . ANOMETROGYL OINTMENT ,LIGNOCAIN plus GABAPENTIN OINT , LINAGLIPTIN 2.5 MGTAB , LISINOPRIL 5 MG TAB , LORATADINE 10 MG TAB ,MACVESTIN 500MG TAB . UNIVESTIN . , MEBEVERINE 200MGTAB . MEBASPA . , MEFENAMIC ACID 50 MG plusPARACETAMOL 125 MG TAB , MEGESTROL ACETATE 160MGTAB , MEMANTINE 5 MG plus DONEPEZIL 5 MG TAB ,MESALAMINE DR 800MG TAB , METHIMAZOLE 10 MGM TAB ,METHIMAZOLE 5 MG TAB , METHOTREXATE 10MG TAB ,METHYLCOBALAMIN 1500MCG plus ALPHA LIPOIC ACID100MG plus MYO INOSITOL 100MG plus FOLIC ACID 1.5MGplus CHROMIUM PICOLINATE 200MCG plus SELENIUM55MCG plus BENFOTIAMINE 150MG . NUHENZ CAP ,METOLAZONE 5MG TAB , METRONIDAZOLE plusCHLORHEXIDINE plus LIGNOCAIN . ORAL GEL . ,MIRABEGRON . 25MG . plus SOLIFENACIN . 5MG . TAB ,MOMETASONE 0.5 per TUBE OF 10 GM OINT ,MONTELUKAST 10MG plus DESLORATIDINE 5MG TAB ,MONTELUKAST 5 MG TAB , MOXONIDINE 0.3MG TAB ,MULTIVITAMIN plus MULTIMINERAL TAB , MYO . INOSITOL, N. ACETYLCYSTIENE, L . METHYLFOLATE, VITAMIN D3 , D .CHIRO INOSITOL . MYOCOL OD . TAB , NAPROXEN 500 MGTAB , NASAL SPRAY CALCITONIN 200IU , CARBIMAZOLE10MG TAB , NEOMYCIN plus BECLOMETAHSONE plusCLOTRIMAZOLE E . D . EAR DROPS . , NEPAFENAC . 0.3 perW . V . 5 ML ED , NIFEDIPINE RETARD 10 MG TAB ,NIFEDIPINE XL 30 MG TAB , NITRAZEPAM 10 MG ,NITROGLYCERIN . 2.6MG . TAB . Glyceral Trinitrate . ,2</t>
  </si>
  <si>
    <t>GEM/2025/B/6462361</t>
  </si>
  <si>
    <t>COMPRESSOR 5.5TR SCROLL TYPE , COMPRESSOR FR 11TVOLTAS AC CASTER , COMPRESSOR ZR19M3-TWD-551 FRAC-SPM</t>
  </si>
  <si>
    <t>["636013,Salem Steel Plant, AUnit of Steel Authority of IndiaLimited,", "636013,Salem Steel Plant, AUnit of Steel Authority of IndiaLimited,", "636013,Salem Steel Plant, AUnit of Steel Authority of IndiaLimited,"]</t>
  </si>
  <si>
    <t>SALEM STEEL PLANT</t>
  </si>
  <si>
    <t>GEM/2025/B/6536511</t>
  </si>
  <si>
    <t>Diclofenac + Linseed Oil + Menthol + Methyl Salicylate Topical Forms (V2) (Q2)</t>
  </si>
  <si>
    <t>["273012,Office of Medical Director, LNM RailwayHospital, N.E.Railway"]</t>
  </si>
  <si>
    <t>GEM/2025/B/6491737</t>
  </si>
  <si>
    <t>Power Steering pump , AC Compressor , AC Belt , Alternator24V 45 Amp , Repair kit drying and distribution unit , slidingwasher</t>
  </si>
  <si>
    <t>55800</t>
  </si>
  <si>
    <t>GEM/2025/B/6388881</t>
  </si>
  <si>
    <t>LGHT INDCTNG, 42-220VAC by DC,CLR,22.5MM,LED , LGHTINDCTNG, 42-220VAC by DC,AMR,22.5MM,LED , LGHTINDCTG, LED,BLU,24-240V,3SB52356HF14 , LGHT INDCTG,LED,RED,24-240V,3SB52356HC14 , LGHT INDCTG,LED,GRN,24-240V,3SB52356HE14 , CONTACTOR, AUX,MXO-22E,COIL110V , CONTACTOR, AUX,MN0-22E,2NO plus2NC,220V , CONTACTOR, AUX,MN0-22E,2NO plus 2NC,110V, CONTACTOR, AUXILRY,5NO plus 5NC,220V DC ,CONTACTOR, AUX,110V,10A,4NO plus 4NC , CONTACTOR,AUX,220V,10A,4NO plus 4NC , PUSH BUTTON, 110V,GRN byRED, W by ELMNT ACTUTR , PUSH BUTTON,SWTCH,110V,1NO plus 1NC , PUSH BUTTONFLUSH,ACTUATR,1NO-1NC,22.5MM , CNTCT BLCK, F by PSHBTN,MNTNG-SNAPIN,22.5MM , PUSH BUTTON, 550V,10A,Wby ELMNT , SWITCH, LMT,STOPPER,220V,10A,2NO plus 2NC, TERMINAL, REDCG,Cu,4MM2 , TERMINAL, REDCG,Cu,6MM2, TERMINAL, REDCG,Cu,10MM2 , ZIP TIE,PLASTIC,2.5MM,100MM , ZIP TIE, PLASTIC,2.5MM,150MM ,SWITCH SELECTOR, 136AS, RTRY,415V, 3PH , SWITCHSELECTOR, 136VS, RTRY,415V, 3PH , SWITCH SELECTR,RTRY,24 by 440V,32A,1P,90DEG , SWITCH SELECTR,RTRY,24 by 440V,16A,1P,90DEG</t>
  </si>
  <si>
    <t>["231220,REGIONAL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t>
  </si>
  <si>
    <t>GEM/2025/B/6523833</t>
  </si>
  <si>
    <t>GEM/2025/B/6523385</t>
  </si>
  <si>
    <t>["781022,RSTRS, CSTRI, CentralSilk Board, Muga Farm,Khanapara, Guwahati, Assam -781022."]</t>
  </si>
  <si>
    <t>GEM/2025/B/6486731</t>
  </si>
  <si>
    <t>Air Conditioning System , refnet , itc of ac , supportingmaterial , Refrigerant gas , ms stand</t>
  </si>
  <si>
    <t>["400021,Corporate Office, 16thFloor, Chander Mukhi Buiding,Nariman Point, Mumbai-400021", "400021,Corporate Office, 16thFloor, Chander Mukhi Buiding,Nariman Point, Mumbai-400021", "400021,Corporate Office, 16thFloor, Chander Mukhi Buiding,Nariman Point, Mumbai-400021", "400021,Corporate Office, 16thFloor, Chander Mukhi Buiding,Nariman Point, Mumbai-400021", "400021,Corporate Office, 16thFloor, Chander Mukhi Buiding,Nariman Point, Mumbai-400021", "400021,Corporate Office, 16thFloor, Chander Mukhi Buiding,Nariman Point, Mumbai-400021"]</t>
  </si>
  <si>
    <t>GEM/2025/B/6475473</t>
  </si>
  <si>
    <t>ELECTRIC CHAIN HOIST DEVICE OF CAPACITY-125 KGS WITHDUAL-SPEED LIFTING SUITABLE FOR READY TO REPLAC</t>
  </si>
  <si>
    <t>GEM/2025/B/6477492</t>
  </si>
  <si>
    <t>Qualification Testing of CDAC 'C-EMLT-A' transducer for theEnvironmental Stress Screening Test , Qualification Testingof CDAC 'C-EMLT-A' transducer for the Environmental Test ,Qualification Testing of CDAC 'C-EMLT-A' transducer for theShock/Impact Test , Qualification Testing of CDAC 'C-EMLT-A' transducer for the EMI/EMC Test</t>
  </si>
  <si>
    <t>["695033,Purchase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t>
  </si>
  <si>
    <t>GEM/2025/B/6477461</t>
  </si>
  <si>
    <t>Programmable 'AC High Voltage tester'</t>
  </si>
  <si>
    <t>["400093,National Test HousePlot No.F-10, MIDC, Marol,Andheri East, Mumbai-400093"]</t>
  </si>
  <si>
    <t>GEM/2025/B/6519112</t>
  </si>
  <si>
    <t>REPAIR COMPRESSOR PUMP , REPAIR AC PIPE , REPAIRCOMPRESSOR PUMP BMP , REPAIR AC PIPE BMP , REPAIR FLYWHEEL SKIMMING</t>
  </si>
  <si>
    <t>["Kapurthala"]</t>
  </si>
  <si>
    <t>GEM/2025/B/6519067</t>
  </si>
  <si>
    <t>["712409,Rural Health Unit andTraining Centre S.N.MallickRoad Singur Hooghly"]</t>
  </si>
  <si>
    <t>GEM/2025/B/6518808</t>
  </si>
  <si>
    <t>ELEMENT FUEL FILTER , ELEMENT LUB OIL FILTER , DELETEDELEMENT MICRO FILTER , OIL FILTER , FILTER OIL BY PASS ,V-BELT A 34 FOR DYNAMA DRIVE , HOURS METER ,FREQUENCY METER , SWITCH ROTARY 2 POLE 4 POSITIONS250V AC , SWITCH PUSH BUTTON GREEN KNOB 10A 230V</t>
  </si>
  <si>
    <t>GEM/2025/B/6518764</t>
  </si>
  <si>
    <t>Custom Bid for Services - Hiring of One SWIFT DEZIREHYUNDAI XCENT AURA TATA TIGOR HONDA AMAZE AC Caralong with driver for 58 trips per year for Sambhaji Nagar onas and when required basis as per terms and conditions inAnnexue-A</t>
  </si>
  <si>
    <t>GEM/2025/B/6518664</t>
  </si>
  <si>
    <t>PLUNGER JOINT VL 107 , CAP WITH BOOT , PLUNGER JOINTCOVER , AC HOSE 7500MM , HOSE PIPE RADIATOR TO CABIN</t>
  </si>
  <si>
    <t>GEM/2025/B/6492154</t>
  </si>
  <si>
    <t>Repair and Overhauling Service - VRF AC; Carrier; Yes;Buyer Premises</t>
  </si>
  <si>
    <t>["400030,O/o ADG(E)(WZ), AIR &amp;DD, 3rd Floor, AOA Building,Doordarshan Complex, PBMarg, Worli"]</t>
  </si>
  <si>
    <t>GEM/2025/B/6519276</t>
  </si>
  <si>
    <t>["800015,J439+M55, VeerchandPatel Road Area, Patna,"]</t>
  </si>
  <si>
    <t>BIHAR STATE ELECTRICITY BOARD</t>
  </si>
  <si>
    <t>GEM/2025/B/6477632</t>
  </si>
  <si>
    <t>Procurement of 4* 8.5 TR Ductable Split AC</t>
  </si>
  <si>
    <t>["754142,Paradip Port AuthorityMaterial Management DivisionPARADIP-754142 GSTNO:21AAALP0055A1ZX"]</t>
  </si>
  <si>
    <t>OTHERS</t>
  </si>
  <si>
    <t>PARADIP PORT AUTHORITY</t>
  </si>
  <si>
    <t>GEM/2025/B/6518925</t>
  </si>
  <si>
    <t>["410206,HPCL LPG ProjectPatalganga Site, Plot no E-1/7,Additional Patalganga MIDC,Near Village chavane, DistRaigad,Maharashtra - 410206"]</t>
  </si>
  <si>
    <t>GEM/2025/B/6519509</t>
  </si>
  <si>
    <t>AC GAS FILLINGS</t>
  </si>
  <si>
    <t>GEM/2025/B/6537830</t>
  </si>
  <si>
    <t>["Kollam"]</t>
  </si>
  <si>
    <t>GEM/2025/B/6524316</t>
  </si>
  <si>
    <t>M8675255020 TAC MOTOR, 400 KW, 690V</t>
  </si>
  <si>
    <t>["124106,INDIRA GANDHI SUPERTHERMAL POWER PROJECT -APCPL, JHARLI DISTRICT -JHAJJAR , HARYANA"]</t>
  </si>
  <si>
    <t>GEM/2025/B/6523992</t>
  </si>
  <si>
    <t>["390001,FACULTY OFTECHNOLOGY ANDENGINEERING, THE MAHARAJASAYAJIRAO UNIVERSITY OFBARODA, POST BOX NO. 51,KALABHAVAN VADODARA-390001"]</t>
  </si>
  <si>
    <t>GEM/2025/B/6491032</t>
  </si>
  <si>
    <t>GEM/2025/B/6403091</t>
  </si>
  <si>
    <t>Fan capacitor,Aluminium body,220V Ac,50Hz,Ambeint temCompensated 85Deg C , Fan capacitor,Aluminiumbody,220VAc,50Hz,Ambeint tem Compensated 85Deg C ,MNX 18 contactors with 3pole plus 1 NO, 220v coil , MN2thermaloverload relay , 6 to 10A with manual and autoreset,Ambient tem. Compensated upto 55 deg C , MN2thermaloverload relay , 9 to 15A with manual and autoreset,Ambient tem. Compensated upto 55 deg C , MK1thermaloverload relay, 6 to 10A, Direct mounting on MK,contactors , MK1 thermaloverload relay, 9 to 14A, Directmounting on MK, contactors , 6A 3 pin plug top,220VAC,white colour , 16A 3 pin plug top,220V AC,white colour ,6A piano type switch 220V AC,white colour , 20A captonswitch,220V AC ,white colour , 6A 5 pin socket,Heavy Duty220V AC ,white colour , 6A modular socket, northwest,white colour , 6A modular socket, crabtree,whitecolour , 6A modular switch,north west,white colour , 6Amodular switch ,crabtree,white colour , 16A modular switch,north west,white colour , 16A modular switch,crabtree,white colour , 6 by 16A modular socket, northwest,white colour , 6 by 16A modular socket, crabtree,whitecolour , Modular fan regulator, north west, 01 module,whitecolour , Modular fan regulator, crabtree, 01 module,whitecolour , 03 module modular GI box with front and backplate, north west,white colour , 03 module modular GI boxwith front and back plate, crabtree,white colour , 08 modulemodular GI box with front and back plate, north west,whitecolour , 08 module modular GI box with front and backplate,crabtree,white colour , 12 module modular GI box withfront and back plate,crabtree,white colour , 12 modulemodular GI box with front and back plate, north west,whitecolour , Modular blank plate, north west,white colour ,Modular blank plate, crabtree,white colour , 16A kitkatfuse,220V Bacalite fuse with Plastic body,Cartridge Fusetype , Non modular kitkat fuse 10A,piano type , ElectroPower Spray for Contact cleaner , Acetone,500ml glassbottle for rust cleanning , PVC casing capping 20mm X32mm , PVC casing capping 25mm X 12mm White colour ,GI saddle 32 mm , GI saddle 25 mm , GI anchor fastner08mm X 70mm , GI anchor fastner 08mm X 50mm , GIanchor fastner 06mm X 70mm , 25mm dia SingleCompression Brass cable Gland Heavy Duty , 28mm diaSingle Compression Brass cable Gland Heavy Duty , 32mmdia Single Compression Brass cable Gland Heavy Duty ,35mm dia Single Compression Brass cable Gland HeavyDuty , 38mm dia Single Compression Brass cable GlandHeavy Duty , 45mm dia Single Compression Brass cableGland Heavy Duty , 6A tini MCB 01 Module , 16A SP MCB Ccurve,Breaking capacity-10KA , 16A DP MCB C curve , 20ASP MCB C curve , 20A DP MCB C curve , 25A DP MCB C curve, 32A SP MCB C curve , 40A Three pole MCB , 40A Four poleMCB , 63A Three pole MCB , 63A Four pole MCB , 100A FourPole MCCB with Compact size, Wide Range of snap fitInternal and External Accessories , 125A Four PoleMCCB,Compact size, Wide Range of snap fit Internal andExternal Accessories , 160A Four Pole MCCB with Compactsize, Wide Range of snap fit Internal and ExternalAccessories , 200A Four Pole MCCB with Compact size, WideRange of snap fit Internal and External Accessories , ThreePole 63A Insulated Fork bar 57 modules , MCB Cannel DINrail , 02 meter each , MCCB Enclosure 100A to 160A , MCCBEnclosure 160A to 250A , Tube light Holder push type ,</t>
  </si>
  <si>
    <t>["mcb", "mccb", "oil", "ss"]</t>
  </si>
  <si>
    <t>GEM/2025/B/6478020</t>
  </si>
  <si>
    <t>Custom Bid for Services - Operation and maintenance of 34Nos Central AC plants for Normal AC Labs of SAC maincampus for 02 years including Manpower excluding sparesand consumables and terms as per tender RFP , Custom Bidfor Services - Total Charges for Spares Consumables Motorwinding and repairing works as quoted in ANNEXURE IV for02 years</t>
  </si>
  <si>
    <t>GEM/2025/B/6519949</t>
  </si>
  <si>
    <t>Oil Filter , Fuel Filter , Oil Filter of SWIFT , Brake Pad , WiperBlade , Suspension Bush KIT , Oil Filter for SX4 , Air FilterElement , Brake Shoe Set , Box Assy Steering Gear , TappetCover Gasket , Coolant Pipe Hose , Weather Strip Door LH ,Universal Joint , AC Belt , Element Oil Filter , Rear viewmirror , Relay Assy , Combination Switch , Fog Lamp Bulb ,Switch Assy Backup Lamp , Lamp Assy Front Fog , RelayTurn Signal</t>
  </si>
  <si>
    <t>GEM/2025/B/6519872</t>
  </si>
  <si>
    <t>EVAPORATOR ASSEMBLY PART NO4469056 AC SPARE FORTATA 1200 HYDRAULIC EXCAVATOR</t>
  </si>
  <si>
    <t>["759148,OFFICE OF THEGENERAL MANAGER,BHARATPUR AREA, AT PON.S.Nagar, Bharatpur, ViaTalcher, Dist Angul 759148"]</t>
  </si>
  <si>
    <t>GEM/2025/B/6489186</t>
  </si>
  <si>
    <t>Black Paint , OG Paint , Golden Brown Paint , White Paint ,Turpentine Oil , Writing Brush , Brush 1 , Brush 2 , SandPaper , Steel Scrubber , Split AC Repair Gas Filling andServicing , Repair of Flycatcher , Cat 6 Cable , Krone Tools ,RJ 11 Clips , Crimping Tools , DP Box , Rojer Box , DTHSignal Meter , Clamp Meter , Krone , Insulation Tape</t>
  </si>
  <si>
    <t>88030</t>
  </si>
  <si>
    <t>GEM/2025/B/6489165</t>
  </si>
  <si>
    <t>Materails only for 25 mm bore gate valve gun metal class IIscrewed both ends , Materails only for 20 mm bore gatevalve gun metal class II screwed both ends , Materails onlyfor 25 mm diaBall valves high pressure of PTMT with epoxycoated Aluminium rod , Materails only for 20 mm diaBallvalves high pressure of PTMT with epoxy coated Aluminiumrod , Ganti Pickaxe With handle not less than 2Kg withsmooth handle 3mtr , Manning and operation at variousPROVIDING SERVICES FOR THE RUNNING MAINT OPERATIONOF WATER FIRE FIGHTING AC PLANT AT FAD AND ILP II AREA, Pick Axe as per IS 273 (Q4)</t>
  </si>
  <si>
    <t>GEM/2025/B/6465532</t>
  </si>
  <si>
    <t>["210001,Naraini Road, Banda,Uttar Pradesh"]</t>
  </si>
  <si>
    <t>GEM/2025/B/6456847</t>
  </si>
  <si>
    <t>Laptop mac os</t>
  </si>
  <si>
    <t>GEM/2025/B/6525216</t>
  </si>
  <si>
    <t>TAPE INSULATING BLACK 3 4 A C UNIT ROLL , FEVICOL SR998 , WD 40 JUNK CLEANER , AC GAS 134A , THREAD TAPE ,THROTTLE BODY CLEANER , THINNER ANTICHILL</t>
  </si>
  <si>
    <t>GEM/2025/B/6515339</t>
  </si>
  <si>
    <t>Crompton Motor Two HP KW One point Five Two ThousandRPM Washing Machine , Submersible Pump One HP SinglePhase , Starter Submersible Pump One HP Single Phase ,PVC Cable One MM One Sqr Forteen Core Two twenty V FiftyHz AC Twenty Seven DC , PVC U Clip Twelve MM , PVC UClip Fifteen MM , Armature Grinder , Carbon Brush Grinder ,Reversible Synchronous Motor Input Two forty V Fifty HZRPM Sixty Torque Three KG CM Type SS Three Z ServoMotor operated Line Voltage , Micro Limit Switch , MCB TenAMP and Pole one , Servo Stabilizer PCB Card , CapacitorOne thousand five hundred UF Two hundred WV PowerSupply , Bridge Rectifier KBPC Three Five One Zero</t>
  </si>
  <si>
    <t>["MEERUT"]</t>
  </si>
  <si>
    <t>["mcb", "ss", "sand"]</t>
  </si>
  <si>
    <t>GEM/2025/B/6520251</t>
  </si>
  <si>
    <t>ac2 ton split , stabillizer , outer unit stand , revoling chair ,ac for on off switch</t>
  </si>
  <si>
    <t>GEM/2025/B/6493116</t>
  </si>
  <si>
    <t>Dual Port Charger , Xt 60 12 Awg charging Cable , Xt 90 10Awg Charging cable , Balance Cable Connector Port , AcConnector Cable for Input</t>
  </si>
  <si>
    <t>GEM/2025/B/6466091</t>
  </si>
  <si>
    <t>Non - Modular Piano Type Domestic Electrical Switches asper IS 3854 (Q3) , Piano Type Non Modular DomesticElectrical sockets - IS 1293 (Q3) , Electrical Plugs (V2) ISIMarked to IS 1293 (Q2) , Modular Piano Type DomesticElectrical Switches as per IS 3854 (Q3) , Piano Type ModularDomestic Electrical sockets - IS 1293 (Q3) , Fixed Capacitors(Fixed Capacitor for Single Phase AC Electric Fan) as per IS1709:1984 (Q3) , PVC Flat Cable, Aluminium Conductor withPVC Insulation and Sheath as per IS 694 (Q3)</t>
  </si>
  <si>
    <t>GEM/2025/B/6515593</t>
  </si>
  <si>
    <t>Tramodol HCL 50ml Inj 1 ml Amp , Cetirizine Dihydrochloride tab 10mg , Hydrocortisone sodium succinate100mg inj , Noradrenaline bitartrate 2mg ml Inj ,Pheniramine Maleate of 25mg tab , Pregabalin 75mg cap ,Chlorzoxazone 500mg diclofenac sodium 50mg paracetamol325 mg tab , Albendazole 400mg tab , Amoxycillin IP 500mgCap , Itraconazole 100mg cap , Metronidazole 400mg tab ,Tinidazole 500mg tab , Ondansetron inj 4ml ,Methylcoballamine 1500 mcg tab</t>
  </si>
  <si>
    <t>GEM/2025/B/6488843</t>
  </si>
  <si>
    <t>42716</t>
  </si>
  <si>
    <t>GEM/2025/B/6525324</t>
  </si>
  <si>
    <t>SURFACE PRO 11: ZIL-00032 MICROSOFT , APPLE 2025 MACBOOK M4</t>
  </si>
  <si>
    <t>GEM/2025/B/6466104</t>
  </si>
  <si>
    <t>Non - Modular Piano Type Domestic Electrical Switches asper IS 3854 (Q3) , Piano Type Non Modular DomesticElectrical sockets - IS 1293 (Q3) , Isolator switch (Q3) , Plugand Socket Distribution Board (Q3) , Electrical Plugs (V2) ISIMarked to IS 1293 (Q2) , Heating Element (BHEL) (Q3) , PVCFlat Cable, Aluminium Conductor with PVC Insulation andSheath as per IS 694 (Q3) , Fixed Capacitors (FixedCapacitor for Single Phase AC Electric Fan) as per IS1709:1984 (Q3)</t>
  </si>
  <si>
    <t>GEM/2025/B/6520598</t>
  </si>
  <si>
    <t>Timing gear , EGT Coil , Ignition coil , AC Gas refiling , Meterand programming , Mud flap MPVY , Silicon tube</t>
  </si>
  <si>
    <t>GEM/2025/B/6520521</t>
  </si>
  <si>
    <t>NAPTHALENE BALLS , MUG PLASTIC , MOSQUITO REPELLENTMACHINE WITH LIQUID , MOSQUITO REPELLENT GELODOMOS , M-SEAL , LAMP CFL LED , JERRY CANS 20LTR ,HAND WASH LIQUID , HAND TOWEL , GLASS CLEANER ,PAINT ROLLER 7 , PAINT ROLLER 6 , PAINT ROLLER 4 , PAINTROLLER 12 , PAINT BRUSH 4 , PAINT BRUSH2 , NCMLSOLUTION TEEPOL QTY FOR 06 MONTH , NCML SOLUTIONPHOSPHORIC ACID QTY FOR 06 MONTH , NCML SOLUTIONOXALIC ACID QTY FOR 06 MONTH , NCML SOLUTIONTHLOUREA QTY FOR 06 MONTH</t>
  </si>
  <si>
    <t>GEM/2025/B/6502846</t>
  </si>
  <si>
    <t>RELAY , AC GAS R134A BOTTLE , VENT ADOPTER , SOCKET ,SOCKET HEATER INTAKE HOSE , AIR AC VALVE , HOSE ASSY, ASSY OUTER HANDLE RH , WHEEL BOX , REPAIR KIT FORACCESSORIES WIPER , WIRING HARNESS MAIN , WIRINGTAIL HARNESS</t>
  </si>
  <si>
    <t>GEM/2025/B/6491725</t>
  </si>
  <si>
    <t>["600003,Office of the SeniorSection Engineer, AC , NGOComplex , Ground Floor Next toDivisional Railway ManagerOffice ,Southern Railway, ParkTown,Chennai-600003"]</t>
  </si>
  <si>
    <t>GEM/2025/B/6477477</t>
  </si>
  <si>
    <t>GEM/2025/B/6484738</t>
  </si>
  <si>
    <t>Repair and Overhauling Service - APT FOR VDR MAKE DENLACFIRM; DENELAC; No; Buyer Premises</t>
  </si>
  <si>
    <t>GEM/2025/B/6486296</t>
  </si>
  <si>
    <t>Core Cutter , Pycnometer , Sand Pouring Cylender , LiquidLimit Set DeviceCasagrande grooving tools and gauge blockwith AC Supply , Plastic Limit Set,Glass plate , Shrinkagelimit Set , Hydrometer , I.S. Sieves 20 cm diameter brassAperture , Infrared Moisture meter , Direct Shear Apparatus, Digital laboratory oven , Proctor Test Apparatus for lightcompaction , Proctor Test Apparatus for heavy compaction, ,Electronic Balance , Sieve Shaker, Motorized, with Built-inDigital Timer , Density Bottle , 15 Litre capacity,temperature controlled LED water bath , Stopwatch,Accuracy , Glass Measuring Cylender , Meter Scale , SandBath,device with tray, stove, palet, knife, , Thermometer ,Rapid Moisture Meter, Speedy Moisture Meter, , NonCorrodible Air Tight Container or Can , Relative densityApparatus , Standard Penetration Test , Triaxial shear testapparatus , Prismatic Compass with tripodm ring , ClothTape 50 m , Ranging Rod3 Meter , leveling Staff, AluminumLeveling Staff , Plain Table with All assoceries , Cross Staff ,Prismatic Square with PWD Pattern , Engineer MeasuringChain 30m , Arrows, metal , Transit Theodolite</t>
  </si>
  <si>
    <t>["823003,GAYA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 "823003,GAYA COLLEGE OFENG. SHRI KRISHNA NAGAR"]</t>
  </si>
  <si>
    <t>["oven", "ss", "sand"]</t>
  </si>
  <si>
    <t>GEM/2025/B/6518075</t>
  </si>
  <si>
    <t>Operation And Maintenance Of HVAC System (Heating,Ventilation And Air Conditioning System) - operation andmaintenance</t>
  </si>
  <si>
    <t>GEM/2025/B/6525933</t>
  </si>
  <si>
    <t>AC Gas Refiling/Service of MPV</t>
  </si>
  <si>
    <t>GEM/2025/B/6525630</t>
  </si>
  <si>
    <t>["520013,2nd Floor, NTRAdministrative Building, PanditNehru Bus Station Vijayawada,NTR (Dist) Andhra Pradesh", "520013,2nd Floor, NTRAdministrative Building, PanditNehru Bus Station Vijayawada,NTR (Dist) Andhra Pradesh"]</t>
  </si>
  <si>
    <t>RDSDE VIJAYAWADA</t>
  </si>
  <si>
    <t>GEM/2025/B/6308773</t>
  </si>
  <si>
    <t>Naval Stores , A , B , C , D , E , F , G , H , J , K , L , M , N , P ,Q , R , S , T , U , V , W , X , Y , Z , AA , AB , AC , AD , AE , AF, AG , AH , AJ , AK , AL , AM , AN , AP , AQ , AR , AS , AT , AU, AV , AW , AX , AY , AZ , BA , BB , BC , BD , BE , BF</t>
  </si>
  <si>
    <t>GEM/2025/B/6513139</t>
  </si>
  <si>
    <t>Cassette 38 point 10 cm x 30 point 5 cm with intensifyingscreen , Heater immersion electric 230 to 250 volts AC DC ,Steriliser steam high pressure heater four burners , Forcepstissue 4x5 teeth 20 cm screw joint stainless steel , Knifeamputation blade 12 cm long carbon steel chromium plated, Depressor Tongue large 1 point 9cm wide</t>
  </si>
  <si>
    <t>GEM/2025/B/6466905</t>
  </si>
  <si>
    <t>Supply, Installation, commissioning and testing of 11 TRpackage type ductable AC units</t>
  </si>
  <si>
    <t>["121004,220 KV Sub-Station,Sector-25, Oppisite Plot No.141, BBMB, Balabgarh,Faridabad PIN No. 121004"]</t>
  </si>
  <si>
    <t>GEM/2025/B/6502771</t>
  </si>
  <si>
    <t>Calibration Services - Mechanical, Electrical, Thermal; Massand Volume, Pressure and Vacuum, Voltage, Current, Power(AC/DC), Temperature, Pressure; NABL Labs; Hybrid(detailed in scope of work)</t>
  </si>
  <si>
    <t>GEM/2025/B/6459507</t>
  </si>
  <si>
    <t>["152001,Office of the SrDMM"]</t>
  </si>
  <si>
    <t>40.3 L</t>
  </si>
  <si>
    <t>GEM/2025/B/6461865</t>
  </si>
  <si>
    <t>Bus Hiring Service - Regular Basis - Outstation 24*7; 32-33;Non AC Semi Deluxe; As Per RFP</t>
  </si>
  <si>
    <t>["382480,GUJARAT STATE ROADTRANSPORT CORPORATION,COMMERCE DIVISION : 3rdFLOOR, CENTRAL OFFICE, NEARRANIP BUS TERMINAL, RANIP."]</t>
  </si>
  <si>
    <t>65.0 Cr</t>
  </si>
  <si>
    <t>GEM/2025/B/6507454</t>
  </si>
  <si>
    <t>Calibration Services - Electrical; Voltage, Current, Power(AC/DC); NABL Labs; Hybrid (detailed in scope of work)</t>
  </si>
  <si>
    <t>GEM/2025/B/6479932</t>
  </si>
  <si>
    <t>CONVERSION OF FORGED AXLE INTO MOTOR COACH AXLEAS PER INDIAN RAILWAY DRAWING NO. AC/DC/EMU/B-0-2-00</t>
  </si>
  <si>
    <t>57.2 L</t>
  </si>
  <si>
    <t>GEM/2025/B/6453475</t>
  </si>
  <si>
    <t>GEM/2025/B/6494288</t>
  </si>
  <si>
    <t>Soap Dish - Case (Q4) , Cast Copper Alloy Screw Down BibTaps and Stop Valves for Water Services as per IS 781 (Q3) ,Steel Tubes, Tubulars and Other Steel Fittings as per IS1239 (Part 2 - Steel Pipe Fittings) (Q3)</t>
  </si>
  <si>
    <t>["140124,Bhakra BeasManagement Board, IrrigationWing, NANGAL TOWNSHIP", "140124,Bhakra BeasManagement Board, IrrigationWing, NANGAL TOWNSHIP", "140124,Bhakra BeasManagement Board, IrrigationWing, NANGAL TOWNSHIP", "140124,Bhakra BeasManagement Board, IrrigationWing, NANGAL TOWNSHIP", "140124,Bhakra BeasManagement Board, IrrigationWing, NANGAL TOWNSHIP"]</t>
  </si>
  <si>
    <t>GEM/2025/B/6078451</t>
  </si>
  <si>
    <t>GEM/2025/B/6508709</t>
  </si>
  <si>
    <t>["410504,A/P Pimparkhed Tal:Shirur Dist: Pune"]</t>
  </si>
  <si>
    <t>GEM/2025/B/6445032</t>
  </si>
  <si>
    <t>Shelter Part , IWC , Septic tank , Plumbing work , WHB ,Towel Rail , Bib Tap , Flush Tank , Angle Cock , PvcConnection , Pillar Tap , Soap Dish , Cabinet , Looking Mirror, Water Tank , Painting Work , Electric Connections</t>
  </si>
  <si>
    <t>GEM/2025/B/6496373</t>
  </si>
  <si>
    <t>["854113,nagar panchayatamdabad katihar"]</t>
  </si>
  <si>
    <t>GEM/2025/B/6442914</t>
  </si>
  <si>
    <t>Empanelment of Consultants/Service Providers - NITI Aayog;Infrastructure (Water Resources); Consultants</t>
  </si>
  <si>
    <t>["180001,Lok Nirmaan Bhawan,PWD Complex Rail HeadJammu ( J&amp;K)."]</t>
  </si>
  <si>
    <t>GEM/2025/B/6469770</t>
  </si>
  <si>
    <t>Custom Bid for Services - Collection, Conveyance andDistribution of Potable Water through any mechanicalmeans on trip basis</t>
  </si>
  <si>
    <t>["814101,SHANTA BHAWAN,PACHWARA SOUTH COALBLOCK BEHIND STATE BANK OFINDIA, LIC COLONY, NEARMAHIR GARDEN HOTEL,DUMKA, JHARKHAND STATE."]</t>
  </si>
  <si>
    <t>NEYVELI UTTAR PRADESH POWER LIMITED</t>
  </si>
  <si>
    <t>GEM/2025/B/6392091</t>
  </si>
  <si>
    <t>Under Water Cutting Equipment as per RDSO SpecificationNo. MP-0.08. 00.63 (Rev-01) Oct 2005 consist o</t>
  </si>
  <si>
    <t>["415639,Konkan Railway CorpLtd, Mirjole MIDC RatnagiriPHONE 02352 228183 GSTIN:27AAACK3725H1ZO"]</t>
  </si>
  <si>
    <t>GEM/2025/B/6507412</t>
  </si>
  <si>
    <t>Canvas Water Tank (Q3)</t>
  </si>
  <si>
    <t>["690515,THRIKKUNNAPPUZHA"]</t>
  </si>
  <si>
    <t>THRIKKUNNAPPUZHA GRAMA PANCHAYATH</t>
  </si>
  <si>
    <t>GEM/2025/B/6532938</t>
  </si>
  <si>
    <t>["580025,Food Corporation ofIndia, Divisional Office,Opposite Naveen Hotel, PBRoad, Bairedevakopa, Hubli580025"]</t>
  </si>
  <si>
    <t>GEM/2025/B/6512075</t>
  </si>
  <si>
    <t>Hose Radiator Pressure Pipe , Seal Oil , Rubber Mounting ,Hydraulic Oil Filter , Wind Shield Glass , Hose , Hose PipeHyd , Hose For Water Outlet , Pressure Pipe Flexible</t>
  </si>
  <si>
    <t>GEM/2025/B/6511412</t>
  </si>
  <si>
    <t>rope nylon , emergency light , steel box , pressure cooker 5ltr , patila with lid , tawa with handle , parat med , patilasmall with lid , iron kadahi small , tea strainer , palta , knife, atta chhani , container steel 20 kg , container steel 5 kg ,container steel 2 kg , container steel 500 grms , belan ,chakla , water camper 15 ltr</t>
  </si>
  <si>
    <t>GEM/2025/B/6369260</t>
  </si>
  <si>
    <t>N8020-000031 BRUSH LINING 13MM 1 2 , N8305-000077CLOTH FLANNELETTE 10CM WIDE FOR CLEANING GUNBORES SMALL A , N0562-9101139 PEN TORCH CELLS 1 5V ,N7920-R004097 MOP , N0461-R003521 GASH BAG 24 30 75MICRON , N6840-000007 NAPTHALENE BALLS MOTHREPELLANT AS SILK WOOL PRESERVATIVE , N0451-0000104TUMBLER GLASS FOR WATER BOTTLE PATT 0451-101 ,N0451-0000101 BOTTLE WATER TUBLER FOR WATERBOTTLE PATT NO 101</t>
  </si>
  <si>
    <t>GEM/2025/B/6445762</t>
  </si>
  <si>
    <t>Lime , Geru , Line Marking Powder , Water Proof CementMid Cream , Distmper , Thinner , Terracotta Liquid ,Terracotta Powder , Paint Signal Red , Black Paint , WhitePaint , Blue Paint , Golden Paint , Varnish Wood Paint ,Brasso , Brush 1 Inch , Brush Large</t>
  </si>
  <si>
    <t>GEM/2025/B/6455606</t>
  </si>
  <si>
    <t>COD Standard Solution 1000ppm Conforms ISO17034Traceable to NIST , Turbidity standard Solution 1000 ppmConforms ISO17034 Traceable to NIST , Sulphate standard1000ppm ISO17034 Traceable to NIST , L Glutamic AcidConforms ISO17034 Traceable NIST , D Glucose ConformsISO17034 Traceable to NIST , EC standard solutionConforms ISO17034 Traceable to NIST , 0.4 to 0.45 micro mpore diam membrane filter Polycarbonate or cellulose esterFilter diam 47 mm</t>
  </si>
  <si>
    <t>["682020,THE EXECUTIVEENGINEER, SWRD, CWC,JALADHARA, D. NO. 27/1927-A,KASTURBA NAGAR,KADAVANTHRA POST, KOCHI-682020", "682020,THE EXECUTIVEENGINEER, SWRD, CWC,JALADHARA, D. NO. 27/1927-A,KASTURBA NAGAR,KADAVANTHRA POST, KOCHI-682020", "682020,THE EXECUTIVEENGINEER, SWRD, CWC,JALADHARA, D. NO. 27/1927-A,KASTURBA NAGAR,KADAVANTHRA POST, KOCHI-682020", "682020,THE EXECUTIVEENGINEER, SWRD, CWC,JALADHARA, D. NO. 27/1927-A,KASTURBA NAGAR,KADAVANTHRA POST, KOCHI-682020", "682020,THE EXECUTIVEENGINEER, SWRD, CWC,JALADHARA, D. NO. 27/1927-A,KASTURBA NAGAR,KADAVANTHRA POST, KOCHI-682020", "682020,THE EXECUTIVEENGINEER, SWRD, CWC,JALADHARA, D. NO. 27/1927-A,KASTURBA NAGAR,KADAVANTHRA POST, KOCHI-682020", "682020,THE EXECUTIVEENGINEER, SWRD, CWC,JALADHARA, D. NO. 27/1927-A,KASTURBA NAGAR,KADAVANTHRA POST, KOCHI-682020"]</t>
  </si>
  <si>
    <t>GEM/2025/B/6512723</t>
  </si>
  <si>
    <t>["848117,khanpur,samastipur"]</t>
  </si>
  <si>
    <t>GEM/2025/B/6512615</t>
  </si>
  <si>
    <t>GEM/2025/B/6506432</t>
  </si>
  <si>
    <t>LV7 STLN WATER PUMP ASSY , LV7 STLN DAMPER FORCABIN MTG , LV7 STLN OIL SEAL , LV7 STLN OIL SEALF2731100 , LV7 STLN SPEEDO SENSOR , LV7 STLN COOLANTPUMP ASSY , LV7 STLN HOSE RUBBER , LV7 STLN MASTERCYL ASSY</t>
  </si>
  <si>
    <t>["AMRITSAR RURAL"]</t>
  </si>
  <si>
    <t>GEM/2025/B/6470918</t>
  </si>
  <si>
    <t>["441110,GramPanchayatWadgaon Gujar, At. Villege-Wadgaon Gujar, Hingna."]</t>
  </si>
  <si>
    <t>GEM/2025/B/6444939</t>
  </si>
  <si>
    <t>RO0009 HEATER TANK SUITABLE FOR HOT/ COLD WATERDISPENSE , RO010 DISHWASHING LIQIUD IN 5 LITRE CAN ,RO011 NORMAL WATER DISPENCER (MATKA) WITH A TAPSUITABLE FOR 20 LITRE WATER CAN HSN CODE: 8421</t>
  </si>
  <si>
    <t>GEM/2025/B/6444929</t>
  </si>
  <si>
    <t>RO0001 20 LITRES CAN WITHOUT CAP FOR USES OF ROWATER , RO0002 PRESS TYPE CAP (1LOT= 1000NOS)SUITABLE FOR 20 LITER WATER CAN</t>
  </si>
  <si>
    <t>GEM/2025/B/6512850</t>
  </si>
  <si>
    <t>GEM/2025/B/6512663</t>
  </si>
  <si>
    <t>GEM/2025/B/6512559</t>
  </si>
  <si>
    <t>GEM/2025/B/6478257</t>
  </si>
  <si>
    <t>["385360,TALUKA DEVELOPMENTOFFICE, NEAR POLICE STATION,VARAHI, TALUKA SANTALPUR,DISTRICT PATAN, GUJARAT"]</t>
  </si>
  <si>
    <t>GEM/2025/B/6482212</t>
  </si>
  <si>
    <t>Steel Pipes for Water and Sewage as per IS 3589 (Q3)</t>
  </si>
  <si>
    <t>["507116,STORES UNIT, HWPMANUGURU, P.O.GAUTAMINAGAR, ASWAPURAM,KHAMMAM"]</t>
  </si>
  <si>
    <t>GEM/2025/B/6443475</t>
  </si>
  <si>
    <t>Water Analysis package for Ennore</t>
  </si>
  <si>
    <t>["600120,SE/PROJECTS/ENNORESEZ STPP, TAMILNADUGENERATION AND DISTCHENNAI-600120 STATE :Tamil Nadu-33"]</t>
  </si>
  <si>
    <t>GEM/2025/B/6507290</t>
  </si>
  <si>
    <t>["365430,TALUKA PANCHAYATLATHI"]</t>
  </si>
  <si>
    <t>GEM/2025/B/6505664</t>
  </si>
  <si>
    <t>GEM/2025/B/6472691</t>
  </si>
  <si>
    <t>School bags , Shoes , Lunchbox , Water Bottle , Tracksuit , TShirt</t>
  </si>
  <si>
    <t>GEM/2025/B/6513483</t>
  </si>
  <si>
    <t>Potable Water Purification System DE - Ionization Based(Q3)</t>
  </si>
  <si>
    <t>["493332,District ProgramOfficer, Women and ChildDevelopment, BalodaBazarChhattisgarh"]</t>
  </si>
  <si>
    <t>WOMEN AND CHILD DEVELOPMENT DEPARTMENT CHHATTISGARH</t>
  </si>
  <si>
    <t>GEM/2025/B/6513385</t>
  </si>
  <si>
    <t>GEAR FLY WHEEL RING , RPM METER 24V , FIELD COIL ASSY, DIATANCE LAMP SWITCH , ARMATURE ASSY , WATERSEPARATOR , BOOSTER AGB , CLUTCH RELEASE SLEEVEWITH BEARING , TANK COOLANT VEHICULAR , HOSE ASSY ,DOOR LOCK LH , VALVE BRAKE PNEUMATIC</t>
  </si>
  <si>
    <t>GEM/2025/B/6512941</t>
  </si>
  <si>
    <t>["751012,Odisha ConstructionCorporation Ltd. Unit-VIII,Gopabandhu Nagar,Bhubaneswar"]</t>
  </si>
  <si>
    <t>WATER RESOURCES DEPARTMENT ODISHA</t>
  </si>
  <si>
    <t>ODISHA CONSTRUCTION CORPORATION LIMITED</t>
  </si>
  <si>
    <t>GEM/2025/B/6467525</t>
  </si>
  <si>
    <t>ANNUAL MAINTENANCE SERVICES FOR WATERPURIFICATION AND CONDITIONING SYSTEM (Version 2) -Potable water purification system with inbuilt water cooler.;5 to 7; PACKAGE-5 : Water purifier and conditioning systemmaintenance involving basic servicing, f.. , ANNUALMAINTENANCE SERVICES FOR WATER PURIFICATION ANDCONDITIONING SYSTEM (Version 2) - Potable WaterPurification System Reverse Osmosis Or UV Based; upto 3;PACKAGE-5 : Water purifier and conditioning systemmaintenance involving basic servicing, ..</t>
  </si>
  <si>
    <t>["110054,ARUNA ASAF ALI GOVT.HOSPITAL 5, RAJPUR ROAD,CIVIL LINES", "110054,ARUNA ASAF ALI GOVT.HOSPITAL 5, RAJPUR ROAD,CIVIL LINES"]</t>
  </si>
  <si>
    <t>GEM/2025/B/6509736</t>
  </si>
  <si>
    <t>["444602,Education OfficeSecondary Near Hotel GrandMahfil Inn Camp"]</t>
  </si>
  <si>
    <t>GEM/2025/B/6509455</t>
  </si>
  <si>
    <t>GEM/2025/B/6473315</t>
  </si>
  <si>
    <t>HEAT EX PLATE TYPE BRAZE WATER , HEAT EX PLATE TYPEGASKE WATER</t>
  </si>
  <si>
    <t>GEM/2025/B/6508814</t>
  </si>
  <si>
    <t>SUPPLY INSTALLATION AND COMMISSIONING OF WATERCOOLER WITH 200 LITRE COOLING CAPACITY 400 LITRES</t>
  </si>
  <si>
    <t>GEM/2025/B/6472880</t>
  </si>
  <si>
    <t>HOSE WATER, BW604 1S, DN65, 1800,DR , HOSE WATER,ANNACONDA DN80, 2300,DR , HOSE WATER, ANNACONDADN100 2700,DR , HOSE WATER, T 609AA , DN65, 1750,DR ,HOSE WATER, T 609AA, DN65, 800,DRG , HOSE WATER, T609AA, DN65, 2200,DR , HOSE WATER, T 609AA, DN50,2200,DR , HOSE WATER, T 609AA, DN80, 2250,DR , HOSEWATER, T 609AA, DN80, 2000,DR , HOSE WATER, T 609AA,DN80, 2200,DR , HOSE WATER, T 609AA, DN80, 2500,DR ,HOSE WATER, T 609AA, DN65, 1500,DR , HOSE WATER,ANNACONDA DN38, 2000,DR , HOSE WATER, T 609AA,DN65, 2500,DR , HOSE WATER, T 609AA, DN65, 2250,DR ,HOSE WATER, T 609AA, DN65, 1000,DR , HOSE WATER, T609AA, DN40, 1200,DR , HOSE WATER, T 609AA, DN40,2500,DR , HOSE WATER HYPRES R15 DN51 1700 , HOSEHYDRAULIC BW704 1H DN80 8600MM</t>
  </si>
  <si>
    <t>["494001,NMDC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 "494001,NMDC STEEL LIMITED,C/o NMDC Iron &amp; Steel Plant,Nagarnar, postbox no.2,Jagdalpur , Dist .Bastar, CG494001"]</t>
  </si>
  <si>
    <t>GEM/2025/B/6472844</t>
  </si>
  <si>
    <t>Water proof HDPE Tarpaulin - 1200016305</t>
  </si>
  <si>
    <t>GEM/2025/B/6513757</t>
  </si>
  <si>
    <t>["473660,near foota talab karera"]</t>
  </si>
  <si>
    <t>GEM/2025/B/6381477</t>
  </si>
  <si>
    <t>SOIL INVESTIGATION , SEISMIC ANALYSIS , LABORATORYTEST , ATTERBERGS LIMITED , NWC , BADD , SGAVR , SA ,SL , CORE RECOVERY , PLT , GTI , DRILLING THROUGH ROCK, BORING , CROSSING SURVEY , CSR , PR , PNHR , PNHC ,PSHA , PSHC , CANAL , RIVERS , WATER BODIES , GPR ,DEVELOPMENT AUTHORITY , PAA , IDENTIFICATION ,REGISTRATION , CLU , ILA , PM , PSF , RESERVED FOREST ,PPCBA , OPC , RS , DS , CORROSION SURVEY , ASM ,DMNOC , BASIC PESO , PESO , FL CTE , FL , BUILDING , DF ,DFPI , PWD , NHAI , FOREST , MDPE , CADASTRAL</t>
  </si>
  <si>
    <t>["243122,1st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 "243122,1st FLOOR, SA 72/79 DD PURAM, BAREILLY - 243122"]</t>
  </si>
  <si>
    <t>GEM/2025/B/6545831</t>
  </si>
  <si>
    <t>GEM/2025/B/6483051</t>
  </si>
  <si>
    <t>["382010,8th Floor Block-12 NewSachivalaya Gandhinagar"]</t>
  </si>
  <si>
    <t>SARDAR SAROVAR NARMADA NIGAM LIMITED GANDHINAGAR</t>
  </si>
  <si>
    <t>GEM/2025/B/6511288</t>
  </si>
  <si>
    <t>WATERING LAMP (WATER TIGHT) - 130080361004</t>
  </si>
  <si>
    <t>GEM/2025/B/6434970</t>
  </si>
  <si>
    <t>Providing and Fixing , Providing or Suppling Gloves ,Providing or Suppling Shin Guards , Providing or SupplingMouthguards , Providing or Suppling Impact-Absorbing Mats, Providing all Flooring Material as per Given Specification ,Providing or Suppling Punching Bags , Providing or SupplingFocus Mitts and Pads , Providing or Suppling Kick Shields ,Providing or Suppling Rubber Training Knives , Providing orSuppling Training Batons , Providing or Suppling TrainingGuns , Providing and Fixing Wall-Mounted Mirrors ,Providing and Installating Projector and Screen , Providing orSuppling Sound System , Providing or Suppling First Aid Kit ,Providing or Suppling Cones and Markers , Providing orSuppling Resistance Bands , Providing or Suppling TrainingManuals , Providing or Suppling Handouts , Providing allCleaning Supplies material , Providing or Suppling IntervalTimer , Providing or Suppling Stability Balls , Providing andInstallation of Water Dispenser , Providing or SupplingTraining Dummies , Providing or Suppling Lockers ,Providing and Installation of Sanitary Napkin VendingMachine , Providing or Suppling Karate uniform , Providingor Suppling Judo uniform , Providing or Suppling Track suit ,Providing or Suppling Half pant and T shirt , Providing orSuppling Sport shoes pair , Providing or Suppling Martial artkit safety , Providing or Suppling Knee cap , Providing orSuppling Bag , Providing or Suppling Note book and pen ,Providing or Suppling General knowledge books , Providingor Suppling Judo mat , Providing or Suppling Punching baghanging and stable , Providing or Suppling Hurdles 50x300 ,Providing or Suppling Cone 50x50 , Providing or SupplingVictory Skipping 150 x 50 , Providing or Suppling WODarmour Weight belt , Providing or Suppling Resistance belt ,Providing or Suppling V Bouncing Medicine ball 1 and 2 and3 kg , Providing or Suppling Life Line fitness Hg 002 Pull bar72 kg weight , Providing or Suppling Rubber belt , Providingor Suppling Ketli bell , Providing or Suppling Climbing rope ,Providing or Suppling Running parachute , Providing orSuppling sweat napkin , Providing or Suppling weightmachine , Providing or Suppling Chairs with writing pad ,Providing and Installation of ip 4mp cctv camera with nvr 32channel four sata project series and 2 tb ssd disk and led tv, Cables suitable for CCTV System (Accessories) (Q4) , Cat 6Patch cord (Q2) , Cat 6 Cable for Indoor Use (Q2) , CAT 6Cable for Outdoor (Q2) , Layer 2 Access Switch (V2) (Q2) ,Networking / Server Rack (Q2)</t>
  </si>
  <si>
    <t>["440001,Joint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 "440001,Joint Director,TechnicalEducation Regional Office,Govt.Polytechnic Campus,Sadar Bazar, Nagpur"]</t>
  </si>
  <si>
    <t>["cctv", "flooring", "projector", "ss", "water dispenser"]</t>
  </si>
  <si>
    <t>DIRECTORATE OF TECHNICAL EDUCATION</t>
  </si>
  <si>
    <t>GEM/2025/B/6514103</t>
  </si>
  <si>
    <t>Acrylic Name Plate , Weight Machine , Single Bed sheet withPillow Cover , Digital Clock , Inauguration Plate , WaterBottle for Dispenser , Last Ratio Certificate Pad , WrappingPaper , Air Wick Automated Spraying Machine , Calling Bell ,Cushion , Motor for Bhatti , Artificial Grass Mat</t>
  </si>
  <si>
    <t>["BADGAM"]</t>
  </si>
  <si>
    <t>GEM/2025/B/6514076</t>
  </si>
  <si>
    <t>["500004,O/O DIRECTOR, TSFSL,REDHILLS, BESIDE NILOUFERHOSPITAL, HYDERABAD"]</t>
  </si>
  <si>
    <t>HOME DEPARTMENT TELANGANA</t>
  </si>
  <si>
    <t>TELANGANA STATE POLICE DEPARTMENT</t>
  </si>
  <si>
    <t>GEM/2025/B/6488731</t>
  </si>
  <si>
    <t>Repair and Overhauling Service - Sea water leakageobserved from port main engine raw water pump; Sea waterleakage observed from port main engine raw water pump;No; Service Provider Premises</t>
  </si>
  <si>
    <t>GEM/2025/B/6514618</t>
  </si>
  <si>
    <t>Cast Copper Alloy Screw Down Bib Taps and Stop Valves forWater Services as per IS 781 (Q3)</t>
  </si>
  <si>
    <t>GEM/2025/B/6514483</t>
  </si>
  <si>
    <t>GEM/2025/B/6514045</t>
  </si>
  <si>
    <t>["679325,Akkaparamba,Poonthavanam P.O,Malappuram Dist, Kerala,"]</t>
  </si>
  <si>
    <t>KEEZHATTUR GRAMA PANCHAYAT</t>
  </si>
  <si>
    <t>GEM/2025/B/6409395</t>
  </si>
  <si>
    <t>GEM/2025/B/6508413</t>
  </si>
  <si>
    <t>Water Meters (Domestic Type) (V1) as per IS 779 (Q2)</t>
  </si>
  <si>
    <t>["415514,AT POST VALUTH TALJAWALI DIST SATARA"]</t>
  </si>
  <si>
    <t>ZILLA PARISHAD SATARA</t>
  </si>
  <si>
    <t>GEM/2025/B/6493072</t>
  </si>
  <si>
    <t>Knuckle Bush , Assy Propeller Shaft frt , Hose Radiator ,Injector , Front Brake Shoe Assy with liner , Rear Brake ShoeAssy with liner , Front Brake shoe returning spring , RearBrake shoe returning spring , Water Temperature Sensor ,Pump Assy Fuel , Reverse Light Switch</t>
  </si>
  <si>
    <t>GEM/2025/B/6481620</t>
  </si>
  <si>
    <t>["203001,District CourtBulandsahahr (Near kala aam)"]</t>
  </si>
  <si>
    <t>GEM/2025/B/6513957</t>
  </si>
  <si>
    <t>Facility Management Services - LumpSum Based - Office ofthe Executive Engineer KNNL, Kalsa Project DivisionKhanapur Belagavi; DEO 02 Nos and Driver 02 Nos andGroup D 05 Nos; Consumables to be provided by buyer</t>
  </si>
  <si>
    <t>["591302,Kalasanala Projectdivision, Khanapura, Belgaum,591302"]</t>
  </si>
  <si>
    <t>GEM/2025/B/6493274</t>
  </si>
  <si>
    <t>Fuel water Seperator , Fuel filter Head fuel filter , Spidebearing outer lock , Assy Padding Door RH , Assy PaddingDoor LH , Brake Fluid container , Wheel cyl assy 44mm ,Field Coil 24 V N M , Armature Assy 24 V N M , Door TrimSeal door panel , Air Compressor R Kit , Air Compressor Unit, Door Lock Assy RH , Tail light assy Old type , De AerationTank , Fan Belt MK III , Combination Switch New type ,Spider Bearing Old Model I L , Hose Assy</t>
  </si>
  <si>
    <t>GEM/2025/B/6497386</t>
  </si>
  <si>
    <t>Custom Bid for Services - ULTRASONIC TESTING FOR LIFEASSESSMENT OF CHIMNEYS , OIL TANKS AND WATER TANK</t>
  </si>
  <si>
    <t>["HOSHANGABAD"]</t>
  </si>
  <si>
    <t>GEM/2025/B/6515396</t>
  </si>
  <si>
    <t>ISOLATOR SWITCH , WATER SEPARATOR , FUEL PIPE ,KILOMETER CABLE , GEAR LEVER RAPAIR KIT ,ACCELERATOR CABLE , RAM ASSEMBLY , FUEL FEED PUMPASSEMBLY</t>
  </si>
  <si>
    <t>GEM/2025/B/6488917</t>
  </si>
  <si>
    <t>Speedo Drive Comp , Nut Rear Axle Sleev , Shoe CompBrake , Gasket Set , Clutch Assy Complete , Disc FrictionClutch , Clutch Plate Bonded , Door Lock LH , RegulatorVehicle Window , Self Pinion , Assy Auxiliary Water Tank ,Clutch Assy , Bush Set , Repair Kit , Hydraulic Pipe , AirPressure Pipe , Hydraulic Aggregate , Hose Flexible , NutEye Bolt Dia 80 , Trailor Control Valve</t>
  </si>
  <si>
    <t>GEM/2025/B/6511162</t>
  </si>
  <si>
    <t>["854203,basudeopur , b.kothi ,purnea"]</t>
  </si>
  <si>
    <t>GEM/2025/B/6511160</t>
  </si>
  <si>
    <t>GEM/2025/B/6511156</t>
  </si>
  <si>
    <t>GEM/2025/B/6506463</t>
  </si>
  <si>
    <t>["136118,Panchayat Bhawan,Kurukshetra"]</t>
  </si>
  <si>
    <t>RURAL DEVELOPMENT DEPARTMENT HARYANA</t>
  </si>
  <si>
    <t>PANCHAYATI RAJ INSTITUTIONS (2016) GOVT. OF HARYANA</t>
  </si>
  <si>
    <t>GEM/2025/B/6515807</t>
  </si>
  <si>
    <t>Fuel Level Sensor Setup , Intrinsically Safe Barrier , WaterFloat , Product Float , Connecting Cable Set and Connector</t>
  </si>
  <si>
    <t>GEM/2025/B/6515726</t>
  </si>
  <si>
    <t>["673005,District AyurvedhaHospital, Weshill PO,Kozhikode,673005"]</t>
  </si>
  <si>
    <t>DISTRICT PANCHAYATH KOZHIKODE</t>
  </si>
  <si>
    <t>GEM/2025/B/6515715</t>
  </si>
  <si>
    <t>["396001,Deputy conservator ofForest, Valsad Northdicision,Valsad Jilha SevaSadan 2, 1st Floor. TitthalRoad,Valsad.396001"]</t>
  </si>
  <si>
    <t>GEM/2025/B/6513359</t>
  </si>
  <si>
    <t>WHEEL CYL REP KIT , BTY CUT OF SWITCH , CARBON RAMASSY , SLEEVE CYL ASSY , AIR RELAY HORN 24V , ACCCABLE , AIR TANK VALVE , DUAL BRAKE VALVE , WIPERBLADE , DOOR GLASS MECH RH , DOOR GLASS MECH LH ,FAN BELT , HAND PRIMER , WIPER MOTOR ASSY 24V ,STEERING HOSE PIPE , FUEL PIPE 19X19X10 , AIR DRYERASSY , HUB BOLT WITH NUT , AUXILIARY WATER TANK ,FUEL PIPE , SIDE MIRROR</t>
  </si>
  <si>
    <t>66000</t>
  </si>
  <si>
    <t>GEM/2025/B/6432997</t>
  </si>
  <si>
    <t>TRANSEPIDERMAL WATER LOSS METER</t>
  </si>
  <si>
    <t>GEM/2025/B/6503206</t>
  </si>
  <si>
    <t>["811214,Dy Chief MaterialManager,Locomotive Workshop,East Colony, Jamalpur ,Munger"]</t>
  </si>
  <si>
    <t>GEM/2025/B/6451364</t>
  </si>
  <si>
    <t>["751022,Executive Engineeroffice, CWC ERD PrachiTaranginin Bhawan Plot No. A-13/14, Bhoi Nagar,Bhubneshwar-751022"]</t>
  </si>
  <si>
    <t>GEM/2025/B/6509478</t>
  </si>
  <si>
    <t>Supply of Packaged Water Bottle - Packaged Drinking WaterConforming to IS 14543; 3 days a week</t>
  </si>
  <si>
    <t>["700072,1, Temple Street,Kolkata-700072"]</t>
  </si>
  <si>
    <t>GEM/2025/B/6379084</t>
  </si>
  <si>
    <t>water purifier system 80 ltr , water purifier system 50 ltr ,Warranty for water purifier system 80 ltr , Warranty forwater purifier system 50 ltr , Iron filter for 80 and 50 ltrs</t>
  </si>
  <si>
    <t>["700035,50, RajendraChatterjee Road, (Near.Omkarnath Pertrol Pump),Kolkata,", "700035,50, RajendraChatterjee Road, (Near.Omkarnath Pertrol Pump),Kolkata,", "700035,50, RajendraChatterjee Road, (Near.Omkarnath Pertrol Pump),Kolkata,", "700035,50, RajendraChatterjee Road, (Near.Omkarnath Pertrol Pump),Kolkata,", "700035,50, RajendraChatterjee Road, (Near.Omkarnath Pertrol Pump),Kolkata,"]</t>
  </si>
  <si>
    <t>GEM/2025/B/6465580</t>
  </si>
  <si>
    <t>FUEL FILTER CTG , LUB OIL FILTER , FOR KFA , V BELT ,COOLANT , ROCKER COVER JOINT METALIC , SEA WATERPUMP , WP ASSEMBLY , THERMOSTAT ELEMENT , TURBOCHARGER , MAGNETIC PICKUP , LUB OIL PRESSURE SWITCH, SET OF COPPER WASHER , ALTERNATOR , HOSE , INJECTOR, SET OF JOINTS , SET OF O RING , WATER PUMP BELT 3 ,WATER PUMP ASSEMBLY , COMBINED LEAK OF PIPEASSEMBLY , STARTER , SUPPLY HOSE , THERMOSTATBYPASS HOSE , JOINT FOR THERMOSTAT COVER , RUBBERHOSE , LOCATING BOLT , LUB OIL SUPPLY HOSE , HOSESTRAIGHT , WORM DRIVE HOSE CLIP , FUEL PIPE , SS JOINTFOR EXHAUST MANIFOLD , SPEED CONTROL , LEAK OFFASSEMBLY , SS HOSE CLIP , SS HOSE CLIP SF , BANJO BOLT ,SPECIAL BENJO BOLT , ROCKER COVER GASKET , F002 G1B704 CHARGINE ALTERNATOR , PR TRANSMITTER , HEATEXCHANGER , VALVE TAPPET , WIRE SNAP RING , VALVECOLLECT 3 GROOVE , VR TOE , VALVE SPRING , ENGINECONTROLLER 12V DC , STARTER 24V , STARTER 12V</t>
  </si>
  <si>
    <t>GEM/2025/B/6520267</t>
  </si>
  <si>
    <t>["854113,PANCHAYAT OFFICE,BAULIA, KATIHAR"]</t>
  </si>
  <si>
    <t>GEM/2025/B/6512779</t>
  </si>
  <si>
    <t>Repair and Overhauling Service - Repair and maintenance oftwo water filtration units; Bidders must mandatorily visit theinstitute and inspect the systems before quoting their rates;Yes; Buyer Premises</t>
  </si>
  <si>
    <t>["785010,Rain Forest ResearchInstitute Sotai, Jorhat, NearJorhat Institute of Science andTechnology. PO- Sotai, PIN-785010"]</t>
  </si>
  <si>
    <t>GEM/2025/B/6530017</t>
  </si>
  <si>
    <t>Repair and Overhauling Service - REPAIR OF SML WATERTENDER; REPAIR OF SML WATER TENDER; Yes; BuyerPremises</t>
  </si>
  <si>
    <t>GEM/2025/B/6489209</t>
  </si>
  <si>
    <t>["852101,gram panchayatshekhpura"]</t>
  </si>
  <si>
    <t>GEM/2025/B/6484050</t>
  </si>
  <si>
    <t>Brush Cutter petrol , Water Sprinkler , Roundup Herbicide ,Hedge Trimmer , Sprayer Machine</t>
  </si>
  <si>
    <t>["Udaipur"]</t>
  </si>
  <si>
    <t>GEM/2025/B/6496754</t>
  </si>
  <si>
    <t>Plastic bailing machine (Q3)</t>
  </si>
  <si>
    <t>["152116,Executive Engineer,Water Supply and SanitationDivision, Sewerage BoardComplex, Near Canal Bridge,Hanumangarh Byepass,Hanumangarh Road, Abohar,Distt Fazilka."]</t>
  </si>
  <si>
    <t>WATER SUPPLY AND SANITATION DEPARTMENT PUNJAB</t>
  </si>
  <si>
    <t>GEM/2025/B/6378402</t>
  </si>
  <si>
    <t>Pest-O-Flash/ Insect Killer , Water Dispensor Hot &amp; Cold ,Plotting Table</t>
  </si>
  <si>
    <t>GEM/2025/B/6521036</t>
  </si>
  <si>
    <t>Starting Pressure Pipe , Fan Belt , Tensioner Assy , SelfStarter , Water Pump , Big end Cell , Bonnet Shocker , WiperBlade , Shekel Bush Pin</t>
  </si>
  <si>
    <t>GEM/2025/B/6515436</t>
  </si>
  <si>
    <t>Repair and Overhauling Service - Repair of Sea water pumpof DA; Sea water pump overhauling; No; Buyer Premises</t>
  </si>
  <si>
    <t>GEM/2025/B/6507344</t>
  </si>
  <si>
    <t>["Indian Institute of ManagementLucknow , Prabandh Nagar IIM Road,Lucknow 226013", "226013,Indian Institute ofManagement Lucknow ,Prabandh Nagar IIM Road,Lucknow", "226013,Indian Institute ofManagement Lucknow ,Prabandh Nagar IIM Road,Lucknow"]</t>
  </si>
  <si>
    <t>GEM/2025/B/6475232</t>
  </si>
  <si>
    <t>Scrubber Brush twenty SWG for Cleaning Machine , CopperWire for High Pressure Washing Plant Inventa , Bearing sixtwo zero eight SKF for High Pressure Washing Plant Inventa ,Phase Preventer for High Pressure Washing Plant Inventa , 4Pole MCB forty AMP Schneider for High Pressure WashingPlant Inventa , Motor Cooling Fan Blabe for High PressureWashing Plant Inventa , Water Hose Pipe both side adopterten Mtr for High Pressure Washing Plant Inventa , HeadValve for Air compressor Small , Safety Valve for Aircompressor Small , Pressure Switch for Air compressor Small, DC Volt Meter zero to thirty V DC one hundred forty MM forRectifier thirty VDC one thousand AMP three PH oil cooled ,DC AMP Mtr with shunt zero to thousand AMP for Rectifiertirty VDC thousand AMP three PH oil cooled , Tilt CylinderKit for three two three eight five fork Lifter , Front Wheeltyre twenty three into six pont five zero into one twenty fivefor two Ton Bty optd , Rear Wheel tyre five zero zero eightfor two Ton Bty optd , SMPS supply forty eight V to tweve Vtwenty five AMP for two Ton bty optd , Indication Light Assyfor two Ton bty optd , Head Light Assy for two Ton bty optd</t>
  </si>
  <si>
    <t>["mcb", "oil", "ss", "sand"]</t>
  </si>
  <si>
    <t>GEM/2025/B/6300265</t>
  </si>
  <si>
    <t>ET9007B-0015V1300 SALINOMETER , ET9007B-0015V3600PRESSUE GAUGE 0 7 KG CM2 , ET9007B-0025V3113 HRCFUSE 6A , ET9007B-015V1017 GASKET , ET9007B-015V1029 COPLING , ET9007B-015V2711 SOLENOID VALVE1 2 NO , ET9007B-015V2711A N O SOLENOID VALVE KIT ,ET9007B-015V3900 PRESSURE GAUGE RANGE 0 4 BAR ,ET9007B-015V6004 O RING 38MM IDX3 THK , ET9007B-015V0600 SIGHT GLASS , ET9007B-015V1001 IMPLLER FORDW PUMP , ET9007B-015V1016 MECHANICAL SEAL FORDISTILLATE PUMP , ET9007B-015V1202 CONTACTOR COIL ,ET9007B-015V1802 EJECTOR TRUMPETE HORN , ET9007B-015V1803 NOZZLE , ET9007B-015V2000 FEED FLOWMETER , ET9007B-015V2100-4400 FLOW INDICATOR ANDCONTROL VALVE , ET9007B-015V2702 DISTILLATEDISCHARGE VALVE 1 BSP , ET9007B-015V2705 WATERMETER , ET9007B-015V2500 THERMOMETERS SHELLHEATING COOLING WATER , ET9007B-015V2712 NONRETURN VALVE 1 2 BSP , ET9007B-015V2713 PRESSUREGAUGE RANGE 0 4 BAR , ET9007B-015V2719 SOLENOIDVALVE 1 2 NC , ET9007B-015V3400 SIGHT AND LIGHTGLASS JOINT INNER , ET9007B-015V3500 SIGHT AND LIGHTGLASS JOINT OUTER , ET9007B-015V3100 GASKET TUBEPLATE TO SHELL , ET9007B-015V3200 HEATER CONDENSERCOVER JOINT , ET9007B-015V3300 HEATER TUBE PLATE TOCOVER JOINT FOUR PASS , ET9007B-FIM00341 DOLOMITE ,ET9007B-015V1101 BEARING MOTOR 1SET 2NOS ,ET9007B-015V1201 CONTACTORS SET , ET9007B-015V1201A OVER LOAD RELAY , ET9007B-015V1203ISOLATOR SWITCH DISTILLATE PUMP STARTER , ET9007B-015V2710 DETECTION CELL SALINOMETER , ET9007B-015V2800 FEED ORIFICE DISC , ET9007B-015V3000 SHELLTOP COVER JOINT , ET9007B-015V3600 GAUGE FORHEATING COOLING WATER , ET9007B-015V3800 VACUMGUAGE FOR SHELL RANGE 0 760 MM HG 1 4 BSP BOTTOM ,ET9007B-015V4100 PRESSURE GUAGE 760MM HG ,ET9007B-015V4200 RELIEF VALVE 1 BSP , ET9007B-015V4300 FEED VALVE 3 4 BSP , ET9007B-015V4804 ORING 45MM IDX3 THK , ET9007B-015V4904 O RING 25MMIDX3 THK , ET9007B-015V7700 SHEL DRAIN VALVE 1 BSP ,ET9007B-015V8602 10 AMP FUSE , ET9007B-015V8603 5AMP FUSE , ET9007B-015V8604 FUSE HOLDER , ET9007B-070V1101 SALINOMETER PCB , ET9007B-070V1102SALINOMETER BULB , ET9007B-070V1103 SALINOMETERLENSE , ET9007B-070V1200 SALINOMETER CELL</t>
  </si>
  <si>
    <t>GEM/2025/B/6512066</t>
  </si>
  <si>
    <t>TARPOLINE KHAKI/OLIVE GREEN OF WATER PROOF COTTONCANVAS WITH EYELETS SIZE 7.5 X 5.5 MTRS.</t>
  </si>
  <si>
    <t>GEM/2025/B/6473711</t>
  </si>
  <si>
    <t>Custom Bid for Services - Assistance to day to day upkeepof sanitation and cleanliness at Water Treatment Plant andSports Ground at Kailash Nagar Colony and Project Office ofMungoli Sub Area</t>
  </si>
  <si>
    <t>["442505,Regional Stores, WCLP.O. GHUGUS COLLIERY DisttChandrapur, M.S ; Pin 442 505"]</t>
  </si>
  <si>
    <t>GEM/2025/B/6515916</t>
  </si>
  <si>
    <t>HYDRAULIC FILTER , E TOOTH POINT , E PIN , E WASHER ,FUEL FILTER ELEMENT , E CABLE CONTROL , ELEMENT AIRFILTER , E FILTER SUCTION , E HYDRAULIC FILTER , IGNITIONSWITCH , FILTER , E FILTER , CUTTER SIDE , LUBRICATIONOIL FILTER , FUEL FILTER , E SWING MOTOR DRAIN FILTER ,FAIN BELT , ELEMENT AIR CLEANER , WATER SEPARATER ,OIL FILTER , FUEL WATER SEPARATER , AIR FILTER OUTER ,FUEL FILTER INNER , ELEMENT AIR CLEANER OUTER , HOSEHYDRAULIC</t>
  </si>
  <si>
    <t>GEM/2025/B/6489953</t>
  </si>
  <si>
    <t>GEM/2025/B/6508139</t>
  </si>
  <si>
    <t>GEM/2025/B/6520306</t>
  </si>
  <si>
    <t>GEM/2025/B/6520286</t>
  </si>
  <si>
    <t>GEM/2025/B/6516269</t>
  </si>
  <si>
    <t>Calcium Hypochlorite Granules (65 - 70 %) (V2) (Q2) ,Rotational Moulded Polyethylene Water Storage Tanks (V2)conforming to IS 12701 (Q3)</t>
  </si>
  <si>
    <t>["Wardha"]</t>
  </si>
  <si>
    <t>GEM/2025/B/6459312</t>
  </si>
  <si>
    <t>Supply of Packaged Water Bottle - Packaged Drinking WaterConforming to IS 14543; Alternate days</t>
  </si>
  <si>
    <t>["580011,Dharwad CampusNational Forensic SciencesUniversity C/O Water &amp; LandManagement Institute,NH-4,Belur Industrial Area, DharwadKarnataka -580011"]</t>
  </si>
  <si>
    <t>GEM/2025/B/6493831</t>
  </si>
  <si>
    <t>Drying and Distributor Unit , Hand Brake Cable , AssemblyParking Brake Cable , Condenser Core Assembly , ChangeOver Switch , Assembly Combination Switch , Thermo EvapSwitch , Water Pump</t>
  </si>
  <si>
    <t>GEM/2025/B/6233277</t>
  </si>
  <si>
    <t>["121010,Director Admin, CentralGround Water Board, BhujalBhawan, NH-IV, Faridabadharyana 121 001"]</t>
  </si>
  <si>
    <t>GEM/2025/B/6512183</t>
  </si>
  <si>
    <t>["500017,OFFICE OF DIRECTORGENERAL IRISET, TarnakaRaod, Secunderabad-500017."]</t>
  </si>
  <si>
    <t>GEM/2025/B/6521104</t>
  </si>
  <si>
    <t>["364001,Adhixak shree Office,Tapibai Govt. Ayurved Hospital,Principal Quarter, Sheth J. P.Govt. Ayurved College, NearPanwadi Road to JashinathChowk Road, Opp. Pill Garden,Bhavnagar (Gujarat)-364001PH. NO. 7359361933"]</t>
  </si>
  <si>
    <t>GEM/2025/B/6476106</t>
  </si>
  <si>
    <t>Unplasticized PVC Pipes for Potable Water Supplies as per IS4985 (Q3) , Commercial CPVC Pipe Fittings (Q3)</t>
  </si>
  <si>
    <t>["181101,MIRAN SAHIB JAMMU"]</t>
  </si>
  <si>
    <t>GEM/2025/B/6469142</t>
  </si>
  <si>
    <t>GEM/2025/B/6515139</t>
  </si>
  <si>
    <t>ANNUAL MAINTENANCE SERVICES FOR WATERPURIFICATION AND CONDITIONING SYSTEM (Version 2) -Water cooler,water purifier, water dispenser; upto 8 year;PACKAGE-5 : Water purifier and conditioning systemmaintenance involving basic servicing, filters, mem..</t>
  </si>
  <si>
    <t>GEM/2025/B/6512320</t>
  </si>
  <si>
    <t>Bearing Ball , Ball Joint Assy RH , Injector Nozzle , ResiustentPlug , Regulator Brush Box , Regulator Assy RH , Door LockBack , Hose Water Inlet , Ball Joint , Tie Rod End , Air FilterElement , Lever Gear Shifting Control , Wiper Assembling Kit, Window Beeding , Hood Light Assy , Hose , RetainerSleeve Seal , Turn Indicator Bulb Lamp , Indicator Light ,Sealing Kit , Assy Kit Lined Shoe Rear , Air Intake Hose ,Solenoid Switch , Brush Carrier Assy , Self Bush Set , BladeAssy Wiper , Fog Lamp Bulb , Toggle Switch , Pipe Intake ,Clutch Cyl Assy , Alternator Belt , Pole Screw , Eng Oil Filte ,Speedometer , Steering Oil Filter</t>
  </si>
  <si>
    <t>GEM/2025/B/6516784</t>
  </si>
  <si>
    <t>GEM/2025/B/6516726</t>
  </si>
  <si>
    <t>Volleyball Poles , Volleyball nets , Volleyballs , RefereesChair , Jersey and Shorts , Ist Price , 2nd Price , Indl Prizes ,Winners Trophy , Runner Up Trophy , Juices , Biscuits ,Samosa , Tea , Disposable Glasses Tea Water , DisposablePlates , Spoon Plastics , Water Bottles 1 Ltrs , Tent ServicePA equipment , Banner</t>
  </si>
  <si>
    <t>["rice", "tea", "ss"]</t>
  </si>
  <si>
    <t>GEM/2025/B/6516629</t>
  </si>
  <si>
    <t>["473001,KRISHI UPAJ MANDISAMITI ADISTT GUNA"]</t>
  </si>
  <si>
    <t>GEM/2025/B/6516589</t>
  </si>
  <si>
    <t>Repair/Servicing of RO water purifier</t>
  </si>
  <si>
    <t>GEM/2025/B/6534949</t>
  </si>
  <si>
    <t>ANNUAL MAINTENANCE SERVICES FOR WATERPURIFICATION AND CONDITIONING SYSTEM (Version 2) -Potable Water Purification System Reverse Osmosis Or UVBased; 5 to 7; PACKAGE-5 : Water purifier and conditioningsystem maintenance involving basic servicing, ..</t>
  </si>
  <si>
    <t>["600043,AI AIRPORT SERVICELIMITED, GSD STORE, AUCCOMPLEX, PALLAVARAMCANTONMENT, CHENNAI-600043 TAMILNADU"]</t>
  </si>
  <si>
    <t>GEM/2025/B/6534759</t>
  </si>
  <si>
    <t>Surface Resistivity Meter (V2) (Q2)</t>
  </si>
  <si>
    <t>["751030,CGWB, Bhujal Bhawan,Khandagiri Square,Bhubaneswar, 751030"]</t>
  </si>
  <si>
    <t>GEM/2025/B/6493868</t>
  </si>
  <si>
    <t>["230132,Nagar PanchayatLalganj Pratapgarh"]</t>
  </si>
  <si>
    <t>GEM/2025/B/6441251</t>
  </si>
  <si>
    <t>POLYURETHENE BASED WATER PROOFING (HIGHPERFORMANCE) COMPOUND (WITH FIVE YEAR LEAK PROOFWARRANTY) &amp;</t>
  </si>
  <si>
    <t>GEM/2025/B/6511418</t>
  </si>
  <si>
    <t>Repair, Maintenance, and Installation of Plant/Systems/Equipments (Version 2) - Office Space; fan, waterpurifier, water dispensor, pressure washer, bush cutter;Service Provider</t>
  </si>
  <si>
    <t>GEM/2025/B/6511315</t>
  </si>
  <si>
    <t>GEM/2025/B/6373390</t>
  </si>
  <si>
    <t>Water Storage Tank 1000 Ltr , Shamiyana 40ft x 40ft ,Kanat 6ft x 80ft , Rope 100mtr x10mm , Food items forApprox 50 Gujjar and Bakkarwals , 2 inch Foam Mattress</t>
  </si>
  <si>
    <t>GEM/2025/B/6474503</t>
  </si>
  <si>
    <t>93.8 L</t>
  </si>
  <si>
    <t>GEM/2025/B/6365539</t>
  </si>
  <si>
    <t>Foot Valves for Water Works Purpose as per IS 4038 (Latest)(Q3) , Swing Check Type Reflux Valves for Water WorksPurposes (Single Door Pattern) (V2) as per IS 5312 (Part1)(Q3)</t>
  </si>
  <si>
    <t>["484444,Jamuna &amp; kotma area,madya pradesh, anupur dist-484444", "484444,Jamuna &amp; kotma area,madya pradesh, anupur dist-484444"]</t>
  </si>
  <si>
    <t>GEM/2025/B/6516966</t>
  </si>
  <si>
    <t>HE9711344432_MANWAY COVER_OBROUND 429X531 ,HE9715013155_STEAM INLET NOZZLE_AS ,HE9715013163_DRAIN OUTLET NOZZLE_CS ,HE9715013171_DRAIN INLET NOZZLE_CS ,HE9715013180_DC ZONE BYPASS NOZZLE_CS ,HE9715013198_FEED WATER NOZZLE_CS ,HE9714863899_FEED WATER NOZZLE ,HE9714863902_STEAM INLET NOZZLE _DSH OF HPH 6A_6B ,HE9714863910_STEAM OUTLET_DSH OF HPH 6A_6B ,HE9714863929_EMERGENCY DRAIN OUTLET TO HPH 6A_6B, HE9714863937_SRV NOZZLE FOR DSH OF HPH 6A_6B ,HE9714863945_MANWAY NOZZLE , HE9712454452_SHELLGIRTH FLANGE AT FIXED TS SIDE , HE9712454460_SHELLGIRTH FLANGE AT FLOATING SIDE ,HE9712454479_CHANNEL GIRTH FLANGE AT FIXED TS SIDE, HE9712454487_BONNET GIRTH FLANGE AT FLOATING TSSIDE , HE9712454495_FLOATING HEAD FLANGE ,HE9716614365_BACKING RING , HE9751495350_TEST RINGFLANGE_1 , HE9751495369_TEST RING FLANGE_2 ,HE9751495377_TEST GLAND</t>
  </si>
  <si>
    <t>["06 Stores , BHEL HPEP ,Ramachandrapuram 502032",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 "502032,06 Stores , BHEL HPEP, Ramachandrapuram"]</t>
  </si>
  <si>
    <t>GEM/2025/B/6485213</t>
  </si>
  <si>
    <t>RADAR TYPE DAM WATER LEVEL MEASURING EQUIPMENT ,SPARE RADAR TYPE LEVEL SENSOR , INSTALLATION &amp;COMMISSIONING OF RADAR TYPE DAM LEVEL MEASURINGEQUIPMENT</t>
  </si>
  <si>
    <t>GEM/2025/B/6530710</t>
  </si>
  <si>
    <t>Revolving Chair (V4) (Q2) , Office Chair (V3) (Q2) , ModularTable / Meeting Table / Centre Table (V2) (Q2) , ExecutiveTable (V3) (Q2)</t>
  </si>
  <si>
    <t>["600090,RegionalDirector,Central Ground WaterBoard, South Eastern CoastalRegion, E-1,C-Block, RajajiBhavan,Besant Nagar,Chennai-90", "600090,RegionalDirector,Central Ground WaterBoard, South Eastern CoastalRegion, E-1,C-Block, RajajiBhavan,Besant Nagar,Chennai-90", "600090,RegionalDirector,Central Ground WaterBoard, South Eastern CoastalRegion, E-1,C-Block, RajajiBhavan,Besant Nagar,Chennai-90", "600090,RegionalDirector,Central Ground WaterBoard, South Eastern CoastalRegion, E-1,C-Block, RajajiBhavan,Besant Nagar,Chennai-90", "600090,RegionalDirector,Central Ground WaterBoard, South Eastern CoastalRegion, E-1,C-Block, RajajiBhavan,Besant Nagar,Chennai-90", "600090,RegionalDirector,Central Ground WaterBoard, South Eastern CoastalRegion, E-1,C-Block, RajajiBhavan,Besant Nagar,Chennai-90"]</t>
  </si>
  <si>
    <t>GEM/2025/B/6391985</t>
  </si>
  <si>
    <t>Calibration Services - Water Quality Lab Instruments; Massand Volume, Specific heat &amp; Humidity, Temperature; NABLLabs; Buyer premises (onsite)</t>
  </si>
  <si>
    <t>["682020,THE EXECUTIVEENGINEER, SWRD, CWC,JALADHARA, D. NO. 27/1927-A,KASTURBA NAGAR,KADAVANTHRA POST, KOCHI-682020"]</t>
  </si>
  <si>
    <t>29205</t>
  </si>
  <si>
    <t>GEM/2025/B/6520572</t>
  </si>
  <si>
    <t>110C002414 Accelator cable for Size IV dozer BD 50 , NKTransmission oil filter for Size IV dozer BD 50 , 30Z5180495Oil filter for Size IV dozer BD 50 , 10Z128035 I 10Z128018Air filter outer for Size IV dozer BD 50 , 10Z128035 I10Z128018 Air filter inner for Size IV dozer BD 50 ,CEF0200100 Fuse for Size IV dozer BD 50 , CEF0200200Fuse for Size IV dozer BD 50 , BFB1311657 Bolt shoe for SizeIV dozer BD 50 , BFN1711624 Nut shoe for Size IV dozer BD50 , 30Z7180369 Fuel filter for Size IV dozer BD 50 ,30Z7181024 Water separator for Size IV dozer BD 50 ,11Z6180622 Fan belt for Size IV dozer BD 50 , NK Searchlight bulb 24V for Size IV dozer BD 50 , 110EG81218 Headlight bulb 24V for Size IV dozer BD 50 , 110MC02051 Inertiabrake assy for Size IV dozer BD 50</t>
  </si>
  <si>
    <t>GEM/2025/B/6424010</t>
  </si>
  <si>
    <t>["110003,room no 385, 3rd floor,loknayak bhawan"]</t>
  </si>
  <si>
    <t>CENTRAL CIVIL SERVICES CULTURAL AND SPORTS BOARD</t>
  </si>
  <si>
    <t>GEM/2025/B/6522702</t>
  </si>
  <si>
    <t>CARTRIDGE LUB OIL FILTER , SECONDARY FUEL FILTER ,GASKET AND SEAL SET , CIRCUIT BREAKER , HANDLE DOORRH , LOCK ASSY GATE SIDE LH , REPAIR KIT , DUAL BRAKEVALVE , FUEL FILTER CUM WATER SEPARATOR , SENSORWATER TEMPERATURE , GROOVED NUT</t>
  </si>
  <si>
    <t>GEM/2025/B/6522326</t>
  </si>
  <si>
    <t>Lock Assy Steering , Cross Assy , Cable Assy SWC , DriverCabin Door Lock , Assy Fuel Filter , Fuel Water Separator ,Air Filter Element , Clutch Slave Cyl</t>
  </si>
  <si>
    <t>GEM/2025/B/6522290</t>
  </si>
  <si>
    <t>Reverse Osmosis Plant , Yoga Mat , Dosa Dough Machine ,Melamine Casserole with steel insulation lining 5 Ltr , Hotand Cold Water Dispenser</t>
  </si>
  <si>
    <t>["reverse osmosis", "ss", "water dispenser"]</t>
  </si>
  <si>
    <t>GEM/2025/B/6508136</t>
  </si>
  <si>
    <t>Facility Management Services - LumpSum Based - Industrial;Operation Services for Water Block; Consumables to beprovided by service provider (inclusive in contract cost)</t>
  </si>
  <si>
    <t>["344032,HPCL RajasthanRefinery Limited Project SiteVillage Sajiyali RoopjiKanthwada and SambharaTehsil Pachpadra DistrictBarmer 344032 Rajasthan"]</t>
  </si>
  <si>
    <t>GEM/2025/B/6499942</t>
  </si>
  <si>
    <t>GEM/2025/B/6362491</t>
  </si>
  <si>
    <t>Laptop</t>
  </si>
  <si>
    <t>GEM/2025/B/6515427</t>
  </si>
  <si>
    <t>GEM/2025/B/6511339</t>
  </si>
  <si>
    <t>["360575,KATELA GRAMPANCHAYAT"]</t>
  </si>
  <si>
    <t>GEM/2025/B/6511330</t>
  </si>
  <si>
    <t>GEM/2025/B/6512616</t>
  </si>
  <si>
    <t>Repair, Maintenance, and Installation of Plant/Systems/Equipments (Version 2) - Residential; Vehicles;Service Provider</t>
  </si>
  <si>
    <t>["110066,Trikoot-1, 3rd Floor,Bhikaji Cama Place, New Delhi"]</t>
  </si>
  <si>
    <t>KRISHNA WATER DISPUTES TRIBUNAL</t>
  </si>
  <si>
    <t>KRISHNA WATER DISPUTES TRIBUNAL KWDT</t>
  </si>
  <si>
    <t>GEM/2025/B/6457035</t>
  </si>
  <si>
    <t>Microwave oven , Washing machine , Water purifier with Hotand cold water dispenser , Cooktop , Vaccum cleaner</t>
  </si>
  <si>
    <t>["382150,Western RegionPipelines, Indian OilCorporation Limited, Post BoxNo. 4, Viramgam, NearHansalpur Chowkadi,Ahmedabad", "382150,Western RegionPipelines, Indian OilCorporation Limited, Post BoxNo. 4, Viramgam, NearHansalpur Chowkadi,Ahmedabad", "382150,Western RegionPipelines, Indian OilCorporation Limited, Post BoxNo. 4, Viramgam, NearHansalpur Chowkadi,Ahmedabad", "382150,Western RegionPipelines, Indian OilCorporation Limited, Post BoxNo. 4, Viramgam, NearHansalpur Chowkadi,Ahmedabad", "382150,Western RegionPipelines, Indian OilCorporation Limited, Post BoxNo. 4, Viramgam, NearHansalpur Chowkadi,Ahmedabad"]</t>
  </si>
  <si>
    <t>["oven", "vaccum cleaner", "water dispenser"]</t>
  </si>
  <si>
    <t>GEM/2025/B/6517805</t>
  </si>
  <si>
    <t>ISMB200x100mm 25.40kg Rm for first floor and Roof 2.4 04NosMTR LONG , Beam ISMB150x75mm 15kg Rm for firstfloor and Roof 2.4 04 Nos and 2.2 04 Nos MTR LONG , 8 mmthick MS Plate connection between Column and ISMB200X200MM , Normal Nut Bolts 150mm long 16mm Dia ,8mm thick ms plate for first floor 2.4 X 2.2MTR , 6 mm thickGable side wall MS Sheet 14 Nos 2.40x0.30m and 7 Nos2.20x.30m , MS steel Angle 65x65x6mm 5.80kg Rm for staircase , Column SHS 75X75MM 04 Nos 3mtr length , BeamSHS 45X45MM 05 Nos 2.40 mtr length , 8mm thick MS Plate150X150MM connection between Column and BEAM , CGISheet 3mtr x 1 mtr , 8mm thick ms plate 0.15 X 0.15MTR ,Normal Nut Bolts 150mm long 12mm Dia , Foundation Bolt450 mm long Dia 16mm , PVC Cable insulated and PVCSheathed 10 sq mm 2 core , Switch socket combination 16AMP 3 Pin , Switch socket combination 5 6 AMP one way , TW switch board 10 inch x8 inch , T W switch board 7 inch x4inch , T W switch board 4 inch x4 inch , Main swithch 32amp two pole 240 V , Change over switch 16 amp two pole240 V conforming to IS Making Havells Standard , LED Tubelight fitting 1x18 W 4 feet Long Complete with allaccessories incl tube rod , LED bulb 20 W , Flexible wiretwin core 23 00076 Conforming to IS 9537 Pt III 1983 , PVCconduit pipe 20 mm dia conforming to IS 9537 Pt III 1983 ,PVC l bend for 20 mm conduit pipe 20 mm dia , PVC roundblock squareblock Rectangle block for mounting of switchessocket etc. , MS Screw 20 mm conforming to revelent IS Pktof 100 Nos , MS Screw 25 mm conforming to revelent IS Pktof 100 Nos , Tape insulation in 2 cm width 10 mtr rollconfirming to ISI 12714 , PVC saddle clip 20 mmconformingto IS 3419 1976 , Pendent holder bakelite , PVC insulatedcable and PVC sheathed 2.5 sq mm 1 core copper conductorconforming to IS 694 1990 , MCB 16 AMP double pole 240Vconfirming to IS 8823 1978 , MCB 6 AMP two pole 240 V ,MCB distribution bds 8 way single door with blank , Switchsocket combination 6 Amp 3 Pin , PVC junction box 2 to 3way for 20 mm conduit , PVC rawal plug for 25 mm screws ,Bakelite sheet 9 inch X 11 inch conforming to IS 2036 ,Bakelite sheet 8 inch X 5 inch conforming to IS 2036 ,Bakelite sheet 5 inch X 5 inch conforming to IS 2036 , BrickTrowel Steel 305 mm with handle. , Brick Hammer withhandle weight 1.2 Kg. , Aluminimum straight edge 50mmsqure 2mm thick 1800mm long , Plaster Trowel with hardwooden Handle ISI marked. , Galvanised Iron Pan MortarTasla 16 Gauge 16 inch dia minimum weight of 1.5 Kg , Fishline best quality. Brick Line , Plumb Bob Iron best qualitywith all accessories. , Rammer Earth with 6 feet long hardwooden Handle , Picks Axes with Chiesel and Point endsKudali 14 CP nominal weight 3.0 Kg , Showel Square Nose14 Gauge TATA High Carbon Steel Product , Phowrah withhard wooden handles with min weight 2.00 Kgs , PaintingBrush 100 mm best quality. , Multipurpose Non Slip RubberReusable Gloves for scrubbing cleaning brick work etc ,Aluminium Spirit level 12 inch , Water Leveling pipe PVC 50mtr , Cutting plier insulates 6 inch , Measuring Tape 15 Mtr ,Wooden Flat Gurmala , Drill bit 6mm dia , Drill bit 8mm dia ,Drill bit 10mm dia , Tape measuring metallic 30m , Two tiersleeping bunk as per drawing attach and specification referattach pdf file , Prefabricated gel earthing electrode of pipein pipe technology. , GI pipe 100 mm dia medium grade asper IS specification 1239 , Back fill compound , MS earth pitcover of size 30 cm x 30 cm with handle , Aluminium strip2</t>
  </si>
  <si>
    <t>["change over switch", "gi pipe", "mcb", "ss"]</t>
  </si>
  <si>
    <t>GEM/2025/B/6517681</t>
  </si>
  <si>
    <t>["384229,PALASAR GRAMPANCHAYAT TA-CHANASMADIST-PATAN"]</t>
  </si>
  <si>
    <t>GEM/2025/B/6517583</t>
  </si>
  <si>
    <t>GEM/2025/B/6517538</t>
  </si>
  <si>
    <t>LV7 TMB4730-076605BUSH BRASS , LV7 AV-15578-003-914-352-28ROPE SLING 4X1600 KG , Tool KitCVD-252951105802RUBBER HOSE RADIATOR TO WATER PUMP ,LV7 T-815101-521-017-017SHAFT SEALING GUFERO G58X80X13 HHS , LV7 T-815 4X4 443-854-202-001PUSHBUTTON SWITCH 443853068000</t>
  </si>
  <si>
    <t>GEM/2025/B/6520379</t>
  </si>
  <si>
    <t>ANNUAL MAINTENANCE SERVICES FOR WATERPURIFICATION AND CONDITIONING SYSTEM (Version 2) - ROWater Plant with filter for drinking water capacity 250 LPH; 5to 7; PACKAGE-4 : Water purifier and conditioning systemmaintenance involving basic servicing,..</t>
  </si>
  <si>
    <t>["226001,16, Madan MohanMalviya Marg Lucknow, 226001"]</t>
  </si>
  <si>
    <t>PUBLIC WORKS DEPARTMENT UTTAR PRADESH</t>
  </si>
  <si>
    <t>GEM/2025/B/6516408</t>
  </si>
  <si>
    <t>Cover Water proof 5.5 x 4.5 Mtrs</t>
  </si>
  <si>
    <t>GEM/2025/B/6515571</t>
  </si>
  <si>
    <t>61 I 1-61Telcon I TD01951 Pin for Bucket for TATA JD 315 SE, NK Link Showel Short Arms for TATA JD 315 SE , NKCylinder Seal for TATA JD 315 SE , NK Bucket Master Pin forTATA JD 315 SE , 252420100103 Water Pump for TATA JD315 SE , 61 I 1-61 LTelcon I TE20529 Stopper Cable for TATAJD 315 SE , AT179491 Solinide Valve for TATA JD 315 SE ,NK Water Pump House for TATA JD 315 SE , NK Relay 12Vfor TATA JD 315 SE , NK Fan Belt for TATA JD 315 SE , 61 I 1-61 I Telcon I TD20601 Parking brake hydraulic hose for TATAJD 315 SE , 61- I 1-61 I Telcon I TEO Air filter Inner for TATAJD 315 SE , TEO 1666 Air filter Outer for TATA JD 315 SE ,NK Digital Techometer for TATA JD 315 SE , NK HydraulicHose for TATA JD 315 SE , NK Master Pin for TATA JD 315 SE, NK Charging Pump for TATA JD 315 SE , NK Wiper BladeSet for TATA JD 315 SE , 61 I 1- Step at fuel Tank for TATAJD 315 SE</t>
  </si>
  <si>
    <t>GEM/2025/B/6450142</t>
  </si>
  <si>
    <t>HYDROSTATIC TYPE WATER LEVEL MEASURING EQUIPMENTFO , SPARE LEVEL SENSOR HYDROSTATIC TYPE FORDRAINAGE SUMP OF RATLE , HYDROSTATIC TYPE WATERLEVEL , SPARE LEVEL INDICATOR DIGITAL INDICATOR FORMAKE UP WATER TANK , SPARE LEVEL SENSORHYDROSTATIC TYPE FOR MAKE UP WATER TANK</t>
  </si>
  <si>
    <t>["462022,BHARAT HEAVYELECTRICAL LTD, PIPLANI", "462022,BHARAT HEAVYELECTRICAL LTD, PIPLANI", "462022,BHARAT HEAVYELECTRICAL LTD, PIPLANI", "462022,BHARAT HEAVYELECTRICAL LTD, PIPLANI", "462022,BHARAT HEAVYELECTRICAL LTD, PIPLANI"]</t>
  </si>
  <si>
    <t>GEM/2025/B/6476605</t>
  </si>
  <si>
    <t>Hiring of Consultants - Milestone/Deliverable Based -Establishment of Rain Gauge Station, Automatic WeatherStation and Current Meter at Amba Pumped Storage Project,Maharashtra; Establishment of Rain Gauge Station,Automatic Weather Station and Cur..</t>
  </si>
  <si>
    <t>GEM/2025/B/6518315</t>
  </si>
  <si>
    <t>["126102,near old bus stand,DRDA Complex, Gohana road,Jind"]</t>
  </si>
  <si>
    <t>JIND DISTRICT PANCHAYATS</t>
  </si>
  <si>
    <t>GEM/2025/B/6515488</t>
  </si>
  <si>
    <t>["826003,Chief Of MedicalServices, Central Hospital , PO-Jagjivan Nagar."]</t>
  </si>
  <si>
    <t>35560</t>
  </si>
  <si>
    <t>GEM/2025/B/6523048</t>
  </si>
  <si>
    <t>GEM/2025/B/6523021</t>
  </si>
  <si>
    <t>["132039,GP PHAPHRANA"]</t>
  </si>
  <si>
    <t>KARNAL DISTRICT PANCHAYATS</t>
  </si>
  <si>
    <t>GEM/2025/B/6522976</t>
  </si>
  <si>
    <t>Indicator Light , Output Socket , Fuel Filter Cum WaterSeparator , Air Filter , Oil Filter , Spark Plug , Pipe Air Filter ,Door Hinge</t>
  </si>
  <si>
    <t>GEM/2025/B/6522897</t>
  </si>
  <si>
    <t>GEM/2025/B/6521608</t>
  </si>
  <si>
    <t>GEM/2025/B/6501932</t>
  </si>
  <si>
    <t>GEM/2025/B/6497833</t>
  </si>
  <si>
    <t>GEM/2025/B/6494077</t>
  </si>
  <si>
    <t>["360575,At rajpar"]</t>
  </si>
  <si>
    <t>GEM/2025/B/6513638</t>
  </si>
  <si>
    <t>D11T Dozer , 57 . 70259125210 FUEL LINE D11TPN3458023 For Caterpillar D11T Dozer , 58 . 70259125220FUEL LINE D11T PN3587694 For Caterpillar D11T Dozer , 59. 70259125230 FUEL LINE D11T PN3756148 For CaterpillarD11T Dozer , 60 . 70259125240 FUEL LINE D11TPN3766593 For Caterpillar D11T Dozer , 61 . 70259125250FUEL LINE D11T PN3897556 For Caterpillar D11T Dozer , 62. 70259125270 FUEL LINE D11T PN4924263 For CaterpillarD11T Dozer , 63 . 70259125280 AIR LINE D11T PN3259616For Caterpillar D11T Dozer , 64 . 70259125290 AIR LINED11T PN2830775 For Caterpillar D11T Dozer , 65 .70259125300 AIR LINE D11T PN3355469 For CaterpillarD11T Dozer , 66 . 70259125310 FUEL LINE D11T PN 5P6442For Caterpillar D11T Dozer , 67 . 70259125330 AC HOSED11T PN3462961 For Caterpillar D11T Dozer , 68 .70259125340 AC HOSE D11T PN3462962 For CaterpillarD11T Dozer , 69 . 70259125350 AC HOSE D11T PN3751712For Caterpillar D11T Dozer , 70 . 70259125360 AC HOSED11T PN3751716 For Caterpillar D11T Dozer , 71 .70259125370 AC HOSE D11T PN3751717 For CaterpillarD11T Dozer , 72 . 70259125380 AC HOSE D11T PN4226924For Caterpillar D11T Dozer , 73 . 70259125390 AC HOSED11T PN4226925 For Caterpillar D11T Dozer , 74 .70259126070 Pad AS 2136184 For CAT D11T DOZER , 75 .70259126080 Pad AS 2136185 For CAT D11T DOZER , 76 .70259126090 Pad AS 2136186 For CAT D11T DOZER , 77 .70259126140 Engine Replac Kit PMK-ENGREPD11TKIT ForCAT D11T DOZER , 78 . 70259126150 Themostat D11T PN593-7750 For Caterpillar D11T Dozer , 79 . 70259126160Lever D11T PN 9U-8405 For Caterpillar D11T Dozer , 80 .70259126170 Washer D11T PN 7X-0537 For CaterpillarD11T Dozer , 81 . 70259126180 Washer D11T PN 8T-4167For Caterpillar D11T Dozer , 82 . 70259126190 WasherD11T PN 7X-0515 For Caterpillar D11T Dozer , 83 .70259126200 Gasket D11T PN 7N 8875 For Caterpillar D11TDozer , 84 . 70259126210 Seal-O-Ring D11T PN 6V 5050For Caterpillar D11T Dozer , 85 . 70259126220 BOLT-12Point Head D11T PN 5P 7892 For Caterpillar D11T Dozer , 86. 70259126230 Washer-Hard D11T PN 5P 8244 ForCaterpillar D11T Dozer , 87 . 70259126240 BOLT-12 PointHead D11T PN 6K 3771 For Caterpillar D11T Dozer , 88 .70259126250 Flange-Half D11T PN 1P 4578 For CaterpillarD11T Dozer , 89 . 70259126260 Tube AS-Oil Gauge D11TPN 360 8017 For Caterpillar D11T Dozer , 90 . 70259126270Gauge AS-Oil Level D11T PN 377 3828 For Caterpillar D11TDozer , 91 . 70259126280 Tube AS D11T PN 360 8016 ForCaterpillar D11T Dozer , 92 . 70259126290 Spacer D11T PN108 3612 For Caterpillar D11T Dozer , 93 . 70259126300Cap-Dust D11T PN 8C 3445 For Caterpillar D11T Dozer , 94 .70259126310 Elbow D11T PN 151 5145 For Caterpillar D11TDozer , 95 . 70259126320 Seal-O-Ring D11T PN 5P 8211 ForCaterpillar D11T Dozer , 96 . 70259126330 Mount AS D11TPN 580 4016 For Caterpillar D11T Dozer , 97 . 70259126340Bolt D11T PN 3B 2968 For Caterpillar D11T Dozer , 98 .70259126350 Bolt D11T PN 1D 4609 For Caterpillar D11TDozer , 99 . 70259126360 Bolt D11T PN 6C 3210 ForCaterpillar D11T Dozer , 100 . 70259126370 Plug-DrainD11T PN 109 5839 For Caterpillar D11T Dozer , 101 .70259126380 Adapter-Plug D11T PN 109 5840 ForCaterpillar D11T Dozer , 102 . 70259126390 Gasket-Oil PanD11T PN 581 9068 For Caterpillar D11T Dozer , 103 .70259126400 Bolt D11T PN 0S 1585 For Caterpillar D11T3 /</t>
  </si>
  <si>
    <t>["763008,PANCHAPATTAMALIBAUXITEMINES.DAMANJODI,KORAPUT,763008",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 "763008,PANCHAPATTAMALIBAUXITEMINES.DAMANJODI,KORAPUT,763008"]</t>
  </si>
  <si>
    <t>GEM/2025/B/6476902</t>
  </si>
  <si>
    <t>Armature Assy , Pressure Plate Assy , Clutch ReleaseBearing , Assy Auxilary Water Tank , Assy Universal Joint ,Clutch Cyl Assy , Air Pressure Pipe , Belt V Ribbed , Bulb 12V55W Head Lamp</t>
  </si>
  <si>
    <t>GEM/2025/B/6455409</t>
  </si>
  <si>
    <t>Self Propelled Tyre mounted Water Sprinkler Capacity 28KLWith Mist Systems and Fire Fighting system , Spares &amp;consumables for 1st year Warranty period/Equpt. , 1STYEAR GUARANTEE SPARES &amp; CONSUMABLES FOR WATERSPRINKLER 28KL CAPACITY (aftr completion of warnty , 2ndYEAR GUARANTEE SPARES &amp; CONSUMABLES FOR WATERSPRINKLER 28KL CAPACITY (On complen of 1st yr wrty , 3RDYEAR GUARANTEE SPARES &amp; CONSUMABLES FOR WATERSPRINKLER 28KL CAPACITY (n compln of 2nd yr wrty</t>
  </si>
  <si>
    <t>["759148,OFFICE OF THEGENERAL MANAGER,BHARATPUR AREA, AT PON.S.Nagar, Bharatpur, ViaTalcher, Dist Angul 759148", "759148,OFFICE OF THEGENERAL MANAGER,BHARATPUR AREA, AT PON.S.Nagar, Bharatpur, ViaTalcher, Dist Angul 759148", "759148,OFFICE OF THEGENERAL MANAGER,BHARATPUR AREA, AT PON.S.Nagar, Bharatpur, ViaTalcher, Dist Angul 759148", "759148,OFFICE OF THEGENERAL MANAGER,BHARATPUR AREA, AT PON.S.Nagar, Bharatpur, ViaTalcher, Dist Angul 759148"]</t>
  </si>
  <si>
    <t>GEM/2025/B/6355584</t>
  </si>
  <si>
    <t>["493332,Office of CMO, NagarPalika Parishad Balodabazar"]</t>
  </si>
  <si>
    <t>GEM/2025/B/6518311</t>
  </si>
  <si>
    <t>Max Steel Adjustable Wrench 10inch , Pipe wrench StillsonPattern , 8 PC Screw driver set , 5 PC Screw Driver Set , 35In One Screw Driver et , Long Hex Key , Combination plier6inch Single colure , Combination plier 8inch Single colure ,Carpenter pincer , Water pup plier , Control grip water pumplier , Stanley short tape role , ECO Short tap without lock ,Billet level , Long Tap 30 M , Rotary Cutter , Metal hacksaws, Heavy duty BI material handsaw 18 inch , Tin snips W oSpring , Half round file , 05 Piece file set , Weld hammer ,Ball pen hammer , Claw hammer steel shaft , Wood fiberglass nail hammer , Wood chisel , Vices fixed bases , Openmouth tool bag 16inch , Nylon tool bag water proof , Fix BarScrew Driver Fate , Two in One screw Driver , Hex Key Set ,50M laser Distance measurer , PPR Pipe Welding Set ,Ratchet pipe Threader Half to 1 , Ratchet pipe ThreaderSuper , Rubber hand gloves 12inch , Spare Die Head ChaserFitted , Basuli heavy duty D F With Handle , Basula withhandle</t>
  </si>
  <si>
    <t>GEM/2025/B/6518138</t>
  </si>
  <si>
    <t>Water pressure guage for mud pump , GPS 125 Mud pumpLiner , GPS 125 Mud pump piston rod , Feed control valve ,Hoisting Plug D Shackle , Heavy Duty scaffolding clamp ,Ball bearing 3210 , Thrust Bearing 51113 , Hydraulicstrainer for KME1000 rig , Hydraulic Return filter for RD-100rig , C-130 belt for GPS-125 mud pump , adaptor NQ pin toNW pin Right hand thread , adaptor NQ box to NW pin Righthand thread , adaptor NQ box to BW pin Right hand thread ,NW Casing head -NW casing thread pin to NW box , adaptorNQ box to BW LH pin , adaptor NW pin to BW LH pin , NQMale Recovery Tap RHT , adaptor NQ Box BW RH pin , Kingpin upper for Tata Truck , 506510 Oil seal for King pin ,Bearing for king pin 506510</t>
  </si>
  <si>
    <t>["The Project Manager, Mineral Exploration and Consultancy Limited,Mahai Project, C/O Shri Arvind Shrivastava, Second Floor, New SabziMandi Road, Near Oswal Bhawan, Manendragarh, Dist.-MCBChhattisgarh- 497442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 "497442,The Project Manager,Mineral Exploration andConsultancy Limited, MahaiProject, C/O Shri ArvindShrivastava, Second Floor, NewSabzi Mandi Road, Near OswalBhawan, Manendragarh, Dist.-MCB Chhattisgarh- 497442"]</t>
  </si>
  <si>
    <t>MINERAL EXPLORATION AND CONSULTANCY LIMITED</t>
  </si>
  <si>
    <t>GEM/2025/B/6515677</t>
  </si>
  <si>
    <t>Terminal Positive , Terminal Negetive , Element fuel waterseparator , Cartridge lub oil filter , 352 dia clutch cover assy, Assy fuel line , Wiper motor 24V 17W , Assy exhaust brakeunit , Alternator 24V 75 Amp , Starter motor 24V , Relay 24V, Assy combination switch , Wiper arm</t>
  </si>
  <si>
    <t>GEM/2025/B/6472757</t>
  </si>
  <si>
    <t>Liability Insurance Service - Third Party Liability Insurance &amp;Professional Liability Insurance</t>
  </si>
  <si>
    <t>GEM/2025/B/6452047</t>
  </si>
  <si>
    <t>Field Water Heating Device Hammam 500 Ltr</t>
  </si>
  <si>
    <t>GEM/2025/B/6459920</t>
  </si>
  <si>
    <t>Custom Bid for Services - Hiring Services of Mobile WaterInjection Facilities in 08 nos of wells of Ahmedabad Asset fora period of 2 years</t>
  </si>
  <si>
    <t>["382424,ONGC, Room No.110,1st flr, Avani Bhavan,Chandkheda, Ahmedabad-382424"]</t>
  </si>
  <si>
    <t>7.3 Cr</t>
  </si>
  <si>
    <t>GEM/2025/B/6489907</t>
  </si>
  <si>
    <t>CORE AXIAL LOCKING KEY CUTTING TG9713814010 , PLUGFOR WATER FILLING DRY DOCK M10 TG9716114060 ,COVER PLATE DEBRIS REMOVAL TG9716114052 , WATERBEARING CAP CUTTING TG9711034026 , SRTB OUTERSUPPORT RING CUTTING DE TG9716914091 , SRTB INNERSUPPORT RING CUTTING DE TG9716914105 , SRTBLOCKNUT CUTTING DE TG9714874149 , WATER BEARINGCIRCLIP CUTTING TG9711164019 , PROPELLER INBOARDSEAL RING CUTTING TG9716914083 , PROPELLER LOCKNUTRING WASHER CUTTING TG9716114044 , PROPELLEROUTBOARD GUARD CUTTING TG9716114036 , PROPELLERINBOARD GUARD CUTTING TG9716114028 , WATERBEARING LIPSEAL RETAINER CUTTING TG9717114013 ,SUPERDUPLEX SS MOCK UP BLOCK 12 X 150 X 150TG9710464213 , CABLE HOLDER CLAMP ASSEMBLY TYPE 1TG9710043439 , CABLE HOLDER CLAMP ASSEMBLY TYPE 2TG9710043447 , CABLE HOLDER CLAMP ASSEMBLY TYPE 3TG9710043455</t>
  </si>
  <si>
    <t>["502032,BHEL , HPEP ,Ramachandrapuram", "502032,BHEL , HPEP ,Ramachandrapuram", "502032,BHEL , HPEP ,Ramachandrapuram", "502032,BHEL , HPEP ,Ramachandrapuram", "502032,BHEL , HPEP ,Ramachandrapuram", "502032,BHEL , HPEP ,Ramachandrapuram", "502032,BHEL , HPEP ,Ramachandrapuram", "502032,BHEL , HPEP ,Ramachandrapuram", "502032,BHEL , HPEP ,Ramachandrapuram", "502032,BHEL , HPEP ,Ramachandrapuram", "502032,BHEL , HPEP ,Ramachandrapuram", "502032,BHEL , HPEP ,Ramachandrapuram", "502032,BHEL , HPEP ,Ramachandrapuram", "502032,BHEL , HPEP ,Ramachandrapuram", "502032,BHEL , HPEP ,Ramachandrapuram", "502032,BHEL , HPEP ,Ramachandrapuram"]</t>
  </si>
  <si>
    <t>GEM/2025/B/6494276</t>
  </si>
  <si>
    <t>LINE ITEM 1[ PROC FOR P1265 FIRE WATER PUMP WHA 981], LINE ITEM 2[ PROC FOR P1265 FIRE WATER PUMP WHA981] , LINE ITEM 3[ PROC FOR P1265 FIRE WATER PUMPWHA 981] , LINE ITEM 4[ PROC FOR P1265 FIRE WATERPUMP WHA 981] , LINE ITEM 5[ PROC FOR P1265 FIREWATER PUMP WHA 981]</t>
  </si>
  <si>
    <t>["400071,HPCL, MumbaiRefinery, B.D.Patil Marg, MahulRoad, Mumbai-400074.", "400071,HPCL, MumbaiRefinery, B.D.Patil Marg, MahulRoad, Mumbai-400074.", "400071,HPCL, MumbaiRefinery, B.D.Patil Marg, MahulRoad, Mumbai-400074.", "400071,HPCL, MumbaiRefinery, B.D.Patil Marg, MahulRoad, Mumbai-400074.", "400071,HPCL, MumbaiRefinery, B.D.Patil Marg, MahulRoad, Mumbai-400074."]</t>
  </si>
  <si>
    <t>GEM/2025/B/6501168</t>
  </si>
  <si>
    <t>Scale Inhibitors for Cooling Water treatment (Q3)</t>
  </si>
  <si>
    <t>GEM/2025/B/6391126</t>
  </si>
  <si>
    <t>SUPPLY AS PER MR GROUP NO. A1. FIRE WATER MAIN ,SUPPLY AS PER MR GROUP NO. A2. FIRE WATER JOCKEY ,SUPPLY OF MANDATORY SPARES For Item SL. No. 01.001 ,SUPPLY OF MANDATORY SPARES For Item SL. No. 01.003 ,PER DIEM SUPERVISION CHARGES AT SITE AS PER GROUPA1 , PER DIEM SUPERVISION CHARGES AT SITE AS PERGROUP A2</t>
  </si>
  <si>
    <t>["Engineers India Limited, High ExplosivesFactory, Unit of Munitions India Limited, Khadki411003", "411003,Engineers IndiaLimited, High ExplosivesFactory, Unit of Munitions IndiaLimited, Khadki", "411003,Engineers IndiaLimited, High ExplosivesFactory, Unit of Munitions IndiaLimited, Khadki", "411003,Engineers IndiaLimited, High ExplosivesFactory, Unit of Munitions IndiaLimited, Khadki", "411003,Engineers IndiaLimited, High ExplosivesFactory, Unit of Munitions IndiaLimited, Khadki", "411003,Engineers IndiaLimited, High ExplosivesFactory, Unit of Munitions IndiaLimited, Khadki", "411003,Engineers IndiaLimited, High ExplosivesFactory, Unit of Munitions IndiaLimited, Khadki"]</t>
  </si>
  <si>
    <t>GEM/2025/B/6522712</t>
  </si>
  <si>
    <t>["854203,orlaha"]</t>
  </si>
  <si>
    <t>GEM/2025/B/6522641</t>
  </si>
  <si>
    <t>INDUSTRIAL TRAINING INSTITUTE</t>
  </si>
  <si>
    <t>GEM/2025/B/6522616</t>
  </si>
  <si>
    <t>GEM/2025/B/6522542</t>
  </si>
  <si>
    <t>GEM/2025/B/6522491</t>
  </si>
  <si>
    <t>GEM/2025/B/6487894</t>
  </si>
  <si>
    <t>Refilling of Fire Extinguisher Cylinders - Dry Powder FireExtinguisher; 4 Kg; More than 5 Years , Refilling of FireExtinguisher Cylinders - Dry Powder Fire Extinguisher; 6 Kg;More than 5 Years , Refilling of Fire Extinguisher Cylinders -Dry Powder Fire Extinguisher; 9 Kg; More than 5 Years ,Refilling of Fire Extinguisher Cylinders - Water Mist Type FireExtinguisher; 9 Litres; More than 5 Years , Refilling of FireExtinguisher Cylinders - Carbon Dioxide Fire Extinguisher; 4point 5 kg; More than 5 Years , Refilling of Fire ExtinguisherCylinders - Carbon Dioxide Fire Extinguisher; 9 Kg; Morethan 5 Years</t>
  </si>
  <si>
    <t>["600005,The Additional DirectorGeneral (E), All India Radio &amp;Doordarshan, O/o ADG(E)(SZ),Swami Sivananda Salai,CHENNAI- 05", "600005,The Additional DirectorGeneral (E), All India Radio &amp;Doordarshan, O/o ADG(E)(SZ),Swami Sivananda Salai,CHENNAI- 05", "600005,The Additional DirectorGeneral (E), All India Radio &amp;Doordarshan, O/o ADG(E)(SZ),Swami Sivananda Salai,CHENNAI- 05", "600005,The Additional DirectorGeneral (E), All India Radio &amp;Doordarshan, O/o ADG(E)(SZ),Swami Sivananda Salai,CHENNAI- 05", "600005,The Additional DirectorGeneral (E), All India Radio &amp;Doordarshan, O/o ADG(E)(SZ),Swami Sivananda Salai,CHENNAI- 05", "600005,The Additional DirectorGeneral (E), All India Radio &amp;Doordarshan, O/o ADG(E)(SZ),Swami Sivananda Salai,CHENNAI- 05"]</t>
  </si>
  <si>
    <t>GEM/2025/B/6477263</t>
  </si>
  <si>
    <t>water Poison Detection Kit (WPDK)</t>
  </si>
  <si>
    <t>GEM/2025/B/6478642</t>
  </si>
  <si>
    <t>Supply of Packaged Water Bottle - Packaged Drinking WaterConforming to IS 14543; Everyday</t>
  </si>
  <si>
    <t>["380005,2nd Floor, AvaniBhavan, ONGC CHANDKHEDA"]</t>
  </si>
  <si>
    <t>GEM/2025/B/6079354</t>
  </si>
  <si>
    <t>Water Based CI and O2 Scavanger for Injection in OffshorePipeline during flushing with Sea Water</t>
  </si>
  <si>
    <t>["754142,INDIAN OILCORPORATION LIMITED,PIPELINES DIVISION, PARADIP-HALDIA-BARAUNI PIPELINE,POST BOX NO: 83, PARADIPMUKHYA DAK GHAR, DISTT:JAGATSINGHPUR , PARADIP,ODISHA -754142"]</t>
  </si>
  <si>
    <t>GEM/2025/B/6513987</t>
  </si>
  <si>
    <t>["754142,OFFICE OF THEASST.COMMISSIONER,CUSTOMS DIVISION,CUSTOMHOUSE,PARADEEP"]</t>
  </si>
  <si>
    <t>GEM/2025/B/6511759</t>
  </si>
  <si>
    <t>AIR FILTER INNER NAVISTAR , AIR FILTER OUTER NAVISTAR ,ADAPTER WATER SEPRATOR EW , WATER SEPRATORELECTRONIC ENGINE M AND M , FUEL FILTER PAPERELEMENT NAVISTAR , OIL FILTER S F GENSET NAVISTAR</t>
  </si>
  <si>
    <t>GEM/2025/B/6482475</t>
  </si>
  <si>
    <t>GEM/2025/B/6292953</t>
  </si>
  <si>
    <t>Providing and applying 2 coats of wall primer on gypsumfalse ceiling and walls etc in emergency studio and technicalarea,after touching on corners,joints and screw heads etc atHPT Ramgarh,Jaisalmer , Providing and applying of wallfinish, putty and POP on walls to make smooth finish forpremium emulsion paint at Transmitter Hall and Technicalarea, after touching on corners etc , Wooden surface to becleaned and wooden putty to be applied and after rubbingwith appropriate sand paper to smooth the surface two ormore coat of wooden polish to be applied in wainscot anddoors , Providing and applying of 125mm wide gypsumcornice as per approved profile at all around false ceiling inemergency studio and technical area at HPT Ramgarh,Jaisalmer, Rajasthan , Antitermite Treatment work to ensureuniform distribution and proper penetration of Treatment oftreating solution at columns pits,wall trenches,Top Surface,Soil Surrounding pipes water and conduits</t>
  </si>
  <si>
    <t>["345022,HPT RAMGARH,DISTRICT - JAISALMER,RAJASTHAN, PIN CODE 345022", "345022,HPT RAMGARH,DISTRICT - JAISALMER,RAJASTHAN, PIN CODE 345022", "345022,HPT RAMGARH,DISTRICT - JAISALMER,RAJASTHAN, PIN CODE 345022", "345022,HPT RAMGARH,DISTRICT - JAISALMER,RAJASTHAN, PIN CODE 345022", "345022,HPT RAMGARH,DISTRICT - JAISALMER,RAJASTHAN, PIN CODE 345022"]</t>
  </si>
  <si>
    <t>GEM/2025/B/6477223</t>
  </si>
  <si>
    <t>RNAlater Stabilization Solution 100 mL , RevertAid FirstStrand cDNA Synthesis Kit , PCR master mixPower SYBRgreen , DEPC Treated Water Invitrogen , eBioscience 10XRBC Lysis Buffer Multi species Invitrogen , eBioscienceConcanavalin A Con A Solution 500X Invitrogen , HBSS 10Xcalcium magnesium phenol red Gibco , Collagenase Type IVpowder Gibco , L Glutamine 200 mM 1 L glutamine Gibco ,DNase I Solution 2500 U mL , RPMI 1640 Medium Gibco</t>
  </si>
  <si>
    <t>["560064,Post Box No.6450,Ramagondanahalli, Yelahanka,", "560064,Post Box No.6450,Ramagondanahalli, Yelahanka,", "560064,Post Box No.6450,Ramagondanahalli, Yelahanka,", "560064,Post Box No.6450,Ramagondanahalli, Yelahanka,", "560064,Post Box No.6450,Ramagondanahalli, Yelahanka,", "560064,Post Box No.6450,Ramagondanahalli, Yelahanka,", "560064,Post Box No.6450,Ramagondanahalli, Yelahanka,", "560064,Post Box No.6450,Ramagondanahalli, Yelahanka,", "560064,Post Box No.6450,Ramagondanahalli, Yelahanka,", "560064,Post Box No.6450,Ramagondanahalli, Yelahanka,", "560064,Post Box No.6450,Ramagondanahalli, Yelahanka,"]</t>
  </si>
  <si>
    <t>GEM/2025/B/6518663</t>
  </si>
  <si>
    <t>Air Pre Filter (Q3) , Fuel Water Separator (Q3) , Oil FilterCartridges (Q3)</t>
  </si>
  <si>
    <t>["362001,GUJARAT STATE ROADTRANSPORT CORPORATION,DIVISION OFFICE, NEARMOTIBAG, JUNAGADH.", "362001,GUJARAT STATE ROADTRANSPORT CORPORATION,DIVISION OFFICE, NEARMOTIBAG, JUNAGADH.", "362001,GUJARAT STATE ROADTRANSPORT CORPORATION,DIVISION OFFICE, NEARMOTIBAG, JUNAGADH.", "362001,GUJARAT STATE ROADTRANSPORT CORPORATION,DIVISION OFFICE, NEARMOTIBAG, JUNAGADH."]</t>
  </si>
  <si>
    <t>GEM/2025/B/6518626</t>
  </si>
  <si>
    <t>GEM/2025/B/6518469</t>
  </si>
  <si>
    <t>["711204,Eastern Railway Liluah"]</t>
  </si>
  <si>
    <t>GEM/2025/B/6517021</t>
  </si>
  <si>
    <t>W90415302617 PRIMARY WATER PUMP AND MOTOR SETDISCHARGE-135 M3/HR HEAD-75 M SPEC: TG60729 REV: 06</t>
  </si>
  <si>
    <t>GEM/2025/B/6450265</t>
  </si>
  <si>
    <t>Oxidised regenerated cellulose size 2 inchs x 3inchs box of10 , Oxidised regenerated cellulose size 4inchs x 8 inchsbox of 10 , Human fibrin sealant glue with 45 cm flexible tipcomma 2ml kit , Ventillator tubing disposable without watertrap complete Adult 22mm dia , Ventillator tubingdisposable without water trap set complete Paediatric 10mm dia , Ventillator tubing disposable without water trapset complete Paediatric 15 mm dia , PERCUTANEOUSTRACHEOSTOMY KIT SET COMPLETE WITH FORCEPS commaDILATOR AND TRACHEOSTOMY TUBE SIZE 8point 5MM , ePTFE Felt 4 X 4 Inches , e PTFE Felt 6 X 6 Inches , Infantfeeding tubes size10Fr , Minispike For IV bottles obliquemultidose vials , Epicardial fat retractor coronary arteryretraction clip , Pediatric ECG Electrode pkt of 50 ,Polypropylene blue filament 1oblique2 C RB DA Sz 5 oblique0 90cm 16 oblique 17mm needle DA , Prolene 60cm 3oblique 8 C BV 175 dash 6 Everpoint needle Double Armed7oblique0 9 point 3mm , Polyproplene bluemonofilament1oblique2 circle taper point DA SZ 3 oblique 0 60cm 26 mm, Polypropylene Blue Monofilament 70dash 75 cm size dash11 oblique 2 Circle RB 36 mm Needle , Polypropelene 3oblique 0 26 mm 120 cm 1oblique2 , Polyester Braided2oblique 0 17 mm DA coded book sutures foil of 10 sutures ,Haemostatic clips Titanium haemostatic clips LT 300 ,Haemostatic clips Titanium haemostatic clips LT 400 , Clipappliers for Haemostatic clips Titanium 300LT Cartridges of6 , Clip appliers for Haemostatic clips Titanium 400LTCartridges of 6</t>
  </si>
  <si>
    <t>["oil", "tubes"]</t>
  </si>
  <si>
    <t>GEM/2025/B/6520644</t>
  </si>
  <si>
    <t>["843317,bela, ghurghurahanuman nagar, sonbarsa"]</t>
  </si>
  <si>
    <t>GEM/2025/B/6520637</t>
  </si>
  <si>
    <t>GEM/2025/B/6518770</t>
  </si>
  <si>
    <t>underwater lighting (Q3)</t>
  </si>
  <si>
    <t>96170</t>
  </si>
  <si>
    <t>GEM/2025/B/6524002</t>
  </si>
  <si>
    <t>["230402,nagar panchayatmandhata bazar"]</t>
  </si>
  <si>
    <t>GEM/2025/B/6429891</t>
  </si>
  <si>
    <t>GEM/2025/B/6471096</t>
  </si>
  <si>
    <t>ANNUAL MAINTENANCE SERVICES FOR WATERPURIFICATION AND CONDITIONING SYSTEM (Version 2) -Drinking Water Cooler; 3 to 5; PACKAGE-5 : Water purifierand conditioning system maintenance involving basicservicing, filters, membranes, All electrical parts..</t>
  </si>
  <si>
    <t>GEM/2025/B/6506216</t>
  </si>
  <si>
    <t>["854327,JALALGARH JALALGARHPURNIA"]</t>
  </si>
  <si>
    <t>GEM/2025/B/6506172</t>
  </si>
  <si>
    <t>GEM/2025/B/6506125</t>
  </si>
  <si>
    <t>GEM/2025/B/6514162</t>
  </si>
  <si>
    <t>WATER BALLAST PUMP FOR ACV H-190</t>
  </si>
  <si>
    <t>GEM/2025/B/6477484</t>
  </si>
  <si>
    <t>GEM/2025/B/6463147</t>
  </si>
  <si>
    <t>GEM/2025/B/6518783</t>
  </si>
  <si>
    <t>Calibration Services - Mechanical; Speed &amp; Acceleration; asper scope of work; Hybrid (detailed in scope of work)</t>
  </si>
  <si>
    <t>["249403,Executive Engineer,Himalayan Ganga Division,Central Water Commission, N-81, Shivalik Nagar, BahadrabadRoad, Yojna-I, Phase-III, BharatHeavy Electrical Limited,Ranipur, Haridwar - 249403(Uttrakhand)"]</t>
  </si>
  <si>
    <t>GEM/2025/B/6518730</t>
  </si>
  <si>
    <t>ANNUAL MAINTENANCE SERVICES FOR WATERPURIFICATION AND CONDITIONING SYSTEM (Version 2) -Drinking Water Cooler; 10 and above; PACKAGE-5 : Waterpurifier and conditioning system maintenance involvingbasic servicing, filters, membranes, All electrical..</t>
  </si>
  <si>
    <t>["110011,National MuseumJanpath"]</t>
  </si>
  <si>
    <t>NATIONAL MUSEUM NEW DELHI</t>
  </si>
  <si>
    <t>GEM/2025/B/6497053</t>
  </si>
  <si>
    <t>Photometer / Colorimeter for Water Testing (Q2)</t>
  </si>
  <si>
    <t>["403001,Directorate of AnimalHusbandry &amp; VeterinaryServices, SPACES Building, 4thFloor, Patto, Panaji Goa."]</t>
  </si>
  <si>
    <t>DEPT OF ANIMAL HUSBANDRY AND V S GOA</t>
  </si>
  <si>
    <t>ANIMAL HUSBANDRY AND DAIRYING</t>
  </si>
  <si>
    <t>GEM/2025/B/6500327</t>
  </si>
  <si>
    <t>Battery AA Size , Box folder file , Cello Tape TransparentSmall 01 Inch , Cello tape Brown Small 2 Inch 30 M length ,Cello tape Brown Big 3 Inch 60 M length , Coloured Flag ,Dak folder , Dust Bin 12 Ltr Capacity plastic , Duster cloth ,Drinking water Glass Set of Six Borosil , Envelope A4 Size10x 12 inch pkt of 100 , Envelope small Size , 9x4 inch ,Pack of 250Nos , Fevi stick Glue Stick 40 Grams , Gum100ml Fevicol , High lighter Luxur , Mouse Pad , PaperCutter 18mm , Paper weight Oval glass paper weight , PenPilot V5 0.5mm , Pen Black Ball pen 0.6mm , Pen for clerkStaff Reynolds Vista RT Bue , Pen Uniball Black , PermanentCD Marker Luxur , Register Ruled 100 pages , RegisterRuled 200 pages , Register Ruled 300 pages , RegisterRuled 400 pages , Register Ruled 600 pages , Scale SteelElora , Scissors Godrej 12.9 x 5.8cm , Sketch pen ColourMake Classmate , Stapler Big HP 45 Kangaro , Stapler Pin 246.1 1000 Staples 20x50 staples , Stapler Pin No.10-1M ,Sutli Jute , Table Cloth Green 40x40inch , WhitnerCorrecting fluid of Good Quality</t>
  </si>
  <si>
    <t>GEM/2025/B/6519479</t>
  </si>
  <si>
    <t>GEM/2025/B/6450262</t>
  </si>
  <si>
    <t>MAGNETIC FLOAT TYPE WATER LEVEL GAUGE FOR DRAFTTUBE</t>
  </si>
  <si>
    <t>GEM/2025/B/6511042</t>
  </si>
  <si>
    <t>Galvanised steel chain link fence fabric of mesh ,Galvanised two strand steel barbed wire line wire , Desertcooler 3000 CFM Make Bajaj or Usha or Symphony orKhaitan , Table lamp for study table Make Bajaj or Philips orFinolex or Havells , Hot and Cool Bottled Water DispenserMake Blue Star or Voltas , Wall mounting fan 300mm sweepMake Bajaj or Khaitan or Usha , Electronic type regulator forceiling fan Make Bajaj or Usha or CG or Khaitan or orient ,Exhaust Fan 300 mm PVC body with louvres Make Bajaj orUsha or Crompton or Khaitan , Ceiling fan 1200mm sweepMake Bajaj or Usha or Khaitan or Orient or CG , 5 AmpSwitch socket combination 5 pin PVC box type Make Anchoror Cona or L and T , Switch socket combination modular 6Amps 5 Pin box type Make Anchor or cona or Siemens or Land T , Switch socket combination modular 15 Amps 5 Pinbox typer Make anchor or Cona or Siemens or L and T ,Switch 6 amp flush button Modular type one way MakeFinolex or CG or Havells , Switch modular 6Amps one wayone module , Socket modular 6 Amps 5 Pin two moduleMake Anchor or cona or Siemens or L and T , LED bulb 10 or12 watt Make Philips or Bajaj or C and G or Oreva , BulbHolder , LED batten 9 or 10 Watt complete TubE Light MakeBajaj or Crompton or Philips , LED Batten 18 or 20 Wattcomplete Tube Light Make Bajaj or Crompton or Philips ,Bulk head fitting 10 or 12 watt LED light complete Makebajaj or Philips or Oreva or Crompton or Greaves , 36W Tubelight fitting 4 feet complete Make Bajaj or Philips or CG , LEDbulb 12 watt with holder Make Philips or Bajaj or CG orOreva , LED Bulb 7or 9 WattMake Bajaj or Crompton orPhilips , Flexible wire twin twisted , PVC cable unarmouredaluminium cable 10 sqmm 2 core Make Anchor or Havells orFinolex , PVC copper Cable insulated multi standard 2 point5 sqmm Colour Black and red Make Anchor or Havells or1</t>
  </si>
  <si>
    <t>["barbed wire", "water dispenser"]</t>
  </si>
  <si>
    <t>GEM/2025/B/6378217</t>
  </si>
  <si>
    <t>Two component self priming surface Epoxy primer Grayshade as per attached technical specifications , Twocomponent high solids acrylic aliphatic polyurethane finishcoating color shade as per IS-5- Eau-de-Nil 216 as perattached technical specifications , Two component highsolids acrylic aliphatic polyurethane finish of color shade asper IS-5-French Blue Shade 166 as per attached technicalspecifications , Two component high solids acrylic aliphaticpolyurethane finish of color shade as per IS-5-A.C.GreyShade 693 asper attached technical specifications , Epoxythinner compatible for surface tolerant epoxy primer coating, PU thinner compatible for acrylic aliphatic polyurethanefinish coating , Two component, high build, high solidsheavy duty coal tar epoxy coating with good abrasion andcorrosion resistance for internal lining of sea water pipes asper attached technical specifications , Epoxy thinnercompatible to heavy duty coal tar epoxy coating , Waterbased rust converter of marine grade as per followingtechnical specifications</t>
  </si>
  <si>
    <t>["394651,KAPS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t>
  </si>
  <si>
    <t>GEM/2025/B/6478071</t>
  </si>
  <si>
    <t>Liability Insurance Service - Employer’s liability and workers'compensation, Indemnity insurance</t>
  </si>
  <si>
    <t>["122008,3rd Floor, SKV TOWER,PLOT 57, Wapcos Rd, SarhaulAbadi Village, Sector 18"]</t>
  </si>
  <si>
    <t>GEM/2025/B/6477795</t>
  </si>
  <si>
    <t>Custom Bid for Services - Hiring of Support Services at newsites under Chambal Division</t>
  </si>
  <si>
    <t>["302033,84/93 - 96 , Ajay Marg,Pratap Nagar, sec - 8 , jaipur"]</t>
  </si>
  <si>
    <t>GEM/2025/B/6477786</t>
  </si>
  <si>
    <t>Selection of Laboratories for Testing of Products/Material -Laboratory tests for heavy Metal detection in processedfood; As per scope of work; Sample; Laboratory tests forheavy Metal detection in processed food , Selection ofLaboratories for Testing of Products/Material - Laboratorytests for heavy Metal detection in Raw food; As per scope ofwork; Sample; Laboratory tests for heavy Metal detection inRaw food , Selection of Laboratories for Testing ofProducts/Material - Laboratory tests for heavy Metaldetection in water; As per scope of work; Sample;Laboratory tests for heavy Metal detection in water ,Selection of Laboratories for Testing of Products/Material -Laboratory test for detection of heavy metals and traceelements in serum; As per scope of work; Sample;Laboratory test for detection of heavy metals and traceelements in serum , Selection of Laboratories for Testing ofProducts/Material - Laboratory test for special immunologyPanel; As per scope of work; Sample; Laboratory test forspecial immunology Panel</t>
  </si>
  <si>
    <t>["462020,Central Stores, 1stFloor, Service Building-II, AIIMSBhopal, Saket Nagar, Bhopal,Madhya Pradesh-462020.", "462020,Central Stores, 1stFloor, Service Building-II, AIIMSBhopal, Saket Nagar, Bhopal,Madhya Pradesh-462020.", "462020,Central Stores, 1stFloor, Service Building-II, AIIMSBhopal, Saket Nagar, Bhopal,Madhya Pradesh-462020.", "462020,Central Stores, 1stFloor, Service Building-II, AIIMSBhopal, Saket Nagar, Bhopal,Madhya Pradesh-462020.", "462020,Central Stores, 1stFloor, Service Building-II, AIIMSBhopal, Saket Nagar, Bhopal,Madhya Pradesh-462020."]</t>
  </si>
  <si>
    <t>GEM/2025/B/6469406</t>
  </si>
  <si>
    <t>HC in Water Analyser-Tag. No.- 372-AT-1001 , Supply ofMandatory Spares , Supervision of Erection, Testing andCommissioning , Training at IOCL Barauni Refinery Site ,Training at Vendors Works , Post Warranty ComprehensiveAnnual Maintenance Contract</t>
  </si>
  <si>
    <t>["851117,Barauni Refinery, Post:Barauni Oil Refinery", "851117,Barauni Refinery, Post:Barauni Oil Refinery", "851117,Barauni Refinery, Post:Barauni Oil Refinery", "851117,Barauni Refinery, Post:Barauni Oil Refinery", "851117,Barauni Refinery, Post:Barauni Oil Refinery", "851117,Barauni Refinery, Post:Barauni Oil Refinery"]</t>
  </si>
  <si>
    <t>GEM/2025/B/6519267</t>
  </si>
  <si>
    <t>["851111,GRAM PANCHAYAT RAJBHIKHAMCHAK"]</t>
  </si>
  <si>
    <t>GEM/2025/B/6518450</t>
  </si>
  <si>
    <t>["843109,Nagar Parishad Kanti"]</t>
  </si>
  <si>
    <t>GEM/2025/B/6517885</t>
  </si>
  <si>
    <t>GEM/2025/B/6519441</t>
  </si>
  <si>
    <t>Weighing Scale 500SS , Fry Pan Stainless Steel , Case RollSteel , Masala Container 1 Kg Plastic , Electric Water HeaterKettle , Rice Patila Aluminium , Water Camper 20 liters , TeaPot Stainless Steel , Patila Stainless Steel 4 inch , MiltonGlass Mug 1 Ltr , Iron Kadhai , Rope Plastic , Nylon LineTrimmer Wire , Bed Sheet Single Bed with Pillow and Cover ,Bed Sheet Single Bed Cotton with Pillow and Cover Floralprint , Hand Towel Small White , Tower Large Size threecolours , Pillow Cotton , Golicha Carpet szie 9 ft x 12ft ,Golicha Carpet size 7 ft x 9ft</t>
  </si>
  <si>
    <t>GEM/2025/B/6506391</t>
  </si>
  <si>
    <t>Facility Management Services - LumpSum Based - DRINKINGWATER COOLER; FIXING AND COMMISSIONING WITHREQUIRED CIVIL STRUCTURE AND HDPE WATER TANKCAPACITY 1000 LTR STORAGE TANK; Consumables to beprovided by service provider (inclusive in contract cos..</t>
  </si>
  <si>
    <t>["262122,BLOCK DEVELOPMENTOFFICE, PURANPUR"]</t>
  </si>
  <si>
    <t>["ss", "water cooler"]</t>
  </si>
  <si>
    <t>GEM/2025/B/6506354</t>
  </si>
  <si>
    <t>GEM/2025/B/6503337</t>
  </si>
  <si>
    <t>GEM/2025/B/6492282</t>
  </si>
  <si>
    <t>Hot / Cold Water Dispenser (V2) (Q3) , Reverse Osmosisbased Point of Use Water Treatment System for DrinkingPurposes (V3) as per IS 16240 (Q2)</t>
  </si>
  <si>
    <t>["380021,Apparel park Depot,Rajpur Hirpur, Gomtipur", "380021,Apparel park Depot,Rajpur Hirpur, Gomtipur"]</t>
  </si>
  <si>
    <t>["reverse osmosis", "water dispenser"]</t>
  </si>
  <si>
    <t>MEGA COMPANY LTD</t>
  </si>
  <si>
    <t>69351</t>
  </si>
  <si>
    <t>GEM/2025/B/6497318</t>
  </si>
  <si>
    <t>["413601,GRAMPANCHAYATOFFICE WARWANTI TQ ANDDIST DHARASHIV"]</t>
  </si>
  <si>
    <t>GEM/2025/B/6494765</t>
  </si>
  <si>
    <t>Goods Transport Service – Per MT per KM Based Service -Household/Office, Food Items, Construction Material, PackedWater, Valuable goods requiring High Security, Vehicles,Coal/Ash; Open Body LCV Truck; 19 FT LCV (9 Ton) , GoodsTransport Service – Per MT per KM Based Service -Household/Office, Packed Milk, Food Grains, ConstructionMaterial, Vehicles, Valuable goods requiring High Security;Open Body LCV Truck; 19 FT LCV (9 Ton)</t>
  </si>
  <si>
    <t>GEM/2025/B/6519744</t>
  </si>
  <si>
    <t>GEM/2025/B/6519179</t>
  </si>
  <si>
    <t>GEM/2025/B/6519082</t>
  </si>
  <si>
    <t>GEM/2025/B/6518534</t>
  </si>
  <si>
    <t>Filter element secondary part no 2335184 , Oil filter part no0814661 , Fuel filter part no 2876052 , Hose part no2106873 , Hose Elbow part no 1935104 , Pump GP waterpart no 2637531</t>
  </si>
  <si>
    <t>["Thiruvananthapuram", "Thiruvananthapuram", "Thiruvananthapuram", "Thiruvananthapuram", "Thiruvananthapuram", "Thiruvananthapuram"]</t>
  </si>
  <si>
    <t>GEM/2025/B/6524914</t>
  </si>
  <si>
    <t>Accelerator Cable , Speedometer cable , Rep Kit Air Dryerassy , Miner Rep Kit Clutch Cyl , Gear Fly Wheel Ring , CoverAssy , Clutch Plate , Pneumatic Valve , Air Dryer Kit , WaterPump , Assy Fuel Filter</t>
  </si>
  <si>
    <t>GEM/2025/B/6524751</t>
  </si>
  <si>
    <t>["695033,Municipal Corporationof Thiruvananthapuram HealthSection, 2nd Floor,Vikasbhavan Post, PalayamThiruvananthapuram"]</t>
  </si>
  <si>
    <t>DIRECTORATE OF URBAN AFFAIRS KERALA</t>
  </si>
  <si>
    <t>GEM/2025/B/6501109</t>
  </si>
  <si>
    <t>Unplasticized PVC Pipes for Potable Water Supplies as per IS4985 (Q3) , CPVC Ball Valve (Q4) , Water Fittings - CopperAlloy Float Valves (Horizontal Plunger Type) as per IS: 1703(Q4)</t>
  </si>
  <si>
    <t>["431520,O/o. Chief Engineer,Parli Thermal Power Station,Beed,", "431520,O/o. Chief Engineer,Parli Thermal Power Station,Beed,", "431520,O/o. Chief Engineer,Parli Thermal Power Station,Beed,", "431520,O/o. Chief Engineer,Parli Thermal Power Station,Beed,", "431520,O/o. Chief Engineer,Parli Thermal Power Station,Beed,", "431520,O/o. Chief Engineer,Parli Thermal Power Station,Beed,"]</t>
  </si>
  <si>
    <t>ENERGY DEPARTMENT MAHARASHTRA</t>
  </si>
  <si>
    <t>GEM/2025/B/6505782</t>
  </si>
  <si>
    <t>Door Lock Handle LH 333Y2923 , Door Lock Handle RH333Y2924 , Inner Latch Assly LH 333Y2921 , Inner LatchAssly RH 333Y2922 , Door Beading Complete , Head Lamp332Y3945 , Rear Combination Lamp LH 333Y6095 , RearCombination Lamp LH 333Y6096 , Grass Nipple , InteriorLamp 700 20500 , Water Separator 320 A7291 ,Transmission Oil Filter 581 18063 , Front wind screen glass335Y6453 , Top Hose 333Y2936 , Bottom Hose 332 Y8306 ,O Ring Kit , Break Counter Plate 332 Y8134 , Break frictionPlate 332 Y8135 , Master Cylinder Bosco 25 333Y4500 ,Brake Seal 813 50012 , Brake Seal 813 50026 , Backing ringbrake seal 813M7603 , Backing ring brake seal 813M7604 ,Hose Assy 332Y6630 , Hose Assy 332Y6631 , Hose Assy332Y6633 , Hose Assy 332Y6634 , Hose Assy 332Y6637 ,Hose Assy 332Y6638 , Hose Assy 332Y2165 , Hose Assy332Y2166 , Hose Assy 334Y5525 , Hose Assy 334Y1351 ,Hose Assy 334Y1738 , Hose Assy 334Y2498 , Air filter Inner6666376 , Hydraulic filter cartridge 6692337 , Fuel Filer withWS 6667352 , Engine Oil Filter 6675517 , Belt alternator7143498 , Armature Assy , Bucket tooth 677947A , Bolt ,Nut , Seal with tilt 7199906 , Hub Seal 6153300075752 ,Chain 613020001146 , Wheel Bearing 616110001721 , Gearshifted lock with spring 615360006514 , Gear Key615315008191 , Gearbox input shaft bush 613120000909 ,Conveyor Shaft bush 613120004050 , Wheel hub615310001444</t>
  </si>
  <si>
    <t>GEM/2025/B/6478615</t>
  </si>
  <si>
    <t>PURCHASE OPEN RO SYSTEM YEAR 23-24 AT VP KHIRWAD ,PURCHASE WATER COOLER YEAR 23-24 AT VP KHIRWAD ,INSTALATION CCTV CAMERA YEAR 22-23 AT VP KHIRWAD ,PURCHASE PIPLINE MATERAIL AT KHIRWAD YEAR 22-23 ATVP KHIRWAD , PURCHASE ELECTRIC CABEL FOR BORWELLYEAR 22-23 AT VP KHIRWAD , PURCHASE ELECTRICTUBEWELL MATERIAL YEAR 22-23 AT VP KHIRWAD ,PURCHASE WATER SUPLLY MATERIAL YEAR 23-24 AT VPKHIRWAD</t>
  </si>
  <si>
    <t>["425508,VP KHIRWAD TALRAVER DIST JALGAON", "425508,VP KHIRWAD TALRAVER DIST JALGAON", "425508,VP KHIRWAD TALRAVER DIST JALGAON", "425508,VP KHIRWAD TALRAVER DIST JALGAON", "425508,VP KHIRWAD TALRAVER DIST JALGAON", "425508,VP KHIRWAD TALRAVER DIST JALGAON", "425508,VP KHIRWAD TALRAVER DIST JALGAON"]</t>
  </si>
  <si>
    <t>["cctv", "water cooler"]</t>
  </si>
  <si>
    <t>GEM/2025/B/6518863</t>
  </si>
  <si>
    <t>GEM/2025/B/6518529</t>
  </si>
  <si>
    <t>GEM/2025/B/6517616</t>
  </si>
  <si>
    <t>GEM/2025/B/6520313</t>
  </si>
  <si>
    <t>Supply of Paint, Cleaning Painting of Tank Bottom Plate ,Supply of Paint, Cleaning Painting of Tank First Shell Inside ,Supply of Paint, Chipping, Buffing, Cleaning Painting of TankRoof , Blinding of ERD , Supply of 4IN Flange Blind , Supplyof 3mm Champion Gasket SIZE 1500X1200MM2 , Supply ofStud-Bolts with Washer , 4IN Butterfly Valves , 6IN ButterflyValves , Safety Harness Block KARAM , Safety Harness BeltKARAM , Bitumin Filling in Tank Pad Gaps , Bitumin Filling inTank Dyke Cracks , PCC , Dismantling worn out Sec. RubberSeal of Tank , Supply, Inst. Sec. Rubber Seals of Tanks ,Supply of Nut Bolts with Washer 6X40MM , Rubber SpiderUG Tank Pumps , UG Tank Pump Motor Coupler , MettalicGasket for Tank TSV 1INCH , Water flowmeter 3INCH ,Hydrojet Pump Rotating Nozzle , Brick Works , 3IN ElbowSupply , Plaster 18MM</t>
  </si>
  <si>
    <t>["385001,Palanpur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 "385001,Palanpur Pumping andreceiving MDPL, BehindChandisar GIDC, Mota Road,Chandisar Village Palanpur-385510"]</t>
  </si>
  <si>
    <t>GEM/2025/B/6519766</t>
  </si>
  <si>
    <t>Tentage Service Lumpsum Based - Aapda Rahat Shivir; TentRentals, Maintenance &amp; Support, Furniture &amp; EquipmentRentals, Power Supply, Safety Measures, Water</t>
  </si>
  <si>
    <t>["276001,New Collectorate, CivilLines, Azamgarh"]</t>
  </si>
  <si>
    <t>REVENUE DEPARTMENT UTTAR PRADESH</t>
  </si>
  <si>
    <t>EDISTRICT SERVICES</t>
  </si>
  <si>
    <t>GEM/2025/B/6519641</t>
  </si>
  <si>
    <t>ESTABLISH OF INTEGRATED RO PLANT AND WATER COOLER</t>
  </si>
  <si>
    <t>["FATEHGARH"]</t>
  </si>
  <si>
    <t>GEM/2025/B/6462969</t>
  </si>
  <si>
    <t>Firewall - NGFW (Q2) ( PAC Only )</t>
  </si>
  <si>
    <t>["110066,Room no. 620, 6thFloor, SM Dte Sewa Bhawan,R.K.Puram, New Delhi-110066"]</t>
  </si>
  <si>
    <t>GEM/2025/B/6477666</t>
  </si>
  <si>
    <t>Hiring of Consultants - Milestone/Deliverable Based - Hiringof Agency for Providing Manpower, Infrastructure, Logistics&amp; Technical Support for the works in Project Region Ajmer(Package-2); As per scope of work; No; Hybrid(As specifiedin scope of..</t>
  </si>
  <si>
    <t>["302019,WAPCOS Ltd., B-76,Chaman Villa, Gautam Marg,Shyam Nagar"]</t>
  </si>
  <si>
    <t>GEM/2025/B/6470691</t>
  </si>
  <si>
    <t>["425002,mahabal road,neartelephone office,jalgaon", "425002,mahabal road,neartelephone office,jalgaon"]</t>
  </si>
  <si>
    <t>WATER RESOURCES DEPARTMENT</t>
  </si>
  <si>
    <t>ASSISTANT SUPERINTENDING ENGINEER</t>
  </si>
  <si>
    <t>GEM/2025/B/6543115</t>
  </si>
  <si>
    <t>Tentage Service Lumpsum Based - Independence DayCelebration 2025; IndependenTent with stage pandal chairstables podium sofa carpet drinking water facilityrefreshment packets sound system as per BoQ</t>
  </si>
  <si>
    <t>["829201,GM Office MagadhSanghamitra Area CCL. P.O.Bachra"]</t>
  </si>
  <si>
    <t>GEM/2025/B/6525220</t>
  </si>
  <si>
    <t>Filter cum water seprater , Tapered roller brg , Roller brg ,Housing fricton clutch , Hose , Hose elbow , Relay assy ,Pump assy fuel</t>
  </si>
  <si>
    <t>GEM/2025/B/6506159</t>
  </si>
  <si>
    <t>ANNUAL MAINTENANCE SERVICES FOR WATERPURIFICATION AND CONDITIONING SYSTEM (Version 2) - ROWater Plant For Hemodialysis; upto 3; PACKAGE-5 : Waterpurifier and conditioning system maintenance involvingbasic servicing, filters, membranes, All electr..</t>
  </si>
  <si>
    <t>GEM/2025/B/6478751</t>
  </si>
  <si>
    <t>Aircraft Securing Waterproof Cover , Pop Aircraft ColourLight , Grinding Stone , Bosch Drill Machine , Bosch CordlessDrill Machine , Water Electric Motor , Bench Wise , TorqueWrench , Screw Driver Set , Cutting Player , Nose Player , 2Step Plastic Stool , Towing Bar , 1x1 Plastic Box , 2x2 PlasticBox , Extension Board , Aircraft Washing Motor</t>
  </si>
  <si>
    <t>GEM/2025/B/6520238</t>
  </si>
  <si>
    <t>Test Tube Holder , Tissue Paper , Tips 0-200 ul 1000 Nos ,Tips 200-1000 ul 500 Nos , sterile Urine Collector 100 ml ,Slide Microscope , sterile Swab , RBC Diluting fluid 500 ml ,WBC Diluting fluid 500 ml , Formalin 05 ltr Jar , Centrifugeand Tube with regulator , Distilled water 5 ltr , LeishmanStain 500 ml , Giemsa Stain 100 ml , SGOT 5x20 ml , SGPT5x20 ml , Creatinine 4x60 ml , Urea 5x20 ml , Albumin 5x50ml , Protein 5x50 ml , Glucose 2x200 ml , Bilirubin 4x60 ml ,PH Paper , 15 ml Test Tube , Sanitizer , Handwash 5 ltr Jar ,Urine Strip pack of 100 , Urine collector container 100 ml ,Sterile Plastic container 400 ml</t>
  </si>
  <si>
    <t>GEM/2025/B/6520235</t>
  </si>
  <si>
    <t>["412208,Sanaswadi. Tal- Shirur,Dist- Pune"]</t>
  </si>
  <si>
    <t>GEM/2025/B/6520215</t>
  </si>
  <si>
    <t>LV7 HMV FILTER FUEL , LV7 HMV OIL FILTER , LV7 HMVWIND SHIELD WITH BEEDING , LV7 HMV FOG LIGHT ASSY ,LV7 STLN BULB 24V , LV7 STLN DASH BORD PANNEL , LV7STLN FRONT DIRECTION IND LH 24V , LV7 STLN REVOLINGLIGHT , LV7 HMV WATER SEPERATOR</t>
  </si>
  <si>
    <t>GEM/2025/B/6520153</t>
  </si>
  <si>
    <t>["673122,Assistant SecretaryMuttil, Muttil (PO)Wayanad"]</t>
  </si>
  <si>
    <t>GEM/2025/B/6520049</t>
  </si>
  <si>
    <t>BED SHEET , BLANKET DOUBLE BED , WATER CAMPER ,GLASS SET , LARGE TRAY , QUARTER PLATE , BOWL ,THERMOS BOTTLE , CUP , WATER BOILER , DSC TOKEN</t>
  </si>
  <si>
    <t>GEM/2025/B/6489163</t>
  </si>
  <si>
    <t>Materails only for 25 mm bore gate valve gun metal class IIscrewed both , Materails only for 20 mm bore gate valvegun metal class II screwed both , Materails only for 25 mmdiaBall valves high pressure of PTMT with epoxy coatedAluminium rod , Materails only for 20 mm diaBall valveshigh pressure of PTMT with epoxy coated Aluminium rod ,Ganti Pickaxe With handle , Manning and operation atvarious Providing services for the running, maint andoperation of various water supply installations , Pick Axe asper IS 273 (Q4)</t>
  </si>
  <si>
    <t>GEM/2025/B/6489126</t>
  </si>
  <si>
    <t>Pick Axe as per IS 273 (Q4) , Materails only for 25 mm boregate valve gun metal class II screwed both ends for ironpipe and fixed complete all as specified. , Materails only for20 mm bore gate valve gun metal class II screwed bothends for iron pipe and fixed complete all as specified. ,Materails only for 25 mm diaBall , Materails only for 20 mmdiaBall valves high pressure of PTMT , Ganti Pickaxe Withhandle not less than 2Kg with smooth handle 3mtr ,Manning and operation at various PROVIDING SERVICES FORTHE RUNNING MAINT and OPERATION OF VARIOUS WATERSUPPLY INSTALLATION</t>
  </si>
  <si>
    <t>GEM/2025/B/6498108</t>
  </si>
  <si>
    <t>["853201,GP BIHPUR JAMALPUR"]</t>
  </si>
  <si>
    <t>BHAGALPUR DISTRICT PANCHAYATS</t>
  </si>
  <si>
    <t>GEM/2025/B/6501101</t>
  </si>
  <si>
    <t>K7 4120 000546 CHARGER FIRE EXT WATER TYPE CARBON ,K7 4210 000021 CHARGER FIRE EXT DRY POWDER 10KG ,K7 4210 000022 CHARGER FIRE EXT DRY POWDER CARBONDIOX , K7 4210720355291 EXT FIRE MECH FOAM 9 LTRCAPACITY , K7 4210 002514 EXT FIRE DRY PDR 25 KGTROLLEY MOUNTED</t>
  </si>
  <si>
    <t>GEM/2025/B/6493061</t>
  </si>
  <si>
    <t>LV7 MARUTI 16100M72F00 PUMP ASSY OIL , LV7 MARUTI27102M83110 SHAFT ASSY PROPELLER NO2 , LV7 MARUTI12710M830A0 CAM SHAFT , LV7 MARUTI 09926 18210CRANK SHAFT OIL SEAL GUIDE , LV7 MARUTI 31400M70F60GENERATOR ASSY , LV7 MARUTI 3040 016113 CABLEPARKING BREAK NO1 , LV7 MARUTI 12620M83011 FLYWHEEL , LV7 MARUTI 17920M842F0 CAP , LV7 MARUTI28101 83035 LEVER GEAR SHIFTING CONTROL , LV7 MARUTI31220M52A20 SWITCH ASSY , LV7 MARUTI 13731 83001JOINT ASSY UNIVERSAL , LV7 MARUTI 11342M75M00 SEALCRANK SHAFT REAR OIL , LV7 MARUTI 2930 000684 TANKWATER RESERVE , LV7 MARUTI 5945 905916 RELAY TURNSIGNAL , LV7 MARUTI 6620 000765 LAMP ASSYCOMBINATION RH , LV7 MARUTI 13650 52G00 SENSORINLET AIR TEMPERATURE , LV7 MARUTI 84701M75M10MIRRROR ASSY OUT REAR VIEW RH , LV7 MARUTI 5850000336 LAMP ASSY SIDE TURN SIGNAL RH , LV7 MARUTI09283 48007 OIL SEAL , LV7 MARUTI 6620 000766 LAMPASSY COMBINATION LH , LV7 MARUTI 31400M70F00GENERATOR ASSY , LV7 MARUTI 35602M80110 LIGHTASSEMBLY INDICATOR , LV7 MARUTI 41110M80041 SPRINGASSY FRONT , LV7 MARUTI 35612M80110 LENS RH , LV7MARUTI 84703M73M00 V12 MIRROR ASSY INNER REARVIEW , LV7 MARUTI 09816M00074 WHEEL WRENCH 19 , LV7MARUTI 35500M80000 LAMP ASSY FORNT FOG , LV7MARUTI 11710M80020 MOUNTING ENGINE REAR , LV7MARUTI 09814M00015 COMB SCREW DRIVER , LV7 MARUTI17521M86520 BELT WATER PUMP , LV7 MARUTI 0928326016 OIL SEAL , LV7 MARUTI 38340M82C00 BLADE ASSYWIPER , LV7 MARUTI 09305M13002 BUSH SPRG SHACKLE ,LV7 MARUTI 09481M15102 FUSE 15 AMP , LV7 MARUTI09482M00551 SPARK PLUG CHAMPION RC 8 YC , LV7MARUTI 09481M10102 FUSE 10 AMP</t>
  </si>
  <si>
    <t>GEM/2025/B/6514453</t>
  </si>
  <si>
    <t>["854105,at-kadwa"]</t>
  </si>
  <si>
    <t>GEM/2025/B/6520355</t>
  </si>
  <si>
    <t>ASSY OIL FILTER , GASKET EXHAUST MANIFOLD , VANEPUMP , SERVICE KIT MINOR REAR , SHAFT SEAL , WIPERMOTOR 24V 17W 2 SPEED , ASSY WINDOW REGULATOR RH, CLUTCH SLAVE CYLINDER , PRESSURE REGULATOR VALVE, BODY ASSY THROTTLE , SENSOR WATER TEMPERATURE ,CARBURATOR ASSY VM 24 , TOOL BOX LOCK SET , GLASSWIND SHIELD , NOZZLE , ASSY FUEL FILTER , CLUTCHSWITCH</t>
  </si>
  <si>
    <t>GEM/2025/B/6515766</t>
  </si>
  <si>
    <t>Mounting engine rear , Sensor water temp , Cable assyaccelerator , Arm clutch release , Lamp assy side turn signalRH , U bolt front spring LH</t>
  </si>
  <si>
    <t>49546</t>
  </si>
  <si>
    <t>GEM/2025/B/6533442</t>
  </si>
  <si>
    <t>ANNUAL MAINTENANCE SERVICES FOR WATERPURIFICATION AND CONDITIONING SYSTEM (Version 2) -Potable Water Purification System Reverse Osmosis Or UVBased; 3 to 5; PACKAGE-5 : Water purifier and conditioningsystem maintenance involving basic servicing, ..</t>
  </si>
  <si>
    <t>["756111,FOOD STORAGEDEPOT, FCI ROAD, RANITAL,DIST-BHADRAK, STATE-ODISHA, PIN-756111, MobileNumber:- 7004840225"]</t>
  </si>
  <si>
    <t>GEM/2025/B/6511134</t>
  </si>
  <si>
    <t>Ring Piston , Radiator Hose Pipe , Thermostate Valve , HeadGasket , Engine Repair Kit , Fuel Filter Assy , Feed Pump ,Txn Filter , Hyd Filter , Air Filter , Fan Belt , Hose Clamp ,Auxilerator Cable , Stopper Cable , Ignition Switch , CrankSeal Shaft front , Crank Seal Shaft Rear , Oil Stainer , O RingBox , Coddar Jack Seal , Excavator Jack Seal , Back Hoe HydPipe , Cooler Hose Pipe , Bowl Type Hose , Stearing Oil Seal, Engine Mounting Pad , Shovel Hyd Jack Seal , Shovel HydPipe , Water Seperator , Head Light Assy , Lever Knob withSwitch , Cylinder Head Gasket</t>
  </si>
  <si>
    <t>GEM/2025/B/6511099</t>
  </si>
  <si>
    <t>Fuel Filter , Oil Filter , Fuel Filter Secondary , Hyd Oil Filter ,Transmission Filter , Hyd Stainer Filter , Air Cleaner Filter ,Hyd Pipe , Nut , Bolt , Mounting Rubber Pad , Ignition Switch, Gas Strud Door , Clamping Ring , Bush , Radiator Hose ,Seal Stabilizer Kit , Greas nipple , Fan Belt , Kit SensorWater in Fuel , Piston Jack Seal , Kit Spider , Element Filter125 Micron , O Ring , Auxilerator Cable</t>
  </si>
  <si>
    <t>GEM/2025/B/6511040</t>
  </si>
  <si>
    <t>Fuel Filter , Oil Filter , Super Bypass Filter , Hyd Oil Filter ,Transmisison Filter , Nut , Bolt , Hyd Pipe , Air Cleaner Filter, Head Light , Side Mirror , Lock Pin , Hyd jack Cylinder Seal, Shear Pin , Guage Water Temperature , Guage Oil Pressure, Inching Pad Cable</t>
  </si>
  <si>
    <t>GEM/2025/B/6506981</t>
  </si>
  <si>
    <t>LV7-MARUTI 99000M24120-330 LIQUID GASKET THREEBOND 1207C , LV7-MARUTI 2940-001046 OIL FILTER ASSY ,LV7-MARUTI 17521M86520 BELT WATER PUMP , LV7-MARUTI 23710M83043 CABLE ASSY CLUTCH , LV7-MARUTI13780-83000 ELEMENT AIR CLEANER , LV7-MARUTI 5340-135146 LOCK ASSY GATE SIDE LH , LV7-MARUTI09283M32042 SEAL FRONT OIL 32X47X6 , LV7-MARUTI17700M83112 RADIATOR ASSY , LV7-STLN 5945-007625FLASHER SOLID STATE , LV7-STLN 4720-016005 HOSE ASSYNON METALLIC-TYRE INFLATOR , LV7-STLN F-4034200 OPTLP3101540 ELEMENT OIL FILTER , LV7-STLN 8030-001186SEALING COMPOUND-ANABOND 673 , LV7-STLN VF 6220-72-0472414 LIGHT FOG , LV7-TATA 2574-5442-0103 ASSYTAIL LAMP RH , LV7-TATA 2520-012527 REPAIR KITMECHANICAL TRANSMISSION , LV7-TATA 1467-010-467SEALING KIT</t>
  </si>
  <si>
    <t>GEM/2025/B/6515662</t>
  </si>
  <si>
    <t>Facility Management Services - LumpSum Based - Civilworks related to water logging solutions at 33/11kv ItaunjaLucknow; Civil works related to water logging solutions at33/11kv Itaunja Lucknow; Consumables to be provided byservice provider (inclu..</t>
  </si>
  <si>
    <t>["226010,33/11 K.V. ElectricitySubstation 1st Floor Sector-5Gomtinagar, Lucknow."]</t>
  </si>
  <si>
    <t>GEM/2025/B/6519192</t>
  </si>
  <si>
    <t>GEM/2025/B/6518120</t>
  </si>
  <si>
    <t>["801301,Near Talab Par, KarpuriTown Hall, Ranapratap Nagar,Islampur, Nalanda"]</t>
  </si>
  <si>
    <t>GEM/2025/B/6520599</t>
  </si>
  <si>
    <t>Oil Cooler , Clutch cyl Assy , Hose 8x600 , Hose Water FillPipe , Fuel feed Pump , Gear Ring fly Wheel , Clutch MasterCyl</t>
  </si>
  <si>
    <t>GEM/2025/B/6520535</t>
  </si>
  <si>
    <t>COVER ASSY , RUBBER HOSE FOR VACCUM PUMP , CLUTCHPRESSURE PLATE , WATER STRIP DOOR , BALL JOINT</t>
  </si>
  <si>
    <t>GEM/2025/B/6520501</t>
  </si>
  <si>
    <t>WIPER BLADE FRONT 600 DRIVER M S BCS , WIPER BLADECO DVR , SWITCH ASSY COMBINATION , SPG BRAKECHAMBER REPAIR KIT MSP5 1 , ASSY RELEASE CABLE COMPCENTRE FLAP , SPRING BRAKE ACTUATOR W ADOPTOR TYPE, MOTOR ASSY STARTING , LINKAGE , PLUG OIL DRAIN ,FILTER ASS OIL , BLADE ASSY WIPER , BELT WATER PUMP</t>
  </si>
  <si>
    <t>GEM/2025/B/6516828</t>
  </si>
  <si>
    <t>GEM/2025/B/6279441</t>
  </si>
  <si>
    <t>GEM/2025/B/6508847</t>
  </si>
  <si>
    <t>LV7-TATA 2154-4110-0112 ASSY PROP SHAFT COMPLETEFRONT , LV7-TATA 2573-2910-0159 MAJOR REPAIR KIT FORM-CYL , LV7-STLN VF P-2405339 FILTER ASSY SHORTER II 77MM , LV7-STLN VF 2940-72-0309836 FILTER ELEMENTINTAKE AIR CLEANER , LV7-STLN VF 2930-72-0000879 TANKCOOLANT VEHICULAR , LV7-STLN VF 2520-72-0000521REPAIR KIT MECHANICAL TRANSMISSION , LV7-STLN VF6220-72-0000178 HEAD LAMP F-8043900 6220-004178 ,LV7-STLN VF 2540-72-0000144 ARM WIND SCREEN WIPER-S-A OF WIPER ARM , LV7-STLN VF 2540-72-0000532 REARVIEW MIRROR , LV7-STLN VF 6220-72-0000403 LIGHT ASSYINDICATOR-FRT DIRECTION , LV7-STLN VF B-4457910 FUELFILTER CUM WATER SEPARATOR , LV7-STLN VF F-8284000AIR FILTER SAFETY , LV7-STLN VF X-7815300 TAIL LAMP LH ,LV7-MARUTI 09481M15102 FUSE 15 AMP , LV7-MARUTI09481M10102 FUSE 10 AMP , LV7-MARUTI 15410M830A1FILTER ASSEMBLY FUEL</t>
  </si>
  <si>
    <t>12.7 L</t>
  </si>
  <si>
    <t>GEM/2025/B/6505938</t>
  </si>
  <si>
    <t>Repair and Overhauling Service - 4436 UNDERWATER STEELRENEWAL WORKS INCLUDING APT FOR LCU53 EAMP25;UNDERWATER STEEL RENEWAL WORKS INCLUDING APT FORLCU53 EAMP25; Yes; Buyer Premises</t>
  </si>
  <si>
    <t>GEM/2025/B/6479857</t>
  </si>
  <si>
    <t>HOSE WATER RUBBER25 MM DIA PRESSURE RATING 6KG/CM. SPECN: IS-444/1987. (WITHOUT RIBS I. E PLAINOUTE</t>
  </si>
  <si>
    <t>["NILGIRIS"]</t>
  </si>
  <si>
    <t>GEM/2025/B/6274832</t>
  </si>
  <si>
    <t>Chlorinated Polyvinyl Chloride (CPVC) Pipes for Potable Hotand Cold Water Distribution Supplies (V2) as per IS 15778(Q3) , CPVC Industrial Pipe (Q3)</t>
  </si>
  <si>
    <t>["603102,MADRAS ATOMICPOWER STATION, KALPAKKAM,CHENGALPATTU DISTRICT", "603102,MADRAS ATOMICPOWER STATION, KALPAKKAM,CHENGALPATTU DISTRICT", "603102,MADRAS ATOMICPOWER STATION, KALPAKKAM,CHENGALPATTU DISTRICT"]</t>
  </si>
  <si>
    <t>GEM/2025/B/6247058</t>
  </si>
  <si>
    <t>Customized AMC/CMC for Pre-owned Products - AMC forWater India equipment; Waters India; Annual MaintenanceContract (AMC); Six-Monthly; No</t>
  </si>
  <si>
    <t>51920</t>
  </si>
  <si>
    <t>GEM/2025/B/6525845</t>
  </si>
  <si>
    <t>Universal Pipette Tips (V2) (Q3) , Blood Collection Tube (Q2), Reagent Grade Distilled water (Q3) , Biochemistry ReagentKit (Open System) (Q2)</t>
  </si>
  <si>
    <t>["380008,1st floor,Ram bag postoffice,Rambag,Maninagar,Ahmedabad, 380008", "380009,2nd floor,S Rhouse,opp mount carmelschool,Ashramroad,Ahmedabad", "390019,Panigate telephoneexchange compound, groundfloor, Ajwa Rd, near Pani KiTanki, Yakutpura, Vadodara,Gujarat 390019.", "380008,1st floor,Ram bag postoffice,Rambag,Maninagar,Ahmedabad, 380008", "380009,2nd floor,S Rhouse,opp mount carmelschool,Ashramroad,Ahmedabad", "390019,Panigate telephoneexchange compound, groundfloor, Ajwa Rd, near Pani KiTanki, Yakutpura, Vadodara,Gujarat 390019."]</t>
  </si>
  <si>
    <t>CENTRAL GOVERNMENT HEALTH SCHEME (CGHS)</t>
  </si>
  <si>
    <t>GEM/2025/B/6525827</t>
  </si>
  <si>
    <t>HIV Rapid Test Kits (Q2) , HBsAg Rapid Test Kits (Q2) , HCVRapid Test Kits (Q2) , Reagent Grade water as per IS:1070(Q3)</t>
  </si>
  <si>
    <t>["380008,1st floor,Ram bag postoffice,Rambag,Maninagar,Ahmedabad, 380008", "380008,1st floor,Ram bag postoffice,Rambag,Maninagar,Ahmedabad, 380008", "380008,1st floor,Ram bag postoffice,Rambag,Maninagar,Ahmedabad, 380008"]</t>
  </si>
  <si>
    <t>GEM/2025/B/6525826</t>
  </si>
  <si>
    <t>Custom Bid for Services - Rewinding &amp; Repairing of Water-cooled Transformer Seam welding 75KVA transformer</t>
  </si>
  <si>
    <t>GEM/2025/B/6524726</t>
  </si>
  <si>
    <t>Dry Erase Writing Boards (V3) (Q3) , Engagement stand ,Water Bottle , Water Bottle stand , Appointment Board Glass, display file , Tissue paper fold type for toilet , Rubberstamp as per sample , Drum for printer 19 A , Cable 3 corewith switch and socket 3 MP , Axe cable 4 core , Stereo jack, Cable 2 core , Casing Caping , Flexible pipe with wall plugand getti steel screw , HDMI cable gold , Camera Mountingclamp , USB Extension with 10 mtr cable</t>
  </si>
  <si>
    <t>["oil", "printer", "ss"]</t>
  </si>
  <si>
    <t>GEM/2025/B/6505433</t>
  </si>
  <si>
    <t>Custom Bid for Services - Rate contract for treatment ofcooling water</t>
  </si>
  <si>
    <t>["851115,HURL BARAUNIPROJECT, BARAUNI URVARAKNAGAR, BEGUSARAI,Begusarai, Bihar, 851115"]</t>
  </si>
  <si>
    <t>GEM/2025/B/6456051</t>
  </si>
  <si>
    <t>Supply and fix refrigerator electric driven single phasecapacity 185 Ltrs BEE 5 star rated direct cool inverter typecompressor with defrosting technology complete and ISIMarked , Supply and fix refrigerator electric driven singlephase capacity 310 Ltrs BEE 5 star rated direct cool invertertype compressor with defrosting technology complete andISI Marked , Supply installation commissioning of Watercooler fully stainless steel SS304 having lockable tank singlephase storage cap 80 Ltrs and cooling cap 40 Ltrs with twotaps and ISI Marked , Supply installation commissioning ofWater cooler fully stainless steel SS304 having lockable tanksingle phase storage cap 120 Ltrs and cooling cap 60 Ltrswith two taps and ISI Marked , Supply installationcommissioning of Water cooler fully stainless steel SS304having lockable tank single phase storage cap 150 Ltrs andcooling cap 150 Ltrs with two taps and ISI Marked , Supplyinstallation 2 TR 5 star rated inverter split air conditionercomprising of indoor and outdoor units white colour ACwarranty 2 years compressor 10 years controller 5 years ,Supply installation 1 point 5 TR 5 star rated inverter split airconditioner comprising of indoor and outdoor units whitecolour AC warranty 2 years compressor 10 years controller 5years , M and L for taking out old BER AC 1 point 5 or 2 TRcap Window or Split indoor or outdoor unit transportingthem to AGE EM store yard deposit complete all as specifiedand directed , S and F refrigent pipe or tube copper 5oblique 2 for split type AC 1 point 5 TR or 2 TR capacitycomplete all as specified and directed by Engr in Charge , Mand L for sub main wiring with two single core PVC insulatedcopper conductor cable 4sqmm 1100V grade in incl casingcapping incl continious earth wire 4sqmm as specifieddirected , S and F in replacement single pole and neutralenclosure with 2 pin earth industrial plug and socket oneMCB SP 20 Amps complete all as specified and directed</t>
  </si>
  <si>
    <t>["cement", "mcb", "ss", "water cooler"]</t>
  </si>
  <si>
    <t>GEM/2025/B/6479029</t>
  </si>
  <si>
    <t>Single Knitted Fiber Glass Pre Padded Splint 10cm X 4.6mroll Pre Padded Single Interlick Knitted Slab of 7 Layer FiberGlass Woven with Interlocking Performance Technology ,Water Resistant Cast Padding 10cm X 2.4m , WaterResistant Cast Padding 7.5cm X 2.4m , Folding Commodewith Padded Seat Portable Toilet , Adjustable Height 80cm95cm , Folding Walker, Lightweight 4 legged all aluminiumpipe two soft PVC handgrips on the handrail with siliconrubber bottom pod, Size Large, XL ISO CE WHO GMP , 4Inches Synthetic cast polyster base X Ray Permeable 99Percent , Walker size Large and XL , TRIPOD Walking Stick ,Quadripod Walking Stick , Nanocrystalline Silver dressingacticoat assorted size , Knee Brace XL , Knee Brace Large ,Universal Shoulder Immobilizer Large , Amorphous Hydrogelin Applipack Composing of 2.3 Percent CarboxymethylCellulose 20.0 Percent Prpylene Glycol and Purified Water25gm Pack of 10 , Dressing Antimicrobial Silicon GelAdhesive Hydrocellular Foam Consist of Tripple LayeredStructure Assorted Size , Iodine Impregnated Incise Drapesioban , Post Operative Bacteriostatic Waterproof Film Baseddressing with Non adherent absorbent dressing pad toMVTR rate 11000gm pr mtr square 5x6.5 9.5 x 8.5 15.5 x8.5 10 x 20cm box of 100 , Pneumatic Walking Boot withintegrated Inflation System to decrease oedema in the leg,Semi rigid Shell to support the Limb size M, L , CoccyxCushio Soft , Comfort Back Support , Silicon Insoles AssortedSizes , Powder free Latex Surgical Gloves OrthopaedicEncore Size 7.5 , Disposable Integrated Tube Set with inflowand outflow tubing for Arthroscopy Fluid ManagementCompatible with Smith and Nephew Disposable ,Orthopaedic O drape Surgiwear Surgical Procedure drapesingle use sterile level 2 , Total Knee Replacement Systemwith Zirconium Oxide Femoral Component FemoralComponent metallurgy Note see Specification for completenomenclature , Shoulder Abduction Pouch made ofadjustable shoulder strap Pillow with waist strap Shouldhave detachable soft Gel bal Universal Size for right and lefthand Size Small Medium Large ISO CE WHO GMP , BoneCement Antibiotic loaded 40gm , Disposable Pulse LavageSystem , Gel HEEL PAD Male and Female</t>
  </si>
  <si>
    <t>["cement", "oil", "oven", "egg", "ss"]</t>
  </si>
  <si>
    <t>79.3 L</t>
  </si>
  <si>
    <t>GEM/2025/B/6477619</t>
  </si>
  <si>
    <t>Energy Source , Water Distiller , Water Tank , PEMElectrolyzer , AEM Electrolyzer , Alkaline electrolyzer , PEMFuel Cell , PEM Fuel Cell Control Unit , Manifold , HydrogenStorage , Pump , Accessories , Installation and Testing ,Training</t>
  </si>
  <si>
    <t>["751024,Central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 "751024,Central Tool Room andTraining Centre, B-36 CNIComplex, Patia, Near Infocity,Bhubaneswar, Odisha"]</t>
  </si>
  <si>
    <t>["fuel cell", "ss"]</t>
  </si>
  <si>
    <t>GEM/2025/B/6517596</t>
  </si>
  <si>
    <t>GEM/2025/B/6374890</t>
  </si>
  <si>
    <t>SEA WATER ACTIVATED LIGHT FOR LIFEBUOY , RIB LIFTINGSLING</t>
  </si>
  <si>
    <t>31860</t>
  </si>
  <si>
    <t>GEM/2025/B/6525997</t>
  </si>
  <si>
    <t>["360110,TALUKA PANCHYATOFFICE PADDHARI"]</t>
  </si>
  <si>
    <t>GEM/2025/B/6525396</t>
  </si>
  <si>
    <t>Screw driver 300mm , Door trim Panel RH , Pipe coolantpump , Valve core TR Long Short , Lever Tyre Car or truck ,Hose 1 4 L-280 , Door Mechanism , Bulb for above 24V-4W ,Hose Pipe , Tow hook lamp , Tyre pressure gauge , Spgbrake chamber repair kit , Speedo cable 3.2mm dia3000mm long , Fuel feed pump , DE Spanner 8x9 metric ,Halogen bulb H4 24V 70-75W , Ring Spanner 12x13mm ,Ring spanner 24x27mm , Wheel nut spnr and tummy barcomp , Wooden scotches block , Door trim panel RH , Hoseassy non metallic , Tool kit bag canvas , DE Spnr 14x15mm, Wooden Scotches block , Tin rectangular 5Ltrs , Bulb fortail lamp 24V 6W , DE Spnr 16x17mm , Pre filter cum fuelwater separator</t>
  </si>
  <si>
    <t>GEM/2025/B/6512971</t>
  </si>
  <si>
    <t>["147003,Dy CMM/D-2 DMW"]</t>
  </si>
  <si>
    <t>GEM/2025/B/6521408</t>
  </si>
  <si>
    <t>SENSOR THROTTLE POSITION , CONTROLLER ASSY EPI ECM, SENSOR MAP , SENSOR ASSY CAM POSITION , CRANKSHAFT OIL SEAL GUIDE , SENSOR WATER TEMPARATURE ,ASSY OF FUEL FILTER , FILTER ELEMENT , ELEMENT OILFILTER , FRONT HUB NUT LOCK , REAR HUB NUT LOCK , HUBSEAL REAR , FILTER ASSY SHORTER</t>
  </si>
  <si>
    <t>GEM/2025/B/6456478</t>
  </si>
  <si>
    <t>Asphalt Base , Astro Turf , Elevated LED lighting systemalongwith accessories , Hockey Post , Seating arrangementsfor players five seaters , Drainage system with sump , Courtline marking , Water removing roller , Retaining wall , Waterproof digital scoring Board , Hockey sticks composite sizethirty seven inch right handed with carry bags , Shin pad ,hockey Ball , Abdominal Guard , Gloves Left Hand , FaceShield , Goal Keeper Kit , Warranty , Installation and testing</t>
  </si>
  <si>
    <t>GEM/2025/B/6504732</t>
  </si>
  <si>
    <t>["313002,LIC OF INDIA,DIVISIONAL OFFICE, SUBCITYCENTRE, UDAIPUR"]</t>
  </si>
  <si>
    <t>GEM/2025/B/6484902</t>
  </si>
  <si>
    <t>European Pattern Toilet Seat Vitreous China (Q3) , MetalAlloy Casting Water Tap with Aerator (V2) (Q3) ,HYDRAULICALLY REGULATED DOOR CLOSERS (Q3)</t>
  </si>
  <si>
    <t>["110023,Plate-A, 6th Floor,NBCC Building, Tower-II, EastKidwai Nagar, New Delhi", "110023,Plate-A, 6th Floor,NBCC Building, Tower-II, EastKidwai Nagar, New Delhi", "110023,Plate-A, 6th Floor,NBCC Building, Tower-II, EastKidwai Nagar, New Delhi", "110023,Plate-A, 6th Floor,NBCC Building, Tower-II, EastKidwai Nagar, New Delhi"]</t>
  </si>
  <si>
    <t>RAILTEL CORPORATION OF INDIA LIMITED</t>
  </si>
  <si>
    <t>GEM/2025/B/6382350</t>
  </si>
  <si>
    <t>AERATED WATER , AERATED WATER 1 , AERATED WATER 2 ,AERATED WATER 3 , AERATED WATER 4</t>
  </si>
  <si>
    <t>GEM/2025/B/6525454</t>
  </si>
  <si>
    <t>GEM/2025/B/6525405</t>
  </si>
  <si>
    <t>GEM/2025/B/6483113</t>
  </si>
  <si>
    <t>5TPD FW GENERATOR - FWG - WITH ACCESSORIES , ONBOARD SPARE FOR FW GENERATOR , TOOLS FOR FWGENERATOR , DOCUMENTATION FOR FW GENERATOR ,INSTL AND COMM SPARES FOR FW GENERATOR , 1STSUBMISSION OF BD FOR FW GENERATOR , PRSERVATIONWITH CONSUMBLES_FW GENERATOR , TRAINING FOR FWGENERATOR , SERVICE ENGINEER FOR FW GENERATOR</t>
  </si>
  <si>
    <t>GEM/2025/B/6499736</t>
  </si>
  <si>
    <t>M1841183037 , M1841183039 , M1841183044 ,M1841183049 , M1841183160 , M1868183060 ,M1878270944 , M1878270952 , M1878270956 ,M1878270964 , M1878270940 , M1848183036 ,M1848183160 , M1825185160 , M1868471020 ,M1868471024 , M1878270958 , M1833092036 ,M1824183028 , M1868183059</t>
  </si>
  <si>
    <t>["212301,post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 "212301,post office :kohrar,Meja"]</t>
  </si>
  <si>
    <t>MEJA URJA NIGAMPLIMITED</t>
  </si>
  <si>
    <t>GEM/2025/B/6535666</t>
  </si>
  <si>
    <t>Refilling of Fire Extinguisher Cylinders - Water Based FireExtinguisher, Dry Powder Fire Extinguisher, Foam Based FireExtinguisher, Carbon Dioxide Fire Extinguisher; 5 Kg, 9 Kg,10 Kg, 9 litres; More than 5 Years</t>
  </si>
  <si>
    <t>GEM/2025/B/6522306</t>
  </si>
  <si>
    <t>Repair and Overhauling Service - GARBAGE DISPOSALPIPELINE CLEANED AND REFITTED EXTINGUISHER SECURINGARRANGEMENT 10 NOS REPAIRED WATER COOLER 01 NOSWATER TAP RENEWED EEBD SECURING ARRANGEMENTSECURING BOXES REPAIRED REFITTED SECURINGARRANGEMENT FO..</t>
  </si>
  <si>
    <t>GEM/2025/B/6520774</t>
  </si>
  <si>
    <t>GEM/2025/B/6527055</t>
  </si>
  <si>
    <t>Plastic Chair , Water Dispenser , Dekchi 18 inch , ExhaustFan full size , Cooker 22 Ltr , Cooker 10 Ltr , Knife Large ,Tub Plastic , Karahi Iron Large , Jarni Steel Large , Wiper ,Tilli Jadoo , Soft Jadoo , K Oil Bhati , K Oil Stove 04 NoBurner , 2 pt 5mm Electric Wire role , Bulb Holder , BedSwitch , Extension Bd 15 Amp , Extension Bd 05 Amp , FlagNational TA DOGRA , Mementos , Plastic Tarpaulin 18x36 ,Standies with printing , Curtain with frame for regimentalinstitute , Plastic Tarpaulin Green , Printing of Part I</t>
  </si>
  <si>
    <t>["oil", "water dispenser"]</t>
  </si>
  <si>
    <t>GEM/2025/B/6527013</t>
  </si>
  <si>
    <t>["852112,GRAM PANCHAYATRANIPATTI SUKHASAN"]</t>
  </si>
  <si>
    <t>GEM/2025/B/6526888</t>
  </si>
  <si>
    <t>SPARK PLUG , BRAKE SHOE , FOOT REST , SPEEDO CABLE ,TAIL LAMP , FRONT BRAKE CABLE , WIPER LINKAGE ARM ,FOG LIGHT , FUEL PUMP VALVE , WHEEL BRG RH , FUELFILTER , TAIL LIGHT LH , HUB OUTER OIL SEAL , BONNETSHOCKER , FUEL WATER SEPRATOR , REAR BRAKE SHOE ,OIL FILTER</t>
  </si>
  <si>
    <t>GEM/2025/B/6526885</t>
  </si>
  <si>
    <t>AC FITTING AND SERVICE , REPAIR WATER PURIFIER ,GRASS , STAR BOX , STAR PLATE , FLAG , REPAIR PRINTER</t>
  </si>
  <si>
    <t>GEM/2025/B/6526875</t>
  </si>
  <si>
    <t>HEAD LAMP ASSY , LATCH ASSY DOOR LH , GEAR FLYWHEEL RING , FEED PUMP , STRAINER FUEL , FAN BELT ,WATER PUMP , ASSY COMBINATION SWITCH , TANKCOOLANT , CLUTCH RELEASE BRG</t>
  </si>
  <si>
    <t>GEM/2025/B/6526784</t>
  </si>
  <si>
    <t>Water Pump assembly of Sonalika Tractor DI 35 , PreCleaner Assembly of Sonalika Tractor DI 35 , Front WheelHub of Sonalika Tractor DI 35 , Diesel Cap of SonalikaTractor DI 35 , Wheel Hub Bearing Big of Sonalika Tractor DI35 , Wheel Hub Bearing Small of Sonalika Tractor DI 35 , OilSeal of Sonalika Tractor DI 35 , Feed Pump Assembly ofSonalika Tractor DI 35 , Hose Pipe of Sonalika Tractor DI 35</t>
  </si>
  <si>
    <t>GEM/2025/B/6526285</t>
  </si>
  <si>
    <t>Custom Bid for Services - Drawing and Analysis of AmbientAir/ Effluent Water/Drinking Water/Surface Water SamplesMonitoring by Environmental Laboratory</t>
  </si>
  <si>
    <t>GEM/2025/B/6526175</t>
  </si>
  <si>
    <t>["224229,Nagar PanchayatKumarganj Ayodhya"]</t>
  </si>
  <si>
    <t>GEM/2025/B/6481061</t>
  </si>
  <si>
    <t>Almirah Large , Serving Tray , Napkin Towel White 22 x 14Inch , Water Cane with Sprayer for plant , National Flag 40 x52 Inch , RR Flag 40 x 52 Inch , Rajai Cover White 7 x 7.3 ft ,Pad Lock 65mm , Mouse Trap</t>
  </si>
  <si>
    <t>GEM/2025/B/6472569</t>
  </si>
  <si>
    <t>Hiring of Consultants - Milestone/Deliverable Based -intensive geophysical survey to delineate water table,recharge zone and aquifer characteristics of captive sandlease of MOIL Limited at Kalaphata Sand Lease over 8 ha asper tender document; as .. , Hiring of Consultants -Milestone/Deliverable Based - intensive geophysical surveyto delineate water table, recharge zone and aquifercharacteristics of captive sand lease of MOIL Limited atRajna-Ramdongri Sand Lease over 15 ha as per tenderdocume.. , Hiring of Consultants - Milestone/DeliverableBased - intensive geophysical survey to delineate watertable, recharge zone and aquifer characteristics of captivesand lease of MOIL Limited at Pathri Sand Lease over 40point 41 ha as per tender docume..</t>
  </si>
  <si>
    <t>["441401,PO:KANDRI,TAH:RAMTEK,DIST:NAGPUR,MAHARASHTRA,441401", "441401,GUMGAON MINE,PO:KHAPA,TAH:SAONER,DIST:NAGPUR", "441907,PO:SITASAONGI,TAH:TUMSAR, 1,TUMSARKATANGIROAD,SITASAONGI,DIST:BHANDARA,MAHARASHTRA,441907"]</t>
  </si>
  <si>
    <t>GEM/2025/B/6464944</t>
  </si>
  <si>
    <t>Water Sampler</t>
  </si>
  <si>
    <t>["411024,CENTRAL WATER ANDPOWER RESEARCH STATION,Sinhagad Road KhadakwaslaR.S. Pune (M.H.)"]</t>
  </si>
  <si>
    <t>CENTRAL WATER AND POWER RESEARCH STATION (CWPRS)</t>
  </si>
  <si>
    <t>GEM/2025/B/6421271</t>
  </si>
  <si>
    <t>RO , Water Cooler , Foundation and Tile Work , Fabricationof shed , Labour Work</t>
  </si>
  <si>
    <t>GEM/2025/B/6498605</t>
  </si>
  <si>
    <t>["848131,Panchayat bhavan,Shahpur baghauni"]</t>
  </si>
  <si>
    <t>GEM/2025/B/6499952</t>
  </si>
  <si>
    <t>Facility Management Services - LumpSum Based - Supply ofdrinking water by tractor mounted water tanker of 5 KLCapacity at Wani Railway Siding; Housekeeping;Consumables to be provided by service provider (inclusivein contract cost)</t>
  </si>
  <si>
    <t>GEM/2025/B/6489048</t>
  </si>
  <si>
    <t>FlatPlateCollector , tank , pipe , heatpump , GIclassBPipeline, GI B class pipeline , insulatedhotwaterpipeline , pipeline ,hotwaterpump</t>
  </si>
  <si>
    <t>["110078,NATIONAL LAWUNIVERSITY, DELHI SECTOR-14,DWARKA", "110078,NATIONAL LAWUNIVERSITY, DELHI SECTOR-14,DWARKA", "110078,NATIONAL LAWUNIVERSITY, DELHI SECTOR-14,DWARKA", "110078,NATIONAL LAWUNIVERSITY, DELHI SECTOR-14,DWARKA", "110078,NATIONAL LAWUNIVERSITY, DELHI SECTOR-14,DWARKA", "110078,NATIONAL LAWUNIVERSITY, DELHI SECTOR-14,DWARKA", "110078,NATIONAL LAWUNIVERSITY, DELHI SECTOR-14,DWARKA", "110078,NATIONAL LAWUNIVERSITY, DELHI SECTOR-14,DWARKA", "110078,NATIONAL LAWUNIVERSITY, DELHI SECTOR-14,DWARKA"]</t>
  </si>
  <si>
    <t>84.8 L</t>
  </si>
  <si>
    <t>GEM/2025/B/6483340</t>
  </si>
  <si>
    <t>GEM/2025/B/6525490</t>
  </si>
  <si>
    <t>["854101,BLOCK OFFICE SAMELI"]</t>
  </si>
  <si>
    <t>GEM/2025/B/6525488</t>
  </si>
  <si>
    <t>GEM/2025/B/6527484</t>
  </si>
  <si>
    <t>Fuel Motor , Pressure Plate , Clutch Plate , Release Brg , EngMtg Pad , Brake Lining 11 5mm , Flexible Pipe , Pipe Assymetal , Parts kit Slave Cylinder , Water Pump , Dual BrakeValve , System Protection Valve , Air Dryer , Fuel feed pump, Drive Shaft , Wheel Brg , Relay with Resister 24 V ,Combination Switch</t>
  </si>
  <si>
    <t>GEM/2025/B/6527448</t>
  </si>
  <si>
    <t>Facility Management Services - LumpSum Based - ForSupply and Installation of RO and Water Cooler at 33kv SubStation Bhagwant Nagar District Unnao; For Supply andInstallation of RO and Water Cooler at 33kv Sub StationBhagwant Nagar District Unnao;..</t>
  </si>
  <si>
    <t>["226023,Indralok Hydel Colony,Manas Nagar Krishna NagarLucknow"]</t>
  </si>
  <si>
    <t>GEM/2025/B/6527326</t>
  </si>
  <si>
    <t>Facility Management Services - LumpSum Based - For WaterLogging Work at Electricity Store Center Raibareilly; ForWater Logging Work at Electricity Store Center Raibareilly;Consumables to be provided by service provider (inclusivein contract cost)</t>
  </si>
  <si>
    <t>GEM/2025/B/6527193</t>
  </si>
  <si>
    <t>["382010,2nd floor, block-12,New sachivalaya, Gandhinagar", "382010,2nd floor, block-12,New sachivalaya, Gandhinagar", "382010,2nd floor, block-12,New sachivalaya, Gandhinagar", "382010,2nd floor, block-12,New sachivalaya, Gandhinagar", "382010,2nd floor, block-12,New sachivalaya, Gandhinagar"]</t>
  </si>
  <si>
    <t>GEM/2025/B/6525832</t>
  </si>
  <si>
    <t>GEM/2025/B/6525815</t>
  </si>
  <si>
    <t>GEM/2025/B/6525764</t>
  </si>
  <si>
    <t>GEM/2025/B/6508608</t>
  </si>
  <si>
    <t>Fuel Pipe(Pump to Injector) , AVR LCI , Alternator EngineControl Cubicle , Oil Filter , Fuel Filter Element (Pre) , WaterSeparator Filter , Nozzle</t>
  </si>
  <si>
    <t>GEM/2025/B/6445443</t>
  </si>
  <si>
    <t>Circulating water bath , COD Analyzer , Lab High speedMixer</t>
  </si>
  <si>
    <t>["151003,NATIONAL FERTILIZERSLIMITED, SIBIAN ROAD,BATHINDA", "151003,NATIONAL FERTILIZERSLIMITED, SIBIAN ROAD,BATHINDA", "151003,NATIONAL FERTILIZERSLIMITED, SIBIAN ROAD,BATHINDA"]</t>
  </si>
  <si>
    <t>GEM/2025/B/6458207</t>
  </si>
  <si>
    <t>Electric Ceiling Fan with BLDC Motor (V3) ISI Marked to IS374 (Q2) , Electric Water Heater - Geyser (V2) as per IS2082:2018 (Latest) (Q3)</t>
  </si>
  <si>
    <t>GEM/2025/B/6476366</t>
  </si>
  <si>
    <t>["110023,Plate-A, 6th Floor,NBCC Building, Tower-II, EastKidwai Nagar, New Delhi"]</t>
  </si>
  <si>
    <t>GEM/2025/B/6428452</t>
  </si>
  <si>
    <t>Repair, Maintenance, and Installation of Plant/Systems/Equipments (Version 2) - Industry Unit; Sl No 1Back washing of Normal service water system plate typeheat exchanger as per scope of work; As per tenderdocument , Repair, Maintenance, and Installation of Plant/Systems/Equipments (Version 2) - Industry Unit; Sl No 2Chemical Cleaning of plate type heat exchanger in normalservice water system; As per tender document , Repair,Maintenance, and Installation of Plant/ Systems/Equipments(Version 2) - Industry Unit; Sl No 3 Edge preparation Fit upand butt Welding of CS grade pipes and fittings and DyePenetrant Testing on root and final passes; As per tenderdocument</t>
  </si>
  <si>
    <t>["603102,BHAVINI PFBR PLANTSITE KALPAKKAM", "603102,BHAVINI PFBR PLANTSITE KALPAKKAM"]</t>
  </si>
  <si>
    <t>GEM/2025/B/6527544</t>
  </si>
  <si>
    <t>["205001,Nagar Palika Mainpuri"]</t>
  </si>
  <si>
    <t>GEM/2025/B/6401251</t>
  </si>
  <si>
    <t>Custom Bid for Services - Please refer to ATC</t>
  </si>
  <si>
    <t>["110002,National Mission forClean Ganga, Ministry of JalShakti, Department of WaterResources, River Developmentand Ganga Rejuvenation, FirstFloor, Major Dhyan ChandNational Stadium, India Gate,New Delhi-110002"]</t>
  </si>
  <si>
    <t>NATIONAL MISSION FOR CLEAN GANGA</t>
  </si>
  <si>
    <t>GEM/2025/B/6510340</t>
  </si>
  <si>
    <t>Repair and Overhauling Service - Overhauling of defectiveraw water pumps of both Main Engine onboard ICGSShaurya; ICGS Shaurya; No; Service Provider Premises</t>
  </si>
  <si>
    <t>GEM/2025/B/6460837</t>
  </si>
  <si>
    <t>GEM/2025/B/6520661</t>
  </si>
  <si>
    <t>SUPPLY OF WATER CUM FOAM MONITORS AT HPCLMAZGAON LUBE PLANT</t>
  </si>
  <si>
    <t>GEM/2025/B/6360669</t>
  </si>
  <si>
    <t>M3264370001 , M3264370002 , M3264370004 ,M3264370008 , M3264370009 , M3264370010 ,M3264370012 , M3264240004 , M3264240007 ,M3264240009 , M3264240011 , M3264240014 ,M3264240016 , M3264240019 , M3264240010 ,M3264240012 , M3264240013 , M3264370003 ,M3264370007 , M3264260005 , M3264260006</t>
  </si>
  <si>
    <t>["713203,NSPCL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"713203,NSPCL Store CPP IIDurgapur Steel Plant ComplexDurgapur West Bengal", "490021,NSPCL PP-II, InsideBhilai Steel Plant, P. O. Bhilai(East) Bhilai", "490021,NSPCL PP-II, InsideBhilai Steel Plant, P. O. Bhilai(East) Bhilai"]</t>
  </si>
  <si>
    <t>GEM/2025/B/6528094</t>
  </si>
  <si>
    <t>["854105,Gram PanchayatRaunia"]</t>
  </si>
  <si>
    <t>GEM/2025/B/6528070</t>
  </si>
  <si>
    <t>GEM/2025/B/6528038</t>
  </si>
  <si>
    <t>Main Relay , Fuse Relay 12V , Self Starter 12V , Horn Relay12V , Wiper Blade , Side Indicator 12V , Parking Light Assy12V , Main Relay 12V , Spark Plug , Ignition Coil 12V ,Pressure Plate , Baby Filter , Fuel Water Separator , AirDryer , Fan Belt , Hand Primer</t>
  </si>
  <si>
    <t>42600</t>
  </si>
  <si>
    <t>GEM/2025/B/6512843</t>
  </si>
  <si>
    <t>Repair, Maintenance, and Installation of Plant/Systems/Equipments (Version 2) - ICGS C-148; DEFECTRECTIFICATION ON STBD MAIN ENGINE SEA WATER PUMPONBOARD ICGS C-148; Service Provider</t>
  </si>
  <si>
    <t>GEM/2025/B/6504695</t>
  </si>
  <si>
    <t>Custom Bid for Services - Inspection work (UT, LRUT, andLFET) of station piping, firewater network, Storage tanks atPRRPL Bhubaneswar PS, Sambalpur, Jharsuguda, Raipur,Saraipalli, Korba and Khunti</t>
  </si>
  <si>
    <t>["761008,Indian Oil CorporationLimited, Intermediate Pumpingstation Paradip HyderabadPipelines Plot No.492, Village: -Sihala, Tehsil: Kukudakhandi,Brahmapur, District: - Ganjam,Odisha PIN \u2013 761008, GSTN:21AAACI1681G1Z1"]</t>
  </si>
  <si>
    <t>IOCL- SERPL</t>
  </si>
  <si>
    <t>GEM/2025/B/6480779</t>
  </si>
  <si>
    <t>Fabrication of Water Bowser</t>
  </si>
  <si>
    <t>["520002,O/o Director General ofFire Services, 2nd Floor FireStation Building, Vijayawada,Near Police Control room, OppGlobal Hospital, Governorpeta,Vijayawada 520002"]</t>
  </si>
  <si>
    <t>STATE DISASTER RESPONSE AND FIRE SERVICES</t>
  </si>
  <si>
    <t>4.9 Cr</t>
  </si>
  <si>
    <t>GEM/2025/B/6446297</t>
  </si>
  <si>
    <t>Water Tender cum Aerial Hydraulic Platform (24 Meter)</t>
  </si>
  <si>
    <t>["700091,DEPTT. OF FIRE &amp;EMERGENCY SERVICES, NewTown Fire Station Building(2ndFloor &amp; 3rd Floor) CF-7, StreetNumber 175, Action Area 1C,New Town, West Bengal7000156."]</t>
  </si>
  <si>
    <t>FIRE AND EMERGENCY SERVICES DEPARTMENT, WEST BENGAL</t>
  </si>
  <si>
    <t>GEM/2025/B/6446132</t>
  </si>
  <si>
    <t>Water Tender cum Aerial Hydraulic Platform (18 Meter)</t>
  </si>
  <si>
    <t>GEM/2025/B/6402393</t>
  </si>
  <si>
    <t>Custom Bid for Services - Vacuum Blasting with Grit Externalfor all whether decks , Custom Bid for Services - Blasting ofExternal areas with copper slag , Custom Bid for Services -Blasting of Internal areas with grit , Custom Bid for Services- Blasting of External with copper slag for loose seats andpillars , Custom Bid for Services - Copper slag Blasting ofUnderwater hull area , Custom Bid for Services - Internalarea painting after blasting , Custom Bid for Services -External area painting after blasting , Custom Bid forServices - High pressure Jet Washing with Fresh Water ,Custom Bid for Services - Low pressure Jet Washing withFresh Water , Custom Bid for Services - Sweep Blasting withCopper slag External , Custom Bid for Services - SpotBlasting with Copper slag , Custom Bid for Services - Touchup painting external per coat , Custom Bid for Services -Touch up painting internal per coat , Custom Bid forServices - Degreasing and Chemical Cleaning , Custom Bidfor Services - Staging above 10 ft in sqm , Custom Bid forServices - Stripe Coat Painting Internal per Coat , CustomBid for Services - Feathuring Internal and External Area ,Custom Bid for Services - Hydro blasting Above water Hullweather decks and superstructure , Custom Bid for Services- Surface Preparation by Papering and one coat of primer ,Custom Bid for Services - Surface Preparation as perspecification St2 and one coat of primer , Custom Bid forServices - Surface Preparation as per specification St3 andone coat of primer , Custom Bid for Services - Cleaning thesurface, papering and application of subsequent coat ofpaint , Custom Bid for Services - Piping surface preparationby thoroughly degreasing roughened with emery paperagain degreasing plus one coat of primer on pipes pipe diaupto 50m , Custom Bid for Services - Piping surfacepreparation by thoroughly degreasing roughened withemery paper again degreasing plus one coat of primer onpipes pipe dia 51 to 150m , Custom Bid for Services - Pipingsurface preparation by thoroughly degreasing roughenedwith emery paper again degreasing plus one coat of primeron pipes pipe dia 151 to 350m , Custom Bid for Services -Piping Cleaning the surface papering and application ofsubsequent coat of paint pipe dia up to 50mm , Custom Bidfor Services - Piping Cleaning the surface papering andapplication of subsequent coat of paint pipe dia up to 51 to150mm , Custom Bid for Services - Piping Cleaning thesurface papering and application of subsequent coat of paintpipe dia up to 151 to 350mm , Custom Bid for Services -Cable Trays surface preparation by papering plus one coatof primer upto 100mm , Custom Bid for Services - CableTrays surface preparation by papering plus one coat ofprimer upto 101 to 200mm , Custom Bid for Services - CableTrays surface preparation by papering plus one coat ofprimer beyond 201mm , Custom Bid for Services - CableTrays Cleaning the surface papering and application ofsubsequent coat of painting upto 100mm , Custom Bid forServices - Cable Trays Cleaning the surface papering andapplication of subsequent coat of painting 101 to 200mm ,Custom Bid for Services - Cable Trays Cleaning the surfacepapering and application of subsequent coat of paintingbeyond 201mm , Custom Bid for Services - Cleaning andPainting of plain perforated GI sheet MS sheet Aluminumsheet and SS sheet per coat</t>
  </si>
  <si>
    <t>GEM/2025/B/6392767</t>
  </si>
  <si>
    <t>Rotating assembly for fire water Pump Modal: CNE 18 /4 ofWilo Mather &amp; Platt.</t>
  </si>
  <si>
    <t>GEM/2025/B/6313173</t>
  </si>
  <si>
    <t>SITC of 250 KW oil to water heat exchanger coolers alongwith accessories for 11/220 KV 49.5 MVA Gen</t>
  </si>
  <si>
    <t>["262310,NHPC Limited.Tanakpur Power Station,Banbassa-262310"]</t>
  </si>
  <si>
    <t>GEM/2025/B/6455122</t>
  </si>
  <si>
    <t>Ply wood 4feet x8 feet x 6mm green ply Neem wood ISI withwater proof , Ply wood 4 feet x 8 feet x half inches green plyNeem wood ISI with water proof , Ply wood 4 feet x 8 feet xthree-fourths inches green ply Neem wood ISI with waterproof , Ply wood 4 feet x 8 feet x 1 inches green ply Neemwood ISI with water proof , Cutting machine blade 7 inchesBosch , Cutting machine blade 4 inches Bosch , Wood bit set6 30mm stanley jon bhandari , Hole saw bit set Jon bhandari1933 64mm , Fevicol SH 500g , SR fevicol 500g , DiamondGlass cutter jon bhandari , Wooden chisel 1 inches Trishulmake , Wooden chisel 1 half inches Trishul make , Woodenchisel 2 inches Trishul make , Wooden chisel 2 half inchesTrishul make , Nails three-fourths inches Tata ReputedBrand , Nails 1 inches Reputed Brand , Nails 1 half inchesReputed Brand , Nails 2 inches Reputed Brand , Nails 2 halfinches Reputed Brand , Star Screws half inches 1000 NosReputed Brand , Star Screws 1 inches 1000 Nos ReputedBrand , Star Screws 1half inches 1000 Nos Reputed Brand ,Star Screws 2 inches 1000 Nos Reputed Brand , Star Screws2half inches 1000 Nos Reputed Brand , Nylon flat bushthree-fourths inches Reputed Brand , Nylon flat bush 1inches Reputed Brand , Nylon flat bush 1 half inchesReputed Brand , Laminate sheets glossy 0 8mm ISI markReputed Brand 4 Feet x 8 Feet x 0 8mm thick , Door stopper5 inches Reputed Brand , Door closer hydraulic Godrej ,Aldrop 8 inches Reputed Brand , Lakshmi lock left and rightGodrej , Cupboard lock round Godrej , Lever sq lock Godrejmake , Round cylinder lock set Godrej , Drawer channel 12inches 4 Nos 16 inches 4 Nos 19 inches 4 Nos , Clawhammer Taparia 500gm , Ball peen hammer Taparia 500gm, Screw driver set Taparia model 1013 , Tester cum screwdriver Taparia model 840 , Wood core drill bit Jon Bhandari15mm 20mm 25mm 30mm , Wax Reputed Brand , Stretchfilm roll 24 inch , Stretch film roll 12 inch , Form rollstandard size , Clear plastic sheet roll , Brown corrugatedpaper roll</t>
  </si>
  <si>
    <t>["560034,Indian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 "560034,Indian Institute ofAstrophysics 2nd block,Koramangala, Bangalore"]</t>
  </si>
  <si>
    <t>GEM/2025/B/6275678</t>
  </si>
  <si>
    <t>Hiring of Water Tanker Service - Drinking Water (ISO 10500Standards); Open Well; Lorry Tanker</t>
  </si>
  <si>
    <t>GEM/2025/B/6528183</t>
  </si>
  <si>
    <t>["202125,NAGAR PANCHAYATHARDUAGANJ"]</t>
  </si>
  <si>
    <t>GEM/2025/B/6483185</t>
  </si>
  <si>
    <t>Custom Bid for Services - Hiring of expert services for pipingstress analysis and detailed piping engineering of thestandby tempered water cooler</t>
  </si>
  <si>
    <t>GEM/2025/B/6481838</t>
  </si>
  <si>
    <t>Hiring of Consultants - Milestone/Deliverable Based - Hiringof Agency for Providing Manpower, Infrastructure, Logistics&amp; Technical Support for the works in Project Region Udaipur(Package-5); As per scope of work; No; Hybrid(As specifiedin sc..</t>
  </si>
  <si>
    <t>7.8 Cr</t>
  </si>
  <si>
    <t>GEM/2025/B/6496015</t>
  </si>
  <si>
    <t>Hiring of Water Tanker Service - Water Supply for drillingpurpose through tanker with minimum capacity of 5000liters at different Drill sites; As per availability; Tractor withTanker</t>
  </si>
  <si>
    <t>["486890,Regional Director,CMPDI,RI-6,Jayant"]</t>
  </si>
  <si>
    <t>GEM/2025/B/6275333</t>
  </si>
  <si>
    <t>Hiring of Consultancy Services - Percentage based - SubjectMatter Experts; DPR,RFP Preparation &amp; Bid ProcessManagement, Energy (Oil, Gas, Power, Renewables); No;Hybrid(As specified in scope of work)</t>
  </si>
  <si>
    <t>["390001,SuperintendingEngineer (E&amp;M), Elect. &amp; mechcircle, Vadodara"]</t>
  </si>
  <si>
    <t>SARDAR SRAOVAR NARMADA NIGAM LIMITED</t>
  </si>
  <si>
    <t>39.5 L</t>
  </si>
  <si>
    <t>GEM/2025/B/6476523</t>
  </si>
  <si>
    <t>Water - Drinking and Sanitation (V2) (Q2)</t>
  </si>
  <si>
    <t>GEM/2025/B/6272933</t>
  </si>
  <si>
    <t>["380007,Vasna barrageCompound, Vasna, Ahmedabad"]</t>
  </si>
  <si>
    <t>37.9 L</t>
  </si>
  <si>
    <t>GEM/2025/B/6525200</t>
  </si>
  <si>
    <t>Maharani Mixer Grinder 2000WT , Thermos Steel 20 Ltr ,Water Camper Milton 20 Ltr , Electric Motor Bhatti , GoldenLight Rope , Fancy Light 6 Watt , Momos Pot Large Size ,Borocil Jug , Steel Jug , Rope Light Adapter</t>
  </si>
  <si>
    <t>GEM/2025/B/6528575</t>
  </si>
  <si>
    <t>siren , Spike buster , Humidityfire , Water dispenser , SpringMattress 78 inch x 78inch</t>
  </si>
  <si>
    <t>GEM/2025/B/6528506</t>
  </si>
  <si>
    <t>Potato Peeler Machine , Chain Saw Machine , Milton WaterBottle 1 Ltr Stainless Steel , Water Dispenser , Heavy dutymixer grinder , Crafted Wooden Eagle Sculpture</t>
  </si>
  <si>
    <t>GEM/2025/B/6528498</t>
  </si>
  <si>
    <t>GEM/2025/B/6505955</t>
  </si>
  <si>
    <t>GEM/2025/B/6525558</t>
  </si>
  <si>
    <t>["854334,GRAM PANCHAYTKHAJURI"]</t>
  </si>
  <si>
    <t>ARARIA DISTRICT PANCHAYATS</t>
  </si>
  <si>
    <t>GEM/2025/B/6525557</t>
  </si>
  <si>
    <t>GEM/2025/B/6525526</t>
  </si>
  <si>
    <t>["854334,GRAM PANCHAYATSIRSIAKALA"]</t>
  </si>
  <si>
    <t>GEM/2025/B/6525520</t>
  </si>
  <si>
    <t>GEM/2025/B/6525514</t>
  </si>
  <si>
    <t>GEM/2025/B/6525406</t>
  </si>
  <si>
    <t>["855114,GRAM PANCHAYAT RAJGOPINAGAR"]</t>
  </si>
  <si>
    <t>GEM/2025/B/6525379</t>
  </si>
  <si>
    <t>GEM/2025/B/6413413</t>
  </si>
  <si>
    <t>["854334,PANCHAYAT SAMITIBHARGAMA PIN 854334"]</t>
  </si>
  <si>
    <t>GEM/2025/B/6413407</t>
  </si>
  <si>
    <t>GEM/2025/B/6413406</t>
  </si>
  <si>
    <t>GEM/2025/B/6528669</t>
  </si>
  <si>
    <t>GEM/2025/B/6528660</t>
  </si>
  <si>
    <t>GEM/2025/B/6528653</t>
  </si>
  <si>
    <t>GEM/2025/B/6528639</t>
  </si>
  <si>
    <t>GEM/2025/B/6506506</t>
  </si>
  <si>
    <t>["382305,Office Name :- Talukapanchayat office Dehgam PinCode :- 382305 Taluko :-Dehgam Dist :- GandhinagarOffice LandLine :- 2716232627Email Id :- tdo-dehgam@gujarat.gov.in"]</t>
  </si>
  <si>
    <t>GEM/2025/B/6405916</t>
  </si>
  <si>
    <t>Hiring of Water Tanker Service - Drinking Water (ISO 10500Standards); Bore Well; Lorry Tanker</t>
  </si>
  <si>
    <t>GEM/2025/B/6456202</t>
  </si>
  <si>
    <t>Lub Oil Filter , Bearing , Element Fuel Water Separator ,Feed Pump Assy , Water Pump , Door Outer , Clutch MasterCyl Assy , Hydraulic Head</t>
  </si>
  <si>
    <t>GEM/2025/B/6379923</t>
  </si>
  <si>
    <t>Horticulture Service - Lumpsum based - M O RSP DifferentSectors Division III for 01 Year SH Anti Termite Treatmentand Water Tanker; Applying Pesticides, Irrigation</t>
  </si>
  <si>
    <t>["201301,MAIN ADMINISTRATIVEBUILDING, SECTOR 6, NOIDA"]</t>
  </si>
  <si>
    <t>GEM/2025/B/6525609</t>
  </si>
  <si>
    <t>GEM/2025/B/6525390</t>
  </si>
  <si>
    <t>Electric Water Heater supply and fix , S and F Bib Taps , Mand L for PVC , S and F stop valves , M and L of new GI steeltube , M and L for submain wiring , S and F single pole</t>
  </si>
  <si>
    <t>GEM/2025/B/6524474</t>
  </si>
  <si>
    <t>LV2 ICVS 765 05CB291 COURSE FILTER GASKET , LV2 ICVS765 12SB 102 DISC DRIVEN , LV2 ICVS 765 78 CB6 AIRCOMPRESSOR BELT , LV2 ICVS 765 14CB 122 BREAKBOOSTER SEAL , LV2 ICVS 765 CB 114 WATER PROTECTIONLATCH , LV2 ICVS NK000423 TRANSISTOR</t>
  </si>
  <si>
    <t>GEM/2025/B/6516071</t>
  </si>
  <si>
    <t>["394710,SAMAJ KALYAN OFFICECOLLECTOR KACHERI CAMPUSAHWA DANG 394710"]</t>
  </si>
  <si>
    <t>GEM/2025/B/6528537</t>
  </si>
  <si>
    <t>Bio Culture for wastewater treatment (Q3)</t>
  </si>
  <si>
    <t>["842001,NEAR MUZAFFARPURRAILWAY STATION, KACHHARICAMPUS, MUZAFFARPUR"]</t>
  </si>
  <si>
    <t>GEM/2025/B/6516070</t>
  </si>
  <si>
    <t>GEM/2025/B/6525493</t>
  </si>
  <si>
    <t>GEM/2025/B/6528764</t>
  </si>
  <si>
    <t>Supply of shelter part for Store shelter , Supply ofconstruction material for hardstanding approx 100 sqm ,Supply of Construction material for drain around storeshelter as per store list , Supply of store rack , Supply ofchair writing wooden , Supply of writing table , Supply ofAlmirah steel large , Supply of water dispenser</t>
  </si>
  <si>
    <t>GEM/2025/B/6506477</t>
  </si>
  <si>
    <t>GEM/2025/B/6479171</t>
  </si>
  <si>
    <t>A4 Paper , Permanent Marker , Masks , File Cover , Box Files, Blue Pen , Black Pen , Red Pen , Green Pen , Stapler Pinssmall , Handwash , Fevistick , Sticky Note , Pen Drive ,Envelopes , Envelopes brown , Clothed envelop , Clothenvelop , Brown Tape , Paper tape , chalk , Bond paper ,Registers , Stamp pad , plastic containers , Note pad ,Tissue paper , stick file , Water Jug , pen stand , Pen ,Towels tri colour , southli , correction pen , Highlighter pen</t>
  </si>
  <si>
    <t>["670702,Office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 "670702,Office of the AssistantCommissioner of Customs,Kannur Airport, mattannur-670702"]</t>
  </si>
  <si>
    <t>GEM/2025/B/6494050</t>
  </si>
  <si>
    <t>GEM/2025/B/6528842</t>
  </si>
  <si>
    <t>Drinking Water ATM / Water Vending Machine (Version 2) (Q3)</t>
  </si>
  <si>
    <t>["848114,GRAM PANCHAYATMANIKPUR"]</t>
  </si>
  <si>
    <t>GEM/2025/B/6528825</t>
  </si>
  <si>
    <t>GEM/2025/B/6506757</t>
  </si>
  <si>
    <t>FRONT WHEEL BEARING , KNUCKLE BEARING , REAR WHEELBEARING , DISC CLUTCH , COVER ASSY CLUTCH , WATERPUMP , MASTER CYL ASSY , RELEASE BEARING , LEVERGEAR SHIFTING , OIL SEAL FRONT AXLE , OIL SEAL REARAXLE , RADIATOR HOSE SET , SUSPENSION BUSH KIT ,SPARK PLUG , CYL HEAD GASKET , HOSE FUEL</t>
  </si>
  <si>
    <t>GEM/2025/B/6379423</t>
  </si>
  <si>
    <t>Water vapour , Oil , Carbon Monoxide , Carbon Dioxide ,Imactor , Hydrocarbons , Hydrogen Sulphide</t>
  </si>
  <si>
    <t>GEM/2025/B/6309167</t>
  </si>
  <si>
    <t>Repair and Overhauling Service - 4504 ABOVE WATERSTRUCTURAL WORKS FOR REFIT OF IN LCU L 52 NR 25;STRUCTURAL WORKS; Yes; Buyer Premises</t>
  </si>
  <si>
    <t>GEM/2025/B/6286843</t>
  </si>
  <si>
    <t>Tie Down Belt with Click work and Two Hooks Working LoadGIR , Electric Can Opener , Soap Dispenser Complete withFasteners , 50 L Water Reservoir with Cover , Soap BoxComplete with Fasteners, Stainless Steel , SemicircularConnecting Rod with Rings 800X800 , Chromed DoubleHook , Storm Rail, Chromized L 300 mm , Gallery Rail Postfor 1 Rail 10 Mm with Blind Hole as End Po , Gallery Rail Postfor 1 Rail 10 Mm with Blind Hole as Centre , Hanger 2 Hook ,Straight Through Bracket Chrome Inner , Connecting Rod,Chromized L 2500 mm d 25 mm , Butt Bracket ChromeInner Diameter 25 mm , Chromed Single-Horn Hook , AcrylicShower Tray 800X800, White Color , End Cap ChromePlated for Pipe, Dia 25 mm , Bracket By-300 Stainless SteelSus304 Catalog SUGATSUNE N , Elbow Liquid SoapDispenser JOFEL 13000 Volume 0.5L , Toilet Paper Holder ,Wall Brush for Toilet , Gallery Rail D 10 Mm Stainless Steel L2500mm N 812.22.602 H , Plumbing Cuff D110 , Chrome-Clad Railing Diameter of 11 mm L 1000 mm , RailingChrome Cap , Railing Holder Chrome Plated , PassingBracket, Chrome Inner Dia 25 mm , Glass Holder, ChromizedComplete with Fasteners</t>
  </si>
  <si>
    <t>GEM/2025/B/6500159</t>
  </si>
  <si>
    <t>LV7-STLN 4930-72-0470815 Filter Cum Water Separator ,LV7-STLN 2530-72-0306882 Relay Valve , LV7-STLN 6240-72-0468907 Parking Light Bulb 5W , LV7-STLN VF 4320-004124 Ram Hydraulic Ram Assy , LV7-STLN VF 4820-057536 P-0970551 Repair Kit Valve , LV7-STLN 3040-72-0000209 Shaft Drive</t>
  </si>
  <si>
    <t>["CALCUTTA SOUTHDIVISION", "CALCUTTA SOUTHDIVISION", "CALCUTTA SOUTHDIVISION", "CALCUTTA SOUTHDIVISION", "CALCUTTA SOUTHDIVISION", "CALCUTTA SOUTHDIVISION"]</t>
  </si>
  <si>
    <t>GEM/2025/B/6527647</t>
  </si>
  <si>
    <t>GEM/2025/B/6506127</t>
  </si>
  <si>
    <t>Computer , Printer , Study Table , Bookshelves , PlasticChair , Green Board , Door Mat , First Aid Kit , Water Purifier, Plate and Glasses</t>
  </si>
  <si>
    <t>GEM/2025/B/6280206</t>
  </si>
  <si>
    <t>Repair and Overhauling Service - 4458 OVERHAULING OFOILY WATER SEPARATOR INS KARMUK; OILY WATERSEPERATOR; Yes; Buyer Premises</t>
  </si>
  <si>
    <t>GEM/2025/B/6489077</t>
  </si>
  <si>
    <t>Provision of Double Axle Trailer for WPE (Water PurificationEquipment) Container</t>
  </si>
  <si>
    <t>GEM/2025/B/6484573</t>
  </si>
  <si>
    <t>Element air cleaner , Repair kit Frt spring brake actuator ,Relay starter solenoid , Flasher (24V) , Clutch Mastercylinder (19.05 DIA) , REPAIR KIT (REAR BRAKE SETACTUATOR) , Assy pull cable (accle) , Parts kit hydraulicram/Ram service kit , Horn 6V-3 Amps (Himanshu &amp; Hella) ,Tank water reserve , Pump Assy Fuel , Coil assy ignition ,Bush</t>
  </si>
  <si>
    <t>GEM/2025/B/6332004</t>
  </si>
  <si>
    <t>Banners 10 x 12 , Volleyball , Volleyball Net , Football ,Football Net , T Shirt for all team players , Memorabilia ,Medal , Frooti 200 ml , Glucond D 75 gms , Water bottle 500Ltr , Samosa , Jalebi , Publication of Newspaper , Prize forWinners Team Volleyball Championship , Prize for Runnersup Team Volleyball Championship , Prize for 3rd PositionTeam Volleyball Championship , Best Player for Winners andrunners up team Volleyball , Prize for Winners TeamFootball Championship , Prize for Runners up Team FootballChampionship , Prize for 3rd Position Team FootballChampionship , Prize for Golden Boot , Prize for Goal Keeperof Winners and Runners up team , Prize for Best Mid Fielderfor Winners and Runners up team , Prize for Coach ofWinners and Runners up team , Prize for 1st Position HalfMini Marathon , Prize for 2nd Position Half Mini Marathon ,Prize for 3rd Position Half Mini Marathon , Prize for 4thPosition Half Mini Marathon , First Aid</t>
  </si>
  <si>
    <t>GEM/2025/B/6363882</t>
  </si>
  <si>
    <t>Steel Pipes for Water and Sewage as per IS 3589 (Q3) , SteelTubes, Tubulars and Other Steel Fittings as per IS 1239 (Part2 - Steel Pipe Fittings) (Q3) , Elbow Pipe Fitting (Q4) , TeePipe Fittings (Q3)</t>
  </si>
  <si>
    <t>19.1 L</t>
  </si>
  <si>
    <t>GEM/2025/B/6451458</t>
  </si>
  <si>
    <t>Procurement of water purifier cum water cooler for DVC,Kolkata &amp; DVC Housing Complex at Salt Lake.</t>
  </si>
  <si>
    <t>["700054,Damodar ValleyCorporation, DVC Towers, VIPRoad, Kolkata-700054"]</t>
  </si>
  <si>
    <t>GEM/2025/B/6341689</t>
  </si>
  <si>
    <t>BOW Pervail , Sight Excel Archive and Sure Loc Lens BlackEagle , Stan Releaser , Arrow Rest , Peep Sight , StabilizerSide V Bar and weight and Fletching Jig and Bow Press ,Archery Arrow 30 inch with Arrow X 10 with point , Pin Nock, Vanes Flex Fletch 4 inch , String Spool Bow , D Loop , RiserFormula Epics , Limb Formula X tour , V Bar Set , ExtensionRod Balance Bar 4 inch Stabilizer , Damper shock Absorb ,Clicker Bow Stand and Bow Box and Arrow Cutter Blade andString Jig and Tri Liner , Plunger Button Beiter Plunger ,Finger Tab , Chest Guard and Arm Guard , Archery TargetAccessory 10 cm thick straw , Futsal Goal Net with AngleAdjustment 4x2 point 6 ft , Futsal Balls , ClothingAccessories T Shirt and Short and Soccer Socks , Shin Guard, Shoes , Water Bottle , Goal Keeper Gloves , First Aid Box</t>
  </si>
  <si>
    <t>GEM/2025/B/6305653</t>
  </si>
  <si>
    <t>Repair and Overhauling Service - 18 Monthly Underwaterand Other Machinery Routines of ICGS C-432; ICGS C-432;No; Service Provider Premises</t>
  </si>
  <si>
    <t>GEM/2025/B/6485134</t>
  </si>
  <si>
    <t>Custom Bid for Services - THREE YEAR RATE CONTRACT FORTRANSPORTATION OF POTABLE WATER FROM JWALAGIRI TOVARIOUS LOCATIONS UNDER HR ESTATES BPCL KR</t>
  </si>
  <si>
    <t>GEM/2025/B/6485051</t>
  </si>
  <si>
    <t>Water Hose with fluted or smooth outer cover conforming toIS. 444, 1980 type-1SIZE: 25mm ID , Water Hose with flutedor smooth outer cover conforming to IS. 444, 1980 type-1SIZE: 20mm ID</t>
  </si>
  <si>
    <t>["683501,UDYOGMANDALDIVISION STORESUDYOGAMANDAL P O KOCHI-683501", "683501,UDYOGMANDALDIVISION STORESUDYOGAMANDAL P O KOCHI-683501"]</t>
  </si>
  <si>
    <t>GEM/2025/B/6417804</t>
  </si>
  <si>
    <t>Water Purification filter/Cartridge (SYNDERPAK-1- CAT NO:SYPKOSIA1) For Synergy Millipore water sys , WaterPurification Filter-1/Box (Cartridge) - Cat No: MPG02001 ForSynergy Millipore water system</t>
  </si>
  <si>
    <t>["603102,MADRAS ATOMICPOWER STATION, KALPAKKAM,CHENGALPATTU DISTRICT", "603102,MADRAS ATOMICPOWER STATION, KALPAKKAM,CHENGALPATTU DISTRICT"]</t>
  </si>
  <si>
    <t>GEM/2025/B/6522165</t>
  </si>
  <si>
    <t>GEM/2025/B/6529036</t>
  </si>
  <si>
    <t>FUEL FILTER , FUEL WATER SEPARATOR , WIPER BLADE SET, FUEL CUT OFF SWITCH , SPIDER BEARING , IGNITIONSWITCH , AIR DRYER ASSY , OIL FILTER , AIR FILTER , BRAKEPAD SET , TURBOCHARGER ASSY , FUEL INJECTOR , TIMINGBELT , FOG LIGHT ASSY , DOOR LOCK LH , DOOR LOCK RH ,4X4 CABLE COMP , BATTERY TERMINAL , FUEL FILTER COIL</t>
  </si>
  <si>
    <t>GEM/2025/B/6358043</t>
  </si>
  <si>
    <t>["148106,Sant LongowalInstitute of Engineering &amp;Technology, Longowal"]</t>
  </si>
  <si>
    <t>SANT LONGOWAL INSTITUTE OF ENGINEERING AND TECHNOLOGY
(SLIET)</t>
  </si>
  <si>
    <t>GEM/2025/B/6450055</t>
  </si>
  <si>
    <t>GEM/2025/B/6449938</t>
  </si>
  <si>
    <t>GEM/2025/B/6449648</t>
  </si>
  <si>
    <t>GEM/2025/B/6449467</t>
  </si>
  <si>
    <t>GEM/2025/B/6471715</t>
  </si>
  <si>
    <t>water baths (Q3)</t>
  </si>
  <si>
    <t>["759106,CENTRAL STORES, DPSHEAVY WATER PLANT P.O.VIKRAMPUR TALCHER"]</t>
  </si>
  <si>
    <t>GEM/2025/B/6509836</t>
  </si>
  <si>
    <t>Water fountain with lighting, plumbing and associatedelectrical, civil work (12ft dia) . , Area lighting to incl 09 xhalogen lights and 36 x pole lights with associatedelectrification work. , LED sign board with tiled base of 16ftlength x 1.5ft depth (2.5ft height) . , Wire mesh fencing withgreen agro net ( 80m length and 6ft height) , Two 3 seaterbenches (Iron frame wooden seat)</t>
  </si>
  <si>
    <t>GEM/2025/B/6522706</t>
  </si>
  <si>
    <t>Door Handle Outer , Assy Propeller shaft frt gear box to auxgear box , Speed Sensors , Self-Pinion , Regulator , Rectifier, Clutch Fork Operating , Water Separator assy , Rear brakeshoe , Fuel Filter 2 Pin , Head Gasket Cylinder , Brake Pad</t>
  </si>
  <si>
    <t>GEM/2025/B/6481323</t>
  </si>
  <si>
    <t>Induction Heater (Q3) , Electric Water Heater - Geyser (V2)as per IS 2082:2018 (Latest) (Q3) , Stainless Steel Jugs(Defence) (Q3) , Domestic Gas Stoves for Use with LiquefiedPetroleum Gases as per IS 4246 (Q3) , Kadhai (Q3)</t>
  </si>
  <si>
    <t>["171001,SIB-Shimla,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 "171001,SIB-Shimla, DORMERSBUILDING, Near tara hall,opposite pine view hotel"]</t>
  </si>
  <si>
    <t>GEM/2025/B/6527383</t>
  </si>
  <si>
    <t>Air Filter Element , Fuel Water Saprater , Wiper Blade Front600 Driver M S BCS , Projector Bulb , Hallogen Bulb 12V36W , Relay Turn Signal , Horn , Brake Hose Front Side ,Wiper Blade Rear 330 M S BCS , Door Lock Back , BearingFrt Wheel , Assy Oil Filter , Oil Filter , Assy Kit Lined ShoeRear , Carburator Assy VM 24 MIKARB , Kit Pad Assy Front ,Clutch Cable , Assy Latch FR DVR RH , Assy Fuel Filter</t>
  </si>
  <si>
    <t>["oil", "projector", "ss"]</t>
  </si>
  <si>
    <t>GEM/2025/B/6529201</t>
  </si>
  <si>
    <t>["851132,Panchayat OfficeBikrampur Begusarai"]</t>
  </si>
  <si>
    <t>GEM/2025/B/6334975</t>
  </si>
  <si>
    <t>- Supply, Installation and Commissioning and Prove-out of10TR Water Chiller</t>
  </si>
  <si>
    <t>GEM/2025/B/6496528</t>
  </si>
  <si>
    <t>ASSY PIPE , SELECTOR , COVER ASSY CLUTCH , BRGCLUTCH RELEASE , DISC CLUTCH , COIL ASSY IGNITON ,COGGED V BELT 1325MM , COGGED V BELT 1326MM ,MASTER CYLINDER ASSY , HUB SEAL REAR , SOLENOIDVALVE FOR DIFF LOCK , SLAVE CYL CLUTCH , CLUTCH DISC ,ASSY OF FUEL FILTER , MASTER CYL KIT , CONVAY LIGHT ,PARKING LIGHT BULB 5W , ASSY FUEL FILTER , ELEMENTFUEL WATER SEPARATOR , ASSY LINED SHOES</t>
  </si>
  <si>
    <t>GEM/2025/B/6529190</t>
  </si>
  <si>
    <t>["854102,PANCHAYAT BHAWAN,GP- RAMPUR TILAK, BLOCK-BANMANKHI, PURNIA"]</t>
  </si>
  <si>
    <t>GEM/2025/B/6508010</t>
  </si>
  <si>
    <t>Sluice Valve For Water Works Purposes (50 To 1200 MmSize) (V2) As Per Is 14846 (Q3)</t>
  </si>
  <si>
    <t>["451441,Nagar Parishad BistanDistt Khargone (M.P.)", "451441,Nagar Parishad BistanDistt Khargone (M.P.)"]</t>
  </si>
  <si>
    <t>GEM/2025/B/6486824</t>
  </si>
  <si>
    <t>Carbonated Soft Drinks , Lime Based Soft Drinks , MixedFruit Juice , Orange Fruit Juice , Apple Fruit Juice , CoconutWater</t>
  </si>
  <si>
    <t>GEM/2025/B/6482741</t>
  </si>
  <si>
    <t>Procurement of Water cum foam monitor of 2400 LPM forSurface installations, RJY Asset</t>
  </si>
  <si>
    <t>["533107,ONGC, I/C RECEIPT,BASE WAREHOUSE, ONGCBASE COMPLEX, LALACHERVU,RAJAHMUNDRY,"]</t>
  </si>
  <si>
    <t>GEM/2025/B/6436706</t>
  </si>
  <si>
    <t>Procurement of Triple Purpose Hand Controlled Branch /Multipurpose water cum foam nozzle for Rajahm</t>
  </si>
  <si>
    <t>GEM/2025/B/6446759</t>
  </si>
  <si>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 , Title34 , Title35, Title36 , Title37 , Title38 , Title39 , Title40 , Title41 ,Title42 , Title43 , Title44 , Title45 , Title46 , Title47 , Title48, Title49 , Title50 , Title51 , Title52 , Title53 , Title54 ,Title55 , Title56 , Title57 , Title58 , Title59 , Title60 , Title61, Title62 , Title63 , Title64 , Title65 , Title66 , Title67 ,Title68 , Title69 , Title70 , Title71 , Title72 , Title73 , Title74, Title75 , Title76 , Title77 , Title78 , Title79 , Title80 ,Title81 , Title82 , Title83 , Title84 , Title85 , Title86 , Title87, Title88 , Title89 , Title90 , Title91 , Title92 , Title93 ,Title94 , Title95 , Title96 , Title97 , Title98 , Title99 ,Title100 , Title101 , Title102 , Title103 , Title104 , Title105 ,Title106 , Title107 , Title108 , Title109 , Title110 , Title111 ,Title112 , Title113 , Title114 , Title115 , Title116 , Title117</t>
  </si>
  <si>
    <t>["193502,Office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 "193502,Office of GeneralManager, NHPC Ltd.Kishanganga H.E.Project,Karalpora, P.O-Bandipora Dist.- Bandipora,(J&amp;K) PIN-193502."]</t>
  </si>
  <si>
    <t>GEM/2025/B/6450039</t>
  </si>
  <si>
    <t>GEM/2025/B/6487688</t>
  </si>
  <si>
    <t>Custom Bid for Services - Hot Water Bath Amb to 100 DEG C</t>
  </si>
  <si>
    <t>["700108,111 &amp; 112 B.T.Road ,Kolkatta 700108"]</t>
  </si>
  <si>
    <t>GEM/2025/B/6453422</t>
  </si>
  <si>
    <t>Water tank automation and Allied Accessories work</t>
  </si>
  <si>
    <t>["206130,Administrative Block,Uttar Pradesh University ofMedical Sciences, Saifai"]</t>
  </si>
  <si>
    <t>U.P.RURAL INSTITUTE OF MEDICAL SCIENCES AND RESEARCH SAIFAI</t>
  </si>
  <si>
    <t>GEM/2025/B/6529417</t>
  </si>
  <si>
    <t>["844505,Gram Panchayat RajPirapur Jandaha Vaishali Bihar"]</t>
  </si>
  <si>
    <t>GEM/2025/B/6529382</t>
  </si>
  <si>
    <t>Entry and Mid Level Desktop Computer (Q2) , ComputerPrinter (V2) (Q2) , Multifunction Machine MFM (V2) (Q2)</t>
  </si>
  <si>
    <t>["834004,Dam Side ,Dhurwa,Ranchi", "834004,Dam Side ,Dhurwa,Ranchi"]</t>
  </si>
  <si>
    <t>WATER RESOURCES DEPARTMENT JHARKHAND</t>
  </si>
  <si>
    <t>GEM/2025/B/6486103</t>
  </si>
  <si>
    <t>Custom Bid for Services - 9050C25B51 - Agency line up forElectro Magnetic Acoustic Transducer (EMAT) Inspection ofWater Wall Tubes of Utility Boilers at Mathura Refinery</t>
  </si>
  <si>
    <t>GEM/2025/B/6445660</t>
  </si>
  <si>
    <t>Toilet Seat - Indian Style Squatting Pan (Q3) , (VitreousChina) - Washdown Water Closets as per IS 2556 (Q3) ,Sinks / Wash Basins - Vitreous China as per IS 2556 (Part 4)(Q3) , Urinal Bowls as per IS 2556 (Part 6) (Q3)</t>
  </si>
  <si>
    <t>GEM/2025/B/6487981</t>
  </si>
  <si>
    <t>Xerox Paper A4 , Xerox Paper A3 , File Board , Note PadWith one line 20 Pages , Envelop 5 , Duracell Battery AA ,Duracell Battery AAA , V5 high tech Pen Black Blue Red ,Milton Thermo-steel 1L water bottle , Chair Towel BombayDying , Hand Towel Bombay Dying , Glass with lid Borosil ,Duster for table , Stamp Pad , DCP L2520D TN 2365 Original, DCP L2520D TN 2365 Prodot , B021 Cartridge OriginalBrother , 166A Prodot , Cartridge D60 BK and Colour set ,Drum B021 Original Brother , Drum 2365 Original Brother ,Mouse Pad , Highlighter Multi-color , Marker Bold Black Blue, Marker Pen , Uniball eye fine blue , Pen Rorito Fanta GlideRed , Pen Rorito Fanta Glide Blue , Pen Rorito Fanta GlideBlack , File Cover , Plastic Folder File , Pencil Cutter , BrownTape 2 inch , Transparent Tape 2 inch , Scissor Medium ,Stapler Small , Stapler Big , Flag , Calculator Orpat 12 Digit ,Plate Medium Size official , Cup Set Official , Scale Steel ,Fevi stick , Dak Pad Green Blue Red , Stock Book 188 Pages</t>
  </si>
  <si>
    <t>["800025,EXECUTIVE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 "800025,EXECUTIVE ENGINEER,AIIMS PROJECT PATNA, CPWD,A BLOCK, 1ST FLOORKARPOORI THANKUR SANDAN,ASHIYANA DIGHA ROAD,PATNA-25, PATNA, 800001"]</t>
  </si>
  <si>
    <t>GEM/2025/B/6528636</t>
  </si>
  <si>
    <t>40mm MGL HEDP DRILL GRENADE , 40mm MGL SBRP DRILLGRENADE , 40mm MGL TMO DRILL GRENADE , 40mm MGLMITA DRILL GRENADE , 40mm MGL HEAP DRILL GRENADE ,40mm MGL PRAC DRILL GRENADE , 7.62mm DRILL CARTS ,51mm MOR DIAL SIGHT MODEL , MINE M 16 DUMMY MODEL, TIN DISC , 5.56mm INSAS RIF SHORT AIMING Rest , 84mmRL BORE SIGHTING STAND , MMHG CUT SEC , AIMINGCORRECTOR , VOG 30 AGS DUMMY GRENADE , SIG RIFTECH DATA CHART , NEGEV LMG TECH DATA CHART , AK203 RIF CHART , SAKO SNIPER TECH DATA CHART , MMHGTECH DATA CHART , AGL GRENADE CUT SEC , INSAS UBGLDRILL GRENADE , AK 47 DRILL CARTS , Medical Training BagRed Colour , Medical Training Bag Combat Colour , DigitalBlood Pressure Training Apparatus , Training Model of X RayView Box , Training Instrument of Artery Forceps , TrainingInstrument of Needle Holder , Training Model of Otoscope ,Training Modal stand , Training Kit of Hot Water Bag ,Training Scoop Stretcher , Training Alcohol Detection Meter, Training Patient Stool , Basic IV Training Arm , SutureTraining Kit with pad</t>
  </si>
  <si>
    <t>GEM/2025/B/6529533</t>
  </si>
  <si>
    <t>Water prouf Starter Moter , Clutch Cover , Brush CarrierAssy , Driven Plate For Clutch , Pinion , Brush set</t>
  </si>
  <si>
    <t>GEM/2025/B/6529530</t>
  </si>
  <si>
    <t>Acid Resistant Glove , CABLE TIE 150mm ,100pc , CABLE TIE200mm ,100pc, , CABLE TIE 250mm ,100pc, , CAKE 1 KG ,Cement , CHARCOAL BAGS,25KG , Coffee sachet 1gm ,DINNER SET, BOROSIL , DKLAC 143 THINNER 1 LTR , EARMUFF,UNIVERSAL , EAR PLUG ,PACK OF 10, , Extensionboard 5 nos. socket , G I Strip 50mm x 6mm , GlassRepairing ,2ftX2ft, , HELMET SAFETY ,HYDROMETER,GLS,0.7to 0.75 , HYDROMETER,GLS,0.75to0.8 , HYDROMETER,GLS,0.8to 0.85 , Internet and WaterCharges , Lime , OFC JOINT KIT , Oil Paint Black 1LTR , OilPaint Blue 1LTR , Oil Paint Deep Orange 1LTR , Oil PaintGolden Yellow 1LTR , Oil Paint Red Oxide 1LTR , Oil PaintSignal Red 1LTR , Oil Paint Silver 1LTR , Oil Paint SmokeGrey 1LTR , Oil Paint White 1LTR , ORS Sachet , Paint Brush2inch , Paint Brush 4inch , POP , Pressure Gauge 0to 10kgcm3 , Pressure Gauge 0to 16 kgcm4 , Pressure Gauge 0to2 kgcm2 , RAINCOAT , Roller Paint Brush 2inch , Roller PaintBrush 4inch , SAFETY BELT , SAFETY SHOES , SALTBAGS,25KG , Sample Seal Plastic , Small Cardamom , STEELWATER BOTTLE 1L , SUGAR , SUPPLY OF UMBRELLA , TEA1KG , TEA MASALA , Teflon Tape , THERMOMETER ,0to 50 C,, Tissue Paper Napkin ,100 nos. pack, , Turpentine Oil ,VINYL STICKER , Wall Painting ,3 Coat, , Water Bottle 200ml, Weedicide 10ml , Wire Brush , INSULATION TAPEBLUERYGBLA , Sample Bottle Aluminum 1LTR</t>
  </si>
  <si>
    <t>["412201,Hindustan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 "412201,Hindustan PetroleumCorporation Ltd, Mumbai PuneSolapur Pipeline Loniintermediate Station, LoniTerminal, Loni Kalbhor,Village;KadamWakwasti, Tal-Haveli, Dist.: Pune PuneSolapur Highway 412201"]</t>
  </si>
  <si>
    <t>["cement", "sugar", "coffee", "tea", "oil", "ss"]</t>
  </si>
  <si>
    <t>GEM/2025/B/6394240</t>
  </si>
  <si>
    <t>["607807,PERMANENT CENTRALSTORES, NLC INDIA LIMITED,NEYVELI 607807"]</t>
  </si>
  <si>
    <t>GEM/2025/B/6502186</t>
  </si>
  <si>
    <t>["854333,GRAM PANCHAYATBENGA BLOCK SIKTI DISTRICTARARIA"]</t>
  </si>
  <si>
    <t>GEM/2025/B/6498624</t>
  </si>
  <si>
    <t>ASSY PIPE , SELECTOR , COVER ASSY CLUTCH , DISCCLUTCH , BRG CLUTCH RELEASE , COIL ASSY IGNITON ,COGGED V BELT 1325MM , DISC CLUTCH VEHICULAR ,MASTER CYLINDER ASSY , HUB SEAL REAR , SOLENOIDVALVE FOR DIFF LOCK , SLAVE CYL CLUTCH , CLUTCH DISC ,ASSY OF FUEL FILTER , MASTER CYL KIT , CONVAY LIGHT ,PARKING LIGHT BULB 5W , ASSY FUEL FILTER , ELEMENTFUEL WATER SEPARATOR , ASSY LINED SHOES</t>
  </si>
  <si>
    <t>GEM/2025/B/6529546</t>
  </si>
  <si>
    <t>320 04134 Engine Oil Filter , 32 915802 Air Fileter Outer ,32 915801 Air Filter Inner , 333 Y6130 Water Separator FuelFilter , 320 0739K Enginer Fuel Filter , 58118063Transmission Filter , 40 300893 Hydraulic Oil Filter , 332Y6630 Hose-10 BSP HP 2790 MMB , 335 Y7269 Hose-10 BSPHP 2650MMB , 332 Y6631 Hose-10 BSP HP 2520 MMB , 335Y7270 Hose-10 BSP HP 2660 MMB , 335 Y7271 Hose-10 BSPHP 2620MMB , 335 Y7272 Hose-10 BSP HP 2390 MM , 40303603 Tooth-Loader , 1340 07012 Nut-Loader , 40 303377Side Culter Right , 47 303376 Sider Culter Left , 40 303392Bush , 333 Y2923 Door Handle LH , 332 Y3882 ThrotileCable Assy , 333 Y2921 Inner Latch Assy LH , 819 00100SHIM , 701 Y1372 Ignition Switch , 320 08547 BeltPPK1866MT610 , 40 302290 Battery , 320 08680 Alternator</t>
  </si>
  <si>
    <t>GEM/2025/B/6489011</t>
  </si>
  <si>
    <t>CHESSE SPD , CHESSE SLICE , CHESSE CUBE , SAGO ,TOMATO SAUCE , CHICKEN SAUSAGES , BLACK PEPPER ,MATCH BOX , COCONUT WATER , JELLY</t>
  </si>
  <si>
    <t>["chicken", "ss"]</t>
  </si>
  <si>
    <t>GEM/2025/B/6480954</t>
  </si>
  <si>
    <t>["180004,DY. SUPERINTENDENTOF POLICE, INCHARGE POLICECENTRAL STORE, GULSHANGROUND, GANDHI NAGARJAMMU UT OF JAMMU ANDKASHMIR. CONTACT: 0191-2433571 MOBILE: 9419632635"]</t>
  </si>
  <si>
    <t>GEM/2025/B/6456588</t>
  </si>
  <si>
    <t>GEM/2025/B/6537400</t>
  </si>
  <si>
    <t>Repair and Overhauling Service - WATER BROWSER (300 L);WATER BROWSER (300 L); Yes; Buyer Premises</t>
  </si>
  <si>
    <t>GEM/2025/B/6489094</t>
  </si>
  <si>
    <t>REGULATORA ASSY FUEL PRESSURE , PUMP ASSY WATER ,SENSOR ASSY CAM POSOTION , DISC CLUTCH , JOINT ASSYAXLE SHAFT LH , SHOE SET REAR BRAKE , UNIVERSAL JOINT, LEAF SPRING ASSY , SPEEDOMETER CABLE , AXLE SHAFT ,FILTER ELEMENT , FILTER BODY FLUID , FILTER ELEMENTINTAKE , BELT V , AIR CLEANER INTAKE , SA OF FANCOOLING , REGULATOR VEHICLE WINDOW , FUEL FEEDPUMP</t>
  </si>
  <si>
    <t>GEM/2025/B/6392967</t>
  </si>
  <si>
    <t>MTAR make Water lubricated bearing</t>
  </si>
  <si>
    <t>GEM/2025/B/6455010</t>
  </si>
  <si>
    <t>CORONIL 202 , CHEMICAL WATER TREATMENT BIONIL 302 ,BIONIL 304 , Hydrosperse chemical , DUMMY Please do notquote for this item</t>
  </si>
  <si>
    <t>["759145,PURCHASEDEPARTMENT, NALCO SMELTERPLANT, NALCO NAGAR", "759145,PURCHASEDEPARTMENT, NALCO SMELTERPLANT, NALCO NAGAR", "759145,PURCHASEDEPARTMENT, NALCO SMELTERPLANT, NALCO NAGAR", "759145,PURCHASEDEPARTMENT, NALCO SMELTERPLANT, NALCO NAGAR", "759145,PURCHASEDEPARTMENT, NALCO SMELTERPLANT, NALCO NAGAR"]</t>
  </si>
  <si>
    <t>GEM/2025/B/6516011</t>
  </si>
  <si>
    <t>GEM/2025/B/6484701</t>
  </si>
  <si>
    <t>Providing &amp; Laying Water Supply line From Nursing HostalGate to Trauma Centre JNMCH</t>
  </si>
  <si>
    <t>GEM/2025/B/6530076</t>
  </si>
  <si>
    <t>LV7 MARUTI2530-014015 MFR NO-48900M70A21 ROD ASSYSTEERING DRAG , LV7 STLN2940-72-0471246ASSY OILFILTER , LV7 T-815443-311-807-109WATER PROOF HEADLAMP ASSY DIA 160 MM , LV7 STLNX-4109800ROPE WIRESTEEL 8 MM DIA 8 MTRS LONG , LV7 STLN2530-72-0000691CHAMBER AIR PRESSURE BRK</t>
  </si>
  <si>
    <t>GEM/2025/B/6530029</t>
  </si>
  <si>
    <t>MAJOR KIT STARTER MOTOR , ASSY VACCUM HOSE FOR TC ,BEARING ASSEMBLY FRONT , RAIN GUARD , SENSOR WATERTEMPRATURE , SUB ASSEMBLY OF HOSE WATER SEPARATOR</t>
  </si>
  <si>
    <t>GEM/2025/B/6437113</t>
  </si>
  <si>
    <t>WATER RESOURCES DEPARTMENT, MADHYA PRADESH</t>
  </si>
  <si>
    <t>GEM/2025/B/6389770</t>
  </si>
  <si>
    <t>Repair, Maintenance, and Installation of Plant/Systems/Equipments (Version 2) - Industry Unit; WT 4975Work for attending puncture leakages and replacement ofvarious sizes Service Fire Emulsifier water pipe line andfabrication work; As per ATC</t>
  </si>
  <si>
    <t>["394680,GSECL UKAI TPS, UKAIDAM, DIST: TAPI"]</t>
  </si>
  <si>
    <t>GEM/2025/B/6437220</t>
  </si>
  <si>
    <t>HP ASH WATER Pp MOTOR, SCIM, 132KW, 415V± 10% , 50Hz± 5% , 1485 RPM, FRAME-M2BA315SM B4, 227A,CONNEC , SEAL AIR FAN MOTOR Volt: 415 V± 10% , 50 Hz±5% , 120 KW, 2960 rpm, Amp: 200, Insulation Class: F, Enc</t>
  </si>
  <si>
    <t>["722183,Office of the Store InCharge, Central Stores, MejiaThermal Power Station (MTPS)-DVC, Mejia", "722183,Office of the Store InCharge, Central Stores, MejiaThermal Power Station (MTPS)-DVC, Mejia"]</t>
  </si>
  <si>
    <t>GEM/2025/B/6492421</t>
  </si>
  <si>
    <t>GEM/2025/B/6489872</t>
  </si>
  <si>
    <t>Consumables of ION Chromatograph</t>
  </si>
  <si>
    <t>["247667,Procurement Section ,National Institute of Hydrology,Roorkee"]</t>
  </si>
  <si>
    <t>NATIONAL INSTITUTE OF HYDROLOGY (NIH) ROORKEE</t>
  </si>
  <si>
    <t>GEM/2025/B/6487358</t>
  </si>
  <si>
    <t>POWER SUPPLY SYSTEM FOR UNDERWATER VEHICLE</t>
  </si>
  <si>
    <t>GEM/2025/B/6481031</t>
  </si>
  <si>
    <t>SG feed water orifice flow meter assembly and accessories,Size 80NB Tag No. 01583 FE5 and 01583 FE7 , Steamgeneration orifice flow meter assembly and accessories,size 80NB Tag No. 01583 FE6 and 01583 FE8 , Pump Recln.Water orifice flow meter assembly and accessories, Size100NBTag No. 01583 FE11 , Primary return water Venturiflow meter assembly and accessories, 100NB Tag No. 01583FE3 and 01583 FE4 , Gasket set for SG feed water orificeflow meter assembly, size 80NB , Gasket set for Steamgeneration orifice flow meter assembly Size 80NB , Gasketset for Pump Recln. Water orifice flow meter assembly Size100NB</t>
  </si>
  <si>
    <t>["401504,C&amp;MM, Plant Site,Tarapur Maharashtra Site,Boisar, Dt;Palghar", "401504,C&amp;MM, Plant Site,Tarapur Maharashtra Site,Boisar, Dt;Palghar", "401504,C&amp;MM, Plant Site,Tarapur Maharashtra Site,Boisar, Dt;Palghar", "401504,C&amp;MM, Plant Site,Tarapur Maharashtra Site,Boisar, Dt;Palghar", "401504,C&amp;MM, Plant Site,Tarapur Maharashtra Site,Boisar, Dt;Palghar", "401504,C&amp;MM, Plant Site,Tarapur Maharashtra Site,Boisar, Dt;Palghar", "401504,C&amp;MM, Plant Site,Tarapur Maharashtra Site,Boisar, Dt;Palghar"]</t>
  </si>
  <si>
    <t>GEM/2025/B/6530138</t>
  </si>
  <si>
    <t>Plain Copier Paper (V3) ISI Marked to IS 14490 (Q4) , GlueStick (V2) (Q4) , Black Lead Pencils (V2) as per IS 1375 (Q4), binding punch machine (Q3) , Self Adhesive Flags (V2) (Q4), scissors (Q4) , Eraser (Q4) , Permanent Marker Pen (Q4) ,Rollerball Pen (V3) (Q4) , Register (V2) (Q4) , Staplers (V2)(Q3) , Paper weights (Q4) , File/Folder (V3) (Q4)</t>
  </si>
  <si>
    <t>["784027,NERIWALM,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 "784027,NERIWALM, Dolabari,P.O. Kaliabhomora, Tezpur"]</t>
  </si>
  <si>
    <t>NORTH EASTERN REGIONAL INSTITUTE OF WATER AND LAND
MANAGEMENT (NERIWALM)</t>
  </si>
  <si>
    <t>GEM/2025/B/6522203</t>
  </si>
  <si>
    <t>GEM/2025/B/6468503</t>
  </si>
  <si>
    <t>Custom Bid for Services - Vacuum Blasting with Grit Externalfor all Whether Deck , Custom Bid for Services - Blasting ofExternal areas with copper slag , Custom Bid for Services -Hydro Blasting Above water Hull weather decks andsuperstructure as per NACE No WJ 1 , Custom Bid forServices - Blasting of Internal areas with grits , Custom Bidfor Services - Blasting of External with copper slag for looseseats and pillars , Custom Bid for Services - Internal areacleaning emery papering followed by painting , Custom Bidfor Services - External area cleaning emery paperingfollowed by painting , Custom Bid for Services - Highpressure Jet Washing with Fresh Water , Custom Bid forServices - Low pressure Jet Washing with Fresh Water ,Custom Bid for Services - Touch up painting external percoat , Custom Bid for Services - Touch up painting internalper coat , Custom Bid for Services - Degreasing andChemical Cleaning , Custom Bid for Services - Stagingabove 10 ft in sqm , Custom Bid for Services - Stripe CoatPainting Internal per coat , Custom Bid for Services -Feathering Internal and External Area , Custom Bid forServices - Spot Blasting with Copper slag , Custom Bid forServices - Piping surface preparation by thoroughlydegreasing roughened with emery paper again degreasingplus one coat of primer on pipes Pipe dia upto 50 mm ,Custom Bid for Services - Piping surface preparation bythoroughly degreasing roughened with emery paper againdegreasing plus one coat of primer on pipes Pipe dia 51to150mm , Custom Bid for Services - Piping surfacepreparation by thoroughly degreasing roughned with emerypaper again degreasing plus one coat of primer on pipesPipe dia 151 to 350 mm , Custom Bid for Services - PipingCleaning the surface papering and application ofsubsequent coat of paint Pipe dia up to 50 mm , Custom Bidfor Services - Piping Cleaning the surface papering andapplication of subsequent coat paint Pipe dia 51 to 150 mm, Custom Bid for Services - Piping Cleaning the surfacepapering and application of subsequent coat of paint Pipedia151 to 350 mm , Custom Bid for Services - Cable Trayssurface preparation by papering one coat of primer up to100 mm , Custom Bid for Services - Cable Trays surfacepreparation by papering one coat of primer 101 to 200 mm, Custom Bid for Services - Cable Trays surface preparationby papering plus one coat of primer Beyond 201mm ,Custom Bid for Services - Cable Trays Cleaning the surface,papering and application of subsequent coat of Paintingupto 100mm , Custom Bid for Services - Cable TraysCleaning the surface papering and application ofsubsequent coat of Painting 101 mm to 200 mm , CustomBid for Services - Cable Trays Cleaning the surface paperingand application of subsequent coat of Painting Beyond201mm , Custom Bid for Services - Cleaning and Painting ofplain and perforated GI sheet MS Sheet Aluminium sheetand SS sheet per coat , Custom Bid for Services -Deployment of Cherry Picker for Superstructure Washingand Painting</t>
  </si>
  <si>
    <t>GEM/2025/B/6367336</t>
  </si>
  <si>
    <t>Custom Bid for Services - Structural Stability Test of MSFFactory Building 08nos Buildings and Overhead water Tanks10 Nos inside MSF and Estates</t>
  </si>
  <si>
    <t>GEM/2025/B/6515230</t>
  </si>
  <si>
    <t>GEM/2025/B/6530894</t>
  </si>
  <si>
    <t>CLUTCH FAN ENGINE , DOOR TRIM RH , CLUTCH MASTERCYL ASSY , CABLE ASSY CONTROL , S A WATER PUMP ,QUICK RELEASE VALVE , BEARING BALL ANNULAR ,ARMATURE</t>
  </si>
  <si>
    <t>GEM/2025/B/6530870</t>
  </si>
  <si>
    <t>["302004,2-A, Lavan Bhawan,Lavan Marg, Jhalana Doongri,Jaipur"]</t>
  </si>
  <si>
    <t>SALT COMMISSIONER ORGANISATION</t>
  </si>
  <si>
    <t>GEM/2025/B/6530669</t>
  </si>
  <si>
    <t>["848117,Gram Panchayat Raj RahiyarNorth Block office Shivaji nagar"]</t>
  </si>
  <si>
    <t>GEM/2025/B/6530659</t>
  </si>
  <si>
    <t>ANNUAL MAINTENANCE SERVICES FOR WATERPURIFICATION AND CONDITIONING SYSTEM (Version 2) -Potable Water Purification System Reverse Osmosis Or UVBased; 7 to 9; PACKAGE-4 : Water purifier and conditioningsystem maintenance involving basic servicing, ..</t>
  </si>
  <si>
    <t>GEM/2025/B/6527174</t>
  </si>
  <si>
    <t>TAPPER ROLLER BRG , HOSE RADIATOR INLET , BEARINGTAPPERED ROLLER , BODY ASSY THROTTLE , OIL SEAL ,THERMOSTAT , SENSOR WATER TEMPERATURE , CIRCUITBREAKER , GASKET AND SEAL SET , BEARING BALLANNULAR , AIR CYL HEAD GASKET CONSIST , ENGINE SPEEDSENSOR</t>
  </si>
  <si>
    <t>GEM/2025/B/6495381</t>
  </si>
  <si>
    <t>Custom Bid for Services - Assistance required for operationand maintenance of 33KV substation 440V overhead lineand other Electrical installation Welding works Operation ofWater pumps and maintenance of mechanical installationfor a period of 365 ..</t>
  </si>
  <si>
    <t>["484116,Regional Store, SECL-Sohagpur Area, Post- Amlai,Distt. Anuppur, Pin-484116"]</t>
  </si>
  <si>
    <t>89.5 L</t>
  </si>
  <si>
    <t>GEM/2025/B/6463252</t>
  </si>
  <si>
    <t>Hiring of Creative Agency - Category A; Radio; NA; NA; NA;Radio spot upto 30 sec; NA; NA; Hindi, Bangla, Kannada,Tamil, Telugu, Gujrati, Odiya and Marathi</t>
  </si>
  <si>
    <t>["110001,Shram Shakti Bhawan,Rafi Marg, New Delhi"]</t>
  </si>
  <si>
    <t>SECRETARIAT OFFICE</t>
  </si>
  <si>
    <t>GEM/2025/B/6531291</t>
  </si>
  <si>
    <t>Green Nursery Cloth 16 inch x 64 inch , Terracota PaintWhite , Water Proof Paint , Terracota Paint Yellow , StretchPacking Polythene Sheet on Handle Core 50 Cm Width 20Mtr Roll , Dry Chemical Powder , White Spirit , Turpentine Oil, Thinner , Grease LG 200 , Paint Roller Refill 4 inch</t>
  </si>
  <si>
    <t>GEM/2025/B/6529709</t>
  </si>
  <si>
    <t>Clutch Plate TATA , Pressure Plate TATA , Slave Cyl AssyTATA , Clutch Master Cyl TATA , Dual Brake Valve TATA , AirDryer Assy TATA , Fuel Filter TATA , Water Seperator TATA ,Fuel Feed Pump Assy TATA , Oil Filter TATA , Air Filter TATA ,Fuel Cutt Off Solenoid 24V TATA , Temperature Sending Unit24V TATA , DeAreation Tank TATA , Fan Belt MPV Casper ,Oil Filter MPV Casper , Self Starter Assy ALS , Fuel FilterCloth ALS , Fuel Filter Paper ALS , Water Seperator ALS ,Thermostat Valve ALS , Head Light Bulb 24V ALS , Fog LightRound Bulb 24V 70W , Round Bulb Holder , Side IndicatorAssy ALS , Wiper Blade ALS</t>
  </si>
  <si>
    <t>GEM/2025/B/6521641</t>
  </si>
  <si>
    <t>Steel Tubes used for Water Wells (V2) as per IS 4270 (Q2)</t>
  </si>
  <si>
    <t>["492006,Central Ground waterBoard, Divisional Store,Division XIII Near BhillaiInstitute of Technology Kendri,Atal Nagar, Raipur - 493661"]</t>
  </si>
  <si>
    <t>GEM/2025/B/6528845</t>
  </si>
  <si>
    <t>LV7 MG GAUGE ASSY WATER , LV7 MG DISC FRONT BRAKE ,LV7 MG HANDLE DOOR INSIDE , LV7 MG HOSE WATER BYPASS , LV T 815 ACC CABLE , LV7 T 815 HYDRAULIC CYL ,LV7 T 815 SWITCH</t>
  </si>
  <si>
    <t>GEM/2025/B/6545713</t>
  </si>
  <si>
    <t>AMC / CMC of Fire Extinguishers - Storage; Water Based FireExtinguisher , AMC / CMC of Fire Extinguishers - Storage;Carbon Dioxide Fire Extinguisher , AMC / CMC of FireExtinguishers - Storage; Dry Powder Fire Extinguisher</t>
  </si>
  <si>
    <t>["854301,FCI DO PurenaNavratan Hata, Behind CityKart Mall, Ford ComponyChowk", "854301,FCI DO PurenaNavratan Hata, Behind CityKart Mall, Ford ComponyChowk", "854301,FCI DO PurenaNavratan Hata, Behind CityKart Mall, Ford ComponyChowk", "854301,FCI DO PurenaNavratan Hata, Behind CityKart Mall, Ford ComponyChowk"]</t>
  </si>
  <si>
    <t>GEM/2025/B/6497985</t>
  </si>
  <si>
    <t>Facility Management Services - LumpSum Based - WaterSupply &amp; Sewage Treatment Systems in KalpakkamTownship; Operation of Pumps, Motors, Valves and otherequipment for Water Supply &amp; Sewage Treatment Systemsin Kalpakkam Township during the year 202..</t>
  </si>
  <si>
    <t>["603102,Office of GeneralService OrganizationKalpakkam"]</t>
  </si>
  <si>
    <t>GEM/2025/B/6479024</t>
  </si>
  <si>
    <t>GEM/2025/B/6490186</t>
  </si>
  <si>
    <t>Under Water SONAR Scanner</t>
  </si>
  <si>
    <t>["382010,STATE FIREPREVENTION SERVICES, BLOCKNO.13, 3RD FLOOR, DR. JIVRAJMAHETA BHAVAN, OLDSACHIVALAYA, GANDHINAGAR."]</t>
  </si>
  <si>
    <t>GEM/2025/B/6468732</t>
  </si>
  <si>
    <t>Water Cooler with Purifier– 120 Litres Storage Capacity ,Water Cooler with Purifier– 80 litres Storage Capacity</t>
  </si>
  <si>
    <t>["176317,Baira Siul PowerStation, NHPC Ltd., Surangani,P.O.: Surangani, Tahsil: Salooni,Distt.: Chamba", "176317,Baira Siul PowerStation, NHPC Ltd., Surangani,P.O.: Surangani, Tahsil: Salooni,Distt.: Chamba"]</t>
  </si>
  <si>
    <t>GEM/2025/B/6491829</t>
  </si>
  <si>
    <t>Trolly , Tractor Hood for 45 hp Tractor , Tractor Hood for 20hp Tractor , mud pump , water tanker , labeling , InstallationAnd service , RTO Passing</t>
  </si>
  <si>
    <t>["416109,HatkanangaleNagarpanchayat, Hatkanangle,Dist- Kolhapur.", "416109,HatkanangaleNagarpanchayat, Hatkanangle,Dist- Kolhapur.", "416109,HatkanangaleNagarpanchayat, Hatkanangle,Dist- Kolhapur.", "416109,HatkanangaleNagarpanchayat, Hatkanangle,Dist- Kolhapur.", "416109,HatkanangaleNagarpanchayat, Hatkanangle,Dist- Kolhapur.", "416109,HatkanangaleNagarpanchayat, Hatkanangle,Dist- Kolhapur.", "416109,HatkanangaleNagarpanchayat, Hatkanangle,Dist- Kolhapur.", "416109,HatkanangaleNagarpanchayat, Hatkanangle,Dist- Kolhapur."]</t>
  </si>
  <si>
    <t>GEM/2025/B/6531739</t>
  </si>
  <si>
    <t>["636115,Panchayat UnionOffice, Valapady, ValapadyTaluk, Salem Dt, Pincode -636115"]</t>
  </si>
  <si>
    <t>GEM/2025/B/6531601</t>
  </si>
  <si>
    <t>GEM/2025/B/6531526</t>
  </si>
  <si>
    <t>GEM/2025/B/6531485</t>
  </si>
  <si>
    <t>GEM/2025/B/6544843</t>
  </si>
  <si>
    <t>Laboratory Refrigerator (V2) (Q2)</t>
  </si>
  <si>
    <t>["302004,Central Ground WaterBoard, WR, 6-A JhalanaInstitutional Area, JhalanaDoongri"]</t>
  </si>
  <si>
    <t>GEM/2025/B/6491633</t>
  </si>
  <si>
    <t>PVC Flexible Water Hose 1 inch , Torch Cell 1.5V MediumSize , Synthetic Mat Red , Synthetic Mat Green , Battery AA1.5V , Door Mat Foot Mat Synthetic , Pencil Cell 1.5V , SafetyGoves Cloth , Paper Napkin , Candal Wax , Teflon Tape ,Tape Insulation 25 MM Steel Grip , Wonder Tape 2 inch ,Anti Rust Spray , Tape Transparent 2 inch , TapeTransparent 1 inch , Envelope cloth coated 12x16 ,Envelope cloth coated 10x14 , Envelope cloth coated 9x12 ,Envelope size 10x14 , Envelope size 6x12 , Envelope size4x10 , Flag CG Ensign 4 size240x120CM , Distemper WhiteISI Mark , Varnish</t>
  </si>
  <si>
    <t>GEM/2025/B/6491259</t>
  </si>
  <si>
    <t>Underwater GPS with Underwater VLF Antenna</t>
  </si>
  <si>
    <t>GEM/2025/B/6491071</t>
  </si>
  <si>
    <t>BOD Incubator , Digital pH meter , EC-TDS-Resistivity-Salinity bench meter , Hot air oven , Photo colorimeter ,Nephelometer , Jar test apparatus , Imhoff cone ,Refrigerator , Water bath , autoclave , Electronic balance ,Visible UV spectrophotometer , Magnetic Stirrer</t>
  </si>
  <si>
    <t>["609609,National Institute ofTechnology", "609609,National Institute ofTechnology", "609609,National Institute ofTechnology", "609609,National Institute ofTechnology", "609609,National Institute ofTechnology", "609609,National Institute ofTechnology", "609609,National Institute ofTechnology", "609609,National Institute ofTechnology", "609609,National Institute ofTechnology", "609609,National Institute ofTechnology", "609609,National Institute ofTechnology", "609609,National Institute ofTechnology", "609609,National Institute ofTechnology", "609609,National Institute ofTechnology"]</t>
  </si>
  <si>
    <t>GEM/2025/B/6465413</t>
  </si>
  <si>
    <t>Non electric Potable water purification system gravity orinline based (Q3)</t>
  </si>
  <si>
    <t>["741101,Collectorate, Nadia"]</t>
  </si>
  <si>
    <t>OFFICE OF THE DISTRICT MAGISTRATE NADIA</t>
  </si>
  <si>
    <t>GEM/2025/B/6485222</t>
  </si>
  <si>
    <t>Water Detector Capsule (Q3)</t>
  </si>
  <si>
    <t>GEM/2025/B/6519393</t>
  </si>
  <si>
    <t>Double headed Hydrant Valve including Mandatory Spares ,Hose Box Cabinet including Mandatory Spares , Fire waterspray Nozzle including Mandatory Spares , Per DiemCharges for the Supervision of Spray Nozzle , Dry ChemicalPowder DCP Fire Extinguisher , Safety Shower and Eye WashStation</t>
  </si>
  <si>
    <t>["Indian Oil Corporation Ltd., PanipatRefinery, P.O. Panipat Refinery132140", "132140,Indian Oil CorporationLtd., Panipat Refinery, P.O.Panipat Refinery", "132140,Indian Oil CorporationLtd., Panipat Refinery, P.O.Panipat Refinery", "132140,Indian Oil CorporationLtd., Panipat Refinery, P.O.Panipat Refinery", "132140,Indian Oil CorporationLtd., Panipat Refinery, P.O.Panipat Refinery", "132140,Indian Oil CorporationLtd., Panipat Refinery, P.O.Panipat Refinery", "132140,Indian Oil CorporationLtd., Panipat Refinery, P.O.Panipat Refinery"]</t>
  </si>
  <si>
    <t>GEM/2025/B/6531939</t>
  </si>
  <si>
    <t>["392001,BANDHKAM SAKHA TPBHARUCH, AT BHARUCHPINCOAD 392001"]</t>
  </si>
  <si>
    <t>GEM/2025/B/6531796</t>
  </si>
  <si>
    <t>["636030,Panchayat UnionOffice, Majara Kollapatti, SarkarGollapatti (PO), Near GovtMedical College, Salem Taluk,Salem Dt,"]</t>
  </si>
  <si>
    <t>GEM/2025/B/6489012</t>
  </si>
  <si>
    <t>SUPPLY AND DOSING OF WATER CHEMICALS AT BF-1&amp;4 FOR2 YRS.</t>
  </si>
  <si>
    <t>["769011,PS-II STORE, SAIL -ROURKELA STEEL PLANT"]</t>
  </si>
  <si>
    <t>GEM/2025/B/6545758</t>
  </si>
  <si>
    <t>Pest and Animal Control Service - Maintenance Contract; 1month; Vector Control (Mosquitoes/insects)</t>
  </si>
  <si>
    <t>["411024,CWPRS R.S.,SINHAGAD ROADKHADAKWASLA R. S."]</t>
  </si>
  <si>
    <t>GEM/2025/B/6504481</t>
  </si>
  <si>
    <t>Custom Bid for Services - Foam compound trolley 200 or210 litres , Custom Bid for Services - Water cum FoamMonitor 750 GPM , Custom Bid for Services - Double HeadedHydrant Post , Custom Bid for Services - Hose box , CustomBid for Services - RRL Hoses Type 3 , Custom Bid forServices - Universal Jet Nozzle , Custom Bid for Services -600 LPM MEFG , Custom Bid for Services - HAND OPERATEDSIREN</t>
  </si>
  <si>
    <t>["303007,RIICO INDUSTRIALAREA, BAGRU, BAGRUCHITROLI, VILL CHITROLI, TEH.BAGRU, JAIPUR - 303007RAJASTHAN", "303007,RIICO INDUSTRIALAREA, BAGRU, BAGRUCHITROLI, VILL CHITROLI, TEH.BAGRU, JAIPUR - 303007RAJASTHAN", "303007,RIICO INDUSTRIALAREA, BAGRU, BAGRUCHITROLI, VILL CHITROLI, TEH.BAGRU, JAIPUR - 303007RAJASTHAN", "303007,RIICO INDUSTRIALAREA, BAGRU, BAGRUCHITROLI, VILL CHITROLI, TEH.BAGRU, JAIPUR - 303007RAJASTHAN", "303007,RIICO INDUSTRIALAREA, BAGRU, BAGRUCHITROLI, VILL CHITROLI, TEH.BAGRU, JAIPUR - 303007RAJASTHAN", "303007,RIICO INDUSTRIALAREA, BAGRU, BAGRUCHITROLI, VILL CHITROLI, TEH.BAGRU, JAIPUR - 303007RAJASTHAN", "303007,RIICO INDUSTRIALAREA, BAGRU, BAGRUCHITROLI, VILL CHITROLI, TEH.BAGRU, JAIPUR - 303007RAJASTHAN", "303007,RIICO INDUSTRIALAREA, BAGRU, BAGRUCHITROLI, VILL CHITROLI, TEH.BAGRU, JAIPUR - 303007RAJASTHAN"]</t>
  </si>
  <si>
    <t>GEM/2025/B/6489574</t>
  </si>
  <si>
    <t>FIRE WATER CUM FOAM TENDER WITH CAPACITY OF MIN6000 LPM PUMP</t>
  </si>
  <si>
    <t>GEM/2025/B/6473468</t>
  </si>
  <si>
    <t>Mini Water (1000 L) cum Foam (100 L) Fire Tender with allaccessories and equipments</t>
  </si>
  <si>
    <t>["682555,LITSS, Dept. of IT 1stFloor New Secretariat Building"]</t>
  </si>
  <si>
    <t>INFORMATION TECHNOLOGY DEPARTMENT LAKSHADWEEP</t>
  </si>
  <si>
    <t>GEM/2025/B/6515197</t>
  </si>
  <si>
    <t>["605001,No.2, Dumas Street,Puducherry."]</t>
  </si>
  <si>
    <t>DIRECTOR GENERAL OF CIVIL DEFENCE</t>
  </si>
  <si>
    <t>GEM/2025/B/6512245</t>
  </si>
  <si>
    <t>GEM/2025/B/6531874</t>
  </si>
  <si>
    <t>GEM/2025/B/6529291</t>
  </si>
  <si>
    <t>GEM/2025/B/6526650</t>
  </si>
  <si>
    <t>Tentage Service - Water Proof Pandal with BambooStructure</t>
  </si>
  <si>
    <t>["760011,PM SHRI KENDRIYAVIDYALAYA BERHAMPUR, NEARINCOME TAX OFFICE, PO:AMBAPUA, GANJAM - 760011"]</t>
  </si>
  <si>
    <t>GEM/2025/B/6525836</t>
  </si>
  <si>
    <t>AQUA GUARD COMMERCIAL WATER PURIFIER WITH 200LITERS/HR CAP, ALONG WITH WATER LEVEL</t>
  </si>
  <si>
    <t>["CHANDRAPUR"]</t>
  </si>
  <si>
    <t>GEM/2025/B/6531239</t>
  </si>
  <si>
    <t>water cooler with RO</t>
  </si>
  <si>
    <t>GEM/2025/B/6495044</t>
  </si>
  <si>
    <t>["411005,Pune Metro Rail ProjectA2, A3 Block District CourtInterchange Metro Station,Nyaymurti Ranade Path,ShivajiNagar, Pune - 411005,"]</t>
  </si>
  <si>
    <t>MAHARASHTRA METRO RAIL CORPORATION LIMITED</t>
  </si>
  <si>
    <t>PUNE METRO RAIL PROJECT</t>
  </si>
  <si>
    <t>GEM/2025/B/6473443</t>
  </si>
  <si>
    <t>procurement of Fire water pipeline at BPCL Bharatpur Depot</t>
  </si>
  <si>
    <t>["321025,Near Dhourmui JaghinaRly Station,P.O. DhourmuiVillage,Bharatpur"]</t>
  </si>
  <si>
    <t>GEM/2025/B/6492614</t>
  </si>
  <si>
    <t>Procurement of Gate Valves for Cooling Water System</t>
  </si>
  <si>
    <t>GEM/2025/B/6492122</t>
  </si>
  <si>
    <t>Needle with tube holder , Distilled Water , Pipette , Gloves ,Bilurubin Kit , Proetin Kit , Albumin Kit , Rectified Spirit ,Control , Lugols Iodine , Print roll , Thermometer , Pencil ,Microtips</t>
  </si>
  <si>
    <t>["744101,M.B.31, M.G road,Middle Point, Port Blair", "744101,M.B.31, M.G road,Middle Point, Port Blair", "744101,M.B.31, M.G road,Middle Point, Port Blair", "744101,M.B.31, M.G road,Middle Point, Port Blair", "744101,M.B.31, M.G road,Middle Point, Port Blair", "744101,M.B.31, M.G road,Middle Point, Port Blair", "744101,M.B.31, M.G road,Middle Point, Port Blair", "744101,M.B.31, M.G road,Middle Point, Port Blair", "744101,M.B.31, M.G road,Middle Point, Port Blair", "744101,M.B.31, M.G road,Middle Point, Port Blair", "744101,M.B.31, M.G road,Middle Point, Port Blair", "744101,M.B.31, M.G road,Middle Point, Port Blair", "744101,M.B.31, M.G road,Middle Point, Port Blair", "744101,M.B.31, M.G road,Middle Point, Port Blair", "744101,M.B.31, M.G road,Middle Point, Port Blair"]</t>
  </si>
  <si>
    <t>GEM/2025/B/6488401</t>
  </si>
  <si>
    <t>Fuel Pump Kit , Water Inlet Cover Gasket , Gasket WaterPump Cover , Water Inlet Cover Gasket Type 683 , SealWater Pump Shaft Oil , Seal Water Pump Shaft Water</t>
  </si>
  <si>
    <t>GEM/2025/B/6452235</t>
  </si>
  <si>
    <t>["600008,17 RukmaniLakshmipathy Road Egmore"]</t>
  </si>
  <si>
    <t>FIRE AND RESCUE SERVICES DEPARTMENT</t>
  </si>
  <si>
    <t>18.8 Cr</t>
  </si>
  <si>
    <t>GEM/2025/B/6514727</t>
  </si>
  <si>
    <t>GEM/2025/B/6513061</t>
  </si>
  <si>
    <t>C A Stop Light Switch , Plug M 18 x 1 5 , Gasket , RelayValve Front , Belt Water Pump , Blade Assy Wiper , GasketCyl Head , Fuel Filter , Radiator Assy , Clip Oil SeparatorHose , Clamp for Oil Separator Drain Hose , De aerationTank , S A of Driven Disc Clutch Plate , Feed Pump Assy , AirFilter , Fuel Feed Pump</t>
  </si>
  <si>
    <t>GEM/2025/B/6501728</t>
  </si>
  <si>
    <t>Motor pump gland packing 16 mm , Cl foot valve 250 mm ,Cl food valve 200 mm , GI pipe 20 mm , GI pipe 25 mm</t>
  </si>
  <si>
    <t>GEM/2025/B/6533267</t>
  </si>
  <si>
    <t>GEM/2025/B/6533139</t>
  </si>
  <si>
    <t>["751001,Rajiv Bhawan, BehindOdisha Secretariat,KeshariNagar,Bhubaneswar"]</t>
  </si>
  <si>
    <t>COMMISSIONER-CUM-SECY. TO GOVT.,WATER RESOURCES
DEPTT.,BHUBANESWAR</t>
  </si>
  <si>
    <t>GEM/2025/B/6533078</t>
  </si>
  <si>
    <t>GEM/2025/B/6529238</t>
  </si>
  <si>
    <t>GEM/2025/B/6463619</t>
  </si>
  <si>
    <t>Operation And Maintenance Of Water Supply Systems -Excavating in trenches and exc one and half meter wide andnot exceeding one and half meter deep and getting out insoft soil for pipe tranches , Operation And Maintenance OfWater Supply Systems - RETURNING FILLING IN INCLSPREADING LEVELLING WATERING AND WELL RAMMING INLAYERS NOT EXC 25 CM OF SOILS ALL AS SPECIFIED AND ASDIRECTED BY EIC , Operation And Maintenance Of WaterSupply Systems - REMOVING EXCAVATED SOIL TO ADISTANCE EXC 50 MTR AND DEPOSITING WHERE DIRECTEDAT A LEVEL EXC ONE AND HALF METER ABOVE THESTARTING POINT ALL AS SPECIFIED AND DIRECTED BY EIC ,Operation And Maintenance Of Water Supply Systems -TAKING DOWN OF OLD EXISTING DI PIPE INCL FITTING OFSIZE 100 MM FOR REUSE ALL AS SPECIFIED AND ASDIRECTED , Operation And Maintenance Of Water SupplySystems - 100MM DIA DI PP CL K7 IS 8329 2000 CEMENTMORTAR IS 8329 2000 WITH ZINC 130 AND LAYER OFBITUMEN IS 8329 2000 JT WITH RUBBER GASKET INCLFIXING OF FITTING WITH AND INCL JOINT MATERIAL FITTINGLIKE B.. , Operation And Maintenance Of Water SupplySystems - M L FOR RELAYING OF DI PIPE OF SIZE 100 DIAMM OBTAIN FROM ITEM NO 4 HERE IN BEFORE JOINTINGWITH AND INCL RUBBER GASKET JT INCL FIX OF FITTINGWITH AND INCL SUITABLE JT MATERIAL COMPLETE ALL ASSPE.. , Operation And Maintenance Of Water SupplySystems - SUPPLY ONLY DI FITTING LIKE BENDS TAPERS TEEPIECES SINGLE BRANCH Y JUNCTION DOUBLE BRANCHCROSS COLLARS CAPS AND PLUGS FOR SIZE UPTO 300 MMBORE OF DI PIPE MAKE OF DI FITTING ELECTRO STEELCASTING ..</t>
  </si>
  <si>
    <t>GEM/2025/B/6533610</t>
  </si>
  <si>
    <t>CLUTCH RELEASE BRG , DOOR REGULATOR ASSY ,CONTROL VALVE , PALM COUPLING , FILTER FUEL , DUALVALVE KIT , WATER PUMP , PRESSURE PLATE , HEAD LIGHT ,CMC ASSY , DRIVE KIT , HOSE</t>
  </si>
  <si>
    <t>GEM/2025/B/6533538</t>
  </si>
  <si>
    <t>Operation And Maintenance Of Water Supply Systems - Allas per Tender Documents</t>
  </si>
  <si>
    <t>GEM/2025/B/6532615</t>
  </si>
  <si>
    <t>["600045,No,1, MRM street, WestTambaram, Chennai 600045"]</t>
  </si>
  <si>
    <t>COMMISSIONERATE OF MUNICIPAL ADMINISTRATION</t>
  </si>
  <si>
    <t>GEM/2025/B/6493473</t>
  </si>
  <si>
    <t>Abrasive cloth emery OR corundom size , charge fireextinguisher dry powder 50 kg , Napthalene balls , paperwrapping water proof plain 841 mm , charge fireextinguisher mech foam 9 ltr plain , Abrasive cloth glass ISGrit 50 Size of H4</t>
  </si>
  <si>
    <t>GEM/2025/B/6521585</t>
  </si>
  <si>
    <t>50110101151317 , 50110101151340 , 50110101101163 ,50110101152154 , 50110101150851</t>
  </si>
  <si>
    <t>["769011,Office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t>
  </si>
  <si>
    <t>GEM/2025/B/6459715</t>
  </si>
  <si>
    <t>SC050010026 Dash Pot Assembly for Schneider Breaker ,SC050010091 Make Schneider Vaccum Interrupter VG440KA PartNo MST10SG400300NA for 3 point 3KV and 11KVHT Panel of WTP , SC050010708 Auxillary Switch ,SC050010047 Ratchet Wheel , SC050011054 LEVER FOR12KV SCHNEIDER VCB HWX TYPE , SC050010669 OpeningBuffer for HWX Schneider 6 point 6 kV breaker ,SC050010132 Make Schneider Closing Buffer Part NoMVIJ00056 01 for 3 point 3 KV VCB and 11 KV HWX S HTPanel of WTP , SC050010087 Make Schneider ClosingCoil forClosingcoil box assembly PartNo ECO39SN135100FN for 3point 3KV and 11KV of WTP , SC050011057 TRIP COIL FOR12KV SCHNEIDER VCB HWX TYPE , SC050010745Interlocking Rod , SC050011052 ON OFF INDICATORASSEMPLY FOR 12KV SCHNEIDER VCB HWX TYPE ,SC050011055 CHARGE FREE INDICATOR ASSEMBLY FOR12KV SCHNIEDER VCB HWX TYPE , SC050011051 PUSH TOCLOSE KNOB GREEN ASSEMBLY FOR 12KV SCHNEIDER VCBHWX TYPE , SC050011050 PUSH TO TRIP KNOB REDASSEMBLY FOR 12KV SCHNEIDER VCB HWX TYPE ,SC050010088 Make Schneider Spring charge motor 220VDC PartNo MVIJ00157 03 for 3 point 3 KV and 11 KV HTPanel of WTP , SC050011053 MOTOR CUT OFF SWITCHMICRO SWITCH 12KV SCHNEIDER VCB TYPE HWX ,SC050011058 EPOXY BODY FOR 12KV SCHNEIDER VCBHWX TYPE UPTO 2500A RANGE , SC050011059 DRIVE BEAMUP TO 3150A FOR 12KV SCHNEIDER VCB HWX TYPE ,SC050010048 Charging Pawl , SC050011056 SPRINGMOTOR CUT OFF SWITCH LEVER FOR 12KV VCB SCHNEIDERHWX TYP</t>
  </si>
  <si>
    <t>["607807,SUB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 "607807,SUB STORES, STAGE -I, THERMAL POWER STATION-II,NLC INDIA LIMITED, AMMERI,NEYVELI-7"]</t>
  </si>
  <si>
    <t>["oil", "ss", "wtp"]</t>
  </si>
  <si>
    <t>GEM/2025/B/6499572</t>
  </si>
  <si>
    <t>PA FD , ID FAN , FAN HUB CONNECTOR , PRESSURE GAUGECONNECTOR , JACK CONNECTOR , FERRULE CONNECTORFOR PIPE OD 15MM , Ferrule for 18 mm OD pipe , WTP FlowIntegrator , Air Dew point Transmitter , Dew Point Tx 70 to60 Deg C 24VDC , LIMIT SWITCH 21142701108 ,GENERATOR BEARING RTD , MINIATURE THRUSTBEARINGRTD</t>
  </si>
  <si>
    <t>["768234,BANHARPALI"]</t>
  </si>
  <si>
    <t>ENERGY DEPARTMENT ODISHA</t>
  </si>
  <si>
    <t>["ss", "wtp"]</t>
  </si>
  <si>
    <t>ODISHA POWER GENERATION CORPORATION LIMITED</t>
  </si>
  <si>
    <t>GEM/2025/B/6432996</t>
  </si>
  <si>
    <t>STP 0.75 HP FOR MS , STP 0.75 HP FOR HSD , SUPERVISIONOF INSTALLATION AND COMMISSIONING OF 0.75 HP STP ATTHE RETAIL OUTLETS , STP 1.50 HP FOR MS , STP 1.50 HPFOR HSD , SUPERVISION OF INSTALLATION ANDCOMMISSIONING OF 1.5 HP STP AT THE RETAIL OUTLETS</t>
  </si>
  <si>
    <t>["A Installation , Sewree FortRoad, Sewree East 400015", "400015,A Installation , SewreeFort Road, Sewree East", "400015,A Installation , SewreeFort Road, Sewree East", "400015,A Installation , SewreeFort Road, Sewree East", "400015,A Installation , SewreeFort Road, Sewree East", "400015,A Installation , SewreeFort Road, Sewree East", "400015,A Installation , SewreeFort Road, Sewree East"]</t>
  </si>
  <si>
    <t>GEM/2025/B/6476037</t>
  </si>
  <si>
    <t>Custom Bid for Services - Engaging 1 No of Tempo formaterial movement in around SSTP inclusive of 1 driver 2unskilled workers for the period of two years</t>
  </si>
  <si>
    <t>["620014,Seamless steel tubeplant, Bharat Heavy ElectricalsLimited, Thiruverumbur,Tiruchirappalli - 620014Tamilnadu"]</t>
  </si>
  <si>
    <t>GEM/2025/B/6447642</t>
  </si>
  <si>
    <t>Cement oblique OPC 43 grade in poly bags of 50 kg eachConforming to IS 8112 Make ACC oblique Ambuja obliqueIndia cement oblique Birla oblique Ultra Tech , FineAggregate Sand Coarse best quality conforming to IS 383 ,Coarse aggragate 20mm best quality conforming to IS 383 ,Admixture 2.50ltr oblique Cum Make Fosroc oblique SIKAoblique STP , Mild steel TMT bars 12 mm dia as per releventIS 1786 2008 , Mild steel TMT bars 20 mm dia as perrelevent IS 1786 2008 , Mild steel Binding wire 0.90 mm diaconforming to IS 280 , Primer , Synthetic enamel paintcamouflage pattern , Diesel for Concrete Mixer , Petrol perrunning of needle vibrator , Painting rolling Brush 12 inch ISImarked , Waterproof wooden ply board 2400mm x1200mmx12mm thk conforming to IS 1328-1996 MakeSupremeGreen ply oblique Kit ply , 2nd Class Soft woodplain fillets comma square or Rectangular in section exc06sqcm and exc 13sqcm clean sawn , MS Nails of size 1 inchconfirming to IS 2366 1986 , MS Nails of size 2 inchconfirming to IS 2366 1986 , MS Nails of size 3 inchconfirming to IS 2366 1986 , Multipurpose Heavy dutyGumboots of required sixe best quality , MultipurposeHeavy duty latest rubber hand gloves of required size andaproved make ISI Marked , Showel Square Nose 14 Gaugeblade size 310 x 245 mm comma shaft size 710 mm fittedwith strong Steel crutched wooden handles , Hammer Earthwith Handle Minimum weight 5 Kg without handle ,Galvanised Iron Pan Mortar Tasla comma 18 Gauge comma16 inch dia minimum weight 01 Kg , Hand wood saw 18 inch, Hack saw blades both sides Make Taparia oblique TATAoblique HIRA , Industrial Safety Helmet conforming to IS2925 of approved colour comma Make TAPARIA commaTATA comma HIRA , Plaster trowel with wooden handle ISIMarked , Plumb bob iron best quality , Stainless SteelBuckets 20 ltrs capacity comma Guage of steel used inbucket to be minimum 18 gauge , Needle Vibrator commacapacity not less than 2 HP comma 220V Singl phaseoblique three phase , Pipe Cutter wheel dia 350 mm commaload speed 3800 RPM comma input power 2400 W commanet weight 15 point 800 kgs , Pipe cutter Blade14 inch Diasuitable for electric heavy duty iron cutting machine ,Portable welding machine copper heavy duty portablecomma air cooled 2 phase 230 oblique 440 volt comma loadcapacity 5 KW , Welding Rod No 10 comma 90 rod each pktof Make Surya or equivalent with ISI mark , Protection gearfor welding command one set of protection gear , PVCAluminum Cable seathed 2 Core x 10 sqmm 240 Volt and 92mtr each roll comma Make Plaza comma Philips oblique VGard oblique equivalent , Measuring Tape 5 Mtr best qualitybest quality ISI Marked , Add amount for skilled labour</t>
  </si>
  <si>
    <t>["cement", "ss", "stp", "sand"]</t>
  </si>
  <si>
    <t>GEM/2025/B/6506798</t>
  </si>
  <si>
    <t>Asset Management Services - Maintenance and operationwork of 32 KLD, Faecal Sludge Treatment Plant (FSTP)located behind Iklaspura Chauraha Medical College; Onsite</t>
  </si>
  <si>
    <t>["285001,Nagar Palika ParishadOrai, Station Road, Orai, Dist.Jalaun, U.P."]</t>
  </si>
  <si>
    <t>53.8 L</t>
  </si>
  <si>
    <t>GEM/2025/B/6427850</t>
  </si>
  <si>
    <t>Custom Bid for Services - CRN 4457 Biennial contract forRewinding of LT Motors up to 200 KW at IGSTPP for the year2025-27</t>
  </si>
  <si>
    <t>["124106,APCPL Indira GandhiSuper Thermal Power Project,PO-Jharli, distt- Jhajjar"]</t>
  </si>
  <si>
    <t>GEM/2025/B/6488621</t>
  </si>
  <si>
    <t>GEM/2025/B/6440720</t>
  </si>
  <si>
    <t>Custom Bid for Services - Security Contract for LCA TejasDivision, Plant I</t>
  </si>
  <si>
    <t>GEM/2025/B/6474065</t>
  </si>
  <si>
    <t>Networking and Cyber Security Trg</t>
  </si>
  <si>
    <t>GEM/2025/B/6344025</t>
  </si>
  <si>
    <t>PPGI Sheet , LAIP for View cutter , MS Square Tube 25 mmx25 mm as Stiffener , Painting , Cement Bags , Aggregatesize 20mm , Course Sand , Screw 25 mm , Red Oxide Primer, Installation charges , Barbed wire 2 layer 2.24mm</t>
  </si>
  <si>
    <t>["barbed wire", "cement", "ppgi sheet", "sand"]</t>
  </si>
  <si>
    <t>GEM/2025/B/6507136</t>
  </si>
  <si>
    <t>Ivermectin Tablet (Q2) , Diethylcarbamazine (DEC) Tablet (Q2)300 mg Tablet (Q1) , Hydroxyurea Capsule (Q2)Ondansetron Tablet (Q2) , Letrozole Tablet (Q2)</t>
  </si>
  <si>
    <t>GEM/2025/B/6439859</t>
  </si>
  <si>
    <t>Iron Picket , Iron Rod , Iron Spring , Nut and Bolt ,Installation</t>
  </si>
  <si>
    <t>GEM/2025/B/6468341</t>
  </si>
  <si>
    <t>Iron Picket - 40 mm x 40 mm x 6 mm , Pre-PaintedGalvanized Iron Sheet - 3.5 fix 10ft , Iron Pole - 1.25 inch x1.25 inch , Tapping Screw , Fastner 100mm , PCC Platform</t>
  </si>
  <si>
    <t>GEM/2025/B/6459882</t>
  </si>
  <si>
    <t>Needle Punched Nonwoven Geobags for Coastal andWaterways Protection as per IS 16653 (Q3)</t>
  </si>
  <si>
    <t>["787035,NHPC Limited,Gerukamukh,Dhemaji,Assam", "787035,NHPC Limited,Gerukamukh,Dhemaji,Assam"]</t>
  </si>
  <si>
    <t>8.5 Cr</t>
  </si>
  <si>
    <t>GEM/2025/B/6295832</t>
  </si>
  <si>
    <t>HEX SOC BUTTON HP SCE 4 X12 , HEX SOC BUTTON HD SCRM5X12 , HS BUTTON HD SCREW M8X12 , INT TH T PIN DIA16X60 , INT THD TAPER PI DIA 8X45 , M C WASHER DIA 4 5 ,SOC HD SCR M10X70 , METALIC CHAIN ROR AXLE LIFTING ,CU PACKING 26 X 31 26 3X30 8 WASHER , FOUNDATIONBOLT M20X320 WITH NUT WASHER , JERRYCAN 20 LTRWASHER , JERRYCAN 40 LTR WASHER , PUNCHED WASHERM10 BRASS , CSK HD WOOD SCR M10 X 12 , WIRE NETTING, CUP HD COACHBOLT M16 X 70</t>
  </si>
  <si>
    <t>GEM/2025/B/6437617</t>
  </si>
  <si>
    <t>Punched Tape Concertina Coils - PTCC (V2) (Q3)</t>
  </si>
  <si>
    <t>GEM/2025/B/6524051</t>
  </si>
  <si>
    <t>M-39 STUD FULLY THREADED-1500LG , M-39 STUD FULLYTHREADED-800LG , HEX NUT FOR M39 STUD , A42 WASHERFOR M39 STUD , Hex Head bolt M24 multiply 197 MMlong_Threaded upto 172 MM , M24 Hex Nut , M24 PunchedWasher_A27 Type - A , Hex Head bolt M20 multiply 170 MMlong_Threaded upto 145 MM , M20 Hex Nut , M20 PunchedWasher_A22 Type - A , M10 High Tension full threaded nutbolt length 60mm , Hex head bolt with nut M20 multiply 110mm , Hex head bolt full thread M20 multiply 60 along withplain washer_ Spring washer and nut_Grade 8.8 , HT Hexhead bolt with Nut M20 multiply 90 Full thread , Hex headcoupling bolt M18 with nut flat washer_Spring washer andspacer ring , Hex Bolt M8 multiply 30 IS 1364 , M12 multiply60 Hex Head Bolt with Nut AISI 304 , SS M10 Hex Nut AISI304 , Anchor Fastner Nut Bolt Size 10 MM , Anchor Bolt 12MM</t>
  </si>
  <si>
    <t>["184201,Sewa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 "184201,Sewa II Power Station,NHPC Limited, Mashka, TehsilBasohli, Distt. Kathua, Jammuand Kashmir (Post office Khairi-176325 for postal address),KATHUA, 184201"]</t>
  </si>
  <si>
    <t>GEM/2025/B/6414397</t>
  </si>
  <si>
    <t>Handheld Devices</t>
  </si>
  <si>
    <t>["600113,C-DAC Tidel Park 8thFloor D block Taramani"]</t>
  </si>
  <si>
    <t>GEM/2025/B/6480221</t>
  </si>
  <si>
    <t>["182148,National HighwayChanderkote"]</t>
  </si>
  <si>
    <t>GEM/2025/B/6450794</t>
  </si>
  <si>
    <t>GEM/2025/B/6441647</t>
  </si>
  <si>
    <t>Handheld Electric Blower (Q4)</t>
  </si>
  <si>
    <t>["530031,CENTRAL STORESBUILDING VISAKHAPATNAMSTEEL PLANT"]</t>
  </si>
  <si>
    <t>GEM/2025/B/6298818</t>
  </si>
  <si>
    <t>Digital Handheld Transceiver Set (HANDHELD RADIO) (Q2)</t>
  </si>
  <si>
    <t>GEM/2025/B/6312689</t>
  </si>
  <si>
    <t>Digital Handheld Transceiver Set (HANDHELD RADIO) (Q2) (PAC Only ) , Digital Base / Mobile Transceiver Set (MOBILERADIO) (Q2) ( PAC Only )</t>
  </si>
  <si>
    <t>["581400,Plant Site, KaigaGenerating Station, PO: Kaiga", "581400,Plant Site, KaigaGenerating Station, PO: Kaiga"]</t>
  </si>
  <si>
    <t>GEM/2025/B/6475079</t>
  </si>
  <si>
    <t>["313324,DEPUTYCONSERVATOR OF FORESTWILD LIFE RAJSAMANDRAJASTHAN"]</t>
  </si>
  <si>
    <t>FOREST DEPARTMENT RAJASTHAN</t>
  </si>
  <si>
    <t>GEM/2025/B/6382198</t>
  </si>
  <si>
    <t>Anti-RECQL5 antibody Rb, Cat No- HPA029971, SIGMA ,ReadyScript cDNA Synthesis Mix, Cat No-RDRT-100RXN,SIGMA , Advanced PAP Pen, Cat No-Z672548-1EA, SIGMA ,Anti-Histone H3 pan Rb antibody, Cat No-SAB5600235,SIGMA</t>
  </si>
  <si>
    <t>GEM/2025/B/6454146</t>
  </si>
  <si>
    <t>110000000000011651 -40 NB AIR ESCAPE VALVE WITHANTI-FLASH FITTING-BALL and FLOAT TYPE-MATERIAL-FLANGE- CARBON STEELPIPE- CARBON STEEL SCH40SUITABLE TO 40 NB PIPE , 110000000000011652 -50 NBAIR ESCAPE VALVE WITH ANTI-FLASH FITTING-BALL andFLOAT TYPE-MATERIAL-FLANGE- CARBON STEELPIPE-CARBON STEEL SCH 40SUITABLE TO 50 NB PIPE ,110000000000011653 -65 NB AIR ESCAPE VALVE WITHANTI-FLASH FITTING -BALL and FLOAT TYPE-MATERIAL-FLANGE- CARBON STEELPIPE- CARBON STEEL SCH40SUITABLE TO 65 NB PIPE , 110000000000011654 -80 NBAIR ESCAPE WITH ANTI-FLASH ARRGT FITTING -BALL andFLOAT TYPE-MATERIAL-FLANGE- CARBON STEELPIPE-CARBON STEEL SCH 40SUITABLE TO 80 NB PIPE ,110000000000011655 -100 NB AIR ESCAPE VALVE WITHANTI-FLASH FITTING -BALL and FLOAT TYPE-MATERIAL-FLANGE- CARBON STEELPIPE- CARBON STEEL SCH40SUITABLE TO 100 NB PIPE , 110000000000011656 -125NB AIR ESCAPE VALVE WITH ANTI-FLASH FITTING -BALL andFLOAT TYPE-MATERIAL-FLANGE- CARBON STEELPIPE-CARBON STEEL SCH 40SUITABLE TO 125 NB PIPE</t>
  </si>
  <si>
    <t>["MAZAGON DOCKSHIPBUILDERS LIMITED,DOCKYARD ROAD, MUMBAI- 400010 400010", "Mumbai"]</t>
  </si>
  <si>
    <t>GEM/2025/B/6496848</t>
  </si>
  <si>
    <t>Custom Bid for Services - Enhancing AFV Camouflage withAnti-Thermal/IR Coating</t>
  </si>
  <si>
    <t>GEM/2025/B/6473462</t>
  </si>
  <si>
    <t>Anti-Insulin clone E11D7 Antibody , Goat antirat or mouseImmunoglobulin G Horseradish Peroxidase conjugatedantibody , Anti E cadherin CDH1 antibody , Rat Insulin ELISAKit , Rat Testosterone ELISA kit , Metal enhanced DABSubstrate kit IHC Select DAB Chromogen A , Nigrosin stain10 percentage , Streptozotocin , Ethylenediaminetetraaceticacid di sodium salt dihydrate AR Grade CAS 6381-92-6 ,Citric acid anhydrous CAS 77-92-2 , Poly L Lysine Solution0.01 percentage or 0.1 MG per ML , 2 - 6 - tert butyl 4methylphenol CAS 128-37-0 , Lipoteichoic acid fromStaphylococcus aureus CAS 56411-57-5 , Gram PositiveBacteria Lipoteichoic acid Monoclonal anitibody ,Trichloroacetic acid CAS 76-03-9 , Nuclease free Water ,Hesperidin CAS 520-26-3</t>
  </si>
  <si>
    <t>["396450,Eru Char rasta, Ta.Jalalpore", "396450,Eru Char rasta, Ta.Jalalpore", "396450,Eru Char rasta, Ta.Jalalpore", "396450,Eru Char rasta, Ta.Jalalpore", "396450,Eru Char rasta, Ta.Jalalpore", "396450,Eru Char rasta, Ta.Jalalpore", "396450,Eru Char rasta, Ta.Jalalpore", "396450,Eru Char rasta, Ta.Jalalpore", "396450,Eru Char rasta, Ta.Jalalpore", "396450,Eru Char rasta, Ta.Jalalpore", "396450,Eru Char rasta, Ta.Jalalpore", "396450,Eru Char rasta, Ta.Jalalpore", "396450,Eru Char rasta, Ta.Jalalpore", "396450,Eru Char rasta, Ta.Jalalpore", "396450,Eru Char rasta, Ta.Jalalpore", "396450,Eru Char rasta, Ta.Jalalpore", "396450,Eru Char rasta, Ta.Jalalpore"]</t>
  </si>
  <si>
    <t>KAMDHENU UNIVERSITY</t>
  </si>
  <si>
    <t>GEM/2025/B/6438026</t>
  </si>
  <si>
    <t>CARTG 12 Bore Anti-Roit Rubber Bullet</t>
  </si>
  <si>
    <t>["226010,STF HQ TC-33, V-2VIBHUTIKHAND GOMTINAGARLUCKNOW"]</t>
  </si>
  <si>
    <t>GEM/2025/B/6510758</t>
  </si>
  <si>
    <t>Tab Methylcobalamine 1500 mcg , Vit D 3 60000 IU 1 gmsachet , Vitamin E 200 mg Cap , Vita D3 200 IU per mldrops , Cough Lozengs , Glimepride 1 mg Tab , Glimepride 2mg Tab , Thyroxine Sodium 0 point 25 mg tab , Aspirin 75mg Tab , Clopidogrel 75 mg Tab , Telmisartan 40 mg Tab ,Almodipine Besylate 5 mg Tab , Ondansetron 8 mg Tab ,Pregabalin 75 mg Tab , Atorvastatin 20 mg Tab ,Fexofenadine HCL 120 mg Tab , Pregabalin 75 mg and MCB1500 mcg Tab , Pot Cit 110 mg citric acid or Mg Cit 300 to400 mg per 5 ml 200 ml bott , Antacid gel each 5 ml ALOH3250 mg MG OH3 bott of 170 ml , Clindamycin phosphate 1per cream , Clobetasol propionate cream 0 point 05 per intube of 10 gm , Anti haemorohidal oint cont betamethasonelignocaine tube of 15 gm , Permethrin 5 per tube of 30 gm ,Cefuroxime 250 mg tab , Trypsin and chymotrypsin tab ,Sucralfate suspension 1 mg per 5 ml bott of 200 ml , Paedcough syp chlorpheniramine and Dextromethorphan HCL100 ml bott , Paed syp Ofloxacin 50 mg and Ornidazole 125mg per 5 ml bott of 30 ml , inj Neurobion forte , First Aidfinger Band Aid , Ondansetron Syp 2 mg per 5 ml bott of 30ml</t>
  </si>
  <si>
    <t>28833</t>
  </si>
  <si>
    <t>GEM/2025/B/6506445</t>
  </si>
  <si>
    <t>File 300mm bastard rough had with 25mm width bondel ,Hand Hecksaw Blade A250X12 5x0 63x10Is2594 hs , Nail 63Mm Chequred Head , Firmer Chisel Short Plain 50mm ,Antiflash Gloves , Anti Flash Hood , Timber Planking TG 75 X225 X 3000mm , Flax canvas variety no 1 , Engineers ScrewDriver 1 6 X 10 X 200 Mm Pr , Foam Liquid Afff 20 ltr PlasticContainer , Pyrotech Light Stick 8 , Arm Badges Attack Party04 Nos Attack BA 02 Nos Support A 04 No ContainmentGroup 04 Nos BA Controller 02 Nos , Staple Steel ClampRound 150mm , Tape Insulating 25mm , Wedges Hard Wood250x150x40mm , Cement Rapid Hardening Quick DryCement , M Seal</t>
  </si>
  <si>
    <t>GEM/2025/B/6445489</t>
  </si>
  <si>
    <t>BOX WRENCH SET &amp; SOCKETS, Required for Machine shop,Make-Taparia(Model no-S-15HXL) . , PLIERS WRENCH, PaulRachet set (S14-M, Taparia, required for shop floor at shed-7 only) , ANTI SPATTER SPRAY, Make-Afra. Required for shopfloor. , THREAD SEAL TAPE (12 MTR) , WIDTH 1/2" , Make-Holdtite, Mseal, Generic</t>
  </si>
  <si>
    <t>GEM/2025/B/6467531</t>
  </si>
  <si>
    <t>SDFCL Microscope Immersion Oil , Ethernet Switch , HDMICable , RJ Connector , Anti Human GdIgA1 KM55 Rat IgGMoAb , SDHB antibody 21A11AE7 , AntiCAMTA1 antibody ,Iso Propyl Alcohol 1 Litre , Retinoblastoma Rabbitmonoclonal Antibody</t>
  </si>
  <si>
    <t>["110029,Ansari Nagar"]</t>
  </si>
  <si>
    <t>GEM/2025/B/6410410</t>
  </si>
  <si>
    <t>Anti Aircraft Mount for Assault Rifle</t>
  </si>
  <si>
    <t>GEM/2025/B/6512777</t>
  </si>
  <si>
    <t>Cyl Head Gasket , Piston Ring , Piston Assy , Tappet CoverGasket , Anti Vibration pad , Disc Clutch , Clutch Drive Plate, Fuel Filter Assy , Oil Filter , Inlet Valve , Exhaust Valve ,Hose</t>
  </si>
  <si>
    <t>GEM/2025/B/6511494</t>
  </si>
  <si>
    <t>EYE PIECE 90MM L 60MM DIA , CONVEX LENS , CANCAVELENS , EYE GUARD , WASHER FOR IPS ASSY</t>
  </si>
  <si>
    <t>GEM/2025/B/6476177</t>
  </si>
  <si>
    <t>Speed Breaker (V2) (Q3) , Convex Mirror (Road Safety) (Q3), Traffic Cone (Q3) , ROAD BARRIER (Q3) , Road Delineator(V2) (Q3)</t>
  </si>
  <si>
    <t>["Baramulla", "Srinagar", "Kupwara"]</t>
  </si>
  <si>
    <t>GEM/2025/B/6512800</t>
  </si>
  <si>
    <t>Inverted Mirror Trolley Mounted Under Vehicle Search MirrorConvex Security Mirrors (V2) (Q4)</t>
  </si>
  <si>
    <t>["convex security mirror"]</t>
  </si>
  <si>
    <t>GEM/2025/B/6494686</t>
  </si>
  <si>
    <t>CONVEX MIRROR DIA-40" WITH ACCESSORIES FOR FIXINGOF MIRROR ON 2" DIAMETER METALLIC POLE.</t>
  </si>
  <si>
    <t>["140126,National FertilizersLimited, Naya Nangal"]</t>
  </si>
  <si>
    <t>GEM/2025/B/6491673</t>
  </si>
  <si>
    <t>Sterilized Milk as per IS 4238 (Q4)</t>
  </si>
  <si>
    <t>["713333,Sanctoria Hospital,Office of CMD ECL, Sanctoria,PO : Dishergarh Dist: PachimBardhaman"]</t>
  </si>
  <si>
    <t>GEM/2025/B/6547870</t>
  </si>
  <si>
    <t>Stick Orderly Kit , Pilot Cane , Bugle Steel with Dori , BrassLetter RP Leather , Red Patta RP LO Duty JCO , RO WaterBottle 20 Ltr , Gas Chula with Regulator , National Flag4FTx6FT , Arty Flag 4FTx6FT , Decorative Lama Flags ,Reflector Belt , Table Cloth IA New Pattern , Magazine Jacket, Tactical Hand Gloves , Umbrella Large , Vehicle SecurityRecordable Dash Cam</t>
  </si>
  <si>
    <t>GEM/2025/B/6009083</t>
  </si>
  <si>
    <t>["382450,Taluka PanchayatBarvala , Bhavnagar-ahmedabad highway"]</t>
  </si>
  <si>
    <t>GEM/2025/B/6547251</t>
  </si>
  <si>
    <t>Single core cable , Copper cable single core , Single corecopper cable , 63A MCB type Isolator , 6 amps to 32 ampsMCB , 40 A MCB , 5 or 6 amps switch , 5 or 6 amps 3 pinsocket , 15 or 16 A switch , 15 or 16 amps 6 pin socket , 5 or6 amps piano type Bell push , Metal box with phenoliclaminated sheet , Ceiling rose , Holder , Fan regulator , CallBell , 6 A 3 Pin Plug Top , 16 A 3 Pin Plug Top , 15 A Switchsocket combined , Condensor , Bearing , Rewinding , 9W or12W LED Lamp , LED tube light fixure , LED street light , PVCconduit or casing caping , Hylem Sheet , Replacement ofceiling fan , Metal body exhaust fan , Exhaust fan metalbody , Exhaust fan 150 mm sweep , Emergency attendingfault , Submersible pump motor set , DOL starter , GI pipe ,Support wire , Contactor , Starting Capacitor , RunningCapacitor , Lifting Submersible pump motor , Lowering thenew submersible pump , Copper conductor flat flexible cable</t>
  </si>
  <si>
    <t>["800001,O/O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 "800001,O/O of CE(E) ,3rd floorCTO Building Sanchar Parisar ,Patna"]</t>
  </si>
  <si>
    <t>["cement", "gi pipe", "mcb", "street light"]</t>
  </si>
  <si>
    <t>GEM/2025/B/6547799</t>
  </si>
  <si>
    <t>["600023,Office of the SeniorSection Engineer (Electrical)Outside Works New Joint OfficeAyanavaram Chennai-23"]</t>
  </si>
  <si>
    <t>GEM/2025/B/6547660</t>
  </si>
  <si>
    <t>GEM/2025/B/6545968</t>
  </si>
  <si>
    <t>Concentrated Solar Thermal System (Q3)</t>
  </si>
  <si>
    <t>["845435,Indian Oil CorporationLimited(MD),Motihari Terminal,NH-28A, Chapra Bahash,PS-Sugauli,Motihari"]</t>
  </si>
  <si>
    <t>94.3 L</t>
  </si>
  <si>
    <t>GEM/2025/B/6544878</t>
  </si>
  <si>
    <t>Customized AMC/CMC for Pre-owned Products - ProvidingInstalling And commissioning of Solar streetlight pole 6Meter With 20W Streetlight As Per Scope Of Work With OneYear Maintenance Service; NA; Comprehensive MaintenanceContract (CMC); Not Appl..</t>
  </si>
  <si>
    <t>["416107,Grampanchayat Navedanwad Tal shirol Dist kolhapurpin 416107"]</t>
  </si>
  <si>
    <t>GEM/2025/B/6541690</t>
  </si>
  <si>
    <t>["396450,ASPEE College ofHorticulture, NavsariAgricultural University, Navsari-396450, Gujarat"]</t>
  </si>
  <si>
    <t>NAVSARI AGRICULTURAL UNIVERSITY NAVSARI</t>
  </si>
  <si>
    <t>GEM/2025/B/6543443</t>
  </si>
  <si>
    <t>["751022,Odisha Police HousingCorporation,Near VaniviharSqare,Janapath,BhoiNagar,Bhubaneswar-22"]</t>
  </si>
  <si>
    <t>ODISHA STATE POLICE HOUSING AND WELFARE CORPN</t>
  </si>
  <si>
    <t>GEM/2025/B/6549036</t>
  </si>
  <si>
    <t>Portable Suction Machine , Key Spanner , Cylinder Spanner ,Ambu Bag , Medicine Storage Box , Fogging Machine , HighIntensity Torch , Wall Clock , Dustbin Steel</t>
  </si>
  <si>
    <t>GEM/2025/B/6544557</t>
  </si>
  <si>
    <t>Momentos , Water Dispenser Bottle , LED Bulb Ceiling Small, LED Bul Ceiling Large , Drum for Canon NPG 59 , LeatherCover for Fiber Lesar Machine , ACR Dossier File , Wall Clock, Dustbin Plastic , Plastic Bucket , Plastic Mug , MC SwitchBoard , Appointment Baoard Stickering , Rubber StampMaking , DO Pad Printing , Change of TV Speaker , Changeof Veg Cutter Blade , Rice Warmer Tape Change</t>
  </si>
  <si>
    <t>["rice", "dustbin", "ss", "water dispenser"]</t>
  </si>
  <si>
    <t>GEM/2025/B/6547171</t>
  </si>
  <si>
    <t>["854315,Nagar PanchayatAmour"]</t>
  </si>
  <si>
    <t>GEM/2025/B/6533972</t>
  </si>
  <si>
    <t>["209625,Nagar Panchyatkhimsepur"]</t>
  </si>
  <si>
    <t>GEM/2025/B/6533983</t>
  </si>
  <si>
    <t>GEM/2025/B/6547052</t>
  </si>
  <si>
    <t>["224202,Office NagarPanchayat Bhadarsa, PostBharatkund, Distt. Faizabad"]</t>
  </si>
  <si>
    <t>GEM/2025/B/6546600</t>
  </si>
  <si>
    <t>Wire 13.5 cm Each , Heamodialysis fluids part A each 1000ml , Micron Filter 20 inch , Transducer protector , Water Inletfilter , X-ray Film DR System Digital 10 x12 , X-ray Film DRSystem Digital 8x10 , Drypro TR-S X-ray Film 8 x 10 100Sheets , X - ray films Green base 10 x 12 Packet of 50 film ,X - ray films Green base 12 x 15 Packet of 50 film , X-rayfilms Green base 6.5 x 8.5 Packet of 50 film , X-ray filmsGreen base 8 x 10 Packet of 50 film , Abdominal Drain Kit ,Abgel , Absorbent Cotton Wool 300 gm Packet , Air wayAdult , Air way Pediatric , Autoclave indicator Tape , Bivalveconnection Set and 40 3 way and 41 Each , C.F. Filter , CPAPKit Flexicare , Disposable Appron , Disposable N-95 Mask ,Disposable Non Traumatic Razer , ECG Chest Electrode Set ,ECG Roll BPL , Endotracheal Tube All sizes Uncuffed ,Endotracheal Tube all sizes cuffed , Epidural Kit 16 ,Epidural Kit 18 , Extention Blade 5.2mm , Hudson Canula , IGel 1,1.5,2,4 , I V NS Glass Bottle , ICD Bag Drain 26,28,32 ,Infant Feeding Tube 5G , Infant Feeding Tube 6G , InfantFeeding Tube 7G , Loban , Lancets , Monopolar Quatri Pad ,Mucus Extractor , Nasal Prong , Neonetal Nasal Prongs ,Oxygen Mask , Paper Adhesive Plaster 2inch x 5 Meter Roll ,Phototherapy Eye Pad , Quatri Pad , Ramson Canula ,Reservior Bag , Steril Disposable Umbilical Cord Clamp ,Suction Catheter 7 Fr, 8 Fr, 10 Fr , Suction Catheter10,12,14,16,18 , T Piece , Tegaderm Transperant FilmDressing , Three Lumen Catheter , Triple layer face mask ,Tunnel Blade Caratome , Tunnel Blade Cresent , TunnelBlade side port , Umbilical catheter , Urine collection Bag ,Venti Tubing SLE 5000 , Ventilator Circuit , X-ray Developer22.5 Ltr Packet , X-ray Fixer 22.5 Ltr Packet , Codon IV Set ,Dial Flow , Barbour Thread 60 , Barbour Thread 30 , BoneWax , Chromic Catgut No 2-0 , Chromic Catgut No 3-0 ,Disposable Cap , Disposable Insulin Syringe , DisposableNeedle 22,23,24,25 , Disposable Syringe 1 CC with Needle ,Disposable Syringe 10 CC with Needle , Disposable Syringe2 CC with Needle , Disposable Syringe 20 CC with Needle ,Disposable Syringe 5 CC with Needle , Disposable Syringe50 CC with Needle , Extension 10 cm , Extension 100 cm ,Folleys Catheter 2 way no 8,9,10 Fr , Folleys Catheter 2wayno 12 , Folleys Catheter 2way no 18 , I V Canula No 18G , I VCanula No 22G , I V Canula No 24G , I V Canula No 26G , IVExtension 50 CM , Mersilk 2-0 5333 , Mersilk No 1 Cutting ,Mersilk No 2-0 , Mersilk No 4-0 , Microdrip IV sets , MicrodripIV sets with Volumetric chamber , Nebuliser Mask , Prolene0 , Prolene 0 RB , Prolene 1 , Prolene 1-0 842 , Prolene 2-0 ,Prolene 6-0 , Rolled cotton Bandage as per Schedule F-II 10cm x 4 Meter Roll , Rolled cotton Bandage as per ScheduleF-II 7.5 cm x 4 Meter Roll , Romovac Set 12,14,16,18 , RylesTube 10,12,14,16,18 , Scalp Vein Set 20G , Scalp Vein Set22G , Scalp Vein Set 26G , Spinal Needle 23 , Spinal Needle25 , Spinal Needle 26 , Surgical Gloves sterile no 8.0 Pair ,Surgical Suture Ethilon 10-0 , Surgical Suture Ethilon 8-0 ,Surgical SutureEthilon 6-0 , Vicryl 3-0 2437L , Vicryl 4-0 ,Vicryl 6-0 , Gypsona POP Roll 4 inch , Gypsona POP Roll 6inch , Othopedic Cast Padding Soft roll 4 inch , OthopedicCast Padding Soft roll 6 inch , Threeway Connector , MucusSucker , Central Venous Catheters (V2) (Q2) , FistulaNeedles Sets (V2) (Q2) , Hemodialysis Blood Tubings Set</t>
  </si>
  <si>
    <t>["415612,Bharatratna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 "415612,Bharatratna Dr.Babasaheb Ambedkar Chowk,Ratnagiri-415612"]</t>
  </si>
  <si>
    <t>MEDICAL EDUCATION AND DRUGS DEPARTMENT MAHARASHTRA</t>
  </si>
  <si>
    <t>DIRECTORATE OF MEDICAL EDUCATION AND RESEARCH</t>
  </si>
  <si>
    <t>GEM/2025/B/6542530</t>
  </si>
  <si>
    <t>Supply of Stainless-Steel Dustbins at Ranchi Airport</t>
  </si>
  <si>
    <t>GEM/2025/B/6531954</t>
  </si>
  <si>
    <t>garbage bag , HDPE Plastic 2* 60 ltr dustbin , FRP RoadGully chamnber , FRP Manhole cover</t>
  </si>
  <si>
    <t>["110054,Executive Engineer M-323 Central &amp; New DelhiBuilding Maintenance Division1st Floor, A Block, VikasBhawan-II, Near Metcalf House,Delhi-110054.", "110054,Executive Engineer M-323 Central &amp; New DelhiBuilding Maintenance Division1st Floor, A Block, VikasBhawan-II, Near Metcalf House,Delhi-110054.", "110054,Executive Engineer M-323 Central &amp; New DelhiBuilding Maintenance Division1st Floor, A Block, VikasBhawan-II, Near Metcalf House,Delhi-110054.", "110054,Executive Engineer M-323 Central &amp; New DelhiBuilding Maintenance Division1st Floor, A Block, VikasBhawan-II, Near Metcalf House,Delhi-110054."]</t>
  </si>
  <si>
    <t>PUBLIC WORKS DEPARTMENT DELHI</t>
  </si>
  <si>
    <t>["dustbin", "frp"]</t>
  </si>
  <si>
    <t>PERSONNEL INFORMATION AND MANAGEMENT SYSTEM CENTRAL
PUBLIC WORKS DEPARTMENT</t>
  </si>
  <si>
    <t>GEM/2025/B/6478324</t>
  </si>
  <si>
    <t>GEM/2025/B/6519430</t>
  </si>
  <si>
    <t>Operation and Maintenance Services of PowerGenerator(DG-Set) - Package 2 - O&amp;M Service withoperational and semi comprehensive maintenance; 1; 60Hours</t>
  </si>
  <si>
    <t>["560009,Southern RegionalLoad Despatch Centre 29,RACECOURSE CROSS ROADBANGALORE"]</t>
  </si>
  <si>
    <t>GEM/2025/B/6387704</t>
  </si>
  <si>
    <t>SHIPPING &amp; PORTS DEPARTMENT, ANDAMAN &amp; NICOBAR</t>
  </si>
  <si>
    <t>GEM/2025/B/6536142</t>
  </si>
  <si>
    <t>SAVITRIBAI PHULE NATIONAL INSTITUTE OF WCD</t>
  </si>
  <si>
    <t>GEM/2025/B/6547065</t>
  </si>
  <si>
    <t>Operation and Maintenance Services of PowerGenerator(DG-Set) - Package 2 - O&amp;M Service withoperational and semi comprehensive maintenance; 8; Upto500 hours</t>
  </si>
  <si>
    <t>["752050,Admin Bldg. IITBhubaneswar , Argul Jatni."]</t>
  </si>
  <si>
    <t>GEM/2025/B/6547767</t>
  </si>
  <si>
    <t>["110001,35, ferozeshah road"]</t>
  </si>
  <si>
    <t>INDIAN COUNCIL OF HISTORICAL RESEARCH (ICHR)</t>
  </si>
  <si>
    <t>GEM/2025/B/6546938</t>
  </si>
  <si>
    <t>["110058,DELHI JAL BOARD,GOVT. OF NCT OF DELHI, O/oEE (E&amp;M) M-8, C2A Block, JanakPuri, BPS Complex, New Delhi110058"]</t>
  </si>
  <si>
    <t>GEM/2025/B/6540948</t>
  </si>
  <si>
    <t>["208002,CompanybaghNawabganj"]</t>
  </si>
  <si>
    <t>HARCOURT BUTLER TECHNOLOGICAL INSTITUTE</t>
  </si>
  <si>
    <t>GEM/2025/B/6547909</t>
  </si>
  <si>
    <t>["495689,O/O EXECUTIVEENGINEER MINIMATA BANGOCANAL DIVISION NO. 06NANDELIBHATHA SAKTI7000957478"]</t>
  </si>
  <si>
    <t>WATER RESOURCES DEPARTMENT CHHATTISGARH</t>
  </si>
  <si>
    <t>GEM/2025/B/6545276</t>
  </si>
  <si>
    <t>Custom Bid for Services - Providing services for Running andmaintenance of 66/11 KV Switchyard, DG Set, Power supplynetwork and Electrical installations of Balutar for the periodof 2-Years (2025-2027)</t>
  </si>
  <si>
    <t>GEM/2025/B/6545843</t>
  </si>
  <si>
    <t>Supply, Installation, Testing and Commissioning of GridConnected Solar Plant , Supply, Installation, Testing andCommissioning of LT Distribution Panel , Supply,Installation, Testing and Commissioning of DGSynchronization CUM AMF Panel , Supply, Installation,Testing and Commissioning of Mains Input Panel withbidirectional net meter , Installation of DG line and Mainsline separately wiring up to 4 Buildings from PowerhousePanel</t>
  </si>
  <si>
    <t>["796017,ZUANGTUI INDUSTRIALESTATE", "796017,ZUANGTUI INDUSTRIALESTATE", "796017,ZUANGTUI INDUSTRIALESTATE", "796017,ZUANGTUI INDUSTRIALESTATE", "796017,ZUANGTUI INDUSTRIALESTATE"]</t>
  </si>
  <si>
    <t>GEM/2025/B/6131271</t>
  </si>
  <si>
    <t>["384290,Methan GramPanchayat Ta-Sidhpur ,Dist-Patan"]</t>
  </si>
  <si>
    <t>GEM/2025/B/6452096</t>
  </si>
  <si>
    <t>["360575,at chikasa taluka dispporbandar"]</t>
  </si>
  <si>
    <t>GEM/2025/B/6511369</t>
  </si>
  <si>
    <t>["360575,At Mulmadhavpur"]</t>
  </si>
  <si>
    <t>GEM/2025/B/6511367</t>
  </si>
  <si>
    <t>GEM/2025/B/6480746</t>
  </si>
  <si>
    <t>["364001,Sir Mangalsinhji Road,Kalanala, Bhavnagar"]</t>
  </si>
  <si>
    <t>GEM/2025/B/6494741</t>
  </si>
  <si>
    <t>HYPOMIX HYPOCHLOROUV BASED MEDICAL LIQUID WASTEBLOOD AND ITS PRODUCT TREATMENT SYSTEM 35 LTR</t>
  </si>
  <si>
    <t>GEM/2025/B/6540818</t>
  </si>
  <si>
    <t>["676305,Chendappuraya, A RNagar P.O"]</t>
  </si>
  <si>
    <t>GEM/2025/B/6535988</t>
  </si>
  <si>
    <t>GEM/2025/B/6521559</t>
  </si>
  <si>
    <t>Custom Bid for Services - Bio waste collection and disposalfor Sanjeevani Hospital,North Karanpura</t>
  </si>
  <si>
    <t>GEM/2025/B/6537992</t>
  </si>
  <si>
    <t>REPAIR AND REPLACEMENT OF SINK WASTE PIPES</t>
  </si>
  <si>
    <t>GEM/2025/B/6543707</t>
  </si>
  <si>
    <t>Mobile Containers For Solid Waste Conforming to IS 12402(Q3) , Waste Containers and Accessories - Domestic (V2)(Q3)</t>
  </si>
  <si>
    <t>["272194,OFFICE OF NAGARPANCHAYAT BHANPUR", "272194,OFFICE OF NAGARPANCHAYAT BHANPUR"]</t>
  </si>
  <si>
    <t>GEM/2025/B/6533794</t>
  </si>
  <si>
    <t>Collection &amp; Disposal Waste Management Service -Collection; Dry Waste</t>
  </si>
  <si>
    <t>["182320,bdo office panthal"]</t>
  </si>
  <si>
    <t>GEM/2025/B/6546366</t>
  </si>
  <si>
    <t>Pad Lock Various (As Per Defence Specification) (Q3) ,Waste Containers and Accessories - Domestic (V2) (Q3)</t>
  </si>
  <si>
    <t>GEM/2025/B/6548045</t>
  </si>
  <si>
    <t>GEM/2025/B/6548303</t>
  </si>
  <si>
    <t>Domestic Mugs - Bathroom (Q3) , High Density PolyethyleneBucket (Q4) , Tissue Papers (V2) (Q4) , dust pans (Q4) ,Urinal Cubes - Deodorizer Block (V2) (Q3) , cobweb brush(Q3) , Toilet Paper (V2) as per IS 14661 (Q3) , Toilet Soap,Liquid (V2) as per IS 4199 (Q4) , Waste Containers andAccessories - Domestic (V2) (Q3) , Squeegee Washer WiperMopper (V2) (Q4) , Glass Cleaner, Liquid (V2) as per IS 8540(Q4)</t>
  </si>
  <si>
    <t>GEM/2025/B/6548505</t>
  </si>
  <si>
    <t>mosquito repellant cream spray and lotion (Q4) , Bio -Medical Waste Collection Bags (Biohazard Bags) (Q2) ,Antiseptic Liquid (V2) (Q2) , General Purpose Hand Gloves(V2) (Q3) , Polypropylene Sutli (Q3)</t>
  </si>
  <si>
    <t>GEM/2025/B/6547786</t>
  </si>
  <si>
    <t>Biomedical Waste Management Service - weight basis -Collection, Lifting, Transportation, Treatment, Disposal,Seggregation, Documentation and Reporting, Storage andHandling; Medical colleges &amp; institutions; PolycarbonateJars, Needle Cutters, Face ..</t>
  </si>
  <si>
    <t>["201310,GOVERNMENTINSTITUTE OF MEDICALSCIENCES, KASNA, GREATERNOIDA, GAUTAM BUDDHNAGAR"]</t>
  </si>
  <si>
    <t>GEM/2025/B/6522594</t>
  </si>
  <si>
    <t>Cleaning, Sanitation and Disinfection Service - OutcomeBased - Healthcare; General Cleaning (Sweeping, Mopping,dusting); Outdoor , Collection &amp; Disposal WasteManagement Service - Collection, Lifting, Transportation,Unloading; Dry Waste</t>
  </si>
  <si>
    <t>["517506,CRS SUB DIVISIONALRAILWAY HOSPITAL TIRUPATIROAD RENIGUNTA OPP SBIBANK SETTIPALLI", "517506,CRS SUB DIVISIONALRAILWAY HOSPITAL TIRUPATIROAD RENIGUNTA OPP SBIBANK SETTIPALLI", "517506,CRS SUB DIVISIONALRAILWAY HOSPITAL TIRUPATIROAD RENIGUNTA OPP SBIBANK SETTIPALLI", "517506,CRS SUB DIVISIONALRAILWAY HOSPITAL TIRUPATIROAD RENIGUNTA OPP SBIBANK SETTIPALLI", "517506,CRS SUB DIVISIONALRAILWAY HOSPITAL TIRUPATIROAD RENIGUNTA OPP SBIBANK SETTIPALLI"]</t>
  </si>
  <si>
    <t>GEM/2025/B/6520012</t>
  </si>
  <si>
    <t>Trommel Machine 35 mm Mesh Screen , Trommel Machine16 mm Mesh Screen , Trommel Machine 4 mm Mesh Screen, Bailing Press - 500 Kg per Hour , Secondary Shredder - 2TPH , Garbage Feeding Grabber - 50TPD , Loader MountedTractor</t>
  </si>
  <si>
    <t>["276404,Nagar Palika parishadMubarakpur Azamgarh", "276404,Nagar Palika parishadMubarakpur Azamgarh", "276404,Nagar Palika parishadMubarakpur Azamgarh", "276404,Nagar Palika parishadMubarakpur Azamgarh", "276404,Nagar Palika parishadMubarakpur Azamgarh", "276404,Nagar Palika parishadMubarakpur Azamgarh", "276404,Nagar Palika parishadMubarakpur Azamgarh"]</t>
  </si>
  <si>
    <t>GEM/2025/B/6540749</t>
  </si>
  <si>
    <t>Aluminium Lugs 400 sqmm , Aluminium Lugs 300 SQMM ,Wall Fan , Claim Meter 317 , 2 Swich and socket with pvcbox 16 AMP, 3 Pin , V Belt A 128 1Lp,A49 , Pliers 8 Inch ,Screw Driver, 12 Inch , UPVC UNION, 2 Inch 50 MM , UPVCCoupler, 1 Inch 25 MM , UPVC ELBOW, 90 Degree 1Inch25mm , TANK Connector , 1 inch 25 MM , UPVC CouplerSocket, 1 inch 25 MM , UPVC FTA 1 INCH, 25 MM , UPVC MTA1 INCH, 25 MM , UPVC FTA 2 INCH, 50 MM , UPVC Elbow 90Degree, half INCH, 15MM , UPVC COUPLER Socket, 15 MM ,Binding Wire , GI Earthing Strip, 50X5 MM , GI Nut Bolt, 8MM X 100 and 8MMX50 , GI Plate 2X2 Feet , GI Pipes, 2 InchX 3 MTR , HSS Drill Bit 10 MM , HSS Drill Bit 8 MM , HSS DrillBit 5 MM , UPVC MTA half Inch , UPVC TEE 1,half Inch, DedhInch , Upvc Socket 1 Inch , GI Socket 1 Inch , Upvc Brasselbow half Inch , Upvc Reducer half x 1 Inch , Upvc Valve 1Inch , GI Nipple 1X10 , White Cement, 1 Kg. Packet , Birlawhite Putty , M Seal , Silicon Sealant , Pandubbi Moter halfHP , Safety Shoes , Extention Board 6 Amp, 3 Pin, 4 Switchand Socket , Broomer Brush Internal hole 2 Inch , Non FerricAlum , Lime Powder , Waste Cloths , Cristal Solt , Engine Oil20W-40, 4T , Security Labels for Camera, Size 18mm X 18mm, 2000 Lable per Roll , 4 inch PC Sprinkler 3504 , Pro-CutTool Trolly 3 Layer , Mini Cutting Grinding Machine ,Combination Spanner Set HKSPA1143 , Standard-7 CarCreeper 40 inch , Safety Helmet HSH209 , Combination PlierHCP 08188 , NTC, Snap of blade Kinfe HKNS1806X150MM ,Power AIR Blow Gun ABG-06 , Pro-Cut HSS Drill Bit Set of 13PCS , Taparia T-Handle Hex Key 4 mm , Taparia T-HandleHex Key 2.5mm , GS King Socket 19 MM , Soldron SolderFlux 10ML , Solder Wire 100 Grms , Fluke 107 Multimeter ,9V Battery , Cable Tie 100MMX2.5 Bestrap, 100 NOS PERPEKIT , Cable Tie 150mmX 3.6mm, 100 NOS PER PEKIT ,Cable Tie 200mmX 3.6mm, 100 NOS PER PEKIT , BracketMounted Fan, 220V-240V , Plastic Chair, Colour White,model CHR2225 , Tool Kit Box, 132 items , Telephone LineCord Length 1 Mtr , Single Line Modular Telephone Jack ,Cat6 Cable Roll, 305 Mtr. , RJ 45 Connector, 100 Nos Pecket, RJ 11 Connector, 100 Nos Pecket , VGA Cable , Cat6 PatchCord, 10 GBPS- 1 Mtr. Length, With Metal Connectors , Cat6Patch Cord, 10 GBPS- 5 Mtr. Length With Metal Connectors</t>
  </si>
  <si>
    <t>["National Automotive Test Tracks (NATRAX) Agra \u2013 MumbaiHighway(NH-3), Next to Pithampur Flyover (From Indore)(Near Pithampur) District :- Dhar State :- Madhya Pradesh454774",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 "454774,National AutomotiveTest Tracks (NATRAX) Agra \u2013Mumbai Highway(NH-3), Nextto Pithampur Flyover (FromIndore) (Near Pithampur)District :- Dhar State :- MadhyaPradesh"]</t>
  </si>
  <si>
    <t>["battery", "cement", "gi pipe", "oil", "ss"]</t>
  </si>
  <si>
    <t>GEM/2025/B/6547337</t>
  </si>
  <si>
    <t>PLASTIC WASTE BIN</t>
  </si>
  <si>
    <t>GEM/2025/B/6542525</t>
  </si>
  <si>
    <t>Flannelette Roll 10 Mtr Packing , Waste Cotton 50 KgPacking , Paint Black Premium 1 Ltr Packing , Paint RedOxide Premium 1 Ltr Packing , Paint O G Bush GreenPremium 1 Ltr Packing , Paint White Premium 100 MLPacking , Paint Golden Brown Premium 1 Ltr Packing , PaintRed Premium 1 Ltr Packing , Mineral Jelly Premium , LinseedOil 50 LTR Packing , Creosote Oil 150 LTR Packing , BCFPremium Bore Cleaning Fluid , Paraffin Wax Premium P WAX, Bees Wax Premium</t>
  </si>
  <si>
    <t>["473662,SPT BN ITBP KARERA"]</t>
  </si>
  <si>
    <t>GEM/2025/B/6543856</t>
  </si>
  <si>
    <t>Flexible wire 7 22 sqmm copper ISI make , Plug top 15 AmpISI make , Plug top 5 Amp ISI make , Fan capacitor 2 point 5mfd ISI make , Nails assorted size 1inch , Nails assorted size1 half inch , Nails assorted size 2 inch , Nails assorted size 2half inch , Nails assorted size 3 inch , Nails assorted size 4inch , Nails assorted size 5 inch , Thinner 01 ltr btl , Weldingrod No 10 , Painting brush 4 inch , Painting brush 3 inch ,Painting brush 2 inch , Acrylic sheet 6 feet 4 feet 3mm ,Glass putty , Roofing compound Black putty , Hacksawblade , PVC Copper Wire 1 point 5 sq mm Single core ISImake , PVC bib tap 15 mm , PVC connection pipe 15 mmHot and Cold , GI union 15 mm ISI mark , GI union 20 mm ISImark , GI union 25 mm ISI mark , Gate valve 15 mm Brass ,Gate valve 20 mm Brass , Gate valve 25 mm Brass , GI tee15 mm , GI tee 20 mm , GI tee 25 mm , GI reducing tee 15into 20 mm , GI reducing tee 20 into 25 mm , GI reducingsocket 15x20 mm , GI reducing socket 20x25 mm , Teflontape , GI Elbow 15 mm ISI mark , GI Elbow 20 mm ISI mark ,GI Elbow 25 mm ISI mark , M seal , Waste pipe for WHB ,Colour bulb 15W Green and Red</t>
  </si>
  <si>
    <t>["792120,31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 "792120,31 ASSAM RIFLESDISTRICT - CHANGLANGARUNACHAL PRADESH"]</t>
  </si>
  <si>
    <t>GEM/2025/B/6532659</t>
  </si>
  <si>
    <t>LEVO-CARNITINE 500MG METHYCOBA 1500 FOLIC ACID 1.5 MG NEUROKIND LC S TAB ,LEVOSALBUTAMOL 50MCG PLUS BECLOMETASONE 50MCG INHALER , LEVOSULPIRIDE75MG PLUS ESOMEPRAZOLE 40MG CAP , NANO CURCUMIN 500 MG TAB , NORTRIPTYLINE10 MG TAB , OMEGA FATTY ACID PLUS ANTIOXIDANT CAP , OXCARBAZEPINE 150 MG TAB ,PANTOPRAZOLE 40 MG PLUS DOMPERIDONE SR 30 MG CAP , PANTOPRAZOLE 40 MG PLUSLEVOSULPIRIDE 75 MG CAP , PRAZOSIN SR 5 MG TAB , PREGABALIN 75 MG PLUS NTP 10MG TAB , RANOLAZINE SR 500 MG TAB , RIFAXIMINE 400MG TAB , RIFAXIMINE 550 MGTAB , ROSUVASTATIN 10 MG PLUS FENOFIBRATE 160 MG TAB , ROSUVASTATIN 20 MG TAB, S ADENOSYL -L-METHIONINE 400 MG TAB ADESAM , SEVELAMER FOSEAL 800 MG TAB ,SILODOSIN 8 MG PLUS DUTASTEROIDE 0.5 MG TAB , SITAGLIPTIN 50 MG TAB , CETRIZINE5MG PLUS PARACETAMOL 325MG PLUS PHENYLEPHRINE HCL 5MG COLD PLUS ,CHLORHEXIDINE MOUTH WASH 2 PERCENT BOTT OF 100 ML , CHLORTHALIDONE 12.5 MGTAB , CHLORTHALIDONE 6.25 MG TAB , CHOLINE SALICYLATE 8.7 PERCENT PLUSLIDOCAINE 2 PERCENT DOLOGEL , CHOLECALCIFEROL INJ , CILNIDIPINE 10 MG TAB ,CILNIDIPINE 20 MG TAB , CLOBETASOL PLUS MICONOZOLE PLUS GENTAMYCIN OINT ,CLOTRIMAZOLE 1 PERCENT W PER V IP PLUS LIGNOCAINE 2 PERCENT W PER V IP EARDROP BOTT OF 10ML , CLOTRIMAZOLE 100MG VAGINAL TABLETS , COENZYME Q-10 100MG TAB , DARIFENACIN 7.5 MG TAB , DESENSITISING PASTE STANNOUS FLUORIDE,POTASSIUM NITRATE, SOD MONOFLUOROPHOSPHATE TUBE OF 50GM , DESVENLAFAXINE50 MG TAB , DICYCLOMINE 10MG PLUS MEFENAMIC ACID 250MG TAB , DILTIAZEM 60 MGTAB , DISODIUM HYDROGEN CITRATE SYRUP , DONEPEZIL 10 MG TAB , DONEPEZIL 5 MGTAB , DORZOLAMIDE 2 PERCENT W PER V PLUS TIMOLOL 0.5 PERCENT W PER V EYE DROP, DROTAVERINE HCL 40 MG TAB , ED BRINZOLAMIDE PLUS BRIMONIDINE , EDLATANOPROST PLUS TIMOLOL , ED NEPAFENAC 0.1 PERCENT W PER V , EVENINGPRIMROSE 500 MG TAB , FINASTERIDE 5 MG TAB , FLUNARIZINE 5MG TAB , PheniramineInjection (Q2) , Ivermectin Tablet (Q2) , Bimatoprost Drops (V2) (Q2)</t>
  </si>
  <si>
    <t>GEM/2025/B/6466126</t>
  </si>
  <si>
    <t>Arduino UNO With IC , Arduino Nano soldered , ArduinoMega , Breadboards and Mini Breadboard , General purposeSoldering Board , I2C Module for Display soldered , USBCable Set , 9 Volt battery , Line Voltage Regulator , WaterPump Module , 8 in to 8 LED Matrix Module , Bluetooth , LDRModule , Joy Stick , Active Buzzer , Motor Driver , DC PlasticGear motor with wheel , NodeMCU with Wi-fi , RGB LEDs ,LEDs Red , LEDs Green , LEDs Blue , LeD yellow , LEDsWhite , 555 Timer IC , Diode Kit , Transistor Kit , PushButton Switch , MQ 2 Smoke detection , MQ 3 Alcohol-Ethanol sensor , MQ 4 Methane Natural Gas Sensor , MQ 5Methane Liquified Gas Sensor , MQ 6 Liquified PetroleumGas Sensor , MQ 7 High Sensitivity CO Carbon MonoxideSensor Detector , MQ 8 Hydrogen Gas Sensor , MQ 135 AirQuality Sensor , Ultrasonic Sensor Module HC SR 04 orcompatible , Soil Moisture sensor module , Rain Drop Sensor, Temperature Sensor , Temperature sensor and Humiditysensor Module , 10000 mAh 5 volt Power Bank , Lithium-ionBattery , Lithium-ion Battery charger , Lithium-ion BatteryHolder , 18650 Battery holder x 2 , Solder Wire , Sensor Addon kit , Filament for 3D printer , Filament Storage Box ,String Only Mtr , Rubber band , Popsicle Sticks , Wood GlueBottle , Wire Cutter , Flexible cutting Mat , Stepped Drill Bit ,Glue Stick , Nuts Bolts and Screw , Sand paper , Various Grit100 , Various Grit 120 , NEO 6M GPS Module , Tello DroneBattery , Pressure Sensor LPS22HB , Prime kit , male tomale jumper wires Bundles , male to female jumper wiresBundles , female to female jumper wires Bundles , 512GBSSD , 1000 VA microtec , 19v 3.42 Amp</t>
  </si>
  <si>
    <t>["411014,Air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 "411014,Air Force Campus,Viman Nagar, Pune - 411014Maharashtra, India"]</t>
  </si>
  <si>
    <t>ATAL INNOVATION MISSION</t>
  </si>
  <si>
    <t>["3d printer", "battery", "gps", "gps", "oil", "printer", "ss", "sand"]</t>
  </si>
  <si>
    <t>ATAL TINKERING LAB</t>
  </si>
  <si>
    <t>GEM/2025/B/6512270</t>
  </si>
  <si>
    <t>Customized AMC/CMC for Pre-owned Products - CMC OFPRECISION AIR CONDITIONER, MODEL: TDAV181822AN002,CAPACITY: 18 TR; UNIFLAIR; Comprehensive MaintenanceContract (CMC); Refer tender document attached at BuyerUploaded ATC; Yes , Customized AMC/CMC for Pre-ownedProducts - CMC OF PRECISION AIR CONDITIONER, MODEL:TUAV1021AN005, CAPACITY: 10 TR; UNIFLAIR;Comprehensive Maintenance Contract (CMC); Refer tenderdocument attached at Buyer Uploaded ATC; Yes ,Customized AMC/CMC for Pre-owned Products - SERVICEFOR PROVIDING ANTI CORROSIVE COATING ONCE A YEARFOR 5 NUMBERS OF PRECISION AIR CONDITIONER UNITS;UNIFLAIR; Comprehensive Maintenance Contract (CMC);Refer tender document attached at Buyer Uploade.. ,Customized AMC/CMC for Pre-owned Products - SUPPLY ANDINSTALLATION OF HUMIDIFIER BOTTLE OF UNIFLAIR MAKEFOR PRECISION AC, MODEL: TDAV181822AN002, CAPACITY:18 TR; UNIFLAIR; Comprehensive Maintenance Contract(CMC); Refer tender document attached at.. , CustomizedAMC/CMC for Pre-owned Products - SUPPLY ANDINSTALLATION OF HUMIDIFIER BOTTLE OF UNIFLAIR MAKEFOR PRECISION AC, MODEL: TUAV1021AN005, CAPACITY: 10TR; UNIFLAIR; Comprehensive Maintenance Contract (CMC);Refer tender document attached at B.. , CustomizedAMC/CMC for Pre-owned Products - SUPPLY ANDREPLACEMENT OF COMPRESSOR MODEL: C-SBN373H8G,MAKE: SANYO FOR 10 TR CAPACITY PRECISION AIRCONDITIONER; SANYO; Comprehensive MaintenanceContract (CMC); Refer tender document attached at BuyerUp..</t>
  </si>
  <si>
    <t>["201301,B - 35 &amp; 36, JubileeTower, Gail (India) Limited,Sector - 1, Noida", "201301,B - 35 &amp; 36, JubileeTower, Gail (India) Limited,Sector - 1, Noida", "201301,B - 35 &amp; 36, JubileeTower, Gail (India) Limited,Sector - 1, Noida", "201301,B - 35 &amp; 36, JubileeTower, Gail (India) Limited,Sector - 1, Noida", "201301,B - 35 &amp; 36, JubileeTower, Gail (India) Limited,Sector - 1, Noida", "201301,B - 35 &amp; 36, JubileeTower, Gail (India) Limited,Sector - 1, Noida"]</t>
  </si>
  <si>
    <t>["amc", "cement", "ss", "uav"]</t>
  </si>
  <si>
    <t>GEM/2025/B/6471529</t>
  </si>
  <si>
    <t>Arvi , Beans French Lobia Cluster Broad Beansi , Brinjals ,Cauliflower , Cucumber , Lady Finger , Peas Green ,Pumpkin , Tinda , Snake Guard , Amaranthus , Bitter Gourd, Cabbage , Carrots Country , Spinach Country , Rap SagSarson Leaves , Tomato Ripe , Chillies Green , CoconutWhole without Fibre , Corriander Green , Ginger Green ,Fresh Lime , Bottle Guard , Capsicum , Parwal , RadishCountry , Tori Jinga Ridge Gourd Sponge Gourd , Turnips ,White Bread , Wheatmeal Bread , Ice MM , Apple RedGolden Delecious , Apple Red Cheif Himachali KhuruKashmiri , Bananas , Guavas , Mangoes Deshari LangraChausa Safeda Malda Fazli , Mussambis , Orange all varities, Kinow Mlatas , Papaya Ripe , Pears Naspati WilliamKashmiri Bagu Gosha , Pomegrenate , Grapes sweep andseedless , Musk Melon , Watermelon Sugar Baby</t>
  </si>
  <si>
    <t>GEM/2025/B/6549285</t>
  </si>
  <si>
    <t>CGI Sheet, Size: 3.00 mtr x 0.80 mtr x 0.60mm thick</t>
  </si>
  <si>
    <t>GEM/2025/B/6401829</t>
  </si>
  <si>
    <t>["711101,DRM Building EasternRailway Howrah", "711101,DRM Building EasternRailway Howrah"]</t>
  </si>
  <si>
    <t>GEM/2025/B/6546025</t>
  </si>
  <si>
    <t>["176501,Store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 "176501,Store Sub-Division,BBMB, Sansarpur Terrace,Kangra, Himachal Pradesh Pin:176501"]</t>
  </si>
  <si>
    <t>GEM/2025/B/6546828</t>
  </si>
  <si>
    <t>GEM/2025/B/6547553</t>
  </si>
  <si>
    <t>GEM/2025/B/6548012</t>
  </si>
  <si>
    <t>GEM/2025/B/6547894</t>
  </si>
  <si>
    <t>GEM/2025/B/6536368</t>
  </si>
  <si>
    <t>GEM/2025/B/6545522</t>
  </si>
  <si>
    <t>["721301,OFFICE OF THESSE(ELECT)/SOUTH/KGP,KHARAGPUR"]</t>
  </si>
  <si>
    <t>GEM/2025/B/6495766</t>
  </si>
  <si>
    <t>["803110,Office of the Dy. ChiefElectrical Engineer, Harnaut,Distt-Nalanda, Pin code No.803110."]</t>
  </si>
  <si>
    <t>GEM/2025/B/6523467</t>
  </si>
  <si>
    <t>["Office of Sr. Section Engineer ,Electrical, Construction, Shakurbasti,Delhi - 110006 110006", "110006,Office of Sr. SectionEngineer , Electrical,Construction, Shakurbasti,Delhi - 110006", "226004,DY CHIEF ELECTRICALENGINEER CONSTRUCTIONNEAR CPH NR CHARBAGHLUCKNOW", "110006,Office of Sr. SectionEngineer , Electrical,Construction, Shakurbasti,Delhi - 110006", "226004,DY CHIEF ELECTRICALENGINEER CONSTRUCTIONNEAR CPH NR CHARBAGHLUCKNOW", "226004,DY CHIEF ELECTRICALENGINEER CONSTRUCTIONNEAR CPH NR CHARBAGHLUCKNOW", "226004,DY CHIEF ELECTRICALENGINEER CONSTRUCTIONNEAR CPH NR CHARBAGHLUCKNOW", "110006,Office of Sr. SectionEngineer , Electrical,Construction, Shakurbasti,Delhi - 110006"]</t>
  </si>
  <si>
    <t>GEM/2025/B/6475725</t>
  </si>
  <si>
    <t>GEM/2025/B/6548661</t>
  </si>
  <si>
    <t>Repair and Overhauling Service - Split Air Conditionerincluding Green AC; Voltas; Yes; Buyer Premises</t>
  </si>
  <si>
    <t>10266</t>
  </si>
  <si>
    <t>GEM/2025/B/6526566</t>
  </si>
  <si>
    <t>Leather Cloth Green , Plywood Gen Purpose , ElectricalWelding Rod , Steel Square Bar , AC Gas Bottle , Steel Angle20X20X3 MM , Cable Electric 6 Core</t>
  </si>
  <si>
    <t>GEM/2025/B/6454718</t>
  </si>
  <si>
    <t>Removal and renovating AC ducts electrical wiring ,Removal and Refitment of various equipment , 64 FT x 9 FTCRCA WALL PANELING ALONG WITH 10 FT X 22 FT CRCABLOCKS CEILING , Customised Fire Resistant 8+ 1 Seatingcapacity , Making and Fitment of computer cabinets andphoto copier holding stand , 86 Inch Interactive TacticalDisplay</t>
  </si>
  <si>
    <t>GEM/2025/B/6526444</t>
  </si>
  <si>
    <t>Transformer 12V AC , Airooter Hand Piece , Ultra Voilet TubeLight , Battery 12V 1800 MAH , BP Bludder</t>
  </si>
  <si>
    <t>GEM/2025/B/6526313</t>
  </si>
  <si>
    <t>Split AC 2 hot and cold</t>
  </si>
  <si>
    <t>GEM/2025/B/6461391</t>
  </si>
  <si>
    <t>Video Conferencing Camera / Web Camera (V2) (Q2) ,Television (TV) (V2) (Q2) , All in One PC (V2) (Q2) , OnlineUPS (V2) (Q2)</t>
  </si>
  <si>
    <t>[",VC Setup For MLA Office/Homein District Neemuch 3 AC", ",VC Setup For MLA Office/Homein District Neemuch 3 AC", ",VC Setup For MLA Office/Homein District Neemuch 3 AC"]</t>
  </si>
  <si>
    <t>GENERAL ADMINISTRATION DEPARTMENT MADHYA PRADESH</t>
  </si>
  <si>
    <t>GEM/2025/B/6504999</t>
  </si>
  <si>
    <t>["282003,Senior SectionEngineer (Power) Agra Fort,Agra"]</t>
  </si>
  <si>
    <t>GEM/2025/B/6440894</t>
  </si>
  <si>
    <t>["410221,GAIL (India) Limited,IP4, Village-Borle, NearShedung Toll Plaza, Taluka-Panvel, Post-Ajivali, Dist-Raigad, Maharashtra, Pin Code- 41 0221", "410221,GAIL (India) Limited,IP4, Village-Borle, NearShedung Toll Plaza, Taluka-Panvel, Post-Ajivali, Dist-Raigad, Maharashtra, Pin Code- 41 0221"]</t>
  </si>
  <si>
    <t>GEM/2025/B/6500721</t>
  </si>
  <si>
    <t>STADIOMETER , WEIGHTING SCALE , Neonatal high flownasal cannula small , Neonatal high flow nasal cannulaextra small , Neonatal high flow nasal cannula Medium ,Neonatal high flow nasal cannula Large , Split AC 2 Tonne ,stabilizer for ac</t>
  </si>
  <si>
    <t>["476001,DISTRICT HOPITAL MSROAD", "476001,DISTRICT HOPITAL MSROAD", "476001,DISTRICT HOPITAL MSROAD", "476001,DISTRICT HOPITAL MSROAD", "476001,DISTRICT HOPITAL MSROAD", "476001,DISTRICT HOPITAL MSROAD", "476001,DISTRICT HOPITAL MSROAD", "476001,DISTRICT HOPITAL MSROAD"]</t>
  </si>
  <si>
    <t>HEALTH DEPARTMENT,MADHYA PRADESH</t>
  </si>
  <si>
    <t>GEM/2025/B/6480293</t>
  </si>
  <si>
    <t>["124001,Sports Authority ofIndia, National BoxingAcademy, Rajiv Gandhi SportsComplex, Sector 06"]</t>
  </si>
  <si>
    <t>GEM/2025/B/6513443</t>
  </si>
  <si>
    <t>["560009,5th floor IndhanaBhavan, Race course road, oppto Renaisance hotel bangalore-560009"]</t>
  </si>
  <si>
    <t>TOURISM DEPARTMENT KARNATAKA</t>
  </si>
  <si>
    <t>KARNATAKA STATE TOURISM DEVELOPMENT CORPORATION (KSTDC)</t>
  </si>
  <si>
    <t>GEM/2025/B/6481034</t>
  </si>
  <si>
    <t>BRITE , DUSTBIN BIG SIZE , DUSTBIN SMALL , DUSTBIN??????//Bid DetailsSMALL WITH DAKKAN , FOGING CYLANDER , FLEXIBLE PIPE</t>
  </si>
  <si>
    <t>["282002,Nidhi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 "282002,Nidhi Bhawan, 55/2,SANJAY PLACE, AGRA"]</t>
  </si>
  <si>
    <t>GEM/2025/B/6480616</t>
  </si>
  <si>
    <t>Custom Bid for Services - AC Vehicle Innova or InnovaCrysta 300 KMs per day total quantity 600 Nos withavailability 24 hours outstation , Custom Bid for Services -Extra KMs beyond 300 KMs for Innova or Innova Crystaduring the contract 17000 KMs with availability 24 hoursoutstation , Custom Bid for Services - AC Vehicle Ertiga orKia Carens 300 KMs per day total quantity 230 Nos withavailability 24 hours outstation , Custom Bid for Services -Extra KMs beyond 300 KMs for Ertiga or Kia Carens duringthe contract 7000 KMs with availability 24 hours outstation</t>
  </si>
  <si>
    <t>["457001,SR.Divisional MaterialsManager, Divisional RailwayManager Office, Do Batti,RATLAM (M.P.)", "457001,SR.Divisional MaterialsManager, Divisional RailwayManager Office, Do Batti,RATLAM (M.P.)", "457001,SR.Divisional MaterialsManager, Divisional RailwayManager Office, Do Batti,RATLAM (M.P.)", "457001,SR.Divisional MaterialsManager, Divisional RailwayManager Office, Do Batti,RATLAM (M.P.)"]</t>
  </si>
  <si>
    <t>GEM/2025/B/6503931</t>
  </si>
  <si>
    <t>Mac OS based Laptop</t>
  </si>
  <si>
    <t>GEM/2025/B/6451936</t>
  </si>
  <si>
    <t>High End Laptop with Mac OS</t>
  </si>
  <si>
    <t>["KATHUA"]</t>
  </si>
  <si>
    <t>GEM/2025/B/6442965</t>
  </si>
  <si>
    <t>GC FID with LCD Display, Printer, AC unit and othercompatible software/accessories</t>
  </si>
  <si>
    <t>["673009,Goverment Analystkozhikkoode MalapprambaKozhikoode"]</t>
  </si>
  <si>
    <t>HEALTH AND FAMILY WELFARE DEPARTMENT KERALA</t>
  </si>
  <si>
    <t>["printer", "ss", "software"]</t>
  </si>
  <si>
    <t>COMMISSIONERATE OF FOOD SAFETY</t>
  </si>
  <si>
    <t>GEM/2025/B/6523143</t>
  </si>
  <si>
    <t>Barbeque , Plastic Drummy , Humidifier Flavor , Towel ,Lama Flag , Ashok Stambh Stand , Repair of AC , Plastic PipeWhite , Chuna , Gheru , Rechargable Cell</t>
  </si>
  <si>
    <t>GEM/2025/B/6472518</t>
  </si>
  <si>
    <t>GEM/2025/B/6471025</t>
  </si>
  <si>
    <t>Calibration Services - CALIBRATION OF FURNACES AND ITSACCESSORIES AS PER NADCAP REQUIREMENT FOR 02YEARS AT PYROMETRY SECTION CENTRAL LABORATORY;Voltage, Current, Power (AC/DC), Resistance, Temperature;NABL Labs; Buyer premises (onsite)</t>
  </si>
  <si>
    <t>GEM/2025/B/6419903</t>
  </si>
  <si>
    <t>FP DXH Diluent 10 Ltr , FP DXH Cell Lyse 1 Ltr , FP DXH DiffPack , FP DXH Cleaner 5 Ltr , FP 6C Cell Control 9X , FP DXHRetic Pack , FP Retic X Cell , FP S Cal Calibrator</t>
  </si>
  <si>
    <t>GEM/2025/B/6503812</t>
  </si>
  <si>
    <t>Hand Operated Hydarulic Jack 50Ton Capac-T007556100505 , Hand Operated Hydarulic Jack 100TonCapac -T007556101005</t>
  </si>
  <si>
    <t>GEM/2025/B/6546246</t>
  </si>
  <si>
    <t>["632006,No.3 First Floor, 10thEast Car Street, Gandhinagar,Kadpadi, Vellore."]</t>
  </si>
  <si>
    <t>GEM/2025/B/6500379</t>
  </si>
  <si>
    <t>Construction of Cement Side Wall Aluminum Work and FalseCeiling , Four Station Multi Gym , Elliptical Cross Trainer ,Rubberized Dumbbells , Rubberized Barbell Plates ,Rubberized Barbell Rod , Adjustable Gym Bench , PreacherCurl Bench , Multi Dumbbell Weight Plate Rack , Rubber Mat10 mm , Split AC 2 Ton , Wall Fan , Exhaust Fan , Yoga Mat ,Medicine Balls 5 Kg</t>
  </si>
  <si>
    <t>GEM/2025/B/6527568</t>
  </si>
  <si>
    <t>["635112,Block DevelopmentOffice, Krishnagiri Main Road,Near Sarojini Theatre,Kaveripattinam., Krishnagiri,635112"]</t>
  </si>
  <si>
    <t>GEM/2025/B/6527529</t>
  </si>
  <si>
    <t>Electro Hydraulic Thruster 18 Kg, 3 Phase 415 V AC Type-ST520 , Electro Hydraulic Thruster 34 Kg, 3 Phase 415 V ACType-ST 535</t>
  </si>
  <si>
    <t>["227809,Industrial AreaJagdishpur District Amethi", "227809,Industrial AreaJagdishpur District Amethi"]</t>
  </si>
  <si>
    <t>GEM/2025/B/6439199</t>
  </si>
  <si>
    <t>Custom Bid for Services - Supply, Installation andCommissioning of Radar based Automatic Number PlateRecognition (ANPR) Cameras and Speed Sign Display Boardfor Speed Violation Detection Systems inside Dock Zoneincluding annual maintenance contrac..</t>
  </si>
  <si>
    <t>GEM/2025/B/6438894</t>
  </si>
  <si>
    <t>GC FID with LCD Display, Printer, AC unit and otheraccessories</t>
  </si>
  <si>
    <t>["682030,Goverment AnalystErnakulum Kakkanadu"]</t>
  </si>
  <si>
    <t>GEM/2025/B/6474797</t>
  </si>
  <si>
    <t>1600427376 - AC DX TYPE SPLIT AIR PORTABLE AC AIR CON</t>
  </si>
  <si>
    <t>GEM/2025/B/6436188</t>
  </si>
  <si>
    <t>Aceclofenac SR 200 mg Tab , ACENOCOUMAROL 4 MG TAB ,AMBROXOL HYDROCHLORIDE 30 MG 5 ML SYP ,AMITRYPTILLINE 10 MG TAB , AntacidGeleach5ml AluminiumHydroxidegelIP250mgMagnesiumhydroxideNF250mgandMethylPolysiloxane 50mgBottleof170mlGELIP250MGMAGNESIUMHYDROXIDENF250MGAND METHYLPOLYSILOXANE50MGBOTTL OF170ML , Beclomethasone Dipropionate 50mcg and Levosalbutamol 50 mcg per metred dose in CFCfree MDI , BETAHISTINE DIHYDRO CHLORIDE 8MGTAB ,BISOPROLOL 2 5 MG TAB , Bisoprolol 5mg Tab , CalamineLotion bott of 100ml , Chlorthalidone 6 25 mg Tab ,CLONAZEPAM 0 5 MG TAB , CLOTRIMAZOLE CREAM 1percent TUBE OF 15 GM , Cough Lozenges Tab , DANAZOL100 MG CAP , DAPAGLIFLOZIN 5 MG TAB , DESMOPRESSIN 01 MG TAB , DICYCLOMINE HCL 10 MG MEFENAMIC ACID 250MG TAB , DILTIAZEM 30 MG TAB , Doxophylline 400 mg Tab, EPLERENONE 50 MG TAB , FRUSEMIDE 40 MG TAB ,GLICLAZIDE 80 MG TAB , GLICLAZIDE MR 30 MG TAB ,Glimipride 2 mg Metformin 500 mg Tab , Glyceryl TrinitrateCR 2 6 mg Tab , HALOBETASOL PROPIONATE SALICYLICACID OINT HALOVATE S OINT , HALOPERIDOL 5 MG TAB ,Hydrogen Peroxide without stabilizer Bott of 500 ml , IRONSUCROSE 200 MG 10 ML AMP INJ , IVERMECTIN TAB 6MG ,LAMOTRIGINE 25 MG TAB , LEFLUNOMIDE 10 MG TAB ,LEFLUNOMIDE 20 MG TAB , Levodopa 250 mg withCarbidopa 25 mg Tab , LEVODOPA 200 MG CARBIDOPA 50MG SR TAB , LITHIUM CARBONATE 300 MG CAP TAB ,MIRABEGRON TAB 25 MG , MOUTH ULCER GEL , NifedipineRetard 10 mg Tab , NIMESULIDE GEL TUBE OF 20 GM ,OMEGA 3 FATTY ACID CAP , PIRACETAM 800 MG TAB ,PRAMIPEXOLE 0 25 MG TAB , RANOLAZINE 500 MG TAB ,RASAGILINE 0 5 MG TAB , S-Amlodipine 2 5 mg Tab ,SITAGLIPTIN PHOSPHATE 50 MG TAB , TAB PERAMPANEL 4MG FYCOMPA 4 MG , TAMSULOSIN 0 4 MG DUTASTERIDE 0 5MG COMBINATION CAP TAB , TELMISARTAN 80 MG TAB ,TENELIGLIPTIN 20MG TAB , TERBINAFINE HYDROCHLORIDE250 MG TAB , Tetrabenzene 25 mg tab , Thyroxin Sodium75 mcg Tab , Thyroxine Sodium 0 1mg Tab , TOLTERODINETARTRATE 2 MG TAB , Tranexamic acid 500 mg mefenamicacid 250 mg tab , Trypsin and Chymotrypsin Tab ,VALSARTAN 40MG TAB , ZOLPIDEM 10 MG TAB , Cefepime 2gm Enmetazobactam 500 mg powderfor injection</t>
  </si>
  <si>
    <t>GEM/2025/B/6527804</t>
  </si>
  <si>
    <t>Hi wall Split AC 2.0 Tr , Hi wall Split AC 1.5 Tr , Hi wall SplitAC 1.0 Tr , Installation of Hi wall Split AC , Additional Copperpipe for Hi wall split AC , Cable for Hi wall split AC , Drainpipe 25 mm , Drain pipe 32 mm , Outdoor Stand , Stabiliser5 KVA , Stabiliser 4 KVA , Timer for ATM AC , Core Cutting</t>
  </si>
  <si>
    <t>["226001,State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 "226001,State Bank of India,Local Head Office, Moti MahalMarg, Hazratganj"]</t>
  </si>
  <si>
    <t>GEM/2025/B/6521801</t>
  </si>
  <si>
    <t>16.7 L</t>
  </si>
  <si>
    <t>GEM/2025/B/6527754</t>
  </si>
  <si>
    <t>["635001,BLOCK DEVELOPMENTOFFICE UTHANGARAI,KRISHNAGIRI MAIN ROAD,COURT OPPOSITE,UTHANGARAI."]</t>
  </si>
  <si>
    <t>GEM/2025/B/6482635</t>
  </si>
  <si>
    <t>Custom Bid for Services - Mechanized cleaning of Non ACcoaches at pit line Normal Cleaning , Custom Bid forServices - Mechanized cleaning of AC coaches at pit lineNormal Cleaning , Custom Bid for Services - Mechanizedcleaning of Non AC coaches at pit line intensive Cleaning ,Custom Bid for Services - Mechanized cleaning of ACcoaches at pit line Intensive Cleaning , Custom Bid forServices - Mechanized cleaning of Platform Turn AroundCoaches , Custom Bid for Services - Drain Cleaning atCoaching Depot at BGM , Custom Bid for Services -Transportation Loading &amp; Unloading &amp; Disposal of Garbagefrom Pit line to Local Municipal Corporation , Custom Bid forServices - Local Municipal Charges for Garbage Collection ,Custom Bid for Services - Manpower Cost of Janitors for On-Board Housekeeping Services OBHS in nominated PrimaryTrains at BGM Depot for 4 years , Custom Bid for Services -Manpower cost Cost of EHK for On Board HousekeepingServices OBHS in nominated Primary Trains at BGM Depotfor 4 years , Custom Bid for Services - Cost includingChemical cost Consumables cost and Uniform cost forJanitor On Board Housekeeping Services OBHS Costincluding Mobile expenses Uniform cost and Tool kit cost ofEHK 2 Computer device with 2 CPU 2 Printer .. , Custom Bidfor Services - Round trip Berth Charges for 02 OBHS staffs innominated Primary Trains at BGM Depot for 4 years to bequoted AT PAR and shall be reimbursed on submission ofrequisite challan receipts</t>
  </si>
  <si>
    <t>["580020,O/o DRM BUILDINGSouth Western RailwayDivisional Office Hubli Division", "580020,O/o DRM BUILDINGSouth Western RailwayDivisional Office Hubli Division", "580020,O/o DRM BUILDINGSouth Western RailwayDivisional Office Hubli Division", "580020,O/o DRM BUILDINGSouth Western RailwayDivisional Office Hubli Division", "580020,O/o DRM BUILDINGSouth Western RailwayDivisional Office Hubli Division", "580020,O/o DRM BUILDINGSouth Western RailwayDivisional Office Hubli Division", "580020,O/o DRM BUILDINGSouth Western RailwayDivisional Office Hubli Division", "580020,O/o DRM BUILDINGSouth Western RailwayDivisional Office Hubli Division", "580020,O/o DRM BUILDINGSouth Western RailwayDivisional Office Hubli Division", "580020,O/o DRM BUILDINGSouth Western RailwayDivisional Office Hubli Division", "580020,O/o DRM BUILDINGSouth Western RailwayDivisional Office Hubli Division", "580020,O/o DRM BUILDINGSouth Western RailwayDivisional Office Hubli Division"]</t>
  </si>
  <si>
    <t>18.3 Cr</t>
  </si>
  <si>
    <t>GEM/2025/B/6510274</t>
  </si>
  <si>
    <t>REPAIR OF AC AND GAS FILLING IN MEAT LORRY</t>
  </si>
  <si>
    <t>GEM/2025/B/6390297</t>
  </si>
  <si>
    <t>Resurrection of External Water and Electric Supply servicesfor MAP Phase-II</t>
  </si>
  <si>
    <t>41.5 L</t>
  </si>
  <si>
    <t>GEM/2025/B/6465946</t>
  </si>
  <si>
    <t>Lignocaine HCl 2 percentage without Adrenaline 30 ml Injsuitable for ophthalmic use also , Periodontal Pack noneugenol two paste system of base and catalyst 90 gm each ,Articulating paper , Patient bib plastic , Lining cavitycomposite Cal hyd based photo cure prefilled syringe of 25grams with applicator tips , Antiseptic mouth washcontaining Sodium fluoride and triclosan bott of 100 ml ,Crown and bridge plaster die stone super hard for pkt of 1Kg , Endodontic Access bur set of 06 , Gates Glidden drillsizes number 16 length 28 mm , MTA based Root canalsealer pack of 23 gm , Crown and bridge metal NP alloy forbox of 1 Kg , Blue Wax for Inlay , Anticaries Fluoride RinseMouth wash with sodium fluoride acidulated phosphate bottof 300 ml , Box Denture and appliance , Chlorhexidinemouth wash with 0 point 12 percentage sugar alcohol freebottle of 450 ml in amber coloured bottle , Desensitisingpaste Stannous Fluoride Potassium Nitrate Sodiummonofluro phosphate Tube of 4055 ml or gm , Gel for rootcanal preparation containing water soluble lubricant 1517percentage EDTA Tube of 3 point 0 5 point 0 gm , Abrasivemounted diamond FG round 1 point 8mm , Abrasivemounted diamond FG inverted cone 1 point 8mm , Rootcanal sealer paste for obturation containing two tubespreloaded syringes , Plaster Dental stone Pkt of 1 kg ,Material impression alginate pkt in 300 to 500 gms , Dentalmouth mirror top autoclavable with noncorrosive glass sizeno 4 for , Flowable lightcure Composite kit complete of foursyringes of 24 gm each with etchant and bonding , Clove Oilbottle of 50ml , GP solvent bott of 10 20 ml , Single rotaryGlide path file 21mm , Single rotary Glide path file 25mm ,Calcium hydroxide with iodoform Root canal dressing andfilling paste insyringe of 24 gms , Pulpryl Medicament rootcanal , Post Extraction resorbable fiber based alveolardressing jar of 1012 gms , Medicament root canal chelating ,Cement ZOE reinforced temporary , Cement KalsogenLiquid Bottle 10 ml , Antimicrobial Hand Gel Containingethyl alcohol 60 percentage plus cyclomrthicone c12 to 15alkyle plus cetyl lactate , Lentulo Spiral Size 21 mm and 25mm , Cervical and undercut wax red transparant , CeramcoDentine PowderShade A3 , Ceramco Dentine PowderShadeA2 , Emax press ingots A2 LT , Emax press ingots A3 LT ,Emax Press ingots B2 LT , Modelling Liquid Vita , OpaqueLiquid Vita , Ceramic Finishing Kit , C plus Endodontic files ,Disc Mandrels for Dental Laboratory , Biostar Sheet 1mm ,Gutta Purcha F1 , Gutta Purcha F2 , Gutta Purcha F3 ,Orthodontic Normal Tooth brush , Palodent Matrix System ,Mouth Ulcer gel containing Choline Salicylate plusLignocaine tube of 10 gm , GC tooth mouse , ProtaperRetreatment assorted files 01 02 03 Dentsply , ProtaperGold Rotary Pkt of 06 , Protaper Hand Normal Pkt of 06 ,Bulk fill Composite syringe , Color changing alginate ,Dentine Desensitizer , Sodium Hypochloride Endo 3percentage , CaOH2 Calcium hydroxide powder , HemostateGel Syringe , Light Cure Acrylic Shade A1 A2 , Unifloss ,Metal Finishing Bur for Dental Lab pkt of 10 Bur , Abrasivedisc size 33 2 point 2 mm pkt of 50 , Ceramic Finishingdiamond Bur Pkt of 5 , Protaper Next X1 and X2 , Hyflexrotary files CM Assorted 21 mm , Hyflex rotary files CMAssorted 25 mm</t>
  </si>
  <si>
    <t>["amc", "cement", "sugar", "oil", "ss", "tubes"]</t>
  </si>
  <si>
    <t>GEM/2025/B/6501207</t>
  </si>
  <si>
    <t>Banners , Pamphlets , Posters , Flex Board , Double SideSign Board , Souvenirs , Packaged Drinking Water ,Packaged Beverages , Packaged Snacks , Disposable Glass350 ml , Disposable Plate , Napkin Paper</t>
  </si>
  <si>
    <t>GEM/2025/B/6461549</t>
  </si>
  <si>
    <t>Tie Rod End , Hydraulic Pipe , Oil Filter , Fuel Filter , WaterSeparator Filter , Air Filter , Hydraulic Filter , Stopper Cable ,Water Pump , Thermostate Valve , Armature , Field Coil ,Pinion</t>
  </si>
  <si>
    <t>GEM/2025/B/6543626</t>
  </si>
  <si>
    <t>Repair and Overhauling Service - PLANT WATER DISTILLINGWALL MOUNTING TYPE; PLANT WATER DISTILLING WALLMOUNTING TYPE; Yes; Buyer Premises</t>
  </si>
  <si>
    <t>GEM/2025/B/6495248</t>
  </si>
  <si>
    <t>["826001,SSE/WORKS-I/DHANBAD, East CentralRailway, STATION ROAD, NEARSer-e-Panjab Hotel, Jhakhand."]</t>
  </si>
  <si>
    <t>GEM/2025/B/6474344</t>
  </si>
  <si>
    <t>KURL ON MATTRESS , MAGIC MOPE , WATER DISPENSERHEATING COIL , CURTAIN 7 , CURTAIN 5 , PEN STANDWOODEN , STEEL HAMMAM 100 LTR , BRIEFCASE , AGAROHUMIDIFIRE , AIR WICK MACHINE , DAK FOLDER , WALLCLOCK NORMAL , POWER STRIP 16 AMP , WATER FILTERKEANT , RED KERO HEATER , WATER DISPENSER , ELECTRICHAMMAM 40 LTR , DOOR BELL , COLOUR FILE , CABLE ,EXTENSION BD , CAR DIARY , STEEL BOX</t>
  </si>
  <si>
    <t>["oil", "ss", "water dispenser"]</t>
  </si>
  <si>
    <t>GEM/2025/B/6382283</t>
  </si>
  <si>
    <t>SHAFT, SS410 , IMPELLER, CF8M , CASING WEARING RING,CF8M , SHAFT SLEEVE, SS410 , BEARING BRACKET WITHTOP CLAMP, CI , GLAND SPLIT , CI , BEARING61000485076100E ND COVER FE, CI , BEARING END COVERPE, CI , LOGGING RING CI , THRUST COLLAR, SS304 , WATERTHROWERNEOP RENE RUBBER , BEARING HOUSING DE NDE,CI , IMPELLER KEY, SS410 , COUPLING KEY, SS410 , GLANDPACKING , SLEEVE NUT LH, SS410 , SLEEVE NUT RH, SS410 ,LOCK NUT, MS , LOCK WASHER, MS , O RING FOR SLEEVE,VITON RUBBER</t>
  </si>
  <si>
    <t>["759102,LINGARAJ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 "759102,LINGARAJ AREA,MAHANADI COALFIELDSLIMITED, AT/PO: DeulberaColliery"]</t>
  </si>
  <si>
    <t>17.7 L</t>
  </si>
  <si>
    <t>GEM/2025/B/6516974</t>
  </si>
  <si>
    <t>GEM/2025/B/6516920</t>
  </si>
  <si>
    <t>GEM/2025/B/6516872</t>
  </si>
  <si>
    <t>GEM/2025/B/6516829</t>
  </si>
  <si>
    <t>GEM/2025/B/6516806</t>
  </si>
  <si>
    <t>Monthly Basis Cab &amp; Taxi Hiring Services - Sedan; 2000 kmx 320 hours; Outstation 24*7</t>
  </si>
  <si>
    <t>["590018,Main Road, IrrigationColony, Visvesvaraya Nagar,Belagavi"]</t>
  </si>
  <si>
    <t>GEM/2025/B/6522801</t>
  </si>
  <si>
    <t>GEM/2025/B/6477946</t>
  </si>
  <si>
    <t>Custom Bid for Services - CPCLV25343 Pre-monsoon works,Piperack and Storm Water drains reliability improvementworks at CPCL,</t>
  </si>
  <si>
    <t>GEM/2025/B/6446686</t>
  </si>
  <si>
    <t>Custom Bid for Services - C-1639-Rerouting of part sectionof 33 KV water intake line from tower no- 58 to pump house4- pole switch yard, NALCO Mines, Damanjodi</t>
  </si>
  <si>
    <t>["763008,PANCHAPATTAMALIBAUXITEMINES.DAMANJODI,KORAPUT,763008"]</t>
  </si>
  <si>
    <t>GEM/2025/B/6549094</t>
  </si>
  <si>
    <t>["641037,Regional Office, UnionBank of India, 1087D, 3rd Floor,Krishna Towers,Pappanaickenpalayam,Avinashi Road,"]</t>
  </si>
  <si>
    <t>UNION BANK OF INDIA (UBI)</t>
  </si>
  <si>
    <t>GEM/2025/B/6517632</t>
  </si>
  <si>
    <t>["226021,Bhujal Bhawan SectorB, Sitapur Road Yojana NearRamRam Bank ChaurahaAliganj Lucknow"]</t>
  </si>
  <si>
    <t>GEM/2025/B/6516634</t>
  </si>
  <si>
    <t>["243123,NAGAR PANCHAYATTHIRIYA NIZAWAT KHANBAREILLY"]</t>
  </si>
  <si>
    <t>21.5 L</t>
  </si>
  <si>
    <t>GEM/2025/B/6516541</t>
  </si>
  <si>
    <t>GEM/2025/B/6506435</t>
  </si>
  <si>
    <t>GEM/2025/B/6506420</t>
  </si>
  <si>
    <t>GEM/2025/B/6379382</t>
  </si>
  <si>
    <t>Hot Air Oven , Water Bath , Hot Plate , BOD Incubator , CODDigester , TKN Digestion Unit , Walk in Cooler , Autoclave ,Incubator , Bio Safety Cabinet , Weather Station , TCLPRotary Agitator , Pressure gauge dispensing vessel TCLP ,Dehumidifier , Precision Balance , Micro Balance , K-typeThermocouple Thermometer , K-type ThermocoupleThermometer with IR wand extension , Manometer ofRespirable dust sampler , Rotameter of Gaseous samplerattachment , Time Totalizer , Rotameter of 3 LPM Stackmonitoring kit , Rotameterof 30 LPM Stack monitoring kit , Ktype Thermocouple and digital readout , S type - Pitot Tube, Vacuum Gauge , Differential Pressure Meter , DiaphragmGas Meter , Auto titrator , Hygrometer , Sound Level Meter ,Acoustic Calibrator , Lux meter , Muffle Furnace , HeatingMantle , Top loading calibrator , Loop calibrator , Low Flowcalibrator</t>
  </si>
  <si>
    <t>["560079,Nisarga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 "560079,Nisarga Bhawan, A-block, 1st &amp; 2nd floors,Thimmaiaih Road, 7th D Main,Shivanagar, Bengaluru"]</t>
  </si>
  <si>
    <t>["monitor", "oven", "ss"]</t>
  </si>
  <si>
    <t>GEM/2025/B/6132213</t>
  </si>
  <si>
    <t>SUPPLY AND DOSING OF WATER CHEMICALS AT TOP-II FOR 2YEARS.</t>
  </si>
  <si>
    <t>GEM/2025/B/6549097</t>
  </si>
  <si>
    <t>Operation And Maintenance Of Water Supply Systems -Bowser Supply to CGRA/ ICG OTM Tuticorin</t>
  </si>
  <si>
    <t>23.3 L</t>
  </si>
  <si>
    <t>GEM/2025/B/6498901</t>
  </si>
  <si>
    <t>Matting , Curtains , Utility chairs , Wardrobe , Beds , waterpurification system , table tennis , LED</t>
  </si>
  <si>
    <t>["190006,University ofKashmir,Hazratbal,Srinagar", "190006,University ofKashmir,Hazratbal,Srinagar", "190006,University ofKashmir,Hazratbal,Srinagar", "190006,University ofKashmir,Hazratbal,Srinagar", "190006,University ofKashmir,Hazratbal,Srinagar", "190006,University ofKashmir,Hazratbal,Srinagar", "190006,University ofKashmir,Hazratbal,Srinagar", "190006,University ofKashmir,Hazratbal,Srinagar"]</t>
  </si>
  <si>
    <t>HIGHER EDUCATION DEPARTMENT JAMMU AND KASHMIR</t>
  </si>
  <si>
    <t>UNIVERSITY OF KASHMIR</t>
  </si>
  <si>
    <t>GEM/2025/B/6526672</t>
  </si>
  <si>
    <t>ROTARY SWITCH , ROLLER BRG , ELEMENT OIL FILTER ,FUEL FILTER , ALTERNATOR BELT , FILTER WATERSEPARATOR , COVER ASSY CLUTCH , ASSY AIR FILTER ,ASSY CLUTCH BOOSTER , TANK COOLANT , WATER PUMP</t>
  </si>
  <si>
    <t>GEM/2025/B/6526229</t>
  </si>
  <si>
    <t>["688531,PattanakkadGramapanchayath Office ,Pattanakkad P.O , Cherthala ,Alappuzha , PIN - 688531"]</t>
  </si>
  <si>
    <t>GEM/2025/B/6508052</t>
  </si>
  <si>
    <t>WATER PUMP ASSY , BRAKE PAD , CYL HEAD GASKET , AIRCOMPRESSOR RING , BIG END BEARING CELL , OIL FILTER ,THERMOSTATE HOUSING , HOSE PIPE , DOOR LOCK RIGHTSIDE</t>
  </si>
  <si>
    <t>GEM/2025/B/6506518</t>
  </si>
  <si>
    <t>GEM/2025/B/6319948</t>
  </si>
  <si>
    <t>LV6-MT14, 2640-000044, CAP TYRE VALVE TYPE HEAD 880ZTR VC-2 , LV6-MT6, LI-16417, CLAMP FOR SHALLER , LV7-MARUTI, 09481M15102, FUSE 15 AMP , LV7-MARUTI,35602M80110, LIGHT ASSEMBLY INDICATOR , LV7-MARUTI,2520-003337, COVER BOOT , LV7-MARUTI, 41681M58040,BUSH , LV7-MARUTI, 09481M10102, FUSE 10 AMP , LV7-MARUTI, 1349M81A10, HOSE WATER OUTLET , LV7-MARUTI,09816M00083, WHEEL WRENCH , LV7-MARUTI,09816M00074, WHEEL WRENCH 19 , LV7-MARUTI, 2930-000685, CAP FILTER OPENING , LV7-MARUTI, 14140M73040,GASKET EXHAUST MANIFOLD , LV7-MARUTI, 78241M60002,KNOB</t>
  </si>
  <si>
    <t>["SILIGURI GRP"]</t>
  </si>
  <si>
    <t>GEM/2025/B/6237898</t>
  </si>
  <si>
    <t>AP2502182 , AP2502183 , AP2502184 , AP2502679 ,AP2502680</t>
  </si>
  <si>
    <t>["473111,NATIONAL FERTILIZERSLIMITED VIJAIPUR", "473111,NATIONAL FERTILIZERSLIMITED VIJAIPUR", "473111,NATIONAL FERTILIZERSLIMITED VIJAIPUR", "473111,NATIONAL FERTILIZERSLIMITED VIJAIPUR", "473111,NATIONAL FERTILIZERSLIMITED VIJAIPUR"]</t>
  </si>
  <si>
    <t>GEM/2025/B/6524200</t>
  </si>
  <si>
    <t>Borewell submersible pump , centrifugal open wellsubmersible monobloc pump , High speed horizontalcentrifugal openwell submersible monobloc pump , Borewellsubmersible pump 2point 2KW 3HP , open well submersibleself priming monobloc pump</t>
  </si>
  <si>
    <t>["403601,SENIOR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t>
  </si>
  <si>
    <t>GEM/2025/B/6526896</t>
  </si>
  <si>
    <t>Seal Kit RAM for JCB 205 , Hose Meter for JCB 205 , RH Glassfor JCB 205 , water sepretor for JCB 205 , Kit Relieve Valve</t>
  </si>
  <si>
    <t>GEM/2025/B/6527691</t>
  </si>
  <si>
    <t>["416102,AP NANDANI TALSHIROL DIST KOLHAPUR PINCODE 416102"]</t>
  </si>
  <si>
    <t>GEM/2025/B/6481896</t>
  </si>
  <si>
    <t>WATER BATH FOR PLASTIC PIPES AS PER IS 4985: 2021/IS4984: 2016</t>
  </si>
  <si>
    <t>GEM/2025/B/6446063</t>
  </si>
  <si>
    <t>Lunch , Dinner , Breakfast , Water Bottle , TransportationCharges from Bareilly to Kigam , Transportation Chargesfrom Kigam to Bareilly</t>
  </si>
  <si>
    <t>GEM/2025/B/6452958</t>
  </si>
  <si>
    <t>Material Code -21305239740 -PUPPET TY INTAKE , MaterialCode -21305239980 - REPAIR KIT PT NO 010331219 ,Material Code -21305333990 - TERMINAL CHECK V V ELGISCREW COMP , Material Code -21305334490 - 170 LPM SPINON FILTER FOR ELGI SCREW C , Material Code -21305334940 -OIL SIGHT GLASS ELGI SCREW COMPRESSOR, Material Code -21305335680 -PIPE COUPLING , MaterialCode -21305335820 -SHAFT SEAL 12S , Material Code -21305335990 -SLEEVE WEAR 12S , Material Code -21305361020 -AIR END PTM EG55 SCREW COMP , MaterialCode -21305361050 -ELBOW REDUCER RUBBER PTM EG55SCREW COMP , Material Code -21305361070 -WATERSEPARATOR PTM EG55 SCREW COMP , Material Code -21305361170 -PIPE COUPLING PTM EG55 SCREW COMP ,Material Code -21305361180 -COUPLING ASSEMBLY PTMEG55 SCREW COMP , Material Code -21305362060 -OILFILTER ELEMENTB004 PTM NEW SCREW COM , MaterialCode -21305362070 -SEPARATOR ELEMENT0104 PTM NEWSCREW COMP , Material Code -93851004500 -ELGI AIRLUBEUT SYN OIL</t>
  </si>
  <si>
    <t>["759145,PURCHASEDEPARTMENT,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t>
  </si>
  <si>
    <t>GEM/2025/B/6491703</t>
  </si>
  <si>
    <t>Statutory Approval or Permission or NOC- MIDC , StatutoryApproval or Permission or NOC-PWD , Statutory Approval orPermission or NOC-Railways , Statutory Approval orPermission or NOC-NMMC , Statutory Approval or Permissionor NOC-MMB or CRZ , Statutory Approval or Permission orNOC-CIDCO , Statutory Approval or Permission or NOC-StateHighways , Statutory Approval or Permission or NOC-NH orExpress way , Statutory Approval or Permission or NOC-Other Roads , Other Pipeline, Water Bodies and Govt. LandCrossing , Any Other Crossings</t>
  </si>
  <si>
    <t>["400001,HPCL HindustanBhawan, 8, SV Marg, BallardEstate, Mumbai-400001", "400001,HPCL HindustanBhawan, 8, SV Marg, BallardEstate, Mumbai-400001", "400001,HPCL HindustanBhawan, 8, SV Marg, BallardEstate, Mumbai-400001", "400001,HPCL HindustanBhawan, 8, SV Marg, BallardEstate, Mumbai-400001", "400001,HPCL HindustanBhawan, 8, SV Marg, BallardEstate, Mumbai-400001", "400001,HPCL HindustanBhawan, 8, SV Marg, BallardEstate, Mumbai-400001", "400001,HPCL HindustanBhawan, 8, SV Marg, BallardEstate, Mumbai-400001", "400001,HPCL HindustanBhawan, 8, SV Marg, BallardEstate, Mumbai-400001", "400001,HPCL HindustanBhawan, 8, SV Marg, BallardEstate, Mumbai-400001", "400001,HPCL HindustanBhawan, 8, SV Marg, BallardEstate, Mumbai-400001", "400001,HPCL HindustanBhawan, 8, SV Marg, BallardEstate, Mumbai-400001"]</t>
  </si>
  <si>
    <t>GEM/2025/B/6388393</t>
  </si>
  <si>
    <t>Manpower Outsourcing Services - Minimum wage - Skilled;As per Scope of work; Others , Manpower OutsourcingServices - Minimum wage - Unskilled; As per Scope of work;Others , Manpower Outsourcing Services - Man-days based -As per Scope of Work; Unskilled; As per Scope of Work</t>
  </si>
  <si>
    <t>["736121,POWERGRIDCORPORATION OF INDIALIMITED, 800KV HVDC Station,Topsikhata Falakata Road,Alipurduar- West Bengal-736121", "736121,POWERGRIDCORPORATION OF INDIALIMITED, 800KV HVDC Station,Topsikhata Falakata Road,Alipurduar- West Bengal-736121"]</t>
  </si>
  <si>
    <t>97.7 L</t>
  </si>
  <si>
    <t>GEM/2025/B/6449212</t>
  </si>
  <si>
    <t>GEM/2025/B/6422929</t>
  </si>
  <si>
    <t>Manpower Outsourcing Services - Minimum wage - Skilled;Secondary School; Others</t>
  </si>
  <si>
    <t>GEM/2025/B/6477536</t>
  </si>
  <si>
    <t>LED Luminaire (Recessed Luminaire) (V3) Conforming to IS10322 (Part 5/Section 2) (Q3)</t>
  </si>
  <si>
    <t>["700071,Office of CEE,6th Floor,Metro Rail Bhavan,33/1, J LNehru Road, Kolkata-700071(Contact SSE/Con, Mobile No.-9163341315)"]</t>
  </si>
  <si>
    <t>METRO RAILWAY KOLKATA</t>
  </si>
  <si>
    <t>GEM/2025/B/6518440</t>
  </si>
  <si>
    <t>["North West delhi"]</t>
  </si>
  <si>
    <t>GEM/2025/B/6323453</t>
  </si>
  <si>
    <t>Accelerator Enabled High Performance Workstation</t>
  </si>
  <si>
    <t>["NORTH DELHI"]</t>
  </si>
  <si>
    <t>OFFICE OF DG (LS)</t>
  </si>
  <si>
    <t>GEM/2025/B/6502092</t>
  </si>
  <si>
    <t>Self Propelled Reaper (Q3)</t>
  </si>
  <si>
    <t>["854205,DHAMDAHA BLOCK,PURNEA"]</t>
  </si>
  <si>
    <t>CO-OPERATIVE DEPARTMENT BIHAR</t>
  </si>
  <si>
    <t>CO-OPERATIVE DEPARTMENT</t>
  </si>
  <si>
    <t>GEM/2025/B/6454869</t>
  </si>
  <si>
    <t>Custom Bid for Services - Unskilled and skilled manpower forField Farm Operational works/Agricultural work</t>
  </si>
  <si>
    <t>["250110,Central PotatoResearch Institute RegionalStation, Modipuram, Meerut,250110"]</t>
  </si>
  <si>
    <t>GEM/2025/B/6332513</t>
  </si>
  <si>
    <t>GEM/2025/B/6509683</t>
  </si>
  <si>
    <t>Manpower Outsourcing Services - Minimum wage - Unskilled;Not Required; Others</t>
  </si>
  <si>
    <t>["390006,Purattava Bhawan, NearCentral Library, Mandavi"]</t>
  </si>
  <si>
    <t>GEM/2025/B/6508920</t>
  </si>
  <si>
    <t>Manpower Outsourcing Services - Minimum wage -Unskilled; Secondary School; Others , ManpowerOutsourcing Services - Minimum wage - Unskilled; NotRequired; Others</t>
  </si>
  <si>
    <t>["363310,Kendriya Vidyalaya,Army Area, Dhrangadhra, DistSurendranagar, Gujarat -363310"]</t>
  </si>
  <si>
    <t>GEM/2025/B/6456755</t>
  </si>
  <si>
    <t>GEM/2025/B/6518842</t>
  </si>
  <si>
    <t>Manpower Outsourcing Services - Minimum wage - Semi-skilled; High School; IT-Technical</t>
  </si>
  <si>
    <t>GEM/2025/B/6536388</t>
  </si>
  <si>
    <t>88.7 L</t>
  </si>
  <si>
    <t>GEM/2025/B/6537451</t>
  </si>
  <si>
    <t>["411009,COMMISSIONER OFINCOME TAX (APPEALS) \u2013 10,PUNE. ROOM NO. 110, 1STFLOOR AAYKAR SADAN, 548/2BSALISBURY PARK, BODHITOWER GULTEKADI PUNE 411037, TELE 020-24268330"]</t>
  </si>
  <si>
    <t>GEM/2025/B/6549327</t>
  </si>
  <si>
    <t>Repair and Overhauling Service - diesel generators- DGSets; all brands; Yes; Service Provider Premises</t>
  </si>
  <si>
    <t>GEM/2025/B/6489584</t>
  </si>
  <si>
    <t>3 phase digital Energy meter, PANEL MOUNT SIZE- 96mm X96mm, User programmable CTR &amp; PTR , Static three phaseenergy meter, 10-40 Amp, ISI marked</t>
  </si>
  <si>
    <t>GEM/2025/B/6490120</t>
  </si>
  <si>
    <t>AC Static Watthour Meters - Energy Meter (V2) as per IS13779 (Q2)</t>
  </si>
  <si>
    <t>["744101,Executive Engineer, HQDivision, ElectricityDepartment, Near Marine Hall,South Andaman District, PortBlair."]</t>
  </si>
  <si>
    <t>GEM/2025/B/6492090</t>
  </si>
  <si>
    <t>GEM/2025/B/6490248</t>
  </si>
  <si>
    <t>GEM/2025/B/5976174</t>
  </si>
  <si>
    <t>GEM/2025/B/6467396</t>
  </si>
  <si>
    <t>3 core cable , 4 core cable , 4 sqmm 4 core cable , 1 point 5sq mm cable , 2 point 5 sq mm cable , 4 sq mm cable ,Surface box , Sockets , Switches , Insulation tape , 16 ampsMCB , 40 amps MCB</t>
  </si>
  <si>
    <t>["500032,National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t>
  </si>
  <si>
    <t>GEM/2025/B/6323723</t>
  </si>
  <si>
    <t>Self Ballasted LED Lamps for General Lighting Services (V2)Conforming to IS 16102 (Q2) , LED Tube Light (RetrofitType) (Q2) , LED Garden Light (V2) (Q2) , LED BulkheadLight (Q3) , MCB - Miniature Circuit - Breakers for A.C.Operation as per IS / IEC 60898 (Part 1) (Q2) , Molded CaseCircuit Breakers (MCCB) as per IS / IEC 60947 (Q3) , LEDBatten (Q2) , LED Luminaire for Floodlight (V2) Conformingto IS 10322 (Part 5/Section 5) (Q3) , PVC Copper CableSingle Core and Multi Core Circular Sheathed Cord withFlexible Conductor (V2) as per IS 694 (Q2) , Modular PianoType Domestic Electrical Switches as per IS 3854 (Q3) ,Piano Type Modular Domestic Electrical sockets - IS 1293(Q3) , Elecric Bells and Accessories as per IS 2268 (Q3) ,Piano Type Modular Domestic Fan Regulator as per IS 11037(Q3) , Piano Type Non Modular Domestic Fan Regulator asper IS 11037 (Q3) , Piano Type Non Modular ElectricalSwitch Socket Combination as per IS 3854 and IS 1293 (Q3)</t>
  </si>
  <si>
    <t>["Vellore", "Tirunelveli", "Chennai"]</t>
  </si>
  <si>
    <t>GEM/2025/B/6511989</t>
  </si>
  <si>
    <t>ENG MTG PAD , CAPACITOR , KNOB , BUZZER , SELFSTARTER , MCB 3 SLOT , RUBBER COUPLING</t>
  </si>
  <si>
    <t>GEM/2025/B/6512365</t>
  </si>
  <si>
    <t>Plastic Domestic Exhaust Fan 200mm , DX Plastic DomesticExhaust Fan 250mm , MCB TP 63A , 15 A Switch Piano Type, 15 A Socket Piano Type , 5 A Switch Piano Type , 5 ASocket Piano Type , Ding Dong Bell , Bell Push , 12 V 7 AhBattery , 100 A FP Isolator</t>
  </si>
  <si>
    <t>["110001,Room No. 100A DDBTower A Copernicus MargMandi House new Delhi", "110001,Room No. 100A DDBTower A Copernicus MargMandi House new Delhi", "110001,Room No. 100A DDBTower A Copernicus MargMandi House new Delhi", "110001,Room No. 100A DDBTower A Copernicus MargMandi House new Delhi", "110001,Room No. 100A DDBTower A Copernicus MargMandi House new Delhi", "110001,Room No. 100A DDBTower A Copernicus MargMandi House new Delhi", "110001,Room No. 100A DDBTower A Copernicus MargMandi House new Delhi", "110001,Room No. 100A DDBTower A Copernicus MargMandi House new Delhi", "110001,Room No. 100A DDBTower A Copernicus MargMandi House new Delhi", "110001,Room No. 100A DDBTower A Copernicus MargMandi House new Delhi", "110001,Room No. 100A DDBTower A Copernicus MargMandi House new Delhi"]</t>
  </si>
  <si>
    <t>["battery", "mcb"]</t>
  </si>
  <si>
    <t>64810</t>
  </si>
  <si>
    <t>GEM/2025/B/6393949</t>
  </si>
  <si>
    <t>PTZ Camera , POE Switch , UPS 1 KVA , NVR 32 Channel ,HDD 8 TB , Rack 6U , Network Switch , 55 Inch TV , 3 KVAOnline UPS , Battery for Online UPS , Rack for UPS , OpticalFiber Cable , Media Convertor , Cat 6 Cable , WIFI Ubiquity ,Power Cable , PVC Box , Accessories for Power like SwitchMCB etc , Installation Charges</t>
  </si>
  <si>
    <t>["battery", "mcb", "online ups", "ss"]</t>
  </si>
  <si>
    <t>GEM/2025/B/6513653</t>
  </si>
  <si>
    <t>FCBC CARD , PCB BOARD , MOTHER BOARD ,TRANSFORMER UNIT , MCB</t>
  </si>
  <si>
    <t>GEM/2025/B/6474137</t>
  </si>
  <si>
    <t>pt 75 inch total 2 pt 33 CFT , Timber Teak 10 ft x11 inch x3??????//Bid Detailspt 5 inch total 10 pt 69 CFT , Timber Teak 6 inch x11 inch x3</t>
  </si>
  <si>
    <t>GEM/2025/B/6515633</t>
  </si>
  <si>
    <t>Jumper Cable Heavy Duty , Cutting Blade Grinder , GunStapler , Multimeter Fluke Tru Rms , Soldering Iron TipsSoldron , Havels DBOXx MCB Protected Socket PVC PlasticBase</t>
  </si>
  <si>
    <t>GEM/2025/B/6473777</t>
  </si>
  <si>
    <t>Street Light LED 200 Watt , Extension Device for Street lightPole Mounted , Iron Pole hardware for Street Light Length 10Meter , MCB switch with Box alongwith service wire , BaseInstallation for pole light and MCB box with wire</t>
  </si>
  <si>
    <t>GEM/2025/B/6475403</t>
  </si>
  <si>
    <t>MCB elect etc</t>
  </si>
  <si>
    <t>GEM/2025/B/6489545</t>
  </si>
  <si>
    <t>PVC Flat Cable, Aluminium Conductor with PVC Insulationand Sheath as per IS 694 (Q3) , Cable Trunking and Ductingsystem for Electrical Installations (Wiring duct) (Q3) , MCB -Miniature Circuit - Breakers for A.C. Operation as per IS / IEC60898 (Part 1) (Q2) , modular electrical enclosure switchboard boxes for modular type accessories (Q3) , Rigid PlainConduits of Insulating Materials as per IS 9537 (Part 3) (Q3), LED Batten (Q2) , Elecric Bells and Accessories as per IS2268 (Q3) , Switch Fuse Unit (Q3) , Propeller Type ACVentilating Fans - Exhaust Fans (V2) as per IS 2312 (Q2) ,wire nails (Q4) , Modular Piano Type Domestic ElectricalSwitches as per IS 3854 (Q3) , Piano Type Modular DomesticElectrical sockets - IS 1293 (Q3) , Piano Type Non ModularElectrical Switch Socket Combination as per IS 3854 and IS1293 (Q3) , Non - Modular Piano Type Domestic ElectricalSwitches as per IS 3854 (Q3) , Piano Type Modular DomesticFan Regulator as per IS 11037 (Q3)</t>
  </si>
  <si>
    <t>["791112,NEEPCO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 "791112,NEEPCO POWERHOUSE SOPO DOIMUKH,ARUNACHAL PRADESH"]</t>
  </si>
  <si>
    <t>["mcb", "ss", "switch fuse unit"]</t>
  </si>
  <si>
    <t>GEM/2025/B/6514866</t>
  </si>
  <si>
    <t>WIPER BLADES (PART NO: 3397006509E7W , 4 POLE MCB(C125, 125AMPS)</t>
  </si>
  <si>
    <t>GEM/2025/B/6494752</t>
  </si>
  <si>
    <t>MCB - Miniature Circuit - Breakers for A.C. Operation as perIS / IEC 60898 (Part 1) (Q2)</t>
  </si>
  <si>
    <t>["382445,Office of the Asst.Materials Manager, WesternRailway, Diesel Shed, NearVinzol Railway Crossing VATVA,AHEMEDABAD-382445,GUJRAT."]</t>
  </si>
  <si>
    <t>49079</t>
  </si>
  <si>
    <t>GEM/2025/B/6511964</t>
  </si>
  <si>
    <t>GEM/2025/B/6443770</t>
  </si>
  <si>
    <t>Supply installation testing and commission of 10 KVA INPUT, Supply and laying of 4 core 16 sq mm PVT insulatedAluminium armoured , Providing cable end termination forthe 4 core 16 sq mm PVC , MDS 32 amps 3 phase 4 poleMCB for main control , Supply Erection Testing andcomissioning of 4 way Distribution Board of MDS , Supplyand drawing of sub mains circuit from main panel todistribution panel , Supply internal wiring and installation of3 nos of 6 16A Power</t>
  </si>
  <si>
    <t>GEM/2025/B/6522125</t>
  </si>
  <si>
    <t>HAND PRIMER PUMP , MCB , METAL DIODE , ALTERNATERBRG , COUPLING DISH , STOPPER SOLONOID , FUEL PIPE ,PUSH ROD SEAL KIT , RECTIFIRE ASSY , IGNITION SWITCH</t>
  </si>
  <si>
    <t>GEM/2025/B/6521927</t>
  </si>
  <si>
    <t>GEM/2025/B/6522714</t>
  </si>
  <si>
    <t>GEM/2025/B/6518057</t>
  </si>
  <si>
    <t>FUEL FILTER , OIL FILTER CART , AIR FILTER , DOOR LOCKBUTTON , FUSE AMP , FAN BELT , BTY LEAD , MCB AMP ,AUTOMATIC VOLTAGE REGULATOR , EMERGENCY SWITCH</t>
  </si>
  <si>
    <t>["mcb", "oil"]</t>
  </si>
  <si>
    <t>GEM/2025/B/6413999</t>
  </si>
  <si>
    <t>MCB - Miniature Circuit - Breakers for A.C. Operation as perIS / IEC 60898 (Part 1) (Q2) , RCCB - Residual CurrentOperated Circuit - Breakers as per IS 12640 (Q3)</t>
  </si>
  <si>
    <t>["172201,O AND M STORESNJHPS SJVN JHAKRI", "172201,O AND M STORESNJHPS SJVN JHAKRI", "172201,O AND M STORESNJHPS SJVN JHAKRI", "172201,O AND M STORESNJHPS SJVN JHAKRI", "172201,O AND M STORESNJHPS SJVN JHAKRI", "172201,O AND M STORESNJHPS SJVN JHAKRI", "172201,O AND M STORESNJHPS SJVN JHAKRI"]</t>
  </si>
  <si>
    <t>GEM/2025/B/6499410</t>
  </si>
  <si>
    <t>8 module PVC electrical surface box with plate or cover , 10module PVC electrical surface box with plate or cover , 12module PVC electrical surface box with plate or cove , 6module PVC electrical surface box with plate or cover , Clearincandescent bulb , 1 sqmm Single Core Multi strand BlueCopper Cable , 1 point 5 sqmm Single Core Multi strandGreen Copper Cable , 2 point 5 sqmm Single Core Multistrand Red Copper Cable , 6 sqmm Single Core Multi strandRed Copper Cable , 4 sqmm Single Core Multi strand BlueCopper Cable , 2 core flexible twisted cable , 1 sqmm ThreeCore Multi strand Black Copper Cable , 1 point 5 sqmmThree Core Multi strand Black Copper Cable , Tube lightLock holder Phillips Type , Fuse KitKat Piano Switch Type ,Porcelain Holder For Sodium Vapour Lamp 400W ISI marked, Mercury Vapour Lamp High Power , 20 Amps MCB C SeriesSingle Pole , 10 Amps MCB C Series Single Pole , 6 AmpsMCB C Series Single Pole , 63 Amps MCB C Series SinglePole Neutral , 63 Amps MCB C Series Triple Pole Neutral ,100 Amps MCB C Series Triple Pole Neutral , 40 Amps MCBC Series Triple Pole Neutral , 40 Amps Isolator Triple Pole ,63 Amps Isolator Triple Pole , 40 Amps Isolator Double Pole, 63 Amps Isolator Double Pole , 6 MFD CAPACITOR , 2 point5 MFD CAPACITOR , 4 MFD CAPACITOR , 42 MFD CAPACITOR, 6 Amps Modular Piano Type Switch , 16 Amps ModularPiano Type Switch , 6 Amps Piano Switch , 16 Amps PianoSwitch , 6 Amps 5 Pin Modular Socket , 16 Amps 5 PinModular Socket , 20 Amps Industrial Socket Metallic , 10Amps Industrial Socket Metallic , 20 Amps 3Pin IndustrialPlug Metal Clad Top , 10 Amps 3Pin Industrial Plug MetalClad Top , LED Polycarbonate Tubelight , 16 Amps Plug Top3Pin , 6 Amps Plug Top 3Pin , 16 Amps 5 Pin Socket , 6Amps 5 Pin Socket , Direct online Starter for motor , YellowPVC Electrical Insulation Tape , Black PVC ElectricalInsulation Tape , Blue PVC Electrical Insulation Tape , RedPVC Electrical Insulation Tape , Timer For Star delta Stater</t>
  </si>
  <si>
    <t>["700052,AI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 "700052,AI Engineering ServicesLimited , Eastern Region , NTA,NSCBI Airport , Dumdum,Kolkata-700052"]</t>
  </si>
  <si>
    <t>GEM/2025/B/6502070</t>
  </si>
  <si>
    <t>5 Amps_ One Way Switch , 5 Amps_ Two in One Socket , 25Amps_ One way switch , 15 Amps_ Two in one socket , 5Amps_ Two way switch , 5 Amps_ Bell Switch , 100 wattsFan Regulator , Modular Box_ 08 Modular , Modular Box_ 12Modular , Modular Box_ 03 Modular , Modular Box_ 06Modular , Modular Plate_ 08 Modular , Modular Plate_ 12Modular , Modular Plate_ 03 Modular , Modular Plate_ 06Modular , 32 A_ Mini Modular MCB , 16A_ Mini Modular MCB_2M</t>
  </si>
  <si>
    <t>["501158,Tandur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 "501158,Tandur Cement factoryCCI Tandur Post Karankote PIN-501158"]</t>
  </si>
  <si>
    <t>GEM/2025/B/6497249</t>
  </si>
  <si>
    <t>MCB - Miniature Circuit - Breakers for A.C. Operation as perIS / IEC 60898 (Part 1) (Q2) , Molded Case Circuit Breakers(MCCB) as per IS / IEC 60947 (Q3)</t>
  </si>
  <si>
    <t>["700071,Office of CEE,6th Floor,Metro Rail Bhavan,33/1, J LNehru Road, Kolkata-700071(Contact SSE/Con, Mobile No.-9163341315)", "700071,Office of CEE,6th Floor,Metro Rail Bhavan,33/1, J LNehru Road, Kolkata-700071(Contact SSE/Con, Mobile No.-9163341315)", "700071,Office of CEE,6th Floor,Metro Rail Bhavan,33/1, J LNehru Road, Kolkata-700071(Contact SSE/Con, Mobile No.-9163341315)"]</t>
  </si>
  <si>
    <t>GEM/2025/B/6483714</t>
  </si>
  <si>
    <t>LED Recessed mounting slim panel 36 W 600 X 600 MM ,Plug and Socket MCB Board type SP 25 AMP INDUSTRIALSWITCH , Presto casing caping 25mm 3m length , Call bell ,Plug and Socket MCB Board type SP 20 AMP INDUSTRIALSWITCH , Angle Holder fancy Type , Holder pendent PVC ,Batten Lamp Holder fancy type , Distribution box 6 way SPND D , Distribution box 8 way SPN D D , Aluminum Copperlugs all size , Aluminium barrel socket 240 Sqmm ,Aluminium barrel socket 25 Sqmm , Aluminium barrel socket35 Sqmm , Aluminium barrel socket 70 Sqmm , Copper HDLugs 120 Sqmm , Aluminium barrel socket 50 Sqmm ,Copper lugs light Duty 95 Sqmm , Aluminum tubular endlugs 16 Sqmm , Copper lugs 25 Sqmm , Aluminum tubularend lugs 95 Sqmm , Aluminum tubular end lugs 120 Sqmm ,Aluminum tubular end lugs 70 Sqmm , Fuse wire 10Amp ,Drill Bit for brick hole 4mm 5mm 6mm 8mm 10mm ,Bleaching powder , Ferric Alum , Gate valve 40 mm BrassISI marked , Bty Charging Clip crocodile type , Battery lead16 sqmm 1 ponit 5 mtr long with lead , Battery terminal 12V , Calcium Hypochlorite Granules 60-70 V2 , Gate Valve25MM , Thermostat for Geyser , Delivery pipe for Geyser ,Distiled water 5 Ltrs Cane , Duster cloth , Cotton waste</t>
  </si>
  <si>
    <t>["battery", "mcb", "ss"]</t>
  </si>
  <si>
    <t>GEM/2025/B/6477566</t>
  </si>
  <si>
    <t>CABLE 10 MM , CABLE ONE POINT HALF MM , BED SWETCH ,MCB 32 AMPERE , MCB 63 AMPERE DP , CABEL 6 MM ,ELECTRICIAN KIT , KACHHA TAPE , 60 WATT LED BULB ,CONDENSER 25 AMPERE , 30 WATT LED LIGHT , CHANGEOVER 25 AMPERE , MAIN SWITCH 63 AMPERE , CHANGEOVER 63 AMPERE 3PHASE , CHANGE OVER 100 AMPERE 3PHASE</t>
  </si>
  <si>
    <t>["209302,Nagar Pallika ParishadJhinjhak", "209302,Nagar Pallika ParishadJhinjhak", "209302,Nagar Pallika ParishadJhinjhak", "209302,Nagar Pallika ParishadJhinjhak", "209302,Nagar Pallika ParishadJhinjhak", "209302,Nagar Pallika ParishadJhinjhak", "209302,Nagar Pallika ParishadJhinjhak", "209302,Nagar Pallika ParishadJhinjhak", "209302,Nagar Pallika ParishadJhinjhak", "209302,Nagar Pallika ParishadJhinjhak", "209302,Nagar Pallika ParishadJhinjhak", "209302,Nagar Pallika ParishadJhinjhak", "209302,Nagar Pallika ParishadJhinjhak", "209302,Nagar Pallika ParishadJhinjhak", "209302,Nagar Pallika ParishadJhinjhak"]</t>
  </si>
  <si>
    <t>GEM/2025/B/6520451</t>
  </si>
  <si>
    <t>Casing Capping , MCB 2 way 32 Amp , Power Board 4 Socket5 Amp , Power Cable 4 mm 90 mtr 2 core , Cell 1 and halfvolt , Screw 2 inch , Cable Clip , Insulation Tape , PowerBoard Combo 15 Amp , Lamination Machine , Spiral BindingMachine , Focus Light , Pedestal Fan</t>
  </si>
  <si>
    <t>GEM/2025/B/6521123</t>
  </si>
  <si>
    <t>Alternator , Gasket Set , PTO Seal , Oil Seal , PTO CoolingPipe , Spider Bearing , Oil Filter , Fuel filter , Air Filter ,Mounting Pad , Fuel Feed Pump , Indicator Bulb , MCB ,Door Handel</t>
  </si>
  <si>
    <t>GEM/2025/B/6463294</t>
  </si>
  <si>
    <t>Socket 16A 230V 50Hz CEE switched interlocked Wallmounted socket IP66 by 67 , Plug top for SNo 1 above 16A230V 50Hz CEE plug top IP66 by 67 with Cable gland ,Socket 32A 230V 50Hz CEE switched interlocked Wallmounted socket IP66 by 67 , Plug top for SNo 3 above 32A230V 50Hz CEE plug top IP66 by 67 with Cable gland ,Socket 32A with MCB 415V 50Hz CEE switched interlockedWall mounted socket IP66 by 67 , Plug top for SNo 5 above32A 415V 50Hz CEE plug top IP66 by 67 with Cable gland ,Socket 63A with MCB 415V 50Hz CEE switched interlockedWall mounted socket IP66 by 67 , Plug top for SNo 7 above63A 415V 50Hz CEE plug top IP66 by 67 with Cable gland ,Socket 125A 415V 50Hz CEE switched interlocked Wallmounted socket IP66 by 67 , Plug top for SNo 9 above 125A415V 50Hz CEE plug top IP66 by 67 with Cable gland</t>
  </si>
  <si>
    <t>["601302,National Institute ofOcean Technology VelacherryTambaram Mainroad,Pallikarnai Chennai600100", "601302,National Institute ofOcean Technology VelacherryTambaram Mainroad,Pallikarnai Chennai600100", "601302,National Institute ofOcean Technology VelacherryTambaram Mainroad,Pallikarnai Chennai600100", "601302,National Institute ofOcean Technology VelacherryTambaram Mainroad,Pallikarnai Chennai600100", "601302,National Institute ofOcean Technology VelacherryTambaram Mainroad,Pallikarnai Chennai600100", "601302,National Institute ofOcean Technology VelacherryTambaram Mainroad,Pallikarnai Chennai600100", "601302,National Institute ofOcean Technology VelacherryTambaram Mainroad,Pallikarnai Chennai600100", "601302,National Institute ofOcean Technology VelacherryTambaram Mainroad,Pallikarnai Chennai600100", "601302,National Institute ofOcean Technology VelacherryTambaram Mainroad,Pallikarnai Chennai600100"]</t>
  </si>
  <si>
    <t>GEM/2025/B/6433207</t>
  </si>
  <si>
    <t>["323303,Contracts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t>
  </si>
  <si>
    <t>GEM/2025/B/6480668</t>
  </si>
  <si>
    <t>Pressure Sensitive Adhesive Plasticized PVC Tapes withNonthermosetting Adhesive as per IS 7809 (Part 3 / Section1) (Q3) , Modular Piano Type Domestic Electrical Switches asper IS 3854 (Q3) , MCB - Miniature Circuit - Breakers for A.C.Operation as per IS / IEC 60898 (Part 1) (Q2)</t>
  </si>
  <si>
    <t>["396125,GOVT. INDUSTRIALTRAINING INSTITUTE, PARDI,LATE. I.C. DESAI INDUSTRIALTRAINING INSTITUTE,NATIONAL HIGHWAY 8, NEAR -PAR RIVER, TA - PARDI DI -VALSAD", "396125,GOVT. INDUSTRIALTRAINING INSTITUTE, PARDI,LATE. I.C. DESAI INDUSTRIALTRAINING INSTITUTE,NATIONAL HIGHWAY 8, NEAR -PAR RIVER, TA - PARDI DI -VALSAD", "396125,GOVT. INDUSTRIALTRAINING INSTITUTE, PARDI,LATE. I.C. DESAI INDUSTRIALTRAINING INSTITUTE,NATIONAL HIGHWAY 8, NEAR -PAR RIVER, TA - PARDI DI -VALSAD", "396125,GOVT. INDUSTRIALTRAINING INSTITUTE, PARDI,LATE. I.C. DESAI INDUSTRIALTRAINING INSTITUTE,NATIONAL HIGHWAY 8, NEAR -PAR RIVER, TA - PARDI DI -VALSAD"]</t>
  </si>
  <si>
    <t>LABOUR AND EMPLOYMENT DEPARTMENT GUJARAT</t>
  </si>
  <si>
    <t>DIRECTORATE OF EMPLOYMENT &amp; TRAINING</t>
  </si>
  <si>
    <t>GEM/2025/B/6526819</t>
  </si>
  <si>
    <t>GEM/2025/B/6517818</t>
  </si>
  <si>
    <t>19676</t>
  </si>
  <si>
    <t>GEM/2025/B/6461098</t>
  </si>
  <si>
    <t>Split AC wall mounted , Voltage Stablizer wall mounted ,MCB , Submain wiring , Outdoor unit</t>
  </si>
  <si>
    <t>GEM/2025/B/6440799</t>
  </si>
  <si>
    <t>76650062200 , 76650062370 , 76650062130 ,76650062060 , 76650061010</t>
  </si>
  <si>
    <t>["759145,CAPTIVE POWER PLANTNALCO, ANGUL", "759145,CAPTIVE POWER PLANTNALCO, ANGUL", "759145,CAPTIVE POWER PLANTNALCO, ANGUL", "759145,CAPTIVE POWER PLANTNALCO, ANGUL", "759145,CAPTIVE POWER PLANTNALCO, ANGUL"]</t>
  </si>
  <si>
    <t>GEM/2025/B/6528841</t>
  </si>
  <si>
    <t>Laptop Apple Mcbook Air M4</t>
  </si>
  <si>
    <t>["PATNA"]</t>
  </si>
  <si>
    <t>GEM/2025/B/6400947</t>
  </si>
  <si>
    <t>LED Tube light set with stick- 4 feet, 22 to 24 Watt , 6 AmpSwitch , 6 Amp Socket , 6 Amp Top , 16 Amp Top , 3 Core1.5 Sq mm PVC wire-100 meter , 1.5 Sq. mm PVC insulatedcopper wire-90 Mtr , 2.5 Sq. mm PVC insulated copper wire-90 Mtr , 4 Sq. mm PVC insulated copper wire-90 Mtr , 6 Sq.mm PVC insulated copper wire-90 Mtr , 10 Sq. mm PVCinsulated copper wire-90 Mtr , 1 Inch casing Patti , 63 AMP,4 Pole Isolator , 100 AMP, 4 pole Isolator , 20 AMP DP MCB ,40 AMP DP MCB , 63 AMP DP MCB , 16 Amp Switch , 16 AmpSocket , Fan Regulator , 3 Modular Plate , 6 Modular Plate ,8 Modular Plate , 12 Modular Plate , 16 Modular Plate , 3Modular Surface Box , 6 Modular Surface Box , 8 ModularSurface Box , 12 Modular Surface Box , 3 Core 2.5 Sq. mmwire-100 meter , Fan Capacitor , 6 AMP SP MCB , 10 AMP SPMCB , 16 AMP SP MCB , 20 AMP SP MCB , 25 AMP SP MCB ,Flexible Pipe, Half Inch-25 Mtr , Flexible Pipe, One Inch-25Mtr , Saddle for flexible pipe-20 mm , Saddle for flexiblepipe-25mm , Wooden board , 12 x 50 Roll Plug , 25 MM No 8Screw-200 PCs-1 Box , 35 MM No 8 Screw-100 PCs- 1Box ,45 MM No 8 Screw-100 PCs- 1 Box , WD-40, 170 gram , DoorCloser , 36 Watt LED white panel light Heavy PVC body, 2 ftx 2 ft , LED Tube light set with stick- 2 feet, 10 Watts , 15watts LED surface light, Heavy PVC body-Square or Circular, 40 AMP, 2 Pole ELCB , 63 AMP, 30 mA, 4 Pole ELCB , 230 V,15 Watt LED chokeless POP concealed light, Round , 24 WattLED chokeless POP concealed light- Square , 6 AMP Switch ,1 Modular Surface Box with plate , 18 Watt POP ConcealedLED Light- Round , 6 Way Double Door Metal MCB Box , 8Way Double Door Metal MCB Box , 36 Watt 4 Pin PLL light ,Electric Bell , Electric Bell Switch , 2 Way Switch , Flood LightHalogen, 200W, 230 V , LED Bulb- 15W, 230 V , LED StreetLight- 36 Watt, 230 V , LED Tube light set with stick- 4 feet,36 Watt , Ceiling Fan, 230 V, 1200 mm, 5 Star</t>
  </si>
  <si>
    <t>["382424,GUJARATTECHNOLOGICAL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 "382424,GUJARATTECHNOLOGICAL UNIVERSITY BWING, 1ST FLOOR, VISAT -GANDHINAGAR ROAD,CHANDKHEDA AHMEDABAD"]</t>
  </si>
  <si>
    <t>GUJARAT TECHNOLOGICAL UNIVERSITY AHMEDABAD</t>
  </si>
  <si>
    <t>GEM/2025/B/6531411</t>
  </si>
  <si>
    <t>MCB 63 AMP GEN SET 30KVA KIRLOSKAR , FUEL PIPE PUMPTO INJECTOR , AVR 30KVA GEN SET KIRLOSKAR , FUELFILTER , HYDROLIC FILTER , AMPMETER 0 100 AMP , OILPRESSURE GAUGE , SELFSTARTER ASSY 12V GEN SET30KVA , DRIVER SEAT ASSY</t>
  </si>
  <si>
    <t>["mcb", "oil", "ss"]</t>
  </si>
  <si>
    <t>GEM/2025/B/6481537</t>
  </si>
  <si>
    <t>Rectifier Assy 12V DC , Hose Performed130Dx7.51Dx312MM Long W , Starter Motor Complete 12Volt Earth Ret , Seal Crankshaft Rear Bearing Oil , Alternator24V , Timing belt , MCB 2 Pole 16amp , Starter 25M 114 ,MCB</t>
  </si>
  <si>
    <t>GEM/2025/B/6493504</t>
  </si>
  <si>
    <t>Acrylic Flooring 8 layers , 6 Inches Basketball pole , MS pole, Providing and fixing 100 watt LED lights , MCB and Boxes ,16 AMP MCB and switches , Asphalt base with WBM andEarth Work</t>
  </si>
  <si>
    <t>["HANDWARA"]</t>
  </si>
  <si>
    <t>["flooring", "mcb"]</t>
  </si>
  <si>
    <t>25.8 L</t>
  </si>
  <si>
    <t>GEM/2025/B/6533412</t>
  </si>
  <si>
    <t>Taparia 27 pcs half inch sqr drive socket set , Heavy Duty40 Inch foldable Car Creeper Veh Repair Trolly , Fluk 303ESP Clamp Meter , MCB 4 Pole , Porcelain 63 AMP Kit KatFuse , Web Sealing 10 Ton 5Mtr , Hydrometer , AutomaticWire Striper , Rubber Sheet Mat , Bit Set , Pole Shoe Bit ,Drill Bit Set , 4 Core 165 Sqm Cable</t>
  </si>
  <si>
    <t>GEM/2025/B/6533876</t>
  </si>
  <si>
    <t>Qubo and Maizic Camera with Memory Card , Combo 15Amp Bd , Tube Light 2 ft and 4 ft , MCB SPN , Casing 1 inch ,2 3 and 4 Way Board , Switch Combo Socket , Extension Bdwith fitting , Rope LED with Adapter</t>
  </si>
  <si>
    <t>GEM/2025/B/6454029</t>
  </si>
  <si>
    <t>compressor ZR54 KCE-TFD-522 , Condensor Fan 550 MM ,Evaporator Fan , Liquid Receiver FKR- 59 , ThermalExpansion valve AAAE- 4 , Filter Dryer EKIM , Air Filters 625x 400 x 50 mm , Air Filters 500 x 400 x 50 mm , Condensorvalves , Compressor ZR72 KCE-TFD-52E , Condensor Fan 5lobe 630 MM , Thermal Expansion valve AAAE- 5 , FilterDryer , SS steam pipe , Rubber steam hose , Air Filter 592 x592 x 50 mm , Air Filter 592 x 370 x 50 mm , HP switchOpen , LP switch Open , MCB 2-pole, 240VAC, 10A , MCB 3-pole, 240VAC, 16A , MCB 1-pole, 240VAC, 10A , MCB 4-pole,240VAC, 63A , Air Break Contactor , Phase Failure Relay ,Control Transformer , Blower Motor , Dehumidification ,Humidifier cylinder with 3 Electrodes 5 , Heater Thermostat, Heater 1.5 kW , Temp _ RH sensor , Condensor fan 630mm 1phase , Microprocessor with preloaded program</t>
  </si>
  <si>
    <t>["422101,India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 "422101,India Security Press,Nashik Road Nashik ,Maharashtra"]</t>
  </si>
  <si>
    <t>GEM/2025/B/6534079</t>
  </si>
  <si>
    <t>Polycab wire 1 5mm 2 Core 90 Mtr , MCB 16 AMP , MCB 10AMP , Board 5AMP and 15AMP , Paint Red</t>
  </si>
  <si>
    <t>GEM/2025/B/6539831</t>
  </si>
  <si>
    <t>6 V Battery , Transformer , MCB , Digital Meter , SteeringGear Box Assy , Hyd Oil Filter Assy , Paint OG Green , Wheel, SR 998 , Ply 18mm , Ply 12mm , Fevicol , Self Startr Assy</t>
  </si>
  <si>
    <t>["battery", "mcb", "oil", "ss"]</t>
  </si>
  <si>
    <t>GEM/2025/B/6534418</t>
  </si>
  <si>
    <t>Manufacturing and supply of Structural items of FOL shed ofSize 4200 X 3200 X 3000 mm using mild Steel structure ,Side walls stores using 0.60mm of PPGL sheets , RoofingSheets as per TS , MS Doors as per TS , Self screw for fixingof roof size as reqd on site. , Star Screw full thread 25 mmISI Mark , Nuts and Bolts 8mm dia 60mm to 120mm longwith washer , GI J Hook 8mm with 1 nut 2 bitumin washerand limped washer , Rivit of 500 Nos , LED Tube lightcomplete set 18W 4 feet long , Switch Piano flush type , PVCswitch board 6 inch x4 inch , PVC casing and capping of size25 mm , Wire Single Core Copper Conductor 2.5 Sqmm ,MCB 10 Amp SP , Armoured Cable10 sqmm 4 Core copper ,LT Panel Board Factory Fabricated , Shelves for storage2100 mm x 450 mm x 750mm , Insulation tape 45 Mtr withISI mark , Change over switch 100 Amp 04 pole , CeilingRose. , Service wire 10 sq mm flat 2 core aluminiumconnector cable , GI Wire 14SWG , Fire Extinguisher 6 KgsABC dry powder stored pressure type , Paint for touch upGreen , Paint for touch up Black , Distemper , Plywood asper TS , Scantling teak wood size 140 to 160 inch , FRPStorage Tank Conforming to UL 1316 of Capacity 5KL withstandard accessories , Wire Single Core Copper Conductor2.5 Sq mm , PVC Pipe 100 MM Dia , GI Elbow 20mm , GIGate valve connector , GI Socket 20mm with thread , GIUnion 20mm , PVC flexible hose pipe 20 mm dia , LighteningConductor made of copper Tube with five copper prongs oflength 15 cm with complete stores , Industrial Fuel TransferPump Automation Grade , Provision of fire extinguisher 50Kgs ABC Dry powder stored pressure type trolley mounted. ,HDPE Tarpaulin of Size 30 feet x 30 feet , Ordinary PortlandCement grade 43 , Coarse Sand , Stone Aggregate 20 MM ,Stone Aggregate 40 to 60 mm , 10 mm TMT Bar ,Connected stores as per final design</t>
  </si>
  <si>
    <t>["cement", "change over switch", "tea", "frp", "mcb", "plywood", "ss", "sand"]</t>
  </si>
  <si>
    <t>GEM/2025/B/6540039</t>
  </si>
  <si>
    <t>OIL FILTER CARTRIDGE , AIR CLEANER FILTE , FUEL FILTERELEMENT , FUEL PIPE LINE 19X19 , FAN BELT , FUEL PUMPASSMBLY , AVR , SELF STARTER ASSEMBLY , MCB 32A</t>
  </si>
  <si>
    <t>GEM/2025/B/6494992</t>
  </si>
  <si>
    <t>File Cover , Pencil Cell , Note Pad , Plastic Folder , Pen Blue ,Pen Red , Register 2 Quire , Gum bottle 150 ML , PackingCloth , A4 Size xerox paper , Plastic Sutli , Packing tape 3Inch , Stapler pin Size 10 -1 m 20x50 , Turikish Towel Size140 cm X 70 cm 500 GSM , Phenyl 1 Liter , Harpic 1 Liter ,Fluid Correction Pen Whitener 8 ML , Dinner Set 26 Pieces ,Tea cup plate , Handwash liquid Soap 1 Liter Pouch ,Drinking Water Glass , Mop with big Wheels with stainlesssteel Wringer , Plastic Floor wiper With Stainless Handle ,Toner Cartridge 137A , Anti-Slip Rubber Outdoor Doormat30 InchX18 Inch , Tungsten Filament Lamp 100 watt ,Tungsten Filament Lamp 200 watt , White Cement , BasicPVC with Nylon Braided Water Pipe , Electronic Platformtype weighting scale Load Capacity 500 kg , Poultry DrinkerTube , Armored cables 1.5 mm 2 core , Armored cables 2.5mm 2 core , 2.5 mm X 3 core Multi Round copper cable ,Electric isolator 4 pole , MCB 32 AMP 2 Pole , MCB 63 AMP 2Pole , Fan Regulator 100 Watt 4 step , Aluminum FlexiblePipe 3 Inch 75 mm 10 Meter , Jumbo Feeder 10kg capacitywith pan diameter 340 mm bucket Hight 280mm , ManualDrinker 10 Liter with Cone Height 200-320mm platediameter 310 Weight , Black Plastic 18 Foot Panna cablematerial , High speed 1200 mm 3 bleat celling Fan , JuteGunny Roll 4 Ft X 100 meter , Plastic coated Jute gunny Roll4 Ft X 100 meter , Coconut Fiber Wet and Hard BroomLength 100 centimeter , Heavy Duty Cleaning Brush 18 InchWith 4 Ft Steel Handle</t>
  </si>
  <si>
    <t>["400065,Central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 "400065,Central PoultryDevelopment Organisation(Western Region), Aarey MilkColony, Goregaon East"]</t>
  </si>
  <si>
    <t>["cement", "tea", "mcb", "ss"]</t>
  </si>
  <si>
    <t>GEM/2025/B/6512117</t>
  </si>
  <si>
    <t>Fixed Capacitors (Fixed Capacitor for Single Phase ACElectric Fan) as per IS 1709:1984 (Q3) , LED Garden Light(V2) (Q2) , LED Batten (Q2) , MCB - Miniature Circuit -Breakers for A.C. Operation as per IS / IEC 60898 (Part 1)(Q2) , Molded Case Circuit Breakers (MCCB) as per IS / IEC60947 (Q3) , XLPE Cable for Working Voltages up to andIncluding 1.1 KV as per IS 7098 (Part 1) (Q2) , ConnectionPipe with Nuts (V2) (Q3) , HYDRAULICALLY REGULATEDDOOR CLOSERS (Q3) , PTMT Tap Fitting (Q3) , Bathroom orToilet Mirror (V2) (Q4) , Toilet Seat Covers (V2) (Q4)</t>
  </si>
  <si>
    <t>["Jaisalmer", "Barmer"]</t>
  </si>
  <si>
    <t>["mcb", "mccb", "oil"]</t>
  </si>
  <si>
    <t>96.5 L</t>
  </si>
  <si>
    <t>GEM/2025/B/6535557</t>
  </si>
  <si>
    <t>Starter , Register Ord Store , Daily Parade State Register ,Key Issue Register , Notice Board 4x3 Blue , Loop HoleProtector Wooden , D Link Connector , MCB Box 16 AMP ,Walki Talki , Co2 Cylinder Refil and Nosel , 10 MM Wire ,Sunmica Sheet , Adapter 12 Volt 2 AMP</t>
  </si>
  <si>
    <t>DIRECTORATE OF PUBLIC RELATIONS</t>
  </si>
  <si>
    <t>GEM/2025/B/6522766</t>
  </si>
  <si>
    <t>Managed Switch , MOXA , FXO , FXS , RF Link , LAN Cable ,LAN Patch Cord , OFC , LIU , OFC Patch cord , Rack , Patchpanel , HDPE Pipe , GI pipe , Splice Enclosures , RouteMarker , Manhole , Media Convertor , Camera , NVR ,Monitor , PC , PoE Switch , Network Switch , Camera Box ,Access Control System , RC Cable , Krone Box , SPD , PowerCable , MCB , Laptop , UPS , Laying , SITC</t>
  </si>
  <si>
    <t>["571311,Mysore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 "571311,Mysore AirportMandakkalli"]</t>
  </si>
  <si>
    <t>["gi pipe", "mcb", "monitor", "ss"]</t>
  </si>
  <si>
    <t>GEM/2025/B/6468952</t>
  </si>
  <si>
    <t>RCCB - Residual Current Operated Circuit - Breakers as perIS 12640 (Q3) , MCB - Miniature Circuit - Breakers for A.C.Operation as per IS / IEC 60898 (Part 1) (Q2)</t>
  </si>
  <si>
    <t>["380015,Central Stores, SpaceApplications Centre, AmbawadiVistar PO", "380015,Central Stores, SpaceApplications Centre, AmbawadiVistar PO", "380015,Central Stores, SpaceApplications Centre, AmbawadiVistar PO", "380015,Central Stores, SpaceApplications Centre, AmbawadiVistar PO", "380015,Central Stores, SpaceApplications Centre, AmbawadiVistar PO", "380015,Central Stores, SpaceApplications Centre, AmbawadiVistar PO", "380015,Central Stores, SpaceApplications Centre, AmbawadiVistar PO", "380015,Central Stores, SpaceApplications Centre, AmbawadiVistar PO", "380015,Central Stores, SpaceApplications Centre, AmbawadiVistar PO", "380015,Central Stores, SpaceApplications Centre, AmbawadiVistar PO", "380015,Central Stores, SpaceApplications Centre, AmbawadiVistar PO"]</t>
  </si>
  <si>
    <t>GEM/2025/B/6524834</t>
  </si>
  <si>
    <t>Double Pole 32 Amp , MCB 20 Amp , Combined Switch 16Aand 6A , Wire 4 mm , Light 3W , Casing 1inch and flexiblepipe , 8 Way MCB Box , Switch 10 Amp , Socket 10 Amp , 6Module Box PVC , Service Wire 10 mm , Surface Light 7W ,Angle Iron Half Inch , Flat Iron 2 inch , MS Sheet 1 mm ,Paint Duco Yellow , Paint White , Paint Duco Green ,Welding Rod No 10 , Linoleum PVC Sheet 6 Width</t>
  </si>
  <si>
    <t>GEM/2025/B/6538817</t>
  </si>
  <si>
    <t>BATTERY 8668 XIR DIGITAL MOTOROLA , AUTOMATICVOLTAGE REGULATOR GENERATOR 30 KVA , 3 PHASE MCB40AMP GENERATOR 30 KVA , HOSE AIR CLEANERGENERATOR 15 KVA , V BELT GENERATOR 15 KVA</t>
  </si>
  <si>
    <t>GEM/2025/B/6543780</t>
  </si>
  <si>
    <t>Self Starter , Head Assy , Blower Assy , Air filter , Oil filter ,Diesel filter , Rocker Assy , Valve push Rod , Cylinder Headgasket , MCB 4 Pole 63 Amp , Air Filter TMTL , Fan Belt ,Exhaust Fan , Service Kit , Piston Ring set , Push rod , Pushtube seal</t>
  </si>
  <si>
    <t>GEM/2025/B/6428038</t>
  </si>
  <si>
    <t>MCB - Miniature Circuit - Breakers for A.C. Operation as perIS / IEC 60898 (Part 1) (Q2) , Miniature Circuit BreakersDistribution Boards as per IS 13032 (Q3)</t>
  </si>
  <si>
    <t>GEM/2025/B/6543252</t>
  </si>
  <si>
    <t>["852201,O/o- SSE/E/P/SHC,Saharsa Railway Station, EastCentral Railway, Saharsa,", "846009,O/o-SSE/E/P/DBG,Darbhanga Railway Station,Darbhanga, East CentralRailway"]</t>
  </si>
  <si>
    <t>GEM/2025/B/6436204</t>
  </si>
  <si>
    <t>2KVA INVERTER , 180AH BTY , 16A MCB WITH SOCKET ,IRON RACK , 2 CORE COPPER CABLE 1.5MM , SHIPPING ANDINSTALLATION</t>
  </si>
  <si>
    <t>["FAZILKA"]</t>
  </si>
  <si>
    <t>GEM/2025/B/6474022</t>
  </si>
  <si>
    <t>Window Ac 1.5 Ton , Wall Stabilizer 12 Amp 110 Vac 280Vac 50 Hz , Miniature Circuit Braker MCB 32 Amp , SinglePole and Neutral SNP , Wire 4MM</t>
  </si>
  <si>
    <t>["180004,Railhead complexPanama chowk", "180004,Railhead complexPanama chowk", "180004,Railhead complexPanama chowk", "180004,Railhead complexPanama chowk", "180004,Railhead complexPanama chowk"]</t>
  </si>
  <si>
    <t>ANIMAL AND SHEEP HUSBANDRY DEPARTMENT JAMMU AND
KASHMIR</t>
  </si>
  <si>
    <t>DIRECTORATE OF SHEEP HUSBANDRY JAMMU DIVISION</t>
  </si>
  <si>
    <t>GEM/2025/B/6546425</t>
  </si>
  <si>
    <t>MCB - Miniature Circuit - Breakers for A.C. Operation as perIS / IEC 60898 (Part 1) (Q2) , LED Tube Light (Retrofit Type)(Q2) , Self Ballasted LED Lamps for General LightingServices (V2) Conforming to IS 16102 (Q2) , Table Fan /Wall Mount Fan / Ceiling Mount Fan as per IS 555 (Q3) ,Modular Piano Type Domestic Electrical Switches as per IS3854 (Q3) , Piano Type Modular Domestic Electrical sockets- IS 1293 (Q3) , modular electrical enclosure switch boardboxes for modular type accessories (Q3) , Piano TypeModular Domestic Fan Regulator as per IS 11037 (Q3)</t>
  </si>
  <si>
    <t>["493773,NAGAR PALIK NIGAMDHAMTARI", "493773,NAGAR PALIK NIGAMDHAMTARI", "493773,NAGAR PALIK NIGAMDHAMTARI", "493773,NAGAR PALIK NIGAMDHAMTARI", "493773,NAGAR PALIK NIGAMDHAMTARI", "493773,NAGAR PALIK NIGAMDHAMTARI", "493773,NAGAR PALIK NIGAMDHAMTARI", "493773,NAGAR PALIK NIGAMDHAMTARI", "493773,NAGAR PALIK NIGAMDHAMTARI", "493773,NAGAR PALIK NIGAMDHAMTARI", "493773,NAGAR PALIK NIGAMDHAMTARI", "493773,NAGAR PALIK NIGAMDHAMTARI", "493773,NAGAR PALIK NIGAMDHAMTARI", "493773,NAGAR PALIK NIGAMDHAMTARI", "493773,NAGAR PALIK NIGAMDHAMTARI"]</t>
  </si>
  <si>
    <t>GEM/2025/B/6506137</t>
  </si>
  <si>
    <t>4 MP Bullet Camera , OFC Cable 48 Core , Power Cable 100MM 2 Core Armed , Mild Steel GI Pole , Pole Mounted 9 URack , Four Port POE with SFP Port , SFP Module 10 G , NVR64 Channel 4 SATA , Hard Disk 8 TB , 24 Port SFP Switch ,High Configuration Computer , Cat 6 UTP Cable 305M , RJConnector 100 PCS Box , Pole Mount Bracket , HDMI Cable15 Mtr , Power Strip , Stainless Steel Flexible Pipe 20MM ,LIU Encloser Box 48 Port , OFC Pigtails 5 Mtr , Single Pole20A MCB , Optical Fiber Joint Closure , Conduct Pipe for OFCLaying , Cable Digging Charges , Civil Work for Poles ,Labour and Installation Charges Including all itemsequipments required to make the system completelyfunctional</t>
  </si>
  <si>
    <t>GEM/2025/B/6525762</t>
  </si>
  <si>
    <t>Switch 5A , MCB 3 Pole 16 A , MCB 1 Pole 32 A , MCB 1 Pole16 A , MCB 1 Pole 6 A , Flexible Hose 3 By 4 Inch , Cable Tie4 Inch , Cable 2 Core 1 Point 5 SQMM , Led Bulb Pin Type9W , Moulded Card Wire 5 Amps , Winding Wire 26 SWG ,MCB 3 Pole 63 Amps , Lug 130 SQMM , Lug 75 SQMM</t>
  </si>
  <si>
    <t>GEM/2025/B/6515281</t>
  </si>
  <si>
    <t>New Base Wall 4 side till end of the House , Bric work forplantetion 3 sides till end of the House , Wire fencing fourside till end of the House , Reparing and painting of MainGate and Grills , Paver block work inside the fencing till endof the House , Ourside Plaster , Reparing of wall cracks , Tarfelt waterproof Sheet to prevent ajbests leakage ,Replacement of Door without mesh , Upv window , Pantingof Outside and Inside wall , Grid Ceiling 2 rooms , Tile Workin rooms, bathrooms back and front Varanda , Led TubeLight , Electrical wire ,switch ,socket and mcb as perrequirement , Plumbing work , Basin , Granaite Slab ,Exhausts Fan , Reparing of old Doors and windows , DogBinding Point , Cleaning of entier primises with garbagedisposal</t>
  </si>
  <si>
    <t>["751007,C.R.Building,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 "751007,C.R.Building, RajaswaVihar, Bhubaneswar-751007"]</t>
  </si>
  <si>
    <t>["cement", "mcb"]</t>
  </si>
  <si>
    <t>GEM/2025/B/6520421</t>
  </si>
  <si>
    <t>Angle 8 ft , Motor for oil bhatti , Glass Shelf with ChromiumPlate , 15 mm Bib Cock Short body , 15 mm Bib Cock Longbody , White Plastic EWC Toilet Seat Cover , Coupling forWash Basin , IWC , Cistern Tank 10 Ltrs Capacity , PlywoodSheet 6 ft x 4 ft x 9 mm , Door Stopper 6 inches , Tower Bolt200 mm , Sliding Bolt , White Cement 1 Kg , SS HammamTank 50 Ltr , Thick PVC Vinyl Sheet , EWC , IWC SS ,Aluminium Door Handle , PPGI Sheet 10 ft x 3 ft , AngleHolder , CP Brass Bib Cup Short Body , Exhaust pipe ofVitreous china urinal complete with accessories , Ply board 6ft x 4 ft x 12 mm , Ply board 6 ft x 4 ft x 9 mm , Coat hookwith froing , Angle Batten Holder , Carborator bukhari ,Wash Basin , Hammam 500 Ltrs , Almirah , Curtain rod steel, Rubbised vinyl flooring , PVC Pipe Jointer Rinch , Puff Tank500 Ltrs , Paint White , Paint OG , Paint Red Signal , PaintYellow , Paint Brush 1 inches , Paint Brush 2 inches , PaintBrush 3 inches , Cover for EWC , CP Steel Soap dish , IWCSteel , Acrylic Sheet 5 x 4 Ft , Window Glass Panes , BukhariPipe , Bukhari Bend , Door Locking Chitkani , SS EWC withcomplete accessories , Kitchen sink pipe set , Bulk HeadFitting , CP Brass Bib Cup Long Body , Chair Cushion , ChairCushion Red , Chair Revolving , Aluminium Window Jali 3 x 4, UHB Pillar Cock , CP Brass Stop Cock , PVC insulatedconnection 15 x 450 mm , Stainless steel Jali , CP towel Rail, CP Steel Coat Hook , Cost hook with froing , CP Brass PillarCock , LED Bulb 9 W , MCB 6 Amp SP , Switch socket combo5 Pin 5 Amn with gang box , Gang Box 1 Switch 5 Amp ,Gang Box 2 Switch 5 Amp , Switch Socket 6 Amp , LED SolarSecurity Light 35 W , Halogen Bulb , Bulb 100 W , TapeInsulation 20 mm , Isolator 32 Amp , Switch socket combo 5Pin 5 Amp with gang box , Gang Box 2 oblique 3 Switch 5Amp , MCB 2 point 5 Amp SP , Gang Box 4 Switch 5 Amp ,MCB Box iron 16 Way , Gang Box 3 Switch 5 Amp , CeilingRose , PVC Wire , Kitchen Sink Steel , MCB 40 Amp , Isolator63 Amp , MCB distr box TPN 8 way , MCB distr box TPN 4way , Plug Socket MCV 63 Amp , Mirror LED Light 2 ft long ,Switch Piano type 5 Amp , MCB Box 4 way , Wash BasinSteel Large , Flexible Copper Wire 1 point 5 mm , PVC Cable2 point 5 Sqmm , Paint mixed colour , Ply Wood 6 ft x 4 ft x6 mm , Ply wood 6 ft x 4 ft x 12 mm , Thinner , Fevicol</t>
  </si>
  <si>
    <t>["cement", "flooring", "mcb", "oil", "plywood", "ppgi sheet", "ss"]</t>
  </si>
  <si>
    <t>GEM/2025/B/6521549</t>
  </si>
  <si>
    <t>LED Luminaire for Floodlight (V2) Conforming to IS 10322(Part 5/Section 5) (Q3) , MCB - Miniature Circuit - Breakersfor A.C. Operation as per IS / IEC 60898 (Part 1) (Q2) , PVCFlat Cable, Aluminium Conductor with PVC Insulation andSheath as per IS 694 (Q3)</t>
  </si>
  <si>
    <t>GEM/2025/B/6544751</t>
  </si>
  <si>
    <t>CID Joint , cable , Pipe Cutter , MCB , aari Blade , Plastictape , Nut bolt , Bearing , MTA Brass , Union 32mm dia ,M.T.A. , Tank Nipple , M.T.A brass , Union , glande dori ,Chain pally , Ruber sheet , ruber ring , concting raad</t>
  </si>
  <si>
    <t>["271201,Nagar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 "271201,Nagar Palika ParishadBalrampur"]</t>
  </si>
  <si>
    <t>GEM/2025/B/6508606</t>
  </si>
  <si>
    <t>Miniature Circuit Breaker 150 Amps , Miniature CircuitBreaker 200 Amps , MINIATURE CIRCUIT BREAKER 125V30AMP , MINIATURE CIRCUIT BREAKER 15A , MINIATURECIRCUIT BREAKER 125V 30AMPs</t>
  </si>
  <si>
    <t>GEM/2025/B/6530437</t>
  </si>
  <si>
    <t>Raw Water Pump 3 HP , Sand Filter 1354 x 800 mm Capacity150 Kg , Carbon Filter 1354 Capacity 75 Kg , Micron Filter 20inch , Membrane Filter 8040 , Dosing Pump ChemicalCapacity 10 Ltrs , Jumbo Housing 20 x 4 inch , Vessels 13oblique 54 , Raw Water Pump 1 HP , Wicks Kero HeaterLarge , Oil Filter , Fuel Returning Pipe , Water Pump ,Radiator , Digital Meter , Bty Alternator , Fan Belt , EngineMounting Pad , Air Filter , Fuel Pipe , Bty Lead positive andnegative , Fuel Filter , Oil Sending unit , Hose Clamp ,Exhaust Silencer , Self Starter , Fuel Feed Pump , Injector ,MCB Set 65 Amp , Pump Element , Pipe , Fuel Pre Filter ,Fuel Fine Filter , Fuel Primer , DC Relay , Door Hinge , PanelBoard , Cut off Switch , Fuel Filter Primary and Secondary ,Fuel Pipe Line , Power Cable 4 Core 2 Sqmm , Engine Oil 10W 30 , Battery Lead Positive and Negative with BrassTerminal and Cable , Tripple Pole merlin gerin simpad NKS100 R 100 Amp 30 Pole 10 KVA , Fuel Filter Primary , FuelFilter Secondary , Control Pannel AMF , Gen Set Bty lead ACDC , Tube Light 2 Ft , Bty Secondary 12 V 150 AH , ControlPanel manual , Emergency Switch , Bty 12 V 100 AH ,Control Panel</t>
  </si>
  <si>
    <t>["battery", "mcb", "oil", "ss", "sand"]</t>
  </si>
  <si>
    <t>GEM/2025/B/6530891</t>
  </si>
  <si>
    <t>Fd Heating Device Bukhari Complete set , LED tube LightFitting 4 ft , Bulk Hd fitting with LED Blub 10 W , Angularpattern holder with LED Bulb , MCB 6 Amp SP , Cement ,Sintex 1000 Ltrs , Sintex 500 Ltrs , Paint All Type MixedColour , Insulation Tape , Sand Bag , MCB 10 Amp SP , LEDBulb 9 W , LED tube lt fitting 20 W 4 Long , LED Bulb 15 W ,Socket Multipurpose 3 Pin Amp and 2 Pin 20 Amp , CablePVC insulation Aluminum Conductor 2 Core , LighteningConductor and Earthing , Water Storage Puff Tank 1000 ltrs, MS angle Iron Staging for Storage Tank , Soakage pit cover, Fire Ext 1 Kgs , Fire Ext 2 Kgs , Storage Rack of size 2000 x610 x 1830 MM , Steel Cupboard of size 1200 x 485 x 1500MM , 32 Amp MCB Box , Exhaust Fan with louver size 150 x150 MM , 32 Amp on load Change over Switch in sheetenclosure with side handle TP , Armd Cable 2 Core 10 SqmmAluminium conductor XPLE Insulated PVC type , Gang Box 4Way , Switch Pt 6 Amp , Rechargeable Bty Operated Drillmachine along with star headed bit , S and S Combination 5Pin Amps with Gang Box , Switch 5 Amp with Gang Box ,MCB DP SPN Box Iron 6 Way , Office Table , Office Chair ,PVC Chair , Smoke Alarm , Puff Tank 500 ltrs , Switch 5oblique 6 Amp , LED tube lt fitting 20 W 600 mm Long or 3 ftwith all assy incl , Cable PVC insulated with alumiiumconductor multi standard 1100 V 4 Sqmm 2 Core , Vitreouschina ceramic IWC white color 10 ltrs cap flashing sys PVCcomplete with entire assy as per good engineering parc ,Ceramic urinal flat back incl MMS bracket and PVC HDPEpipe 32 mm dia ect , Chromium plated CP Brass Bib CockShort Body , Chromium plated CP Brass Stop Cock ,Stainless steel jali with hole for wash pipe , Stainless steeljali without hole , Head Setting , Ring Set , Gas Kit , Oil Filter, Fuel Filter , Air Filter , Air Filter IN , Air Filter Out , FuelFilter Kit , Fan Belt , Fuel Pipe Filter to Tank , Fuel Pipe Tankto Filter , Oil Pressure Guage Meter , 12 V DC Indicator withHolder , Dongle Switch 2 Way , Alternator , Bty Terminalnegative , Bty Terminal positive , Bty Lead negative , BtyLead positive , Change over Switch 100 Amp , Flex Wire , 16Amp Socket Switch with Box , Armd Cable 4 Core 10 Sqmm</t>
  </si>
  <si>
    <t>["cement", "change over switch", "mcb", "oil", "ss", "sand"]</t>
  </si>
  <si>
    <t>GEM/2025/B/6472328</t>
  </si>
  <si>
    <t>MCB - Miniature Circuit - Breakers for A.C. Operation as perIS / IEC 60898 (Part 1) (Q2) , Plug and Socket DistributionBoard (Q3)</t>
  </si>
  <si>
    <t>GEM/2025/B/6529477</t>
  </si>
  <si>
    <t>LED Bulb 7W , LED Bulb 9W , LED Bulb 12W , LED Bulb 18W, LED Tube Light Fitting 12W 2 feet long , LED Tube Light 18or 20 W 4 feet long , PVC Exhaust Fan 250mm Sweep , PVCExhaust Fan 300mm Sweep , PVC Insulated Cable 1 SqmmSingle Core Copper , PVC Insulated Cable 1.5 Sqmm SingleCore Copper , Cable PVC insulated, Unsheathed , single coreflexible copper conductor 1100V grade of size 2.5 Sqmm ,Cable PVC insulated and unsheathed single core with copperconductor upto 1100V of size 4sqmm , Flexible wire PVCinsulated twin core of size 23 or 0.0076 with copper , PVCInsulation tape 2 cm wide 10 m long , Geyser 15 Ltrs withcomplete accessories , Switch Socket combination 3 or 5 Pin6 Amp , Switch Socket combination 3or5 Pin 16 Amp , Plug 3Pin 5 or 6 Amp , Plug 3 pin 15 Amp top , Plug 2 Pin 5 Amp ,Plug 2 Pin 5 Amp Female , MCB 10 Amp SP , MCB 16 Amp SP, MCB 32 Amp SP , MCB 40 Amp SP , MCB 16 Amp DP , MCB32 Amp DP , MCB 63 Amp DP , Padestal Fan , Wall Fan450mm , Ceiling Fan Sweep 1200mm , Piano Switch OneWay 6 Amp , Piano Switch One Way 15 or 16 Amp , PVCcasing caping 25x16 mm , Angle Holder , Angle Holder withSkirt</t>
  </si>
  <si>
    <t>GEM/2025/B/6537612</t>
  </si>
  <si>
    <t>24 Port Gigabit Switch , Indoor Wireless Access Point ,Gigabit Ethernet PoE Injector , 4 Pair Cat6 UTP Cable , Cat6Keystone and Faceplate and SMB , 24 Port Cat6 Patch Panel, 1 Mtr Cat6 U UTP Patch Cord , 2 Mtr Cat6 U UTP Patch Cord, 12U 600x600 Rack with Standard Accessories , 1 Core6MM Electrical Cable , 3 Core 2.5MM Electrical Cable ,63Amp MCB with DB Box For UPS End , 16 amp ExtensionBoard , 25MM PVC Conduit , 25 by 40 MM PVC CasingCapping , Installation and Testing and Commission Charges</t>
  </si>
  <si>
    <t>["781032,Guwahati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 "781032,Guwahati CampusNational Forensic SciencesUniversity (Transit Campus)Narkasur Hiltop , GMCH Road,Bhangagarh, Guwahati,Kamrup (M), Assam-781032"]</t>
  </si>
  <si>
    <t>GEM/2025/B/6537979</t>
  </si>
  <si>
    <t>FRLS PVC insulated copper conductor single core cable ,Modular Surface Box with modular base and cover plate ,Modular Switch , Modular Socket outlet , PVC cassingcapping , 3 phase MCB distribution board , Miniature circuitbreaker , Ceiling Mounted Cassette Corner Type AirConditioner , Tempra or industrial type plug and socketoutlet , Copper pipe , Smart wifi LED recess downlight ,Smart wifi LED strip , Profile Strip , Remote controll , Wallmounted fan</t>
  </si>
  <si>
    <t>["400077,DIRECTORATE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 "400077,DIRECTORATE OFLIGHTHOUSES &amp; LIGHTSHIPSDeep Bhavan, M.G.Road,Ghatkopar EAST;"]</t>
  </si>
  <si>
    <t>GEM/2025/B/6385678</t>
  </si>
  <si>
    <t>Lauritz Knudsen make ACC DN0_1, DU100H_DU250 AUXCON 1C_O-RHT having CAT Number_CM97886OOOO ,Lauritz Knudsen make Trip Alarm Contact 1NO-1NC, 10kAMCB having CAT Number_BZT11006 , Lauritz Knudsen makeMX 0 22E WITH 24 VAC COIL having CATNumber_CS94020GOOO , Lauritz Knudsen make MX-A122E_AUX CONTACT BLOCK having CATNumber_CS94035OOOO , Lauritz Knudsen make Fuselink HF2A Cylindrical having CAT Number_SF90144OOOO , LauritzKnudsen make Fusebase HD32H 32A Bolted Front havingCAT Number_ST30733OOOO , Lauritz Knudsen make Fusebase HB 160A DIN having CAT Number_SK90405OOOO ,Lauritz Knudsen make Fusebase HD20H 20A Bolted For F1having CAT Number_ST30772OOOO , Lauritz Knudsen makeFuselink HG size F1 6A Bolted having CATNumber_ST30727OOOO , Lauritz Knudsen make FuselinkHG size F1 10A Bolted having CAT Number_ST30728OOOO ,Lauritz Knudsen make Fuselink HG size F1 16A Boltedhaving CAT Number_ST30729OOOO , Lauritz Knudsen makeFuselink HG size F1 32A Bolted having CATNumber_ST30732OOOO , Lauritz Knudsen make FuselinkHG size F1 2A Bolted having CAT Number_ST30725OOOO ,Lauritz Knudsen make Fuselink HG size F1 25A Boltedhaving CAT Number_ST30731OOOO , Lauritz Knudsen makeACC SPREADER TERMINALS-DU250_DN2_DN1 3P havingCAT Number_ST98053OOOO , Lauritz Knudsen makeFuselink HN size 00 160A DIN having CATNumber_SF94939OOOO , Lauritz Knudsen make ACCSPREADER TERMINALS- DN0_DU100_DY125U having CATNumber_CM97785OOOO , Lauritz Knudsen make FuselinkHN size 000 100A DIN having CAT Number_SF94942OOOO ,Lauritz Knudsen make MCB DP 6A C-Curve 10Ka having CATNumber_BB20060C , Lauritz Knudsen make MCB DP 10A C-1</t>
  </si>
  <si>
    <t>["323303,NPCIL,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t>
  </si>
  <si>
    <t>["amc", "mcb", "oil"]</t>
  </si>
  <si>
    <t>9650</t>
  </si>
  <si>
    <t>GEM/2025/B/6548801</t>
  </si>
  <si>
    <t>Supply of 1.5 TR Invertor ductable AC , Supply of 3.0 TRInvertor ductable AC , ITC of 1.5 TR ductable AC , ITC of3.0TR ductable AC , Supply fixing Copper Piping for 1.5 TR ,Supply fixing Copper Piping for 3.0 TR , Supply fixing MSStand , SF UPVC Drain Pipe 25 mm dia , SF UPVC Drain Pipe40 mm dia , Supply laying of 3x1.5 Sqmm cable , Supplylaying of 3x2.5 Sqmm cable , Supply laying of 4x2.5 Sqmmcable , Supply laying of 4x4 Sqmm cable , Supply of 4x16Sqmm alu conductor armoured cable , Laying of 4x16Sqmm alu conductor armoured cable , PF 100 Amp rating 3phase MCCB , Supplying and fixing VTPNDB , Supplying andfixing 8 TPN MCB DB , SF FP enclosure with FP MCB , SF 5amps to 32 amps TP MCB , SF DP sheet steel enclosure withDP MCB , SF 5 amps to 32 amps, 240 volts SPMCB , GIducting of Thickness 0.63 mm sheet , GI ducting ofThickness 0.80 mm sheet , Providing Fixing Aluminium Grill, Supplying and installation M.S. cable trays , ProvidingFixing 6SWG GI Wire , Providing Fixing Canvass Connection</t>
  </si>
  <si>
    <t>["462024,MIG- 13-14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 "462024,MIG- 13-14 / 4-B SectorOld Saket Nagar, Bhopal (M.P.)"]</t>
  </si>
  <si>
    <t>GEM/2025/B/6420208</t>
  </si>
  <si>
    <t>Football Net , Football , Football Studs , Stockings , ShinGuard , Corner Flag , Lineman Flag , Substitution Board ,PVC Cones , Agility Ladder , Memento , Tracksuit Upper ,Gold and Silver Medal Football , Goal Post , Volleyball ,Volleyball Net , High Chair for Referee , Gold and SilverMedal Volleyball , Best Player Volleyball Memento ,Volleyball Pole , Winner Trophy Football and Volleyball ,Runner Up Shield Football and Volleyball , Tracksuit for BestPlayer , Hand Pump , Sipper Bottle , Stop Watch , Whistle ,Banner , Score Display Board , Flood Light for Football Grnd, Iron Pole for Flood Light , Clamp for Flood Light , PVC Wire2 x 10 Sqm , PVC Wire 2 x 4 Sqm , PVC Wire 2.5 Sqm , UGCable 2 x 25 Sqm , Main Switch 63 Amp , Main Switch 32Amp , PVC MCB Box 6 Ways , PVC MCB Box 2 Ways , MCB10 Amp 2 Pole , MCB 16 Amb DP , Glucon D , Energy Drink ,Match Commentator Fee , Match Referee Fee</t>
  </si>
  <si>
    <t>["flood light", "mcb", "stp"]</t>
  </si>
  <si>
    <t>GEM/2025/B/6545700</t>
  </si>
  <si>
    <t>Cordless Mic Set Quad Channel , Podium Stick Microphone ,Wireless Conference Microphone 4 Channel , Electric Cable02 Core 1 point 5 Sq mm , Electric Cable 02 Core 2 point 5Sq mm , Dual Collar Wireless Microphone , Wooden PowerBoard 5 amp 10 socket and 15 Amp 2 socket with MCB ,Insulation Tape 1 inch , Dual side Tape , Transparent Tape ,Duracell 1 5 V AA Ultra , Duracell 9V , Duracell 1 5 V AAAUltra , XLR Female to mono 6 point 35 mm cable 30 Mtr ,XLR male to mono 6 point 35 mm cable 30 Mtr , XLR MaleFemale Cable 30 Mtr , 15 Amp Plug , 5 Amp Plug</t>
  </si>
  <si>
    <t>GEM/2025/B/6544682</t>
  </si>
  <si>
    <t>Aadhar Based Bio-Metric Attendance System Wall Mount ,Aadhar Based USB Fingerprint readers Desktop or Laptop ,L2 8 Port Gigabit Ethernet Access Switch , 4 Pair Cat6 U orUTP Cable , 6U 600x600 Rack with Standard Accessories ,3Core 2.5MM Electrical Power Cable , 63Amp MCB with DBBox For UPS End , 16 amp Extension Board , 25 MM PVCCasing Capping , Installation Testing and CommissioningCharges</t>
  </si>
  <si>
    <t>["793003,NEC SECRETARIATNONGRIM HILLS SHILLONG-793003", "793003,NEC SECRETARIATNONGRIM HILLS SHILLONG-793003", "793003,NEC SECRETARIATNONGRIM HILLS SHILLONG-793003", "793003,NEC SECRETARIATNONGRIM HILLS SHILLONG-793003", "793003,NEC SECRETARIATNONGRIM HILLS SHILLONG-793003", "793003,NEC SECRETARIATNONGRIM HILLS SHILLONG-793003", "793003,NEC SECRETARIATNONGRIM HILLS SHILLONG-793003", "793003,NEC SECRETARIATNONGRIM HILLS SHILLONG-793003", "793003,NEC SECRETARIATNONGRIM HILLS SHILLONG-793003", "793003,NEC SECRETARIATNONGRIM HILLS SHILLONG-793003"]</t>
  </si>
  <si>
    <t>GEM/2025/B/6535892</t>
  </si>
  <si>
    <t>9 Watt LED Bulb , 18 Watt LED Bulb , 20 Watt LED Bulb , 40Watt LED Bulb , 20 Watt LED Tube Light , LED Panel Light36 40 Watt , 20 W LED Panel Light , Light , Aluminum Cable, Copper Wire , Distille Water , Screw , Switch , Socket ,Switch Socket , AC Box , MCB , Screw Driver , Line Tester ,Glove , Wrench , Hammer , Tester , Multimeter , Grease ,Hacksaw Frame , Hacksaw Blade , Knife , Holder , Bulb ,Tape , Kit , Pliers , Plug Top , Tiranga LED Rope , StreetLight Sensor , Capaciter</t>
  </si>
  <si>
    <t>["848125,Dr.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 "848125,Dr. Rajendra PrasadCentral Agricultural University,Pusa, Samastipur, Bihar"]</t>
  </si>
  <si>
    <t>GEM/2025/B/6547296</t>
  </si>
  <si>
    <t>Copper wire 6sqmm , Copper wire 10sqmm , Copper wire16sqmm , Chargeable LED Bulb 12W , LED Bulb 12W , Fancondenser or capacitor , PVC Pipe 1inch 2mm , PVC Bend1inch , PVC Gulli one and half Inch , PVC Gulli 1Inch , Screwone and half inch , Screw 1 inch , 25mm PVC clip , 20mmPVC clip , Hammer bit no aluminum hole , 8inch Plass orPlier , Screw driver 10inch , Copper lugs 10sqmm , Copperlugs 16sqmm , Copper lugs 25sqmm , Copper lugs 35sqmm, Aluminum lugs 35sqm , Aluminum lugs 50sqm , Aluminumlugs 70sqm , Street Vapor Light 50W , LED gold light 5inch ,MCB 04pole 63A , MCB 1pole modular 25H , LED bulb 9W ,LED tube light 20W , Street light 30W , 12 modular board ,12 modular plate , 06 modular board , 06 modular plate ,10A switch modular , 10A socket modular , 20A socketmodular , 20A switch modular , 6A plug top , 16A plug top ,Fancy holder , PVC tape , Copper wire two and half sqmm ,Copper wire one and half sqmm , Copper wire 1sqmm ,Copper wire 4sqmm</t>
  </si>
  <si>
    <t>["844102,National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 "844102,National Institute ofPharmaceutical Education andResearch (NIPER), Hajipur, EPIPCampus Industrial AreaJandaha Road Hajipur"]</t>
  </si>
  <si>
    <t>["mcb", "ss", "street light"]</t>
  </si>
  <si>
    <t>GEM/2025/B/6531153</t>
  </si>
  <si>
    <t>MCB - Miniature Circuit - Breakers for A.C. Operation as perIS / IEC 60898 (Part 1) (Q2) , Overload Relay (Q3)</t>
  </si>
  <si>
    <t>GEM/2025/B/6517928</t>
  </si>
  <si>
    <t>rice boiler</t>
  </si>
  <si>
    <t>GEM/2025/B/6484366</t>
  </si>
  <si>
    <t>VEGETABLE CUTTER</t>
  </si>
  <si>
    <t>GEM/2025/B/6539413</t>
  </si>
  <si>
    <t>GEM/2025/B/6517605</t>
  </si>
  <si>
    <t>["491995,Nagar panchayatoffice, Birkona road, ward no15, Pipariya"]</t>
  </si>
  <si>
    <t>GEM/2025/B/6536341</t>
  </si>
  <si>
    <t>WATER COOLER 120 LTR BLUE STAR , washing machinepenasonic</t>
  </si>
  <si>
    <t>GEM/2025/B/6469421</t>
  </si>
  <si>
    <t>["744104,Central Medical Store,Directorate of Health ServicesAndaman &amp; NicobarAdministration"]</t>
  </si>
  <si>
    <t>GEM/2025/B/6540899</t>
  </si>
  <si>
    <t>GEM/2025/B/6516009</t>
  </si>
  <si>
    <t>GEM/2025/B/6542138</t>
  </si>
  <si>
    <t>["124103,Old Tehsil Road, NearPanchayat Bhawan, ZilaParishad Jhajjar"]</t>
  </si>
  <si>
    <t>JHAJJAR DISTRICT PANCHAYATS</t>
  </si>
  <si>
    <t>GEM/2025/B/6532531</t>
  </si>
  <si>
    <t>GEM/2025/B/6534083</t>
  </si>
  <si>
    <t>["802111,Sowan Dumraon Buxar"]</t>
  </si>
  <si>
    <t>GEM/2025/B/6508803</t>
  </si>
  <si>
    <t>["124104,GOVERNMENTPOLYTECHNIC JHAJJAR"]</t>
  </si>
  <si>
    <t>HARYANA STATE BOARD OF TECHNICAL EDUCATION</t>
  </si>
  <si>
    <t>GEM/2025/B/6541471</t>
  </si>
  <si>
    <t>["201303,UP PURVA SAINIKKALYAN NIGAM LTD AWHOBuilding, Arun Vihar, Sector-37,Noida, PIN-201303"]</t>
  </si>
  <si>
    <t>GEM/2025/B/6420878</t>
  </si>
  <si>
    <t>BULB 12V 21W , HANDLE DOOR RH , HANDLE LOCK , CAP ,LAMP ASSY FRONT FOG , MIRROR ASSY OUT REAR VIEW RH ,BULB 12V 3 4W , LENS RH , HORN ASSY HIGH , BELT WATERPUMP , BLADE ASSY WIPER , LENS LH , MIRROR ASSY INNERREAR VIEW , COVER SPARE TYRE KING , LENS BACK UP RH ,LENS TAIL STOP , LENS BACK UP LH , SWITCH ASSYCOMBINATION , BUSH SPRG SHACKLE , CABLE ASSYSPEEDOMETER , PAD , FILTER ASSY FUEL , RADIATOR ASSY ,COIL ASSY IGNITION , RELAY TURN SIGNAL , COVER ASSYCLUTCH , ELEMENT AIR CLEANER , OIL FILTER ASSY , FUSE10 AMP , SPARK PLUG CHAMPION RC 8 YC , LENS TURNSIGNAL , BUSH CLUTCH RELEASE , BULB 12V 1 4W , TOPDECK ASSY OLIVE GREEN , TOP DECK ASSY GREY , HEADASSY CYLINDER , HORN LOW , KNOB , BULB HEAD LAMP12V 45 40W , UNIT ASSY HEAD LAMP , SWITCH ASSYCHANGE OVER , MOUNTING ENGINE FRONT</t>
  </si>
  <si>
    <t>["JAMMU"]</t>
  </si>
  <si>
    <t>GEM/2025/B/6443022</t>
  </si>
  <si>
    <t>Laminated Cloth Hessian (Q3) , Domestic Mugs - Bathroom(Q3) , High Density Polyethylene Bucket (Q4) , WasteContainers and Accessories - Domestic (V2) (Q3) , WaterJugs (Q4) , Household Laundry Detergent Powders as per IS4955 (Q4) , Air Freshener Solid and Gel (Q4) , Compact DiskCases - CD - DVD Case (Q4) , door mats (Q3)</t>
  </si>
  <si>
    <t>GEM/2025/B/6451788</t>
  </si>
  <si>
    <t>BLUESTAR 60 AND 120 WATER COOLER , KENT ELITE PLUSRO 100 LTR , INSTALLATION OF RO , INSTALLATION OFWATER COOLER , PIPE 10 MTR</t>
  </si>
  <si>
    <t>GEM/2025/B/6534080</t>
  </si>
  <si>
    <t>GEM/2025/B/6540442</t>
  </si>
  <si>
    <t>GEM/2025/B/6501795</t>
  </si>
  <si>
    <t>Commercial Water Drinking Cooler Set</t>
  </si>
  <si>
    <t>["852128,At+PO-Ratanpura,PS-Madhepura"]</t>
  </si>
  <si>
    <t>MINISTRY OF PANCHAYATI RAJ</t>
  </si>
  <si>
    <t>GEM/2025/B/6536799</t>
  </si>
  <si>
    <t>Domestic Casserole Dish or Pan (V2) (Q3)</t>
  </si>
  <si>
    <t>["180001,SMGS HOSPITALSHALAMAR ROAD JAMMU", "180001,SMGS HOSPITALSHALAMAR ROAD JAMMU", "180001,SMGS HOSPITALSHALAMAR ROAD JAMMU"]</t>
  </si>
  <si>
    <t>GEM/2025/B/6450085</t>
  </si>
  <si>
    <t>Operation And Maintenance Of Water Supply Systems -PROVIDING AND LAYING HDPE PIPE WARD 9</t>
  </si>
  <si>
    <t>["484551,ward no. 11 thana roadBirsinghpur Pali District Umaria"]</t>
  </si>
  <si>
    <t>GEM/2025/B/6528814</t>
  </si>
  <si>
    <t>["363330,B/H NEW POLICESTATION ,TALUKA PANCHAYATOFFICE HALVAD.", "363330,B/H NEW POLICESTATION ,TALUKA PANCHAYATOFFICE HALVAD.", "363330,B/H NEW POLICESTATION ,TALUKA PANCHAYATOFFICE HALVAD.", "363330,B/H NEW POLICESTATION ,TALUKA PANCHAYATOFFICE HALVAD."]</t>
  </si>
  <si>
    <t>GEM/2025/B/6475119</t>
  </si>
  <si>
    <t>Pipe Wrench 14 inch , Pipe wrench 18 inch , Pipe wrench 24inch , Pipe wrench 36 inch , Die Set 15-25 mm , Die Set 32-50 mm , Die Set 65-80 mm</t>
  </si>
  <si>
    <t>["Kishtwasr, Near DPL Kishtwar182204", "182204,Kishtwasr, Near DPLKishtwar", "182204,Kishtwasr, Near DPLKishtwar", "182204,Kishtwasr, Near DPLKishtwar", "182204,Kishtwasr, Near DPLKishtwar", "182204,Kishtwasr, Near DPLKishtwar", "182204,Kishtwasr, Near DPLKishtwar", "182204,Kishtwasr, Near DPLKishtwar"]</t>
  </si>
  <si>
    <t>GEM/2025/B/6504789</t>
  </si>
  <si>
    <t>Supply of Packaged Water Bottle - Packaged Natural MineralWater Conforming to IS 13428; Everyday</t>
  </si>
  <si>
    <t>["110054,Office of GM Finance,Postal Account Office, CivilLines Delhi 110054"]</t>
  </si>
  <si>
    <t>GEM/2025/B/6459270</t>
  </si>
  <si>
    <t>OIL WATER SEPARATOR</t>
  </si>
  <si>
    <t>["600013,Fishing HarbourComplex Royapuram ChennaiTamil Nadu"]</t>
  </si>
  <si>
    <t>GEM/2025/B/6437452</t>
  </si>
  <si>
    <t>["226001,3rd Floor, IndiraBhawan, Ashok Marg , Lucknow"]</t>
  </si>
  <si>
    <t>WOMAN WELFARE DEPARTMENT UTTAR PRADESH</t>
  </si>
  <si>
    <t>DIRECTORATE OF BAL VIKAS &amp; PUSHTAHAR</t>
  </si>
  <si>
    <t>17.1 Cr</t>
  </si>
  <si>
    <t>GEM/2025/B/6438412</t>
  </si>
  <si>
    <t>["416004,Vidyanagari,ShivajiUniversity,Kolhapur"]</t>
  </si>
  <si>
    <t>GEM/2025/B/6548511</t>
  </si>
  <si>
    <t>GEM/2025/B/6515942</t>
  </si>
  <si>
    <t>GEM/2025/B/6384928</t>
  </si>
  <si>
    <t>Meals , Tea and Snacks , Drinking Water , Laundry , HouseKeeping , High Tea opening and closing , Ice Breaking Party, Closing Banquet</t>
  </si>
  <si>
    <t>GEM/2025/B/6514910</t>
  </si>
  <si>
    <t>GEM/2025/B/6515514</t>
  </si>
  <si>
    <t>GEM/2025/B/6533748</t>
  </si>
  <si>
    <t>BEGUN BEAROING STD , CR BUSH , PISTON ASSY STD ,SLEW ASSY STD , GUDEN PIN , THRUST WASHER , VALVE ,VALVE GUIDE , HEAD SEAL , CONNECTING ROD , SLEEVE ORING , CRANK SHAFT SEAL , VALVE SEAL , GASKET , SLEWSIM , PACKING Kit , MAIN GASKET , WATER LINE</t>
  </si>
  <si>
    <t>GEM/2025/B/6533722</t>
  </si>
  <si>
    <t>Operation And Maintenance Of Water Supply Systems - Allas per tender documents</t>
  </si>
  <si>
    <t>GEM/2025/B/6475026</t>
  </si>
  <si>
    <t>Charge Fire Ext Mech Foam Nine Litre , Screw Wood SlottedCsk Head Mild Steel N , Pins Cotter Split Steel Two Point FiveMm X Twenty Five Mm , Nails Steel Wire Round Seventy MmX Three Point Fifteen Mm , Nails Steel Wire Round TwentyFive Mm X Two Mm , Rivets Countersunk Flat Head NinetyDegree S , Abrasives Cloth Emery Or Corundum Size O ,Paint Air Dry Br Spr Syn Ena Dark Grey , Insulation TapeElectrical Cotton Self A , Fire Ext Foam Nine Litre , Ext FireWater Air Stored Pressure , Electrodes Welding Tool TippingThree Point Fifteen Mm</t>
  </si>
  <si>
    <t>GEM/2025/B/6520141</t>
  </si>
  <si>
    <t>Table Cloth EME , Plate Full , Quarter Plate , Cooker 22 Ltrs ,Cooker 05 Ltrs , Tea Spoon , Donga , Donga Big , SteelChimita , Patila 26 inch with lead , Frypan , Table Cloth ,Table Rexine , Carpet 7 x 9 Feet , Flag EME 3 x4 Feet ,National Flag 3 x 4 Feet , EME Logo Chair , Syntex WaterTank 1000 Ltrs</t>
  </si>
  <si>
    <t>GEM/2025/B/6533944</t>
  </si>
  <si>
    <t>Elect Trg Display Eqpt 4x6ft with stand , Adhesive , WhitePaint , Thinner , Paint Brush 5inch , Paint Brush 2inch ,Emery Paper 150No water proof , Bulldog Grip 12mm , LEDBulb DC Charging , LED Strip DC , 9 Volt Bty , Binding Wire ,LED to Battery Connector</t>
  </si>
  <si>
    <t>GEM/2025/B/6533867</t>
  </si>
  <si>
    <t>DOOR MECHANISM RH , GASKET OIL PUMP , WATER PUMP ,WIPER LINK , WIPER ARM , INDICATOR ASSY , LATCH ASSYFRONT DVR SIDE , REAR INNER HOLDER , CLUTCH RELEASEBRG</t>
  </si>
  <si>
    <t>GEM/2025/B/6533864</t>
  </si>
  <si>
    <t>FUEL WATER SEPARATER , FUEL FILTER , AIR FILTER , OILFILTER , CONVEY LIGHT</t>
  </si>
  <si>
    <t>GEM/2025/B/6533857</t>
  </si>
  <si>
    <t>Gasket Cyl head cover , Cover timing belt , Sensor waterTemperature , Sensor Inlet air Temperature , Element aircleaner , Hose Outlet , Filter assy fuel , Gasket ExhaustManifold , Regulator assy fuel , Pump assy water , PipeRadiator outlet , Gasket water Pump</t>
  </si>
  <si>
    <t>GEM/2025/B/6533787</t>
  </si>
  <si>
    <t>["813321,TARAPUR NAGARPANCHAYAT OFFICE, TARAPUR,MUNGER, BIHAR 813221"]</t>
  </si>
  <si>
    <t>GEM/2025/B/6533543</t>
  </si>
  <si>
    <t>["389230,DISTRICT PANCHAYATMAHISAGAR"]</t>
  </si>
  <si>
    <t>GEM/2025/B/6493039</t>
  </si>
  <si>
    <t>ITEM NO. 1 GIVEN IN ANNEXURE II OF BUYERS ATC UNDERSPECIFICATION OF PLANT , ITEM NO. 2 GIVEN IN ANNEXUREII OF BUYERS ATC UNDER SPECIFICATION OF PLANT , ITEMNO. 3 GIVEN IN ANNEXURE II OF BUYERS ATC UNDERSPECIFICATION OF PLANT , ITEM NO. 4 GIVEN IN ANNEXUREII OF BUYERS ATC UNDER SPECIFICATION OF PLANT , ITEMNO. 5 GIVEN IN ANNEXURE II OF buyer ATC UNDERSPECIFICATION OF PLANT , ITEM NO. 6 GIVEN IN ANNEXUREII OF buyer ATC UNDER SPECIFICATION OF PLANT , ITEM NO.7 GIVEN IN ANNEXURE II OF buyer ATC UNDERSPECIFICATION OF PLANT , ITEM NO. 8 GIVEN IN ANNEXUREII OF buyer ATC UNDER SPECIFICATION OF PLANT , ITEM NO.9 GIVEN IN ANNEXURE II OF buyer ATC UNDERSPECIFICATION OF PLANT , ITEM NO. 10 GIVEN INANNEXURE II OF buyer ATC UNDER SPECIFICATION OFPLANT , ITEM NO. 11 GIVEN IN ANNEXURE II OF buyer ATCUNDER SPECIFICATION OF PLANT , ITEM NO. 12 GIVEN INANNEXURE II OF buyer ATC UNDER SPECIFICATION OFPLANT , ITEM NO. 13 GIVEN IN ANNEXURE II OF buyer ATCUNDER SPECIFICATION OF PLANT , ITEM NO. 14 GIVEN INANNEXURE II OF buyer ATC UNDER SPECIFICATION OFPLANT , ITEM NO. 15 GIVEN IN ANNEXURE II OF buyer ATCUNDER SPECIFICATION OF PLANT , ITEM NO. 16 GIVEN INANNEXURE II OF buyer ATC UNDER SPECIFICATION OFPLANT , ITEM NO. 17 GIVEN IN ANNEXURE II OF buyer ATCUNDER SPECIFICATION OF PLANT , ITEM NO. 18 GIVEN INANNEXURE II OF buyer ATC UNDER SPECIFICATION OFPLANT , ITEM NO. 19 GIVEN IN ANNEXURE II OF buyer ATCUNDER SPECIFICATION OF PLANT , ITEM NO. 20 GIVEN INANNEXURE II OF buyer ATC UNDER SPECIFICATION OFPLANT , ITEM NO. 21 GIVEN IN ANNEXURE II OF buyer ATCUNDER SPECIFICATION OF PLANT , ITEM NO. 1 GIVEN INANNEXURE II OF buyer ATC UNDER SPECIFICATION OFCHILLER , ITEM NO. 2 GIVEN IN ANNEXURE II OF buyer ATCUNDER SPECIFICATION OF CHILLER , ITEM NO. 3 GIVEN INANNEXURE II OF buyer ATC UNDER SPECIFICATION OFCHILLER , ITEM NO. 4 GIVEN IN ANNEXURE II OF buyer ATCUNDER SPECIFICATION OF CHILLER , ITEM NO. 5 GIVEN INANNEXURE II OF buyer ATC UNDER SPECIFICATION OFCHILLER , ITEM NO. 6 GIVEN IN ANNEXURE II OF buyer ATCUNDER SPECIFICATION OF CHILLER , ITEM NO. 7 GIVEN INANNEXURE II OF buyer ATC UNDER SPECIFICATION OFCHILLER , ITEM NO. 1 GIVEN IN ANNEXURE II OF buyer ATCUNDER SPECIFICATION OF SHED , ITEM NO. 2 GIVEN INANNEXURE II OF buyer ATC UNDER SPECIFICATION OF SHED</t>
  </si>
  <si>
    <t>["700088,Institute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 "700088,Institute Of HotelManagement, P-16 TaratalaRoad"]</t>
  </si>
  <si>
    <t>GEM/2025/B/6457619</t>
  </si>
  <si>
    <t>["691002,ESIC Model &amp; SuperSpecialty Hospital, Asramam"]</t>
  </si>
  <si>
    <t>GEM/2025/B/6521335</t>
  </si>
  <si>
    <t>DEUTZ LUBE OIL FILTER , DEUTZ FUEL FILTER , WATERSEPARATOR , AIR CLEANER</t>
  </si>
  <si>
    <t>GEM/2025/B/6521122</t>
  </si>
  <si>
    <t>Repair and Overhauling Service - SEA WATER CIRCULATINGFIREMAIN PUMP; JYOTI LTD; Yes; Buyer Premises</t>
  </si>
  <si>
    <t>GEM/2025/B/6539296</t>
  </si>
  <si>
    <t>Bone China Full Plate , Bone China Qtr Plate , Bowl , BorocilGlass Large , Spoon Stainless Steel , Serving Spoon , Cupand Saucer Good Quality , Borocil Jug , Steel Hot case 2 LtrCapacity , White Towel Large Size , Water Camper 20 Ltr ,Wooden Tray , Steel Chimta , Fry Fan , Cooker 6 Ltr</t>
  </si>
  <si>
    <t>GEM/2025/B/6539238</t>
  </si>
  <si>
    <t>["854204,BHIKHNA RUPAULIPURNEA"]</t>
  </si>
  <si>
    <t>GEM/2025/B/6534241</t>
  </si>
  <si>
    <t>["843314,Gram Panchayat RajBangaon Uttari Block - Bajpatti,Dist - Sitamarhi"]</t>
  </si>
  <si>
    <t>BIHAR RURAL LIVELIHOODS PROMOTION SOCIETY</t>
  </si>
  <si>
    <t>GEM/2025/B/6533079</t>
  </si>
  <si>
    <t>LV7 MARUTI51211M54310RESERVOIR , LV7MARUTI13492M81A10HOSE WATER OUTLET , LV7MARUTI43588-73000PROTECTOR OIL SEAL , LV7MARUTI81740M80102SASH DOOR REAR LH , LV7TATA264354249906STARTER RELAY 24V 50A</t>
  </si>
  <si>
    <t>GEM/2025/B/6494100</t>
  </si>
  <si>
    <t>Band aid water prooof perwound aid , Beclomethasone plusNeomycin plus Clotrimazole tube of 10 gm , Cefpodoxime200 mg plus Clavulanic Acid 125 mg Tab , Cefpodoxime oralsuspension IP 50 mg per 5 ml bott of 30 ml , ControlledRelease of Sodium Vaproate 333mg and Valporic Acid 145mg Valprol CR 500 mg Tab , Controlled Release of SodiumVaproate 200 mg and Valporic Acid 87 mg Valprol CR 300mg Tab , Clindamycin Tinidazole and Clotrimazole soft gelcap for veginal , Cough Syrup Tixylix Linctus coughpaediatric bottle of 60 ml , Sumatriptan Nasal Spray 200mg10 Metered Doses , Ofloxacin plus Ornidazole syrup , SypDicyclomine 10 mg plus Simethicone 40 mg bott of 30 ml ,Syp Disodium hydrogen Citrate 100 ml bott , Amoxycillin250Mg plus Clavulanic Acid 50 Mg 300 Mg Inj , Diaper Pead, Doxylamine succinate 10mg USP plus PyridoxineHydrochloride 10mg IP</t>
  </si>
  <si>
    <t>45898</t>
  </si>
  <si>
    <t>GEM/2025/B/6327635</t>
  </si>
  <si>
    <t>ANNUAL MAINTENANCE SERVICES FOR WATERPURIFICATION AND CONDITIONING SYSTEM (Version 2) -Drinking Water Cooler; 5 to 7; PACKAGE-4 : Water purifierand conditioning system maintenance involving basicservicing, filters, membranes, All electrical parts..</t>
  </si>
  <si>
    <t>["400703,BRIT-BARC COMPLEX ,SECTOR -20 , VASHI"]</t>
  </si>
  <si>
    <t>GEM/2025/B/6499079</t>
  </si>
  <si>
    <t>TOOL BAG, BODY MATERIAL– NYLON, WATER PROOF, WITHPOCKET, SIZE-230X450X270MM, CLOSING TYPE– ZIPPE</t>
  </si>
  <si>
    <t>GEM/2025/B/6506598</t>
  </si>
  <si>
    <t>DIRECTORATE OF HEALTH SERVICES</t>
  </si>
  <si>
    <t>GEM/2025/B/6539617</t>
  </si>
  <si>
    <t>Spark Plug , piston STD , Piston Ring STD , Sensor Watertemp , Clutch Assy fan , Valve Assy , Cover Assy , DiscClutch , Bush Column</t>
  </si>
  <si>
    <t>GEM/2025/B/6539351</t>
  </si>
  <si>
    <t>["854203,PATRAHA BARHARAKOTHI PURNEA"]</t>
  </si>
  <si>
    <t>GEM/2025/B/6539350</t>
  </si>
  <si>
    <t>GEM/2025/B/6539309</t>
  </si>
  <si>
    <t>oil filter , fuel filter , water separator , air filter , turbocharger</t>
  </si>
  <si>
    <t>GEM/2025/B/6539259</t>
  </si>
  <si>
    <t>GEM/2025/B/6539252</t>
  </si>
  <si>
    <t>GEM/2025/B/6534575</t>
  </si>
  <si>
    <t>SELECTOR FORK , GASKET , SPEEDOMETER RATIO 0 80 ,GEAR SHIFT LEVER ASSY WITH BUSHES , UNIVERSAL JOINTCROSS , SA OF HOSE M18N X M18N 600 LONG , NEEDLEROLLER BRG FOR 4TH GEAR , AC FILTER , ROLLER BRG ID60 ID 110 W 22 , RADIATOR ENG COOLING , GEAR LEVERKIT , DELETED HOUSING WITH STEERING BUSH , BEARINGNEEDLE , OIL FILTER , LU FUEL FILTER CRANKCASE , HDTWATER SEPARATOR REMOVER , PIPE HOSE CONNECTOR</t>
  </si>
  <si>
    <t>GEM/2025/B/6534454</t>
  </si>
  <si>
    <t>Extinguisher Fire Defence Dry Powder 10 Kg Capacity(Without Charge) (Q2) , EXTINGUISHER FIRE DEFENCEWATER STORED AIR PRESSURE TYPE OF 9 LTRS CAPACITY(STAINLESS STEEL BODY) (Q2)</t>
  </si>
  <si>
    <t>["cew", "ss"]</t>
  </si>
  <si>
    <t>GEM/2025/B/6534003</t>
  </si>
  <si>
    <t>Ordinary Portland Cement Grade IS 12269 1990 Packed in50 Kgs HDPE Bags , Coarse Sand , 20mm Stone Aggregates, 40mm Stone Aggregates , Hardcore 63 mm StoneAggregates , PCC Solid Block 400 into 200 into 200mm minstr 50 kg per Sqcm , Water Proofing Compound Conf to IS2645 1975 ISI mark , Supply for Prefabricated Sentry Postelevated type Shelter Parts Constr Materials Elect ItemsFurniture Parts Internal Pathway complete Set</t>
  </si>
  <si>
    <t>GEM/2025/B/6529932</t>
  </si>
  <si>
    <t>Fan Belt A forty two , Fan Belt A forty four , Fan Belt A fortysix , Fan Belt A forty eight , Fan Belt B fifty two , Fan Belt Bfifty seven , Fan Belt B forty two , Fuel pipe flexible one bytwo Mtr , Fuel pipe flexible one Mtr , Fuel pipe flexible onepoint five Mtr , Fuel pipe flexible two Mtr , Master Cylinder ,Ignition Switch , Benjo Washer nineteen MM , Star couplingRubber L one fifty , Star coupling Rubber L one ninety , FuelFeed pump , Water Pump , Control Unit , Steering Controlunit , Accelerator Wire , Stopper Wire , Hose Clip two Inch ,Hose pipe two Inch , Air Breaker paddle assembly</t>
  </si>
  <si>
    <t>GEM/2025/B/6529689</t>
  </si>
  <si>
    <t>GEM/2025/B/6529681</t>
  </si>
  <si>
    <t>GEM/2025/B/6481167</t>
  </si>
  <si>
    <t>["761045,IREL(India) Limited POMATIKHALO,CHATRAPURGanjam District.", "761045,IREL(India) Limited POMATIKHALO,CHATRAPURGanjam District."]</t>
  </si>
  <si>
    <t>GEM/2025/B/6524523</t>
  </si>
  <si>
    <t>Calibration of pressure gauge , Calibration of vaccum gauge ,Calibration of compound gauge , Calibration of PT , Calibration ofdiff. PG , Cal. of pres gauge to QC lab , Cal. of vaccum gauge toQC lab , Verification to Pressure switch , Cal. of water metersupto 4 inch , Cal. of water meters 4 to 8 inch , AC AmmeterCalibration , AC Voltmeter Calibration , Digital AmmeterCalibration , Clamp Meter Calibration , Dig Earth Resistance Tstrto Cali , Dig Frequency Meter Cali , Winding Temp Indicator Cali, Oil Temp Indicator Cali , Multi Function Meter Cali , Lux Metercalibration , Digital Voltmeter Calibration , Dig Power FactorMeter Cali , Dig Insulation Tester Cali , Mobilisation charges ,Sply SS PG From 0 to 16 Kg , Sply SS PG From 0 to 25 Kg , SplySS Diff PG From 0 to 2Kg , Sply SS VG From 0 to 760mm Hg ,Sply SS CG From 0 to 10 Kg , Sply SS PS From 1.6 to 10 Kg , SplySS PG From 0 to 10 Kg</t>
  </si>
  <si>
    <t>["575030,HPCL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 "575030,HPCL MANGALORE POLTERMINAL, VILLAGE BALA, VIAKATIPALLA, KARNATAKA- 575030"]</t>
  </si>
  <si>
    <t>GEM/2025/B/6534882</t>
  </si>
  <si>
    <t>Box for office records , Samurai water pump (3HP Cromtoonmotor)</t>
  </si>
  <si>
    <t>GEM/2025/B/6534783</t>
  </si>
  <si>
    <t>GEM/2025/B/6534717</t>
  </si>
  <si>
    <t>BRAKE LINING KIT , FLEXIBLE HOSE ASSY , ASSY AUXILIARYWATER TANK , HOSE RADIATOR OUT LET TO WATER PUMP ,REAR VIEW MIRROR , FUEL PUMP ASSY , ASSY LINED SHOE ,WHEEL CYL ASSY , SUCTION HOSE ASSY , COOLENT PIPEHOSE</t>
  </si>
  <si>
    <t>GEM/2025/B/6534625</t>
  </si>
  <si>
    <t>SUPPLY INSTALLATION TESTING AND COMMISSIONING OFDEMINERALIZED WATER TREATMENT PLANT.</t>
  </si>
  <si>
    <t>["403601,SENIOR MATERIALSMANAGER STORES DEPOTQUEPEM ROAD OPP ESIHOSPITAL MADGAON GOA403601 GSTIN:30AAACK3725H1Z1"]</t>
  </si>
  <si>
    <t>GEM/2025/B/6531656</t>
  </si>
  <si>
    <t>["854327,AT - GRAM PANCHAYATRAJ DHURPAILI"]</t>
  </si>
  <si>
    <t>PURNIA DISTRICT PANCHAYATS</t>
  </si>
  <si>
    <t>GEM/2025/B/6531585</t>
  </si>
  <si>
    <t>GEM/2025/B/6531541</t>
  </si>
  <si>
    <t>GEM/2025/B/6531479</t>
  </si>
  <si>
    <t>GEM/2025/B/6530950</t>
  </si>
  <si>
    <t>CLUTCH SLAVE CYLINDER , ALTERNATOR 24 VOLTS 75 AMPS, CARTRIDGE LUB OIL FILTER , BRUSH GEAR ASSY ,ARMATURE ASSY , ASSY UNIVERSAL JOINT , COMBI SWITCHMS HARNESS , WATER PROOF STARTER MOTOR</t>
  </si>
  <si>
    <t>GEM/2025/B/6540153</t>
  </si>
  <si>
    <t>1 HP Water Pump , 16 mm PVC pipe line , Fog Nozzle ,Water Filter , Timer , Plumbing Fitments , Installationcharges</t>
  </si>
  <si>
    <t>GEM/2025/B/6419233</t>
  </si>
  <si>
    <t>Manpower Outsourcing Services - Minimum wage - Highly-Skilled; Diploma; Non-IT Technical</t>
  </si>
  <si>
    <t>["171009,Block-29, SDAComplex, Kasumpti"]</t>
  </si>
  <si>
    <t>GEM/2025/B/6495113</t>
  </si>
  <si>
    <t>Custom Bid for Services - PROTECTION &amp; IMPROVEMENT OFWATER BODY AT LOCO TANK, ASANSOL</t>
  </si>
  <si>
    <t>["713301,DRM Building Asansol"]</t>
  </si>
  <si>
    <t>GEM/2025/B/6487879</t>
  </si>
  <si>
    <t>Maintenance and Pigging Service for Oil and Gas Pipelines -SEA COOLING WATER PIPELINE; Cleaning Pig; Not Required</t>
  </si>
  <si>
    <t>["400071,BHARAT PETROLEUMCORPN LTD MUMBAI REFINERY, MAHUL , CHEMBUR"]</t>
  </si>
  <si>
    <t>GEM/2025/B/6425918</t>
  </si>
  <si>
    <t>GEM/2025/B/6525534</t>
  </si>
  <si>
    <t>FACET WATER BARRIER FILTER ELEMENT</t>
  </si>
  <si>
    <t>GEM/2025/B/6404094</t>
  </si>
  <si>
    <t>Steel Cylinder Pipe with Concrete Lining and Coating</t>
  </si>
  <si>
    <t>["497220,WRD PREMISES JAILROAD Ramanujganj"]</t>
  </si>
  <si>
    <t>GEM/2025/B/6499689</t>
  </si>
  <si>
    <t>VERNIERCALIPER DIGITAL 0-300MM OF DIGIMATICABSOLUTE TYPE CALIPER. RESOLUTION: 0.01MM WITHDUST/WATER , DIGITAL VERNIER CALIPER RANGE FROM 0TO 200 MM. MAKE: MITUTOYO/BAKER/TESA/MAHAR. FIRMSHOULD PROVIDE , DIGITAL VERNIER CALIPER 0-150MM,WITH LCD DIGITAL READOUT ACCURACY: + /-0.02MM, WITHCARBIDE TIPPED OU</t>
  </si>
  <si>
    <t>GEM/2025/B/6513728</t>
  </si>
  <si>
    <t>Oxalic acid , Potassium Permanganate , Sodium Carbonate ,Sodium bicarbonate , Hydrochloric acid , Phenolphthaleinindicator , Methyl orange , Bromo-cresol Green Indicator ,Mohrs salt FAS , Potassium Dichromate , Diphenylamine ,Sodium metal , Acetic acid , Lead acetate , Silicon nitrate ,Amino acid kit , D-Butanol , Ninhydrin , d-Glucose , d-Fructose , Acetone , Phallic acid , Aniline , Calcium chloride, Magnesium Chloride , Pyridine , Salicylic acid , AcetylChloride , Nickel Chloride , Iodine , Bromine water , Benzene, Benzoic acid , Copper Sulphate , Potassium Nitrate ,Sodium Peroxide , Whatmann Filter paper , ActivatedCharcoal , Potassium hexacyanoferrate , Alizarin Dye , FANSpraying Reagent , Hydrogen Peroxide , Phosphoric acid ,Sodium chloride , Potassium iodide , Sodium thiosulphate ,Starch , 10-Phenanthroline , Ethanol , Ammonia , Dimethylglyoxime , Nickel acetate , Barium Chloride , Butyrylcholine, Acetylcholine , Salicylaldoxime , Sodium hydroxide , A-Aminephenol , Acetic anhydride , Benzophenone , Isopropylalcohol , Ether , p-Methylbenzaldehyde , p-Methylacetophenone , Benzidine , Vanillin , Ferric Chloride ,Cobalt Chloride , Ferric nitrate , Ammonium thiocyanate ,Aluminum chloride , Silver gel , Alumina gel , Bufferssolution , Sulphuric acid , Sodium Sulphate , Nitric Acid ,Rubeanic acid Dithiooxamide , Dimethyl Glyoxime DMG ,Aluminium foil , Beakers , Burette , Conical Flask , coverslips , Filter paper , Glass funnel , Glass Rod , Glass Slides ,Nitrile rubber Gloves , Graduated Cylinder , Pasteur pipette ,Petridish , Pipette Sucker , Pipettes , Reagent Bottle ,Spatula , Spirit Lamps , Test Tube , Test Tube Brushes , TestTube Holders , Volumetric Flask , wash Bottles , Watchglass , Agarose , Tris-base , Boric acid , Etbr , EDTA ,Sodium Chloride , DNA Loading dye 6X , PVP , AmmoniumAcetate , Chloroform Isoamylaclohol , Calcium Citrate ,Magnessium sulfate , Iron-Sodium-EDTA , PotassiumChloride , Sodium Molybedinum dihydrate sodiumMolybdate dihydrate , Potassium Dihydrogen phosphate ,Magnessium Chloride , Methanol , Sodium Hydroxide ,Hydrochloric acid-6N , Ethyl acetate , Citric acid , Hexane ,Chloroform , TE-Buffer , Triton X-100 , DPBA Diphenylboricacid 2 aminoethyl ester , FC reagent , Bradford reagent ,DIMETHYL SULPHOXIDE GC HS GRADE , CETRIMIDE ForMolecular Biology CTAB , SDS , Polyethylene glycol-6000 ,beta mercaptoethanol , Sodium Bicarbonate , Glycerol ,ACETIC ACID GLACIAL , Phosphate buffer capsules ,Dimethyl sulphate , Sodium Phosphate monobasic , Sodiumphosphate dibasic</t>
  </si>
  <si>
    <t>["193222,GOVT.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 "193222,GOVT. DEGREECOLLEGE KUPWARA JAMMUAND KASHMIR"]</t>
  </si>
  <si>
    <t>GEM/2025/B/6476131</t>
  </si>
  <si>
    <t>Charge Fire Ext Dry Powder Fifty Kg , Ext Fire Co2 WaterType Nine Litre Capacity , Pins Cotter Split Steel Two PointFive Mm X Forty Mm , Nails Steel Wire Round 40Mm X 2 Mm, Abrasives Cloth Emery Or Corundum Size O , UtensilCooking Four Men Set Degchie Medium , Napthalene Balls ,Paint Rfu Ad Spr Syn Ena Sky Blue , Box Pack TransportGeneral Purpose Mk Two , Elect Rodes Welding Steel MildGeneral , Bty Dry One Point Five Volt No Three Metal Clad ,Charge Fire Ext Mech Foam 9 Ltr Plain , Bucket PlasticThirteen Litre</t>
  </si>
  <si>
    <t>GEM/2025/B/6516999</t>
  </si>
  <si>
    <t>GEM/2025/B/6526984</t>
  </si>
  <si>
    <t>TANK, WATER STORAGE, 1000 LTR</t>
  </si>
  <si>
    <t>["713325,STORES SECTION,MATERIALS MANAGEMENT DPT.STEEL AUTHORITY OF INDIALTD. IISCO STEEL PLANT,Burnpur, 713325, West BengalIndia, IISCO STEEL PLANT,GSTIN Number19AAACS7062F6Z6,"]</t>
  </si>
  <si>
    <t>GEM/2025/B/6540568</t>
  </si>
  <si>
    <t>GASKET EXHAUST MINIFOLD , CABLE ASSY CONTROL ,CLUTCH MASTER CYL , SA OF HOSE M22XM22 , PUMP ASSYWATER , COIL ASSY IGNITION , D1 AND D2 PIPE , RELAYMAIN FUEL</t>
  </si>
  <si>
    <t>GEM/2025/B/6540252</t>
  </si>
  <si>
    <t>Manpower Outsourcing Services - Minimum wage -Unskilled; Not Required; Others , Manpower OutsourcingServices - Minimum wage - Skilled; High School; Others</t>
  </si>
  <si>
    <t>GEM/2025/B/6540021</t>
  </si>
  <si>
    <t>["843326,GRAM PANCHAYAT -POKHRAIRA AT+POSTBALASATH VIA-RAIPURDISTRICT SITAMARHI BIHAR PIN843326"]</t>
  </si>
  <si>
    <t>GEM/2025/B/6540002</t>
  </si>
  <si>
    <t>GEM/2025/B/6539991</t>
  </si>
  <si>
    <t>GEM/2025/B/6539983</t>
  </si>
  <si>
    <t>GEM/2025/B/6502081</t>
  </si>
  <si>
    <t>PVC Insulated Cables for Submersible Pumps - as per IS 694(Q2)</t>
  </si>
  <si>
    <t>GEM/2025/B/6416142</t>
  </si>
  <si>
    <t>L430419509103001 2P X 1 POINT 5 SQ MMP BY O SHIELDEDINS CABLE PACK 1 TO STORES , L430419509103002 4P X 0POINT 5 SQ MMP BY O SHIELDED INS CABLE PACK 1 TOSTORES , L430419509103003 12P X 0POINT 5 SQ MMP BY OSHIELDED INS CABLE PACK 1 TO STORES ,A430419509103004 4PX0 POINT 5 SQ MMO BYA SHIELDUNARM INS CAB PACK1 TO STORES , L4304195091050012C X 2 POINT 5 SQ MMARM CONTROL CABLE PACK 2 TOSTORES , L43041950910500 2 5C X 2 POINT 5 SQ MMARMCONTROL CABLE PACK 2 TO STORES , L4304195091050037C X 2 POINT 5 SQ MMARM CONTROL CABLE PACK 2 TOSTORES , L430419509105004 12CX 2 POINT 5 SQ MMARMCONTROL CABLE PACK 2 TO STORES , L4304195091060013C X 2 POINT 5 SQ MM CU XLPE POWER CABLE PACK 3 TOSTORES , L430419509106002 3C X 16 SQ MM AL XLPEPOWER CABLE PACK 3 TO STORES , R61180600366 2P X 0POINT 5SQ MM THERMOCOUPLE EXTN CABLE KX TYPE APACK 4 TO STORES , R61180600367 2P X 0 POINT 5SQ MMTHERMOCOUPLE EXTN CABLE SX TYPE B PACK4 TO STORES, L182349509107001 12P X 1 POINT 31 SQ MM EXTN CABLEKX PACK 5 TO SITE , L430619509102001 8P X 1 POINT 31SQ MM EXTN CABLE KX PACK 6 TO STORES ,L430919509102001 8P X 1 POINT 31 SQ MM EXTN CABLEKX PACK 7 TO STORES , L430719509102001 8P X 1 POINT31 SQ MM EXTN CABLE KX PACK 8 TO STORES ,L430419509101001 2PX1 POINT 31 SQ MM P BY OSHIELDED FLAME SCANNER CABLE PACK 9 TO STORES ,L173219509101001 2PX1 POINT 31 SQ MM P BY OSHIELDED FLAME SCANNER CABLE PACK 10 TO SITE ,L1732S9509101001 2PX1 POINT 31 SQ MM P BY OSHIELDED FLAME SCANNER CABLE PACK 10 TO STORES ,L182349509108002 4P X 0 POINT 5 SQ MM PTFE INSTCABLE G PACK 11 TO SITE , L182349509108003 8P X 0POINT 5 SQ MM PTFE INST CABLE G PACK 11 TO SITE ,L182349509108004 3C X 2 POINT 5 SQ MM PTFE CONTROLCABLE PACK 11 TO SITE , L182349509108005 5C X 2 POINT5 SQ MM PTFE CONTROL CABLE PACK 11 TO SITE ,L173219509108001 2P X 0 POINT 5 SQ MM PTFE INSTCABLE G PACK 12 TO SITE , L173219509108002 4P X 0POINT 5 SQ MM PTFE INST CABLE G PACK 12 TO SITE ,L173219509108003 8P X 0 POINT 5 SQ MM PTFE INSTCABLE G PACK 12 TO SITE , L173219509108004 3C X 2POINT 5 SQ MM PTFE CONTROL CABLE PACK 12 TO SITE ,L1732S9509104001 2P X 0 POINT 5 SQ MM PTFE INSTCABLE G PACK 12 TO STORES , L1732S9509104002 4P X 0POINT 5 SQ MM PTFE INST CABLE G PACK 12 TO STORES ,L1732S9509104003 8P X 0 POINT 5 SQ MM PTFE INSTCABLE G PACK 12 TO STORES , L1732S9509104004 3C X 2POINT 5 SQ MM PTFE CONTROL CABLE PACK 12 TO STORES, L173219509109001 2P X 0 POINT 5 SQ MM PTFEEXTENSION CABLE PACK 13 TO SITE , L1732S95091050012P X 0 POINT 5 SQ MM PTFE EXTENSION CABLE PACK 13 TOSTORES</t>
  </si>
  <si>
    <t>["MATERIALS MANAGEMENT, IV FLOOR, BUILDING -24, HIGH PRESSURE BOILER PLANT, BHARATHEAVY ELECTRICALS LIMITED, TIRUCHIRAPPALLI 14620014",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 "620014,MATERIALSMANAGEMENT, IV FLOOR,BUILDING -24, HIGH PRESSUREBOILER PLANT, BHARAT HEAVYELECTRICALS LIMITED,TIRUCHIRAPPALLI 14"]</t>
  </si>
  <si>
    <t>GEM/2025/B/6372924</t>
  </si>
  <si>
    <t>Three cores 6.6 kV (E) 95 sq. mm Cu Conductor, screened,armored cables as per attached Tech. Spec.</t>
  </si>
  <si>
    <t>62.3 L</t>
  </si>
  <si>
    <t>GEM/2025/B/6503467</t>
  </si>
  <si>
    <t>Training Drone , Adaptor for Drone , Connecting cables ,Cover for carrying , FPV Goggle</t>
  </si>
  <si>
    <t>GEM/2025/B/6486013</t>
  </si>
  <si>
    <t>Supply of HC LEL Open Path Gas Detector along with allrequired interconnecting triad cables and glands, calibrationkits, alignment kits, etc as per Data Sheet No B650-000-YD-DS-8105 , Supply of HC LEL Open Path Gas Detector alongwith all required interconnecting triad cables and glands,calibration kits, alignment kits, etc. as per Data Sheet No.B650-000-YD-DS-8105 , Supply of H2S Open Path GasDetector along with all required interconnecting triad cablesand glands, calibration kits, alignment kits, etc. as per DataSheet No. B650-000-YD-DS-8105 , Supply of weatherproofIP65 field panel housing controller, vendor system, gasdetector channels, hooter reset switches suitable for non-hazardous area per Data Sheet B650-000-YD-DS-8105 ,Supply of 2 nos. hooter with each hooter having differenttone for HC and H2S leak detection shall be located on topof local panel of the gas detection system.</t>
  </si>
  <si>
    <t>["400702,BRIDGE AND ROOF CO(INDIA) LIMITED, C/O: Oil andGas Corporation Ltd., NearCharphata Uran, Uran, Dist. -Raigad, Maharashtra, Ph No -7359027671.", "400702,BRIDGE AND ROOF CO(INDIA) LIMITED, C/O: Oil andGas Corporation Ltd., NearCharphata Uran, Uran, Dist. -Raigad, Maharashtra, Ph No -7359027671.", "400702,BRIDGE AND ROOF CO(INDIA) LIMITED, C/O: Oil andGas Corporation Ltd., NearCharphata Uran, Uran, Dist. -Raigad, Maharashtra, Ph No -7359027671.", "400702,BRIDGE AND ROOF CO(INDIA) LIMITED, C/O: Oil andGas Corporation Ltd., NearCharphata Uran, Uran, Dist. -Raigad, Maharashtra, Ph No -7359027671.", "400702,BRIDGE AND ROOF CO(INDIA) LIMITED, C/O: Oil andGas Corporation Ltd., NearCharphata Uran, Uran, Dist. -Raigad, Maharashtra, Ph No -7359027671."]</t>
  </si>
  <si>
    <t>GEM/2025/B/6512727</t>
  </si>
  <si>
    <t>Aerial Bunched Cables as per IS 14255 (Q3)</t>
  </si>
  <si>
    <t>GEM/2025/B/6513727</t>
  </si>
  <si>
    <t>Camera for CCTV System (V3) (Q2) , Video Recorder forCCTV System (V2) (Q2) , Cables suitable for CCTV System(Accessories) (Q4)</t>
  </si>
  <si>
    <t>["384240,TALUKA PANCHAYATKACHERI HARIJ TA HARIJ DISTPATAN", "384240,TALUKA PANCHAYATKACHERI HARIJ TA HARIJ DISTPATAN", "384240,TALUKA PANCHAYATKACHERI HARIJ TA HARIJ DISTPATAN", "384240,TALUKA PANCHAYATKACHERI HARIJ TA HARIJ DISTPATAN"]</t>
  </si>
  <si>
    <t>GEM/2025/B/6492913</t>
  </si>
  <si>
    <t>HC open Path LEL detector- Transmitter and Receiversuitable for nonhazardous area with all requiredinterconnecting triad cables and glands , HC open Path LELdetector- Transmitter and Receiver suitable for non-hazardous area with all required interconnecting triadcables and glands , Gas detection Panel along with Monitorsor controllers for 8 Nos. of LEL detectors, Relay or logiccards, Push buttons or switches in a free standing cabinet ofsize 2000 mm x 800 mm x 800 mm , Beacon Lights suitablefor non-hazardous area , Hooters suitable for non-hazardousarea</t>
  </si>
  <si>
    <t>["361010,BRIDGE AND ROOFCOMPANY (INDIA) LIMITED, C/o.BPCL - Crude Oil Terminal(Vadinar), Singach Char Rasta,Village- Singach, District-Jamnagar, Gujarat, Pin-361010. Ph No - 8308862207.", "361010,BRIDGE AND ROOFCOMPANY (INDIA) LIMITED, C/o.BPCL - Crude Oil Terminal(Vadinar), Singach Char Rasta,Village- Singach, District-Jamnagar, Gujarat, Pin-361010. Ph No - 8308862207.", "361010,BRIDGE AND ROOFCOMPANY (INDIA) LIMITED, C/o.BPCL - Crude Oil Terminal(Vadinar), Singach Char Rasta,Village- Singach, District-Jamnagar, Gujarat, Pin-361010. Ph No - 8308862207.", "361010,BRIDGE AND ROOFCOMPANY (INDIA) LIMITED, C/o.BPCL - Crude Oil Terminal(Vadinar), Singach Char Rasta,Village- Singach, District-Jamnagar, Gujarat, Pin-361010. Ph No - 8308862207."]</t>
  </si>
  <si>
    <t>GEM/2025/B/6515243</t>
  </si>
  <si>
    <t>GEM/2025/B/6518425</t>
  </si>
  <si>
    <t>VIDEO CONFERENCING , Additional Cables for connectivity-1, Additional Cables for connectivity -2 , Additional Cables forconnectivity -3 , SITC</t>
  </si>
  <si>
    <t>["768030,Baulsingha, Bhatli,Bargarh, Odisha 768030", "768030,Baulsingha, Bhatli,Bargarh, Odisha 768030", "768030,Baulsingha, Bhatli,Bargarh, Odisha 768030", "768030,Baulsingha, Bhatli,Bargarh, Odisha 768030", "768030,Baulsingha, Bhatli,Bargarh, Odisha 768030"]</t>
  </si>
  <si>
    <t>GEM/2025/B/6509130</t>
  </si>
  <si>
    <t>Display Screen , VC Conference Camera , Echo CancellationDevice , Conference System Wireless , Conference SystemDelegate , Conference System Controller , VC OperatingSystem Unit , VC Communication Unit , Conference SystemBattery Charging Unit , Conference System Access Pointwith router , Conference System Amplifier with Speakers ,15U Floor Mount Rack With Power , HDMI Cables ,Installation, Testing,Commissioning , Wireless Keyboard ,Mouse</t>
  </si>
  <si>
    <t>["battery", "ss", "speakers"]</t>
  </si>
  <si>
    <t>GEM/2025/B/6481994</t>
  </si>
  <si>
    <t>Camera for CCTV System (V3) (Q2) , Video Recorder forCCTV System (V2) (Q2) , Television (TV) (V2) (Q2) , Cablessuitable for CCTV System (Accessories) (Q4) , Networking /Server Rack (Q2)</t>
  </si>
  <si>
    <t>["192231,GovernmentPolytechnic College Kulgam,Chambgund Road Kulgam,J&amp;K-192231", "192231,GovernmentPolytechnic College Kulgam,Chambgund Road Kulgam,J&amp;K-192231", "192231,GovernmentPolytechnic College Kulgam,Chambgund Road Kulgam,J&amp;K-192231", "192231,GovernmentPolytechnic College Kulgam,Chambgund Road Kulgam,J&amp;K-192231", "192231,GovernmentPolytechnic College Kulgam,Chambgund Road Kulgam,J&amp;K-192231", "192231,GovernmentPolytechnic College Kulgam,Chambgund Road Kulgam,J&amp;K-192231", "192231,GovernmentPolytechnic College Kulgam,Chambgund Road Kulgam,J&amp;K-192231"]</t>
  </si>
  <si>
    <t>GEM/2025/B/6518895</t>
  </si>
  <si>
    <t>["758001,DISTRICT PROJECTOFFICE SARVA SIKSHYAABHIYAN,RTE-SSA,KEONJHARNEAR PWD OFFICE(inside DI ofSchool) KEONJHAR-758001", "758001,DISTRICT PROJECTOFFICE SARVA SIKSHYAABHIYAN,RTE-SSA,KEONJHARNEAR PWD OFFICE(inside DI ofSchool) KEONJHAR-758001", "758001,DISTRICT PROJECTOFFICE SARVA SIKSHYAABHIYAN,RTE-SSA,KEONJHARNEAR PWD OFFICE(inside DI ofSchool) KEONJHAR-758001", "758001,DISTRICT PROJECTOFFICE SARVA SIKSHYAABHIYAN,RTE-SSA,KEONJHARNEAR PWD OFFICE(inside DI ofSchool) KEONJHAR-758001"]</t>
  </si>
  <si>
    <t>SCHOOL AND MASS EDUCATION DEPARTMENT ODISHA</t>
  </si>
  <si>
    <t>ODISHA PRIMARY EDUCATION PROGRAM AUTHORITY (OPEPA)
BHUBANESWAR</t>
  </si>
  <si>
    <t>GEM/2025/B/6504204</t>
  </si>
  <si>
    <t>MV Cable 3 Core X 4 Sq mm Cu , Power Cable 3 Core X 10Sq mm Cu , Al Cable 3.5 Core X 35 Sq mm , Cable 3.5 CoreX 50 Sq mm Al , MV Al Cable 3.5 Core X 300 Sq mm , AlPower Cable 3.5 Core X 300 Sq mm</t>
  </si>
  <si>
    <t>["574509,Bridge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t>
  </si>
  <si>
    <t>GEM/2025/B/6416239</t>
  </si>
  <si>
    <t>HALF INCH FLEXIBLE CORRUGATED COAXIAL CABLES , Halfinch coaxial cable connectors</t>
  </si>
  <si>
    <t>["573201,MASTER CONTROLFACILITY-ISRO, SALAGAMEROAD", "573201,MASTER CONTROLFACILITY-ISRO, SALAGAMEROAD"]</t>
  </si>
  <si>
    <t>GEM/2025/B/6515856</t>
  </si>
  <si>
    <t>Video Recorder for CCTV System (V2) (Q2) , Cables suitablefor CCTV System (Accessories) (Q4) , Television (TV) (V2)(Q2)</t>
  </si>
  <si>
    <t>["387630,AT TALUKAPANCHAYAT KATHLAL , BEHINDMAMALATDAR OFFICE KATHLAL", "387630,AT TALUKAPANCHAYAT KATHLAL , BEHINDMAMALATDAR OFFICE KATHLAL", "387630,AT TALUKAPANCHAYAT KATHLAL , BEHINDMAMALATDAR OFFICE KATHLAL", "387630,AT TALUKAPANCHAYAT KATHLAL , BEHINDMAMALATDAR OFFICE KATHLAL"]</t>
  </si>
  <si>
    <t>GEM/2025/B/6520276</t>
  </si>
  <si>
    <t>Generator Set 15 KVA , AMF Panel , Installation andCommissioning on site , Complete Material for Earthing ,Cables , Change over switch , Tools and Spares , Trolley ,Warranty comma Literature and Manuals</t>
  </si>
  <si>
    <t>GEM/2025/B/6454363</t>
  </si>
  <si>
    <t>Camera for CCTV System (V3) (Q2) , Video Recorder forCCTV System (V2) (Q2) , Cables suitable for CCTV System(Accessories) (Q4) , POE 4 POINT SWITCH WITH COVER ,OFC CABLE 6 CORE , HARD DISK 20 TB , POLE 20 FT GI 4INCH , OFC PATCH CORD , OFC JOINTER BOX , DP BOX</t>
  </si>
  <si>
    <t>GEM/2025/B/6358846</t>
  </si>
  <si>
    <t>Title1- IP PBX SERVER 200 USERS , Title2- IP PBX SOFTWARE, Title3- 48 Port FXS Gateways , Title4- 32 Port FXSGateways , Title5- 24Port FXS Gateways , Title6- 16 PortFXS Gateways , Title7 - 8 Port FXS Gateways , Title8- 4 PortFXS Gateways , Title9 - IP PHONES , Title10- Telco Cables ,Title11 - 1kva OR 1000watts UPS Rack mountable , Title12 -External battery Bank 65ah x 3nos with MS cabinet for 2hrsbackup , Title13 - Armoured 12F OFC Optical Fiber cablelaying to department or section</t>
  </si>
  <si>
    <t>["506004,NATIONAL INSTITUTEOF TECHNOLOGY WARANGAL", "506004,NATIONAL INSTITUTEOF TECHNOLOGY WARANGAL", "506004,NATIONAL INSTITUTEOF TECHNOLOGY WARANGAL", "506004,NATIONAL INSTITUTEOF TECHNOLOGY WARANGAL", "506004,NATIONAL INSTITUTEOF TECHNOLOGY WARANGAL", "506004,NATIONAL INSTITUTEOF TECHNOLOGY WARANGAL", "506004,NATIONAL INSTITUTEOF TECHNOLOGY WARANGAL", "506004,NATIONAL INSTITUTEOF TECHNOLOGY WARANGAL", "506004,NATIONAL INSTITUTEOF TECHNOLOGY WARANGAL", "506004,NATIONAL INSTITUTEOF TECHNOLOGY WARANGAL", "506004,NATIONAL INSTITUTEOF TECHNOLOGY WARANGAL", "506004,NATIONAL INSTITUTEOF TECHNOLOGY WARANGAL", "506004,NATIONAL INSTITUTEOF TECHNOLOGY WARANGAL"]</t>
  </si>
  <si>
    <t>GEM/2025/B/6524708</t>
  </si>
  <si>
    <t>AUTOMATIC WEATHER STATION , SOFTWARE WITH LICENSE, PERIPHERAL EQUIPMENT , DATA TERMINAL-DISPLAY WITHPRINTER , INSTALLATION MATERIALS AND ACCESSORIES ,SYSTEM CABLES-CABLE ASSEMBLIES-CONNECTOR , ONBOARD SPARES , SPECIAL TOOLS AND TEST EQUIPMENT ,DOCUMENTATION , SERVICE OF ENGINEER , TRAINING</t>
  </si>
  <si>
    <t>GEM/2025/B/6452261</t>
  </si>
  <si>
    <t>Synthetic Track Work Fifty mtr oblique Six mtr ,Hardstanding interlocking tiles , Sub Head Earth Work , SubHead Concrete , Sub Head Brick Work , Sub Head Finishing ,Sub Head Road Work , Civil work Fifty mtr into Six mtrsynthetic track Five lane track sub base , Non DSR items ,One side drainage along with the track , Grouting of Fourinto MS Poles with stepso pole , Fixing of Two into LED Onehundred fifty W each pole , Fixing of weather proof powercontrol oblique distribution penal box , Four Sqm reputedbranded coper cables , Armored underground cable of TenSqm , Dedicated earthling system to for entire electricsystem</t>
  </si>
  <si>
    <t>54.7 L</t>
  </si>
  <si>
    <t>GEM/2025/B/6527091</t>
  </si>
  <si>
    <t>PVC Insulated (Heavy Duty) Electric Cables (V2) as per IS1554 (Part 1) (Q2)</t>
  </si>
  <si>
    <t>GEM/2025/B/6441214</t>
  </si>
  <si>
    <t>Supply Installations and Commissioning of Dome camera IPbased 2 or more megapixels Night vision , SupplyInstallations and Commissioning of Bullet Camera IP based 4megapixels Night vision , Supply Installations andCommissioning of Video Recorder NVR video Recorder 8channels HDMI and VGA output with 2 number hard disksupport up to 6TB , Supply Installations and Commissioningof Switch Number of sitch 1with 2 uplink port unmanageableswitch with 1GB 8 ports , Supply Installations andCommissioning of Display LED 32 Inch Interface HDMI andVGA , Supply Installations and Commissioning of Cables upto 610 meters , Supply Installations and Commissioning ofStorage internal hard disk of 2TB</t>
  </si>
  <si>
    <t>["533001,Software TechnologyParks of India CollectorateCompound, Kakinada 533001,AP", "533001,Software TechnologyParks of India CollectorateCompound, Kakinada 533001,AP", "533001,Software TechnologyParks of India CollectorateCompound, Kakinada 533001,AP", "533001,Software TechnologyParks of India CollectorateCompound, Kakinada 533001,AP", "533001,Software TechnologyParks of India CollectorateCompound, Kakinada 533001,AP", "533001,Software TechnologyParks of India CollectorateCompound, Kakinada 533001,AP", "533001,Software TechnologyParks of India CollectorateCompound, Kakinada 533001,AP"]</t>
  </si>
  <si>
    <t>GEM/2025/B/6483291</t>
  </si>
  <si>
    <t>Automatic Kinematic Viscometer with Refractive IndexModule , Certified viscosity standards , Additional calibrationoils , Glass sample beakers , Cleaning solvent , Spareviscometer tube , Thermometer , Operation maintenancemanual mains cables and Dust Cover</t>
  </si>
  <si>
    <t>["530035,Customs House, PortArea, Visakhapatnam, AndhraPradesh 530035", "530035,Customs House, PortArea, Visakhapatnam, AndhraPradesh 530035", "530035,Customs House, PortArea, Visakhapatnam, AndhraPradesh 530035", "530035,Customs House, PortArea, Visakhapatnam, AndhraPradesh 530035", "530035,Customs House, PortArea, Visakhapatnam, AndhraPradesh 530035", "530035,Customs House, PortArea, Visakhapatnam, AndhraPradesh 530035", "530035,Customs House, PortArea, Visakhapatnam, AndhraPradesh 530035", "530035,Customs House, PortArea, Visakhapatnam, AndhraPradesh 530035"]</t>
  </si>
  <si>
    <t>GEM/2025/B/6478907</t>
  </si>
  <si>
    <t>Cables suitable for CCTV System (Accessories) (Q4)</t>
  </si>
  <si>
    <t>["250609,DISTRICT JAILBAGHPAT"]</t>
  </si>
  <si>
    <t>GEM/2025/B/6419207</t>
  </si>
  <si>
    <t>Shot Firing Cables (for use other than in Shafts) ISI Markedto IS 5950 (Q2)</t>
  </si>
  <si>
    <t>["828101,Depot Officer, CentralStore, Ekra, BCCL, Post Office-BANSJORA, Dhanbad,Jharkhand-828101."]</t>
  </si>
  <si>
    <t>GEM/2025/B/6354282</t>
  </si>
  <si>
    <t>TEMPERATURE CONTROLLED CENTRIFUGE , ANGLE ROTOR12 X 1.5 - 2.2 ML , ANGLE ROTOR FOR 12 GREINER TUBES15ML , ANGLE ROTOR FOR 6 X 50 ML , ADAPTERS FOR PCR-VIAL 0.2 ML , SWING-OUT ROTOR FOR MICRO TITER PLATES, RUBBER CASE -15 ML FOR COREX GLASS TUBE ,PERIPHERALS - ASSOCIATED SYSTEM , INSTALLATIONMATERIALS AND ACCESSORIES , ON BOARD SPARES FOR 2YEAR , DOCUMENTATION , SPECIAL TOOLS AND TESTEQUIPMENT , SYSTEM CABLES - CABLE ASSEMBLIES -CONNECTOR , SERVICE OF ENGINEER , TRAINING</t>
  </si>
  <si>
    <t>GEM/2025/B/6388226</t>
  </si>
  <si>
    <t>LAMINAR FLOW , FAN-BLOWER , HEPA FILTER ,PERIPHERALS- ASSOCIATED SYSTEM , INSTALLATIONMATERIALS AND ACCESSORIES , ON BOARD SPARES FOR 2YEAR , DOCUMENTATION , SPECIAL TOOLS AND TESTEQUIPMENT , SYSTEM CABLES-CABLE ASSEMBLIES-CONNECTOR , SERVICE ENGINEER , TRAINING</t>
  </si>
  <si>
    <t>GEM/2025/B/6485465</t>
  </si>
  <si>
    <t>65 inch Professional 4k UHD Display , Heavy Duty Movabletrolley for 65 inch Display with shelf for the camera , 4K PTZVideo Bar , Display VESA mount for Bar , HDMI M to HDMI MCable 4K cable 5 Meters , Installation and commissioningcharges , 86 inch 4K Interactive Whiteboard , StandardHeavy Wall mount for 85 inch Display , OPS with 8GB RAM512GB SSD , Camera 30X Optical Zoom 1080p 60fps 3TRACKING MODES USB IP HDMI 3G SDI DUAL LENS , CameraFull HD 1080p at 60 fps 12Xoptical zoom USB IP HDMI 3GSDI Intuitive Web UI smartshoot smartframe , StandardCeiling mount with height adjustable for the camera ,Standard Wall mount for the audience camera , CameraMixer INPUTS 2 USB 1 HDMI OUTPUTS 1 Type C 1 HDMI PIPPAP , Custom wall mount for the Camera mixer behind thedisplay , Bluetooth and USB Speakerphone Bluetooth ,Expansion Speakerphone Including 10 M cable , Retractablecable cubby , 10M TRUE 4K HDMI 2 0 Active Optical Cable ,15m USB 3.2 Gen1 Extender Cable , 10m USB 3.1 Gen1Extender Cable , All in one PC , Laptop , Cables andconnectors lot</t>
  </si>
  <si>
    <t>["695033,Purchase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 "695033,Purchase Department,Centre for Development ofAdvanced Computing,Vellayambalam"]</t>
  </si>
  <si>
    <t>GEM/2025/B/6416870</t>
  </si>
  <si>
    <t>PVC Insulated Unsheathed Cable with Flexible Conductor asper IS 694 (Q2) , PVC Flat Cable, Aluminium Conductor withPVC Insulation and Sheath as per IS 694 (Q3) , PVC CopperCable Single Core and Multi Core Circular Sheathed Cordwith Flexible Conductor (V2) as per IS 694 (Q2) , PVCInsulated (Heavy Duty) Electric Cables (V2) as per IS 1554(Part 1) (Q2)</t>
  </si>
  <si>
    <t>["832107,UCIL TURAMDIH STOREUCIL TURAMDIH MINES , PO-SUNDARNAGER , DIST-EASTSINGHBHUM,JAMSHEDPURJHARKHAND Ph no :8789648210", "832107,UCIL TURAMDIH STOREUCIL TURAMDIH MINES , PO-SUNDARNAGER , DIST-EASTSINGHBHUM,JAMSHEDPURJHARKHAND Ph no :8789648210", "832107,UCIL TURAMDIH STOREUCIL TURAMDIH MINES , PO-SUNDARNAGER , DIST-EASTSINGHBHUM,JAMSHEDPURJHARKHAND Ph no :8789648210", "832107,UCIL TURAMDIH STOREUCIL TURAMDIH MINES , PO-SUNDARNAGER , DIST-EASTSINGHBHUM,JAMSHEDPURJHARKHAND Ph no :8789648210", "832107,UCIL TURAMDIH STOREUCIL TURAMDIH MINES , PO-SUNDARNAGER , DIST-EASTSINGHBHUM,JAMSHEDPURJHARKHAND Ph no :8789648210", "832107,UCIL TURAMDIH STOREUCIL TURAMDIH MINES , PO-SUNDARNAGER , DIST-EASTSINGHBHUM,JAMSHEDPURJHARKHAND Ph no :8789648210", "832107,UCIL TURAMDIH STOREUCIL TURAMDIH MINES , PO-SUNDARNAGER , DIST-EASTSINGHBHUM,JAMSHEDPURJHARKHAND Ph no :8789648210", "832107,UCIL TURAMDIH STOREUCIL TURAMDIH MINES , PO-SUNDARNAGER , DIST-EASTSINGHBHUM,JAMSHEDPURJHARKHAND Ph no :8789648210", "832107,UCIL TURAMDIH STOREUCIL TURAMDIH MINES , PO-SUNDARNAGER , DIST-EASTSINGHBHUM,JAMSHEDPURJHARKHAND Ph no :8789648210"]</t>
  </si>
  <si>
    <t>GEM/2025/B/6431092</t>
  </si>
  <si>
    <t>Door Frame Metal Detector , Hand Held Metal Detector ,Cables , Installation Charges , Freight Charges</t>
  </si>
  <si>
    <t>GEM/2025/B/6452333</t>
  </si>
  <si>
    <t>Radar Reflection Suppression Material , Standard Targetwith Pylon Support , Microwave Coaxial Cables</t>
  </si>
  <si>
    <t>GEM/2025/B/6478419</t>
  </si>
  <si>
    <t>4K Video Conference Camera , Amplifier for celling speakerand wall speaker , Boundary layer , Capture card , CeilingSpeaker , Ceiling Tile Microphone , Control System ,Desktop , Digital Singal processor , Display Touch , Displaynon-Touch , Document Camera , HDMI Distribution Amplifier, Laptop , Laser Pointer , Network Switch , Switcher withinbuilt Soft VC Kit , Talk Back , TX RX KIT , Wall speaker ,Wireless Handheld MIC , Wireless Lapel MIC , Wirelesspresenter , HDMI Cables - fiber , CAT 6 Cables STP-UTP , USBCables and HDMI to Cat 6 HDBT , Rack 16 U</t>
  </si>
  <si>
    <t>["110003,A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 "110003,A BLOCK CGOCOMPLEX NATIONALINFORMATICS CENTRE NEWDELHI"]</t>
  </si>
  <si>
    <t>GEM/2025/B/6457647</t>
  </si>
  <si>
    <t>["SHAHJAHANPUR"]</t>
  </si>
  <si>
    <t>GEM/2024/B/5531135</t>
  </si>
  <si>
    <t>Amplitude Integrated EEG Aeeg , Reusable EEG cupelectrodes 10 mm or 1.5 Mtr , Reusable gel EEG cupelectrodes 10 mm or 1.5 mtr , Conduction paste , Scalp gelfor fixing electrodes , Extension cables , CMC for 1st Year ,CMC for 2nd Year , CMC for 3rd Year , CMC for 4th Year ,CMC for 5th Year</t>
  </si>
  <si>
    <t>["160012,Store Officer CentralStores Nehru Hospital POSTGRADUATE INSTITUTE OFMEDICAL EDUCATION ANDRESEARCH, sector 12CHANDIGARH", "160012,Store Officer CentralStores Nehru Hospital POSTGRADUATE INSTITUTE OFMEDICAL EDUCATION ANDRESEARCH, sector 12CHANDIGARH", "160012,Store Officer CentralStores Nehru Hospital POSTGRADUATE INSTITUTE OFMEDICAL EDUCATION ANDRESEARCH, sector 12CHANDIGARH", "160012,Store Officer CentralStores Nehru Hospital POSTGRADUATE INSTITUTE OFMEDICAL EDUCATION ANDRESEARCH, sector 12CHANDIGARH", "160012,Store Officer CentralStores Nehru Hospital POSTGRADUATE INSTITUTE OFMEDICAL EDUCATION ANDRESEARCH, sector 12CHANDIGARH", "160012,Store Officer CentralStores Nehru Hospital POSTGRADUATE INSTITUTE OFMEDICAL EDUCATION ANDRESEARCH, sector 12CHANDIGARH", "160012,Store Officer CentralStores Nehru Hospital POSTGRADUATE INSTITUTE OFMEDICAL EDUCATION ANDRESEARCH, sector 12CHANDIGARH", "160012,Store Officer CentralStores Nehru Hospital POSTGRADUATE INSTITUTE OFMEDICAL EDUCATION ANDRESEARCH, sector 12CHANDIGARH", "160012,Store Officer CentralStores Nehru Hospital POSTGRADUATE INSTITUTE OFMEDICAL EDUCATION ANDRESEARCH, sector 12CHANDIGARH", "160012,Store Officer CentralStores Nehru Hospital POSTGRADUATE INSTITUTE OFMEDICAL EDUCATION ANDRESEARCH, sector 12CHANDIGARH", "160012,Store Officer CentralStores Nehru Hospital POSTGRADUATE INSTITUTE OFMEDICAL EDUCATION ANDRESEARCH, sector 12CHANDIGARH"]</t>
  </si>
  <si>
    <t>GEM/2025/B/6457645</t>
  </si>
  <si>
    <t>500 As per TA No 4 8 15 7 x 1 Refer Sr No 30 of Annexure A, KM P B E 500 As per TA No 4 9 1 10 x 1 Refer Sr No 31 ofAnnexure A , KM P B E 500 As per TA No 4 9 2 12 x 0 5 ReferSr No 32 of Annexure A , KM P B E 500 As per TA No 4 9 3 12x 0 75 Refer Sr No 33 of Annexure A , KM P B E 500 As perTA No 4 9 4 14 x 0 5 Refer Sr No 34 of Annexure A , KM P B E500 As per TA No 4 9 5 14 x 0 75 Refer Sr No 35 of AnnexureA , KM P B E 500 As per TA No 4 9 6 19 x 0 5 Refer Sr No 36of Annexure A , KM P B E 500 As per TA No 4 9 7 19 x 0 75Refer Sr No 37 of Annexure A , KM P B E 500 As per TA No 49 8 2 x 0 5 Refer Sr No 38 of Annexure A , KM P B E 500 Asper TA No 4 9 9 2 x 0 75 Refer Sr No 39 of Annexure A , KM PB E 500 As per TA No 4 9 10 2 x 1 Refer Sr No 40 ofAnnexure A , KM P B E 500 As per TA No 4 9 11 2 x 1 5 ReferSr No 41 of Annexure A , KM P B E 500 As per TA No 4 9 1224 x 0 5 Refer Sr No 42 of Annexure A , KM P B E 500 As perTA No 4 9 13 27 x 0 75 Refer Sr No 43 of Annexure A , KM PB E 500 As per TA No 4 9 14 3 x 0 75 Refer Sr No 44 ofAnnexure A , KM P B E 500 As per TA No 4 9 15 3 x 1 ReferSr No 45 of Annexure A , KM P B E 500 As per TA No 4 9 16 3x 1 5 Refer Sr No 46 of Annexure A , KM P B E 500 As per TANo 4 9 17 4 x 0 5 Refer Sr No 47 of Annexure A , KM P B E500 As per TA No 4 9 18 7 x 0 5 Refer Sr No 48 of AnnexureA , KM P B E 500 As per TA No 4 9 19 7 x 0 75 Refer Sr No 49of Annexure A , KM P B E 500 As per TA No 4 9 20 7 x 1Refer Sr No 50 of Annexure A , KM P B E 500 As per TA No 49 21 7 x 1 5 Refer Sr No 51 of Annexure A , KM P B E 500 Asper TA No 4 9 22 3 x 2 5 Refer Sr No 52 of Annexure A , KM PB 500 As per TA No 4 10 1 12 x 0 75 Refer Sr No 53 ofAnnexure A , KM P B 500 As per TA No 4 10 2 14 x 0 75Refer Sr No 54 of Annexure A , KM P B 500 As per TA No 410 3 19 x 0 75 Refer Sr No 55 of Annexure A , KM P B 500 Asper TA No 4 10 4 2 x 0 75 Refer Sr No 56 of Annexure A , KMP B 500 As per TA No 4 10 5 24 x 0 75 Refer Sr No 57 ofAnnexure A , KM P B 500 As per TA No 4 10 6 3 x 0 75 ReferSr No 58 of Annexure A , KM P B 500 As per TA No 4 10 7 30x 0 75 Refer Sr No 59 of Annexure A , KM P B 500 As per TANo 4 10 8 4 x 0 75 Refer Sr No 60 of Annexure A , KM P B500 As per TA No 4 10 9 7 x 0 75 Refer Sr No 61 of AnnexureA , KMBB E 500 As per TA No 4 11 1 2 x 0 75 Refer Sr No 62of Annexure A , KMBB E 500 As per TA No 4 11 2 2 x 1 ReferSr No 63 of Annexure A , KMBB E 500 As per TA No 4 11 3 2x 1 5 Refer Sr No 64 of Annexure A , KT F E 250 3x As per TANo 4 12 1 3 x 1 Refer Sr No 65 of Annexure A , PK 75 4 12 Asper TA No 4 13 1 1 x 0 37 Refer Sr No 66 of Annexure A ,KHP E H G B G As per TA No 4 14 1 2 x 2 5 Refer Sr No 67 ofAnnexure A , C P OB E As per TA No 4 15 1 3 x 2 5 Refer SrNo 68 of Annexure A , C P OB E As per TA No 4 15 2 2 x 1 5Refer Sr No 69 of Annexure A , C P OB E As per TA No 4 15 33 x 4 Refer Sr No 70 of Annexure A , C P OB E As per TA No 415 4 2 x 2 5 Refer Sr No 71 of Annexure A , KB P E F M Asper TA No 4 16 1 4 x 2 x 0 52 Refer Sr No 72 of Annexure A ,PLAITINGS WIRE BRAIDING As per TA No 4 17 1 CopperTinned Wire Plaiting P M L 3 x 6 Refer Sr No 73 of AnnexureA , PLAITINGS WIRE BRAIDING As per TA No 4 17 2 CopperTinned Wire Plaiting P M L 6 x 10 Refer Sr No 74 of AnnexureA , PLAITINGS WIRE BRAIDING As per TA No 4 17 3 CopperTinned Wire Plaiting P M L 10 x 16 Refer Sr No 75 ofAnnexure A , PLAITINGS WIRE BRAIDING As per TA No 4 17 4Copper Tinned Wire Plaiting P M L 16 x 24 Refer Sr No 76 ofAnnexure A , PLAITINGS WIRE BRAIDING As per TA No 4 17 5Copper Tinned Wire Plaiting P M L 24 x 30 Refer Sr No 77 of2</t>
  </si>
  <si>
    <t>GEM/2025/B/6527477</t>
  </si>
  <si>
    <t>GEM/2025/B/6439069</t>
  </si>
  <si>
    <t>High Performance Workstations with Dual 10GbE NICs,Advanced Graphics, and Comprehensive NetworkingCapabilities , SDN Capable 10GbE Switch , SFP Modules andFiber or DAC Cables , Network Security Appliance ,Software-Defined Radio , GPS Disciplined Clock</t>
  </si>
  <si>
    <t>["518007,JagannathagattuKurnool ANDHRA PRADESH", "518007,JagannathagattuKurnool ANDHRA PRADESH", "518007,JagannathagattuKurnool ANDHRA PRADESH", "518007,JagannathagattuKurnool ANDHRA PRADESH", "518007,JagannathagattuKurnool ANDHRA PRADESH", "518007,JagannathagattuKurnool ANDHRA PRADESH"]</t>
  </si>
  <si>
    <t>GEM/2025/B/5895243</t>
  </si>
  <si>
    <t>IBS System , Fiberoptic cable-IPMS , CAT-6-IPMS ,Docuemntation-IPMS , Tools -IPMS , On board spares -IPMS ,Training at OEM -IPMS , Training at HSL -IPMS , Servicecharges -IPMS , Class Inspcetion -IPMS , Extended warranty-IPMS , Any other items-IPMS , System cables for IPMS ,BCCS , Fiber optic cables - BCCS , CAT6-BCCS ,Documentation-BCCS , Tools-BCCS , On board spares-BCCS, Training at HSL-BCCS , Service charges-BCCS , ClassInspection-BCCS , Extended Warranty - BCCS , Any otheritems-BCCS , System cables for BCCS , HRMS , Fiber opticcables - HRMS , CAT6-HRMS , Documentation-HRMS , Tools-HRMS , On board spares-HRMS , Training at HSL-HRMS ,Service charges-HRMS , Class Inspection-HRMS , ExtendedWarranty - HRMS , Any other items-HRMS , System cablesfor HRMS</t>
  </si>
  <si>
    <t>["VISHAKHAPATNAMCITY",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 "VISHAKHAPATNAMCITY"]</t>
  </si>
  <si>
    <t>GEM/2025/B/6462566</t>
  </si>
  <si>
    <t>SITC Indoor Colour IP IR Dome Camera , SITC Indoor ColourIP IR Bullet Camera , SITC Outdoor Colour IP IR BulletCamera , SITC Outdoor Colour IP IR PTZ Camera , SITC NVR, SITC monitoring PC , SITC LED Screen , SITC camera POLE ,SITC Supply of Rack , SITC of 55 UHD Monitor , SITC of 75UHD Monitor , SITC of VC , SITC VC camera , SITC of Fourinput HDMI Auto switcher , SITC of Long Distance Transmitte, SITC of Long Distance Receiver , SITC of AV ControlProcessor , SITC of MIC , SITC of DSP , SITC of loud speaker ,SITC of amplifier , SITC of access surface , SITC of jacketed10 Mts 4K HDMI cable , SITC of jacketed 1.8 or 2 Mts 4KHDMI cabl , SITC of shielded Twisted Pair cable , SITC ofshielded dual pair Speaker cable , SITC of 24 U cabinet rack, SITC of Bulk Cables , SITC of Native 4K at 60p Dolby Vision, SITC of cat 6 patch cord 2 meter , SITC of cat 6 patch cord3 meter , SITC of Singlemode Armored Optical fiber , 330SITC of Multimode Armored Optical fiber , SITC of Multimodeoptical Fiber patch co , SITC of 24 port 1 U unloaded angledCopp , SITC of Optical Fiber panels , SITC of SinglemodeSplice Cassette , SITC of 15U Rack , SITC of PowerDistribution Unit , SITC of Distribution switch , SITCof 48 portPoE plus L2 access layer swit , SITC of 24 port PoE plus L2access layer swi , SITC of SFP module 10G , SITC of WirelessIndoor access Point , SITC of Wireless Controller , SITC ofUnified SIP Phone video , SITC of Copper, Outlet , SITC of 1port Faceplate , SITC of 2 port Faceplate , SITC of 4 portFaceplate , SITC of PVC or ABS Back Box , SITC of Velcro30M Rolls or Cable , SITC of penta OTDR , SITC of CAT6armoured</t>
  </si>
  <si>
    <t>["560067,HPCL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 "560067,HPCL Green R&amp;DCentre KIADB IND AREA,Tarabanahalli, Devangundhi,Hosakote Taluk, Bangalore-560067"]</t>
  </si>
  <si>
    <t>GEM/2025/B/6530430</t>
  </si>
  <si>
    <t>["272189,OFFICE OF NAGARPANCHAYAT BADHNI CHAFASIDDHARTHA NAGAR"]</t>
  </si>
  <si>
    <t>100</t>
  </si>
  <si>
    <t>GEM/2025/B/6493513</t>
  </si>
  <si>
    <t>Thrust Mate V 1.4 Software , Data Monitoring System ,Control System , Wireless Transmission System , USBCables Micro</t>
  </si>
  <si>
    <t>["monitor", "ss", "software"]</t>
  </si>
  <si>
    <t>GEM/2025/B/6352420</t>
  </si>
  <si>
    <t>EE4050B-RELAY01-SPT TELEPHONE LINE RELAY , EE4050-13915310E01 FU AMPLIFIER PCB ANALOG , EE4050B-4524BH 24 WAY SP TELEPHONES BULKHEAD MOUNTING ,EE4050B-4524BS 24WAY SP TELEPHONE WITH HEADSETSOCKET DUSTCAP WITH CHAIN , EE4050B-4524FM 24 WAYSP TELEPHONES CONSOLE MOUNTING , EE4050B-110233X19 SERVICES PACK STD 22 , EE4050B-110234101OUTER SPHERE PCB , EE4050B-116-AP-BSA-PSU-REPLACEAP REPLACE BSA 200B PSU POWER , EE4050B-904905 SPTBULKHEAD MOUNTING 24 WAY , EE4050B-950-013-NG001ISIC MFC COMPUTER FOR SIGNAL CONCENTRATOR ,EE4050B-BS-211 REPEATER PANEL , EE4050B-FW8870 OIL JLAND G COMPASS 1 LITRE , EE4050B-R-NADSB-11-2-NANTENNA AND CABLES , EE4050B-R-NADSB-11-3-N 15OPERATOR DISPLAY , EE4050B-R-NADSB-11-1-NAUTOMATIC DEPENDENT SURVEILLANCE BROADCAST ADS BRECEIVER , EE4050B-116-BZ-500 EX INTERFACE UNITEXIALLC 1BRANCH 20 DET , EE4050B-BHH-300 OPTIONALSMOKE DETECTOR HEAD SV IP44D CONDUIT BOX ,EE4050B-BHH-320 MULTI SENSOR HEAD SMOKE HEAR IP44D CONDUIT BOX</t>
  </si>
  <si>
    <t>GEM/2025/B/6489222</t>
  </si>
  <si>
    <t>["394315,Taluka PanchayatOffice Palsana, Ta.Palsana,Dist.Surat, Gujarat.", "394315,Taluka PanchayatOffice Palsana, Ta.Palsana,Dist.Surat, Gujarat."]</t>
  </si>
  <si>
    <t>GEM/2025/B/6489212</t>
  </si>
  <si>
    <t>GEM/2025/B/6529343</t>
  </si>
  <si>
    <t>GEM/2025/B/6493885</t>
  </si>
  <si>
    <t>Custom Bid for Services - Dismantling and refixing of 30 MHMT along with commission ( Excluding civil works) ,Custom Bid for Services - Manpower for dismantling existingcables and trays,supports towards TWD ph ( skilled) ,Custom Bid for Services - Manpower for dismantling existingcables and trays,supports towards TWD ph ( Semi?skilled)</t>
  </si>
  <si>
    <t>["560067,Bharat PetroleumCorporation Ltd,DEVANAGONTHIINSTALLATION, NEAR RAILWAYSTATION, DEVANAGONTHI(VIA)KADUGODI,, HOSAKOTETALUK, BANGALORE,KARNATAKA", "560067,Bharat PetroleumCorporation Ltd,DEVANAGONTHIINSTALLATION, NEAR RAILWAYSTATION, DEVANAGONTHI(VIA)KADUGODI,, HOSAKOTETALUK, BANGALORE,KARNATAKA", "560067,Bharat PetroleumCorporation Ltd,DEVANAGONTHIINSTALLATION, NEAR RAILWAYSTATION, DEVANAGONTHI(VIA)KADUGODI,, HOSAKOTETALUK, BANGALORE,KARNATAKA"]</t>
  </si>
  <si>
    <t>GEM/2025/B/6517033</t>
  </si>
  <si>
    <t>["394730,TALUKA PANCHAYATOFFICE, NEAR RANGE FORESTOFFICE, WAGHAI, DISTRICT-DANG, GUJARAT", "394730,TALUKA PANCHAYATOFFICE, NEAR RANGE FORESTOFFICE, WAGHAI, DISTRICT-DANG, GUJARAT", "394730,TALUKA PANCHAYATOFFICE, NEAR RANGE FORESTOFFICE, WAGHAI, DISTRICT-DANG, GUJARAT", "394730,TALUKA PANCHAYATOFFICE, NEAR RANGE FORESTOFFICE, WAGHAI, DISTRICT-DANG, GUJARAT", "394730,TALUKA PANCHAYATOFFICE, NEAR RANGE FORESTOFFICE, WAGHAI, DISTRICT-DANG, GUJARAT"]</t>
  </si>
  <si>
    <t>GEM/2025/B/6534139</t>
  </si>
  <si>
    <t>["245304,NAGAR PALIKAPARISHAD PILKHUWA HAPUR", "245304,NAGAR PALIKAPARISHAD PILKHUWA HAPUR", "245304,NAGAR PALIKAPARISHAD PILKHUWA HAPUR"]</t>
  </si>
  <si>
    <t>GEM/2025/B/6527603</t>
  </si>
  <si>
    <t>6 U Rack with power and cable manager , 24 Port Switchgiga , 24Port Patch Panel , IO box with complete set , Patchcord 1 meter , Cat 6 Cables 305 meter , Casing Pipe 1 inch ,PVC channel for wall 32mm or 25mm , RJ 45 100 PCS ,Networking and cable laying charges</t>
  </si>
  <si>
    <t>GEM/2025/B/6519231</t>
  </si>
  <si>
    <t>3C X 300 sq mm Material Al , 3C X 95 sq mm Material Al ,3.5C X95 sq mm Material Al , 3C X 6 sq mm Material Cu , 3CX 4 sq mm Material Cu , 3.5C X 2.5 sq mm Material Cu , 2CX 4 sq mm Material Cu , 2C X 25 sq mm Material Cu , 3.5C X25 sq mm Material Cu , 12 P X 1.0 sq mm , 12 P X 1.5 sqmm , 6 P X 1.0 sq mm , 6 P X 1.5 sq mm , 8 T X 1.5 sq mm ,2 P X 1.5 sq mm , CAT-6 Etherne , 3C X 25 Sqmm MaterialCu , 1C X 300 Sq mm Material Al</t>
  </si>
  <si>
    <t>["362720,HPCL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 "362720,HPCL LNG Limited,Village - Chhara, Taluka -Kodinar, District - Gir Somnath"]</t>
  </si>
  <si>
    <t>HPCL LNG LIMITED</t>
  </si>
  <si>
    <t>GEM/2025/B/6523187</t>
  </si>
  <si>
    <t>Camera for CCTV System (V3) (Q2) , Cables suitable forCCTV System (Accessories) (Q4) , Video Recorder for CCTVSystem (V2) (Q2) , Television (TV) (V2) (Q2)</t>
  </si>
  <si>
    <t>["384151,Gram PanchayatThakrasan , Ta-Siddhpur ,Dist-Patan", "384151,Gram PanchayatThakrasan , Ta-Siddhpur ,Dist-Patan", "384151,Gram PanchayatThakrasan , Ta-Siddhpur ,Dist-Patan", "384151,Gram PanchayatThakrasan , Ta-Siddhpur ,Dist-Patan"]</t>
  </si>
  <si>
    <t>GEM/2025/B/6500717</t>
  </si>
  <si>
    <t>Cable - 16 sqmm 4 core , Cable - 10 sqmm 4 core , Cable - 6sqmm 4 core , Cable - 4 sqmm 4 core , Cable - 2.5 sqmm 4core , Cable - 1.5 sqmm 3 core , Cable - 6 sqmm single core, Cable - 2.5 sqmm single core , Cable - 1 sqmm single core, Cable - 4 sqmm single core , Cable - 1.5 sqmm single core</t>
  </si>
  <si>
    <t>GEM/2025/B/6523968</t>
  </si>
  <si>
    <t>Item 10 , Item 20 , Item 30 , Item 40 , Item 50 , Item 60</t>
  </si>
  <si>
    <t>["769011,Office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t>
  </si>
  <si>
    <t>GEM/2025/B/6523753</t>
  </si>
  <si>
    <t>Item 10 , Item 20 , Item 30 , Item 40 , Item 50 , Item 60 ,Item 70 , Item 80 , Item 90 , Item 100 , Item 110 , Item 120, Item 130 , Item 140 , Item 150 , Item 160 , Item 170 , Item180 , Item 190 , Item 200 , Item 210 , Item 220</t>
  </si>
  <si>
    <t>["769011,Office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 "769011,Office of GM I/c Stores&amp; Inspection, Rourkela SteelPlant, Rourkela"]</t>
  </si>
  <si>
    <t>GEM/2025/B/6537275</t>
  </si>
  <si>
    <t>7730103304 , 7730145004 , 7715104004 , 7778300404 ,7715181004 , 7730144004 , 7730143304 , 7730142754 ,7730143054 , 7730103504 , 7778320354 , 7730840594 ,7715870504 , 7715820504 , 7715620504 , 7715700264 ,7799998054 , 7710551211 , 7730625004 , 7730624004</t>
  </si>
  <si>
    <t>["Chennai Petroleum Corporation Limited,Manali, Chennai 600068",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 "600068,Chennai PetroleumCorporation Limited, Manali,Chennai"]</t>
  </si>
  <si>
    <t>GEM/2025/B/6537133</t>
  </si>
  <si>
    <t>["682507,KENDRIYA VIDYALAYAINS DRONACHARYA,MUNDAMVELI (PO) KOCHI", "682507,KENDRIYA VIDYALAYAINS DRONACHARYA,MUNDAMVELI (PO) KOCHI", "682507,KENDRIYA VIDYALAYAINS DRONACHARYA,MUNDAMVELI (PO) KOCHI"]</t>
  </si>
  <si>
    <t>GEM/2025/B/6542568</t>
  </si>
  <si>
    <t>Video Recorder for CCTV System (V2) (Q2) , Layer 2 AccessSwitch (V2) (Q2) , Cables suitable for CCTV System(Accessories) (Q4)</t>
  </si>
  <si>
    <t>["364001,TALUKA DEVELOPMENTOFFICER TALUKA PANCHAYATOFFICE NEAR SIR'T HOSPITALBHAVNAGAR 364001", "364001,TALUKA DEVELOPMENTOFFICER TALUKA PANCHAYATOFFICE NEAR SIR'T HOSPITALBHAVNAGAR 364001", "364001,TALUKA DEVELOPMENTOFFICER TALUKA PANCHAYATOFFICE NEAR SIR'T HOSPITALBHAVNAGAR 364001", "364001,TALUKA DEVELOPMENTOFFICER TALUKA PANCHAYATOFFICE NEAR SIR'T HOSPITALBHAVNAGAR 364001"]</t>
  </si>
  <si>
    <t>GEM/2025/B/6379356</t>
  </si>
  <si>
    <t>Monitor power cables (Q4) , Multi-Pin electrical top forindustrial appliacation (Q3)</t>
  </si>
  <si>
    <t>GEM/2025/B/6532412</t>
  </si>
  <si>
    <t>["638002,OFFICE OF THESR.SECTION ENGINEERElectrical Power Depot, NearElectric Loco Shed,SouthernRailway, Erode, 638002"]</t>
  </si>
  <si>
    <t>GEM/2025/B/6526651</t>
  </si>
  <si>
    <t>AS PER ITEM DESC 1 , AS PER ITEM DESC 2 , AS PER ITEMDESC 3 , AS PER ITEM DESC 4 , AS PER ITEM DESC 5 , ASPER ITEM DESC 6</t>
  </si>
  <si>
    <t>GEM/2025/B/6543418</t>
  </si>
  <si>
    <t>MR ITEM SR NO 01.01.001 , MR ITEM SR NO 01.02.001 , MRITEM SR NO 01.02.002 , MR ITEM SR NO 01.02.003 , MRITEM SR NO 01.02.004 , MR ITEM SR NO 01.02.005 , MRITEM SR NO 01.02.006 , MR ITEM SR NO 01.02.007 , MRITEM SR NO 01.02.008 , MR ITEM SR NO 01.02.011 , MRITEM SR NO 01.02.012 , MR ITEM SR NO 01.02.013 , MRITEM SR NO 01.02.015</t>
  </si>
  <si>
    <t>["391320,Gujarat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 "391320,Gujarat Refinery,Indian Oil Corporation Ltd.,Vadodara, Gujarat, PO JawaharNagar"]</t>
  </si>
  <si>
    <t>GEM/2025/B/6413150</t>
  </si>
  <si>
    <t>GEM/2025/B/6545902</t>
  </si>
  <si>
    <t>Supply of 4 Core x 6 sq mm stranded copp , Supply of 5Core x 2 point 5 sq mm stranded co , Supply of 4 Core x 10sq mm stranded cop , Supply of 3 Core x 2 point 5 sq mmstranded co , Supply of 4 Core x 16 sq mm stranded cop ,Supply of 1 Core x 2 point 5 sq mm flexible ca , Supply of 1Core x 4 point 0 sq mm flexible ca , Supply of 1 Core x 6point 0 sq mm flexible ca , Supply of 24 Core X 2 point 5 sqmm stranded c</t>
  </si>
  <si>
    <t>["271001,HINDUSTANPETROLEUM CORPORATIONLIMITED,LPG PLANT AT GONDA,JANAKI NAGAR, GONDABAHRAICH ROAD,GONDA,UTTAR PRADESH-271001", "271001,HINDUSTANPETROLEUM CORPORATIONLIMITED,LPG PLANT AT GONDA,JANAKI NAGAR, GONDABAHRAICH ROAD,GONDA,UTTAR PRADESH-271001", "271001,HINDUSTANPETROLEUM CORPORATIONLIMITED,LPG PLANT AT GONDA,JANAKI NAGAR, GONDABAHRAICH ROAD,GONDA,UTTAR PRADESH-271001", "271001,HINDUSTANPETROLEUM CORPORATIONLIMITED,LPG PLANT AT GONDA,JANAKI NAGAR, GONDABAHRAICH ROAD,GONDA,UTTAR PRADESH-271001", "271001,HINDUSTANPETROLEUM CORPORATIONLIMITED,LPG PLANT AT GONDA,JANAKI NAGAR, GONDABAHRAICH ROAD,GONDA,UTTAR PRADESH-271001", "271001,HINDUSTANPETROLEUM CORPORATIONLIMITED,LPG PLANT AT GONDA,JANAKI NAGAR, GONDABAHRAICH ROAD,GONDA,UTTAR PRADESH-271001", "271001,HINDUSTANPETROLEUM CORPORATIONLIMITED,LPG PLANT AT GONDA,JANAKI NAGAR, GONDABAHRAICH ROAD,GONDA,UTTAR PRADESH-271001", "271001,HINDUSTANPETROLEUM CORPORATIONLIMITED,LPG PLANT AT GONDA,JANAKI NAGAR, GONDABAHRAICH ROAD,GONDA,UTTAR PRADESH-271001"]</t>
  </si>
  <si>
    <t>82.2 L</t>
  </si>
  <si>
    <t>GEM/2025/B/6317938</t>
  </si>
  <si>
    <t>Indoor active LED video wall , LED video wall controller ,LED video wall processor , Wall bracket , Table topboundary layer microphones , wireless tie-clip collor andlapel microphone , Ceiling mount speakers , Power amplifier, Audio DSP with 12 analog inputs and 8 analog outputs , 8 X8 HDMI matrix switcher , Wireless presentation system , 1 X4 HDMI distribution amplifier , Chairman 27 inches monitor ,2 X 1 USB switch plus Power supply , HD Base T transmitter, HD Base T receiver , 19 inch Floor mount Rack , HDMITable flip box for laptop , Cables, Connectors andaccessories for all the above audio supplies , Mini displayport Male to HDMI Female adapter cable , USB type C Maleto HDMI Female adapter cable , Display port Male to HDMIFemale adapter cable , Comprehensive Maintence Contractfor 3 years , Service Charges for Operational Manpowersupport charges during 3 years warranty eriod and afterwarranty eriod for 3 years</t>
  </si>
  <si>
    <t>["560008,80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 "560008,80 FEET ROAD, HAL2ND STAGE HPO, INDIRANAGAR"]</t>
  </si>
  <si>
    <t>["monitor", "ss", "speakers"]</t>
  </si>
  <si>
    <t>GEM/2025/B/6545160</t>
  </si>
  <si>
    <t>B7K1Y65497 - 01 Set of Signal Cables as per Buyer ATCBOM Sheet - Rungta Sons , B7K1Y65497 - 01 Set of ControlCables as per Buyer ATC BOM sheet - Rungta Sons</t>
  </si>
  <si>
    <t>["502032,BHEL , HPEP ,Ramachandrapuram", "502032,BHEL , HPEP ,Ramachandrapuram"]</t>
  </si>
  <si>
    <t>GEM/2025/B/6518725</t>
  </si>
  <si>
    <t>Cat6 Cable , IO Dual , IO Single , Jack Panel 24P Loaded ,Patch Cord 1M , Patch Cord 2M , Fiber LIU , Fiber patch cord5 mtr , Rack 9U , Rack 6U , Rack 4U , 2U single sidedHorizontal wire manager , MS Conduit 32 mm , MS Conduit25mm mm , 25mm PVC casing , OFC 6 core SM Cable ,HDPE pipe 32 mm , Testing and pentascaning of cables ,Splicing and OTDR reporting , Installation commisioning anddismentaling , Labelling Tagging ferruling and projectdocumentation</t>
  </si>
  <si>
    <t>["226010,INDIAN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 "226010,INDIAN OIL BHAVAN,UP STATE OFFICE 1, TC-39/VVIBHUTI KHAND GOMTI NAGAR"]</t>
  </si>
  <si>
    <t>GEM/2025/B/6547664</t>
  </si>
  <si>
    <t>GEM/2025/B/6547646</t>
  </si>
  <si>
    <t>Layer 2 Access Switch (V2) (Q2) , Cables suitable for CCTVSystem (Accessories) (Q4)</t>
  </si>
  <si>
    <t>["383430,BARVAV GRAMPANCHAYAT TA - IDAR DI-SABARKANTHA", "383430,BARVAV GRAMPANCHAYAT TA - IDAR DI-SABARKANTHA"]</t>
  </si>
  <si>
    <t>GEM/2025/B/6534306</t>
  </si>
  <si>
    <t>Camera for CCTV System (V3) (Q2) , Video Recorder forCCTV System (V2) (Q2) , Cables suitable for CCTV System(Accessories) (Q4) , Television (TV) (V2) (Q2)</t>
  </si>
  <si>
    <t>["141106,PM SHRI KendriyaVidyalaya No. 1 AFS Halwara", "141106,PM SHRI KendriyaVidyalaya No. 1 AFS Halwara", "141106,PM SHRI KendriyaVidyalaya No. 1 AFS Halwara"]</t>
  </si>
  <si>
    <t>GEM/2025/B/6478014</t>
  </si>
  <si>
    <t>Aluminium metal tag for cables</t>
  </si>
  <si>
    <t>GEM/2025/B/6530522</t>
  </si>
  <si>
    <t>ATC Binding wire 0 Point 5 mm _100 Mtrs , ATC Binding wire0 Point 3 mm _100 Mtrs , Insulation Tape PVC Black 18 Mm ,Solder Soft 22 SWG SN 63 Percent Pb 37 Percent , ISOProphyl alcohol IPA , Nylon Thread 0 Point 25 mm white_100 Mtrs_ , Permanent CD Marker Pen No 1523 , PottingCompound Anabond , Industrial Surgical Tape _25 Mtrs_ ,Fewiquick 20 ml , Solder Tips _Steel_ 100W , Solder Tips_Steel_ 50W , PTFE thread seal Tape 18 mm x 15 m</t>
  </si>
  <si>
    <t>GEM/2025/B/6485044</t>
  </si>
  <si>
    <t>RHM25R2021 HT Festoon Cables</t>
  </si>
  <si>
    <t>GEM/2025/B/6504712</t>
  </si>
  <si>
    <t>High End Workstation , Monitor , Keyboard , Mouse , Cables</t>
  </si>
  <si>
    <t>["110016,Electrical EngineeringDepartment, IIT Delhi HauzKhas,", "110016,Electrical EngineeringDepartment, IIT Delhi HauzKhas,", "110016,Electrical EngineeringDepartment, IIT Delhi HauzKhas,", "110016,Electrical EngineeringDepartment, IIT Delhi HauzKhas,"]</t>
  </si>
  <si>
    <t>GEM/2025/B/6483418</t>
  </si>
  <si>
    <t>5C X 1.5 sq. mm control cables</t>
  </si>
  <si>
    <t>["854301,Power Grid Corporationof India Limited Eastern Region-I, Maranga, NH-31 Bypass,Po:Lalgang , Purnea(Bihar)854301"]</t>
  </si>
  <si>
    <t>GEM/2025/B/6533849</t>
  </si>
  <si>
    <t>Camera for CCTV System (V3) (Q2) , Video Recorder forCCTV System (V2) (Q2) , Cables suitable for CCTV System(Accessories) (Q4) , Fiber Media converter (Q3)</t>
  </si>
  <si>
    <t>["396580,Taluka panchayatbuilding Vansda", "396580,Taluka panchayatbuilding Vansda", "396580,Taluka panchayatbuilding Vansda", "396580,Taluka panchayatbuilding Vansda", "396580,Taluka panchayatbuilding Vansda"]</t>
  </si>
  <si>
    <t>GEM/2025/B/6540186</t>
  </si>
  <si>
    <t>Signal Cable 6 Pair x 2.5 Sq. mm NIS FRLS , 6 Pair x 2.5 Sq.mm IS FRLS Signal , Signal Cable 1 Pair x 1.5 Sq. mm ISFRLS , 6 Pair x 1.5 Sq. mm IS FRLS Signal Cable , 12 Pair x1.5 Sq. mm IS FRLS Signal Cable , Triad Cable 1T x 1.5 Sq.mm NIS FRLS , Triad 2T x 1.5 Sq. mm IS FRLS , 8T x 2.5 Sq.mm NIS FRLS Triad Cable , Control Cable 1P x 1.5 Sq. mmNIS FRLS , 6P x 1.5 Sq. Mm NIS FRLS Control Cable , 12P x2.5 Sq. mm IS FRLS Control Cable</t>
  </si>
  <si>
    <t>["574509,Bridge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t>
  </si>
  <si>
    <t>GEM/2025/B/6544452</t>
  </si>
  <si>
    <t>Lot 1 24 Fibres Single Mode OFC , Lot 2 24 Fibres SingleMode OFC , Lot 3 24 Fibres Single Mode OFC , Lot 4 24Fibres Single Mode OFC , Lot 5 24 Fibres Single Mode OFC</t>
  </si>
  <si>
    <t>["574509,Bridge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 "574509,Bridge and Roof Co.(India) Limited., C/o: MangaloreRefinery and PetrochemicalsLimited, (MRPL)- SEZ Unit,Mangaluru, Karnataka, PIN -574509. Ph No - 7012287183,9847622256."]</t>
  </si>
  <si>
    <t>GEM/2025/B/6324749</t>
  </si>
  <si>
    <t>three cores 1.1 kV, 25 sq. mm Cu conductor, armoredcables , three cores 1.1 kV, 70 sq. mm Cu conductor,armored cables , three cores 1.1 kV, 95 sq. mm Cuconductor, armored cables , Fourteen cores 1.1 kV, 1.5 sq.mm Cu conductor, armored cables , Twenty four cores 1.1kV, 1.5 sq. mm Cu conductor, armored cables , 1 sq. mm Cuconductor, armored cables</t>
  </si>
  <si>
    <t>["603102,DPS/IGCAR, CentralStores Unit, Kalpakkam .", "603102,DPS/IGCAR, CentralStores Unit, Kalpakkam .", "603102,DPS/IGCAR, CentralStores Unit, Kalpakkam .", "603102,DPS/IGCAR, CentralStores Unit, Kalpakkam .", "603102,DPS/IGCAR, CentralStores Unit, Kalpakkam .", "603102,DPS/IGCAR, CentralStores Unit, Kalpakkam ."]</t>
  </si>
  <si>
    <t>GEM/2025/B/6522661</t>
  </si>
  <si>
    <t>Control Cables 090400033 , Control Cables 090400043 ,Control Cables 090400047 , Control Cables 090400050 ,Control Cables 090400088 , Control Cables 090400092 ,Control Cables 090400094 , Control Cables 090400096 ,Control Cables 090400120 , Control Cables 090400121 ,Control Cables 090600036</t>
  </si>
  <si>
    <t>["333504,Khetri CopperComplex, Khetrinagar, Dist-Jhunjhunu, Rajasthan-333504", "333504,Khetri CopperComplex, Khetrinagar, Dist-Jhunjhunu, Rajasthan-333504", "333504,Khetri CopperComplex, Khetrinagar, Dist-Jhunjhunu, Rajasthan-333504", "333504,Khetri CopperComplex, Khetrinagar, Dist-Jhunjhunu, Rajasthan-333504", "333504,Khetri CopperComplex, Khetrinagar, Dist-Jhunjhunu, Rajasthan-333504", "333504,Khetri CopperComplex, Khetrinagar, Dist-Jhunjhunu, Rajasthan-333504", "333504,Khetri CopperComplex, Khetrinagar, Dist-Jhunjhunu, Rajasthan-333504", "333504,Khetri CopperComplex, Khetrinagar, Dist-Jhunjhunu, Rajasthan-333504", "333504,Khetri CopperComplex, Khetrinagar, Dist-Jhunjhunu, Rajasthan-333504", "333504,Khetri CopperComplex, Khetrinagar, Dist-Jhunjhunu, Rajasthan-333504"]</t>
  </si>
  <si>
    <t>GEM/2025/B/6478403</t>
  </si>
  <si>
    <t>Supply of Nut Bolt Gaskets and Multistrand copper Bondingcables</t>
  </si>
  <si>
    <t>["370210,Indian Oil CorporationLimited, Kandla ForeshoreTerminal, Near Old BoosterStation , Kandla 370210"]</t>
  </si>
  <si>
    <t>GEM/2025/B/6522247</t>
  </si>
  <si>
    <t>Petro plus petrol oil can as per item 1 of attachedspecification , Diesel exhaust fluid as per item of attachedspecification document , Genuine coolant premix as peritem 3 of attached specification document , Cables size 4cor 70 sqmm as per item 4 of attached specificaitondocument , LED energy efficient reading lights as per item 5of attached specification docuement , LED recess mountedlight fittings 2x2 feet 36W ceiling light luminaries as peritem 6 of attached specification document</t>
  </si>
  <si>
    <t>GEM/2025/B/6528607</t>
  </si>
  <si>
    <t>Installation of New Spark plugs , Installation of new Controlecables , Installation of new Battery switch , Installation ofNew Prime bulb , Installation of New Water separator ,Installaiton of New Toggle switch , Installation of New BilgePump , Installation of New Fuel filter , Service for Gear oilleakage , Installation of New Position sensor , Installation ofNew Back line water line hose and clips , Installation of NewBattery leg and terminals , Installation of New Check valves, Installation of New Charger Connection for Batteries andbattery cables , Installation of New Fuel hoses from maintanks to RU tank , Installation of New Horn , Installation ofNew Ignition Coils , Installation of New Some Hose clips ,Painting of Antifouling paint work to enhance a vesselsperformance and durability</t>
  </si>
  <si>
    <t>["623503,O/o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 "623503,O/o the AssistantCommissioner of Customs,Customs Division,Bharathinagar,Ramanathapuram."]</t>
  </si>
  <si>
    <t>GEM/2025/B/6489522</t>
  </si>
  <si>
    <t>cables and accessories</t>
  </si>
  <si>
    <t>GEM/2025/B/6529405</t>
  </si>
  <si>
    <t>Submersible Pump Set (Three Phase) (V2) as per IS8034:2018 (Q2) , PVC Insulated Cables for SubmersiblePumps - as per IS 694 (Q2)</t>
  </si>
  <si>
    <t>["370001,TALUKA PANCHAYATBHUJ-KUTCH,370001", "370001,TALUKA PANCHAYATBHUJ-KUTCH,370001", "370001,TALUKA PANCHAYATBHUJ-KUTCH,370001", "370001,TALUKA PANCHAYATBHUJ-KUTCH,370001"]</t>
  </si>
  <si>
    <t>GEM/2025/B/6536572</t>
  </si>
  <si>
    <t>Server , Mounting Kit , 10G Port , Cables , Keyboard Mouse</t>
  </si>
  <si>
    <t>["110016,Computer Science andEngineering, IIT Delhi HauzKhas,", "110016,Computer Science andEngineering, IIT Delhi HauzKhas,", "110016,Computer Science andEngineering, IIT Delhi HauzKhas,", "110016,Computer Science andEngineering, IIT Delhi HauzKhas,"]</t>
  </si>
  <si>
    <t>GEM/2025/B/6537942</t>
  </si>
  <si>
    <t>ABB MAKE ROBOT MANIPULATOR IRC 2400 INCLUDING ALL6 AXIS MOTORS, ALONG WITH HARNESS CABLES FOR ALL 6</t>
  </si>
  <si>
    <t>GEM/2025/B/6540988</t>
  </si>
  <si>
    <t>GEM/2025/B/6526992</t>
  </si>
  <si>
    <t>Quotation board 4 x 1 feet black acrylic with golden vinylpasted , Thermos 1 Ltr , Pedestral Farrata Fan Bajaj 500 mm, Steel Box size 36 x 24 x 20 inch , Lock Heavy Duty ,Almirah Large 2 door Onoma Model ecomo m 3 , Wallmounting Fan 400 MM , Wall clock analog , Stapler MachineLarge Kangaro HD 1224 , Pin Opener Pin opener SR 300 ,Hammer 500 gm taparia , Cutting Plier taparia , Tape Bindermachine , Notice Board 4x3 feet , Thermos 2 ltr , LED TorchBajaj , Electric Table Lamp 05watt AC , Emergency LightRecharegble 16 Watt Led , Target Paper Fig 11 Combat , Fig11 Target Tin sheet , White Board 3x2 feet , Iron Box 48x28x 24 inch , Fevicol 200 ml , Stick Note size 3x3 , StickNote size 3x4 , Stick Note size 3x5 , Binder Clip 19 mm ,Binder Clip 25 mm , Trimax Pen Blue , Pilot Pen V10 Bluered black , Pilot Pen V7 Blue black Cartridge type model ,Stapler Small HD 10 , Chart paper , Tape transparent 2 inch, Colour Paper a4 100 sheet , Steel Scale 1 feet , Steel Scale2 feet , OHP Sheet pkt of 100 sheet , Double Tape 01 inch ,Paper Shredder Machine combo cd and paper type 08 sheetcapacity</t>
  </si>
  <si>
    <t>GEM/2025/B/6523476</t>
  </si>
  <si>
    <t>DOOR HANDLE L H , DOOR HANDLE R H , SS Handle forToilet doors , SS Lavatory Door Latch Assembly , AC COACHATTENDANT LINEN BOX LATCHES , STAINLESS STEEL MUGOF 01 LTR , Plastic Curtain Runner with metal Hook</t>
  </si>
  <si>
    <t>["403601,SENIOR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 "403601,SENIOR MATERIALSMANAGER STORES DEPOTQUEPEM ROAD OPP ESIHOSPITAL MADGAON GOA403601 GSTIN:30AAACK3725H1Z1"]</t>
  </si>
  <si>
    <t>GEM/2025/B/6504445</t>
  </si>
  <si>
    <t>BASIC HOLDER C5-390.55-40 030 , FINE BORING UNIT: C5-391.37A-12 048A , INSERT SCREW: 5513 020-27(USED WITHBORING BAR DIA-11-17) , INSERT CARRIER R 429.90-11-033-06-AC. , INSERT TCGT 06 T102 L-K GC1025.</t>
  </si>
  <si>
    <t>["General Manager, Rifle Factory IshaporeGhoshpara Road, Nawabganj, Ishapore743144", "NORTH 24PARAGANAS", "NORTH 24PARAGANAS", "NORTH 24PARAGANAS", "NORTH 24PARAGANAS", "NORTH 24PARAGANAS"]</t>
  </si>
  <si>
    <t>GEM/2025/B/6524770</t>
  </si>
  <si>
    <t>["370001,DISTRICT ANDSESSIONS COURT, OPP. TOWNHALL, NEAR JUBILEE CIRCLE,BHUJ - KACHCHH"]</t>
  </si>
  <si>
    <t>LEGAL DEPARTMENT GUJARAT</t>
  </si>
  <si>
    <t>GEM/2025/B/6481521</t>
  </si>
  <si>
    <t>Custom Bid for Services - mechanized cleaning of ACcoaches of Secondary and Terminal trains at coachingdepots Amritsar and Chheharta (ASR and CIA) , Custom Bidfor Services - mechanized cleaning of Non AC coaches ofSecondary and Terminal trains at coaching depots Amritsarand Chheharta (ASR and CIA)</t>
  </si>
  <si>
    <t>26.2 Cr</t>
  </si>
  <si>
    <t>GEM/2025/B/6498211</t>
  </si>
  <si>
    <t>Facility Management Services - LumpSum Based -Commercial; I MAC; Consumables to be provided by buyer ,Facility Management Services - LumpSum Based -Commercial; APPLE TAB; Consumables to be provided bybuyer , Facility Management Services - LumpSum Based -Commercial; LAPTOP LATEST; Consumables to be providedby buyer</t>
  </si>
  <si>
    <t>["226001,UP Rural RoadsDevelopment Agency, 4th and5th Floor, Ganna KisanSanthan, New Beri Road,Lucknow", "226001,UP Rural RoadsDevelopment Agency, 4th and5th Floor, Ganna KisanSanthan, New Beri Road,Lucknow", "226001,UP Rural RoadsDevelopment Agency, 4th and5th Floor, Ganna KisanSanthan, New Beri Road,Lucknow"]</t>
  </si>
  <si>
    <t>VARANASI DEVELOPMENT AUTHORITY</t>
  </si>
  <si>
    <t>GEM/2025/B/6528809</t>
  </si>
  <si>
    <t>CLUTCH MASTER CYL , KILOMETER CABLE , SHOCKABSORBER STRUT ASSY , SEAL SET , INJECTOR FOR 135 KWBSIII VP37 , PRESSURE CONTROL VALVE , FUEL FILTER , ACFILTER , BULB HEADLAMP , OIL FILTER , WIPER BLADE , RODASSY STEARING DRAG , REPAIR KIT BRAKE , HOOD LIGHTBULB</t>
  </si>
  <si>
    <t>GEM/2025/B/6511191</t>
  </si>
  <si>
    <t>Capacitor , PCB Change , Refill of Gas , Capcitor , PCBChang , AC Pipe</t>
  </si>
  <si>
    <t>GEM/2025/B/6409146</t>
  </si>
  <si>
    <t>DICLOFENAC SODIUM 75MG/1ML INJECTION</t>
  </si>
  <si>
    <t>GEM/2025/B/6489078</t>
  </si>
  <si>
    <t>GEM/2025/B/6489050</t>
  </si>
  <si>
    <t>GEM/2025/B/6284377</t>
  </si>
  <si>
    <t>VITEK GP TEST CARD , VITEK GN TEST CARD , VITEK YSTTEST CARD , VITEK AST - P628 TEST CARD , VITEK AST -N405 TEST CARD , VITEK AST- N406 TEST CARD , VITEKAST- YS08 TEST CARD , VITEK AST- N235 TEST CARD ,NORMAL SALINE SUSPENSION SOLUTION , DISPOSABLETEST TUBES , VITEK AST- N407 TEST CARD</t>
  </si>
  <si>
    <t>["110015,ESIC MODEL HOSPITALBASAIDARAPUR NEW DELHI", "110015,ESIC MODEL HOSPITALBASAIDARAPUR NEW DELHI", "110015,ESIC MODEL HOSPITALBASAIDARAPUR NEW DELHI", "110015,ESIC MODEL HOSPITALBASAIDARAPUR NEW DELHI", "110015,ESIC MODEL HOSPITALBASAIDARAPUR NEW DELHI", "110015,ESIC MODEL HOSPITALBASAIDARAPUR NEW DELHI", "110015,ESIC MODEL HOSPITALBASAIDARAPUR NEW DELHI", "110015,ESIC MODEL HOSPITALBASAIDARAPUR NEW DELHI", "110015,ESIC MODEL HOSPITALBASAIDARAPUR NEW DELHI", "110015,ESIC MODEL HOSPITALBASAIDARAPUR NEW DELHI", "110015,ESIC MODEL HOSPITALBASAIDARAPUR NEW DELHI"]</t>
  </si>
  <si>
    <t>GEM/2025/B/6321806</t>
  </si>
  <si>
    <t>Electromagnetic Coil BE 220V HZ 50 IP67 with latch ,Latched Magnetic Coil BE 380V 50HZ IP67 , Solenoid ValveG3 BY 4 Ev220v EPDM Seal , Solenoid Valve G11BY4 Ev220vEPDM Seal , Solenoid Valve G2 Ev220v EPDM Seal , FilterG13BY4 Type Y222 , Filter G11BY4 Type Y222 , Filter G2Type Y222 , Thermostat KPS 76 , Thermostat KPS 77 ,Sleeve L160 FOR Thermostat KPS , Set of Seals forThermostat KPS , Aluminum Thermo-conductive Compoundfor thermostat KPS tube , Assembly tape for Thermostat KPSL 392 mm , On Board spares as per H-TA No.H-TA-460000-104 Annexure A-1 Itemwise unit rate to be provided , OnBoard spares as per H-TA No.H-TA-460000-104 Annexure A-2 Itemwise unit rate to be provided , On Board spares asper H-TA No.H-TA-460000-104 Annexure A-3 Itemwise unitrate to be provided , On Board spares as per H-TA No.H-TA-460000-104 Annexure A-4 Itemwise unit rate to be provided</t>
  </si>
  <si>
    <t>GEM/2025/B/6500595</t>
  </si>
  <si>
    <t>LV7-STLN VF B-1406903 Wabco Clutch Booster Alternate F-5P00500 , LV7-STLN VF X-2310600 Reverse Light , LV7-STLN VF B-1211802 Radiator and Cac Assy with Shroud ,LV7-STLN VF 3010-72-0473208 Gear Box Assembly Steering, LV7-STLN F-4732611 Tommy Bar Complete , LV7-STLN VFX-4001000 Micro Filter Make -Micro Flow , LV7-STLN C-4735600 Cutting Plier</t>
  </si>
  <si>
    <t>["CALCUTTA SOUTHDIVISION", "CALCUTTA SOUTHDIVISION", "CALCUTTA SOUTHDIVISION", "CALCUTTA SOUTHDIVISION", "CALCUTTA SOUTHDIVISION", "CALCUTTA SOUTHDIVISION", "CALCUTTA SOUTHDIVISION"]</t>
  </si>
  <si>
    <t>GEM/2025/B/6458893</t>
  </si>
  <si>
    <t>ONLINE UPS 10 KVA WITH VOLTAGE RANGE 176VAC-287VAC</t>
  </si>
  <si>
    <t>["110025,CENTRAL ROADRESEARCH INSTITUTE DELHIMATHURA ROAD NEW DELHI"]</t>
  </si>
  <si>
    <t>GEM/2025/B/6521388</t>
  </si>
  <si>
    <t>Cardiac Monitor with defibrillator (Q2)</t>
  </si>
  <si>
    <t>["148026,PGI Satellite Centre,Sangrur"]</t>
  </si>
  <si>
    <t>GEM/2025/B/6301556</t>
  </si>
  <si>
    <t>NVR 32 Channel , CCTV Camera 6 MP , CAT 6 Cable 305mtrs , RJ 45 Connector , CCTV Box , POE Switch 4 Port , POESwitch 8 Port , Media Converter , HDMI Cable , Steel Box ,Fiber Cable 2 Core with installation , Support Wire , PatchCord , Joint Box , Installation Charges for CCTV jointinstallation , LED TV 55 inch , AC Split 1.5 Ton , Search Light, Motorola Handset , Clipper with Steel Wire , Electric Wire 2core 10mm for camera and Motion Detection Light withinstallation , Motion Detection Light , Aluminium Structurewith Installation , 4 TB HDD , Merging of Old CCTV systemwith new set up</t>
  </si>
  <si>
    <t>["cctv", "search light"]</t>
  </si>
  <si>
    <t>GEM/2025/B/6526946</t>
  </si>
  <si>
    <t>GEM/2025/B/6485580</t>
  </si>
  <si>
    <t>PD1 21KHZ CARD FOR HASSDAC version 3 , PD2 25KHZCARD FOR HASSDAC version 3 , COMMUNICATION CARDFOR HASSDAC , RELAY DRIVE CARD FOR HASSDAC , SF CPU1 CARD FOR HASSDAC , EF CPU 1 CARD FOR HASSDAC , SFCPU 2 CARD FOR HASSDAC , EF CPU 2 CARD FOR HASSDAC ,SM-CPU CARD FOR HASSDAC , DC-DC CONVERTER CARDFOR HASSDAC , RESET BOX FOR HASSDAC SYSTEMS ,RESET CARD FOR RESET BOX FOR HASSDAC SYSTEMS ,MOTHER BOARD FOR HASSDAC SYSTEMS SYS1 OR SYS 2 ,21KHZ 25KHZ TX COIL ASSEMBLY 15 WEB MOUNTED TYPESPLIT G36 T212503 METERS CABLE LENGTH , 21KHZ 25KHZRX COIL ASSEMBLY 15 METERS CABLE LENGTH WEBMOUNTED TYPE SPLIT G36 R212503 , RELAY BOX FORHASSDAC SYSTEMS , DISPLAY UNIT FOR HASSDAC</t>
  </si>
  <si>
    <t>["247551,New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 "247551,New TAPRI IMD NearLakhnaur Village, Dist -Saharanpur"]</t>
  </si>
  <si>
    <t>GEM/2025/B/6514576</t>
  </si>
  <si>
    <t>1.Sedan Maruti Swift Dzire or equivalent , Sedan MarutiSwift Dzire or equivalent , MUV Maruti Eartiga or equivalentMUV , SUV Innova Crysta or equivalent SUV , Bus 40 SeaterAC</t>
  </si>
  <si>
    <t>["211012,Principal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 "211012,Principal / EXECUTIVEDIRECTOR CIVIL AVIATIONTRAINING COLLEGE, AIRPORTSAUTHORITY OF INDIABAMRAULLI ALLHABAD -211012"]</t>
  </si>
  <si>
    <t>GEM/2025/B/6499994</t>
  </si>
  <si>
    <t>GEM/2025/B/6277336</t>
  </si>
  <si>
    <t>Triage SOB Profile Cardiac Kit of 25 test , Triage NT Pro BNPBox of 25 tests , ACT Test Cartridge Box of 50 , ETOCartridge , Image Intensifier Cover , Compression Systemfor pacemaker slace ICD implantation aftercare, to preventpocket haematoma , Troponin T Test card , Vascular closuredevice , Puncture needle for Angiography 70mm, 18G</t>
  </si>
  <si>
    <t>GEM/2025/B/6484827</t>
  </si>
  <si>
    <t>Custom Bid for Services - CPCLH25347-Supply, Installationand operation of temporary AC units for Onsite-I and Onsite-II at CPCL Manali</t>
  </si>
  <si>
    <t>67.2 L</t>
  </si>
  <si>
    <t>GEM/2025/B/6509275</t>
  </si>
  <si>
    <t>1000186387 , 1000186388 , 1000186389 , 1000186390 ,1000186391 , 1000186392 , 1000186393 , 1000186394 ,1000186395 , 1000186396 , 1000186397 , 1000186398 ,1000186399 , 1000186400 , 1000186401 , 1000186402 ,1000186403 , 1000186404 , 1000186405 , 1000186406 ,1000186407 , 1000186408 , 1000131490 , 1000186409 ,1000186410 , 1000186411 , 1000186412 , 1000186413 ,1000186414 , 1000186415 , 1000186416 , 1000186417 ,1000186418 , 1000186419 , 1000186420 , 1000186421 ,1000186422 , 1000186423 , 1000186424 , 1000186425 ,1000186426 , 1000186427</t>
  </si>
  <si>
    <t>["575030,Mangalore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 "575030,Mangalore Refinery &amp;Petrochemicals LimitedKuthetoor PO , Via Katipalla ,Mangaluru"]</t>
  </si>
  <si>
    <t>GEM/2025/B/6415369</t>
  </si>
  <si>
    <t>Laptop , Laptop with touch screen , Mac Book Air (M4)</t>
  </si>
  <si>
    <t>["JAIPUR (WEST)"]</t>
  </si>
  <si>
    <t>GEM/2025/B/6465735</t>
  </si>
  <si>
    <t>Custom Bid for Services - Annual Maintenance contract ofAir conditioning systems (HVAC)</t>
  </si>
  <si>
    <t>["638706,Power Grid Corporationof India Ltd., \u00b1 800 KV HVDCTerminal Station, SirukinarVillage, Nochipalayam Post,Dharapram Taluk,TiruppurDistrcit, Tamilnadu,-638706,"]</t>
  </si>
  <si>
    <t>GEM/2025/B/6212146</t>
  </si>
  <si>
    <t>Contactor or CONTACTOR 24 VDC , Contactor , Contactor orCONTACTOR 80 VDC , Relay or Kit fuses for kubo , IsolatedConverter or DC DC Converter , Battery charger INPUT 400VAC 14AMPS 50 60HZ OUTPUT 80V DC 75AMPS or NG7BATTERY CHARGER , emergency button or Red emergencybutton , Inverter or Control Inverter AC3 , Beacon lightorangre or white or red light , Oil Filter Cartridge or oil filtercartridge for crab and kubo , Headlight or working lightheavy , Hand brake cylinder hydraulic or HANDBRAKECYLINDER HYDRAULIC , Buzzer For reverse Gear Back upalarm Rosso Vnero , Horn , Parking Brake Push Button orParking Brake Button Kit , Key switch or Selector with key 2position , EB Push Button or Red Emergency Button forcabin , EB Push Button or Part of Red Emergency Button ,Hydraulic Motor or ELECTROPU MP 1.5KW , Acceleratorpedal for CRAB or PEDAL MAN , Anello in Gomma per ruotaFerroviariacr tyre or Rail wheel</t>
  </si>
  <si>
    <t>["600107,Chennai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t>
  </si>
  <si>
    <t>CHENNAI METRO RAIL LTD</t>
  </si>
  <si>
    <t>GEM/2025/B/6527871</t>
  </si>
  <si>
    <t>Tab PCM 500mg , Tab Combiflam , Tab Pantop D , TabCetirizine 10mg , Tab Norflox TZ , Tab Cefixime 400mg ,Tab Augmentin 625mg , Tab Monte LC , Tab Multi Vit , TabAceclofenac, Serratiopeptidase and PCM , TabMethylcobalami and Pregabalin , Tab Metronidazole , CapOmez , Tab Domperidone , Tab Vitamin C , Tab Albendazole, Tab Tamsulosin , Tab Fexofenadine 120mg , CapItraconazole , Cap Doxycycline , Cap Vitamin D3 , Tab FolicAcid , Tab Atorvastatin , Tab Amlodipine , Tab Metformin SR, Tab Calcium D3 , Tab Zincovit , Glucose D , Electron ORS ,Cough Syrup Honitus , Syrup Citralka 100ml , SyrupLactulose 200ml , Syrup Zincovit , Syrup PCM 125mg ,Syrup Cetirizine , Syrup Domperidone 30ml , SyrupDicyclomine , Syrup Pantop 200ml , Inj Pantop 40mg , InjEmset 4mg , Inj Voveran 75mg , Oint Clotrimazole 1 percent, Oint Terbinafine 50gm , Oint Ora Sore 12gm , OintDermiflox 15gm , Oint Urea and Lactic Acid , Oint Mupirocin, Oint Betadine 20gm , Oint Silver Sulphadiazine 100gm ,Oint Soframycin 30gm , Oint Nopile 20gm , Oint Volini 30gm, Isabgol Husk 3.5gm , Eye Drop CMC 10ml , Eye DropCiproflox 10ml , Nasal Drop saline , Wax Cure 10ml ,Syringe 5ml , Syringe 2ml , Hand Gloves Sterile , RollerBandage 1.5cm , Roller Bandage 5cm , Crape Bandage ,Surgical Blade No 11 , Surgical Blade No 10 , Surgical BladeNo 20 , Surgical Blade No 22 , Sterile Surgical Gloves 6.5 by7 , Corn Cap , Respue Budicort , Respule Levolin , TabDeriplyline , Tab Liconcee Vitamin C , Cap Karvol Plus ,Band Aid , Sy Calcium Bott of 1 Ltr , Pdr Mineral Mixture pktof 1 Kg , Lotion Povidone Iodine bott 100ml , SypAlbendazole Bott of 1 ltr , Liquid Amitraz bott of 50 ml ,Topicure Spray bott of 50 ml , Oint Himax tube of 30 gm ,Bolus Sulphadimidine , Bolus Prajna , Pdr HB Strong Sachetof 10 gm , Inj Belamyl vial of 30 ml , Cotton Absorbent pkt of500 gm , Paste Ivermectin , Eye Drop Ciprofloxacin plusDexamethasone , Inj Dexamethasone vial of 30 ml , InjIvermectin 100 ml , Inj Analgin 30 ml , Inj Vit AD3K 10 ml ,Inj Meloxicam plus PCM 30 ml</t>
  </si>
  <si>
    <t>GEM/2025/B/6514982</t>
  </si>
  <si>
    <t>Operation And Maintenance Of HVAC System (Heating,Ventilation And Air Conditioning System) - Complete System- For details please refer to the Buyer Added Bid SpecificATC -Buyer uploaded ATC document -ADDITIONAL TERMSAND CONDITIONS and SCOPE OF S..</t>
  </si>
  <si>
    <t>["560074,National Academy ofRUDSETI National Academy ofRUDSETI Survey No. 30, NearGovernment School, BesidesYadava Sangha Temple,Kumbalagodu Village - 560074Kengeri Hobli, Bengaluru South.E-mail:info@rudsetacademy.org9620559672, 9535592038"]</t>
  </si>
  <si>
    <t>GEM/2025/B/6509107</t>
  </si>
  <si>
    <t>Revolving Chair (V4) (Q2) , Split Air Conditioner IncludingGreen AC, Wall Mount Type (V2) (Q2)</t>
  </si>
  <si>
    <t>["313605,Govt. CollegeDhariyawad Dist. PratapgarhMandvi Road", "313605,Govt. CollegeDhariyawad Dist. PratapgarhMandvi Road", "313605,Govt. CollegeDhariyawad Dist. PratapgarhMandvi Road", "313605,Govt. CollegeDhariyawad Dist. PratapgarhMandvi Road"]</t>
  </si>
  <si>
    <t>COLLEGE EDUCATION DEPARTMENT RAJASTHAN</t>
  </si>
  <si>
    <t>GEM/2025/B/6487927</t>
  </si>
  <si>
    <t>["462023,INDIAN BANK, ZONALOFFICE, C BLOCK, 1ST FLOORGAUTAM NAGAR, BHOPAL,462023"]</t>
  </si>
  <si>
    <t>INDIAN BANK</t>
  </si>
  <si>
    <t>GEM/2025/B/6377383</t>
  </si>
  <si>
    <t>58180009-BOGIE GENERAL ARRANGEMENT WITH 160 KNAIR SPRING FOR NON-AC COACHES</t>
  </si>
  <si>
    <t>GEM/2025/B/6488079</t>
  </si>
  <si>
    <t>SHELTOR CANVAS BIVOUAC COMPLETE SPECN.PROV/IND/TC/0027(a) , DC CAT PART NO. J1/8340-000662.</t>
  </si>
  <si>
    <t>GEM/2025/B/6483207</t>
  </si>
  <si>
    <t>Custom Bid for Services - HIRING OF ONE COMMERCIALLYREGISTERED NON AC ROAD VEHICLE SCORPIO BOLERO OREQUIVALENT AT SMR GODAPIASAL FOR TRANSPORTATIONOF CREW AND GUARD FOR 24 HOURS WITH GPS TRACKER</t>
  </si>
  <si>
    <t>["723121,DRM's Office/Adra,P.O.- Adra, Dist - Purulia"]</t>
  </si>
  <si>
    <t>28.6 L</t>
  </si>
  <si>
    <t>GEM/2025/B/6478827</t>
  </si>
  <si>
    <t>OBHS and Related Service for Railways (New Version 2.0) -MCC of AC coaches of Primary secondary trains; Externaland Internal; Complete Coach; Mechanized; Per Coach ,OBHS and Related Service for Railways (New Version 2.0) -MCC of NAC coaches of Primary secondary trains; Externaland Internal; Complete Coach; Mechanized; Per Coach ,OBHS and Related Service for Railways (New Version 2.0) -MCC of NAC coaches of Terminal trains; Internal; CompleteCoach; Mechanized; Per Coach , OBHS and Related Servicefor Railways (New Version 2.0) - MCC of Ac coaches ofTerminal trains; Internal; Complete Coach; Mechanized; PerCoach , OBHS and Related Service for Railways (NewVersion 2.0) - Cost of reserving 2 berths; Not Applicable; NotApplicable; Not Applicable; Number , OBHS and RelatedService for Railways (New Version 2.0) - OBHS in Primarymaintenance train originating from UMB; Internal; Toilet;Mechanized, Manual; Per Workstation per Hour , OBHS andRelated Service for Railways (New Version 2.0) - Depotpremises cleaning; Outdoor, Internal; Stabling Lines,Washing Line; Mechanized, Manual, Cleaning andDisinfection; Number</t>
  </si>
  <si>
    <t>["133001,Office of the Sr DME(C&amp;W) DRM Office, Rail Vihar,Ambala Cantt.", "133001,Office of the Sr DME(C&amp;W) DRM Office, Rail Vihar,Ambala Cantt.", "133001,Office of the Sr DME(C&amp;W) DRM Office, Rail Vihar,Ambala Cantt.", "133001,Office of the Sr DME(C&amp;W) DRM Office, Rail Vihar,Ambala Cantt.", "133001,Office of the Sr DME(C&amp;W) DRM Office, Rail Vihar,Ambala Cantt.", "133001,Office of the Sr DME(C&amp;W) DRM Office, Rail Vihar,Ambala Cantt.", "133001,Office of the Sr DME(C&amp;W) DRM Office, Rail Vihar,Ambala Cantt."]</t>
  </si>
  <si>
    <t>GEM/2025/B/6513188</t>
  </si>
  <si>
    <t>PAINT PFU QD OLIVE GREEN IS: 168, MAKE-ASIAN/BERGER/NEROLAC/SHALIMAR OR SUBSTANTIALLYEQUIVALENT</t>
  </si>
  <si>
    <t>GEM/2025/B/6451313</t>
  </si>
  <si>
    <t>Software Support Services 2.0 - Linux; Operating SystemSoftware, Database Management Software; ProactiveServices, Implementation Services, Maintenance Services,Proactive Monitoring Services, Optimization Services,Service Delivery Management, Reac.. , Software SupportServices 2.0 - Microsoft; Operating System Software,Database Management Software; Proactive Services,Implementation Services, Proactive Monitoring Services,Maintenance Services, Optimization Services, ServiceDelivery Management, ..</t>
  </si>
  <si>
    <t>["110001,5, Sansad Marg, NewDelhi", "110001,5, Sansad Marg, NewDelhi"]</t>
  </si>
  <si>
    <t>["monitor", "software"]</t>
  </si>
  <si>
    <t>GEM/2025/B/6548711</t>
  </si>
  <si>
    <t>Repair and Overhauling Service - REPAIRING OF AC;REPAIRING OF AC; Yes; Service Provider Premises</t>
  </si>
  <si>
    <t>GEM/2025/B/6548672</t>
  </si>
  <si>
    <t>GEM/2025/B/6529521</t>
  </si>
  <si>
    <t>GEM/2025/B/6528017</t>
  </si>
  <si>
    <t>FAN BELT LP C 102 , CAPACITOR FIXED 5MFD 400 440V AC ,AVR GEN SET , HOSE , WASHER FLAT</t>
  </si>
  <si>
    <t>GEM/2025/B/6527967</t>
  </si>
  <si>
    <t>WINDING WIRE COPPER , AVR GEN SET , PIPE TANK TOFILTER ID 7.5 OD 14MM LENTH , CAPACITOR FIXED 5MFD400 440V AC , CARBON BUSH , SET MAIN BEARING STD</t>
  </si>
  <si>
    <t>GEM/2025/B/6529650</t>
  </si>
  <si>
    <t>FRONT AXLE SHAFT ASSY RH , BENDIX DRIVE PINION , ACCONDENSER , AC PRESSURE SWITCH , AC CONDENSER FAN</t>
  </si>
  <si>
    <t>GEM/2025/B/6456832</t>
  </si>
  <si>
    <t>Material Code -23080002060 -Ac Drive 400 Vac 3Ph5Amps ,Material Code -23080011430 - 1336 F BRF 30 AN EN L6 VFD, Material Code -23080002030 - Ac Drive 400 Vac3Ph11.5Amps , Material Code -23080002040 - Ac Drive 400Vac 3Ph15.4Amps , Material Code -23080012240 -1336FBRF100 VARIABLE FREQUENCY DRIVE , Material Code -22680002030 -POWER FLEX 22KW VFD</t>
  </si>
  <si>
    <t>["759145,PURCHASEDEPARTMENT,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t>
  </si>
  <si>
    <t>GEM/2025/B/6529814</t>
  </si>
  <si>
    <t>LV7 TMB 540783400164 COMPRESSOR ASSY , LV7 TMB278923123808 BRACKET COMPRESSOR ASSY , LV7 TMB278923116313 AC BELT , LV7 TMB 540883406903 ASSYROOF SUCTION PIPE , LV7 TMB 540883406905 DISCHARGEPIPE , LV7 TMB 269983100206 ASSY EVAPORATOR 3 POINT5 MM FIN PITCH , LV7 TMB 540883400109 KIT OFCONDENSER ASSY COMPLETE , LV7 TMB 269983400126ASSY RECEIVER DRIER</t>
  </si>
  <si>
    <t>GEM/2025/B/6529683</t>
  </si>
  <si>
    <t>Drop Link Rear LBPV , Drop Link Front LBPV , Fuel FilterLBPV , AC Filter LBPV , Clutch Plate LBPV , Pressure PlateLBPV , Fan Belt LBPV , Brake Pad Front LBPV , Clutch SlaveCyl LBPV , Wiper Blade LBPV</t>
  </si>
  <si>
    <t>GEM/2025/B/6526122</t>
  </si>
  <si>
    <t>Pressure Plate , Clutch Master cyl Assy , Clutch Sleeve CylAssy , Oil Filter , Air Filter , AC Filter</t>
  </si>
  <si>
    <t>GEM/2025/B/6528244</t>
  </si>
  <si>
    <t>Custom Bid for Services - REPLACEMENT OF ENTIRE HVACSYSTEM, REF &amp; SCR AC SYSTEM for JUR Sagar Kiran</t>
  </si>
  <si>
    <t>["682015,Cochin ShipyardLimited, Perumanoor, Kochi-682304"]</t>
  </si>
  <si>
    <t>GEM/2025/B/6410751</t>
  </si>
  <si>
    <t>["828101,Depot Officer, CentralStore, Ekra, BCCL, Post Office-BANSJORA, Dhanbad,Jharkhand-828101.", "828101,Depot Officer, CentralStore, Ekra, BCCL, Post Office-BANSJORA, Dhanbad,Jharkhand-828101."]</t>
  </si>
  <si>
    <t>GEM/2025/B/6509864</t>
  </si>
  <si>
    <t>Bactec paediatric plus culture bottles , Bactec plus adultaerobic culture vials , bd phoenix gram negative combopanel , bd phoenix gram positive combo panel , Phoenix ASTbroth , Phoenix ID broth , BD Phoenix Calibrator kit ,Indicator solution , Endoscopic biopsy Rapid urease test kit ,Harmonic ace laparoscopic , Harmonic ace handheld probefor open surgeries , Enseal Probe , Harmonic Hand cable ,Neuro panel RTPCR kit , Glass marking pen , Eosin stain ,Microtome brush , Biopsy cassettes , Surgical blade holder</t>
  </si>
  <si>
    <t>["192101,Govt.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 "192101,Govt. Medical CollegeAnantnag Camp Office 3rdFloor MMABM Hospital JanglatMandi Anantnag"]</t>
  </si>
  <si>
    <t>GEM/2025/B/6530442</t>
  </si>
  <si>
    <t>Repair, Maintenance, and Installation of Plant/Systems/Equipments (Version 2) - Hospital; HVAC; ServiceProvider</t>
  </si>
  <si>
    <t>GEM/2025/B/6490337</t>
  </si>
  <si>
    <t>GEM/2025/B/6490573</t>
  </si>
  <si>
    <t>Alternator assy 15 KVA AC Single Phase 230V</t>
  </si>
  <si>
    <t>GEM/2025/B/6530908</t>
  </si>
  <si>
    <t>AC FILTER , SENSOR ASSY CAM POSITION , THERMOSTATEVALVE , WIPER BLADE , RELAY 24V , RELAY 12V , ECMCONTROLLER</t>
  </si>
  <si>
    <t>GEM/2025/B/6467908</t>
  </si>
  <si>
    <t>Atropine sulphate0.6mg inj , Diclofenac 25 mg ml ip 3ml inj, Tab dihydrochloride 10 mg , Inj Dexamethasone sodiumphosphate 4.4mg 2Ml , Inj pheniramine Malate 22.75Mg 2Ml, Inj nor adrenaline Bitartrate 2Mg 2Ml , Tab Sumatriptin50Mg , Tab Trihexyphenidyl Hcl 2Mg , Tab IsosorbideMononitrate 20mg , Tab digoxin 0.25 mg , Tab Telmisartan40mg , Tab Spironolactone 50mg , Silver Sulphadiazine1percentage cream jar of 500gm , Inj Metclopromide Hcl5mg per Ml 2ML</t>
  </si>
  <si>
    <t>20607</t>
  </si>
  <si>
    <t>GEM/2025/B/6293022</t>
  </si>
  <si>
    <t>SC050560036 ABB AC drive ACS800 spare Drive PCBPROFIBUS DP ADAPTER , SC050560037 ACS 800 spare DrivePCB DRIVE COMM INTERFACE Product Type RDCO 1C ,SC050560038 ABB AC drive ACS800 spare Drive PCB PULSEENCODER INT Type RTAC 01C , SC050560102 CONTROLPANEL TYPE CDP 312R1 FOR ABB AC DRIVES ARTICLE NO64378660 G , SC050330063 DRIVE CONTROL UNIT RDCU12C FOR SLEW HOIST VVVF DRIVE , SC050560133 ABBMAKE AC DRIVE MODEL ACS800 04 0016 3 WITH CDP 312</t>
  </si>
  <si>
    <t>["607807,MINES SUB STORES,NEW SERVICE UNIT, NLC INDIALIMITED, NEYVELI", "607807,MINES SUB STORES,NEW SERVICE UNIT, NLC INDIALIMITED, NEYVELI", "607807,MINES SUB STORES,NEW SERVICE UNIT, NLC INDIALIMITED, NEYVELI", "607807,MINES SUB STORES,NEW SERVICE UNIT, NLC INDIALIMITED, NEYVELI", "607807,MINES SUB STORES,NEW SERVICE UNIT, NLC INDIALIMITED, NEYVELI", "607807,MINES SUB STORES,NEW SERVICE UNIT, NLC INDIALIMITED, NEYVELI"]</t>
  </si>
  <si>
    <t>GEM/2025/B/6474353</t>
  </si>
  <si>
    <t>Glucose estimation kit GOD minus POD system pack R1 10x44 ml compatible with Erba XL 300 biochemistryautoanalyser , HDL direct kit system pack R1 4 x30 mlR2 4 x10 ml compatible with Erba XL 300 biochemistryautoanalyser , Direct LDL Cholesterol with Calibrator2X30ML slash 2X10ML , Triglyceride kit system pack R1 5 x44 ml slash 5x11ml compatible with Erba XL300biochemistry autoanalyser , Cholesterol kit system packR1 10 x44 ml compatible with Erba XL 300 biochemistryautoanalyser , Urea kit system pack R1 5 x 44 ml R2 5 x 11ml compatible with Erba XL 300 biochemistry autoanalyser ,Creatinine kit Enzymatic system pack R1 5 x30 mlR2 5 x 10ml compatible with Erba XL 300 biochemistryautoanalyserdot , AST slash SGOT estimation kit systempack R1 6 x44 mlR2 3 x 22 ml compatible with Erba XL 300biochemistry autoanalyser , ALT slash SGPT estimation kitsystem pack R1 6 x44 mlR2 3 x 22 mlcompatible with ErbaXL 300 biochemistry autoanalyser , Bilirubin Direct kitsystem pack R1 6 x44 mlR2 3 x 22 ml compatible with ErbaXL 300 biochemistry autoanalyser , Bilirubin Total kitsystem pack R1 6 x44 mlR2 3 x 22 ml compatible with ErbaXL 300 biochemistry autoanalyser , Uric acid kit systempack R1 5 x 44 mlR2 5x11ml compatible with Erba XL 300biochemistry autoanalyser , Albumin estimation kit systempack R1 10 x44 ml compatible with Erba XL 300biochemistry autoanalyser , Total protein kit system packR1 10 x 44 ml compatible with Erba XL 300 biochemistryautoanalyser , Calcium A kit system pack R1 10 x 12 mlcompatible with Erba XL 300 biochemistry autoanalyser ,Alkaline Phosphatase R12x44ml and R22x11mlkitcompatible with Erba XL 300 biochemistry autoanalyser ,Lipase kit system pack R1 1 x44 ml R2 1 x 11 ml compatiblewith Erba XL 300 biochemistry autoanalyser , Amylase kit1</t>
  </si>
  <si>
    <t>GEM/2025/B/6460107</t>
  </si>
  <si>
    <t>Smart Phone with Qualcomm SM8750-AC Snapdragon 8Elite (3 nm)</t>
  </si>
  <si>
    <t>GEM/2025/B/6521847</t>
  </si>
  <si>
    <t>Split Air Conditioner Including Green AC, Wall Mount Type(V2) , Extra Refrigerant Pipe for Air Conditioners(Accessories) , DRAIN PIPE FOR AIR CONDITIONERS(Accessories) , Metallic Mount Suitable for Air Conditioner(Accessories) , S and F in repair AC Short circuit protectionmotor starter 20 Amp capacity 230 Volt</t>
  </si>
  <si>
    <t>["CALCUTTA CENTRALDIVISION", "CALCUTTA CENTRALDIVISION", "CALCUTTA CENTRALDIVISION", "CALCUTTA CENTRALDIVISION", "CALCUTTA CENTRALDIVISION", "CALCUTTA CENTRALDIVISION", "CALCUTTA CENTRALDIVISION", "CALCUTTA CENTRALDIVISION"]</t>
  </si>
  <si>
    <t>GEM/2025/B/6389847</t>
  </si>
  <si>
    <t>M8612684082 MOTOR-415V: 132KW: 4P: B3, TEFC: CONVCOMPRES , M8612604094 ABB 110KW, 3PH, 415V, 4 POLESQIM APPRON , M8614684262N 3 PH SQ CAGE INDUCTIONMOTOR-132KW, 315M , M8612803051N SQ CAGEINDUCTION MOTOR, 150KW, 415V AC</t>
  </si>
  <si>
    <t>["124106,INDIRA GANDHI SUPERTHERMAL POWER PROJECT -APCPL, JHARLI DISTRICT -JHAJJAR , HARYANA", "124106,INDIRA GANDHI SUPERTHERMAL POWER PROJECT -APCPL, JHARLI DISTRICT -JHAJJAR , HARYANA", "124106,INDIRA GANDHI SUPERTHERMAL POWER PROJECT -APCPL, JHARLI DISTRICT -JHAJJAR , HARYANA", "124106,INDIRA GANDHI SUPERTHERMAL POWER PROJECT -APCPL, JHARLI DISTRICT -JHAJJAR , HARYANA"]</t>
  </si>
  <si>
    <t>GEM/2025/B/6531305</t>
  </si>
  <si>
    <t>["131039,Superintendent,Purchase Branch, DCRUST,Murthal Sonipat"]</t>
  </si>
  <si>
    <t>GEM/2025/B/6531047</t>
  </si>
  <si>
    <t>GEM/2025/B/6530983</t>
  </si>
  <si>
    <t>GEM/2025/B/6435384</t>
  </si>
  <si>
    <t>Ketamine HCL 50mg per ml 2ml Inj , Paracetamol withcysteine HCL monohydrate infusion 1000mg per 100ml ,Diclofenac diethylamine 2 point 32 percent w per v Quickpenetraring topical solution 30 ml bottle with metered dosespray , Promethazine Syp 5mg per 5ml bott of 60 ml ,Pheniramine Maleate Inj 22 point 75mg per ml amp of 2 ml ,Promethazine HCL 2 pont 5 percent 25 mg per ml 2ml Inj ,Leveteracetam 100mg per ml Inj Vial of 5ml , Lorazepam2mg per ml 2ml Inj , Sodium Valporate 100mg per ml Inj ,Lamotrigine 25 mg Tab , Lamotrigine 50 mg Tab ,Cabergoline 0 pont 5 mg Tab , Glyceril Trinitrate CR 2 point6 mg Tab , Adenosine 3mg per ml 2 ml Inj , Esmolol 100 mg10 ml Inj , Lignocaine HCL solution 2 percent for IV use 50ml , Hydrochlorothiazide 25mg , Labetalol HCL 5mg per ml4ml Inj , Bacillus Clausii 2 billion spores per 5ml , Trypsinwith chymotrypsin Tab , Lactic Acid Bacillus Sachet ,Hydroxyprogesterone Caproate 500mg per 2ml Inj , CreamLulliconazole tube of 15 gm , Midazolam Nasal Spray 0 point5mg per spray 5ml bottle , Bromhexine Syp 5ml Containing4mg of Bromhexine HCL bottle of 100ml , SodiumBicarbonate 7 point 5 percent amp of 10ml , MicronisedPurified Flavonoid Fraction 1000mg Tab , Sildenafil Citrate50mg Tab , Calcium 9mg and Calcium Gluconate 50 mg Injfor IV use , Inj Nitroglycerine per Glyceryltrinitrate 5mg ,Syp Zinc 20mg per 5ml Bottle of 100 ml , Inj Thiamine100mg per ml 2ml Amp , Tetanus Toxoid Purified Absorbedrubber capped Vial of 5ml 10 Doses , Human RabiesImmune Globulin 150IU per ml 2ml PFS , Haemostatic sponggelatin 80mm long 50mm broad 10 mm thick , BnadageTriangular , Bandage DVT stocking small high length ,Bandage DVT stocking medium high length , Bandage DVTstocking large high length , Dressing Medicated adhesive25cm x 6cm in a single pack , Heel Cup Silicon or CarbonCopolymer , Thumb Spical Splint , Walking Stick Tetra Pod ,Wrist and forearm Splint , Syringe disposable plastic sterile5 ml with needle , Trop T Test Kit pack of 25 Test card ,Tenofovir 300mg and Lamivudine 300 mg and Dolutagravir50 mg Tab , Syp Ofloxacin and Ornidazole bott of 100 ml ,Cap Evening primrose Oil soft Gelatin 500 mg , CG4 ABGCartridge Packet of 25 , EG7 ABG Cartridge Packet of 25 ,Diaper Adult Size L XL XXL each Size , Lumber Belt XL</t>
  </si>
  <si>
    <t>GEM/2025/B/6493755</t>
  </si>
  <si>
    <t>LED Bulb 24V AC, 9W</t>
  </si>
  <si>
    <t>GEM/2025/B/6460005</t>
  </si>
  <si>
    <t>1 25015C 1605 DIA CASING SIDE DUCT SUCTION EYE , 225015C 1695 DIA CASING SIDE DUCT SUCTION EYE , 325015C 1780 DIA CASING SIDE DUCT SUCTION EYE , 425015C 1605 DIACOUPLING GUARD , 5 25015C 1695 DIACOUPLING GUARD , 6 25015C 1780 DIA COUPLING GUARD</t>
  </si>
  <si>
    <t>GEM/2025/B/6503898</t>
  </si>
  <si>
    <t>DC to AC Adaptor , Anabond , Thread Tape , PVC Pipe , Flag3 by 2 ft , 12 Volt Charging Socket , Clutch Kit , Shaft Nut ,Mobile Stand , Iron Angle 1 by 2 inch</t>
  </si>
  <si>
    <t>GEM/2025/B/6493042</t>
  </si>
  <si>
    <t>GEM/2025/B/6468127</t>
  </si>
  <si>
    <t>Custom Bid for Services - Hiring Of two 02 Nos of sleeperberth Buses 30 1 seater AC from Bailadilla to Hyderabadand Vishakhapatnam Vizag Back as welfare measure ofemployees</t>
  </si>
  <si>
    <t>["494556,NMDC LTD, KIRANDULCOMPLEX,BAILADILA,KIRANDUL PO,CHATTISGARH"]</t>
  </si>
  <si>
    <t>GEM/2025/B/6531956</t>
  </si>
  <si>
    <t>Gun Caze for Tac Training Area , Foldable E88 Mini , NewHead EPSON Printer M15140 , Maintenance Box of EPSONPrinter L3210 , Inverter</t>
  </si>
  <si>
    <t>GEM/2025/B/6530323</t>
  </si>
  <si>
    <t>["500032,National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 "500032,National Institute ofAnimal Biotechnology (NIAB),Opp. Journalist Colony, NearGowlidoddy,Extended Q CityRoad, Gachibowli, Hyderabad,Telangana, India PIN: 500 032"]</t>
  </si>
  <si>
    <t>GEM/2025/B/6423050</t>
  </si>
  <si>
    <t>Smoke detector JTY GM KCRH , High pressure switch , Lowpressure switch , Intermediate Relay Test Control Relay ,Cab booster gasket , Mode rating select switch , PLUG ofConnector for condenser fan , Socket of connector forcondenser fan , Temperature rating select switch , Terminal, Cab Booster Motor , TO Cabin Sunvisor Set , SONDE PT100Temperature sensor PT100</t>
  </si>
  <si>
    <t>["600107,Chennai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 "600107,Chennai Metro RailLimited Admin Building, CMRLDepot, Poonamallee High Road,Koyambedu"]</t>
  </si>
  <si>
    <t>GEM/2025/B/6504292</t>
  </si>
  <si>
    <t>INTEGRATED SECURITY SURVEILLANCE SYSTEM SERVICE -Theft Prevention; Capture Devices; Maximum securityfootage; Buyer’s premises; Mandatory Access ControlSystem (MAC); NA; Equipment Integrity; NA; No</t>
  </si>
  <si>
    <t>["248001,Office of The ExciseCommissioner 15/1, GandhiRoad, Tehsil Chowk Dehradun.Uttarakhand"]</t>
  </si>
  <si>
    <t>EXCISE DEPARTMENT UTTARAKHAND</t>
  </si>
  <si>
    <t>STATE EXCISE DEPARTMENT</t>
  </si>
  <si>
    <t>GEM/2025/B/6496845</t>
  </si>
  <si>
    <t>["396521,Vansada Road, At. Po.Khundh, Tal. Chikhli, Dist.Navsari"]</t>
  </si>
  <si>
    <t>EDUCATION</t>
  </si>
  <si>
    <t>M R D ARTS AND E E L K COMMERCE COLLEGE CHIKHLI</t>
  </si>
  <si>
    <t>GEM/2025/B/6491858</t>
  </si>
  <si>
    <t>Repair and Overhauling Service - Defect rectification of ACplant system onboard ICGS C448 against defect serial L030;Defect rectification of AC plant system onboard ICGS C448against defect serial L030; No; Buyer Premises</t>
  </si>
  <si>
    <t>79800</t>
  </si>
  <si>
    <t>GEM/2025/B/6491791</t>
  </si>
  <si>
    <t>Z6-ARJ-V54801250582 Assy Harness VR to Earth Mtrl No10424521 , Z1-MISC-V54803470031 Harness AC 34x8 toRBJ Mtrl No 10424017 , Z6-ARJ-V54801250514 Assy HarnessRoof Lamp to Earth Mtrl No 10435749 , Z1-MISC-V54801470141 Harness Radio Set a Tadiran to Antinna MtrlNo 10435003 , Z6-ARJ-V548 0125 0595 Assy Harness APU-BH-Signal Mtrl No 10424572</t>
  </si>
  <si>
    <t>GEM/2025/B/6491487</t>
  </si>
  <si>
    <t>Electrically Operated Cardiac Compression Device</t>
  </si>
  <si>
    <t>["605006,Jawaharlal Institute ofPostgraduate MedicalEducation and Research,Dhanvantari Nagar, Puducherry"]</t>
  </si>
  <si>
    <t>JAWAHARLAL INSTITUTE OF POSTGRADUATE MEDICAL EDUCATION AND
RESEARCH (JIPMER)</t>
  </si>
  <si>
    <t>GEM/2025/B/6469761</t>
  </si>
  <si>
    <t>["744211,Dolphin Beach Resort,ANIIDCO, Vijay Nagar-5, SwarajDweep, South Andaman ,Andaman &amp; Nicobar Islands--744211"]</t>
  </si>
  <si>
    <t>ANDAMAN AND NICOBAR ISLANDS INTEGRATED DEVELOPMENT
CORPORATION LIMITED (ANIIDCO)</t>
  </si>
  <si>
    <t>ANDAMAN AND NICOBAR ISLANDS INTEGRATED DEVELOPMENT
CORPORATION LIMITED</t>
  </si>
  <si>
    <t>GEM/2025/B/6388180</t>
  </si>
  <si>
    <t>Diaphragm 20 NB With Part No.P33DV1052N for VAM HVACSYSTEM , Diaphragm Top Assly 20NB With PartNo.P33DV1055N for VAM HVAC SYSTEM , Diaphragm 25NBWith Part No.P33DV1010S for VAM HVAC SYSTEM ,Diaphragm Top Assly 25NB With Part No.P33DV1037S forVAM HVAC SYSTEM , Inhibitor Molybdate Lithium With PartNo.P620960011 for VAM HVAC SYSTEM , Lithium BromideMoly With Part No.P620910023 for VAM HVAC SYSTEM ,Lithium Hydroxide With Part No.P620960031 for VAM HVACSYSTEM , Octyl alcohol With Part No.P620940010 for VAMHVAC SYSTEM , Packing for sight glass With PartNo.HGRNNSD020 for VAM HVAC SYSTEM , Service ValveWith Part No.C007130700 for VAM HVAC SYSTEM , SightGlass With Part No.RM01C01006 for VAM HVAC SYSTEM ,Vaccum Hose for Vaccum Pump With Part No.RI09R01008for VAM HVAC SYSTEM , Vaccum Pump Oil With PartNo.P620500010 for VAM HVAC SYSTEM , Vaccum Pump IVPT180M with motor With Part No.P01V01002I for VAM HVACSYSTEM , Nylon Brush With Part No. for VAM HVAC SYSTEM ,Rubber Cork With Part No. for VAM HVAC SYSTEM</t>
  </si>
  <si>
    <t>["209206,OFFICE: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 "209206,OFFICE: GhatampurThermal Power Project SiteOffice, Near Lahurimau \u2013Kasimpur Village,NUPPLGhatampur Thesil, Samuhi P.O.\u2013 209206 Kanpur Nagar Dist.,Uttar Pradesh. (About 70 Kmsfrom Kanpur City)https://goo.gl/maps/uLd5EJnhhMQ2"]</t>
  </si>
  <si>
    <t>GEM/2025/B/6490863</t>
  </si>
  <si>
    <t>Repair, Maintenance, and Installation of Plant/Systems/Equipments (Version 2) - Kochi Metro Rail Limited;HVAC; Service Provider</t>
  </si>
  <si>
    <t>["683106,DCO Stores, Muttomdepot KMRL, Aluva"]</t>
  </si>
  <si>
    <t>KOCHI METRO RAIL LIMITED</t>
  </si>
  <si>
    <t>GEM/2025/B/6512831</t>
  </si>
  <si>
    <t>CONTACTOR, AC3= 80A/45KW, 3PHASE, 440V, AC, MAINCONTACTS: 3NO+ AUXILIARY CONTACTS: 1NO+ 1NC, COILVOLTAGE: 11</t>
  </si>
  <si>
    <t>GEM/2025/B/6530588</t>
  </si>
  <si>
    <t>ACTIVATED CARBON, TYPE GRANULAR FORM PARTICLESIZE: -4/8 MM, PART NO. - SAM/AC/ 023, MAKE: - SAM. , GSRVALVE 1" , TYPE - CHANGE OVER VALVE ON/OFF TYPE FORPSA UNIT, PART NO. SAM/ GSR/25/01, MAKE: - SAM ,COCONUT JUTE, PART NO. - SAM/ CJ/25/012, MAKE: - SAM. ,CARBON MOLECULAR SIEVES, TYPE -CYLINDRICALLYSHAPED PELLETS FORMS, BULK DENSITY-650-690 G/L, PARTNO</t>
  </si>
  <si>
    <t>GEM/2025/B/6367598</t>
  </si>
  <si>
    <t>Calibration Services - Mechanical, Thermal, Electrotechnical;Temperature, Pressure, Resistance; NABL Labs, NABL LabsPart A; Buyer premises (onsite) , Calibration Services -Mechanical, Thermal, Electrotechnical; Temperature,Pressure, Resistance, Frequency, Power Factor, PhaseAngle, Mass and Volume, Pressure and Vacuum, Voltage,Current, Power (AC/DC); NABL Labs, NABL Labs Part B; Lab ,Calibration Services - Mechanical, Thermal, Electrotechnical;Temperature, Pressure, Resistance; NABL Labs, NABL LabsPart C; Buyer premises (onsite)</t>
  </si>
  <si>
    <t>["560054,GAIL GAS LIMITED, 3RDFLOOR, M S COMPLEX, S-44NEW BEL ROAD, BENGALURU -560054", "560054,GAIL GAS LIMITED, 3RDFLOOR, M S COMPLEX, S-44NEW BEL ROAD, BENGALURU -560054"]</t>
  </si>
  <si>
    <t>GEM/2025/B/6385836</t>
  </si>
  <si>
    <t>Repair, Maintenance, and Installation of Plant/Systems/Equipments (Version 2) - ONBOARD INS BETWA;INDIVIDUAL REPAIR CASE (IRC) FOR REPAIR AND STW OF144TR MBC AC PLANT FITTED ONBOARD INS BETWA;Service Provider</t>
  </si>
  <si>
    <t>GEM/2025/B/6490918</t>
  </si>
  <si>
    <t>Split Air Conditioner Including Green AC, Wall Mount Type (V2)(Q2)</t>
  </si>
  <si>
    <t>["122051,INTERNATIONAL CENTREFOR AUTOMOTIVE TECHNOLGYPlot No 26, Sector 3, HSIIDC, IMT-Manesar, Gurgaon 122050"]</t>
  </si>
  <si>
    <t>GEM/2025/B/6520750</t>
  </si>
  <si>
    <t>GEM/2025/B/6519332</t>
  </si>
  <si>
    <t>["700013,6 Ganesh ChandraAvenue"]</t>
  </si>
  <si>
    <t>BENGAL CHEMICALS AND PHARMACEUTICALS LIMITED (BCPL)</t>
  </si>
  <si>
    <t>GEM/2025/B/6516649</t>
  </si>
  <si>
    <t>GEM/2025/B/6531863</t>
  </si>
  <si>
    <t>["609602,Avvaiyar Govt Collegefor Women, Dr. AmbedkarStreet, Karaikal - 609602"]</t>
  </si>
  <si>
    <t>HIGHER AND TECHNICAL EDUCATION DEPARTMENT PUDUCHERRY</t>
  </si>
  <si>
    <t>AVVAIYAR GOVERNMENT COLLEGE FOR WOMEN KARAIKAL</t>
  </si>
  <si>
    <t>GEM/2025/B/6491003</t>
  </si>
  <si>
    <t>TECS of Existing Ansys Academic Multi Physics Solution -PAC</t>
  </si>
  <si>
    <t>["208016,Central Store &amp;Purchase Section, IIT Kanpur,GT Road, Kalyanpur 208016(UP)"]</t>
  </si>
  <si>
    <t>GEM/2025/B/6519829</t>
  </si>
  <si>
    <t>["226001,ELECTRICALMAINTENANCE DIVISION No:2PWD ROOM No 724, 7thFLOOR, JAWAHAR BHAWAN,"]</t>
  </si>
  <si>
    <t>GEM/2025/B/6492920</t>
  </si>
  <si>
    <t>iMAC , MS Office , Chip , Video , Warranty</t>
  </si>
  <si>
    <t>["560071,Sir VisvesvarayaKendriya Bhawan, 9th Floor,Near Domuluru Fly Over,Domuluru, Bengaluru 560071", "560071,Sir VisvesvarayaKendriya Bhawan, 9th Floor,Near Domuluru Fly Over,Domuluru, Bengaluru 560071", "560071,Sir VisvesvarayaKendriya Bhawan, 9th Floor,Near Domuluru Fly Over,Domuluru, Bengaluru 560071", "560071,Sir VisvesvarayaKendriya Bhawan, 9th Floor,Near Domuluru Fly Over,Domuluru, Bengaluru 560071"]</t>
  </si>
  <si>
    <t>OFFICE OF THE REGISTRAR GENERAL AND CENSUS COMMISSIONER
CENSUS OF INDIA</t>
  </si>
  <si>
    <t>GEM/2025/B/6533588</t>
  </si>
  <si>
    <t>ac gas pipe line , clutch release brg , self stator shut off coil, tie rod end -drug link , front wheel brg , condenser fan ,visco cooling fan , self startor 24V , pressure plate ,alternator assy , turbo charger core , air dryer assy , flywheel ring , speed sensor , ac compressor</t>
  </si>
  <si>
    <t>GEM/2025/B/6533506</t>
  </si>
  <si>
    <t>AC Belt , Air Cleaner Hose , Air Hose Pipe , Alternator Belt ,Assy Kit Liner Shoe , Assy Rear Door Latch LH , Assy RearDoor Latch RH , Assy Suction Pipe , Coolant Hose , Cyl HeadGasket , Air Compressor Rep Kit , Air Filter , Assy Pull CableAccelerator , Battery Cut Off Switch , Belt V Ribbed , BrakeFluid Container Assy , Bty Cut Off Switch , D1 D2 Hose Pipe ,Tank Coolant Vehicular , Spring Brake Chamber Repair Kit ,Exhaust Brake Solenoid 24V</t>
  </si>
  <si>
    <t>GEM/2025/B/6533370</t>
  </si>
  <si>
    <t>carburetor assy , spark plug , eng mounting pad , ht coil ,automatic voltage regulator assy , ac output connector 4way , fan belt , oil filter , fuel filter , air filter , fuel pipe ,recoil assy</t>
  </si>
  <si>
    <t>GEM/2025/B/6531829</t>
  </si>
  <si>
    <t>Hand Sanitizer 500ml , Hand Sanitizer 100ml , N 95 Mask , 3Ply Mask , Asthalinn solution , Diclofeni Spray , TChloroquine , T Pregacip M , T Vit C chewable , T Pantop D ,T Fluconazole , Diclofenic Gel , T Telma , T oflox TZ , Cap VitE , Oint Fourderm , Oint Clobetasole , Oint Soframycin , Tcipcal 500 , T Digene , T Rantac , T Voveran , T Amlodip , TOndansatron , T Disprin , T Montec Lc , T Thyroxine , SteamInhalor , Syp Ascoril , Oint Terbinafine , Candid B Lotion ,Oint Permethrin , Tab Combiflam , Trop T , T Thyroxine125mg , E oblique D Refresh , T Cipzox , T Alprox , T Zinc ,Inh Dnolin , Oint Burn heal , ORS orange , T Atorvas 20mg ,Cap E Cord , EID Clearwax , Oint Clindac AP , Oint Betnovate-S , T Earnac MR , Oint Ora sore , T Naxolid , T Tramaflam ,E oblique D X Fresh Hylo , E oblique D Combiflur , T KneeCap Large , T Cipmox , E oblique D Moxi , Syp Benadryl DR ,T Cetzine , T Cold Time D , T Calpol 650 , T Clopcort AS ,Cap Becasule , T Asprin 75mg , Cap Omez 20 , T Lasix 40 ,Calcirol , T Zerodol SP , Glucometer , T Meftal spas , CreamMoisty , T Cefix 200 mg , Cap Esmoprazolet Levosulpiride ,Oint Thromzee , T Domperidone , Mouth wash , IsabgoleHusk , Oint Mupirocin , Glycerin , T Chymoral forte , T Proticp , Cap Doc 100 , T Amaryl 1 mg , Corn cap , Oint Candid B ,INJ Avil , T Cofsils , Sterile Dressing , Digital thermometer ,Respule asthalin , Respule budacart , MDI Seroflow , MDIBudacart , Saline nasal drop , Nasal drop xylo , Fluticasonenasal spray , E oblique D Ciplox D , E oblique D Ciplox , Eoblique D Itone , Eye oint Acyclovir , Eye oint Neosprine , InjHydrocort , Inj Atropine , Inj Adrenaline , Inj Treneximic Acid, Inj Buscopan , Inj Pantop 40 mg , Inj Neurobian , Inj TT , InjLasix , Inj Rabipur , Inj Manitol , Inj Deriphyllin , InjDicyclomine , Inj Diclofenac , Strile water container for urinetest , Inj Dopamine , Inj Midaz</t>
  </si>
  <si>
    <t>GEM/2025/B/6505964</t>
  </si>
  <si>
    <t>Supply of D-Seal of HVAC for RS15 Project</t>
  </si>
  <si>
    <t>GEM/2025/B/6533568</t>
  </si>
  <si>
    <t>["605004,100 FEET ROAD,MUDALIARPET PONDICHERRY", "605004,100 FEET ROAD,MUDALIARPET PONDICHERRY", "605004,100 FEET ROAD,MUDALIARPET PONDICHERRY"]</t>
  </si>
  <si>
    <t>TRANSPORT DEPARTMENT PUDUCHERRY</t>
  </si>
  <si>
    <t>GEM/2025/B/6531816</t>
  </si>
  <si>
    <t>AC Compresser , Gas refilling , Seat Repairing and NewRexin cover , Foot mat flooring , Roof Toping with Plywood</t>
  </si>
  <si>
    <t>["flooring", "plywood", "ss"]</t>
  </si>
  <si>
    <t>GEM/2025/B/6530045</t>
  </si>
  <si>
    <t>Repair and Overhauling Service - Split Air Conditionerincluding Green AC; as per SOW; No; Buyer Premises</t>
  </si>
  <si>
    <t>["700089,Regional LabourInstitute Lake Town, PatipukurKolkata"]</t>
  </si>
  <si>
    <t>DIRECTORATE GENERAL FACTORY ADVICE SERVICE AND LABOUR
INSTITUTES (DGFASLI)</t>
  </si>
  <si>
    <t>GEM/2025/B/6533889</t>
  </si>
  <si>
    <t>DOOR GLASS , DOOR BEADING , AC DRIVE BELT ,ALTERNATOR BELT , BELT TENSIONER , GEAR LEVER KIT ,HIGH BEAM RELAY , LOW BEAM RELAY , FUEL FILTER ASSY</t>
  </si>
  <si>
    <t>GEM/2025/B/6533845</t>
  </si>
  <si>
    <t>Samsung AC 1 5 Ton 3 Star AR50F18D1LH 4 40KW , GodrejSecurity Survilaince Camera wifi , White board 35 45 ,Suspension Spring Innovation 1 feet length , Digital linevoltage corrector 4 5 KVA amb D</t>
  </si>
  <si>
    <t>GEM/2025/B/6530071</t>
  </si>
  <si>
    <t>Disc Pad Armado , AC Pipe Armado , AC Gas RefillingArmado , Sheet Cover for TATA Safari , Matting for Scorpio N</t>
  </si>
  <si>
    <t>61000</t>
  </si>
  <si>
    <t>GEM/2025/B/6479850</t>
  </si>
  <si>
    <t>Supply of Spares for Retrofitting / Up- gradation of DCDrives &amp; Partial Mechanical Reconditioning i , Retrofitting /Up-gradation of DC Drives &amp; Partial MechanicalReconditioning in CNC Skoda Boring Mac</t>
  </si>
  <si>
    <t>GEM/2025/B/6427446</t>
  </si>
  <si>
    <t>GEM/2025/B/6534225</t>
  </si>
  <si>
    <t>cooler repairs , ac installation , gas reffling of acs , copperpipe , electric cable , split ac 2 ton</t>
  </si>
  <si>
    <t>GEM/2025/B/6539517</t>
  </si>
  <si>
    <t>WELDING WORK OF STRG HANDLE , AC GAS REFILLING WITHSERVICING , COMPLETE WELDING WORK OF REAR DICKY ,CRANK CUTTING SURFACING AND HEAD GRINDINGREPAIRING COMPLETE</t>
  </si>
  <si>
    <t>GEM/2025/B/6455520</t>
  </si>
  <si>
    <t>OLANZAPINE 10 MG TAB , COLCHICINE 0.5MG TAB , INJDICLOFENAC 75MG PER ML 1ML , BUPROPION HCL 150MGSR TAB , CHLORDIAZEPOXIDE 10MG TAB , TRIAMCINOLONEACETONIDE 0.1 PERCENT FOR ORAL USE TUBE OF 5GM</t>
  </si>
  <si>
    <t>GEM/2025/B/6511664</t>
  </si>
  <si>
    <t>Calibration Services - Electrical; Voltage, Current, Power(AC/DC), Frequency, Power Factor, Phase Angle, Resistance;NABL Labs; Buyer premises (onsite)</t>
  </si>
  <si>
    <t>["176209,O/o Airport Directorkangra airport, Gaggal 176209"]</t>
  </si>
  <si>
    <t>GEM/2025/B/6539776</t>
  </si>
  <si>
    <t>Calibration Services - Electrical; Voltage, Current, Power(AC/DC), Temperature, Pressure, Resistance, Pressure andVacuum; NABL Labs; Hybrid (detailed in scope of work)</t>
  </si>
  <si>
    <t>GEM/2025/B/6539740</t>
  </si>
  <si>
    <t>LV7 STLN CLUTCH DRIVE , LV7 STLN DRIFT PINION OIL SEAL, LV7 STLN SOLENOID SWITCH ASSY , LV7 STLN VEHICLESPEED SENSOR , LV7 STLN CLUTCH DISC , LV7 STLNROTARY PTO SWITCH ON OFF , LV7 TATA STORME TIMINGBELT KIT , LV7 TATA STORME TIMING BELT , LV7 TATASTORME IDLER PULLEY , LV7 TATA STORME AC BELT , LV7TATA STORME BELT IDLER</t>
  </si>
  <si>
    <t>GEM/2025/B/6539608</t>
  </si>
  <si>
    <t>GEM/2025/B/6539530</t>
  </si>
  <si>
    <t>FAN, WALL MOUNTING, 250V, 16IN, AC MATERIAL SHALL BECERTIFIED FALMEPROOF FOR USE IN ZONE 2, GAS GROUP I ,15" AC SINGLE PHASE FLAME PROOF EXHAUST FAN ,FLAMEPROOF EXHAUST FAN SIZE 12" (300mm) SUITABLEFOR INSTALLATION IN HAZARDOUS LOCATIONS , Ex` d', IP-66, Zone 1 and Zone 2, IIA/IIB, T6, 63A, TPN, 3Phase, 415V,5 Pin (3P+ E+ N) Welding Receptacle in LM-</t>
  </si>
  <si>
    <t>["Chennai PetroleumCorporation Limited,Manali, Chennai 600068", "600068,Chennai PetroleumCorporation Limited, Manali,Chennai", "600068,Chennai PetroleumCorporation Limited, Manali,Chennai", "600068,Chennai PetroleumCorporation Limited, Manali,Chennai", "600068,Chennai PetroleumCorporation Limited, Manali,Chennai"]</t>
  </si>
  <si>
    <t>GEM/2025/B/6532928</t>
  </si>
  <si>
    <t>Repair and Overhauling Service - Tractors (V1); FARMTRAC;Yes; Buyer Premises</t>
  </si>
  <si>
    <t>GEM/2025/B/6530139</t>
  </si>
  <si>
    <t>["414603,Grampanchayat OfficeSonai Tal Newasa", "414603,Grampanchayat OfficeSonai Tal Newasa"]</t>
  </si>
  <si>
    <t>GEM/2025/B/6437366</t>
  </si>
  <si>
    <t>Hydroxy Methyl Cellulose 2 percent , 2 ml Inj , Travoprost0.004 percent with Polyquad 0.001 percent , Bott of 2.5 ml,Eye drops , Natamycin 3 percent eye drops in 3 ml bott ,Lignocaine 1 percent for intra-ocular use vial of 1 mlpreservative free , Latanoprost 0.005 percent with 0.5percent Timolol eye drop bott of 2.5 ml , KetorolacTromethamine 0.4 percent , Eye drops , Fluconazole 0.3percent wv bott of 5 ml , Dark Goggles Post Operative ,Disposable tubings and Phaco pack , Cannula, Air Injection,high craft style, 27 30 G</t>
  </si>
  <si>
    <t>GEM/2025/B/6498498</t>
  </si>
  <si>
    <t>["182311,GovernmentPolytechnic College Reasi,Behind Government DegreeCollege, Mari, Reasi"]</t>
  </si>
  <si>
    <t>GEM/2025/B/6494859</t>
  </si>
  <si>
    <t>RECTIFIER , REGULATOR , CABLE ASSY CONTROL , STOPPERCABLE , SPINDLE KICK STARTER , CABLE ASSY CLUTCHCONTROL COMPLETE , CROSS , OIL FILTER , SHOCKABSORBER ASSY , AC CONDENSER</t>
  </si>
  <si>
    <t>GEM/2025/B/6480066</t>
  </si>
  <si>
    <t>Panel Cooling fan with dimensions 172 dia X 150 X 51 mmRound casing, 230 V AC operated as per the sp , PanelCooling fan with dimensions 220 X 220 X 60 mm Squarecasing, 230 V AC operated as per the speci</t>
  </si>
  <si>
    <t>32600</t>
  </si>
  <si>
    <t>GEM/2025/B/6450772</t>
  </si>
  <si>
    <t>24HP VRF Out Door Unit , 20 HP VRF Out Door Unit , 5.0 TonHi Static Ductable Indoor Units , 2.0 Ton Four way CassetteAC , 2.5 Ton Four way Cassette AC , 3 Ton Four wayCassette AC , Controllers , Refnet Joints , Refrigerant Piping, Drain Piping , Electrical Cabling Control TransmissionIndoor power , Electrical Cabling Outdoor Power Cable ,Installation of Ductable AC , Installation of Cassette AC ,Commissioning of ODU with extra refringent to the system ,Cable Tray , Anti-Vibration platform , Grilles for Ductable AC, Refrigerant GAS R 410 , Scoff Holdings for Piping , Re-workof False Ceiling , Civil Work for ODU Cable Tray Pedestal ,Touch Controller</t>
  </si>
  <si>
    <t>["571130,Powergrid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 "571130,Powergrid Corporationof India limited, Mysore 400 KVSS Maidanahalli VillageYelwal-Srirangapatna Road, YelwalPost, Mysore, Karnataka-571130"]</t>
  </si>
  <si>
    <t>GEM/2025/B/6422877</t>
  </si>
  <si>
    <t>Supply of Single Phase Outdoor Motor as per the FollowingSpecification_ Duty Cycle of the Motor - S1, Rating of Motor -370 Watt, Frame Size of the Motor - B48 , Supply of Metallic4 Blade Fan compatible to the Motor Supplied in item no. 1with Following Fan Specification_ Outer diameter of theMetallic Fan - 24 Inch, Nos. of Blade of the Fan - 4 Nos. ,Supply of Single Phase Outdoor Motor along with Metallic 4Blade Fan as per the attached Specification_ Duty Cycle ofthe Motor - S1, Rating of Motor - 370 Watt, Nos. of Blade ofthe Fan - 4 Nos. , Supply of Outdoor Motor for Split AC withMotor along with Plastic Fan, Motor Rating - 150 Watt, RatedRPM of Motor - 1000, Direction of Rotation - Clock wise ,Supply of Scroll Compressor with Following Specification- 3Phase, Scroll 5.5 Ton Compressor, Suitable for Gas - R22 asper the attached specification. , Supply of Outdoor Motor forSplit AC with Motor Rating - 54 Watt, Rated RPM - 900,Direction of Rotation - Clock wise and as per the attachedspecification. , Supply of the 3 Blade Plastic Fan with Outerdiameter of 17 Inch as per the attached Specification.Application - To be used in Out Door Unit of the 2 Ton by 1.5ton Split Air Condition. , Supply of the 3 Blade Plastic Fanwith Outer diameter of 15 Inch as per the attachedSpecification. Application - To be used in Out Door Unit ofthe 1.5 Ton by 1 ton Split Air Condition. , Supply of CopperCondenser Suitable for 4 Ton AC Outdoor Unit as perattached specification. , Supply of Copper CondenserSuitable for 5.5 Ton AC Outdoor Unit as per attachedspecification , Supply of Copper Condenser Suitable for 2Ton AC Outdoor Unit as per attached specification. , Supplyof Copper Condenser Suitable for 1.5 Ton AC Outdoor Unitas per attached specification , Supply of Universal PCBBoard with Temperature display and remote control suitablefor Non Inverter Air Condition and all other specification asattached. , Supply of Single phase Contactor, with 240V ACcoil supply voltage, suitable for starting of the Compressorof the AC and all other specification as attached. , Supply ofMotor for Window AC with Motor Rating - 95 Watt, RatedRPM - 900, Direction of Rotation - Clock wise, Motor withBlower and Fan must be supplied and as per the attachedspecification</t>
  </si>
  <si>
    <t>["394651,KAPS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 "394651,KAPS PLANT SITE, POANUMALA, DISTRICT TAPI,GUJARAT"]</t>
  </si>
  <si>
    <t>GEM/2025/B/6540028</t>
  </si>
  <si>
    <t>BTY 12V 2 5AH , BTY 12V 88 AH , TUBE INNER 1400 20 LP ,TUBE INNER 1100 20 LP , TUBE INNER 1500X21 C VALVE ,FLAP RUST ITTAC 20RR 1100X20 ON 800 , FLAP RUST ITTAC20 N 900X20 , TUBE INNER PNEU TYRE F7815 , TUBE 2 50 275 18 WITH VALVE TR29 , TUBE INNER 1500X21 COMBINEDWITH VALVE , TYRE REAR 2 75X18 6 PR LUG</t>
  </si>
  <si>
    <t>GEM/2025/B/6539773</t>
  </si>
  <si>
    <t>["131001,Municipal CorporationSonipat, Railway Road"]</t>
  </si>
  <si>
    <t>GEM/2025/B/6484462</t>
  </si>
  <si>
    <t>DxH 500 DILUENT 10 LTR , DxH 500 LYSE 0 POINT 5 LTR ,DxH 500 CLEANER 0 POINT 5 LTR , FP DxH500 CONTROL6x2 POINT 3 ML , FP DxH 500 CALIBRATOR 2x2ML</t>
  </si>
  <si>
    <t>GEM/2025/B/6534806</t>
  </si>
  <si>
    <t>Ballery Splash Machine , AC DC Adopter 12V , FET IRF 44N ,FET IRF , Led Search Light</t>
  </si>
  <si>
    <t>GEM/2025/B/6461840</t>
  </si>
  <si>
    <t>Piano Type Modular Domestic Fan Regulator as per IS 11037(Q3)</t>
  </si>
  <si>
    <t>["495004,Divisional stores depot, next to State bank of india,TItli chowk"]</t>
  </si>
  <si>
    <t>GEM/2025/B/6507567</t>
  </si>
  <si>
    <t>Bulk SMS Service (Version-2) - OTP SMS; Domestic SMS;Very High; MTNL, BSNL, Jio, Vi, Airtel; License serviceprovider; Delivery within 15 Sec; 1000 Char; 5000-6000; Yes</t>
  </si>
  <si>
    <t>["382010,GUJARAT COUNCIL ONSCIENCE AND TECHNOLOGY(GUJCOST) Block B, 7th Floor,M. S. Building, Nr.Pathikashram, Sector 11,Gandhinagar 382011"]</t>
  </si>
  <si>
    <t>GUJARAT COUNCIL OF SCIENCE AND TECHNOLOGY</t>
  </si>
  <si>
    <t>GEM/2025/B/6530526</t>
  </si>
  <si>
    <t>Domestic Logistics by Surface - Truck; General/PrevailingClimatic Conditions</t>
  </si>
  <si>
    <t>["700069,8 Esplanade East"]</t>
  </si>
  <si>
    <t>PRESS INFORMATION BUREAU (PIB)</t>
  </si>
  <si>
    <t>GEM/2025/B/6498976</t>
  </si>
  <si>
    <t>2500400445 , 2500400447 , 2500400448 , 2500400449 ,2500400450 , 2500400451 , 2500400452 , 2500400453 ,2500400454 , 2500400455</t>
  </si>
  <si>
    <t>GEM/2025/B/6445430</t>
  </si>
  <si>
    <t>Domestic Electric Food Mixers (Liquidizers and Grinders)(V2) ISI Marked To IS 4250 (Q2)</t>
  </si>
  <si>
    <t>["825314,Regional Store ParejCCL P.O. Ghatotand , Ramgarh-825314."]</t>
  </si>
  <si>
    <t>10800</t>
  </si>
  <si>
    <t>GEM/2025/B/6508807</t>
  </si>
  <si>
    <t>Custom Bid for Services - Domestic Wiring Work at DifferentWeigh Bridges of Penganga OCM</t>
  </si>
  <si>
    <t>GEM/2025/B/6441740</t>
  </si>
  <si>
    <t>Domestic Gas Stoves for Use with Liquefied PetroleumGases as per IS 4246 (Q3)</t>
  </si>
  <si>
    <t>["712101,Chandannagar Hooghly"]</t>
  </si>
  <si>
    <t>OFFICE OF THE DISTRICT MAGISTRATE HOOGHLY</t>
  </si>
  <si>
    <t>GEM/2025/B/6445875</t>
  </si>
  <si>
    <t>Bulk SMS Service (Version-2) - Transactional SMS; DomesticSMS, International SMS; High; Jio, BSNL, Airtel, MTNL, Vi;License service provider, Authorized Channel Partner ofMobile Telecom Operator; Delivery within 15 Sec; 200 Char;7000-10000; Yes</t>
  </si>
  <si>
    <t>["190001,Data Center , IT&amp;CDivision KPDCL Srinagar PDDcomplex Qamarwari srinagar"]</t>
  </si>
  <si>
    <t>GEM/2025/B/6513893</t>
  </si>
  <si>
    <t>Washing Machine - Domestic Purpose (Q2)</t>
  </si>
  <si>
    <t>["517646,630, Gnan marg, SriCity, Chittoor District, AndhraPradesh"]</t>
  </si>
  <si>
    <t>GEM/2025/B/6471990</t>
  </si>
  <si>
    <t>Non - Modular Piano Type Domestic Electrical Switches asper IS 3854 (Q3) , Piano Type Non Modular DomesticElectrical sockets - IS 1293 (Q3) , Piano Type Non ModularElectrical Switch Socket Combination as per IS 3854 and IS1293 (Q3) , Isolator switch (Q3) , Modular Piano TypeDomestic Electrical Switches as per IS 3854 (Q3) , Ceilingrose - IS 371 (Q3) , Piano Type Non Modular Domestic FanRegulator as per IS 11037 (Q3)</t>
  </si>
  <si>
    <t>["JODHPUR CITY", "JODHPUR RURAL", "Jaipur"]</t>
  </si>
  <si>
    <t>GEM/2025/B/6543761</t>
  </si>
  <si>
    <t>Domestic Plates (V2) (Q4)</t>
  </si>
  <si>
    <t>GEM/2025/B/6379633</t>
  </si>
  <si>
    <t>Glass Tableware (V2) Conforming to IS 1961 (Q4) , Tea Set(V2) (Q4) , Domestic Plates (V2) (Q4) , Domestic Soup orSalad Bowls (V2) (Q3) , domestic trays or platters (Q3) ,Domestic Cutlery Set (V2) (Q3) , domestic spoons (Q3)</t>
  </si>
  <si>
    <t>["140124,Bhakra BeasManagement Board, XENSTORE POWER WING NANGAL", "140124,Bhakra BeasManagement Board, XENSTORE POWER WING NANGAL", "140124,Bhakra BeasManagement Board, XENSTORE POWER WING NANGAL", "140124,Bhakra BeasManagement Board, XENSTORE POWER WING NANGAL", "140124,Bhakra BeasManagement Board, XENSTORE POWER WING NANGAL", "140124,Bhakra BeasManagement Board, XENSTORE POWER WING NANGAL", "140124,Bhakra BeasManagement Board, XENSTORE POWER WING NANGAL", "140124,Bhakra BeasManagement Board, XENSTORE POWER WING NANGAL", "140124,Bhakra BeasManagement Board, XENSTORE POWER WING NANGAL", "140124,Bhakra BeasManagement Board, XENSTORE POWER WING NANGAL"]</t>
  </si>
  <si>
    <t>GEM/2025/B/6473418</t>
  </si>
  <si>
    <t>Non - Modular Piano Type Domestic Electrical Switches asper IS 3854 (Q3) , Piano Type Non Modular Electrical SwitchSocket Combination as per IS 3854 and IS 1293 (Q3) ,Ceiling rose - IS 371 (Q3) , call bell (Q3) , Piano Type NonModular Domestic Fan Regulator as per IS 11037 (Q3) ,Fixed Capacitors (Fixed Capacitor for Single Phase ACElectric Fan) as per IS 1709:1984 (Q3)</t>
  </si>
  <si>
    <t>["507116,STORES UNIT, HWPMANUGURU, P.O.GAUTAMINAGAR, ASWAPURAM,KHAMMAM", "507116,STORES UNIT, HWPMANUGURU, P.O.GAUTAMINAGAR, ASWAPURAM,KHAMMAM", "507116,STORES UNIT, HWPMANUGURU, P.O.GAUTAMINAGAR, ASWAPURAM,KHAMMAM", "507116,STORES UNIT, HWPMANUGURU, P.O.GAUTAMINAGAR, ASWAPURAM,KHAMMAM", "507116,STORES UNIT, HWPMANUGURU, P.O.GAUTAMINAGAR, ASWAPURAM,KHAMMAM", "507116,STORES UNIT, HWPMANUGURU, P.O.GAUTAMINAGAR, ASWAPURAM,KHAMMAM", "507116,STORES UNIT, HWPMANUGURU, P.O.GAUTAMINAGAR, ASWAPURAM,KHAMMAM"]</t>
  </si>
  <si>
    <t>GEM/2025/B/6387420</t>
  </si>
  <si>
    <t>Payment Gateway Service – Cost Per Transaction - NetBanking , Payment Gateway - Percentage Commission -Domestic Debit Cards , Payment Gateway - PercentageCommission - Domestic Credit Cards , Payment Gateway -Percentage Commission - Pre-paid Card , Payment Gateway- Percentage Commission - Wallets , Payment Gateway -Percentage Commission - UPI , Payment Gateway -Percentage Commission - UPI QR / Bharat QR</t>
  </si>
  <si>
    <t>["110029,NATIONAL PENSIONSYSTEM TRUST, B-302, 3RDFLOOR, WTC BUILDING,NAUROJI NAGAR , NEW DELHI-110029", "110029,NATIONAL PENSIONSYSTEM TRUST, B-302, 3RDFLOOR, WTC BUILDING,NAUROJI NAGAR , NEW DELHI-110029", "110029,NATIONAL PENSIONSYSTEM TRUST, B-302, 3RDFLOOR, WTC BUILDING,NAUROJI NAGAR , NEW DELHI-110029", "110029,NATIONAL PENSIONSYSTEM TRUST, B-302, 3RDFLOOR, WTC BUILDING,NAUROJI NAGAR , NEW DELHI-110029", "110029,NATIONAL PENSIONSYSTEM TRUST, B-302, 3RDFLOOR, WTC BUILDING,NAUROJI NAGAR , NEW DELHI-110029", "110029,NATIONAL PENSIONSYSTEM TRUST, B-302, 3RDFLOOR, WTC BUILDING,NAUROJI NAGAR , NEW DELHI-110029", "110029,NATIONAL PENSIONSYSTEM TRUST, B-302, 3RDFLOOR, WTC BUILDING,NAUROJI NAGAR , NEW DELHI-110029"]</t>
  </si>
  <si>
    <t>GEM/2025/B/6523627</t>
  </si>
  <si>
    <t>["400098,UM-DAE CEBS,\"Nalanda\" (Opp. Nano-sciencesBuilding), University of Mumbai(Kalina Campus), Santacruz E,Mumbai"]</t>
  </si>
  <si>
    <t>CENTRE FOR EXCELLENCE IN BASIC SCIENCES</t>
  </si>
  <si>
    <t>GEM/2025/B/6520008</t>
  </si>
  <si>
    <t>wire nails (Q4) , Non - Modular Piano Type DomesticElectrical Switches as per IS 3854 (Q3) , HDMI Cable (Q3)</t>
  </si>
  <si>
    <t>["470663,GOV.ITI NOHTA NEARADISHWAR NATH GIRI NOHTA", "470663,GOV.ITI NOHTA NEARADISHWAR NATH GIRI NOHTA", "470663,GOV.ITI NOHTA NEARADISHWAR NATH GIRI NOHTA"]</t>
  </si>
  <si>
    <t>TECHNICAL EDUCATION AND MAN POWER PLANNING DEPARTMENT
MADHYA PRADESH</t>
  </si>
  <si>
    <t>DIRECTORATE OF TRAINING GOVERNMENT OF MADHYA PRADESH
BHOPAL</t>
  </si>
  <si>
    <t>GEM/2025/B/6538378</t>
  </si>
  <si>
    <t>Domestic Soup or Salad Bowls (V2) (Q3)</t>
  </si>
  <si>
    <t>["560002,LIC OF INDIA,DIVISIONOFFICE 1,JC ROAD,BANGALORE"]</t>
  </si>
  <si>
    <t>GEM/2025/B/6520107</t>
  </si>
  <si>
    <t>Domestic Plates (V2) (Q4) , domestic spoons (Q3) ,Domestic Drinking Glasses (Defence) (Q3) , Domestic Soupor Salad Bowls (V2) (Q3) , domestic trays or platters (Q3)</t>
  </si>
  <si>
    <t>GEM/2025/B/6520789</t>
  </si>
  <si>
    <t>Domestic Gas Stoves for Use with Liquefied PetroleumGases as per IS 4246 (Q3) , BIG STAINLESS STEEL AND IRONUTENSILS (Q3) , Domestic Pressure Cookers (V2) as per IS2347 (Q3) , Meat Mincer (Q4) , Stainless Steel (IS 15997)Utensils - Tumbler - IS 14756 (Q3) , Potato Peeler (Q3) ,Vegetable Cutter (Q3)</t>
  </si>
  <si>
    <t>["686662,KoothattukulamMunicipality", "686662,KoothattukulamMunicipality", "686662,KoothattukulamMunicipality", "686662,KoothattukulamMunicipality", "686662,KoothattukulamMunicipality", "686662,KoothattukulamMunicipality", "686662,KoothattukulamMunicipality", "686662,KoothattukulamMunicipality", "686662,KoothattukulamMunicipality", "686662,KoothattukulamMunicipality"]</t>
  </si>
  <si>
    <t>["ss", "vegetable cutter"]</t>
  </si>
  <si>
    <t>GEM/2025/B/6204266</t>
  </si>
  <si>
    <t>["271201,Nagar Palika ParishadBalrampur"]</t>
  </si>
  <si>
    <t>GEM/2025/B/6482483</t>
  </si>
  <si>
    <t>GEM/2025/B/6481460</t>
  </si>
  <si>
    <t>Taflon Tape as per IS 14635 (Q3) , Grinding Wheel (V2) (Q3), Cutting Wheel (Q3) , Piano Type Modular Domestic FanRegulator as per IS 11037 (Q3) , BUZZER SWITCH. (Q3) ,Power Contactors as per IS 13947 - 4 - 1 (Q3)</t>
  </si>
  <si>
    <t>GEM/2025/B/6472701</t>
  </si>
  <si>
    <t>Automatic Line Voltage Correctors (Step Type) for DomesticUse - IS - 8448 (Q2)</t>
  </si>
  <si>
    <t>GEM/2025/B/6375148</t>
  </si>
  <si>
    <t>GEM/2025/B/6514065</t>
  </si>
  <si>
    <t>Washing Machine - Domestic Purpose (Q2) , Television (TV)(V2) (Q2)</t>
  </si>
  <si>
    <t>GEM/2025/B/6486068</t>
  </si>
  <si>
    <t>Domestic Electric Juicer</t>
  </si>
  <si>
    <t>GEM/2025/B/6412509</t>
  </si>
  <si>
    <t>GEM/2025/B/6503327</t>
  </si>
  <si>
    <t>Domestic Vacuum Flasks (V2) conforming to IS 7708 (Q3) ,Electric Kettles and Jugs for Household as per IS 367 (Q3)</t>
  </si>
  <si>
    <t>GEM/2025/B/6503251</t>
  </si>
  <si>
    <t>Ironing Table (for Domestic use) (Q3) , Cloth Dryer Stand(Q3) , PVC molded stool (Q3)</t>
  </si>
  <si>
    <t>GEM/2025/B/6480872</t>
  </si>
  <si>
    <t>Domestic Pressure Cookers (V2) as per IS 2347 (Q3) ,domestic spoons (Q3) , Kadhai (Q3) , Pan with Iron Handle /Chapati Tawa (Handel Cover with Wood) / Dosa Tawa (Q3) ,Tea Pan (Q3) , Water Jugs (Q4)</t>
  </si>
  <si>
    <t>["172115,STORES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t>
  </si>
  <si>
    <t>20138</t>
  </si>
  <si>
    <t>GEM/2025/B/6535827</t>
  </si>
  <si>
    <t>Custom Bid for Services - Contract for Witnessing ofSampling, its Preparation &amp; Transportation of Domestic CoalSamples of Meja Urja Nigam Pvt Ltd (MUNPL) from DifferentLoading point of CIL subsidiary Mines to MUNPL</t>
  </si>
  <si>
    <t>["212301,post office :kohrar,Meja"]</t>
  </si>
  <si>
    <t>GEM/2025/B/6481839</t>
  </si>
  <si>
    <t>Camera for CCTV System (V3) (Q2) , Cat - 6 UTP EthernetCable for Wifi Indoor use (MTNL) (Q3) , Layer 2 AccessSwitch (V2) (Q2) , Video Recorder for CCTV System (V2)(Q2)</t>
  </si>
  <si>
    <t>["575010,Kendriya VidyalayaNo.1 Mangaluru,Panambur,Mangaluru-575010", "575010,Kendriya VidyalayaNo.1 Mangaluru,Panambur,Mangaluru-575010", "575010,Kendriya VidyalayaNo.1 Mangaluru,Panambur,Mangaluru-575010", "575010,Kendriya VidyalayaNo.1 Mangaluru,Panambur,Mangaluru-575010", "575010,Kendriya VidyalayaNo.1 Mangaluru,Panambur,Mangaluru-575010"]</t>
  </si>
  <si>
    <t>GEM/2025/B/6466652</t>
  </si>
  <si>
    <t>ENG PROT PCB AV106 A1B1M1 GPU , CONTROL RLY BOARDPCB AV112 A1 GPU , SMPS TRACTION BATTERY CHARGERGPU , AVR ASSEMBLY GPU 17 0004A , LUBE OIL FILTER GPU20 0002 , FUEL FILTER 02 NOS PER SET GPU 20 0001 , FUELPIPE PUMP FILTER GPU 18 0038 , FUEL PIPE FILTER PUMPGPU , EMERGENCY STOP SWITCH , ENGINE START SWITCHPART NO 10 0003 , ENGINE STOP SWITCH PART NO 10 0004, COMPLETE 28 V DC OUTPUT CABLE ASSEMBLY , ENGINEKEY SWITCH GPU , DIODES 28V DC RECTIFIER GPU 06 0006 ,STARTER 24V SR NO AAEPL 008 , DC CONTACTOR ON OFFPCB AV161 A1 , 10 0008 OIL PRESSURE GAUGE 24 V , DCOUTPUT AMMETER 0 20000 A PART NO 10 0010 , DCOUTPUT VOLT METER 0 to 50 V PART NO 10 011</t>
  </si>
  <si>
    <t>GEM/2025/B/6502913</t>
  </si>
  <si>
    <t>4MP Bullet Camera , 2MP IP Dome Camera , NVR 8 Channel ,HDD 2TB Surveillance , 8 Port PoE Switch , 6 Core FiberCable per meter , 6 Core Fully Loaded LIU , Media Converter, Cat-6 per meter , Fiber Pigtails 1m , CCTV 6U Rack , CCTV6U Gang Box , HDMI Cable 3m , Installation Charge</t>
  </si>
  <si>
    <t>GEM/2025/B/6507342</t>
  </si>
  <si>
    <t>STEP , KNOB WITH SWITCH , EXTENSION EXHAUST , FILTERSERVICE KIT , SOLENOID VALVE 12V</t>
  </si>
  <si>
    <t>GEM/2025/B/6451440</t>
  </si>
  <si>
    <t>FILTER ELEMENT , PIPE COMPLETE NO 1 , FEED PUMP PIPE ,PRIMARY PIPE , RADIATOR STUD , PIPE COMPLETE NO 2 ,ELBOW POINT , OIL FILTER OUTER , FUEL FILTER , FUEL PIPELIFT PUMP TO FILTER , FUEL PIPE , STARTER SWITCH ,HEATER SWITCH , LUBRICATION PIPE , COPPER WASHER17MM 19MM 13MM</t>
  </si>
  <si>
    <t>GEM/2025/B/6503543</t>
  </si>
  <si>
    <t>Payload Case with Switch Antenna</t>
  </si>
  <si>
    <t>GEM/2025/B/6321340</t>
  </si>
  <si>
    <t>IP 67 Marine electrical Junction Box Equipment code6462020085 including Drawings and Documentation , TA SlNo 4 1 17 WT IP 67 Marine electrical Junction Box Equipmentcode 6462020112 including Drawings and Documentation ,TA Sl No 4 1 18 WT IP 67 Marine electrical Junction BoxEquipment code 6462020120 including Drawings andDocumentation , TA Sl No 4 1 19 WT IP 67 Marine electricalJunction Box Equipment code 6462020043 includingDrawings and Documentation , TA Sl No 4 1 20 WT IP 67Marine electrical Junction Box Equipment code 6462020044including Drawings and Documentation , TA Sl No 4 1 21 WTIP 67 Marine electrical Junction Box Equipment code6462020055 including Drawings and Documentation , TA SlNo 4 1 22 WT IP 67 Marine electrical Junction Box Equipmentcode 6462020058 including Drawings and Documentation ,TA Sl No 4 1 23 WT IP 67 Marine electrical Junction BoxEquipment code 6462020059 including Drawings andDocumentation , TA Sl No 4 1 24 WT IP 67 Marine electricalJunction Box Equipment code 6462020060 includingDrawings and Documentation , TA Sl No 4 1 25 WT IP 67Marine electrical Junction Box Equipment code 6462020078including Drawings and Documentation , TA Sl No 4 1 26 WTIP 67 Marine Plug Socket with Switch Equipment code6462040240 including Drawings and Documentation , TA SlNo 4 1 27 WT IP 67 Marine Power Plug Socket Equipmentcode 6462040312 including Drawings and Documentation ,TA Sl No 4 1 28 WT IP 67 Marine Power Plug SocketEquipment code 6462040314 including Drawings andDocumentation , TA Sl No 4 1 29 WT IP 56 Switch Volna 01Equipment code 674241011015 including Drawings andDocumentation , TA Sl No 4 1 30 WT IP 56 Switch Volna 03Equipment code 674241031015 including Drawings andDocumentation , TA Sl No 4 1 31 WT IP 56 Socket Volna 01Equipment code 434434011015 including Drawings andDocumentation , TA Sl No 4 1 32 WT IP 56 Packet SwitchEquipment code 921288341009 including Drawings andDocumentation , TA Sl No 4 1 33 WT IP 56 Packet SwitchEquipment code 921288341003 including Drawings andDocumentation , TA Sl No 4 1 34 WT IP 56 Packet SwitchEquipment code 921288341031 including Drawings andDocumentation , TA Sl No 4 1 35 WT IP 56 Packet SwitchEquipment code 921288341021 including Drawings andDocumentation , TA Sl No 4 1 36 WT IP 56 PushbuttonControl Post KY123 21B2 Equipment code 3428471642including Drawings and Documentation , TA Sl No 4 1 37 WTIP 56 Explosion Proof Connector Equipment code646200411005 including Drawings and Documentation , TASl No 4 1 38 WT IP 67 Junction Box Equipment code6462610195 including Drawings and Documentation , TA SlNo 4 1 39 WT IP 67 Marine Packet Type Switch Equipment</t>
  </si>
  <si>
    <t>GEM/2025/B/6498313</t>
  </si>
  <si>
    <t>CP Plus IP Cameras 2 MP Full HD plus Night Vision , MediaConverter , Box Steel , Fiber Cable 04 Core , NVR 8 Channel, Sockets , 12V Supply , 5V Lane Switch , Hard Disk 2 TB ,4U Rack , Media Box Optical Fiber Patch , Cat 6 Cable</t>
  </si>
  <si>
    <t>GEM/2025/B/6470508</t>
  </si>
  <si>
    <t>SWTCH PRSR DFRNTL 33565016 , SWITCH PRESSURE33565008 , SWITCH PRESSURE 33565003 , SWTCH PRSRCMPLT UNT 33565004 , SWTCH PRSR CMPLT UNT 33565006, SWTCH PRSR CMPLT UNT 33565007 , SWTCH PRSR CMPLTUNT 33565010 , SWITCH PRESSURE 33565002</t>
  </si>
  <si>
    <t>["530011,HPCL, Visakh Refinery,Refinery Warehouse,Malkapuram, Visakhapatnam -530011", "530011,HPCL, Visakh Refinery,Refinery Warehouse,Malkapuram, Visakhapatnam -530011", "530011,HPCL, Visakh Refinery,Refinery Warehouse,Malkapuram, Visakhapatnam -530011", "530011,HPCL, Visakh Refinery,Refinery Warehouse,Malkapuram, Visakhapatnam -530011", "530011,HPCL, Visakh Refinery,Refinery Warehouse,Malkapuram, Visakhapatnam -530011", "530011,HPCL, Visakh Refinery,Refinery Warehouse,Malkapuram, Visakhapatnam -530011", "530011,HPCL, Visakh Refinery,Refinery Warehouse,Malkapuram, Visakhapatnam -530011", "530011,HPCL, Visakh Refinery,Refinery Warehouse,Malkapuram, Visakhapatnam -530011", "530011,HPCL, Visakh Refinery,Refinery Warehouse,Malkapuram, Visakhapatnam -530011"]</t>
  </si>
  <si>
    <t>GEM/2025/B/6504232</t>
  </si>
  <si>
    <t>1EXPANSION VALVE , 224V MOTOR ASSY , 3THERMOSTAT ,4THERMOSTAT KNOB , 5BINARY PR SWITCH , 6HOSE ,7HOSE</t>
  </si>
  <si>
    <t>GEM/2025/B/6338876</t>
  </si>
  <si>
    <t>TCI Switch Unit TELEFUNKEN as per technical specificationenclosed , Fuel Filter as per technical specification enclosed., Thermo switch for Carburetor as per technical specificationenclosed , Air Cleaner Element as per technical specificationenclosed , Toothed Belt as per technical specificationenclosed , Oil Filter Part No 034 115 561 A spares of ADFPetrol Engine as per technical specification enclosed ,Distributor as per technical specification enclosed</t>
  </si>
  <si>
    <t>["172115,STORES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 "172115,STORES DEPTT NJHPSSJVN LTD NATHPA DISTTKINNAUR (HP) PIN 172115"]</t>
  </si>
  <si>
    <t>GEM/2025/B/6508580</t>
  </si>
  <si>
    <t>CLUTCH PLATE , CLUTCH BOOSTER ASSY , SELF STARTERBUSH , TOGGLE SWITCH , DIODE</t>
  </si>
  <si>
    <t>GEM/2025/B/6508551</t>
  </si>
  <si>
    <t>Clutch Cable , Kick Spring , Spring Frt Brake Shoe , Oil Filter, Fuel Filter , Air Dryer Valve , Switch Push , Oil FilterCartrdge , Emergency Buffer</t>
  </si>
  <si>
    <t>GEM/2025/B/6415043</t>
  </si>
  <si>
    <t>KVM Switch (Q3) , Keyboard and Mouse Combo (Q2)</t>
  </si>
  <si>
    <t>["461115,Office of SeniorMaterial Manager, Electric LocoShed, New Yard,Itarsi", "461115,Office of SeniorMaterial Manager, Electric LocoShed, New Yard,Itarsi"]</t>
  </si>
  <si>
    <t>GEM/2025/B/6430301</t>
  </si>
  <si>
    <t>Layer 2 Access Switch (V2) (Q2)</t>
  </si>
  <si>
    <t>["395007,VEER NARMAD SOUTHGUJARAT UNIVERSITY, UdhnaMagdalla Road, Surat"]</t>
  </si>
  <si>
    <t>UNIVERSITY LIBRARY VEER NARMAD SOUTH GUJARAT UNIVERSITY</t>
  </si>
  <si>
    <t>GEM/2025/B/6499374</t>
  </si>
  <si>
    <t>LV SWITCH BOARD RELAY SPARES: ABB</t>
  </si>
  <si>
    <t>GEM/2025/B/6443937</t>
  </si>
  <si>
    <t>5MP Fixed Lens Dome camera , 16 channel NVR , Poe switch, U rack , Display monitor , CAT 6 cable , Back Box andconnectors , Installation and commissioning</t>
  </si>
  <si>
    <t>GEM/2025/B/6509490</t>
  </si>
  <si>
    <t>Lamp , Fuse , Pipe , Harness , S Light , F Pipe , Pump ,Switch , Angle , Wrench , Cable , Sealant , Solenoid</t>
  </si>
  <si>
    <t>GEM/2025/B/6441034</t>
  </si>
  <si>
    <t>M9418208044 PROXIMITY SWITCH OF OUTER DIAMETER30MM , M9494609001 DUAL PROXIMITY SENSOR, ROTARYACTUATOR , M9494609002 PROXIMITY SWITCH FOR ASHBRICK M/C</t>
  </si>
  <si>
    <t>GEM/2025/B/6460302</t>
  </si>
  <si>
    <t>Bipolar High Voltage Fast Switch</t>
  </si>
  <si>
    <t>GEM/2025/B/6510410</t>
  </si>
  <si>
    <t>Gear Fly Wheel Ring , Combination switch , Oil Seal , AssyGear Shift Lever knob , Clutch Master Cyl , Rep Kit MasterCyl , Cartridge Lub Oil Filter , Self Starter Motor , Cartridgereserviour , Strainer fuel</t>
  </si>
  <si>
    <t>GEM/2025/B/6412411</t>
  </si>
  <si>
    <t>GAS PRESSURE SWITCH, Part No.936237016 , CLOSINGCOIL ASSY, Part No.78310153 , COMPLETE POLE UNITASSEMBLY, Part No.33POLE1250 , TRIP COIL ASSY, PartNo.78310152 , SPRING CHARGING MOTOR, PartNo.920232006SP , AUX.SWITCH 7NC plus 6 NO, PartNo.920241003 , GAS VALVE, Part No.939052023 ,COMPOUND GUAGE, Part No.929241002 , CONTACTOR110V DC, Part No.926232036 , TNC SWITCH, PartNo.930232042 , LR SWITCH, Part No.930232104 , 11KG.GAS SF6 GAS CYLINDER, Part No.939201001 , GAS FILLINGDEVICE FOR 33 KV SF6 GCB, Part No.939201012</t>
  </si>
  <si>
    <t>["231220,REGIONAL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t>
  </si>
  <si>
    <t>29.3 L</t>
  </si>
  <si>
    <t>GEM/2025/B/6476297</t>
  </si>
  <si>
    <t>Mini PTZ Camera , PTZ Camera , IP Bullet Camera IR 50Mtrs , NVR 16 Channel with , Fiber 12 core , Network Rack9U with PDU , 24 Port D Link Giga Switch , HDD 6TB</t>
  </si>
  <si>
    <t>GEM/2025/B/6383571</t>
  </si>
  <si>
    <t>Fibre Cable for Networking , Cat - 6 UTP Ethernet Cable forWifi Indoor use (MTNL) , Layer 2 Access Switch (V2) ,Networking / Server Rack , Cassing Patti 1.5 Inches , PatchPanel 24 Port , UPS 1 KVA , UTP Patch Cord 1 Mtr , ElectronicBoard Extension (16 Amp) , IO Box , Lying of OFC, UTPcable, Cassing Patti Fitting and Elctronic Point Installation</t>
  </si>
  <si>
    <t>["Ahmednagar"]</t>
  </si>
  <si>
    <t>GEM/2025/B/6465168</t>
  </si>
  <si>
    <t>Injector Couplater , Speed Sensor , Cam Sensor , Bush Set ,Relay 24 , Flywheel Ring , Ignation Switch , Brake Booster ,Regulator , Rectifire , Pol Screw , Armature Lock</t>
  </si>
  <si>
    <t>29000</t>
  </si>
  <si>
    <t>GEM/2025/B/6492921</t>
  </si>
  <si>
    <t>SOLENOID SWITCH , CLUTCH MASTER CYL , WIPER BLADELH , WIPER BLADE RH , REAR BRAKE SHOE , CHAIN SETSPROCKET , BUSH RUBBER , DRIVE ASSY , BEARING BUSH ,BRUSH GEAR ASSY , CLUTCH SLAVE CYL</t>
  </si>
  <si>
    <t>GEM/2025/B/6486735</t>
  </si>
  <si>
    <t>Cable Control , Hose , Starter Motor , Instrument Cluster ,Bush , Alternator , Seal Kit Travel Motor , HYD Cyl Seal Kit ,Trunnion , Master Pin , Pipe Assy , Seal Ring Assy , HornSwitch</t>
  </si>
  <si>
    <t>GEM/2025/B/6470476</t>
  </si>
  <si>
    <t>Gear lever end big set , Gear lever end small , Shifter ForkAssy , Selector fork assy , Combination Switch , Tempsending unit , Low beam bulb , Armature assy 12 V , Hornassy 12 V , Gear box oil seal , Clutch cyl assy , Tail lampasasy , Reverse light switch</t>
  </si>
  <si>
    <t>GEM/2025/B/6506262</t>
  </si>
  <si>
    <t>Hose , High pressure hose , Direction Flasher switch , Cable3250mm , Air filter grid , Seal rear axle , Rear Cluster ,Control repair valve kit , Hyd hose pipe , Condenser</t>
  </si>
  <si>
    <t>GEM/2025/B/6465721</t>
  </si>
  <si>
    <t>CHAIN SPROCKET SET , PRESSURE PLATE , REVERSE LIGHTSWITCH , FOG LIGHT BULB , BRAKE LIGHT SWITCH , RAILASSY FRT SEAT LH , PUMP ELEMENT , NOZZLE 5542 ,DELIVERY VALVE , O RING , HUB OIL SEAL FRT</t>
  </si>
  <si>
    <t>GEM/2025/B/6408563</t>
  </si>
  <si>
    <t>Port Fast Ethernet PoE Switch with 2 Gigabit Uplink (Q2)</t>
  </si>
  <si>
    <t>GEM/2025/B/6511174</t>
  </si>
  <si>
    <t>PTZ Camera , POE switch GIGA 8 2 , Electrical Accessories ,Installation , Configuration</t>
  </si>
  <si>
    <t>GEM/2025/B/6431801</t>
  </si>
  <si>
    <t>1.82641242100 Proximity switch &amp; magnet assly. for BDD</t>
  </si>
  <si>
    <t>GEM/2025/B/6364955</t>
  </si>
  <si>
    <t>ISOLATING SWITCH, 16A, WITH RED BALL GRIP HANDLE,TYPE: 61199 SC B13 BGYR (SSERIES) , MAKE: SALZER ,ISOLATINGSWITCH, 125A, WITH RED LONG LEVERHANDLE&amp;SHROUDING COVER SHCS5, TYPE:61199SLB30LHYRMAKE SALZE</t>
  </si>
  <si>
    <t>["560013,HMT MACHINE TOOLSLIMITED, Bangalore Complex,Jalahalli, Bengaluru - 560013,Karnataka, India", "560013,HMT MACHINE TOOLSLIMITED, Bangalore Complex,Jalahalli, Bengaluru - 560013,Karnataka, India"]</t>
  </si>
  <si>
    <t>GEM/2025/B/6511246</t>
  </si>
  <si>
    <t>Alternator 60A 28V , Minus Plate , Circuit breaker batterycut off switch , Cable comp speedometer , Gasket CylinderHead</t>
  </si>
  <si>
    <t>GEM/2025/B/6511266</t>
  </si>
  <si>
    <t>COIL ASSY , CONNECTING GEAR , SECOND SPEED GEARWHEEL , RECTIFIRER PLATE , SOLENOID SWITCH , TAPEREDROLLER BEARING</t>
  </si>
  <si>
    <t>GEM/2025/B/6481647</t>
  </si>
  <si>
    <t>MASTER CYLINDER &amp; PRESSURE SWITCH 1439</t>
  </si>
  <si>
    <t>["700052,AI AIRPORT SERVICESLIMITED, GM-GH office, NTA,NSCBI Airport, Kolkata-700052"]</t>
  </si>
  <si>
    <t>GEM/2025/B/6466762</t>
  </si>
  <si>
    <t>DUAL BRAKE VALVE , CLUTCH PLATE ASSY , BTY SWITCH ,SWITCH IGNITION , SIDE LAMP TRUN INDICATOR</t>
  </si>
  <si>
    <t>GEM/2025/B/6511264</t>
  </si>
  <si>
    <t>FAN BELT ALTERNATOR , FUEL FEED PUMP , HOSE ,SOLENOID SWITCH , BRUSH GEAR ASSY , STEERING LOCK ,SIDE BOX , FIFTH LEAF , SIXTY LEAF , PNEUMATIC TUBE</t>
  </si>
  <si>
    <t>GEM/2025/B/6511250</t>
  </si>
  <si>
    <t>Head light bulb12V 55W for Marksman , Wiper blade 13 Inchfor Marksman , Fog light assy Big for Marksman , PressureHorn 24V for TATA , Brake light switch for TATA , Reverselight switch for TATA , Battery cut off switch for TATA , 4 STRelay 24V for TATA , Fuel cut of solenoid 24V for TATA , Foglight assy yellow for TATA , Wiper motor 24V for TATA ,Combination switch for ALS , Side indicator assy for ALS ,Flasher unit 24V for ALS , Parking light switch for ALS , Foglight assy white for MG , Wiper blade for MG , Wiper Motor12V for MG , Jalwa Horn 12V for MG , Combination switch forMG , Side indicator assy for MG</t>
  </si>
  <si>
    <t>GEM/2025/B/6511239</t>
  </si>
  <si>
    <t>CLUTCH DISC , PUMP HYDRAULIC RAM HAND DRIVEN , U JKIT ASSY , PUMP HYDRAULIC , DIFF LOCK ROTARY SWITCH</t>
  </si>
  <si>
    <t>GEM/2025/B/6511296</t>
  </si>
  <si>
    <t>GEAR HYDRAULIC PUMP , COMMANDER LIGHT ,SPEEDOMETER CABLE , SLEEVE CYLINDER ASSY , CLUTCHCYLINDER ASSY , SPARKING PULG , CHAIN SPROCKET ,COMBINATION SWITCH , HOSE</t>
  </si>
  <si>
    <t>GEM/2025/B/6484908</t>
  </si>
  <si>
    <t>CHAIN SPROCKET KIT , BTY CUT OFF SWITCH , PUMP ASSYFUEL , COVER ASSY CLUTCH , GASKET CYL HEAD COVER ,HOSE RADIATOR OUTLET , INJECTOR ASSY FUEL , SILENCERASSY , DRIVE ASSY 24 V LUCAS , MAGNETIC SWITCH ,BRAKE SHOE ASSY , COVER TIMING BELT OUT SIDE</t>
  </si>
  <si>
    <t>GEM/2025/B/6511222</t>
  </si>
  <si>
    <t>Brake shoe Lock for ALS , Side indicator Assy for MPV ,Combination switch for MPV , Parking light for MPV , Ignitionswitch for ALS , Oil pressure switch for ALS , Bulb 24V 90100 for ALS , Bulb 24V 21W for ALS , Bulb 24V 10W for ALS ,Bulb 24V 70W for ALS , Fuse 20 for ALS , Fuse 30 for ALS ,Fuse 15 for ALS , Fuse 20 for TATA , Fuse 10 for TATA , Fuse05 for ALS , I let connector for ALS , Black out head lampassy for ALS , Map reading light for ALS , Head light Bulb12V 55W for Rakshak Plus , Wiper Blade 20 inch for RakshakPlus</t>
  </si>
  <si>
    <t>GEM/2025/B/6150066</t>
  </si>
  <si>
    <t>ECIL make signal conditioning module RTD type , ECIL makesignal conditioning module 4 to 20mA , ECIL make PLCdigital input card , ECIL Make contact multi relays 4 changeover , ECIL make signal conditiong module thermocoupletype , ECIL make instrument cooling fans , ECIL make PLCdigital output card , ECIL make laserjet , ECIL make 8 pointwindow annunciation , ECIL make indicating lamps modulesRED , ECIL make PLC analog input card , ECIL make UTPpatch cords , ECIL make SSR type relay interface module ,ECIL make indicating lamps modules GREEN , ECIL MAKEPLC CPU , ECIL make hand switch , ECIL make EM relayinterface modules , ECIL make indicating lamps modulesAmber , ECIL make 17 slot motherboard , ECIL make pushbutton , ECIL make terminal block</t>
  </si>
  <si>
    <t>["323303,NPCIL,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 "323303,NPCIL, RawatbhataAtomic Power Project 7 and 8,Contracts and MaterialManagement Wing, Anushakti,Via-Kota Rajasthan Which isabout 60 Kms. away from Kota."]</t>
  </si>
  <si>
    <t>GEM/2025/B/6512329</t>
  </si>
  <si>
    <t>DRIVE SHAFT , SOLENOID SWITCH , INJECTOR ASSY ,TEMPERATURE SENSOR , BRAKE SHOE WITH LINING</t>
  </si>
  <si>
    <t>GEM/2025/B/6512224</t>
  </si>
  <si>
    <t>SEALING KIT , DRIVE SHAFT , BUSH KING PIN , INJECTORASSY , SOLENOID SWITCH , CYL ASSY WHEEL , FUEL FILTER</t>
  </si>
  <si>
    <t>GEM/2025/B/6512188</t>
  </si>
  <si>
    <t>Cyl tanden Master Assy , Cyl Clutch master , valve Solenoid, Switch Ignation , Assy Oil Filter</t>
  </si>
  <si>
    <t>GEM/2025/B/6540185</t>
  </si>
  <si>
    <t>Rotary Switch (Q3) , Tungsten Halogen Lamps (Non -Vehicle) as per IS 12948 (Q3)</t>
  </si>
  <si>
    <t>GEM/2025/B/6471970</t>
  </si>
  <si>
    <t>Brush electrical contact , Switch Pressure , Drive Assy ,Bearing Sleeve , Flasher Solid State , Armature , Field coilAssy , Horn button veh , Battery Cut off switch , Black Outchange over switch , Fixing Bracket Assy</t>
  </si>
  <si>
    <t>["battery", "change over switch", "oil", "ss"]</t>
  </si>
  <si>
    <t>GEM/2025/B/6446036</t>
  </si>
  <si>
    <t>9927097575 SWITCH MP-12</t>
  </si>
  <si>
    <t>GEM/2025/B/6472498</t>
  </si>
  <si>
    <t>Kit Stater Moter , Alternator 24 V 75 AMP , Brush gear assy ,Solenoid switch , Disc clutch plate , 352 Dia clutch , Crossuniversal joint , O ring</t>
  </si>
  <si>
    <t>GEM/2025/B/6472283</t>
  </si>
  <si>
    <t>Brush carrier assy , Solenoid switch , Recti fire assy , Holdrelay 24V , Self stator , Armature , Self stator assy , Fieldcoil assy 24V , Drive assy</t>
  </si>
  <si>
    <t>GEM/2025/B/6512989</t>
  </si>
  <si>
    <t>Synchronising Cone , Cover Clutch Assy , Raddiator Assy ,Solenoid Switch , Clutch Release Brg</t>
  </si>
  <si>
    <t>GEM/2025/B/6466014</t>
  </si>
  <si>
    <t>Server , Desktop Computer , Smart Projection System ,Digital Projector Screen , Multi Function Device , L2 Switch24 Port , UTP Cat 6 Cable 305 Mtr</t>
  </si>
  <si>
    <t>GEM/2025/B/5918855</t>
  </si>
  <si>
    <t>Spindle Drive, Measuring System, Auxiliary Motors, RelayLogic and Complete Switch G , Installation of Spindle Drive,Measuring System, Auxiliary Motors, Relay Logic andComplete Switch G</t>
  </si>
  <si>
    <t>["249403,Shipping Section,Central Plant Stores, HEEP,BHEL, Haridwar-249403Uttarakhand", "249403,Shipping Section,Central Plant Stores, HEEP,BHEL, Haridwar-249403Uttarakhand"]</t>
  </si>
  <si>
    <t>GEM/2025/B/6513569</t>
  </si>
  <si>
    <t>LV7 T-8156230 000923INSPECTION LAMP , LV1 R90175-42-007-SB-1FILTER , LV7 T-815993-200-636-0SOLENOID , LV7T-815443-853-035-000SWITCH 443 853 108 033 , LV7TATA2930-002882ASSY RADIATOR COMPLETE , LV7 ITRBEML2530-002534 29019021BRAKE DUAL DISC LH LOT-1</t>
  </si>
  <si>
    <t>GEM/2025/B/6513541</t>
  </si>
  <si>
    <t>REFRIGERANT R-407C GAS , REFRIGERANT R-134A , O RING, HYDRAULIC HOSE , CAPACITOR 4MFM , BATTERY ISOLATORSWITCH , ENG MOUNTING PAD , ADAPTOR BIG</t>
  </si>
  <si>
    <t>GEM/2025/B/6513331</t>
  </si>
  <si>
    <t>Camera CP play bullet night version colour , 8 Port Switch ,NVR 8 Channel CP plus , 5 Port Switch , RJ 45 , Intex LED TV32 inches , PVC Box , PVC pipe 20mm</t>
  </si>
  <si>
    <t>GEM/2025/B/6513313</t>
  </si>
  <si>
    <t>SWITCH ASSY BACKUP LAMP , WOODRUFF KEY , PIPE BRAKENO 2 , FUSELNKBLDEC15AL BLUEDIN72581 3FRNTFLAMP ,MINI RELAY EMS RELAY , RELAY 40A , MINIATURE RELAY 12V20A , CYLINDER ASSY REAR WHEEL RH , CYLINDER ASSYREAR WHEEL LH</t>
  </si>
  <si>
    <t>GEM/2025/B/6513232</t>
  </si>
  <si>
    <t>Auto Voltage Stabilizer 100 290 V for Genr of EW Shelters ,Protection cover for Portable Genr of EW Shelter , FrontSupporting and Movable Wheel Stand for Portable Genr ofEW Shelter , Power Transfer Switch for Genr of EW Shelter ,Cleaning Cloths for Genr of EW Shelter</t>
  </si>
  <si>
    <t>GEM/2025/B/6513203</t>
  </si>
  <si>
    <t>Toggle switch of ECM Jx MK II , MOSFET SR 401 of ECM Jx MKII , MOSFET 28100 of ECM Jx MK II , Synth controller card ofECM Jx MK II , Antenna CH 1 of ECM Jx MK II</t>
  </si>
  <si>
    <t>GEM/2025/B/6458939</t>
  </si>
  <si>
    <t>Camera for CCTV System (V3) (Q2) , Desktop Computer 1 ,Desktop Computer 2 , Visualizer , Projector with motorizedmultimedia screen , Podium with integrated Cont andAnnotation , Networking Switch Cont equipment andSwitcher , Biometric System Dual Factor , Fire Alarm System, Online UPS 5KVA</t>
  </si>
  <si>
    <t>["cctv", "online ups", "projector"]</t>
  </si>
  <si>
    <t>GEM/2025/B/6476405</t>
  </si>
  <si>
    <t>TRAILER CONTROL VALVE , FUSE BOX ASSY , OIL FILTER ,COMBINATION SWITCH , LH LOCK ASSY , CLUTCH RELEASEBEARING , SPEEDOMETER CABLE , MUD FLAP , WIPERMOTOR , O RING KIT</t>
  </si>
  <si>
    <t>GEM/2025/B/6509206</t>
  </si>
  <si>
    <t>10 WAY HD PENDANT PUSH BUTTION STATION , Push ButtonStation , 22 mm Dia Round Push Button , 2 Way Leveroperated Limit Switch</t>
  </si>
  <si>
    <t>GEM/2025/B/6506313</t>
  </si>
  <si>
    <t>Desktop PC Intel Core i7 with 32inch UHD Curved MonitorKeyboard and Mouse , Desktop PC Intel Core i5 24inch FHDMonitor Keyboard and Mouse , Desktop PC Intel Core i322inch FHD Monitor Keyboard and Mouse , Monitor 22inchFHD , UPS 1KVA , Network Attached Storage Drive , POESwitch 24 Port , Photocopier Machine or DuplicatingMachine</t>
  </si>
  <si>
    <t>GEM/2025/B/6418071</t>
  </si>
  <si>
    <t>Custom Bid for Services - Managed Switch for UnifiedPayment Interface (UPI)</t>
  </si>
  <si>
    <t>["751030,Odisha Gramya BankHead Office GandamundaKhandagiri Bhubaneswar"]</t>
  </si>
  <si>
    <t>REGIONAL RURAL BANKS</t>
  </si>
  <si>
    <t>ODISHA GRAMYA BANK</t>
  </si>
  <si>
    <t>GEM/2025/B/6487395</t>
  </si>
  <si>
    <t>Switch Fuse Unit (Q3)</t>
  </si>
  <si>
    <t>["switch fuse unit"]</t>
  </si>
  <si>
    <t>GEM/2025/B/6435530</t>
  </si>
  <si>
    <t>Port Fast Ethernet PoE Switch with 2 Gigabit Uplink (Q2) ,Camera for CCTV System (V3) (Q2) , Cat 6 Cable for IndoorUse (Q2)</t>
  </si>
  <si>
    <t>["222161,Mariahu, Mariahu,Jaunpur", "222161,Mariahu, Mariahu,Jaunpur", "222161,Mariahu, Mariahu,Jaunpur"]</t>
  </si>
  <si>
    <t>GEM/2025/B/6514614</t>
  </si>
  <si>
    <t>Weather Strip Door LH , Weather Strip Door RH , Horn Assy12V , Reverse Light Switch , Strg Mtg Combination Switch ,Unloader Plunger , Assy Roof Lamp , Wiper Arm , WiperBlade , Relay 12V , Regulator Assy RH , Thermostat Valve ,Pilot Bearing , Revolving Light 24V , Hood Light Assy , SubAssy of Hose Tank Pump</t>
  </si>
  <si>
    <t>GEM/2025/B/6408188</t>
  </si>
  <si>
    <t>MG SET STARTING RELAY as per part no. SH431 , SRBSWING GENERATOR as per part no. 62039295 , LIMITSWITCH as per part no. 94905961 , High Tension Fuse,Rating 6.6 or 7.2 kV, 160 Amperes, Type HRC , TIMERRELAY as per part no. CR2820B420AA41K , DIODE MODULEas per part no. MP257573 , Contactor, Model ML2,Poles 3Pole, Main Contact Voltage 415V, Coil Voltage 230V AC , INTCONTACT SET as per part no. 6960053G37 , Overload Relay,Type BIMTTLC, Current Range 28 to 42 Amperes , ThermalOverload Relay, Current Range 13 to 21 Amperes,</t>
  </si>
  <si>
    <t>["231222,REGIONAL STORES,DUDHICHUA PROJECT, PO -KHADIA", "231222,REGIONAL STORES,DUDHICHUA PROJECT, PO -KHADIA", "231222,REGIONAL STORES,DUDHICHUA PROJECT, PO -KHADIA", "231222,REGIONAL STORES,DUDHICHUA PROJECT, PO -KHADIA", "231222,REGIONAL STORES,DUDHICHUA PROJECT, PO -KHADIA", "231222,REGIONAL STORES,DUDHICHUA PROJECT, PO -KHADIA", "231222,REGIONAL STORES,DUDHICHUA PROJECT, PO -KHADIA", "231222,REGIONAL STORES,DUDHICHUA PROJECT, PO -KHADIA", "231222,REGIONAL STORES,DUDHICHUA PROJECT, PO -KHADIA"]</t>
  </si>
  <si>
    <t>GEM/2025/B/6396221</t>
  </si>
  <si>
    <t>Entry and Mid Level Desktop Computer (Q2) , High EndDesktop Computer (Q2) , Server (Q2) , Multimedia Projector(MMP) (Q2) , Online UPS (V2) (Q2) , Cat 6 Cable for IndoorUse (Q2) , HDMI Cable (Q3) , Projector Screen (V2) (Q3) ,Layer 2 Access Switch (V2) (Q2)</t>
  </si>
  <si>
    <t>["online ups", "projector", "ss"]</t>
  </si>
  <si>
    <t>GEM/2025/B/6258220</t>
  </si>
  <si>
    <t>GEM/2025/B/6451293</t>
  </si>
  <si>
    <t>IP PBX for 300 IP User and 50 IP Soft users with hardwareexpandable upto 500 user including integration withexisting exch , Video Phone , All in One PC Core i7 32GB1TB SSD 27 inch display Win 11 Pro with 2Yrs Warranty , 24Port Layer 2 Manageable Switch with 4 SFP Module 1GBPSPort , UTP Cable Cat 6 305 Mtr , RJ 45 Connector ,Installation and Commissioning Charges with trg onsite totroops</t>
  </si>
  <si>
    <t>GEM/2025/B/6448808</t>
  </si>
  <si>
    <t>Pump Steering ZP , Steering Pump , Hose , Solenoid Switch ,Solenoid Valve , Relay Solid State , Bulb for FRT Indicator ,Bulb 12 V 21W , Brg Clutch Release , Suspension Bush Kit ,Switch Assy , Rubber Hose Engine to Radiator</t>
  </si>
  <si>
    <t>GEM/2025/B/6483696</t>
  </si>
  <si>
    <t>NK LED Light Assy , 1527-2008CN Passenger Dvr Fan 24V ,2700-2910-0113 Clutch Master Cyl , 2780-5450-0102 AssyCombination Switch , 02110AA511205 Clutch Housing ,2520-72-0000522 Master Cyl Assy , 2990-9801-7174NPressure Hose , 36610M830M0 Harness Assy Wiring No 1 ,B-5425552 Door Lock RH , 06000-50761-80675 Sliding Glass, 2632-4391-0169 Rep Kit Spg Brk Actuator</t>
  </si>
  <si>
    <t>GEM/2025/B/6488563</t>
  </si>
  <si>
    <t>STARTER PROTECTION SWITCH , SELF STARTER , FUELMOTOR , SPACER WASHER , VOLTAGE REGULATOR</t>
  </si>
  <si>
    <t>GEM/2025/B/6506033</t>
  </si>
  <si>
    <t>1467 030 308 VAN PUMP , 146 611 626 CAM PLATE , 146310 4651 TD PISTON , 146 833 6671 HYD HEAD , 330 001040 SOLENOID , 9412 038 431 PUMP ELEMENT , 9413 038520 DELIVERY VAVLE , 2574 1500 4601 O RING , 1467 010467 OVERHAUL KIT , NK000078 COPPER WASHER , 27861599 9930 SELF STARTER , 4010 004113 CHAIN SPROKETKIT , NK001272 FUSE 20A , 443 861 440 550 SELECTORSWITCH</t>
  </si>
  <si>
    <t>GEM/2025/B/6515492</t>
  </si>
  <si>
    <t>TANK COOLANT VEHICULAR , AIR FILTER ELEMENT PRIMARY, KNOB GEAR SHIFT LEVER , PIPE AIR DRYER , DIFF LOCKROTARY SWITCH</t>
  </si>
  <si>
    <t>GEM/2025/B/6515477</t>
  </si>
  <si>
    <t>ON OFF COCK , CARBURATOR ASSY , FUEL ON OFF COCK ,ENGINE MOUNTING PAD , SOLENOID SWITCH</t>
  </si>
  <si>
    <t>GEM/2025/B/6515452</t>
  </si>
  <si>
    <t>SLAVE CYL ASSY , ASSEMBLY DOOR LOCK RH , REGULATORAND BRUSH BOX ASSY , GEVER LEVER KIT , ISOLATORSWITCH , 352 DIA CLUTCH DISC ASSY , ASSY CLUTCHPRESSURE PLATE , ARMATURE , POLE HOUSING SELF ,SELECTOR AND SHIFTER SHAFT , GEAR LEVER KIT , TIE RODEND LH , ASSY HOUSING BLOCK , LEVER ASSY PARKINGBRAKE , SP VALVE PLATE , FLY WHEEL ASSY , 4ST RELAY24V , BRACKET AGB</t>
  </si>
  <si>
    <t>GEM/2025/B/6515320</t>
  </si>
  <si>
    <t>["209306,NAGAR PANCHAYATRASULABAD", "209306,NAGAR PANCHAYATRASULABAD"]</t>
  </si>
  <si>
    <t>GEM/2025/B/6483373</t>
  </si>
  <si>
    <t>LED Bulb with Battery as per IS 16102 (Q3) , Switch FuseUnit (Q3) , Miniature Circuit Breakers Distribution Boards asper IS 13032 (Q3)</t>
  </si>
  <si>
    <t>["271206,Nagar PanchayatPachperwa, Balrampur", "271206,Nagar PanchayatPachperwa, Balrampur", "271206,Nagar PanchayatPachperwa, Balrampur", "271206,Nagar PanchayatPachperwa, Balrampur", "271206,Nagar PanchayatPachperwa, Balrampur", "271206,Nagar PanchayatPachperwa, Balrampur"]</t>
  </si>
  <si>
    <t>GEM/2025/B/6488877</t>
  </si>
  <si>
    <t>Dual Brake valve assy voss , Self Starter 12 V , HoseRadiator , Air Filtter Element Safety , Shifter Shaft TransferCase Selector shaft , Knob gear shift lever , Assy Rear ViewMirror RH , Solenoid 24 V , Fuel cut off solenoid 24V , AssyRear View Mirror LH , Assy Wiper Blade , Centre Bolt , RearWheel hub Seal , Front Wheel hub Seal , Rear Wheel Oil seal, Solenoid Valve , Reverse Light Switch</t>
  </si>
  <si>
    <t>GEM/2025/B/6515734</t>
  </si>
  <si>
    <t>4MP IP Fix Bullet Camera , 08 Channel Sata NVR , 2 TBSurveillance Hard Drive , Display 43 Inches , CAT6 OutdoorCable , POE Switch and Port , 4U Rack , CCTV PVC Box ,Integration with Installation and 1 Year After Sales Service</t>
  </si>
  <si>
    <t>GEM/2025/B/6515620</t>
  </si>
  <si>
    <t>WIPER BLADE , HEAD LIGHT BULB , FOG LIGHT BULB ,IGNITION COIL ASSY , CLUTCH CYL ASSY , WHEEL CYL ASSY, COMBINATIN SWITCH , FRONT BRAKE PAD , FUEL RELAY ,AIR FILTER , FUEL FILTER , OIL FITER</t>
  </si>
  <si>
    <t>["138(I) wksp EME (sig gp)151004", "Bathinda"]</t>
  </si>
  <si>
    <t>GEM/2025/B/6515537</t>
  </si>
  <si>
    <t>Hose AB 309 8 710 , Oil seal , Glow plug timer , Assyuniversal joint , Solenoid valve , Fan belt , Switch of stopeng , Solenoid switch</t>
  </si>
  <si>
    <t>16599</t>
  </si>
  <si>
    <t>GEM/2025/B/6487150</t>
  </si>
  <si>
    <t>INCREAMENTAL ENCODE 2500 , ROTARY SWITCH NDS 01H ,EBMPAPST DRIVE FAN 8314 2H , MPG CAP , FANUCPULSECODER 1000il , 1PS100 32 Pressure Switch</t>
  </si>
  <si>
    <t>GEM/2025/B/6511202</t>
  </si>
  <si>
    <t>Steering Pipe LBPV Rakshak , Booster Pressure Pipe ALS ,Air Pressure Pipe ALS , Break Shoe LBPV Rakshak , BreakShoe Spring Kit LBPV Rakshak , Door Lock RH TATA 2 point 5Ton , Coolant Pipe TATA 2 point 5 Ton , Gear Shifter LeverTATA 2 point 5 Ton , Gear Lever Shaft TATA 2 point 5 Ton ,Gear Shifter Lever Ball Joint TATA 2 point 5 Ton , DifferentialBearing TATA 2 point 5 Ton , Pressure Pipe TATA 2 point 5Ton , Clutch Plate Assembly MPV Yukthirath , AlternatorAssembly MPV Yukthirath , Combination Switch MPVYukthirath , Pressure Plate Assembly MPV Yukthirath</t>
  </si>
  <si>
    <t>GEM/2025/B/6511183</t>
  </si>
  <si>
    <t>SWITCH ASSY COMBINATION , STRAINER FUEL , MOUNTINGENGINE REAR , ASSY FUEL FILTER , BULB HEADLAMP , LOCKASSY GATE SIDE LH , SHOE COMP BRAKE REAR , TUBE APIPE BREATHER , U J KIT ASSY , UNION JOINT , SHAFT SEAL</t>
  </si>
  <si>
    <t>GEM/2025/B/6508083</t>
  </si>
  <si>
    <t>NVR 16 CHANEL , HDD 2 TB , 4 MP IP BULLET CMARA 80MTRS , CAT 6 CABLE 305 MTRS , POE SWITCH 8 PORT , POESWITCH 4 PORT , PVC BOX , RJ 45 CONNECTOR ,INSTALATION</t>
  </si>
  <si>
    <t>["KAMENG WEST"]</t>
  </si>
  <si>
    <t>GEM/2025/B/6515870</t>
  </si>
  <si>
    <t>MOTOR ASSY STARTING , TAPPER ROLLER BEARING FRONTHUB , NOZZLE , INJECTOR ASSY FUEL , TANK COOLANTVEHICULAR , ASSY COMBINATION SWITCH , OIL SEAL , ASSYRADIATOR</t>
  </si>
  <si>
    <t>GEM/2025/B/6511104</t>
  </si>
  <si>
    <t>PRESSURE PLATE ASSY , MUD FLAP , OIL PRESSURE UNITPIPE , HOSE , WIPER BLADE , FUEL LEVEL GUAGE ,INDICATOR FUEL , FUSE BOX , IGNITION SWITCH ,COMBINATION SWITCH , DRAIN PLUG</t>
  </si>
  <si>
    <t>GEM/2025/B/6355933</t>
  </si>
  <si>
    <t>High End Desktop Computer (Q2) , Line Interactive UPS withAVR (V2) (Q2) , Layer 2 Access Switch (V2) (Q2) , Cat 6Cable for Indoor Use (Q2)</t>
  </si>
  <si>
    <t>GEM/2025/B/6520446</t>
  </si>
  <si>
    <t>8 PORT SWITCH D LINK , 500 GB HARD DRIVE SATA , ESPON3210 POWERSUPPLY , HP 1020 PRESSURE ROLLER LOWERBUSH , SHARP DRUM MX 312AR , SHARP CLEANING BLADE ,SHARP CHARGING UNIT , M 2014 DRUM ROLLER , DRUMCLEANING BLADE</t>
  </si>
  <si>
    <t>GEM/2025/B/6432129</t>
  </si>
  <si>
    <t>Limit Switch Part no 75 BI1-20050</t>
  </si>
  <si>
    <t>GEM/2025/B/6515868</t>
  </si>
  <si>
    <t>LV7 MARUTI84801M80011SUNVISOR ASSY RH , LV7 T-8154X4 990-100-409-000INNER PLATE , LV7 T-815443-319-700-000TRIPPER 24 V , LV7 T-815990-115-005-000MAGNETICSWITCH-19024320 , LV6-MT6LV6 T815 MT6 130-053-110-764HOSE 25 35 L 650</t>
  </si>
  <si>
    <t>GEM/2025/B/6515590</t>
  </si>
  <si>
    <t>CCTV Camera , 8 Port gigabit ethernet poe switch , HDMIcable 20 mtr , VGA to VGA Cable 25 mtr , Power strip 6scocket for camera accessories</t>
  </si>
  <si>
    <t>["Kota"]</t>
  </si>
  <si>
    <t>GEM/2025/B/6513117</t>
  </si>
  <si>
    <t>BTY CUT OFF SWITCH , FAN BELT , HEAD LIGHT ASSY LH ,HEAD LIGHT ASSY RH , WIPER BLADE ASSY , DOOR PAD ,DOOR GLASS , NUT BOLT , REAR VIEW MIRROR , HANDPRIMER PUMP , GASKET , THRPTTLE CABLE , BLADE ASSYWIPER</t>
  </si>
  <si>
    <t>GEM/2025/B/6512036</t>
  </si>
  <si>
    <t>DUAL BRAKE VALVE , ISOLATOR SWITCH , RAM HYDRAULICRAM ASSY , SELF STARTER ASSY , SYSTEM PROTECTIONVALVE , 352 DIA CLUTCH COVER ASSY , 352 DIA CLUTCHDIS ASSY , PUMP FUEL TRANSFER , PUMP ASSY FUEL ,BRAKE CHAMBER</t>
  </si>
  <si>
    <t>GEM/2025/B/6520650</t>
  </si>
  <si>
    <t>Celestron Ultima , Stabilizer Oil , VGI Auto HDMI , EpsonMaintenance Box , DP Switch 63 Amp</t>
  </si>
  <si>
    <t>GEM/2025/B/6520639</t>
  </si>
  <si>
    <t>Solenoid Switch , Drive Assy , Armature , Assy Hose , relay ,Mounting Eng Rear , Joint Assy Universal , Positiner Assy ,Repair Kit , Starter Kit</t>
  </si>
  <si>
    <t>GEM/2025/B/6485310</t>
  </si>
  <si>
    <t>spares for M/s WESTLOCK CONTROLS make limit switchboxes</t>
  </si>
  <si>
    <t>GEM/2025/B/6483771</t>
  </si>
  <si>
    <t>OIL FILTER , ASSY CABLE COMPLETE , SILENCER COMPLATE ,SWITCH LOCK IGNITION , NOZZLE , ASSY OIL FILTER , PAD ,BOLT</t>
  </si>
  <si>
    <t>GEM/2025/B/6491726</t>
  </si>
  <si>
    <t>Optical to Ethernet Converter , LAN Extender , IAD 16 Ports, L2 Manageable Switch 24 Ports , JFC Fault Locator , VisualNetwork Monitoring Display Unit 55 Inch , Operator Console, Digital Phone , Digital Grounding Device , STP Cable 305Mtr Roll , Power Cable 3 Core 6 Sq mm , UPS 10 KVA with 60Mins Backup</t>
  </si>
  <si>
    <t>["monitor", "stp"]</t>
  </si>
  <si>
    <t>GEM/2025/B/6166106</t>
  </si>
  <si>
    <t>Layer 3 - Access Switch (Q2) ( PAC Only )</t>
  </si>
  <si>
    <t>["110091,NTRO, MAYUR VIHAR,PHASE-I, POCKET-IV, OPPOSITEKALA VIHAR APARTMENTS ,DELHI"]</t>
  </si>
  <si>
    <t>GEM/2025/B/6501385</t>
  </si>
  <si>
    <t>AVR ASSY , PASSANGER FAN , CIRCUIT BRAKER , ARMATUREASSY , SOLENOID SWITCH , BOOSTER KIT , BTY CUT OFFSWITCH</t>
  </si>
  <si>
    <t>GEM/2025/B/6393144</t>
  </si>
  <si>
    <t>Boombarrier , RFID Chainway , Pole , ANPR Camera , ANPRPole , LPU Box , Presence Loop Sensor , Access Control Box ,UPS 6 KVA , UPS 3 KVA , Flap barrier , POS Device , LEDBoard , Traffic Light , Safety Barrier , Central Server , LocalServer , PMS Software , Biometrics , OFC , OTE , Switch 24Port , Switch 8 Port , Desktop Computer , Porta Cabin ,Printer , Installation and Commissioning</t>
  </si>
  <si>
    <t>["porta cabin", "printer", "ss", "software"]</t>
  </si>
  <si>
    <t>GEM/2025/B/6515819</t>
  </si>
  <si>
    <t>BRUSH FIXING PLATE , PINION ASSY , FEED PUMP ASSY ,ARMATURE ASSY , SOLONOID SWITCH , FAN BELT , FIELDCOIL ASSY , COUPLING SHAFT , HOSE ASSY OUTLET , CLAMPATTI</t>
  </si>
  <si>
    <t>GEM/2025/B/6512437</t>
  </si>
  <si>
    <t>AIR CYL GASKET , FIELD COIL ASSY , STEERING UNIVERSALJOINT , COMBINATION SWITCH , BEARING INNER ,ARMATURE ASSY , MAGNETIC SOLENOID SWITCH , DRIVEASSY , TRAILER CONTROL VALVE</t>
  </si>
  <si>
    <t>GEM/2025/B/6518464</t>
  </si>
  <si>
    <t>Coil System 2-3 , Coil System 1-3 , Collector Cover , ReliefValve , Distributor Head , Gasket Cylinder Head , GasketIntake Manifold , Valve Assembly , Hinge Door Upper ,Battery Cut Off Switch , Air Pressure Governor , Latch AssyDoor RH , Speedometer , Clutch Master Cylinder , WedgeFrame 5870 mm</t>
  </si>
  <si>
    <t>GEM/2025/B/6516381</t>
  </si>
  <si>
    <t>SOLENOID SWITCH , FAN ASSY , 352 DIA CLUTCH DISC ASSY1 75 SPLINE , WIPER ARM , BRG BUSH , DRIVE ASSY ,BEARING TAPPERED ROLLER</t>
  </si>
  <si>
    <t>GEM/2025/B/6479714</t>
  </si>
  <si>
    <t>POLE CHANGING REVERSING SWITCH 16A @ AC3 DUTY,TYPE: 3LA0205-3YA MAKE: SIEMENS</t>
  </si>
  <si>
    <t>["560013,HMT MACHINE TOOLSLIMITED, Bangalore Complex,Jalahalli, Bengaluru - 560013,Karnataka, India"]</t>
  </si>
  <si>
    <t>GEM/2025/B/6501652</t>
  </si>
  <si>
    <t>WIPER MOTOR 24V , COMBINATION SWITCH , ARMATUREASSY 24V , BRUSH CARRIER ASSY , STARTER SOLENOIDSWITCH 24V , DIAPHRAM</t>
  </si>
  <si>
    <t>GEM/2025/B/6515652</t>
  </si>
  <si>
    <t>RJ 45 CONNECTOR , RJ 45INLINE COUPLER , USB CABLE1.5m , 2 PORT USB SELECTOR SWITCH , 16 PORTMANAGEABLE SWITCH , PRINTER CABLE 1.5m , PRINTERCABLE 3m , CAT 6 CABLE , USB BLOCKER</t>
  </si>
  <si>
    <t>GEM/2025/B/6521591</t>
  </si>
  <si>
    <t>Cross Kit , Knuckle Bush King Pin , Pipe Strg , Tappet CoverGasket , Oil Seal , Bty Cut of Switch , Field Coil Assy ,Regulator , Fly Wheel Ring , Wiper Motor Repair Kit , Hose ,Disc Clutch , Release Bearing , Head Filter</t>
  </si>
  <si>
    <t>GEM/2025/B/6364051</t>
  </si>
  <si>
    <t>1 Kg Capcity Clean Agent System with CE Cylinder andcomplete Accessories , End Line Adopter , Pressure switchUL Approved , Pressure gauge at the end of the line , EndPlug for the tube , Linear Pneumatic heat detection tube , TConnector , Master Contril Unit</t>
  </si>
  <si>
    <t>GEM/2025/B/6330558</t>
  </si>
  <si>
    <t>High End Desktop Computer (Q2) , Online UPS (V2) (Q2) ,Interactive Panels with CPU (Q2) , Speakerphone (Q2) ,Audio Digital Signal Processor (Q3) , Multimedia Projector(MMP) (Q2) , Professional Large Format Display (Q2) , Layer2 Access Switch (V2) (Q2)</t>
  </si>
  <si>
    <t>GEM/2025/B/6489258</t>
  </si>
  <si>
    <t>Tentage Service Lumpsum Based - Kala Mahakumbh;Lighting, Tent Rentals, Theme Based Installation,Decoration, Logistics &amp; Delivery, Maintenance &amp; Support,Breakfast 780 dishes everyday for 2 days, Lunch 780 disheseveryday for 2 days, Dinner 780 dish..</t>
  </si>
  <si>
    <t>["393145,DISTRICT YOUTH ANDCULTURAL ACTIVITIES OFFICE,NARMADA, 2ND FLOOR, ROOMNO-217, JILLA SEVA SADAN,RAJPIPLA,NARMADA"]</t>
  </si>
  <si>
    <t>SPORTS YOUTH AND CULTURAL ACTIVITIES DEPARTMENT GUJARAT</t>
  </si>
  <si>
    <t>GEM/2025/B/6419717</t>
  </si>
  <si>
    <t>Junction Box for Lighting (Q3)</t>
  </si>
  <si>
    <t>98250</t>
  </si>
  <si>
    <t>GEM/2025/B/6422514</t>
  </si>
  <si>
    <t>GEM/2025/B/6463720</t>
  </si>
  <si>
    <t>INCREASED SAFETY JUNCTION BOX, 4 WAY with 3nos glandsand 1nos stopper , Flameproof lighting 4way Junction Boxsuitable for gas group IIA/IIB and IP-66 degree,</t>
  </si>
  <si>
    <t>GEM/2025/B/6509907</t>
  </si>
  <si>
    <t>Tentage Service Lumpsum Based - BS&amp;G Camp (GoldenArrow); Floorings, Lighting, Tent Rentals, Beds for 350-450Heads and 85 cots</t>
  </si>
  <si>
    <t>["456010,PMSHRI KENDRIYAVIDYALAYA DEWAS ROADNAGJHIRI UJJAIN 456010"]</t>
  </si>
  <si>
    <t>GEM/2025/B/6390928</t>
  </si>
  <si>
    <t>External ACP Board size 2 x 3 ft , External Lighting Boardwith ACP size 24 x 2 ft , External ACP Lighting Board withiron Frame size 26 x 2 ft , External Vinyl Flex Board size 42x 10 ft , External Acrylic Board size 6 x 4 ft</t>
  </si>
  <si>
    <t>GEM/2025/B/6471179</t>
  </si>
  <si>
    <t>2 Ft x 2 Ft, 36 W, LED FITTING LIGHT MAKE: Philips / CG / GE/ Wipro / Bajaj / Lighting science/ H , 9W LED BULB MAKE:Philips / CG / GE / Wipro / Bajaj / Lighting science/Havells/ENDO/Lighting Tech</t>
  </si>
  <si>
    <t>GEM/2025/B/6136183</t>
  </si>
  <si>
    <t>GEM/2025/B/6450071</t>
  </si>
  <si>
    <t>Custom Bid for Services - Design Supply InstallationErwction Testing and commissioning of 30 50 Mtrs Flag HighMast System Including 5 Mtr Pole Lighting System</t>
  </si>
  <si>
    <t>GEM/2025/B/6475131</t>
  </si>
  <si>
    <t>Video Conferencing Camera / Web Camera (V2) (Q2) ,Interactive Panels with CPU (Q2) , Mobile Jammer , Lightingand envt Controller , PA System Set , Visulasier , DisplayController , Fire Alarm System , Dispenser System For MAPS, Networking Switching Control Eqpt</t>
  </si>
  <si>
    <t>GEM/2025/B/6346000</t>
  </si>
  <si>
    <t>TRANSFORMER WITH RELAY W O PANEL , PANEL WITH 25AMPS CONTACTOR ACCESSARIES , TRANSFORMER PANELFITTED WITH 25 AMPS CONTACTOR , 25 AMPS CONTACTORWITH 110V COIL , THERMAL OVERLOAD RELAY , HRC FUSEBASE WITH CARRIER , HRC FUSE LINK 10 AMPS , TESTRESET MICRO SWITCH , 25 AMPS REV ISOLATOR WITHHANDLE , OVERLOAD RESET ACTUATOR ASSY , TEST RESETSPINDLE ASSY WITH KEY , ISOLATOR HANDLE INTERLOCKPLUNGER , OCTAL BASE WIRING FOR PILOT , OCTAL BASEWIRING FOR E L , PILOT RELAY 12V D C , Pilot RELAY 12V AC , DIODE D1 , DIODE D2 , CONDENSOR 16V 220 Mfd , 30AMPS PLUGand SOCKET Complete , SOCKET HOUSING WITHDMC INSULATOR and BRASS PIN CONTACT , OCTAL BASE 8PIN RELAY BASE , 300AMPS CONTACTOR WITH COIL , MAINMOVING and FIXED CONTACTS FOR 300AMPS CONTACTOR ,150AMPS PLUG and SOCKET Complete , LAMP HOLDER FORE L INDICATION , INDICATING LAMP , MICRO SWITCH FORSTART , MICRO SWITCH FOR STOP , POTENTIALTRANSFORMER 40VA PT , POTENTIAL TRANSFORMER 80VAPT , EPOXY MOULDED Potential Transformer 100VA , HRCFUSE LINK FOR CONTROL , Sensitive Earth Leakage Relaywith CBCT and P T , TRANSFORMER PANEL FITTED IWT 25AMPS CONTACTOR complete , 25 AMPS CONTACTOR WITH550V COIL , HRC FUSE BASE WITH CARRIER 20A , STARTSTOP E L TEST RESET MICRO SWITCH , PUSH ACTUATORFOR START STOP E L TESTandRESET , E L TRIP INDICATIONLAMP WITH HOLDER , SLIDE LOCK FUSE 15A , ISOLATOR100AMPS 2 POLE ON OFF , DMC MOULDED COPPER FLATTERMINAL FOR I C and T G 300AMPS , MAN MOVING andFIXING CONTACTS FOR 300AMPS CONTACTOR , U V COILFOR 300AMPS CONTACTOR , 3 POLE MAGNETIC O L RELAYW O CT , CT FOR O L RELAY , CORE BALANCE CURRENTTRANSFORMER , CT OPERATED 72mm dia AMMETER W O CT , MICRO SWITCH FOR E L TEST OR RESET , HRC FUSE LINK10AMPS , E L TRIP INDICATION LAMP , ISOLATOR 50 AMPS 2POLE ON OFF , INTERLOCK ASSEMBLY FOR ISOLATORHANDLE</t>
  </si>
  <si>
    <t>["484444,Jamuna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 "484444,Jamuna &amp; kotma area,madya pradesh, anupur dist-484444"]</t>
  </si>
  <si>
    <t>GEM/2025/B/6505072</t>
  </si>
  <si>
    <t>FPV , CAMERA , GOGGLE , REMOTE CONTROLLER ,CHARGING UNIT , LIGHTING CABLE</t>
  </si>
  <si>
    <t>GEM/2025/B/6520245</t>
  </si>
  <si>
    <t>Tentage Service Lumpsum Based - Outdoor Gatherings;Floorings, Lighting, Air Conditioning, Tent Rentals, ThemeBased Installation, Decoration, Furniture &amp; EquipmentRentals, Power Supply, Maintenance &amp; Support, Logistics &amp;Delivery, Dismantling and R..</t>
  </si>
  <si>
    <t>["400001,Office Of theCommissioner of Police, D.N.Road, Near Crawford Market,Mumbai-400001"]</t>
  </si>
  <si>
    <t>HOME DEPARTMENT MAHARASHTRA</t>
  </si>
  <si>
    <t>MUMBAI POLICE</t>
  </si>
  <si>
    <t>GEM/2025/B/6380805</t>
  </si>
  <si>
    <t>Construction of Basketball Court with Synthetic Surface,Poles, Lighting, Ground Security Fence&amp;Access</t>
  </si>
  <si>
    <t>GEM/2025/B/6508778</t>
  </si>
  <si>
    <t>Civil foundation , Supply of Lighting Mast with Accessories ,Erection and commissioning of above equipment andmaterials , Supply of control panel , Supply of LED lightsuitable for High Mast</t>
  </si>
  <si>
    <t>["700043,5 HIDE ROAD kolkata"]</t>
  </si>
  <si>
    <t>BRAITHWAITE AND COMPANY LIMITED</t>
  </si>
  <si>
    <t>GEM/2025/B/6527550</t>
  </si>
  <si>
    <t>Custom Bid for Services - HT , LT , Lighting Overhead Lineworks</t>
  </si>
  <si>
    <t>GEM/2025/B/6528377</t>
  </si>
  <si>
    <t>Self Ballasted LED Lamps for General Lighting Services (V2)Conforming to IS 16102 (Q2) , Pressure Sensitive AdhesivePlasticized PVC Tapes with Nonthermosetting Adhesive asper IS 7809 (Part 3 / Section 1) (Q3)</t>
  </si>
  <si>
    <t>["416525,Grampanchayat Nerurdewoolwada, Tal. Kudal Dist.Sindhudurg", "416525,Grampanchayat Nerurdewoolwada, Tal. Kudal Dist.Sindhudurg"]</t>
  </si>
  <si>
    <t>GEM/2025/B/6528755</t>
  </si>
  <si>
    <t>GEM/2025/B/6336167</t>
  </si>
  <si>
    <t>civ works for basketball court incl excavation upto 6 inch ,All season sythetic surface consists 8 layer acrylic cushion01 coat , Providing and installation of basketball poles 6Inch with transparent fiberglass boarder 25mm dunkingrings and net , Lighting system , Iron fencing around thecourt</t>
  </si>
  <si>
    <t>GEM/2025/B/6488190</t>
  </si>
  <si>
    <t>Light Fixtures 1 , Light Fixtures 2 , Light Fixtures 3 , LightFixtures 4 , V mount battery , Soonwell Li-ion Battery Pack ,Light Fixtures 5 , Light Fixtures6 , Light Fixtures7 , NovaP600c Dual Head Yoke , Nova P600c Case , Nova P600cPole Operated Yoke , Nova P600c Rain Shield , Nova P600cSoftbox , Nova P600c 45 Metal Grid , Nova P600c SpaceLight , Nova P600c Barndoors , Light Dome III , Light Domemini III , Light Octa Dome 120 , Lantern , Space Light , F10Fresnel , F10 Barn Doors , Light Dome SE , Light Box 60x90, Light Box 30x120 , Lantern 90 , Spotlight mount , AmaranLight Dome Mini SE , Bowens mount standard reflector ,LS1200 series Hyper reflector1 , LS1200 series Hyperreflector2 , LS1200 series Hyper reflector3 , LS 600 serieshyper reflector , Light dome mini II , Light dome II , LightFixtures a , Light Fixtures b , CS-65D , QR-90 , SB-W6060 ,SB-W6090</t>
  </si>
  <si>
    <t>["700094,Satyajit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 "700094,Satyajit Ray Film andTelevision Institute,E.M. BypassRoad P.O-Panchasayar,Kolkata-700094,Monday to Friday 9:30Am to 6 PM."]</t>
  </si>
  <si>
    <t>GEM/2025/B/6502217</t>
  </si>
  <si>
    <t>LED Luminaire for High Bay Lighting (Q3)</t>
  </si>
  <si>
    <t>GEM/2025/B/6516228</t>
  </si>
  <si>
    <t>Custom Bid for Services - Lighting related works at variousBuildings inside Plant and Township at Barauni Refinery</t>
  </si>
  <si>
    <t>["851114,Barauni Refinery,Begusarai-851114"]</t>
  </si>
  <si>
    <t>GEM/2025/B/6463852</t>
  </si>
  <si>
    <t>LOT - 1_ 16 KVA, 415 V / 230V LIGHTING TRANSFORMER. ,LOT - 2_ 16 KVA, 415 V / 110 V LIGHTING TRANSFORMER. ,LOT - 3_ 32 KVA, 415 V / 230V LIGHTING TRANSFORMER. ,LOT - 4_ 200 KVA, 440 V / 230V LIGHTING TRANSFORMER.</t>
  </si>
  <si>
    <t>["481102,POST BHARWELI TAHAND DIST BALAGHAT", "481102,POST BHARWELI TAHAND DIST BALAGHAT", "481102,POST BHARWELI TAHAND DIST BALAGHAT", "Mine Manager, MOIL Ltd.,DONGRI BUZURGMINEPO-Dongri Buzurg Tah-Tumsar Distt.Bhandara (MS),PIN: 441907.GSTN: 27AAACM8952A1ZL"]</t>
  </si>
  <si>
    <t>GEM/2025/B/6528438</t>
  </si>
  <si>
    <t>Custom Bid for Services - Erection of lighting line and lightfittings at various locations in the mine as per the requiredillumination standards at Ballarpur OCM under Ballarpur SubArea</t>
  </si>
  <si>
    <t>GEM/2025/B/6539876</t>
  </si>
  <si>
    <t>Gear Box Assy Repair , Wheel Balancing , Nozzle Repair ,Denting Painting , Cabin Lighting Pump Repair , Ram Repair</t>
  </si>
  <si>
    <t>GEM/2025/B/6536412</t>
  </si>
  <si>
    <t>["451331,GRAM PANCHAYAT POI"]</t>
  </si>
  <si>
    <t>KHARGONE DISTRICT PANCHAYATS</t>
  </si>
  <si>
    <t>GEM/2025/B/6515917</t>
  </si>
  <si>
    <t>Supplying and Installation LED WALL WASHER , Supplyingand Installation LED CAST LIGHT , Supplying and Installation6W Uplight Light RGBW , DMX Controller , DMX Splitter ,DMX Decoder , Control Panel , Programming cost for DMX ,Power wiring , Control wiring , Connector for Luminaire ,Jumping cable , DMX cable , Power Cable 4 x 25 sq mm ,Junction Box , PVC 1 Inch FLEXIBLE PIPE , PVC 1 Inch PIPE ,Installation per fitting , Power Cable 3 x 2.5 sq mm , Design,supply ,Testing and Programing of PB Panel for Controllerwith Every per year comprehensive operation andmaintenance</t>
  </si>
  <si>
    <t>["440023,WADI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 "440023,WADI NEAR OLDPETROL PUMP AMRAVATI ROAD"]</t>
  </si>
  <si>
    <t>GEM/2025/B/6518749</t>
  </si>
  <si>
    <t>["396321,GOVT. INDUSTRIALTRAINING INSTITUTE,BILIMORA, CHIKHLI ROAD, TA -GANDEVI, DI - NAVSARI"]</t>
  </si>
  <si>
    <t>GEM/2025/B/6489598</t>
  </si>
  <si>
    <t>CONSTRUCTION OF SYNTHETIC VOLLEYBALL COURT WITHCHAIN LINK FENCE, POLES, LIGHTING AND ALLIED ACCESSO</t>
  </si>
  <si>
    <t>GEM/2025/B/6542446</t>
  </si>
  <si>
    <t>Self Ballasted LED Lamps for General Lighting Services (V2)Conforming to IS 16102 (Q2)</t>
  </si>
  <si>
    <t>GEM/2025/B/6491698</t>
  </si>
  <si>
    <t>Tentage Service Lumpsum Based - Exhibitions; Floorings,Lighting, Tent Rentals, Theme Based Installation,Decoration, Furniture &amp; Equipment Rentals, Dismantlingand Removal, Maintenance &amp; Support, Power Supply,Logistics &amp; Delivery, Safety Measures</t>
  </si>
  <si>
    <t>["744101,A&amp;NI Khadi &amp; VillageIndustries Board, UdyogParisar, Middle Point, Port Blair"]</t>
  </si>
  <si>
    <t>GEM/2025/B/6537798</t>
  </si>
  <si>
    <t>Tentage Service Lumpsum Based - Social Gatherings;Floorings, Lighting, Tent Rentals, Furniture &amp; EquipmentRentals, Power Supply, Logistics &amp; Delivery, Maintenance &amp;Support, Safety Measures, Dismantling and Removal</t>
  </si>
  <si>
    <t>["247776,Collectorate OfficeShamli"]</t>
  </si>
  <si>
    <t>BOARD OF REVENUE GOVERNMENT OF UTTAR PRADESH</t>
  </si>
  <si>
    <t>GEM/2025/B/6451564</t>
  </si>
  <si>
    <t>Custom Bid for Services - Annual Rate Contract (ARC) forMaintenance work in the field of electrical, mechanical &amp;instrument section of Power House (Indoor &amp; Outdoor)including Intake House, Dam Lighting, Crest Gates &amp; GantryCranes along with Op A..</t>
  </si>
  <si>
    <t>["828206,Office of the ChiefEngineer &amp; Project Head,Damodar Valley Corporation,Panchet Dam, District-Dhanbad- 828206"]</t>
  </si>
  <si>
    <t>GEM/2025/B/6544767</t>
  </si>
  <si>
    <t>GEM/2025/B/6539286</t>
  </si>
  <si>
    <t>GEM/2025/B/6546020</t>
  </si>
  <si>
    <t>["387240,TALUKA PANCHAYATOFFICE SOJITRA"]</t>
  </si>
  <si>
    <t>GEM/2025/B/6495036</t>
  </si>
  <si>
    <t>Ring type Lug Thimble 1.5 sqmm , Ring type Lug Thimble2.5 sqmm , Ring type Lug Thimble 6 sqmm. , Ring type LugThimble 10 sqmm. , Ring type Lug Thimble 16 sqmm. , Ringtype Lug Thimble 25 sqmm. , Ring type Lug Thimble 70sqmm. , Ring type Lug Thimble 95 sqmm. , Ring type LugThimble 120 sqmm. , Ring type Lug Thimble 150 sqmm. ,Ring type Lug Thimble 185 sqmm. , Ring type Lug Thimble240 sqmm. , 1.5mm pin type lug , 4.0mm pin type lug ,2.5mm pin type lug , 1.5mm fork type lug , 2.5mm fork typelug , Combined Switch Socket 16A with box , ElectricalSocket 16A, 6 pin , Electrical Plug Top 6A, 3pin , Electricalextension cord 2 socket 16A , Electrical extension cord 4socket 16A , Soldering Wire , LED batten for panel lighting ,Soldering iron , Torch Light , Nylon cable tie length 100mm ,Nylon cable tie length 250mm , Nylon cable tie length400mm , LED driver 40w , 3C, 1.5sqmm Cu unarmouredControl cable , 1C,6SQMM, PVC INUSULATED CABLE , 1C, 10SQMM, PVC INSULATED CABLE Cu , 1C, 0.75 MM2, PVCINSULATED CABLE , 1C, 4 MM2 PVC INSULATED CABLE , 1C,2.5 MM2 PVC INSULATED CABLE , 1C, 1.5MM2 PVCINSULATED CABLE , 2C, 1.5MM2 PVC INSULATED CABLE ,2C, 2.5MM2 PVC INSULATED CABLE , 2C, 4MM2, PVCINSULATED CABLE , 3C, 2.5MM2, PVC INSULATED CABLE ,3C, 4MM2, PVC INSULATED CABLE , 4C, 4MM2 PVCINSULATED CABLE , 8C, 1.5mm2 PVC insulated Cu cable ,16C, 2.5 MM2 PVC INSULATED CABLE , ALLEN KEY SETTAPARIA , PVC INSULATION TAPE , Helmet Mounted LEDLight , Non contact voltage Detector upto 420kv , Laserdistance meter , Safety Belt Harness , Hydrometer , Cutresistance gloves , Plug and socket 20amp with MCB , PVCsleeve</t>
  </si>
  <si>
    <t>["182206,NHPC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 "182206,NHPC Limited, DulhastiPower Station, PO-SHALIMAR"]</t>
  </si>
  <si>
    <t>GEM/2025/B/6467664</t>
  </si>
  <si>
    <t>Repair and Maintenance of Outdoor Asphalt Base ofBasketball Court and Fixing of Polypropylene Modular Tiles ,Court Line Marking , Basketball Net , Painting of BasketballPole and Lighting Pole , Installation Charges forPolypropylene Modular Tiles</t>
  </si>
  <si>
    <t>GEM/2025/B/6327071</t>
  </si>
  <si>
    <t>Material and labour for Asphalt Base , Synthetic All WeatherAcrylic Surface Ultra Cushion system 8 Layer , HandballCourt Accessories with supply and fixing , LightingArrangement , Seating arrangement in iron frame Bench 5 ftx 2ft x2ft</t>
  </si>
  <si>
    <t>GEM/2025/B/6539414</t>
  </si>
  <si>
    <t>GEM/2025/B/6539409</t>
  </si>
  <si>
    <t>GEM/2025/B/6548374</t>
  </si>
  <si>
    <t>LIGHTING BOARD , VINYL LAMINATION BOARD 3 X 4 INCH ,VINYL LAMINATION BOARD 2 X 3 INCH , SUTLI , PACKINGTAPE</t>
  </si>
  <si>
    <t>GEM/2025/B/6499309</t>
  </si>
  <si>
    <t>Lighting Transformer 25 KVA</t>
  </si>
  <si>
    <t>GEM/2025/B/6504372</t>
  </si>
  <si>
    <t>5 by 6A, 1 way switch, 240V, 50 Hz, piano type, NonModular Type , 16A, 1 way switch, 240V, 50 Hz ,piano type,Non modular Type , 3 PIN PLUG Top, 6 Ampere, 230 V,50Hz, Non modular type , 3 PIN PLUG Top, 15 Ampere, 230V, 50 Hz, Non modular Type , 5 by 6 Amps, 5 in 1, 240V5Hz, Piano type socket, Non modular type , 16 and 6 A,Universal Socket, with Shutter, Non modular type , 6A and16A, 5 in 1, 230 V Combination Switch Socket, Non modulartype , Spike Guard prot.6A, Extension Board with 4 socketplus 6A switch with long flexible wire , Pendant Brass Holderfor B-22 Type 100 Watt incandescent Bulb</t>
  </si>
  <si>
    <t>["832102,UCIL JADUGUDA STORECHIEF SUPERINTENDENTSTORE AT/PO-JADUGUDAMINES MAIN BUILDINGURANIUM CORPORATION OFINDIA LTD Ph No : 9431139916", "832102,UCIL JADUGUDA STORECHIEF SUPERINTENDENTSTORE AT/PO-JADUGUDAMINES MAIN BUILDINGURANIUM CORPORATION OFINDIA LTD Ph No : 9431139916", "832102,UCIL JADUGUDA STORECHIEF SUPERINTENDENTSTORE AT/PO-JADUGUDAMINES MAIN BUILDINGURANIUM CORPORATION OFINDIA LTD Ph No : 9431139916", "832102,UCIL JADUGUDA STORECHIEF SUPERINTENDENTSTORE AT/PO-JADUGUDAMINES MAIN BUILDINGURANIUM CORPORATION OFINDIA LTD Ph No : 9431139916", "832102,UCIL JADUGUDA STORECHIEF SUPERINTENDENTSTORE AT/PO-JADUGUDAMINES MAIN BUILDINGURANIUM CORPORATION OFINDIA LTD Ph No : 9431139916", "832102,UCIL JADUGUDA STORECHIEF SUPERINTENDENTSTORE AT/PO-JADUGUDAMINES MAIN BUILDINGURANIUM CORPORATION OFINDIA LTD Ph No : 9431139916", "832102,UCIL JADUGUDA STORECHIEF SUPERINTENDENTSTORE AT/PO-JADUGUDAMINES MAIN BUILDINGURANIUM CORPORATION OFINDIA LTD Ph No : 9431139916", "832102,UCIL JADUGUDA STORECHIEF SUPERINTENDENTSTORE AT/PO-JADUGUDAMINES MAIN BUILDINGURANIUM CORPORATION OFINDIA LTD Ph No : 9431139916", "832102,UCIL JADUGUDA STORECHIEF SUPERINTENDENTSTORE AT/PO-JADUGUDAMINES MAIN BUILDINGURANIUM CORPORATION OFINDIA LTD Ph No : 9431139916"]</t>
  </si>
  <si>
    <t>GEM/2025/B/6508020</t>
  </si>
  <si>
    <t>Asphalt Base For Outdoor Recreational Surface , All WeatherAcrylic Synthetic Surfacing with Eight Layer Ultra Cushion ,Court Line Marking , Handball Court Acceesories withSupplay and Fixing , LED Light</t>
  </si>
  <si>
    <t>GEM/2025/B/6274985</t>
  </si>
  <si>
    <t>Rittal make Blue e model Roof mounted type panel coolingunit. 1600W 1ph 230v 50 slash 60HzModel no- SK 3384500 ,Rittal make Quick Change Frame. Part no- 3286800 , Rittalmake SK Filter mat. Part no- 3286500 , Rittal make SKAirduct system. Part no- 3286870 , Rittal make SK Covercaps. Part no- 3286880 , Installation Charges.</t>
  </si>
  <si>
    <t>["627106,KKNPP, NPCIL,KUDANKULAM, RADHAPURAMTALUK, TIRUNELVELI DIST,TAMILNADU", "627106,KKNPP, NPCIL,KUDANKULAM, RADHAPURAMTALUK, TIRUNELVELI DIST,TAMILNADU", "627106,KKNPP, NPCIL,KUDANKULAM, RADHAPURAMTALUK, TIRUNELVELI DIST,TAMILNADU", "627106,KKNPP, NPCIL,KUDANKULAM, RADHAPURAMTALUK, TIRUNELVELI DIST,TAMILNADU", "627106,KKNPP, NPCIL,KUDANKULAM, RADHAPURAMTALUK, TIRUNELVELI DIST,TAMILNADU", "627106,KKNPP, NPCIL,KUDANKULAM, RADHAPURAMTALUK, TIRUNELVELI DIST,TAMILNADU"]</t>
  </si>
  <si>
    <t>GEM/2025/B/6462992</t>
  </si>
  <si>
    <t>Infrared Gas Exchange Analyzer (IRGA)</t>
  </si>
  <si>
    <t>["221305,Indian Institute ofVegetable Research, P.B. No. 1,P.O. Jakhini, Shahanshahpur,Varanasi - 221305, U.P."]</t>
  </si>
  <si>
    <t>GEM/2025/B/6508792</t>
  </si>
  <si>
    <t>Change of mother board HP PC , Change of internal CDWriter ASIGMA PC , Repair of projector lens assy , Repair ofMFD of HP Printer , Repair of HP Printer Laser Jet M26NW ,Repair of HP Computer , Repair of Color EPSON PrinterL6160</t>
  </si>
  <si>
    <t>["printer", "projector", "ss"]</t>
  </si>
  <si>
    <t>GEM/2025/B/6433607</t>
  </si>
  <si>
    <t>Procurement of 7 Floor Elevator</t>
  </si>
  <si>
    <t>GEM/2025/B/6473312</t>
  </si>
  <si>
    <t>OIL FILLING PLUG B 145 PN 183231 , OIL LEVEL INDICATORPN 183511 , DOWEL PIN PN 235521 , GRUB SCREW M6X16PN M01631 , DRIVE END SEAL KIT PN 235252S ,CONNECTING ROD , SLIDING CRANK ASSY PN 234727S ,DIAPHRAM HPD 166 PN 322652 , MARS VALVE ASSEMBLYPN 5712 , LE SEAL KIT SS 316 LE PN SK16332 , PISTON SEALPN 316152 , BALL SEAT PN 161532 , BALL PN 911332 ,TEFLON GASKET PN 986179 , PISTON , SUCTIONDISCHANGE VALVE ASSY PHL 70A 80A , RELIEF VALVEASSEMBLY PN 292120S , WORM SHAFT 1 10 PN 230119S ,PISTON SLEEVE WITH O RING , VALVE ADAPTOR SS316 PN911432 , STROKE ADJUST KNOB PN 235431S , WORM GEAR1 10 PN 230244 , SEAL KIT FOR PNL PUMP PN 235252S ,PACKING END RING PN 996879 , TEFLON GASKET PN162479 , VALVE ADAPTOR PN 161332 , BALL GUIDE PN161232 , SUCTION BALL SEAT PN 161932 , BALL PN 161632, O RING 164.5 X 3 PN 326052 , PACKING ROPE 12 RINGS PNPT5020L , PLUNGER PN 236032C , GLAND NUT PN 222432 ,GLAND BUSH PN 996932 , CROSS SLIDE OIL SEAL PN170352 , CROSS SLIDE NUT PN 236721</t>
  </si>
  <si>
    <t>["721635,INDIAN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 "721635,INDIAN OILCORPORATION LIMITED,Pipelines Division, EasternRegion Pipelines, Vill-Kasberia,P.O. Shibramnagar, Haldia \u2013721635, West Bengal"]</t>
  </si>
  <si>
    <t>GEM/2025/B/6487142</t>
  </si>
  <si>
    <t>All in One PC (V2) (Q2) , Line Interactive UPS with AVR (V2)(Q2) , Multifunction Machine MFM (V2) (Q2)</t>
  </si>
  <si>
    <t>["180001,FPF Headquarter,Narwal Bypass, Jammu", "180001,FPF Headquarter,Narwal Bypass, Jammu", "180001,FPF Headquarter,Narwal Bypass, Jammu"]</t>
  </si>
  <si>
    <t>GEM/2025/B/6477280</t>
  </si>
  <si>
    <t>Environmental Chamber (Q3)</t>
  </si>
  <si>
    <t>ZOOLOGICAL SURVEY OF INDIA (ZSI)</t>
  </si>
  <si>
    <t>GEM/2025/B/6498616</t>
  </si>
  <si>
    <t>Coordless Telephone Single Line , Telephone Panasonic 880MX , Plan Telephone M88 , Laser Light Pencil Type , LadderSet Aluminium Jio Type</t>
  </si>
  <si>
    <t>GEM/2025/B/6512678</t>
  </si>
  <si>
    <t>Newspaper &amp; Magazine Supply Service - Monthly NewsPaper(5 days in a Week); Times of India, The Hindu,Navbharat Times, Amar Ujala; English, Hindi , Newspaper &amp;Magazine Supply Service - Weekly News Paper/MagazinesPackage; Employment News, Science Reporter, India Today,India Today (H), Vigyan Pragati; English, Hindi</t>
  </si>
  <si>
    <t>["201303,Botanical Survey ofIndia,,Lt. Vijayant ThaparMarg(Along DSC Road), Sector-38A, Noida", "201303,Botanical Survey ofIndia,,Lt. Vijayant ThaparMarg(Along DSC Road), Sector-38A, Noida"]</t>
  </si>
  <si>
    <t>GEM/2025/B/6510602</t>
  </si>
  <si>
    <t>["700053,ZOOLOGICAL SURVEYOF INDIA, M-BLOCK, PRANIVIGYAN BHAVAN, NEWALIPORE, KOLKATA-53"]</t>
  </si>
  <si>
    <t>GEM/2025/B/6510403</t>
  </si>
  <si>
    <t>GEM/2025/B/6501314</t>
  </si>
  <si>
    <t>World Order , Perception and Misperception in InternationalPolitics , War Change in World Politics , Arms and Influence ,How India Sees the World , The Long Game , Prisoners ofGeography , India and Asian Geopolitics , The India WayStrategies for an Uncertain World , Land of the Seven Rivers, The Hundred Year Marathon , Arthashastra by Kautilya ,Tinderbox , The 33 Strategies of War , On China , FullSpectrum , The New Rules of War , On War by Carl VonClausewitz , The Revenge of Geography , The Idea ofPakistan , Makers of Modern India , Good to Great , TheGenerals , Dereliction of Duty , The Art of Thinking Clearly ,Call Sign Chaos , What are Generals Made , The Utility ofForce , Command in War , The Sea Hawk Life and Battle ofKanhoji Angrey , It Worked for Me , Leadership Rising ,Leaders Eat Last , Race to the Swift , Risk , Small UnitLeadership , Follow Me I , Extreme Ownership , PlatoonLeader , The Officer as a Leader , Command of Control , TheSoldier and the State , The Direction of War , On GrandStrategy , Battle Ready for 21st Century , Strategy A History, Defeat into Victory , Watershed 1967 , UnrestrictedWarfare , Military Blunders , Professional Military EducationMaking of the 21st Century Warrior , Grey Zone WarfareWay Ahead for India , Conventional Deterrence , Not WarNot Peace , PLAs Tactical Transformation with ChineseCharacteristics , Strategy The Indirect Approach , Slenderwas the Thread , Chinas India War , The Defence of theDuffers Drift , Maneuver Warfare Handbook , Life 30 , TheInnovators Dilemma , 2034 , The Economics of DataAnalytics and Digital Transformation , The Age of AI And OurHuman Future , Unit X , The Coming Wave , The Future ofGeography , The Age of Spiritual Machines , Physics of theFuture , The Art of Military Innovation , Chip War , EverydayChaos , Army of None , Communicating with Data , TheFuture is Faster than you Think , Disrupt of Get Disrupted ,The Drone Age , Wired for War , Superintelligence , GunsGerms and Steel , The Wonder that was India , Nexus ,Noise , The Rise and Fall of the Great Powers , Thinking Fastand Slow , Made in India , On the Psychology of MilitaryIncompetence , The Clash of Civilizations and the Remakingof World Order , The End of History and the Last Man ,Sapiens , Atomic Habits , Red Teaming , The First 90 Days ,50 Battle That Changed the World , You are Born to Blossom, 7 Habits of Highly Effective People , 48 Laws of Power ,Catch 22 , The Tipping Point</t>
  </si>
  <si>
    <t>GEM/2025/B/6510950</t>
  </si>
  <si>
    <t>PSU Card 48V Matrix Exchange , Multi Card 48V MatrixExchange , SLT Card 128 Exchange , FCBC PURSHWA 25AMP , Aqua Jammer Charger</t>
  </si>
  <si>
    <t>GEM/2025/B/6515718</t>
  </si>
  <si>
    <t>Repair, Maintenance, and Installation of Plant/Systems/Equipments (Version 2) - Section level Exchange;Section level Exchange; Service Provider , Repair,Maintenance, and Installation of Plant/ Systems/Equipments(Version 2) - Small EPBAX Sys; Small EPBAX Sys; ServiceProvider</t>
  </si>
  <si>
    <t>95680</t>
  </si>
  <si>
    <t>GEM/2025/B/6514084</t>
  </si>
  <si>
    <t>Repair and Overhauling Service - Plump Concrete Platform;Cement; Yes; Buyer Premises</t>
  </si>
  <si>
    <t>["171013,Himalayan ForestResearch Institute, ConiferCampus, Panthaghati"]</t>
  </si>
  <si>
    <t>INDIAN COUNCIL OF FORESTRY RESEARCH AND EDUCATION (ICFRE)</t>
  </si>
  <si>
    <t>GEM/2025/B/6507990</t>
  </si>
  <si>
    <t>Nuclear Grade Ion Exchange Resin (Q2)</t>
  </si>
  <si>
    <t>GEM/2025/B/6516654</t>
  </si>
  <si>
    <t>Videography and Photography Services - Photography andVideography; Survey; Documentary Video</t>
  </si>
  <si>
    <t>GEM/2025/B/6520407</t>
  </si>
  <si>
    <t>hand held gps (Q2)</t>
  </si>
  <si>
    <t>GEM/2025/B/6512743</t>
  </si>
  <si>
    <t>Repair and Overhauling Service - Roof Repair; G S Sheet;Yes; Buyer Premises</t>
  </si>
  <si>
    <t>96848</t>
  </si>
  <si>
    <t>GEM/2025/B/6513261</t>
  </si>
  <si>
    <t>Repair and Overhauling Service - White Wash; Paint &amp;Distempring; Yes; Buyer Premises</t>
  </si>
  <si>
    <t>23873</t>
  </si>
  <si>
    <t>GEM/2025/B/6473384</t>
  </si>
  <si>
    <t>Customized AMC/CMC for Pre-owned Products - Forensicinstrument; Make: Ion Exchange Ltd Model: Indion Lab QUltra Type-I; Comprehensive Maintenance Contract (CMC);Quarterly; No</t>
  </si>
  <si>
    <t>GEM/2025/B/6517752</t>
  </si>
  <si>
    <t>Pneumatic Dent Puller , Socket Set 25 Pieces , PneumaticGrease Pump , Engine Oil Change Machine , Electric Jig SawMachine</t>
  </si>
  <si>
    <t>GEM/2025/B/6540751</t>
  </si>
  <si>
    <t>["110003,Civil Construction Unit,Ministry of Environment,Forests &amp; Climate Change, 7thFloor, Pt. Deen DayalAntyodaya Bhawan(Paryavaran Bhawan), C.G.O.Complex Lodhi Road, NewDelhi-110003"]</t>
  </si>
  <si>
    <t>GEM/2025/B/6508143</t>
  </si>
  <si>
    <t>Manpower Outsourcing Services - Minimum wage -Unskilled; Not Required; Others , Manpower OutsourcingServices - Minimum wage - Skilled; Secondary School;Others , Manpower Outsourcing Services - Minimum wage -Skilled; Secondary School; Admin , Manpower OutsourcingServices - Minimum wage - Semi-skilled; High School; Others, Security Manpower Service (Version 2.0) -Office/Commercial/Institutions/ Residential; UnarmedSecurity Guard</t>
  </si>
  <si>
    <t>GEM/2025/B/6225998</t>
  </si>
  <si>
    <t>Hiring of Social Media Agency - As per RFP; As per RFP; Asper RFP</t>
  </si>
  <si>
    <t>["110032,Central PollutionControl Board, PariveshBhawan, East Arjun Nagar,Shahadara"]</t>
  </si>
  <si>
    <t>GEM/2025/B/6518590</t>
  </si>
  <si>
    <t>["248195,Forest Survey of IndiaKaulagarh Road, PO - IPEDEHRADUN", "248195,Forest Survey of IndiaKaulagarh Road, PO - IPEDEHRADUN", "248195,Forest Survey of IndiaKaulagarh Road, PO - IPEDEHRADUN", "248195,Forest Survey of IndiaKaulagarh Road, PO - IPEDEHRADUN", "248195,Forest Survey of IndiaKaulagarh Road, PO - IPEDEHRADUN", "248195,Forest Survey of IndiaKaulagarh Road, PO - IPEDEHRADUN", "248195,Forest Survey of IndiaKaulagarh Road, PO - IPEDEHRADUN", "248195,Forest Survey of IndiaKaulagarh Road, PO - IPEDEHRADUN", "248195,Forest Survey of IndiaKaulagarh Road, PO - IPEDEHRADUN", "248195,Forest Survey of IndiaKaulagarh Road, PO - IPEDEHRADUN", "248195,Forest Survey of IndiaKaulagarh Road, PO - IPEDEHRADUN", "248195,Forest Survey of IndiaKaulagarh Road, PO - IPEDEHRADUN", "248195,Forest Survey of IndiaKaulagarh Road, PO - IPEDEHRADUN"]</t>
  </si>
  <si>
    <t>GEM/2025/B/6518455</t>
  </si>
  <si>
    <t>KIT GASKET or SEALLIING RR80 or LG3D 26 ITEMS Part No072403309 , VALVE PLUG DISC Must change RR80 Part No070301930 , VALVE PLUG SUC Must change RR80 Part No070301940 , INTAKE AIR FILTER Part No 070305120 ,BEARING CONROD UPPER RR53100 Part No 070302180 ,BEARING CONROD UPPER RR53100 Part No 070302150 ,NEEDLE ROLLER BRG.IKOBR283720 Part No 000903904 ,VALVE ASSY INLET 3CDB or 3UC or 4UC Part No A070072 ,VALVE ASSY INLET 3CDB or 3UC or 4UC Part No A070071 ,VALVE ASSY SUCTION Unloader M EXPR Part No A070073 ,OBS PISTON RINGS DIA 197 Part No 022401079 , OBSPISTON RINGS DIA 140 Part No 072403489 , GASKET OPI6CD4UC or 3UC LG3CDB Part No 000447810 , CU WASHERSUL or DV RR53100 Part No 070402520 , DIAPHRAM PLATEASSY BRATHER Part No 070403030 , ELEMENT FILTEROUTER 6CD3UC UG Part No 070306910 , ELEMENT FILTERINNER 6CD3UC UG Part No 070306920 , PISTON and GP DIA140 Part No 000477810 , PISTON and GP DIA 197 6CD4UCor 3UC Part No 000477830 , CIRCLIP INT B45 Part No000917245 , CYL DIA 197 Must change 6CD 3UC UG Part No070304780 , CYL DIA 140 Must change 6CD 3UC UG Part No070304780 , SAFETY VALVE 1 by 2 BSP 010 Part No000325520 , ELEMENT INTAKE FILTER Part No 000325520 ,KEY BG 6CD4UC or 3UC LG3CDB Part No 000448050 , PUMPASSY WITH GEAR LOP3CDB Part No 07030011A , VALVEASSLY OILRELIEF RR80101 Part No A070551 , VALVEASSEMBLY BRAETHER Part No A070074 , VALVE ASSEMBLYOIL REALF Part No A070034 , STRAINER B COARSE 6CD4UCor 3UC Part No 00044726A , Valve Assembly safety 1 by 2NPT EXPR Part No LG3CDB Part No A070026 , Driven Gearwith locking piece LG3CDB Part No 070300510 , Driven GearDriven Sprocket LG3CDB Part No 070300500 , FourwayConnector Inner thread type LG3CDB Part No 070305690 ,KIT GASKET AND SEALLIING PAR 4UC CONSISTING OF 24ITEMS REFER SECTION 5 OF TENDER DOCUMENT Part No072403339 , OBS PISTON RING DIA 197 Part No 022401079, OBS PISTON RING DIA 108 Part No 072403469 , VALVEASSEMBLY INLET Part No A070072 , VALVE ASSEMBLYSUCTION UNLOADER Part No A070073 , VALVE ASSEMBLYDISCHARGE Part No A070071 , PISTON WITH GUDGEON PINDIA 197 Part No 000477830 , PISTON WITH G PINDIA 108Part No 000477790 , CYLINDER DIA 108 HP Part No000216390 , ELEMENT AIR INTAKE Part No 000325520 ,CIRCLIP INTERNAL Part No 000917245 , CYLINDER DIA 197LP and EXHAUSTER Part No 000216410 , PLUG 1 by 4 inchNPT Part No 000448000 , PLUG 1 inch UNF Part No000455130 , PIN STEATY Part No 000447480 , DRAINPIPEPart No 000447520 , ELBOW 1 inch NPT Part No 000447530, DRAIN PLUG ASSY 1 inch NPT 000463080 Part No A070057, KEY BG Part No 000448050 , VALVE ASSLY OIL RELIEF PartNo A070034 , CONNECTING ROD WITH CAP and BUSH PartNo 070300940 , THREE WAY CONNECTOR Part No000321660 , T CONNECTOR Part No 000448360 , LCONNECTOR Part No 000448370 , SAFETY VALVE ASSEMBLYPart No B012800170007 , Seal and mating ring assembly6CD4UC or LG2CDB Part No 000470300 , Safety valve Assy3 by 4 BSP 18 KSC Part No LG2CDB Part No A020007</t>
  </si>
  <si>
    <t>["490023,Chief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 "490023,Chief ProjectManager/RES BSP Bhilai, M/sRITES Limited, RITES GuestHouse, Near Dau Bada Talab,Shiva Public School, RadhikaNagar"]</t>
  </si>
  <si>
    <t>GEM/2025/B/5886423</t>
  </si>
  <si>
    <t>FULLY AUTOMATIC GAS CHANGE OVER PANEL</t>
  </si>
  <si>
    <t>["462022,MAIN MEDICAL STORE,KASTURBA HOSPITAL, BHARATHEAVY ELECTRICAL LTD,HABIBGANJ"]</t>
  </si>
  <si>
    <t>GEM/2025/B/6519368</t>
  </si>
  <si>
    <t>Pressure Plate , Armature Assy , Field Coil Assy , BearingTaper Roller , Change Over Switch , Disc Clutch Plate</t>
  </si>
  <si>
    <t>["change over switch", "oil", "ss"]</t>
  </si>
  <si>
    <t>GEM/2025/B/6478961</t>
  </si>
  <si>
    <t>Window Flap 13 43 , Hasp 4 , Door Handle , Door Claim 6 ,Window Glass , Black Screw , Nail 4 , Wooden Beat , Hinges, Window Handle 4 , Change of Window , Change of Door ,Labour Charges</t>
  </si>
  <si>
    <t>GEM/2025/B/6383299</t>
  </si>
  <si>
    <t>SEALED COMPRESSOR PART NO. AKR4460 YGH / AE 4460YGH. SINGLE PHASE OF TECUMSEH MAKE ORSUBSTANTIALLY</t>
  </si>
  <si>
    <t>GEM/2025/B/6492494</t>
  </si>
  <si>
    <t>GEM/2025/B/6492427</t>
  </si>
  <si>
    <t>Manpower Outsourcing Services - Minimum wage - Skilled;Graduate; IT-Technical</t>
  </si>
  <si>
    <t>GEM/2025/B/6492261</t>
  </si>
  <si>
    <t>FINANCE DEPARTMENT GUJARAT</t>
  </si>
  <si>
    <t>E PAY AND ACCOUNTS OFFICE GST</t>
  </si>
  <si>
    <t>GEM/2025/B/6504896</t>
  </si>
  <si>
    <t>Manpower Outsourcing Services - Man-days based -MAINTENANCE FITTERS; Skilled; MAINTENANCE FITTERS ,Manpower Outsourcing Services - Man-days based - SAFETYFITTERS; Skilled; SAFETY FITTERS , Manpower OutsourcingServices - Man-days based - FABRICATOR &amp; WELDER;Skilled; FABRICATOR &amp; WELDER , Manpower OutsourcingServices - Man-days based - ETP OPERATION; Semi-skilled;ETP OPERATION , Manpower Outsourcing Services - Man-days based - HELPER TO FABRICATOR; Semi-skilled; HELPERTO FABRICATOR , Manpower Outsourcing Services - Man-days based - M/C CLEANER &amp; SOAP; Unskilled; M/C CLEANER&amp; SOAP , Manpower Outsourcing Services - Man-days based- LPG OPERATORS; Skilled; LPG OPERATORS</t>
  </si>
  <si>
    <t>["416303,HPCL LPG bottlingPlant, Village Hazarwadi, NearBhilwadi Railway Station, Dist.Sangli-416303", "416303,HPCL LPG bottlingPlant, Village Hazarwadi, NearBhilwadi Railway Station, Dist.Sangli-416303", "416303,HPCL LPG bottlingPlant, Village Hazarwadi, NearBhilwadi Railway Station, Dist.Sangli-416303", "416303,HPCL LPG bottlingPlant, Village Hazarwadi, NearBhilwadi Railway Station, Dist.Sangli-416303", "416303,HPCL LPG bottlingPlant, Village Hazarwadi, NearBhilwadi Railway Station, Dist.Sangli-416303", "416303,HPCL LPG bottlingPlant, Village Hazarwadi, NearBhilwadi Railway Station, Dist.Sangli-416303"]</t>
  </si>
  <si>
    <t>GEM/2025/B/6500655</t>
  </si>
  <si>
    <t>Manpower Outsourcing Services - Man-days based - Drivercum pump operator cum fireman task; Highly Skilled; As perScope of Work</t>
  </si>
  <si>
    <t>GEM/2025/B/6485677</t>
  </si>
  <si>
    <t>serrated Straight conical shaft 2 point 0 to 3point 0 mm 22to 25 cm , Micro laryngeal forceps with irrigation channelalligator jaw serrated upcurved conical shaft 2 point 0 to 3point 0 mm 22 to 25 cm , Micro laryngeal forceps withirrigation channel alligator jaw serrated Right curved conicalshaft 2 point 0 to 3 point 0 mm 22 to 25 cm , Micro laryngealforceps with irrigation channel alligator jaw serrated leftcurved conical shaft 2point 0 to 3point 0 mm 22to 25 cm ,Micro laryngeal forceps with irrigation channel heart shapedjaws straight conical shaft 2 point 0 to 3.0 mm 22 to 25 cm ,Micro laryngeal forceps with irrigation channel heart shapedjaws black coating 45 degree right conical shaft 2 point 0 to3 point 0 mm 22 to 25 cm , Micro laryngeal forceps withirrigation channel heart shaped jaws black coating 45degree left conical shaft 2 point 0 to 3 point 0 mm 22 to 25cm , Micro laryngeal forceps with irrigation channel very finestraight round cups 1 point 0 mm conical shaft 1point 0 to2point 0 mm 22 to 25cm , Micro laryngeal forceps withirrigation channel very fine Right curved round cups 1 point0 mm conical shaft 1 point 0 to 2 point 0 mm 22 to 25cm ,Micro laryngeal forceps with irrigation channel very fine Leftcurved round cups 1 point 0 mm conical shaft 1 point 0 to 2point 0 mm 22 to 25cm , Micro laryngeal forceps withirrigation channel very fine up curved round cups 1point 0mm conical shaft 1 point 0 to 2 point 0 mm 22 to 25cm ,Micro laryngeal forceps with irrigation channel very fine leftcurved heartshaped jaw 1 point 0 mm conical shaft 1point 0to 2 point 0 mm 22 to 25cm , Micro laryngeal forceps withirrigation channel very fine Right curved heartshaped jaw 1point 0 mm conical shaft 1 point 0 to 2 point 0 mm 22 to25cm , Micro laryngeal forceps with irrigation channel veryfine alligator jaws point 0 mm conical shaft point 0 to 2 point0 mm 22 to 25cm , Micro laryngeal forceps with irrigationchannel very fine alligator jaws 1 0 mm conical shaft 1 point0 to 2 point 0 mm 22 to 25cm , Micro laryngeal forceps withirrigation channel very fine alligator jaws 1 point 0 mmconical shaft 1 point 0 to 2 point 0 mm 22 to 25cm , Microlaryngeal scissors with irrigation channe Straight conicalshaft 2 point 0 to 3 point 0 mm 22 to 25cm , Micro laryngealscissors with irrigation channel upcurved conical shaft 2point 0 to 3 point 0 mm 22 to 25cm , Micro laryngealscissors with irrigation channel Right curved conical shaft 2point 0 to 3 point 0 mm 22 to 25cm , Micro laryngealscissors with irrigation channel Left curved conical shaft 2point 0 to 3 point 0 mm 22 to 25cm , Micro laryngeal forcepswith round cups 2 mm conical shaft distal 10 degree curvedStraight irrigation channel 22 to 25 cm , Micro laryngealforceps with round cups 2 mm conical shaft distal 10degreecurved upcurved irrigation channel 22 to 25 cm , Microlaryngeal forceps with round cups 2 mm conical shaft distal10 degree curved right curved irrigation channel 2 to 25cm ,Micro laryngeal forceps with round cups 2 mm conical shaftdistal 10 degree curved Left curved irrigation channel 22 to25 cm , Microlaryngoscopy forceps rotatable round cupscurved upwards irrigation channel 2 point 0 mm 22 to 25cm, Microlaryngoscopy forceps rotatabl alligator curvedupwards irrigation channel 22 to 25cm , Microlaryngoscopyforceps rotatable triangular tip curved upwards irrigationchannel 22 to25 cm , Microlaryngoscopy scissors rotatablecurved upwards irrigation channel 22 to 25 cm , Microlaryngeal scissors with irrigation channel very fine 1 point 0mm straight conical shaft 1 point 0 to 2 point0 mm 22 to2</t>
  </si>
  <si>
    <t>["194101,Director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 "194101,Director HealthService, UT Ladakh Karzoo, Leh"]</t>
  </si>
  <si>
    <t>LADAKH AFFAIRS DEPARTMENT JAMMU AND KASHMIR</t>
  </si>
  <si>
    <t>GEM/2025/B/6537718</t>
  </si>
  <si>
    <t>GEM/2025/B/6492951</t>
  </si>
  <si>
    <t>GEM/2025/B/6492838</t>
  </si>
  <si>
    <t>["396445,District PanchayatBhavan, Behind District Court,Junathana, Navsari."]</t>
  </si>
  <si>
    <t>GEM/2025/B/6492792</t>
  </si>
  <si>
    <t>GEM/2025/B/6492758</t>
  </si>
  <si>
    <t>Security Manpower Service (Version 2.0) -Office/Commercial/Institutions/ Residential; UnarmedSecurity Guard , Manpower Outsourcing Services - Minimumwage - Unskilled; Not Required; Others , ManpowerOutsourcing Services - Minimum wage - Unskilled; Diploma;Others , Manpower Outsourcing Services - Minimum wage -Skilled; Graduate; Admin , Manpower Outsourcing Services -Minimum wage - Unskilled; Not Required; Healthcare</t>
  </si>
  <si>
    <t>NATIONAL RESEARCH LABORATORY FOR CONSERVATION OF CULTURAL
PROPERTY (NRLC)</t>
  </si>
  <si>
    <t>GEM/2025/B/6433786</t>
  </si>
  <si>
    <t>P2.5 Indoor LED screen</t>
  </si>
  <si>
    <t>GEM/2025/B/6510168</t>
  </si>
  <si>
    <t>GEM/2025/B/6510093</t>
  </si>
  <si>
    <t>GEM/2025/B/6509761</t>
  </si>
  <si>
    <t>Manpower Outsourcing Services - Minimum wage -Unskilled; High School; Admin , Manpower OutsourcingServices - Minimum wage - Unskilled; High School; Others ,Manpower Outsourcing Services - Minimum wage - Semi-skilled; High School; Healthcare , Manpower OutsourcingServices - Minimum wage - Semi-skilled; Secondary School;Healthcare , Manpower Outsourcing Services - Minimumwage - Skilled; High School; Others , Manpower OutsourcingServices - Minimum wage - Skilled; High School; Admin ,Manpower Outsourcing Services - Minimum wage - Semi-skilled; High School; Others , Manpower OutsourcingServices - Minimum wage - Semi-skilled; ITI; Others ,Manpower Outsourcing Services - Minimum wage - Skilled;Secondary School; Admin</t>
  </si>
  <si>
    <t>GEM/2025/B/6509568</t>
  </si>
  <si>
    <t>HOT ROLLED STEEL PLATE TO GR. 50XI AS PER GOST14959-1979 TO SIZE– 5.2MM TH. (+ /- 0.38MM) X WIDTH 11</t>
  </si>
  <si>
    <t>GEM/2025/B/6507830</t>
  </si>
  <si>
    <t>GEM/2025/B/6480947</t>
  </si>
  <si>
    <t>GEM/2025/B/6385740</t>
  </si>
  <si>
    <t>Plain Photocopier Paper Size A4 80 gsm make JK copier ,Plain Photocopier Paper Size FS Legal 80 gsm make JK copier, Envelope 12 Inch into 10 inch 100 Nos Each Pkts innercloth , Envelope 15point 5 inch12 point 5 Inner Cloth 100Each Pkts , Envelope 6 inch into 4 inch 100 Nos Each Pkts ,Envelopes 11 inch into 15 inch100 Nos Each Pkts inner cloth, Envelope 5 inch into 3 point 5 Inch 100Nos Each Pkts ,Envelope white Size 10 inch into 5 inch 100 Nos Each Pkts ,Sketch Pen 12 set , Fevicol Gum 200ml , Stick on Padstricolour Flags , Scissor Big , Toner for Photocopier MachineMagenta Cyan Yellow Black Make Sharp Model No MX 237ATMA , Toner Cartridge HP 88A Original , Toner Cartridge925A Canon Original , Toner Cartridge HP12A Original ,Espon Ploter Cartridge modal No T40 B Magenta CyanYellow Black Make Espon SCT3130N Original , Ball Pen Red ,Ball Pen Blue , Gel Pen Black , Gel Pen Blue , Gel pen PilotV7 Blue , Correction Pen , File Cover as per sample ,Highlighter Pen , Stapler Pin Small No 10 , Stapler Pin SmallNo 24by7 , Sharpener , Register Ruled 400 Pages classmatehard cover , Register Ruled 240 Pages classmate hard cover, Register Ruled 200 Pages classmate hard cover , RegisterRuled 300 Pages classmate hard cover , Bucket Plastic 20ltrs with Mug make Milton , Colin Glass Cleaner 500 ml , Tagsmall and long , Pencil Apsara , CD RW make HP , CD Rmake HP , CD and DVD Covers , Gem Clips , Stamp Pad ,Binder , Scale Steel 30 cm long , Paper Weight , PokerWooden , White Colour Packing Cloth , BNPL Register as persample , Reynolds Trimax Refill , Urinal Cubels , Soft Broom, Bamboo Stick Broom , Phenoly Floor Cleaning black 1000ml , Dusting Cloth , Hand Wash make Dettol 220 ml , Harpic1 Ltrs , Cutter Big Size , Cello Tap half Inch Blue , Cello Taphalf Inch Red , Tray Milton Plastic , Barosil Glass makeBarosil 300 ml , Lizol 500 ml , Stapler Big No 24by7 ,Stapler Small No 10 , Good Knight Power Active MosquitoCombo Pack Machine , Pen Stand stainless steel , MagnaticPin Container , Floor Wiper , Foot mat as per sample , Sutli ,Permanent Marker Black and Blue , Momentoes as persample , Dak Folder Leather for GE and AGE as per sample ,Toilet Brush , Brother Fax Machine Tonner TN2280 Original ,Toner 77A Cartridge original , Dust Bin Plastic as per sample, Tea Cup and Saucer make Bone China , Towel WhiteBombay Dyeing as per sample , Paper A3 Size 80 gsm makeJK , Mouse Pad , Napthaline balls 1 kg Packet , Calculator 12digits make Casio , Adm Approval Register as per sample ,Construction Account Book as per sample , Baby IndentBook as per Sample , Store Ledger Register as per sample ,Demolition Register as per sample , A4 Size Excel BondPaper 100 gsm 100 sheets each packet , Plain PhotocopierPaper Size A4 80 gsm make JK copier green colour paper aspre sample</t>
  </si>
  <si>
    <t>GEM/2025/B/6470168</t>
  </si>
  <si>
    <t>["382010,Office of ADGP(Technical Services), 7th Floor,Police Bhavan, Sector-18,Gandhinagar"]</t>
  </si>
  <si>
    <t>ADGP(TECHNICAL SERVICES), GUJARAT</t>
  </si>
  <si>
    <t>GEM/2025/B/6537653</t>
  </si>
  <si>
    <t>Manpower Outsourcing Services - Minimum wage - Skilled;High School; Others , Manpower Outsourcing Services -Minimum wage - Unskilled; Not Required; Others</t>
  </si>
  <si>
    <t>74.3 L</t>
  </si>
  <si>
    <t>GEM/2025/B/6455570</t>
  </si>
  <si>
    <t>Manpower Outsourcing Services - Minimum wage - Skilled;ITI; Admin</t>
  </si>
  <si>
    <t>LEGAL METROLOGY AND DIRECTOR CONSUMER AFFAIRS</t>
  </si>
  <si>
    <t>GEM/2025/B/6287507</t>
  </si>
  <si>
    <t>18.7 Cr</t>
  </si>
  <si>
    <t>GEM/2025/B/6497909</t>
  </si>
  <si>
    <t>Custom Bid for Services - TOTAL AMOUNT INCLUDING ALLCHARGES AND GST FOR MAKING PUNCH HOLE IN REJECTEDPP BAGS AS PER TENDER DOCUMENT FOR TOTAL QUANTITYOF 60 LAKHS BAGS , Custom Bid for Services - TOTALAMOUNT INCLUDING ALL CHARGES AND GST FOR SHIFTINGOF POLYMER FILLED BAGS FROM WAREHOUSES TODESIGNATED PLACES OR FROM DESIGNATED PLACES TOWAREHOUSES OR ANY OTHER PLACES AS PER TENDERDOCUMENT FOR TOTAL QTY OF 70000 MT , Custom Bid forServices - TOTAL AMOUNT INCLUDING ALL CHARGES ANDGST FOR DE-PALLETIZATION OF POLYMER FILLED BAGS ORRE-PALLETIZATION OF POLYMER FILLED BAGS AS PERTENDER DOCUMENT FOR TOTAL QUANTITY OF 70000 MT</t>
  </si>
  <si>
    <t>["206241,GAIL (INDIA) LTD.PETROCHEMICAL COMPLEX P.OPATA", "206241,GAIL (INDIA) LTD.PETROCHEMICAL COMPLEX P.OPATA"]</t>
  </si>
  <si>
    <t>GEM/2025/B/6510845</t>
  </si>
  <si>
    <t>GEM/2025/B/6510657</t>
  </si>
  <si>
    <t>STEEL BAR ALLOY HOT ROLLED FLAT 25X3MM , STEEL BARCARBON HOT ROLLED ROUND40MM , STEEL BAR CARBONHOT ROLLED FLAT WIDTH X , STEEL SHEET CARBON HOTROLLED 1800X900 , STEEL ANGLES 45X45X5MM ,ALUMINIUM SHEET HARD1.22MM</t>
  </si>
  <si>
    <t>79977</t>
  </si>
  <si>
    <t>GEM/2025/B/6510624</t>
  </si>
  <si>
    <t>COLLECTOR OFFICE MEHSANA</t>
  </si>
  <si>
    <t>GEM/2025/B/6510460</t>
  </si>
  <si>
    <t>85.5 L</t>
  </si>
  <si>
    <t>GEM/2025/B/6539551</t>
  </si>
  <si>
    <t>Plain Copier Paper (V3) ISI Marked to IS 14490 (Q4) ,Packaging Tape (Q4) , Markers for White Board (V2) (Q4) ,Tags for Files (V2) as per IS 8499 (Q4) , Eraser (Q4) ,Laminating Pouch (Q4) , Drawing Pins (V2) as per IS 5205(Q4) , Paper Adhesive, Liquid Gum and Office Paste Type asper IS 2257 (Rev) (Q3) , Portable Sealed RechargeableSingle Cells - Nickel - Metal Hydride (RechargeableBatteries) as per IS 16048, 16046 (Q3) , Metric Steel Scales(V2) as per IS 1481 (Q4) , knife blades (Q4) , FluidCorrection Pen (V2) (Q4) , Self Adhesive Flags (V2) (Q4) ,Stapler Pin / Staples (V2) (Q4) , Photography Paper (V2) (Q4)</t>
  </si>
  <si>
    <t>GEM/2025/B/6489483</t>
  </si>
  <si>
    <t>LED TV</t>
  </si>
  <si>
    <t>GEM/2025/B/6489342</t>
  </si>
  <si>
    <t>GEM/2025/B/6354682</t>
  </si>
  <si>
    <t>GEM/2025/B/6466452</t>
  </si>
  <si>
    <t>LED POST TOP LUMINARIE, 35-40WW, COOL WHITE CCT, DIECAST HOUSING &amp; SPUN AL REFLECTOR, WITH PIECE CO</t>
  </si>
  <si>
    <t>GEM/2025/B/6426598</t>
  </si>
  <si>
    <t>["486775,cmo nagar parishadrampur nekin"]</t>
  </si>
  <si>
    <t>GEM/2025/B/6511058</t>
  </si>
  <si>
    <t>Z1 NK000396 PRC 550 ANTEENA , G2 3439 000021ELECTRODES WELDING STEEL HIGH TENSILE , G2 9520000002 STEEEL ANGLES 25X25X3MM , G2 9510 000084STEEL BAR CARBON HOT ROLLED FLAT 75X12 , G2 3439000017 ELECTRIC WELDING ROD , G2 9520 000012 ANGLEIRON</t>
  </si>
  <si>
    <t>GEM/2025/B/6493952</t>
  </si>
  <si>
    <t>22W LED Tube light as per spec BP7410399</t>
  </si>
  <si>
    <t>GEM/2025/B/6510003</t>
  </si>
  <si>
    <t>GEM/2025/B/6509031</t>
  </si>
  <si>
    <t>GEM/2025/B/6472669</t>
  </si>
  <si>
    <t>Manpower Outsourcing Services - Minimum wage - Skilled;Graduate; Admin , Manpower Outsourcing Services -Minimum wage - Semi-skilled; Secondary School; Admin</t>
  </si>
  <si>
    <t>GEM/2025/B/6342960</t>
  </si>
  <si>
    <t>Manpower Outsourcing Services - Minimum wage - Skilled;Graduate; Admin , Manpower Outsourcing Services -Minimum wage - Unskilled; Not Required; Others</t>
  </si>
  <si>
    <t>GEM/2025/B/6369860</t>
  </si>
  <si>
    <t>Manpower Outsourcing Services - Minimum wage - Highly-Skilled; Diploma; Healthcare , Manpower OutsourcingServices - Minimum wage - Semi-skilled; High School; Others</t>
  </si>
  <si>
    <t>["412208,Jawahar NavodayaVidyalaya Chakan ShikrapurRoad, Pimple Jagtap, Tal.Shirur, Dist. Pune"]</t>
  </si>
  <si>
    <t>GEM/2025/B/6381572</t>
  </si>
  <si>
    <t>Manpower Outsourcing Services - Minimum wage - Semi-skilled; ITI; Others</t>
  </si>
  <si>
    <t>250</t>
  </si>
  <si>
    <t>GEM/2025/B/6494020</t>
  </si>
  <si>
    <t>Manpower Outsourcing Services - Man-days based - RECORDKEEPER; Semi-skilled; Multi-tasking Staff , ManpowerOutsourcing Services - Man-days based - RECEPTIONISTCUM DATA ENTRY OPERATOR; Semi-skilled; Data EntryOperator , Manpower Outsourcing Services - Man-daysbased - ELECTRICIAN; Semi-skilled; Electrician , ManpowerOutsourcing Services - Man-days based - HOUSE KEEPINGSWEEPER; Unskilled; Sweeper , Manpower OutsourcingServices - Man-days based - gardener (mali); Semi-skilled;Mali/Gardener</t>
  </si>
  <si>
    <t>["190018,NEAR WOMENSPOLYTECHNIC BEMINA", "190018,NEAR WOMENSPOLYTECHNIC BEMINA", "190018,NEAR WOMENSPOLYTECHNIC BEMINA", "190018,NEAR WOMENSPOLYTECHNIC BEMINA"]</t>
  </si>
  <si>
    <t>GEM/2025/B/6493296</t>
  </si>
  <si>
    <t>GEM/2025/B/6492501</t>
  </si>
  <si>
    <t>Manpower Outsourcing Services - Minimum wage - Semi-skilled; Not Required; Others , Manpower OutsourcingServices - Minimum wage - Highly-Skilled; Graduate; Others</t>
  </si>
  <si>
    <t>["221007,Dy. SuperintendingArchaeological Chemist,Archaeological Survey of India,Science Branch Sarnath, OfficeAddress- C/o, SuperintendingArchaeologist, ArchaeologicalSurvey of India, Sarnath Circle,(Near Sarnath Museum),Sarnath, Varanasi-221007,Uttar Pradesh"]</t>
  </si>
  <si>
    <t>GEM/2025/B/6492402</t>
  </si>
  <si>
    <t>SCR Thyristor Controlled Battery Charger Panel</t>
  </si>
  <si>
    <t>GEM/2025/B/6403763</t>
  </si>
  <si>
    <t>Manpower Outsourcing Services - Minimum wage - Skilled;Not Required; Others , Manpower Outsourcing Services -Minimum wage - Unskilled; Not Required; Others</t>
  </si>
  <si>
    <t>GEM/2025/B/6499198</t>
  </si>
  <si>
    <t>["248008,Kendriya VidyalayaO.L.F. Dehradun,GarhwaliColony Road, Dobhal Chowk,Near, Raipur, Dehradun,Uttarakhand Pin- 248008(Loksabha Constituency- TehriGarhwal , State : Uttrakhand )"]</t>
  </si>
  <si>
    <t>GEM/2025/B/6420274</t>
  </si>
  <si>
    <t>STAND ALONE PC INTEL CORE i9 , WORKSTATION PC INTELCORE i9 , MULTIMEDIA PROJECTION SYSTEM SHORTTROUGH 40000 LIFE , LED BULB 15W , PROJECTOR SCREEN8X10 MOTORISED WITH STAND , VISUALISER FULL HD ,ONLINE UPS 5 KVA</t>
  </si>
  <si>
    <t>["online ups", "projector"]</t>
  </si>
  <si>
    <t>GEM/2025/B/6423939</t>
  </si>
  <si>
    <t>Hemodialysis Machine with SLED and HDF (Q2)</t>
  </si>
  <si>
    <t>GEM/2025/B/6434327</t>
  </si>
  <si>
    <t>Manpower Outsourcing Services - Minimum wage - Highly-Skilled; Graduate; IT-Technical , Manpower OutsourcingServices - Minimum wage - Skilled; Diploma; Admin ,Manpower Outsourcing Services - Minimum wage -Unskilled; Not Required; Others</t>
  </si>
  <si>
    <t>GEM/2025/B/6379310</t>
  </si>
  <si>
    <t>Manpower Outsourcing Services - Man-days based - HighSkilled technician for Maintenance of Electrical System;Highly Skilled; As per ATC , Manpower Outsourcing Services- Man-days based - Skilled technician for Maintenance ofElectrical System; Skilled; As per ATC , ManpowerOutsourcing Services - Man-days based - Semi SkilledWorker for Maintenance of Electrical System; Semi-skilled;As per ATC</t>
  </si>
  <si>
    <t>GEM/2025/B/6366648</t>
  </si>
  <si>
    <t>Hiring of Earth Moving Equipments, Material HandlingEquipments and Cranes (per Hour basis) - As Per Buyer'sRequirement; Earth Moving Equipment; Wheeled HydraulicExcavators</t>
  </si>
  <si>
    <t>GEM/2025/B/6496276</t>
  </si>
  <si>
    <t>["362530,Mamlatdar officeGirgadhada-362530"]</t>
  </si>
  <si>
    <t>GEM/2025/B/6412827</t>
  </si>
  <si>
    <t>Manpower Outsourcing Services - Minimum wage - Skilled;High School; Admin , Manpower Outsourcing Services -Minimum wage - Skilled; Not Required; Others , ManpowerOutsourcing Services - Minimum wage - Unskilled; 7; Others, Manpower Outsourcing Services - Minimum wage -Unskilled; Not Required; Others , Manpower OutsourcingServices - Minimum wage - Semi-skilled; 7; Others</t>
  </si>
  <si>
    <t>GEM/2025/B/6473936</t>
  </si>
  <si>
    <t>GEM/2025/B/6472046</t>
  </si>
  <si>
    <t>Manpower Outsourcing Services - Minimum wage - Skilled;ITI; Others , Manpower Outsourcing Services - Minimumwage - Skilled; ITI; Non-IT Technical</t>
  </si>
  <si>
    <t>25.1 L</t>
  </si>
  <si>
    <t>GEM/2025/B/6512789</t>
  </si>
  <si>
    <t>["274001,vikas bhawan, Deoria"]</t>
  </si>
  <si>
    <t>GEM/2025/B/6502902</t>
  </si>
  <si>
    <t>01. INDUSTRIAL SAFETY SHOE, BLK, NO. 5 FOR GENTS OFHOT WORKING ZONE, HEAT RESISTANT SOLE, DETAILED SPE, 02. INDUSTRIAL SAFETY SHOE, BLK, NO. 6 FOR GENTS OFHOT WORKING ZONE, HEAT RESISTANT SOLE, DETAILED SPE, 03. INDUSTRIAL SAFETY SHOE, BLK, NO. 7 FOR GENTS OFHOT WORKING ZONE, HEAT RESISTANT SOLE, DETAILED SPE, 04. INDUSTRIAL SAFETY SHOE, BLK, NO. 8 FOR GENTS OFHOT WORKING ZONE, HEAT RESISTANT SOLE, DETAILED SPE, 05. INDUSTRIAL SAFETY SHOE, BLK, NO. 9 FOR GENTS OFHOT WORKING ZONE, HEAT RESISTANT SOLE, DETAILED SPE, 06. INDUSTRIAL SAFETY SHOE, BLK, NO. 10 FOR GENTS OFHOT WORKING ZONE, HEAT RESISTANT SOLE, DETAILED SP, 07. INDUSTRIAL SAFETY SHOE, BLK, NO. 11 FOR GENTS OFHOT WORKING ZONE, HEAT RESISTANT SOLE, DETAILED SP, 08. INDUSTRIAL SAFETY SHOE, BLK, NO. 12 FOR GENTS OFHOT WORKING ZONE, HEAT RESISTANT SOLE, DETAILED SP, 09. INDUSTRIAL SAFETY SHOES FOR LADIES FOR HOTWORKING ZONE, HEAT RESISTANT SOLE OF SIZE: NO: 3BLACK , 10. INDUSTRIAL SAFETY SHOES FOR LADIES FORHOT WORKING ZONE, HEAT RESISTANT SOLE OF SIZE: NO: 4BLACK C , 11. INDUSTRIAL SAFETY SHOES FOR LADIES FORHOT WORKING ZONE, HEAT RESISTANT SOLE OF SIZE: NO: 5BLACK C , 12. INDUSTRIAL SAFETY SHOES, BLACK 6 FORLADIES OF HOT WORKING ZONE, HEAT RESISTANT SOLE OFSIZE NUMB , 13. INDUSTRIAL SAFETY SHOES FOR LADIESFOR HOT WORKING ZONE, HEAT RESISTANT SOLE OF SIZE:NO: 7 BLACK C , 14. INDUSTRIAL SAFETY SHOES FOR LADIESFOR HOT WORKING ZONE, HEAT RESISTANT SOLE OF SIZE:NO: 8 BLACK C</t>
  </si>
  <si>
    <t>["713325,STORES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 "713325,STORES SECTION,MATERIALS MANAGEMENT DPT.STEEL AUTHORITY OF INDIALTD. IISCO STEEL PLANT,Burnpur, 713325, West BengalIndia, IISCO STEEL PLANT,GSTIN Number19AAACS7062F6Z6,"]</t>
  </si>
  <si>
    <t>GEM/2025/B/6385566</t>
  </si>
  <si>
    <t>GEM/2025/B/6545934</t>
  </si>
  <si>
    <t>LED Bulb with Battery as per IS 16102 (Q3) , T Bulb (Q4) ,Glass Fuse (Q3)</t>
  </si>
  <si>
    <t>GEM/2025/B/6476403</t>
  </si>
  <si>
    <t>GEM/2025/B/6464695</t>
  </si>
  <si>
    <t>["224001,0, CIVIL LINES,FAIZABAD,UTTAR PRADESH"]</t>
  </si>
  <si>
    <t>NAGAR NIGAM AYODHYA</t>
  </si>
  <si>
    <t>GEM/2025/B/6262525</t>
  </si>
  <si>
    <t>GEM/2025/B/6457307</t>
  </si>
  <si>
    <t>["460001,Power Grid Corporationof India Limited Village-Sehra,,Athner Road, Post Box no.27,Beul-460001 MP"]</t>
  </si>
  <si>
    <t>GEM/2025/B/6472819</t>
  </si>
  <si>
    <t>["425001,NORTH MAHARASHTRAUNIVERSITY, PO BOX 80, UMAVINAGAR JALGAON"]</t>
  </si>
  <si>
    <t>GEM/2025/B/6472662</t>
  </si>
  <si>
    <t>["362610,Talauka PanchayatSeva sadan, Vanthali ,Dist-Junagadh"]</t>
  </si>
  <si>
    <t>VIKASPATH - DISTRICT PANCHAYAT JUNAGADH</t>
  </si>
  <si>
    <t>GEM/2025/B/6471918</t>
  </si>
  <si>
    <t>GEM/2025/B/6513550</t>
  </si>
  <si>
    <t>GEM/2025/B/6513464</t>
  </si>
  <si>
    <t>LED PL-L Lamp (Q3)</t>
  </si>
  <si>
    <t>["226021,ELECTRICITYTRANSMISSION SUB DIVISION-II132 KV SUB STATIONKHURRAM NAGAR LUCKNOW"]</t>
  </si>
  <si>
    <t>GEM/2025/B/6513091</t>
  </si>
  <si>
    <t>["202001,Aaykar Bhawan, MarisRoad, Aligarh"]</t>
  </si>
  <si>
    <t>GEM/2025/B/6512599</t>
  </si>
  <si>
    <t>Manpower Outsourcing Services - Minimum wage - Highly-Skilled; Graduate; Admin , Manpower Outsourcing Services -Minimum wage - Semi-skilled; Graduate; Admin , ManpowerOutsourcing Services - Minimum wage - Highly-Skilled;Graduate; Healthcare , Manpower Outsourcing Services -Minimum wage - Highly-Skilled; Graduate; Finance/Accounts, Manpower Outsourcing Services - Minimum wage -Unskilled; High School; Admin , Manpower OutsourcingServices - Minimum wage - Semi-skilled; High School; Others, Manpower Outsourcing Services - Minimum wage -Unskilled; High School; Others , Manpower OutsourcingServices - Minimum wage - Skilled; Graduate; Healthcare ,Manpower Outsourcing Services - Minimum wage - Semi-skilled; Diploma; Others , Manpower Outsourcing Services -Minimum wage - Highly-Skilled; Graduate; Others</t>
  </si>
  <si>
    <t>["695581,NCOE TRIVANDRUMKERALA"]</t>
  </si>
  <si>
    <t>GEM/2025/B/6482595</t>
  </si>
  <si>
    <t>["285001,vikas bhawan"]</t>
  </si>
  <si>
    <t>GEM/2025/B/6344726</t>
  </si>
  <si>
    <t>GEM/2025/B/6541316</t>
  </si>
  <si>
    <t>GEM/2025/B/6490424</t>
  </si>
  <si>
    <t>GEM/2025/B/6546457</t>
  </si>
  <si>
    <t>LED Flasher Relay (Q3)</t>
  </si>
  <si>
    <t>GEM/2025/B/6440325</t>
  </si>
  <si>
    <t>Desktop Pc Intel Core I3 12th Generation, 16 gb DDR4 Ram,512 gb SSD, 20 inch Led Monitor Window 11 P</t>
  </si>
  <si>
    <t>["RAMGARH"]</t>
  </si>
  <si>
    <t>GEM/2025/B/6496268</t>
  </si>
  <si>
    <t>GEM/2025/B/6493188</t>
  </si>
  <si>
    <t>["396450,Taluka PanchayatOffice Jalalpore, Dasera Takeri,Near Pashu Dawakhana,Behind Sarkari Anaj Godown,Navsari, Gujarat."]</t>
  </si>
  <si>
    <t>GEM/2025/B/6485992</t>
  </si>
  <si>
    <t>Arjuna award board , Olympic and Asian games board ,Training officer appointment board , Senior coachappointment board , Hall of Fame LED light board , Focuslight</t>
  </si>
  <si>
    <t>GEM/2025/B/6463290</t>
  </si>
  <si>
    <t>Soldering Machine , Digital Multimeter , Continuity Meter ,Sealing Machine , LCR Meter , Drilling Machine , Voltmeter ,Fitting Machine , Electrification items , Raw Material , SkillDevelopment Trg tools</t>
  </si>
  <si>
    <t>GEM/2025/B/6509083</t>
  </si>
  <si>
    <t>GEM/2025/B/6430053</t>
  </si>
  <si>
    <t>Manpower Outsourcing Services - Minimum wage - Semi-skilled; High School; Admin , Manpower OutsourcingServices - Minimum wage - Skilled; Graduate; Admin ,Manpower Outsourcing Services - Minimum wage - Highly-Skilled; Graduate; Admin</t>
  </si>
  <si>
    <t>65.5 L</t>
  </si>
  <si>
    <t>GEM/2025/B/6485016</t>
  </si>
  <si>
    <t>FORGED &amp; ANNEALED STEEL RD. 120MM(+ -2MM) DIA INMULTIPLE LENGTH OF 630 MM (OVERALL LENGTH OF RODSHOUL</t>
  </si>
  <si>
    <t>GEM/2025/B/6513587</t>
  </si>
  <si>
    <t>Facility Management Service- Manpower based (Version 2) -Commercial; Housekeeping Security Services; Unskilled ,Facility Management Service- Manpower based (Version 2) -Commercial; ELECTRICIAN CUM PLUMBER; Skilled , FacilityManagement Service- Manpower based (Version 2) -Commercial; STAFF NURSE; Skilled , Facility ManagementService- Manpower based (Version 2) - Commercial;ACCOUNTANT; Highly-Skilled</t>
  </si>
  <si>
    <t>["764036,Ekalavya ModelResidential School Pungar po:Kunduli"]</t>
  </si>
  <si>
    <t>ST AND SC DEVELPMENT MINORITIES AND BACKWARD CLASSES
WELFARE DEPARTMENT ODISHA</t>
  </si>
  <si>
    <t>COMMISSIONER-CUM-SECY. TO GOVT.,S.T. &amp; S.C
DEV.DPPTT.,BHUBANESWAR</t>
  </si>
  <si>
    <t>GEM/2025/B/6513281</t>
  </si>
  <si>
    <t>DVR Four K Series , Hard Disk Five Hundred GB , LED TVTwenty Six Inch , Power Adapter , BNC Connector VideoBallon , Coaxial Cable , UPS One KV</t>
  </si>
  <si>
    <t>GEM/2025/B/6512498</t>
  </si>
  <si>
    <t>Security Manpower Service (Version 2.0) - SCHOOL;Unarmed Security Guard , Manpower Outsourcing Services -Minimum wage - Unskilled; Not Required; Others</t>
  </si>
  <si>
    <t>GEM/2025/B/6472056</t>
  </si>
  <si>
    <t>GEM/2025/B/6467436</t>
  </si>
  <si>
    <t>GEM/2025/B/6511181</t>
  </si>
  <si>
    <t>LED Bulb with Battery as per IS 16102 (Q3)</t>
  </si>
  <si>
    <t>GEM/2025/B/6477342</t>
  </si>
  <si>
    <t>GEM/2025/B/6304691</t>
  </si>
  <si>
    <t>scaled models</t>
  </si>
  <si>
    <t>GEM/2025/B/6448629</t>
  </si>
  <si>
    <t>Financial Audit Services - Review of Financial Statements,Financial Reporting Framework, Audit report; CAGEmpaneled Audit or CA Firm</t>
  </si>
  <si>
    <t>["422007,Panchadeep Bhavan,Plot No. P-4, Trimbak Road,MIDC, Satpur, Nasik - 422 007."]</t>
  </si>
  <si>
    <t>GEM/2025/B/6500487</t>
  </si>
  <si>
    <t>SINGLE LINED RULED REGISTER - 200 PAGES</t>
  </si>
  <si>
    <t>["227809,Industrial AreaJagdishpur District Amethi"]</t>
  </si>
  <si>
    <t>GEM/2025/B/6374827</t>
  </si>
  <si>
    <t>Manpower Outsourcing Services - Minimum wage - Semi-skilled; As per scope of work; Others</t>
  </si>
  <si>
    <t>GEM/2025/B/6472987</t>
  </si>
  <si>
    <t>Repair, Maintenance, and Installation of Plant/Systems/Equipments (Version 2) - Automotive R&amp;D and TestCentre; Upgradation of IASYS Make Automation ControlSystem Installed in ETL Department; Service Provider</t>
  </si>
  <si>
    <t>GEM/2025/B/6472318</t>
  </si>
  <si>
    <t>Facility Management Service- Manpower based (Version 2) -Residential; Housekeeping; Unskilled</t>
  </si>
  <si>
    <t>["576104,Canara Institute ofBank Management (CIBM), IIcross, Ananth Nagar, ManipalKarnataka"]</t>
  </si>
  <si>
    <t>CANARA BANK</t>
  </si>
  <si>
    <t>GEM/2025/B/6514049</t>
  </si>
  <si>
    <t>Manpower Outsourcing Services - Minimum wage - Unskilled;Secondary School; Others , Manpower Outsourcing Services -Minimum wage - Unskilled; High School; Others</t>
  </si>
  <si>
    <t>GEM/2025/B/6512648</t>
  </si>
  <si>
    <t>Procurement of HP Air compressor spares installed in U-122of IOCL Paradip Refinery</t>
  </si>
  <si>
    <t>GEM/2025/B/6509213</t>
  </si>
  <si>
    <t>["380006,1 Gujarat Naval UnitNCC, Near Law Garden,Ellisbridge, Ahmedabad-380006"]</t>
  </si>
  <si>
    <t>GEM/2025/B/6497084</t>
  </si>
  <si>
    <t>GEM/2025/B/6495800</t>
  </si>
  <si>
    <t>Manpower Outsourcing Services - Minimum wage -Unskilled; Secondary School; Others , ManpowerOutsourcing Services - Minimum wage - Unskilled;Secondary School; Healthcare</t>
  </si>
  <si>
    <t>["370001,GOVERNMENTAYURVED HOSPITAL OPP.POLICE PARED GROUND, NR.SARPAT GATE, BHUJ"]</t>
  </si>
  <si>
    <t>GEM/2025/B/6504949</t>
  </si>
  <si>
    <t>REGISTRAR OF CO-OPERATIVE SOCIETIES</t>
  </si>
  <si>
    <t>GEM/2025/B/6496982</t>
  </si>
  <si>
    <t>Hot Rolled Strips Flats (Q3) , Grinding Wheel (V2) (Q3) ,Cutting Wheel (Q3) , Gum Spirit of Turpentine Oil as per IS533 (Q3)</t>
  </si>
  <si>
    <t>["385320,GOVT.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t>
  </si>
  <si>
    <t>GEM/2025/B/6477886</t>
  </si>
  <si>
    <t>COMMISSIONER MSME</t>
  </si>
  <si>
    <t>GEM/2025/B/6136590</t>
  </si>
  <si>
    <t>Facility Management Service- Manpower based (Version 2) -Healthcare; Patient Support Services; Semi-skilled , FacilityManagement Service- Manpower based (Version 2) -Healthcare; Patient Support Services; Highly-Skilled</t>
  </si>
  <si>
    <t>GEM/2025/B/6487603</t>
  </si>
  <si>
    <t>LED BULB, Emergency Bulb using for shop floor duringpower cut situation. Make-PHILIPS 14W Emergency</t>
  </si>
  <si>
    <t>GEM/2025/B/6471489</t>
  </si>
  <si>
    <t>LED Luminaire (Recessed Luminaire) (V3) Conforming to IS10322 (Part 5/Section 2) (Q3) , HYDRAULICALLY REGULATEDDOOR CLOSERS (Q3) , LED Luminaire for Floodlight (V2)Conforming to IS 10322 (Part 5/Section 5) (Q3)</t>
  </si>
  <si>
    <t>["Jaipur", "Jodhpur", "JODHPUR RURAL", "JODHPUR CITY"]</t>
  </si>
  <si>
    <t>GEM/2025/B/6514026</t>
  </si>
  <si>
    <t>GEM/2025/B/6504844</t>
  </si>
  <si>
    <t>GEM/2025/B/6472440</t>
  </si>
  <si>
    <t>["211005,Vikas Bhawan"]</t>
  </si>
  <si>
    <t>GEM/2025/B/6449884</t>
  </si>
  <si>
    <t>GEM/2025/B/6547142</t>
  </si>
  <si>
    <t>GEM/2025/B/6515179</t>
  </si>
  <si>
    <t>GUJARAT COUNCIL OF EDUCATIONAL RESEARCH AND TRAINING
GANDHINAGAR</t>
  </si>
  <si>
    <t>GEM/2025/B/6515033</t>
  </si>
  <si>
    <t>Manpower Outsourcing Services - Minimum wage - Skilled;Secondary School; Admin , Manpower Outsourcing Services- Minimum wage - Semi-skilled; High School; Others ,Manpower Outsourcing Services - Minimum wage - Semi-skilled; Not Required; Others , Manpower OutsourcingServices - Minimum wage - Semi-skilled; Not Required;Admin , Manpower Outsourcing Services - Minimum wage -Unskilled; Not Required; Admin , Manpower OutsourcingServices - Minimum wage - Unskilled; Not Required; Others</t>
  </si>
  <si>
    <t>["212656,nagar panchaytKhakhreru"]</t>
  </si>
  <si>
    <t>GEM/2025/B/6514912</t>
  </si>
  <si>
    <t>GEM/2025/B/6514722</t>
  </si>
  <si>
    <t>Manpower Outsourcing Services - Minimum wage - Skilled;High School; Admin , Manpower Outsourcing Services -Minimum wage - Semi-skilled; Not Required; Others ,Manpower Outsourcing Services - Minimum wage - Skilled;High School; Others , Manpower Outsourcing Services -Minimum wage - Skilled; Graduate; Admin</t>
  </si>
  <si>
    <t>["534005,SAI Training centre,A.S.R.stadium Eluru-534005"]</t>
  </si>
  <si>
    <t>GEM/2025/B/6514400</t>
  </si>
  <si>
    <t>Hiring of Earth Moving Equipments, Material HandlingEquipments and Cranes (per Hour basis) - As Per Buyer'sRequirement; 3D Hydraulic Excavator; Wheeled HydraulicExcavators , Hiring of Earth Moving Equipments, MaterialHandling Equipments and Cranes (per Hour basis) - As PerBuyer's Requirement; as per bid docs; Wheeled HydraulicExcavators</t>
  </si>
  <si>
    <t>["110054,EE(E&amp;M)- II,WAZIRABAD WATER WORKS,TIMARPUR, DELHI-110054", "110054,EE(E&amp;M)- II,WAZIRABAD WATER WORKS,TIMARPUR, DELHI-110054"]</t>
  </si>
  <si>
    <t>GEM/2025/B/6496594</t>
  </si>
  <si>
    <t>["583101,Income Tax Office,Aayakar Bhavan, Staff Road,Fort Bellary."]</t>
  </si>
  <si>
    <t>GEM/2025/B/6470148</t>
  </si>
  <si>
    <t>GEM/2025/B/6543058</t>
  </si>
  <si>
    <t>Manpower Outsourcing Services - Minimum wage - Highly-Skilled; Graduate; Admin , Manpower Outsourcing Services -Minimum wage - Unskilled; Diploma; IT-Technical</t>
  </si>
  <si>
    <t>GEM/2025/B/6511075</t>
  </si>
  <si>
    <t>AHUJA SPEAKER 10W , AHUJA AMPLIFIER 160W , COPPERWIRE , MIC WITH WIRE , INSTALLATION</t>
  </si>
  <si>
    <t>97000</t>
  </si>
  <si>
    <t>GEM/2025/B/6467014</t>
  </si>
  <si>
    <t>BD65PAT KIT WIRE HARNESS</t>
  </si>
  <si>
    <t>GEM/2025/B/6404218</t>
  </si>
  <si>
    <t>Desktop Workstation , Line Interactive UPS 1 KVA , WirelessMouse , Wireless Keyboard , Monochrome All in One WifiDuplex Ink Tank Printer</t>
  </si>
  <si>
    <t>GEM/2025/B/6372131</t>
  </si>
  <si>
    <t>Dashboard Camera , Memory Card 64 GB , Hardwire Kit ,Rear Wire , Installation</t>
  </si>
  <si>
    <t>GEM/2025/B/6479277</t>
  </si>
  <si>
    <t>Transformer Welding , Bosh Cutter Machine , Welding Cable, Holder Cable , 2 Core wire 35mm , Soldering Wire ,Soldering Paste</t>
  </si>
  <si>
    <t>GEM/2025/B/6474114</t>
  </si>
  <si>
    <t>Drone battery pack triangle , 4200 mah battery , maleconnector with 14 AWG Silicon wire , Quadcopter Dronecombo kit , Orange HD Peopellers</t>
  </si>
  <si>
    <t>GEM/2025/B/6436040</t>
  </si>
  <si>
    <t>MINI TIGHTROPE DISPOSABLE KIT FOR FOREFOOT WITH NO2 FIBER WIRE AND 2Ss BUTTONS</t>
  </si>
  <si>
    <t>GEM/2025/B/6515539</t>
  </si>
  <si>
    <t>Msl Tgt 12 feet x 8 feet , AP HE Tgt 6 feet x 10 feet , SaffronColour Cloth , White Cloth , Fig 11 Tgt , Binding Wire ,Drawing Sheet , Fevicol , Dhaga</t>
  </si>
  <si>
    <t>["AHMEDNAGAR"]</t>
  </si>
  <si>
    <t>GEM/2025/B/6448305</t>
  </si>
  <si>
    <t>BUNDLE ROD HEATER (RADIANT HEATER) POWER-8 KW,VOLTAGE-85 V, HEATING WIRE MATERIAL-KANTHAL AF,LOAD</t>
  </si>
  <si>
    <t>GEM/2025/B/6494746</t>
  </si>
  <si>
    <t>WIRELESS KEYBOARD AND MOUSE , MAINTENANCE BOX ,PRESSURE ROLLER , TEFLON , UPS BTY , PROCESSOR I5 12GEN , UPS</t>
  </si>
  <si>
    <t>GEM/2025/B/6511304</t>
  </si>
  <si>
    <t>Bolts , R Steel , Lamp , S Wire , S Butt</t>
  </si>
  <si>
    <t>GEM/2025/B/6516319</t>
  </si>
  <si>
    <t>Quick setting compound conforming to , Supply onlyapproved adhesive 0.5 by weight of cement mixed up PCCall as specified , Natural Manufatured sand , Aggregate 5 to8mm. , Aggregate 20mm. , Aggregate 40mm. , Stoneboulder 150 200mm unweathered naturally occuringangular or crushed hard rock ready to use , Dressed stoneof size width and height 150mm to 250mm and length 400mm to 750mm ready to use for stone masonary. , MS TMTbars 12 mm dia conforming to IS 1786 1985 , MS bindingwire Annealed not less than 0.9mm dia conforming to IS 2802006. , Gabion Baskets of size 3.0 m x1.00m x 1.00m Hcollapsible Galvanised double twisted hexagonal shapedsteel mechanically selvedged gabion basket , Load bearingconcrete Solid Blocks of size 400mm x 200 mm x 200 mmcasted in design mix 1 2 4 to have a strength of M15. , RCCHume pipe single collar NP -03 Class conforming to IS 4582021 and IS 1489 Part I 1991 Reaffirmed 2005 of 600 mmdia 2.50 mtr long complete. , PVC SWR pipe single socketedwith rubber ring 110mm dia and 3 mtr long , Cement basepaint. Make Duracem Snowcem and British xtracem , Thepre cast Concrete U Drain with Size 500mm x 250mm x375mm Thickness 45 50mm , Brick Trowel Steel 305 mmwith handle. , Plaster Trowel with hard wooden Handle ISImarked. , Galvanised Iron Pan Mortar Tasla 16 Gauge 16ninch dia minimum weight of 1.5 Kg, , Showel Square Nose14 Gauge TATA High Carbon Steel Product Code SVL 022blade size 310 x 245 mm shaft size 710 mm fitted withstrong Steel crutched hard wooden handles , Brick hammer1.2Kgs , Mason trowel Karchi , Picks Axes with Chiesel andPoint ends Kudali 14 CP nominal weight 3.0 Kg, overalllength minimum 595 mm with hard wooden handle. ,Phowrah with hard wooden handles with min weight 2.00Kgs , Crowbar 25mm 5 feet long , Rammer with woodenhandle of wt 5 10 LBS , Aluminum spirit level 6 inch , BrickLine , Industrial Safety Helmet Ratcht colour orange yellowType. Make Shelcom Melcom Akiton. , Spectacles framelesswith 99.9 UV protected scratcfh and Impact resistantPolycarbonate clear lens. , Hand Glove Pairs Having HppeCut 4 Liner 13 Gauge with Black PU coating. Make KaramSuper Safety. , Reflective vest. Make Shelcom MelcomAkiton. , Rain Poncho Camouflage Pattern. Make ShalimaarEquivalent. , Mega phone AM215M. Make Ahuja Equivalent. ,Gum Boot. Make Hilson Velsafe WTH.</t>
  </si>
  <si>
    <t>["cement", "ss", "sand"]</t>
  </si>
  <si>
    <t>GEM/2025/B/6464685</t>
  </si>
  <si>
    <t>VPGX220616ER E10 H25 INSERT , PROBE STYLUS 100 MMLONG , CENTRE CUTTING END MILL CUTTER , TAP M 10.1 X1.5 SPRL. BOTTOMING TAP , STEP DRILL , SPL BRAZED PCDTEETH SLOTTING CUTTER , INSERTABLE ENDMILL CUTTERCAT NO. 2390448 32A03R050B32SED18 , INSERTABLEENDMILL CUTTER CAT NO. 3744633 16A02R025B16ED1 ,CLAMPING INSERT , L SHAPED INSERT , ANGLE GRINDERWITH SANDER ATTACHMENT , C02 MIG WIRE 0.8 MM ,GRINDING WHEEL CUTTING , PREMIUM ALOXIDE SANDERDISC GRIT 36 SIZE 125 MM DIA X 22.23 MM BORE</t>
  </si>
  <si>
    <t>["NORTH 24PARAGANAS", "NORTH 24PARAGANAS", "NORTH 24PARAGANAS", "NORTH 24PARAGANAS", "NORTH 24PARAGANAS", "NORTH 24PARAGANAS", "NORTH 24PARAGANAS", "NORTH 24PARAGANAS", "NORTH 24PARAGANAS", "NORTH 24PARAGANAS", "NORTH 24PARAGANAS", "NORTH 24PARAGANAS", "NORTH 24PARAGANAS", "NORTH 24PARAGANAS"]</t>
  </si>
  <si>
    <t>GEM/2025/B/6521392</t>
  </si>
  <si>
    <t>Technical Training Oil Pump Working Model , ElectronicWeighing Scales , Cat 6 Wire , NVR 8 Channel , Hard DiskDrive 2TB</t>
  </si>
  <si>
    <t>GEM/2025/B/6515999</t>
  </si>
  <si>
    <t>T 60 Male Female Bullet Connector , Soldering Iron Stand ,60 w Soldering Iron High Quality Soder , 48mm 1 Mtr PVCHeat Shrink Sleeve Blue for Lithium Cell Pack , Multi PurposeHot Melt Glue Stick for Glue Gun , Hot Glue Gun , LipoBalance Charger for Cell , Pixhawk Kit , Propeller , DeliveryFee , GPS Module Ublox with Electronic Compass , SolderWire , Multi Meter Small , Li-ion Battery , UncrashedSoftware Drone Sml online , Pouch , Joy Stick , Portable 12vBattery with Charger , Misc Expdr , Charge wire , Li-oinBattery , Mobile , Drone Plg tool</t>
  </si>
  <si>
    <t>["battery", "gps", "gps", "ss", "software"]</t>
  </si>
  <si>
    <t>GEM/2025/B/6521844</t>
  </si>
  <si>
    <t>Key Board and Mouse Wireless HP , Key Board and MouseHP , UPS 1KVA Luminious , Bty 12V 7AH Exide , Bty 12V4.5AH , RAM 16GB DDR4</t>
  </si>
  <si>
    <t>GEM/2025/B/6325141</t>
  </si>
  <si>
    <t>Wireless Capsule Enteroscopy Sytem with Capsule</t>
  </si>
  <si>
    <t>GEM/2025/B/6512149</t>
  </si>
  <si>
    <t>Spider bearing MG , Radiator cap MG , Dumping pad frontrear , Timing belt MG , Fuse 10 15 20 AMP R Plus , Sideindicator glass MPVY , Thin wire , Fuse 30 20 15 10 05 AMP ,Spider bearing , Spider bearing Tata 2 5 ton , Stub axle RPlus</t>
  </si>
  <si>
    <t>GEM/2025/B/6476316</t>
  </si>
  <si>
    <t>Charge Fire Ext Dry Powder Ten Kg , Nails Steel Wire RoundForty Mm X Two Mm , Screw Wood Slotted Csk Head MildSteel N , Pins Cotter Split Steel One Point Six Mm X FortyMm , Nail Brad Steel Cut 20Mmx1.50Mm , Abrasives ClothEmery Or Corundum Size O , Soap Toilet , Powder Cleansing, Paint R.F.U. Marking Golden Yellow , Electrodes WeldingSteel Mild General P , Charge Fire Ext Dry Powder Two KgDry , Charge Fire Ext Dp2Kgco2 Gas Cart Sixty Gm , BoxesStationery Field , Blade Safety Razor Mk Two , UtensilCooking 45 Men Set Katorah No Two</t>
  </si>
  <si>
    <t>GEM/2025/B/6517427</t>
  </si>
  <si>
    <t>Customise Display Rack with Wooden Top with MS AngleFrame with Wooden Box , Cemented Wall with Brickes andCement work and labour charge , Tile with Rodi BajriCement and Labour Charge , Focus Light , Wire and ElectricFitting Charge</t>
  </si>
  <si>
    <t>["cement", "rice"]</t>
  </si>
  <si>
    <t>GEM/2025/B/6517313</t>
  </si>
  <si>
    <t>CENTRE TABLE FRAME , PAG TABLE , VISITOR TABLE ,VISITOR CHAIR , STANDING LAMP 6FT , TABLE LAMP 3FT ,BAR FOR JCOS MESS , TV 50 INCH SAMSUNG , MIXERBRINDER SUJATA 900W , BOROSIL GLASS , JUG BOROSIL ,WIRE GRASS CUTTING , GARDEN PIPE LINE</t>
  </si>
  <si>
    <t>GEM/2025/B/6517069</t>
  </si>
  <si>
    <t>Quick setting compound , Supply only approved adhesive0.5 per by weight of cement mixed up PCC all as specifiedand as per Manufacturers instructions , Natural Manufaturedsand , Aggregate 5 to 8mm. , Aggregate 20mm. StoneAggregate to be crushed rock or gravel 20mm gradedConforming to , Aggregate 40mm. , Stone boulder 150200mm unweathered naturally occuring angular , Dressedstone of size width and height 150mm to 250mm and length400 mm to 750mm ready to use for stone masonary. , MSTMT bars 12 mm dia conforming to IS 1786 , MS bindingwire Annealed not less than 0.9mm dia , Gabion Baskets ofsize 3.0 m x1.00m x 1.00m H , Load bearing concrete SolidBlocks of size 400mm x 200 mm x 200 mm casted in designmix , RCC Hume pipe single collar NP 03 Class , PVC SWRpipe single socketed with rubber ring 110mm dia and 3 mtrlong , Cement base paint. Make Duracem Snowcem andBritish xtracem , The pre cast Concrete U Drain with Size500mm x 250mm x 375mm Thickness , Brick Trowel Steel305 mm with handle. , Plaster Trowel with hard woodenHandle ISI marked. , Galvanised Iron Pan Mortar Tasla 16Gauge 16 Inch dia minimum weight of 1.5 Kg, , ShowelSquare Nose 14 Gauge TATA High Carbon Steel , Brickhammer 1.2Kgs , Mason trowel Karchi , Picks Axes withChiesel and Point ends Kudali 14 CP nominal weight 3.0 Kgoverall length minimum 595 mm with hard wooden handle. ,Phowrah with hard wooden handles with min weight 2.00Kgs , Crowbar 25mm 5 feet long , Rammer with woodenhandle of wt 5 10 LBS , Aluminum spirit level 6 inc , BrickLine , Industrial Safety Helmet Ratcht colour orange yellowType.. , Spectacles, frameless with 99.9 per UV protectedscratcfh and Impact resistant Polycarbonate clear lens. ,Hand Glove Pairs Having Hppe Cut 4 Liner 13 Gauge withBlack PU coating. , Reflective vest. Make Shelcom MelcomAkiton. , Rain Poncho Camouflage Pattern. , Mega phoneAM215M. , Gum Boot. Make Hilson Velsafe WTH.</t>
  </si>
  <si>
    <t>GEM/2025/B/6495170</t>
  </si>
  <si>
    <t>12V Power Adaptor , 5 point 8Ghz Wireless Receiver , 5Point 5W High Power VTX , 5000MAH Li Po Battery , Beta14000KV Brushless Motor , F405 Mini BLS 35A Stack</t>
  </si>
  <si>
    <t>GEM/2025/B/6462322</t>
  </si>
  <si>
    <t>ISSF Compliant Club Match Level PCP Air Rifle Indian , ISSFCompliant Match Level PCP Air Pistol Indian , Dummy Pistol ,Imported German Pellets for Air Rifle and Pistol 1 Tin 500Pellets , Target Paper for Air Rifle and Air Pistol 3000 each ,Rifle Stand ISSF Standard , Compressed Air Cylinder 200 or300 Bar 6 Ltr , Rifle Shooters Kit Jacket Trouser Glove , Rifleand Pistol Shooter Shoes 2 Each , Weapon Storage Speciallydesigned Steel Almirah , Simulator wireless imported withLaptop for shooters accuracy improvement , Electric TargetMachine , Digital Target Scoring System , 200 or 300 BarElectric Compressor</t>
  </si>
  <si>
    <t>["Chittorgarh"]</t>
  </si>
  <si>
    <t>GEM/2025/B/6522355</t>
  </si>
  <si>
    <t>Desktop PC , UPS , Wireless Keyboard , Wireless Mouse ,Mouse Pad , UTP Cable 1 Pair , RJ 45 Conector , ManegableSwitch 8 Port , OTE Media Converter , Power Board 2 Switch, 8 U Rack , Data Cable for External CD Writer</t>
  </si>
  <si>
    <t>GEM/2025/B/6402937</t>
  </si>
  <si>
    <t>Rigid Intracardiac Sucker Adult , Pericardial sump suctionwith weighted metallic tip , Ante grade Aortic RootCardioplegia Cannula With Side arm Adult , Ante gradeAortic Root Cardioplegia Cannula With Side arm , Springloaded Silicon malleable LV vent with removable , LongAntegrade Root Cardioplegia Cannula 25 30cm without ,Micro Cuvettes for Hemoglobinometer Compatible withH201 , Ecmo Insertion Kit Femoral , Wire reinforced arterialcannula with guide wire with , Wire reinforced AORTICCANNULA STRAIGHT TIP assorted , Wire reinforced VENOUSCANNULA Multistage with guidewire , Multi perfusion set forcardioplegia with 3 adapters and vein , Wire reinforcedarterial cannula with stylet pediatric for , Wire reinforcedVENOUS CANNULA for femoral cannulation , Coronary ostialcardioplegia cannula Soft Balloon Tip assorted , Two stageVenous cannula Oval body assorted sizes 29 29 36 46</t>
  </si>
  <si>
    <t>GEM/2025/B/6522827</t>
  </si>
  <si>
    <t>Brake Fluid Pipe ALS , Siren 12V Scorpio , Wire 1 point 5mm, Hand Brake Cable Marksman , Coolant Pipe TC , GearLever TC , Fuel Pump MG , Clutch Plate Rakshak Plus ,Pressure Plate Rakshak Plus , Rear Disc Pad Rakshak Plus ,Oil Filter TC , Hub Bearing TC , Fuel Filter Assy Rakshak Plus, Clutch Slave Cyl MPV , Rear Brake Shoe MG , Bulb 24V100W ALS , Rear Wheel Bearing MG , Steering Oil PipeARMADO , Fuel Pipe Tata Safari , Coolant Pipe Tata Safari</t>
  </si>
  <si>
    <t>GEM/2025/B/6513614</t>
  </si>
  <si>
    <t>COUPLING ASSY , FUEL PIPE FEED PUMP , PIPE FUEL WIRE ,AUTOMATIC VOLTAGE REGULATOR , ARMATURE ASSY ,VOLTAGE DC</t>
  </si>
  <si>
    <t>GEM/2025/B/6518145</t>
  </si>
  <si>
    <t>BENJO WASHER , WASHER STEEL BOLT 14 MM , NUT BOLT ,NUT WITH BOLT , BOLT METRIX , CLIP C SMALL PKT , FOAMSHEET HIGH DENSITY 2MM , CARBURATOR CLEANER ,WELDING IRON CAST , ABBRESIVE CLOTH EMERY , PACKINGTAPE , LT WIRE , MS SHEET 4 X 8 18G , FUSE GRIP</t>
  </si>
  <si>
    <t>GEM/2025/B/6517964</t>
  </si>
  <si>
    <t>Ceiling Board 2 x 2 , Cross T 2 inches , Angle Wall , Main T ,Binding Wire , Royal Flag Set , Wall Screw</t>
  </si>
  <si>
    <t>GEM/2025/B/6420665</t>
  </si>
  <si>
    <t>Supply of 1.0 MM. DIA SOLID WIRE FOR MAG WELDING</t>
  </si>
  <si>
    <t>GEM/2025/B/6504294</t>
  </si>
  <si>
    <t>Potable X Re Bty 22 point 2 V 1000 MAH , SPO2 Probe ,Lamp 12 V 55 W , Fuse 10A , Bty 14 point 8 V 2200 MAH ,Bty 12 V 800 MAH , Bty 9 V 300 MAH , Bty 12 V 700 MAH ,Bty 7 point 4 V 4400 , BP Cuff , Rectifier Round , TafloanTape , Silicon Pipe , HRC Fuse 16 A , IC DK 124 , Capacitor68 UF 400 V , Capacitor 33 UF 450 V , NTC 10 D 20 , IC 7808, IC 7805 , IC 7812 , IC 317 LM , Varistor S 20 , Varistor ZNR10D , 2 Core wire , Fuse 5 A</t>
  </si>
  <si>
    <t>GEM/2025/B/6438316</t>
  </si>
  <si>
    <t>Thrust Collar , Ring Seal CE , Joint Cone , Joint for seal ringbush TE , Shim Impeller Adjustment , Joint Washer for SealRing Bush CE , Ring Sealing for Rotor TE , Bearing TE ,Bearing CE , Nozzle Assembly , Joint for mounting TE and CE, Speed Prob , Joint between Turbine Inlet or Outlet Casing ,Lock washer , Outer Cone , Seal Plate , Washer for Seal RingBush CE , Ring Seal TE , Seal Ring Bush TE , Seal Ring BushCE , Shim Laminated Peelable shim , Seal Plate Shim ,Impeller Adjustment washer , Washer Impeller Drive ,Washer Joint TC TE seal ring bush , O Ring for LabyrynthSeal Plate , Nozzle Ring , Joint for mounting foot and coverplate , Plug anticorrosion , Nut shaft end , Lacing wire shortfor turbine blade , Lacing wire long for turbine blade</t>
  </si>
  <si>
    <t>["201301,Indian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 "201301,Indian Oil Bhawan, A-1,Udyog Marg, Sector-1, Noida"]</t>
  </si>
  <si>
    <t>IOCL- PLHO</t>
  </si>
  <si>
    <t>GEM/2025/B/6523249</t>
  </si>
  <si>
    <t>Volt Meter Genr Set 7 point 5 KVA , Bty Clamp with Wire ,SR Regulator Genr Set 30 KVA , Exhaust Fan Capacitor GenrSet 30 KVA , Oil Filter Genr Set 7 point 5 KVA , LEO Bty</t>
  </si>
  <si>
    <t>GEM/2025/B/6466773</t>
  </si>
  <si>
    <t>Power Saver Panel 15 KVA, ES 25, 3Phase, 4Wire, 415V,50Hz</t>
  </si>
  <si>
    <t>["832107,UCIL NARWAPAHARSTORE AT/PO-NARWAPAHARMINES URANIUM CORPORATIONOF INDIA LTD Dist : EastSinghbhum, Jharkhand-832107Ph no : 8986614690"]</t>
  </si>
  <si>
    <t>GEM/2025/B/6520868</t>
  </si>
  <si>
    <t>W97053903010 HEATSINK ENCASED WIRE WOUNDRESISTOR 0.01 OHM, TOLERANCE: 1% , 50WATT, MODEL:RH-50-21</t>
  </si>
  <si>
    <t>GEM/2025/B/6442879</t>
  </si>
  <si>
    <t>, Nylon Net 40 mesh insect proof width 48 inch ordinary mtr??????//Bid Details, Nylon net bag 10 Kg capacity , Nylon net bag 50 Kg</t>
  </si>
  <si>
    <t>["263601,ICAR-VIVEKANDAPARVATIYA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 "263601,ICAR-VIVEKANDAPARVATIYA KRISHIANUSANDHANSANSTHAN,ALMORA-263601,UTTARAKHAND"]</t>
  </si>
  <si>
    <t>GEM/2025/B/6477746</t>
  </si>
  <si>
    <t>ZINC WIRE 99.9% PURE, 2 MM DIA, IN 15 KG SPOOL</t>
  </si>
  <si>
    <t>GEM/2025/B/6518786</t>
  </si>
  <si>
    <t>AL Sheet , 5A Box board socket , 15A Box board socket ,Angle Patti 1x1 , Electric Flexible wire 2.5 mm , ElectricFlexible wire 4.5 mm , White Paint , Red Oxide Paint , CutterBlade Large</t>
  </si>
  <si>
    <t>GEM/2025/B/6451286</t>
  </si>
  <si>
    <t>Wireless Bridge (Q2)</t>
  </si>
  <si>
    <t>["609703,ONGC Ltd NarimanamGGS, Gopurajapuram PO,Kuthalam Village,Nagapattinam TalukNagapattinam Dist"]</t>
  </si>
  <si>
    <t>GEM/2025/B/6434806</t>
  </si>
  <si>
    <t>45to 80 , Plugger 25mm Assorted 15to 40 , Plugger 25mmAssorted 45to 80 , PMT 1 Probe , PMT 2 Mirror , PMT 3Tweezer , Polymer Reinforced ZnOto E cement , PosteriorComposite 4gms syringe , Posterior composite A2 shade ,Posterior composite B2 shade , Posterior composite kit ,Preformed Molar bands with prewelded molar tubes sets ofvariable sizes , Protraction Face mask fully adjustable ,Radio opaque Calcium Hydroxide cavity liner paste , Rapidpalatal expander hyrax type , Resin based dual cure cement, Resorbable collegen membrane , Root Canal Fillingremoval solvent 13to 15 ml bottle , Rubber dam sheetsAdult 6inch x6 inch Pack of 36 sheets , S S Wire 26G , SelfEtch Bonding Agent 3to 5 ml bottle , Set of posterior acrylicteeth , Silver modified glass ionomer cement powder withsintered silver particles Liquid for filling purposeto Cermet ,Sodium hypochlorite 3 Percent 500ml , Sodium Hypochlorite3to 5 Percent 500ml bottle , Spoon excavator , Spreaders25mm 15to 40 No , Spreaders 25mm 45to 80 No , StraightFissure Diamond Point for airrotor long Pack of 5 diamondpoints , Suction disinfectant 2 Percent 1litre , Surgical burstraight hand piece to 701 , Surgical bur straight hand pieceto 702 , Surgical bur straight hand piece to 703 , TaperedFissure with Round end finishing diamond point for airrotorlong pack of 5 diamond points , Tapered Fissureinterpoximal Needle Shaped Contact breaking diamondpoint for airrotor long , Tapered Fissure Needle shapedfinishing diamond point for airrotor long , Thermoformingsoft sheets to square 1 5 mm , Thermoplastic Bioplastsheets to Round 2mm 1 5mm , Tofflemire bands , Universalcomposite A1 shade , Universal composite A2 shade ,Universal composite A3 shade , Universal composite B2shade , Variable taper Files Protaper Rotary Assorted 21mm, Variable taper Gutta Percha Point to F1 Yellow Pack of 60points , Variable taper Gutta Percha Point to F2 Red Pack of60 points , Variable taper Gutta Percha Point to F3 Blue Packof 60 points , Variable Taper Hand files Sxto F3 21mm ,Variable Taper Hand files Sxto F3 25mm , Variable taperRotary files 21mm to F1 Yellow , Variable taper Rotary files21mm to F2 Red , Variable taper Rotary files 21mm to F3Blue , Variable taper Rotary files 21mm to S1 Purple ,Variable taper Rotary files 21mm to S2 Silver , Variabletaper Rotary files 21mm to Sx Golden , Variable taperRotary files 25mm to F1 Yellow , Variable taper Rotary files25mm to F2 Red , Variable taper Rotary files 25mm to F3Blue , Variable taper Rotary files 25mm to S1 Purple ,Variable taper Rotary files 25mm to S2 Silver , VariableTaperto Hand Protaper 21mm filesto F1 Yellow , VariableTaperto Hand Protaper 21mm filesto F2 Red , VariableTaperto Hand Protaper 21mm filesto F3 Blue , VariableTaperto Hand Protaper 21mm filesto S1 purple , VariableTaperto Hand Protaper 21mm filesto S2 White , VariableTaperto Hand Protaper 21mm filesto Sx , Variable tapertoProtaper GP points Assorted F1 F2 F3 , Vista Scan ImagePlate Size 2 , Wooden wedges thin pack of 100 pcs , Xto RayDeveloper liquid 500ml bottle , Xto Ray Fixer liquid 500mlbottle , Xeno Graft , Xylene 500ml bottle , Zinc OxideCement with Eugenol , Zinc Oxide Powder 110gms bottle ,Zinc phosphate cement powder and liquid , Zinc</t>
  </si>
  <si>
    <t>["110089,ESIC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t>
  </si>
  <si>
    <t>["cement", "ss", "tubes"]</t>
  </si>
  <si>
    <t>GEM/2025/B/6434759</t>
  </si>
  <si>
    <t>disinfection , Biodegradable and aldehyde free fully virucidalinstrument cleaner , Biodegradable with aldehyde freedental chair leather upholstery cleaner , Biodentine ,Bondable buttons Flat Curved , Bonding Agent 4 to 6 mlbottle , Bone Graft material , Bracket positioning gauge ,Burs for micromotor Straight fissure bur small length sizepack of 5 burs , Burs for micromotor Round bur medium sizepack of 5 burs , Butane gas for microtorch , Ca OH 2 paste ,Calcium hydroxide Powder 10gms bottle , Carbide steel burfor airotor handpiece pack of 5 burs , Cartridges containingLignocaine HCl 2 Percentage with Adrenaline 1 80000 ,Cartridges containing Long acting 4 Percentage Articainewith Adrenaline 1 100000 , Cassettes by instruments holderfor autoclaving cassettes , Cassettes by instruments holderfor autoclaving instrument holders , Casting Ring Size 3 and6 , Ceramic Buildup brush kit , Ceramic glaze , CeramicTrimmer Bur , Chlorhexidine based intra canal medicament, Cleaning and Lubricating Hand Piece Oil , Coe pak 180 gm, Cold cure acrylic Clear and Pink , Cold mold seal ,Composite finishing kit , Composite finishingand polishingkit , Composite Instruments Titanium Coated S , Crimpablehooks spiral double , Cyanoacrylate Glue Surgical BioAdhesive , Dental Floss waxed 50 metres , Dental stone ,Dental varnish 15 ml bottle , Denture Reline Kit , Diamondburs for airotor Round bur medium size pack of 5 burs ,Diamond burs for airotor Straight fissure bur small lengthsize , Diamond Points flat end Tapered , Disinfectant forinstruments , Disposable fluoride application trays ,Disposable Saliva ejector tips by tubes , Disposable SuctionTubes Plastic Pack of 100 tubes , EDTA Gel 1 kit with 3syringes of 3ml each , Elastic thread , Elastomeric powerchain , Elstometric modules , Etchant Gel 5ml syringe ,Etchant Liquid 15 ml Bottle , Eugenol Liquid 110 ml bottle ,Expansion screw Standard 3pin sectional upper , Extraoralorthodontic elastics , Fiber Splint , Finger Spreaders No 2021mm Pack of 6 , Finger Spreaders No 20 25mm Pack of 6 ,Flowable composite A2 , Flowable composite 2gms syringe ,Fluoride varnish Fluor protector , Formocresol 20ml bottle ,Front surface mirror tops , Fumigation solution Desnet ,General purpose ultrasonic cleaner solution , Glass DappenDish , Glass fibre post pack of 20 , Glass Ionomer Cementhaving powder with mixed silver alloy , Glass ionomercement luting Type I , Glass ionomer cement restorativeType II , Glass ionomer light cure capsules pack of 50capsules , Glass slab , Graded premixed eugenol freetemporary filing material , Granulated high density glassionomer Restorative cement Type II , Gutta percha Assorted15 to 40 , Gutta percha Assorted 45 to 80 , Gutta PerchaPoints 2 Percentage 15 no 120 points , Gutta Percha Points2 Percentage 20 no 120 points , Gutta Percha Points 2Percentage 25 no 120 points , Gutta Percha Points 2Percentage 30 no 120 points , Gutta Percha Points 2Percentage 35 no 120 points , Gutta Percha Points 2Percentage 40 no 120 points , Gutta Percha Points 2Percentage 45 no 120 points , Gutta Percha Points 2Percentage 50 no 120 points , Gutta Percha Points 2Percentage 55 no 120 points , Gutta Percha Points 2Percentage 60 no 120 points , Gutta Percha Points 2Percentage 70 no 120 points , Gutta Percha Points 2Percentage 80 no 120 points , Gutta Smart Conform fitGutta Percha Cartridges , H Files 15 21mm Pack of 6 files , HFiles 15 25mm Pack of 6 files , H Files 20 21mm Pack of 62</t>
  </si>
  <si>
    <t>["110089,ESIC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 "110089,ESIC Dental College &amp;Hospital Sector-15, Rohini,Delhi-110089"]</t>
  </si>
  <si>
    <t>["cement", "oil", "ss", "tubes"]</t>
  </si>
  <si>
    <t>66.0 L</t>
  </si>
  <si>
    <t>GEM/2025/B/6452672</t>
  </si>
  <si>
    <t>QR CODE Printer 300 With 1 Y Warranty , QR CODE Printer300 With 3 Y Warranty , Wired Barcode Scanner , QR CODEPrinter 600 With 1 Y Warranty , QR CODE Printer 600 DPIWith 3Y Warranty , Wireless Barcode Scanner , Portable QRCode Scanner</t>
  </si>
  <si>
    <t>["302012,2, Kanakpura IndustrialArea, Sirsi Road", "302012,2, Kanakpura IndustrialArea, Sirsi Road", "302012,2, Kanakpura IndustrialArea, Sirsi Road", "302012,2, Kanakpura IndustrialArea, Sirsi Road", "302012,2, Kanakpura IndustrialArea, Sirsi Road", "302012,2, Kanakpura IndustrialArea, Sirsi Road", "302012,2, Kanakpura IndustrialArea, Sirsi Road"]</t>
  </si>
  <si>
    <t>GEM/2025/B/6428602</t>
  </si>
  <si>
    <t>PC I FIVE , UPS ONE KVA , VISUALISER , DVD WRITER ,WIDEPAGE MANAGED COLOUR MFD , KEY BOARD MOUSECOMBO WIRED , KEY BOARD MOUSE COMBO WIRELESS ,PRINTER LASER JET MONOCHROME</t>
  </si>
  <si>
    <t>GEM/2025/B/6476020</t>
  </si>
  <si>
    <t>STEEL WIRE ROPE SLING ASSEMBLY DIA 70MMX24MTR ,STEEL WIRE ROPE SLING DIA 68MM X 6MTR , STEEL WIREROPE SLING DIA 32MM X 12MTR</t>
  </si>
  <si>
    <t>GEM/2025/B/6442930</t>
  </si>
  <si>
    <t>HDMI Switcher , PTZ camera , Tracking Camera , HDRecorder , mount for camera , HDMI and Audio to USBScaling Bridge , 6ft HDMI patch cable , HDMI TXRX set ,Twisted Pair Extender for USB Peripherals , USB Patch cable, Wireless presentation system , Power supply , Access point, Undermount , DSP , IP to RS-232 converter for controlsystem , Network switch , Stereo Audio Control Cable , MicCable , Cabling and termination charges , Shielded Cat6cable , Equipment rack with 600mm Width 600 mm Depthand 12U Height , Installation and Commissioning , CompactColumn Array Speaker , 2 channel class-D amplifier , controlprocessing system</t>
  </si>
  <si>
    <t>["110011,JangananaBhawan,ORGI",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 "110011,JangananaBhawan,ORGI"]</t>
  </si>
  <si>
    <t>GEM/2025/B/6484704</t>
  </si>
  <si>
    <t>WELD WIRE, GRADE-EM12K, COPPER COATED, SIZE 4.0+ /- 0.05MM , WELD WIRE, GRADE EM12K, COPPER COATED, SIZE: 3.5+ /-0.05 MM</t>
  </si>
  <si>
    <t>["769011,Office of GM I/c Stores &amp;Inspection, Rourkela Steel Plant,Rourkela", "769011,Office of GM I/c Stores &amp;Inspection, Rourkela Steel Plant,Rourkela"]</t>
  </si>
  <si>
    <t>GEM/2025/B/6520237</t>
  </si>
  <si>
    <t>LV7 TMB REPAIR KIT SPRING BRAKE ACTUATOR , LV7 TATASTORME HAND BRAKE CABLE , LV7 STLN ISOLATOR SWITCH, LV7 T 815 REGULATOR SR 40 , LV7 TMB CROSSUNIVERSAL JOINT , LV7 T 815 CABIN MTG PAD , LV7 STLNWIPER MOTOR ASSY , LV7 T 815 BEARING NA 4910V , LV7RE SILENCER ASSY , LVT TATA STORME HOSE COOLANTTUBE TO PIPE , LV7 T 815 WIRE 604 , LV7 MARUTI SWITCHASSY COMBINATION</t>
  </si>
  <si>
    <t>GEM/2025/B/6375960</t>
  </si>
  <si>
    <t>AMC of Integrated Security and Surveillance System -Defence Establishment; Comprehensive; Hardware,Wireless System, Networking System; Cost of Consumablesto be provided to Service Provider based on actuals;Defence Establishments; Command Control ..</t>
  </si>
  <si>
    <t>GEM/2025/B/6525282</t>
  </si>
  <si>
    <t>Facility Management Services - LumpSum Based - Supply Of4950 KG; Galvanised Iron Steel Barbed Wire For DetrojRange Area; Consumables to be provided by serviceprovider (inclusive in contract cost)</t>
  </si>
  <si>
    <t>["382475,O/o, of Deputyconservator of forest, SocialForestry Division, BahumaliBhawan, A-Block, 3rd Floor,Asarva, Girdharnagar,Ahmedabad-382475"]</t>
  </si>
  <si>
    <t>GEM/2025/B/6476068</t>
  </si>
  <si>
    <t>Standalone Computer Core i7 16GB 1TB SSD DVD RW 23.8LED Win 11 Pro , Workstation Core i9 32GB 1TB SSD 23.8LED 8GB Graphic Card , Video Conferencing Camera ElitePremium 12x , Quadro With Extn , Wireless MicrophoneCascade 4 with sound Bar , Visualizer 4K Lumens PS753 ,Network Rack 9U , Matrix Switcher Aten 8x8 , POE Switch 24Port , Voltage Stabilizer Servo 10KVA , NetworkManagement System , Biometric Access Control System ,Mobile Jammer 3G 4G Wifi , CCTV System Consisting of 4 IPCamera NVR , Interactive Podium with Controller , OnlineUPS 10KVA with Battery , NAS 8TB , Paper Shredder CrossCut , Interactive Panel 98 with OPS , Datawall Active LED 16x 6</t>
  </si>
  <si>
    <t>["battery", "cctv", "ss"]</t>
  </si>
  <si>
    <t>GEM/2025/B/6520453</t>
  </si>
  <si>
    <t>HEAD LIGHT FG 122N , FOG HEAD LAMP FG 119 , HORNLOW TONE , FUSE , WIPER ARM , BLADE ASSY WIPER , REARTAIL LIGHT , STARTER SWITCH , SWITCH TOGGLE , DRIVEASSY , BULB 24-4 , BULB 24-3 , BULB HEAD LAMP 208W , LTWIRE 325 MTR , WIPER MOTOR , INDICATOR TEMPRATURE ,CABIN LIGHT , ENGINE LIGHT , COIL ASSY</t>
  </si>
  <si>
    <t>GEM/2025/B/6520437</t>
  </si>
  <si>
    <t>UPS battery 26AH , UPS battery 42AH , Online UPS 5.5 KVA ,Electric Wire , Battery Rack</t>
  </si>
  <si>
    <t>["battery", "online ups"]</t>
  </si>
  <si>
    <t>GEM/2025/B/6520432</t>
  </si>
  <si>
    <t>Refurbishment of Cabin , Overhauling of Electric Fitments ,Interior Replacement of Cabin Assy , Front Windshield withBidding , Loom Wire Replacement</t>
  </si>
  <si>
    <t>GEM/2025/B/6506521</t>
  </si>
  <si>
    <t>Wireless Mouse , DP to VGA converter , Wireless key boardand mouse , E GT210 1 GB graphic card , Power cable , NICcard , External VGA card , Repair of brother printer ModelNo DCT300 and Ser No E74706J5H123084 , Repair of HPLaser jet Model P1606dn and Ser No VNC3P28064 , Repairof Brother Laser Jet printer Model HL L2361DN and Ser NoE73796E5N843784 , Repair of printer Epson Model L3110and Ser No X5DZ103416 , Repair of printer Epson ModelL3110 and Ser No X5DZ113738</t>
  </si>
  <si>
    <t>GEM/2025/B/6525915</t>
  </si>
  <si>
    <t>SHEET CELLULAR , PAINT RED OXIDE , PAINT RFU BLACK ,LT WIRE , PLYWOOD GENERAL PURPOSE 7 PLY</t>
  </si>
  <si>
    <t>GEM/2025/B/6459981</t>
  </si>
  <si>
    <t>WIRE ELEC_SEC_15SWG , WIRE ELEC_SEC_15.5SWG , WIREELEC_SEC_16.5SWG , WIRE ELEC_SEC_17SWG , WIREELEC_SEC_17.5SWG , WIRE ELEC_SEC_18SWG , WIREELEC_SEC_18.5SWG , WIRE ELEC_SEC_19.5SWG , WIREELEC_SEC_13SWG , WIRE ELEC_SPR ENMLLD CU_13.5SWG ,WIRE ELEC_SEC_14SWG , WIRE ELEC_SPR ENMLLDCU_14.5SWG</t>
  </si>
  <si>
    <t>["759116,Mahanadi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 "759116,Mahanadi CoalfieldsLimited Office of the GeneralManager Central WorkshopExcv Talcher Area PurchaseCell MM Deptt PO Balanda DistAngul 759116"]</t>
  </si>
  <si>
    <t>GEM/2025/B/6480122</t>
  </si>
  <si>
    <t>PAINTING BRUSH FLAT 1 INCH OR 25 MM FOR PAINTINGDEPEARMENT Make BUILDSKILL TICSER THE DECOR ,PAINTING BRUSH FLAT 2 INCH OR 50 MM FOR PAINTINGDEPEARMENT Make BUILDSKILL TICSER THE DECOR ,PAINTING BRUSH FLAT 3 INCH OR 76.2MM FOR PAINTINGDEPEARMENT Make BUILDSKILL TICSER THE DECOR , STEELWIRE BRUSH 1 INCH FOR PAINTING DEPEARMENT MakeKEEAN COTTAM MAXMAN , GLASS WHITE FOR WELDING 4.1OR 4 X 3.1 OR 4 INCH Thickness 4 mm Make ATHERMALFYSCEMZZ , WELDING GLASS 14 DIN FOR WEALDINGPURPOSE Thickness 4 mm Make ATHERMAL FYSCEMZZ</t>
  </si>
  <si>
    <t>GEM/2025/B/6495673</t>
  </si>
  <si>
    <t>NVR 64 Channel , 4MP Bullet IP Camera Color , PoE Switch 4Port - 2 SFP , Hard Disk 4TB , SFP Module , 6U Metal Rack ,Switch Rack Metal , Cat6 Cable 90m , Optical Fibre Cable ,Electrical Wire 90m , Patch Cord , Camera Housing withStand , HDMI Cable 5Mtr , Pole 4 Inch Dia- 20mtr , DesktopSwitch 8 Channel , Desktop Switch 6 Channel , RJ45Converter , Extension Board , Accessories , Warning Board ,Wireless Mouse , Service Charges</t>
  </si>
  <si>
    <t>["124108,Gram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 "124108,Gram PanchayatSarola,Block -machrouli"]</t>
  </si>
  <si>
    <t>GEM/2025/B/6526341</t>
  </si>
  <si>
    <t>Rear Camera , Charging Cable , Display , Adopter , GrassCutting Wire</t>
  </si>
  <si>
    <t>GEM/2025/B/6401589</t>
  </si>
  <si>
    <t>Item No 1 Discharge Horn for carbon dioxide 6.5, 9.0 and22.5 Kg , Item No 2 Discharge Horn for carbon dioxide 4.5Kg , Item No 3 Wire braided High pressure discharge hose1.5 m long , Item No 4 Wire braided High pressure dischargehose 4.0m long , Item No 5 Wheeled Carriage Assembly forcarbon dioxide 6.5 and 9.0 Kg , Item No 6 Wheeled CarriageAssembly for carbon dioxide 22.5 Kg , Item No 7 Carryinghandle for carbon dioxide 6.5 and 9.0 Kg wheeled fireextinguisher , Item No 8 Carrying handle for carbon dioxide22.5 Kg wheeled fire extinguisher , Item No 9 Aluminiumlocking pin for CO2 Fire Extinguishers , Item No 10 CircularPVC locking pin holder with screw for carbon dioxide fireextinguishers , Item No 11 Hexagonal PVC locking pinholder with screw for carbon dioxide fire extinguishers ,Item No 12 Teflon washer for carbon dioxide 4.5 and 6.5 Kgfire extinguisher discharge tube , Item No 13 Teflon washerfor carbon dioxide 9.0 and 22.5 Kg fire extinguisherdischarge tube , Item No 14 Wheel with center grip squareand oval shape with check nut for valve of CO2 fireextinguishers , Item No 15 Carrying Handle Rubber coatedgrip with neck bracket screws for CO2 4.5 Kg fireextinguisher , Item No 16 Wall mounting bracket powdercoated suitable for hanging of carbon dioxide 4.5 Kg. FireExtinguishers. , Item No 17 Connecting pipe for DischargeHorn to Discharge pipe of carbon dioxide fire extinguisher ,Item No 18 Connecting pipe hose for DCP 50 kg to CO2 02kg fire extinguisher , Item No 19 Discharge tube for DCP-50kg Fire Extinguishers along with washers and aluminiumalloy , Item No 20 Discharge tube for Mechanical Foam-45LFire Extinguishers along with washers and aluminium alloy</t>
  </si>
  <si>
    <t>["323303,Contracts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 "323303,Contracts &amp; MaterialManagement, NPCIL,Rawatbhata Rajasthan Site,Anushakti Via-Kota (Rajasthan)Phone No. 01475-242002,242048 Which is about 60 Kms.away from Kota."]</t>
  </si>
  <si>
    <t>GEM/2025/B/6499789</t>
  </si>
  <si>
    <t>LEAD SEAL 12.5 MM DIA. FOR ENERGY METER SEALING ,TWISTED SEALING WIRE INNER WIRE 24 SWG OUTER WIRE30 SWG.</t>
  </si>
  <si>
    <t>GEM/2025/B/6499704</t>
  </si>
  <si>
    <t>Cordless Soldering Iron , Drill Machine , Ironant Step DrillBits , 750W Hot Air Rework Station , III Soldering Iron ,Stanley Fatmax SCD711D2KA B1 20V 2 Ah , EfficientSoldering Station 120W , ESD Mat and Wrist Strap ,Soldering Station with Digital Temp Control , FTDI Adapter ,USB Hub Powered , Blackbox SD Card Reader , SmokeStopper , Fireproof LiPo Bag , FPV Parts Organizer Box ,Assorted Screws,Nuts,Standoffs M3 M2 , XT60 XT30 JSTConnectors , Silicon Wire 14 AWG , Silicon Wire 18 AWG ,Silicon Wire 24 AWG , Zip Ties 12inch black , Zip Ties 8inchblack , Loctite Threadlocker blue , Power plate 7 with 6 USBport , Drone Backpack Case , Battery Tester , 30000mAhPower Bank Battery , Screw Gun , Portable Soldering Kit ,Shrink Wraps , Retractable Cutter , Soldering Station ,Tweezer Set , Wire Stripper , Digital Multimeter , 30V 5AVariable Power Supply , Rack , Component Organizer ,Soldering Flux</t>
  </si>
  <si>
    <t>GEM/2025/B/6526991</t>
  </si>
  <si>
    <t>Axes Pick , Bavistin Fungicide , Urea Fertilizer , Barbed Wirecutter , Bonsoi tool kit Wire cutter trimmer wire bundles ,Grass cutting Machine , Welding Machine , Prunning cutterfor Nursury , Planters 18 Inch , HDPE Pipe 50MM , HDPESocket , Gate Valve 50MM , Plastic Drums , Garden Pipe 3oblique 4 Inch , Stove , V Guard Pump , Colour Coated Sheet8 ft , Sand bag , Plastic Hygenic Door Mat 4x40 Inch , PVCPipe 40 Inch</t>
  </si>
  <si>
    <t>["barbed wire", "ss", "sand"]</t>
  </si>
  <si>
    <t>GEM/2025/B/6526581</t>
  </si>
  <si>
    <t>Wired Discussion Units with Conference Controller ,Chairman Unit , Delegate Unit , 12 Channel Pro Audio DSP ,Audio Amplifier , Wall Mount Speakers , Floor Mount Kit</t>
  </si>
  <si>
    <t>["826005,CMPDIL,RI-II, KOYLABHAWAN COMPLEX, KOYLANAGAR, DHANBAD", "826005,CMPDIL,RI-II, KOYLABHAWAN COMPLEX, KOYLANAGAR, DHANBAD", "826005,CMPDIL,RI-II, KOYLABHAWAN COMPLEX, KOYLANAGAR, DHANBAD", "826005,CMPDIL,RI-II, KOYLABHAWAN COMPLEX, KOYLANAGAR, DHANBAD", "826005,CMPDIL,RI-II, KOYLABHAWAN COMPLEX, KOYLANAGAR, DHANBAD", "826005,CMPDIL,RI-II, KOYLABHAWAN COMPLEX, KOYLANAGAR, DHANBAD", "826005,CMPDIL,RI-II, KOYLABHAWAN COMPLEX, KOYLANAGAR, DHANBAD"]</t>
  </si>
  <si>
    <t>GEM/2025/B/6453334</t>
  </si>
  <si>
    <t>M SEAL , FEVI KWIK , SEALING WIRE , THREAD TAPE ,INSULATION TAPE , ARALDITE , ANABOND , RUSTREMOVEMENT SPREY , FUSE 400 AMP , FUSE 250 AMP ,OMS JALI , COPPER NAMDA WASHER</t>
  </si>
  <si>
    <t>GEM/2025/B/6527225</t>
  </si>
  <si>
    <t>Dairy Wire Binding with printed Sheets , Gel Pen Luxor ,Target Bamboo 08 feet , Staedtler Mars Micro 775 09Mechanical Pencil with lead HB , Printed White File Covers ,Ivory Sheet Full Size , Envelope Legal Size 16x12 inch ,Spiral Binding Transparent A4 , Spiral Binding Sheet whiteand Blue , Lamination Pouch A4 125 Micron , Nichiban Tapehalf transparent , Nichiban Tape 1 inch transparent , PaperCutter Blade Large , Talc Sheet Roll 2 feet width , Pilot V5Pen Black blue , Brown Tape 2 inch , Steadler 4 triple fineliner , Spiral Binding ring assorted sizes , Permanent Markerall colour , White board marker all colour , Luxer CDMarkerasssorted colours , Parker Pen Blue and Blackfounatin , Lumo Colour Permanent 8 lumo point 6 mm ,Steadtler 10 triplus fineliner point 3 mm , OHP SolubleMarker Pen Marvy , Single punch machine , Double Punchmachine kangaro 480 , File Cover Pink Printed with unitdetails , A4 Paper 75 gsm 500 sheet , FS Paper 75 gsm 500sheet , Envelope Legal Size Laminated , Envelope A4 SizeLaminated , Envelope 9x4 white , Envelope 9x4 Browngolgen , DO Envelope , Correction pen , Sketch Pen Black ,Add Gel Pen , transparent Clip Board</t>
  </si>
  <si>
    <t>GEM/2025/B/6481632</t>
  </si>
  <si>
    <t>Pontoon launching rope 10 MM Steel wire rope , Bulldog gripMedium , Winch contact box , Winch operating pneumaticvalve , Winch dual break assy , Clutch master cylinder , Bytcut of switch , Winch operating pulley with bearing , Cabinlifting pump , Meutratic value new model TATRA , Air dirtiesrep kit , Winch operated switch , Fuel pipe , Winch operatedspider bearing</t>
  </si>
  <si>
    <t>GEM/2025/B/6478772</t>
  </si>
  <si>
    <t>GEM/2025/B/6478486</t>
  </si>
  <si>
    <t>GEM/2025/B/6412393</t>
  </si>
  <si>
    <t>5 MP BULLET CCTV CAMERA , 8 PORT LAYER 2 NETWORKSWITCH POE , 6U RACK , UPS 600 VA , IP BASED NVR 16CHANNEL , NETWORK VIDEO RECORDER NVR 32 CHANNEL ,8 TB SATA HDD SURVEILLANCE GRADE , ARMOURED ANDJELLY FILLED 6 CORE OFC CABLE SINGLE MODE , PVC FRCOPPER WIRE 3 CORE 2.5 MM</t>
  </si>
  <si>
    <t>["734008,NHPC LIMITED, TEESTALOW DAM-IV POWER STATION,KALIJHORA BAZAR, P.O.KALIJHORA,", "734008,NHPC LIMITED, TEESTALOW DAM-IV POWER STATION,KALIJHORA BAZAR, P.O.KALIJHORA,", "734008,NHPC LIMITED, TEESTALOW DAM-IV POWER STATION,KALIJHORA BAZAR, P.O.KALIJHORA,", "734008,NHPC LIMITED, TEESTALOW DAM-IV POWER STATION,KALIJHORA BAZAR, P.O.KALIJHORA,", "734008,NHPC LIMITED, TEESTALOW DAM-IV POWER STATION,KALIJHORA BAZAR, P.O.KALIJHORA,", "734008,NHPC LIMITED, TEESTALOW DAM-IV POWER STATION,KALIJHORA BAZAR, P.O.KALIJHORA,", "734008,NHPC LIMITED, TEESTALOW DAM-IV POWER STATION,KALIJHORA BAZAR, P.O.KALIJHORA,", "734008,NHPC LIMITED, TEESTALOW DAM-IV POWER STATION,KALIJHORA BAZAR, P.O.KALIJHORA,", "734008,NHPC LIMITED, TEESTALOW DAM-IV POWER STATION,KALIJHORA BAZAR, P.O.KALIJHORA,"]</t>
  </si>
  <si>
    <t>GEM/2025/B/6522938</t>
  </si>
  <si>
    <t>Angle Iron Picket 65x65x6mm , Liap Support Post for Picket, Chain Link Frence 100x100 Box , MS Flat 40x4mm , PlainBar 8mm for Chain Link Support , Barbed Wire 3 Stands ,Construction Material Cement Sand Aggregate , Fixing andLabour Charge for 300 Meter Fence</t>
  </si>
  <si>
    <t>["barbed wire", "cement", "sand"]</t>
  </si>
  <si>
    <t>GEM/2025/B/6525860</t>
  </si>
  <si>
    <t>Steel Wire Rope Sling, Dia. -40mm, Length-10 mtr. to Drg.FPM/78/46 Rev. 04, Item No. -14</t>
  </si>
  <si>
    <t>GEM/2025/B/6525641</t>
  </si>
  <si>
    <t>copper coated solid wire for co2 gas sheilded arc weldingdia 1.2mm</t>
  </si>
  <si>
    <t>GEM/2025/B/6481209</t>
  </si>
  <si>
    <t>SLING WIRE ROPE 24 MM X 8 M WITH THIMBLE , SLING WIREROPE 10 MM X 4 MTR - HRM , SLING WIRE ROPE 12 MM X 4MTR- HRM , SLING WIRE ROPE 16 MM X 8 MTR - HRM ,SLING WIRE ROPE 16 MM X 6 MTR - HRM , SLING WIRE ROPE16MM X 4 MTR - HRM , SLING WIRE ROPE 6MM X 2 MTR -HRM</t>
  </si>
  <si>
    <t>["636013,Salem Steel Plant, AUnit of Steel Authority of IndiaLimited,", "636013,Salem Steel Plant, AUnit of Steel Authority of IndiaLimited,", "636013,Salem Steel Plant, AUnit of Steel Authority of IndiaLimited,", "636013,Salem Steel Plant, AUnit of Steel Authority of IndiaLimited,", "636013,Salem Steel Plant, AUnit of Steel Authority of IndiaLimited,", "636013,Salem Steel Plant, AUnit of Steel Authority of IndiaLimited,", "636013,Salem Steel Plant, AUnit of Steel Authority of IndiaLimited,"]</t>
  </si>
  <si>
    <t>GEM/2025/B/6467551</t>
  </si>
  <si>
    <t>Agent , Gas torch , Gigli Saw , Glass Slab , Green StickCompound , Gutta Percha Cutter , Hard Wax , Heat CureLiquid , Heat Cure Powder , Heat Vacuum moulding machine, Heister mouth opener , Helioseal F Plus , ImpressionBeading Wax , Impression Boxing Wax , Intraoral SS mirrorfor photography , IPR kit with handpiece , IRM Cement , IZCBone screws , Kohler Titanium Bone Mill , Light Cure Resin ,Lingual Buttons Bondable , Lingual Buttons With Chain ,Long Needle Diamond Bur , Maggils Forcep , Mandril ForSand Paper , Marquis Color Coded Probe , MBT 0 22bondable buccal tubes set of 4 Upper Double and LowerSingle , MBT bracket position gauze , Medium Spoon ShapeExcavators , Metal Aspirating Syringe , Metal bracket kit ,Metal Crown Cutting , Metal Polishing Disks , Metapex ,Mouth Gauge , MTA carrier , MTA Putty , Non EugenolImpression Paste , Orthodontic bonding Agent , OthodonticMini Impants and Mini Bone Plates and Bone Screw , OssttellRfa , Paper Point 15 To 40 20 mm , Pattern Resin , PatternWax For Cast Partial Denture , Peakit 0 22 Slot MBT withUpper Triple Lower Double Buccal Tube , Pediatric Rotaryfiles , Periodontal probe william s , Pesso Reamers No 1 To 6, Pet Kit , Phosphate Bounded investment materials , Plasterof Paris Dental Grade , Polishing Brush dental , PolishingBuffs , Polyether Impression Material , Preformed MolarBand with Buccal tube , pulp tester , Pumice ,Reconstruction Plate Cutter , Restorative bonding agent ,Ring less Casting System Silicon Casting Rings , RongerForceps , Root Tip Pick Double Ended EHB 13 and 14 ,Rotation Wadges , Round Bur No 10 , Round Condensor ,Round End Tapered Bur , Round End Tapered Finishing Bur ,Rubber Base A silicon putty and light body , Rubber Base Csilicon putty and light body , Rubber Cup For Polishing ,Rubber Dam Kit , Rubber Dam Sheet , Sandpaper sheet ,Screw Driver Size 1 Point 5 , Screw Driver Size 2 , ScrewDriver Size 2 Point 5 , Screw Holder Size 1 Point 5 , ScrewHolder Size 2 , Screw Holder Size 2 Point 5 , Short NeedleDiamond Bur , Silica Bounded investment materials for CPD, Silver Diamine Fluoride , Soft Tissue Punch , Soldering Flux, Spreder 15 to 40 21 Mm , STEEL ABRASIVE STRIPS IPRSTRIPS , Straight Diamond Bur , Supra Gingival Scaler SetOf 8 , Surgical Trolleys , Surgical Currette CM 4 , SutureCutting Scissor , Tapered Torpedo Diamond Bur ,THERMOFORMING SHEET RIGID , Tissue Conditioner HeatCure , Tissue Conditioner Self Cure , Tooth Molding PowderSelf Cure Shade A1 A2 A3 , Trecheostomy Tube No 7 ,Trocar with Pin Buccal Sleeve , Tungsten Carbide Burs ForAcrylic Resins , Turette With Torque , Without Torque ,Typhodont jaw set primary , Typhodont jaw set Permanent ,Ultra Sonis Scaler unit , Universal plier , Universal PolishingPaste , Uv Chamber , Vacuum Forming Sheets , VariolinkResin Cement , WIRE S S WIRE ORDINARY All Size , WIREARCH WIRE PREFORMED NITI REVERSE CURVE -All Size ,WIRE ARCH WIRE PREFORMED NITI ROUND Euroform All Size, WIRE ARCH WIRE PREFORMED S S POSTED WIRE All Size ,WIRE ARCH WIRE PREFORMED THERMAL NITI ROUND AllSize , WIRE ARCHWIRE PREFORMED S S ROUND Euroform AllSize , WIRE ARCHWIRE PREFORMED S S ROUND Trueform AllSize , X Ray Viewer , Yellow Sticky Wax , Zinc Oxide</t>
  </si>
  <si>
    <t>["361008,GOVT.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 "361008,GOVT. DENTALCOLLEGE AND HOSPITALNAVAGAM GHED JAMNAGAR"]</t>
  </si>
  <si>
    <t>["cement", "ss", "sand", "tubes"]</t>
  </si>
  <si>
    <t>GOVERNMENT DENTAL COLLEGE AND HOSPITAL JAMNAGAR</t>
  </si>
  <si>
    <t>GEM/2025/B/6489653</t>
  </si>
  <si>
    <t>CUP TYPE WIRE BRUSH WITH STAINLESS STEEL KNOTTEDWIRE , CUP TYPE WIRE BRUSH BRUSH WITHTEMPEREDSTEEL/ HSS KONTTED WIRE</t>
  </si>
  <si>
    <t>GEM/2025/B/6520711</t>
  </si>
  <si>
    <t>["242042,Nagar PanchayatBanda Shahjahanpur"]</t>
  </si>
  <si>
    <t>GEM/2025/B/6528075</t>
  </si>
  <si>
    <t>3-WIRE SIMPLEX FLAT PLATINUM RTD, SPEC: TG60468 REV:05, Mat. Code-W96413508566</t>
  </si>
  <si>
    <t>GEM/2025/B/6446933</t>
  </si>
  <si>
    <t>25001023140 WORK ROLL FOR ROLLING MILL STAND NO-8 ,25001040530 HUB WITH LOCKING RING FOR WORK ROLLOF ROLLING STAND NO 8 TO 15 , 25001040770SECONDARY SHAFT FOR ROLLING MILL EVEN NUMBEREDSTANDS , 25001040840 SECONDARY SHAFT FOR ODDSTAND OF WIRE ROD MIL , 26101063030 ENTRY ROLLERGUIDE FOR ROLLING MILL STAND NO 7 , 26101063100ROLING STAND NO 9 , 26101063340 ROLING STAND NO 13 ,26101063410 ENTRY ROLLER GUIDE FOR ROLLING MILLSTAND NO 15</t>
  </si>
  <si>
    <t>["759145,PURCHASEDEPARTMENT,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 "759145,PURCHASEDEPARTMENT, NALCO SMELTERPLANT, NALCO NAGAR"]</t>
  </si>
  <si>
    <t>GEM/2025/B/6524341</t>
  </si>
  <si>
    <t>INTERACTIVE DISPLAY. MAKE-OMRON NB3Q-TW01B OREQUIVALENT OF ANY OTHER REPUTED MAKE. , PROXIMITYSENSOR E2B-M12KS04-M1-B1, SENSING DISTANCE-4MM,M12 SHIELDED, DC 3 WIRE, M12 CONNECTOR TYP , POWERSUPPLY, MODEL - S8VK - T24024, MAKE OMRON OR EXACTEQUIVALENT IN ANY OTHER MAKE. , VFD, 3PH, 380-480VAC, 4KW, MODEL- 3G3MX2-A4040-V2, MAKE- OMRON OREXACT EQUIVALENT IN ANY MAKE. , PLC, SUPPLY- 24 VDC,24X24 VDC INPUTS, 16X RELAY OUTPUTS 2A, 2X ANALOGINPUTS, 10K STEPS PROGRAM+ 3</t>
  </si>
  <si>
    <t>GEM/2025/B/6483436</t>
  </si>
  <si>
    <t>Wiper Motor Assembly 24 V , Ignition Coil , Spider Bearing ,Clutch Master Cylinder Assembly , Ignition Switch ,Accelerator Cable , S.R. 40 24V , LT Wire Roll 4 mm Thick ,Clutch Master Cylinder Repair Kit , Clutch Slave CylinderRepair Kit , Armature Assembly , Field Coil Assembly ,Rocker Plate , Pole Screw , Self Bush Set , Gear Lever Kit ,Oil Seal , Gear Shifter Fork</t>
  </si>
  <si>
    <t>28000</t>
  </si>
  <si>
    <t>GEM/2025/B/6528503</t>
  </si>
  <si>
    <t>POLISH WAX , MUSHLINE WHITE BLEECHED , SOLDRINGSOFT GRADE , FLUX SOLDRING PASTE , SOLDRING WIRE</t>
  </si>
  <si>
    <t>["Kathua"]</t>
  </si>
  <si>
    <t>GEM/2025/B/6528742</t>
  </si>
  <si>
    <t>Card Reader , Intercom telephone , Wire 1.5mm copper ,Fog Light , Oil heater 5pin , Oil heater 9pin</t>
  </si>
  <si>
    <t>GEM/2025/B/6528695</t>
  </si>
  <si>
    <t>AIR CONDITIONING DEVICE 1.5 TON , HALOGEN LAMP 100 W, SWITCH BOARD 15 AMP , COPPER WIRE 2.5MM , CASINGCAPING 1.5 INCH</t>
  </si>
  <si>
    <t>GEM/2025/B/6478709</t>
  </si>
  <si>
    <t>Biometric Machien , EM-Lock , Wireless Remote , D-link Cat6 wire 305 mtr Roll , L Bracket , Exit Switch , Casing Capingper pcs , 4 Chh power supply , Electric Accessories ,Installation Charges Biometric</t>
  </si>
  <si>
    <t>GEM/2025/B/6448802</t>
  </si>
  <si>
    <t>Wire Spool</t>
  </si>
  <si>
    <t>GEM/2025/B/6448577</t>
  </si>
  <si>
    <t>["759145,PURCHASEDEPARTMENT, NALCO SMELTERPLANT, NALCO NAGAR", "759145,PURCHASEDEPARTMENT, NALCO SMELTERPLANT, NALCO NAGAR", "759145,PURCHASEDEPARTMENT, NALCO SMELTERPLANT, NALCO NAGAR"]</t>
  </si>
  <si>
    <t>GEM/2025/B/6487650</t>
  </si>
  <si>
    <t>3.5C X 240 Sq. mm, PVC insulated round wire armouredstranded aluminium conductor, 1.1KV grade as per</t>
  </si>
  <si>
    <t>GEM/2025/B/6264943</t>
  </si>
  <si>
    <t>1.2 percentage W W IMPREGNNATED IONIC SILVER WITHSUSTAINED ON DEMAND BROAD SPECTRUM ANTIMICROBIALAND BACTERICIDAL ACTIVITY , STERILE SURG DRAPE PLAINDRAPE FOR TROLLEY 100 X 150 CM , Stockinette 10Cms ,Stockinette 15Cms , Personal protective helmet hood covercompatible with existing Bell helmet system , VERTICALISOLATION DRAPE , Total Hip Joint Replacement HipImplants Uncemented Bilox delta ceramic on ceramicarticulation HA coated collarless Femoral stem , Total HipJoint replacement Hip Implants Uncemented metal onpolyethelyne articulation HA coated collarless Femoral stemwith 12 oblique14 taper neck, 28oblique32 mm stainlesssteal head , , Total Hip Joint Replacement Hip ImplantsHybrid system consisting of cemented Collarless,Polishedtriple tapered stem with 12 oblique14 taper neck, 1 xcement restrictor, , Cemented Dual mobility systemcontaining Cemented Stainless steel Acetabular cup, Polyliner for 22oblique28 mm Femoral Head, stainless SteelFemoral head 22oblique28mm , Uncemented Dual mobilitysystem containing Uncemented HA Coated Acetabular cupwith Pegs for fixation in Acetabulum , Hip arthroplastyDrape set consisting of two instrument trolley covers 150cmx 200 cm three or more disposable paper hand towela, ,STERILE PACKED 3.0oblique2.9oblique2.8oblique2.7 MMTITANIUM ANCHOR WITH PRELOADED WITH 2 X NO 2ORTHOCHORDobliqueFIBREWIRE , 2.8 oblique3.5 mmdouble loaded suture anchor thread tape , 4.5 mm lateralrow knotless suture anchor , ENDOBUTTON WITHADJUSTIBLE LENGHT FIBER WIREobliqueORTHOCHORDLOOP FOR ACL SMALL , ENDOBUTTON WITH ADJUSTIBLELENGTH FIBERWIRE oblique ORTHOCHORD LOOP FOR ACLLARGE , Sterile continuous loop fiber wire loaded on straightneedle with loopfor graft preparation. , BIO COMPOSITESUTURE ANCHOR , 4.75 MM X 19.1 MM FOR MEDIALPATELLOFEMORAL LIGAMENT RECONSTRUCTION , KnotlessBioComposite suture anchors 3.5 mm , Soft All sutureanchor set for single or double row rotator cuff repair with atape, smooth, low profile, specialty polyethylene suture, ,STERILE PACKED 6.5 MM TITANIUM CORKSCREW ANCHORWITH 2 x NO 2 PRELOADED ORTHOCHORD obliqueFIBREWIRE , Trigger based positive deployment of two peekimplants loaded with preknotted ultrabraid suture withadjustible depth limiter for arthroscopic , Kirschner Wire15cm x 2mm, both ends trocar , Kirschner Wire 250 mmlong X 1.5 mm dia, both ends trocar point , Kirschner Wire,</t>
  </si>
  <si>
    <t>["cement", "tea", "ss"]</t>
  </si>
  <si>
    <t>62.9 L</t>
  </si>
  <si>
    <t>GEM/2025/B/6447115</t>
  </si>
  <si>
    <t>K5 7920-000023 Brushes Steel Wire 32MM , J1 7105-000001Table Camp Mk 4 , J1 7520-000065 Boxes Stationery Field ,K1 8530-000020 Brushes Shaving Mk 3 Nylon Monofilament, K5 7920-000019 1 Brushes Scrub Hand Union</t>
  </si>
  <si>
    <t>["CALCUTTA SOUTHDIVISION", "CALCUTTA SOUTHDIVISION", "CALCUTTA SOUTHDIVISION", "CALCUTTA SOUTHDIVISION", "CALCUTTA SOUTHDIVISION"]</t>
  </si>
  <si>
    <t>16000</t>
  </si>
  <si>
    <t>GEM/2025/B/6467846</t>
  </si>
  <si>
    <t>conf system , Speaker , Mixer Air , Amplifier , MicrophoneWireless Mic XR80HL</t>
  </si>
  <si>
    <t>["462002,INDIRA GANDHIRASHTRIYA MANAVSANGRAHALAYA Post box 2,Shamla hills, Next to RegionalCollege campus, Bhopal", "462002,INDIRA GANDHIRASHTRIYA MANAVSANGRAHALAYA Post box 2,Shamla hills, Next to RegionalCollege campus, Bhopal", "462002,INDIRA GANDHIRASHTRIYA MANAVSANGRAHALAYA Post box 2,Shamla hills, Next to RegionalCollege campus, Bhopal", "462002,INDIRA GANDHIRASHTRIYA MANAVSANGRAHALAYA Post box 2,Shamla hills, Next to RegionalCollege campus, Bhopal", "462002,INDIRA GANDHIRASHTRIYA MANAVSANGRAHALAYA Post box 2,Shamla hills, Next to RegionalCollege campus, Bhopal", "462002,INDIRA GANDHIRASHTRIYA MANAVSANGRAHALAYA Post box 2,Shamla hills, Next to RegionalCollege campus, Bhopal", "462002,INDIRA GANDHIRASHTRIYA MANAVSANGRAHALAYA Post box 2,Shamla hills, Next to RegionalCollege campus, Bhopal"]</t>
  </si>
  <si>
    <t>INDIRA GANDHI RASHTRIYA MANAV SANGRAHALAYA</t>
  </si>
  <si>
    <t>GEM/2025/B/6489128</t>
  </si>
  <si>
    <t>GI Wire Mesh size 610mmx750mm , Springs Rings Will BEMade of high carbon tensile steel pitch 25mm , Joining pinswill be made of carbon tensile steel 760mm and 4mm , GIStiffeners made of carbon tensile length 200mm , GEOTextile sticthed in shape of basket of size610mmx610mmx800mm</t>
  </si>
  <si>
    <t>GEM/2025/B/6387028</t>
  </si>
  <si>
    <t>IP Bulllet Camera 2 MP CCTV , IP Speed Dome PTZ 2 MP ,Wireless CCTV Resolution , HD 32 Channel NVR , HD16Channel NVR , Online UPS 2 KVA , Alarm Control Panel , LCDKeypad , Quad Beam detector 100m , 8 Zone Expander ,OFC 12 Core , Media Convertor Single Mode Dual Fibre GIGA, Splice Enclosure , LIU 48 Port , LIU 24 Port , CameraMounting Pole , Power Cable 2 Core 1.5 Sqm , Power Sup12V 2A , Switch 24 Port Giga , Switch 16 Port Giga , 8 ZoneExpander enclosure , Cat 6 UPT Outdoor , Pole 6 feetmounting sensor , 40 inches LED TV , 32 inches LED TV</t>
  </si>
  <si>
    <t>GEM/2025/B/6351548</t>
  </si>
  <si>
    <t>Steel wire rope, 38mm Dia, Ungalvanized, preformed, 6x36,IWRC, RHL, 1770 Grade (Qty: 4400 Meters) , Steel Wirerope, 52mm Dia, Ungalvanized, preformed, 6x36, IWRC,RHL, 1770 Grade (Qty: 560 Meters) , Steel Wire rope, 60mmDia, Ungalvanized, preformed, 6x36, IWRC, RHL, 1770Grade (Qty: 28490 Meters) , Steel Wire rope, 64mm Dia,Ungalvanized, preformed, 6x36, IWRC, RHL, 1770 Grade(Qty: 13000 Meters) , Steel Wire Rope, 70mm Dia,Ungalvanized, preformed, 6x36, IWRC, RHL, 1770 Grade(Qty: 23290 Meters) , Steel Wire rope, 70mm Dia,Ungalavanized, preformed, 6x49, IWRC, RHL, 1770 Grade(Qty: 1308 Meters) , Steel Wire rope, 79mm Dia,Ungalavanized, preformed, 6x49, IWRC, RHL, 1770 Grade(Qty: 2300 Meters) , Steel Wire rope, 8mm Dia,Ungalavanized, preformed, 8x19, FMC, RHL/RHO, 1770Grade (Qty: 1400 Meters) , Steel Wire rope, 10mm Dia,Ungalavanized, preformed, 6x36, IWRC, RHL/RHO, 1770Grade (Qty: 1600 Meters) , Steel Wire rope, 13mm Dia,Ungalavanized, preformed, 6x19F, IWRC, RHL/RHO, 1770Grade (Qty: 9000 Meters) , Steel Wire rope, 25mm Dia,Ungalavanized, preformed, 6x36, IWRC, RHL/RHO, 1770Grade (Qty: 500 Meters)</t>
  </si>
  <si>
    <t>["231220,REGIONAL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 "231220,REGIONAL STORES,BINA PROJECT, NCL, PO - BINA"]</t>
  </si>
  <si>
    <t>19.2 Cr</t>
  </si>
  <si>
    <t>GEM/2025/B/6519025</t>
  </si>
  <si>
    <t>Brushes , V Flat , Varnish , Blade , B Paint , Flat 100 , Wire ,Mop , Container , Steel H , Basin W</t>
  </si>
  <si>
    <t>GEM/2025/B/6507771</t>
  </si>
  <si>
    <t>Nylon Thread (Q3) , Rust Remover Solution (Q3) , EmeryCloth (Q3) , wire nails (Q4) , Saw Blades or Hacksaw Bladesas per IS 2594 (Q3)</t>
  </si>
  <si>
    <t>["385320,GOVT.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 "385320,GOVT. INDUSTRIALTRAINING INSTITUTE,BHABHAR, OPP. A.P.M.C.MARKET, BARWALA ROAD, TA-BHABHAR, DI - BANASKANTHA"]</t>
  </si>
  <si>
    <t>GEM/2025/B/6485408</t>
  </si>
  <si>
    <t>Multi function meter , Current transformer 400A , Currenttransformer100A , 2.5 sqmm copper wire , 2.5 mm singlecore copper wire</t>
  </si>
  <si>
    <t>["752050,Indian Institute ofTechnology BhubaneswarArgul, Jatni Dist-Khurdha,Bhubaneswar-752050 GSTN :21AAAAI2760A1ZJ", "752050,Indian Institute ofTechnology BhubaneswarArgul, Jatni Dist-Khurdha,Bhubaneswar-752050 GSTN :21AAAAI2760A1ZJ", "752050,Indian Institute ofTechnology BhubaneswarArgul, Jatni Dist-Khurdha,Bhubaneswar-752050 GSTN :21AAAAI2760A1ZJ", "752050,Indian Institute ofTechnology BhubaneswarArgul, Jatni Dist-Khurdha,Bhubaneswar-752050 GSTN :21AAAAI2760A1ZJ", "752050,Indian Institute ofTechnology BhubaneswarArgul, Jatni Dist-Khurdha,Bhubaneswar-752050 GSTN :21AAAAI2760A1ZJ"]</t>
  </si>
  <si>
    <t>GEM/2025/B/6420583</t>
  </si>
  <si>
    <t>CATHETER MICRO JET STREAM MC32501 2.9F , 22MMDIAMETER, 30MM LENGTH LOW PROFILE VALVULOPLASTYBALLOON COMPATIBLE WITH 0.035 WIRE , PTCA BALLOONCATHETER, OVER THE WIRE DESIGN, SIZE 2.5 MM ,CATHETER MICRO JET STREAM MC 18401 2.5F</t>
  </si>
  <si>
    <t>["695012,Biomedical TechnologyWing Sree Chitra TirunalInstitute for Medical Sciences &amp;Technology Satelmond Palace,Poojappura,Thiruvananthapuram, Kerala,India Pin Code : 695012,Thiruvananthapuram, 695012", "695012,Biomedical TechnologyWing Sree Chitra TirunalInstitute for Medical Sciences &amp;Technology Satelmond Palace,Poojappura,Thiruvananthapuram, Kerala,India Pin Code : 695012,Thiruvananthapuram, 695012", "695012,Biomedical TechnologyWing Sree Chitra TirunalInstitute for Medical Sciences &amp;Technology Satelmond Palace,Poojappura,Thiruvananthapuram, Kerala,India Pin Code : 695012,Thiruvananthapuram, 695012", "695012,Biomedical TechnologyWing Sree Chitra TirunalInstitute for Medical Sciences &amp;Technology Satelmond Palace,Poojappura,Thiruvananthapuram, Kerala,India Pin Code : 695012,Thiruvananthapuram, 695012"]</t>
  </si>
  <si>
    <t>GEM/2025/B/6413236</t>
  </si>
  <si>
    <t>PTZ Camera , Bullet Camera , Dome camera , NVR 8 Ch with2TB , PoE L2 Managed Switch 8 PORT , Pc with monitor , UTPRoll , 4U Rack , 32 inch tv , UPS 1 kva , Inverter 2.5 kva withbty , HDMI Cable , RJ 45 Connector , Junction Box , GI pole20 ft , CCTV Camera adapter , TV wall mount stand , opticalwired Mouse , Installation</t>
  </si>
  <si>
    <t>GEM/2025/B/6516423</t>
  </si>
  <si>
    <t>Full Body Safety Harness , Fall arrester Retractable block ,Wheel Type Carriage Body , Lifeline Wire Rope</t>
  </si>
  <si>
    <t>["209121,HPCL Kanpur TerminalRasulpur Gogamau, KanpurDehat-209121", "209121,HPCL Kanpur TerminalRasulpur Gogamau, KanpurDehat-209121", "209121,HPCL Kanpur TerminalRasulpur Gogamau, KanpurDehat-209121"]</t>
  </si>
  <si>
    <t>GEM/2025/B/6480606</t>
  </si>
  <si>
    <t>ITEM 1-Tantalum Wire, 1 mm dia, annealed (CAS No. : 7440-25-7) astech. spec. annex. attached. , ITEM 2-Nickel Wire,1.6 mm dia, annealed (CAS No. : 7440-02-0) as tech. spec.annex. attached , ITEM 3-Molybdenum Wire, 0.5 mm dia,annealed (CAS No. : 7439-98-7) as tech. spec. annex.attached , ITEM 4-Molybdenum Thin Foil, 0.25 mmthickness, annealed (CAS No. : 7439-98-7) as. tech. spec.annex</t>
  </si>
  <si>
    <t>["603102,DPS/IGCAR, CentralStores Unit, Kalpakkam .", "603102,DPS/IGCAR, CentralStores Unit, Kalpakkam .", "603102,DPS/IGCAR, CentralStores Unit, Kalpakkam .", "603102,DPS/IGCAR, CentralStores Unit, Kalpakkam ."]</t>
  </si>
  <si>
    <t>GEM/2025/B/6459436</t>
  </si>
  <si>
    <t>TURPATINE OIL SOLVENT , TAPE ROLL SEAL TEFLONTHREAD OF MTRS LENGTH , TWINE SEWING MEDIUM FLEX ,FLOURESCENT TAPE YELLOW 4 , TAPE TRANSPARENT WPROOF SELF ADHESIVE CELLULOSE FLIM 38 MM WD ,THINNER , WIND SOCKS , WIPER SOFT RUBBER , WIRECONNECTING LUGS , ROPE POLYPROPLENE 12MM ISI MARK ,ROPE POLYPROPLENE 14MM ISI MARK , ROPEPOLYPROPLENE 20MM ISI MARK , ROPE POLYPROPLENE08MM ISI MARK , ROPE POLYPROPLENE 16MM ISI MARK ,PETROLEUM JELLY , POLYTHENE BAG 14X 18X 75 MICRON ,POLYTHENE BAG 14X 16X 75 MICRON , POLYTHENE BAG14X 20X 75 MICRON , LINSEED OIL BOILED , CLOTH EMERY11 X 9 IS GRIT 120 , FUNNEL 5 , GREASE LG 200 , LINT FREECLOTH , OIL AND GREASE REMOVER , FLOURESRENT TAPEOR NIGHT MARKING OR EMERENCY WAYS LIFEBOUYS ,GLOVES LEATHER A , LIP SEAL FOR FIRE HYDRANT , JUBILEECLIP 1 , BORIC POWDER , CABLE TIE , CLIP JUBILEE ,BAYGON SPRAY OR EQUIVALENT , BLEACHING POWDER</t>
  </si>
  <si>
    <t>GEM/2025/B/6529301</t>
  </si>
  <si>
    <t>Insulation Tape , Thread Tape , Feviquick , M-Seal , Araldite, Anabond , Fuel Pipe , Soldering Wire , Welding Rod , EmeryPaper Sand , Emery Paper Cloth , Soldering Paste , AlcoholIsopropyl , Armored Welding Rod</t>
  </si>
  <si>
    <t>GEM/2025/B/6487209</t>
  </si>
  <si>
    <t>ELECTRONIC FLOATING CARRIAGE MICROMETER WITH WIRESET HVF5900 00772</t>
  </si>
  <si>
    <t>GEM/2025/B/6485151</t>
  </si>
  <si>
    <t>SS WOVEN SQUARE WIRE MESH</t>
  </si>
  <si>
    <t>["827001,Hall No.- M-01 Old ADMBuilding Ispat Bhawan BokaroSteel City"]</t>
  </si>
  <si>
    <t>THERMAL POWER</t>
  </si>
  <si>
    <t>BOKARO POWER SUPPLY COMPANY PRIVATE LIMITED</t>
  </si>
  <si>
    <t>GEM/2025/B/6458156</t>
  </si>
  <si>
    <t>Video Conferencing Camera / Web Camera (V2) (Q2) , WiredMicrophone (Q3) , HDMI Cable (Q3)</t>
  </si>
  <si>
    <t>["744101,Port ManagementBoard, Phoenix Bay Jetty, PortBlair - 744101", "744101,Port ManagementBoard, Phoenix Bay Jetty, PortBlair - 744101", "744101,Port ManagementBoard, Phoenix Bay Jetty, PortBlair - 744101"]</t>
  </si>
  <si>
    <t>GEM/2025/B/6423236</t>
  </si>
  <si>
    <t>Laptop , Tablet Computer , Keyboard , Wireless Stylus Pen ,All-in-One PC , all-in-One Printer</t>
  </si>
  <si>
    <t>["printer", "ss", "tablet"]</t>
  </si>
  <si>
    <t>GEM/2025/B/6472109</t>
  </si>
  <si>
    <t>Annual Maintenance Contract for Networking Devices(Version 2) - L2 Switch; CISCO , Annual MaintenanceContract for Networking Devices (Version 2) - L3 Switch;CISCO , Annual Maintenance Contract for NetworkingDevices (Version 2) - Access Point; CISCO , AnnualMaintenance Contract for Networking Devices (Version 2) -Core Switch; CISCO , Annual Maintenance Contract forNetworking Devices (Version 2) - transreceiver; CISCO ,Annual Maintenance Contract for Networking Devices(Version 2) - UPS; Neo Power , Annual Maintenance Contractfor Networking Devices (Version 2) - SFP; CISCO , AnnualMaintenance Contract for Networking Devices (Version 2) -Outdoor Access Point; TP LINK , Annual MaintenanceContract for Networking Devices (Version 2) - Passive; Other, Annual Maintenance Contract for Networking Devices(Version 2) - Wireless Controller; CISCO</t>
  </si>
  <si>
    <t>["221002,PANT PRASASHANIKBHAWAN MAHATMA GANDHIKASHI VIDYAPITH VARANASI", "221002,PANT PRASASHANIKBHAWAN MAHATMA GANDHIKASHI VIDYAPITH VARANASI", "221002,PANT PRASASHANIKBHAWAN MAHATMA GANDHIKASHI VIDYAPITH VARANASI", "221002,PANT PRASASHANIKBHAWAN MAHATMA GANDHIKASHI VIDYAPITH VARANASI", "221002,PANT PRASASHANIKBHAWAN MAHATMA GANDHIKASHI VIDYAPITH VARANASI", "221002,PANT PRASASHANIKBHAWAN MAHATMA GANDHIKASHI VIDYAPITH VARANASI", "221002,PANT PRASASHANIKBHAWAN MAHATMA GANDHIKASHI VIDYAPITH VARANASI"]</t>
  </si>
  <si>
    <t>GEM/2025/B/6525125</t>
  </si>
  <si>
    <t>REPLACEMENT OF FUEL FILER MAKE MICO PUROLATOR ,REPLACEMENT OF OIL FILTER MAKE MICO PUROLATOR ,REPLACMENT OF AIR FILTER MAKE MICRO PUROLATOR ,FILLING OF ENGINE OIL 15W 40 BY 50MAKE CASTROL ,REPLACEMENT OF ACCELERATROR WIRE COMPLETE SET ,REPLACEMENT OF COOLANT , REPLACMENT OF BRAKELEATHERS , REPLACMENT OF DIFFERNTIAL OIL ,REPLACEMENT OF BRAKE DISC VENTILATED , REPLACEMENTOF BREAK OIL GTX CASTROL , RADIATOR HOSE PIPE ,REPLACEMENT OF FUEL PUMP MODULE ASSEMBLY MAEBOSCH , REPLACEMENT OF WIPER BLADE , REPLACEMENTOF WIPER MOTOR , REPLACEMENT OF TAIL LAMP RIGHTSIDE , DENTING AND PAINTING BUMPER FRONT AND REAR</t>
  </si>
  <si>
    <t>GEM/2025/B/6260514</t>
  </si>
  <si>
    <t>wire rope of main hoist-1 and main hoist-2 for M/sElectromech make single failure proof DGEOT crane ,Replacement of supplied wire rope in main hoist-1 and mainhoist-2</t>
  </si>
  <si>
    <t>["394651,KAPS PLANT SITE, POANUMALA, DISTRICT TAPI,GUJARAT", "394651,KAPS PLANT SITE, POANUMALA, DISTRICT TAPI,GUJARAT"]</t>
  </si>
  <si>
    <t>GEM/2025/B/6352476</t>
  </si>
  <si>
    <t>32 Channel Network Video Recorder , 4 MP PTZ Camera with32x optical zoom , 4 MP IP Dome Camera with Mic , 4 MP IPBullet Camera with Mic , 55 inch smart display , WirelessMouse , Surveillance HDD 8 TB , 15U rack with allaccessories , 8 Port Full GIGA POE Switch , POE WaterproofBox , Optical Fiber Cable 6 Core , Suspension for OFC , OFCPatch Cord , OFC Splitter , OFC Coupler , OLT Syrotech ,UNO Syrotech , CAT 6 Outdoor Cable , UPS 6 KVA online withRack , Two Core power Cable 6mm Aluminum , PON SFPSyrotech , other consumables items and accessories</t>
  </si>
  <si>
    <t>72.3 L</t>
  </si>
  <si>
    <t>GEM/2025/B/6469376</t>
  </si>
  <si>
    <t>GALVANIZED MILD STEEL FIRE BUCKET (Fire suppressionhand tools) as per IS 2546 , Shovel Belcha as per IS 274(Part 1, Part 2 and Part 3) , Double Point Wire Extensometer/Dual Height Tail Tale</t>
  </si>
  <si>
    <t>["441109,Regional Stores, WCLPO SILEWARA COLLIERY Dist.Nagpur M.S.; Pin 441 109", "441109,Regional Stores, WCLPO SILEWARA COLLIERY Dist.Nagpur M.S.; Pin 441 109", "441109,Regional Stores, WCLPO SILEWARA COLLIERY Dist.Nagpur M.S.; Pin 441 109"]</t>
  </si>
  <si>
    <t>GEM/2025/B/6484205</t>
  </si>
  <si>
    <t>type angle iron picket long angle iron picket swan neck typetotal length 32 point 0m ms angle 65x65x6 oblique 5 , MSangle iron strut posts 1 point 90M , MS flat Iron 50x3MM oflength , 3 MM Dia chain link fencing 50x50MM , Galvanised2 stand steel barbed wire will be of 22 point 4MM dia wirewith 2mm dia barbs fixed at 75 MM spacing , Nut and bolt50 MM , 8 MM plain TMT bars , construction material</t>
  </si>
  <si>
    <t>GEM/2025/B/6526233</t>
  </si>
  <si>
    <t>VHF Mobile Wireless Sets , VHF Trans Receiver</t>
  </si>
  <si>
    <t>["825421,KTPS Store, DamodarValley Corporation (KTPS),Koderma Jharkhand", "825421,KTPS Store, DamodarValley Corporation (KTPS),Koderma Jharkhand"]</t>
  </si>
  <si>
    <t>GEM/2025/B/6501064</t>
  </si>
  <si>
    <t>EDM WIRE 0.25 MM DIA WIRE SOFT GRADE: DYXT(S) MAKE:M/S WIRES &amp; FABRICKS(SA) / SHALIMAR/ELECTRONICA HIT</t>
  </si>
  <si>
    <t>GEM/2025/B/6461016</t>
  </si>
  <si>
    <t>24 Port Manageable GB 4 Layers Switch SFP Module , 16Port Manageable GB 4 Layers Switch SFP Module , 4U Switchrack with accessories , UTP Cable CAT-6 305 Mtr per bdl ,RJ45 connector and electric wire and switches and crampingtool and line tester , 600 VA UPS</t>
  </si>
  <si>
    <t>GEM/2025/B/6501279</t>
  </si>
  <si>
    <t>WEB THICK OG 32MM , WEB THICK OG 25MM , WEB THICKOG 13 MM , SEALS METALLIC LEAD 10MM , SEALING WASGDE I , S COTTON THREAD WHITE 500M TUBE , RIVETSSNAP HEAD COPPER DIA 3 X 20MM , PINS COTTER SPLITSTEEL 8.0MM X 80MM , PINS COTTER SPLIT STEEL 8.0MM X71MM , PINS COTTER SPLIT STEEL 4.0MM X 32MM , PINSCOTTER SPLIT STEEL 2.5MM X 80MM , JOINTING ASB F COMPGR 3.2MM THICK , JOINTING ASB F COMP GR 1.6MM THICK100 X 100CM , FLUX SOLDERING ZINC CHLORIDE SOLUTION, FLUX SOLDERING PASTE , FEVICOL SR 998 , DUBBINPROTECTIVE , CORK SHEET THICK 6.4MM , CORK SHEETTHICK 2.4MM , CORK SHEET 1.6MM THICK , PAPERWRAPPING WAXED 841MM X 100MTR , PAPER WRAPPINGTISSUE 500MM X 750MM , PAPER WRAPPING REINFORCEDWITH HESSIAN , PAPER WRAPPING FRAT 1189MM X 100MM ,PAPER WRAPPING 1189MM X100 MTRS , PAPER WRAPPINGWATERPROOF PLAINT 1189MM , PACKING ASB BRAIDEDYARN CORE RD 9.5MM , NAILS STEEL WIRE ROUND 75MM X2.8MM , NAILS STEEL WIRE ROUND 75MM X 2.5MM , NAILSSTEEL WIRE ROUND 70MM X 3.15MM , NAILS STEEL WIREROUND 45MM X 2.5MM , NAILS STEEL WIRE ROUND 25MM X2 MM , NAILS STEEL WIRE ROUND 15MM X 1.6MM , NAILSSTEEL WIRE ROUND 125MM X 5.6MM , NAILS STEEL SPIKESQUARE SHANK 125MM , NAILS BRAD STEEL CUT 20MM X1.50MM , SEWING COTTON POLY WHITE 500 MTRS , RAZORDISPOSABLE BLADE , WIRE COPPER SOFT FOR GENERALPURPOSE , COPPER ROD ROUND 6.3MM , WIRE STEEL MILDBRIGHT 2.50MM , WIRE STEEL MILD ANNEALED 1.25MM ,WIRE STEEL MILD ANNEALED 0.56MM , WIRE STEEL MILDBRIGHT 1.25MM , WIRE STEEL MILD ANNEALED 4MM , RODWELDING COPPER 5.00MM , ADHESIVE SYNTHETIC RESINHARDNER , QUICK FIX , STEEL BAR CARBON HOT ROLLEDROUND 40MM</t>
  </si>
  <si>
    <t>GEM/2025/B/6471024</t>
  </si>
  <si>
    <t>ENEL15 , Wireless Controller Red , Pump , Converter</t>
  </si>
  <si>
    <t>GEM/2025/B/6423666</t>
  </si>
  <si>
    <t>Silicone coated glass fabric with an embedded Steel WireHelix outer twin glass cord Flexible hose of 100mm nominaldiameter and 4m length as per specification , Siliconecoated glass fabric with an embedded Steel Wire Helix outertwin glass cord Flexible hose of 150mm nominal diameterand 4m length as per specification , Silicone coated glassfabric with an embedded Steel Wire Helix outer twin glasscord Flexible hose of 200mm nominal diameter and 4mlength as per specification , Silicone coated glass fabric withan embedded Steel Wire Helix outer twin glass cord Flexiblehose of 300mm nominal diameter and 4m length as perspecification , PVC spiral hose with continuous Spring SteelWire Reinforcement Helix on the outer periphery covered byPVC Extruded Wear Strip of 100mm as per specification ,PVC spiral hose with continuous Spring Steel WireReinforcement Helix on the outer periphery covered by PVCExtruded Wear Strip of 150mm nominal diameter and 10mlength as per specification , PVC spiral hose with continuousSpring Steel Wire Reinforcement Helix on the outerperiphery covered by PVC Extruded Wear Strip of 200mmnominal diameter and 10m length as per specification , PVCspiral hose with continuous Spring Steel Wire ReinforcementHelix on the outer periphery covered by PVC Extruded WearStrip of 300mm nominal diameter and10m length as perspecification</t>
  </si>
  <si>
    <t>["627106,KKNPP, NPCIL,KUDANKULAM, RADHAPURAMTALUK, TIRUNELVELI DIST,TAMILNADU", "627106,KKNPP, NPCIL,KUDANKULAM, RADHAPURAMTALUK, TIRUNELVELI DIST,TAMILNADU", "627106,KKNPP, NPCIL,KUDANKULAM, RADHAPURAMTALUK, TIRUNELVELI DIST,TAMILNADU", "627106,KKNPP, NPCIL,KUDANKULAM, RADHAPURAMTALUK, TIRUNELVELI DIST,TAMILNADU", "627106,KKNPP, NPCIL,KUDANKULAM, RADHAPURAMTALUK, TIRUNELVELI DIST,TAMILNADU", "627106,KKNPP, NPCIL,KUDANKULAM, RADHAPURAMTALUK, TIRUNELVELI DIST,TAMILNADU", "627106,KKNPP, NPCIL,KUDANKULAM, RADHAPURAMTALUK, TIRUNELVELI DIST,TAMILNADU"]</t>
  </si>
  <si>
    <t>GEM/2025/B/6531271</t>
  </si>
  <si>
    <t>aluminium cabin , nilonium sheet , curtain rod withaccessories , flex banner42x36 , flex board 48x36 , ceilinglight , power board large , power board small , wire 1.5mm</t>
  </si>
  <si>
    <t>GEM/2025/B/6531141</t>
  </si>
  <si>
    <t>ceiling tile 2x2feet , binding wire , aluminium L patti ,aluminium channel , self screw</t>
  </si>
  <si>
    <t>GEM/2025/B/6530921</t>
  </si>
  <si>
    <t>GEM/2025/B/6529710</t>
  </si>
  <si>
    <t>Focus light , Ceiling Light 15 W , Ceiling Light 9W , TubeLight , LED Bulb , Clamp Meter , Screw Driver Set , SparkingPlug , Power Board 5 Amp , Power Board 15 Amp , Powercable 2 Core 6mm , Flexible wire , 3 Pin top 16 Amp</t>
  </si>
  <si>
    <t>GEM/2025/B/6446561</t>
  </si>
  <si>
    <t>SET OF LUGS FOR ELECTRIC WIRES(TECHNICALSPECIFICATIONS ASPER ANNEXURE-A) .</t>
  </si>
  <si>
    <t>GEM/2025/B/6527154</t>
  </si>
  <si>
    <t>["494449,Railway Station RoadForest Colony AwarabhataDantewada"]</t>
  </si>
  <si>
    <t>GEM/2025/B/6531714</t>
  </si>
  <si>
    <t>ACSFP, NK-RECTIFIER-038, FOUR CORE 4MM COPPER WIRE ,ACSFP, NK-RECTIFIER-039, DC WIRE POSITIVE 16MMCOPPER CABLE , ACSFP, NK-RECTIFIER-040, DC WIRENEGATIVE 16MM COPPER CABLE , ACSFP, NK-RECTIFIER-041, PUSH BUTTON SET ON OFF , ACSFP, NK-RECTIFIER-042,24 VOLT DC OUTLET STABALIZER , ACSFP, NK-RECTIFIER-043, TIMER BOX , ACSFP, NK-RECTIFIER-044, DIGITAL VOLTMETER 24V DC</t>
  </si>
  <si>
    <t>GEM/2025/B/6531455</t>
  </si>
  <si>
    <t>CP Plus 16 Channel NVR , CP Plus IP Camera , CP Plus Cat 06Cable , CP Plus 4 CH GIGA Switch , PVC Rack , RJ-45Connector , HDD 2 TB , G.1 Wire for supporting , PVC Pipe ,PVC Box 4 x4 , Installation , Monitoring Screen 40 inch</t>
  </si>
  <si>
    <t>GEM/2025/B/6447513</t>
  </si>
  <si>
    <t>1700004667 WIRE ROPE SLING 12MMX3M L , 1700010233SLING 4 MR LONG 1 2 , 1700004661 WIRE ROPE SLING12MM DX5M L , 1700006095 WIRE ROPE SLING 12MMX9MR, 1700004669 WIRE ROPE SLING 16MM DX3M L ,1700004660 WIRE ROPE SLING STEEL 16MM DX5M L ,1700004734 WIRE ROPE SLING 19 20MM DX5M L ,1700004733 WIRE ROPE SLING 20MMX8MTRS , 1700004729WIRE ROPE SLING 25MM DX10M L , 1700004692 WIRE ROPESLING 25MM DX3M L , 1700004664 WIRE ROPE SLING 25MMDX8M L , 1700004739 WIRE ROPE SLING 30MM DIAX8M L ,1700004663 WIRE ROPE SLING HAND SPLICED 38MMDIAX6M , 1700004665 WIRE ROPE SLING 39MM DX5M LX1 12IN , 1700004752 SLING POLYESTER 10TX3M L ,1700005356 POLYESTER SLINGS 5T 3 MTR LONG ,1700009974 POLYESTER SLINGS 5T 4 MTR LONG ,1700004751 SLING POLYESTER 5TX5M L , 1700010827 WireRope 16mm 6X26WS IWRC Gal RHO EEIPS , 1700004696 DSHACKLE 1IN , 1700004702 D SHACKLE 19MM ,1700004706 D SHACKLE 30MM , 1700004704 D SHACKLE40MM , 1700004714 D SHACKLE PIN 50MM ISO2415 8 DW20 , 1700010032 U CLAMP 1 2 , 1700009025 U CLAMP 3 4 ,1700010033 U CLAMP 3 8 , 1700009026 U CLAMP 7 8</t>
  </si>
  <si>
    <t>["494556,NMDC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 "494556,NMDC LIMITED,KIRANDUL COMPLEX"]</t>
  </si>
  <si>
    <t>69950</t>
  </si>
  <si>
    <t>GEM/2025/B/6434968</t>
  </si>
  <si>
    <t>Platelet Agitator and Incubator (V2) (Q2)</t>
  </si>
  <si>
    <t>GEM/2025/B/6429731</t>
  </si>
  <si>
    <t>Procurement of Aspirators/ Suction Tubes</t>
  </si>
  <si>
    <t>GEM/2025/B/6430211</t>
  </si>
  <si>
    <t>Procurement of BETA Counter</t>
  </si>
  <si>
    <t>GEM/2025/B/6536557</t>
  </si>
  <si>
    <t>["370240,O/o Airport Director,Kandla Airport AirportsAuthority of India Kandla, KutchDistrict, Gandhidham, Gujarat,Kachchh, 370240"]</t>
  </si>
  <si>
    <t>GEM/2025/B/6541418</t>
  </si>
  <si>
    <t>Stationery item1 , Stationery item2 , Stationery item3 ,Stationery item4 , Stationery item5 , Stationery item6 ,Stationery item7 , Stationery item8 , Stationery item10 ,Stationery item13 , Stationery item14 , Stationery item16 ,Stationery item17 , Stationery item18 , Stationery item19 ,Stationery item20 , Stationery item21 , Stationery item22 ,Stationery item23 , Stationery item24 , Stationery item25 ,Stationery item26 , Stationery item27 , Stationery item28 ,Stationery item29 , Stationery item30 , Stationery item31 ,Stationery item32 , Stationery item33 , Stationery item35 ,Stationery item36 , Stationery item37 , Stationery item38 ,Stationery item41</t>
  </si>
  <si>
    <t>["263145,Airport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 "263145,Airport Director,Airports Authority of India, CivilAirport Pantnagar"]</t>
  </si>
  <si>
    <t>GEM/2025/B/6541288</t>
  </si>
  <si>
    <t>Monthly Basis Cab &amp; Taxi Hiring Services - SUV; 1500 km x320 hours; Local</t>
  </si>
  <si>
    <t>GEM/2025/B/6537291</t>
  </si>
  <si>
    <t>Motor Insurance Service - ACE TRACTOR No1 YM 2021;Above 2500 CC , Motor Insurance Service - ACE TRACTORNo2 YM 2021; Above 2500 CC , Motor Insurance Service -AGRICULTURAL AND FORESTRY TRACTOR; Above 2500 CC ,Motor Insurance Service - Ambulance KL-10-AP-4717; 1501to 2500 CC , Motor Insurance Service - Agni Vijay ARFF 2004Aircraft Rescue and Fire Fighting; Above 2500 CC , MotorInsurance Service - Agni Vijay AV47 2005 Aircraft Rescueand Fire Fighting; Above 2500 CC , Motor Insurance Service- Rosenbauer Buffalo ARFF RIV2020 Panther Aircraft Rescueand Fire Fighting; Above 2500 CC , Motor Insurance Service- NAFFCO1 Aircraft Rescue and Fire Fighting; Above 2500 CC, Motor Insurance Service - NAFFCO2 Aircraft Rescue andFire Fighting; Above 2500 CC</t>
  </si>
  <si>
    <t>["585102,O/o The AirportDirector ,Airports Authority ofIndia, Kalaburagi Airport,Sedam Road, Kalaburagi-585102", "585102,O/o The AirportDirector ,Airports Authority ofIndia, Kalaburagi Airport,Sedam Road, Kalaburagi-585102", "585102,O/o The AirportDirector ,Airports Authority ofIndia, Kalaburagi Airport,Sedam Road, Kalaburagi-585102", "585102,O/o The AirportDirector ,Airports Authority ofIndia, Kalaburagi Airport,Sedam Road, Kalaburagi-585102", "585102,O/o The AirportDirector ,Airports Authority ofIndia, Kalaburagi Airport,Sedam Road, Kalaburagi-585102", "585102,O/o The AirportDirector ,Airports Authority ofIndia, Kalaburagi Airport,Sedam Road, Kalaburagi-585102", "585102,O/o The AirportDirector ,Airports Authority ofIndia, Kalaburagi Airport,Sedam Road, Kalaburagi-585102", "585102,O/o The AirportDirector ,Airports Authority ofIndia, Kalaburagi Airport,Sedam Road, Kalaburagi-585102", "585102,O/o The AirportDirector ,Airports Authority ofIndia, Kalaburagi Airport,Sedam Road, Kalaburagi-585102"]</t>
  </si>
  <si>
    <t>GEM/2025/B/6537255</t>
  </si>
  <si>
    <t>Spectrum Analyzers and Vector Network Analyzers (Q3)</t>
  </si>
  <si>
    <t>GEM/2025/B/6537099</t>
  </si>
  <si>
    <t>16.00R20 XZL Tyres Suitable for Rosenbauer Panther ACFT</t>
  </si>
  <si>
    <t>["360006,Airports Authority ofIndia, Civil Aerodrome Rajkot"]</t>
  </si>
  <si>
    <t>GEM/2025/B/6541919</t>
  </si>
  <si>
    <t>Facility Management Services - LumpSum Based - Airport;Mechanized Environmental Support Services (MESS) (Up-Keeping); Consumables to be provided by service provider(inclusive in contract cost)</t>
  </si>
  <si>
    <t>9.9 Cr</t>
  </si>
  <si>
    <t>GEM/2025/B/6470196</t>
  </si>
  <si>
    <t>GNSS RECEIVER FOR REFERENCE STATION (Q3) ( PAC Only)</t>
  </si>
  <si>
    <t>["380003,Office of CIC, AAI &amp;BCAS Integrated Complex,Sardar Vallabhbhai PatelInternational Airport,"]</t>
  </si>
  <si>
    <t>GEM/2025/B/6533766</t>
  </si>
  <si>
    <t>water based retroreflective -Golden Yellow , water basedretroreflective -Deep Red , water based retroreflective -White , water base- Deep Red , water base- Black , GoldenYellow , water base- White , Glass Beads</t>
  </si>
  <si>
    <t>["641014,Airports Authority OfIndia, Coimbatore InternationalAirport, Coimbatore33AAACA6412D1ZF", "641014,Airports Authority OfIndia, Coimbatore InternationalAirport, Coimbatore33AAACA6412D1ZF", "641014,Airports Authority OfIndia, Coimbatore InternationalAirport, Coimbatore33AAACA6412D1ZF", "641014,Airports Authority OfIndia, Coimbatore InternationalAirport, Coimbatore33AAACA6412D1ZF", "641014,Airports Authority OfIndia, Coimbatore InternationalAirport, Coimbatore33AAACA6412D1ZF", "641014,Airports Authority OfIndia, Coimbatore InternationalAirport, Coimbatore33AAACA6412D1ZF", "641014,Airports Authority OfIndia, Coimbatore InternationalAirport, Coimbatore33AAACA6412D1ZF"]</t>
  </si>
  <si>
    <t>GEM/2025/B/6533623</t>
  </si>
  <si>
    <t>Handheld Walkie talkie , Batteries for Handheld Walkietalkies , Helical Antenna for Handheld Walkie talkies , WalkieTalkie Base station , Vehicle Mountable Walkie Talkie Basestation , Hands free Kit for Handheld Walkie talkie , RFCable with connectors for Base station RG213 - 40 mtr , RFCable with connectors for Base station RG213 - 60mtr ,Programming cable Software kit , SITC along withaccessories</t>
  </si>
  <si>
    <t>["580030,The Airport Director ,Airports Authority ofIndia,Gokul Road, HubballiAirport , Hubballi 580030", "580030,The Airport Director ,Airports Authority ofIndia,Gokul Road, HubballiAirport , Hubballi 580030", "580030,The Airport Director ,Airports Authority ofIndia,Gokul Road, HubballiAirport , Hubballi 580030", "580030,The Airport Director ,Airports Authority ofIndia,Gokul Road, HubballiAirport , Hubballi 580030", "580030,The Airport Director ,Airports Authority ofIndia,Gokul Road, HubballiAirport , Hubballi 580030", "580030,The Airport Director ,Airports Authority ofIndia,Gokul Road, HubballiAirport , Hubballi 580030", "580030,The Airport Director ,Airports Authority ofIndia,Gokul Road, HubballiAirport , Hubballi 580030", "580030,The Airport Director ,Airports Authority ofIndia,Gokul Road, HubballiAirport , Hubballi 580030", "580030,The Airport Director ,Airports Authority ofIndia,Gokul Road, HubballiAirport , Hubballi 580030", "580030,The Airport Director ,Airports Authority ofIndia,Gokul Road, HubballiAirport , Hubballi 580030"]</t>
  </si>
  <si>
    <t>["ss", "software", "walkie talkie"]</t>
  </si>
  <si>
    <t>GEM/2025/B/6533562</t>
  </si>
  <si>
    <t>["452005,Devi Ahilya Bai HolkarAirport, BIJASAN ROAD"]</t>
  </si>
  <si>
    <t>GEM/2025/B/6532188</t>
  </si>
  <si>
    <t>Facility Management Services - LumpSum Based - AirportsAuthority of India, Swami Vivekananda Airport, Raipur;Mechanized Environmental Support Services (Up-Keeping)for NITB; Consumables to be provided by service provider(inclusive in contract cost..</t>
  </si>
  <si>
    <t>["492015,O/O AIRPORTDIRECTOR OLD TERMINALBUILDING, SWAMIVIVEKANANDA AIRPORT,RAIPUR(C.G.)"]</t>
  </si>
  <si>
    <t>14.6 Cr</t>
  </si>
  <si>
    <t>GEM/2025/B/6531044</t>
  </si>
  <si>
    <t>Manpower Outsourcing Services - Minimum wage - Highly-Skilled; As per ATC; Others , Manpower OutsourcingServices - Minimum wage - Skilled; As per ATC; Others</t>
  </si>
  <si>
    <t>GEM/2025/B/6523804</t>
  </si>
  <si>
    <t>Exterior Signs Entry or Exit Announcer , Facility AnnouncersBuilding Mounted , Terminal Building Announcer , InteriorDirectional Signs , Facility Announcer Signs , Utility Signs ,Utility Signs refer to item 7 specification , Mobile chargingkiosk</t>
  </si>
  <si>
    <t>["751020,O/O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 "751020,O/O Airport Director,AIRPORTS AUTHORITY OFINDIA, B.P.I.AIRPORT, Adminbuilding, BHUBANESWAR-751020"]</t>
  </si>
  <si>
    <t>GEM/2025/B/6547693</t>
  </si>
  <si>
    <t>Motor Insurance Service - 4 Wheeler, MAHINDRA &amp;MAHINDRA LTD. TRACTOR T/475 DI / 2018, SML ISUZULIMITED PRESTIGE 2515 AMBULANCE /2018, TAFE LIMITEDTRACTOR MF7250 DI / 2020, SML ISUZU LIMITED PRESTIGE2515 AMBULANCE / 2018; Above 2500 CC , Motor InsuranceService - 06 Wheeler ROSENBAUER BUFFALO SUPREME6800/250(1115) AIRFIELD CRASH FIRE TENDER (ACFT) /2019; Above 2500 CC , Motor Insurance Service - 06Wheeler TATRA/T85 AGNIVIJAY AIRFIELD CRASH FIRETENDER (ACFT)BRIGADE AND SALVAGE CROPS VEHICLE,ROSENBAUER BUFFALO SUPREME 6800/250(1122) BUFFALOSUPREME 6800/250 Airfield Crash Fire Tender (ACFT) /2019;Above 2500 CC</t>
  </si>
  <si>
    <t>["370240,O/o Airport Director,Kandla Airport AirportsAuthority of India Kandla, KutchDistrict, Gandhidham, Gujarat,Kachchh, 370240", "370240,O/o Airport Director,Kandla Airport AirportsAuthority of India Kandla, KutchDistrict, Gandhidham, Gujarat,Kachchh, 370240"]</t>
  </si>
  <si>
    <t>GEM/2025/B/6547245</t>
  </si>
  <si>
    <t>GPS Synchronized Digital Clock_1 , GPS SynchronizedDigital Clock_2 , GPS Synchronized Digital Clock_3 , GPSSynchronized Digital Clock_4 , GPS Synchronized DigitalClock_5</t>
  </si>
  <si>
    <t>["673647,CALICUTINTERNATIONAL AIRPORT P.O.CALICUT AIRPORT", "673647,CALICUTINTERNATIONAL AIRPORT P.O.CALICUT AIRPORT", "673647,CALICUTINTERNATIONAL AIRPORT P.O.CALICUT AIRPORT", "673647,CALICUTINTERNATIONAL AIRPORT P.O.CALICUT AIRPORT", "673647,CALICUTINTERNATIONAL AIRPORT P.O.CALICUT AIRPORT"]</t>
  </si>
  <si>
    <t>GEM/2025/B/6548229</t>
  </si>
  <si>
    <t>Monthly Basis Cab &amp; Taxi Hiring Services - MUV; 400 KMHiring of 2 Nos QRT Vehicles Mahindra Bolero Invader NonAC or Tata Xenon Pickup Non AC or Equivalent withoutDriver on Round the Clock basis at NSCBI Airport Kolkata for02 Years; Local 24*7</t>
  </si>
  <si>
    <t>GEM/2025/B/6548264</t>
  </si>
  <si>
    <t>Item No 1 , Item No 2 , Item No 3 , Item No 4 , Item No 5 ,Item No 6 , Item No 7 , Item No 8 , Item No 9 , Item No 10 ,Item No 11</t>
  </si>
  <si>
    <t>["744103,VSI Airport, LambaLane, Port Blair", "744103,VSI Airport, LambaLane, Port Blair", "744103,VSI Airport, LambaLane, Port Blair", "744103,VSI Airport, LambaLane, Port Blair", "744103,VSI Airport, LambaLane, Port Blair", "744103,VSI Airport, LambaLane, Port Blair", "744103,VSI Airport, LambaLane, Port Blair", "744103,VSI Airport, LambaLane, Port Blair", "744103,VSI Airport, LambaLane, Port Blair", "744103,VSI Airport, LambaLane, Port Blair", "744103,VSI Airport, LambaLane, Port Blair"]</t>
  </si>
  <si>
    <t>GEM/2025/B/6501224</t>
  </si>
  <si>
    <t>GEM/2025/B/6539441</t>
  </si>
  <si>
    <t>Facility Management Services - LumpSum Based - Airport;Mechanized Environmental support services Non LCS;Consumables to be provided by service provider (inclusivein contract cost)</t>
  </si>
  <si>
    <t>["800014,Airports Authority ofIndia, Jay Prakash NaryanInternational Airport,Patna"]</t>
  </si>
  <si>
    <t>GEM/2025/B/6526095</t>
  </si>
  <si>
    <t>Sofas (V2) (Q3) , Modular Table / Meeting Table / CentreTable (V2) (Q2) , Revolving Chair (V4) (Q2) , Wooden Shelf /Case / Rack / Credenza / Modular Storage (V2) (Q2) ,Executive Table (V3) (Q2) , Office Chair (V3) (Q2)</t>
  </si>
  <si>
    <t>["781015,O/o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 "781015,O/o Regional ExecutiveDirector(NER); AirportsAuthority of India, RegionalHead Quarter LGBI Airport,Borjhar"]</t>
  </si>
  <si>
    <t>GEM/2025/B/6510826</t>
  </si>
  <si>
    <t>Manpower Outsourcing Services - Minimum wage - Skilled;Diploma/Degree; Admin , Manpower Outsourcing Services -Minimum wage - Skilled; Not Required; Others , ManpowerOutsourcing Services - Minimum wage - Unskilled; NotRequired; Others</t>
  </si>
  <si>
    <t>GEM/2025/B/6538067</t>
  </si>
  <si>
    <t>Monthly Basis Cab &amp; Taxi Hiring Services - Premium SUV;600 km x 360 hours; Local</t>
  </si>
  <si>
    <t>GEM/2025/B/6524912</t>
  </si>
  <si>
    <t>GEM/2025/B/6542699</t>
  </si>
  <si>
    <t>["781015,O/o Regional ExecutiveDirector-NER; AirportsAuthority of India; RegionalHead Quarter; LGBI Airport,Borjhar"]</t>
  </si>
  <si>
    <t>GEM/2025/B/6477166</t>
  </si>
  <si>
    <t>Calibration Services - Electrical; Voltage, Current, Power(AC/DC), Frequency, Power Factor, Phase Angle, PEAKPOWER; Any other Government Approved Labs / ServiceProvider; Buyer premises (onsite)</t>
  </si>
  <si>
    <t>GEM/2025/B/6516330</t>
  </si>
  <si>
    <t>Aviary Body fat analyser ultrasonic digital BMI and body fatscale 200 Kg BMI weighing scale , ABCO 2050x610x850 mmMild steel stretcher Trolley , Hospital wheel stretcher 6x2x3ft life care medical equipment and services , Medsunhealthcare scoop stretcher aluminum , Lupin Nebster meshnebulizer 45x125x70 mm , Dr Trust USA model 210 fingerTip oxy meter , Dr Trust smart automatic digital bloodpressure moniter BP machine 101 black , Bull nose oxygenregulator with Humidifier bott and spanner for B and D typecylinder , Electric blankets for patients , Dr Trust USAwaterproof flexible tip digital thermometer while model 604, Dr Vaku digital infrared human body thermometer , Karfthospital bed one function manual with foam mattress , IVFluid warmer cabinet premier tech , MDK Med 12 pt 1 inchmultipara patient monitor</t>
  </si>
  <si>
    <t>["bed", "hospital", "monitor", "ss"]</t>
  </si>
  <si>
    <t>GEM/2025/B/6512737</t>
  </si>
  <si>
    <t>Providing and fixing of Alluminium cubical partition andTable with drawer size 8 feet x 3 feet x 4 feet as perrelevant IS code , Providing and fixing PVC wall panneling asper relevant IS 2454 1985 , Distemper White as per relevantIS 428 2000 , Wall Putty as per relevant IS 17545 2021 , 19mm Ply for cup board 8 feet x 4 feet as per relevant IS 710 ,Sensor urinal pot as per relevant IS 2556 6 1995 , W CEuropian type with cistern combined one piece as perrelevant IS code , W C Europian type with cistern combinedas per relevant IS 2556 6 1995 , W C Indian type as per ISrelevant 2556 6 1995 , Wash Basin with Stand as perrelevant IS 2556 2004 , Door Wood Plastic Composite WPC22 mm size for bathroom as per relevant IS code , Non skidfloor tiles of size 300 mm x300 mm x 8 mm as per relevantIS 15622 2006 , Wall Tiles 300 mm x 450 mm as perrelevant IS 15622 2006 , White Cement as per relevant IS8042 2015 , Health Faucet as per relevant IS code , Tilecutter Disc as per relevant IS code</t>
  </si>
  <si>
    <t>GEM/2025/B/6511694</t>
  </si>
  <si>
    <t>ECG paper BPL cardic machine 9108 paper size 210 mmx295mmx100 Sheets , Alcohal based antimicrobial hand gel100 ml , Alcohal swab pack of 100 piece , Elastic adhesivebandage 10 cmx4 mtr , Micropore Tape 55mmx 9 pt 1mtrx92 inch pack of 6 , Paraffin dressing gauge10x 10 cmpack of 20 piece , Roller bandage 2 pt 5 x 9 mtr pack of 10nos , Roller bandage 6 cm x3 mtr pack of 20 nos , Rollerbandage 10 cm x 3 mtr pack of 20 nos , 2xethical surgicalgauge cloth size 110 cm x 12 mtr , Cotton roll 500 gmsurgical abs , Cotton roll 50 gm surgical abs , Glovesoperation size 7 pt 5 pack of 25 pair , Gloves Nitrile nonstrilised pack of 100 Nos blue Mediam , Flexible wrist bracewith thump right hand Dr Ortho , Flexible wrist brace withthump left hand Dr ortho , AG easy comfort ankle sleeve ,Foot Drop spint large right foot Tynor , Foot Drop spint largeleft foot Tynor , Tennis elbow brace large Tynor , Knee bracelarge Navia</t>
  </si>
  <si>
    <t>GEM/2025/B/6511350</t>
  </si>
  <si>
    <t>Borewell as per Specn doc</t>
  </si>
  <si>
    <t>GEM/2025/B/6505773</t>
  </si>
  <si>
    <t>Outsourcing Delivery of Public Service as a Project</t>
  </si>
  <si>
    <t>GEM/2025/B/6540536</t>
  </si>
  <si>
    <t>GEM/2025/B/6540177</t>
  </si>
  <si>
    <t>Table Dinning 120x90cm as per drawing , Table dressing asper drawing , Dressing Mirror as per drawing , TableComputer as per drawing , Teapoy as per drawing , TeapoyVerandah as per drawing , Trolley for TV as per drawing</t>
  </si>
  <si>
    <t>GEM/2025/B/6534214</t>
  </si>
  <si>
    <t>GEM/2025/B/6541652</t>
  </si>
  <si>
    <t>260310149800 HOUSING ADOPTER PLATE DIA 489 X 434 X36 PT 4MM WT 8 PT 816 KG ZF ENGINE AND TRANSMISSIONFOR ACE MOTOR GRADER AG 176 , 260310150600 GUIDEADOPTER 75 PT 1 MM ENGINE TRANSMISSION ASSY WT 0 PT802 KG FOR ACE MOTOR GRADER AG 176 , 260310119200FLEX PLATE DIA 350 X 8 PT 5 MM WT 1 PT 513 KG ENGINEAND TRANSMISSION FOR ACE MOTOR GRADER AG 176 ,260310143000 CRANK SPEED SENSOR X7487500 FOR ACEMOTOR GRADER AG 176 , 901111010080 BOLT ALLEN M10X 40 GR 12 PT 9 FOR ACE MOTOR GRADER AG 176 ,260193413300 Hose 0 PT 001 PT 0323 FOR ACE MOTORGRADER AG 176 , 260310141800 Hose Straight UreaTransfer FOR ACE MOTOR GRADER AG 176 , 260300311200HOSE HALF INCH DN12 SAE100R2 FOR ACE MOTORGRADER AG 176</t>
  </si>
  <si>
    <t>GEM/2025/B/6533903</t>
  </si>
  <si>
    <t>Supply and stacking of ILCB M50 225 mm by 112 by 120mm between Km 56.400 to Km 65.250 on DNBCK road ,Supply and stacking of ILCB M50 225 mm by 112 by 120mm between Km 56.401 to Km 65.251 on DNBCK road ,Supply and stacking of ILCB M50 225 mm by 112 by 120mm between Km 56.402 to Km 65.252 on DNBCK road ,Supply and stacking of ILCB M50 225 mm by 112 by 120mm between Km 56.403 to Km 65.253 on DNBCK road ,Supply and stacking of ILCB M50 225 mm by 112 by 120mm between Km 56.404 to Km 65.254 on DNBCK road</t>
  </si>
  <si>
    <t>GEM/2025/B/6526239</t>
  </si>
  <si>
    <t>GEM/2025/B/6525787</t>
  </si>
  <si>
    <t>Galvanized Steel Sheets (Plain and Corrugated) (V2) as perIS 277 (Q2)</t>
  </si>
  <si>
    <t>GEM/2025/B/6525747</t>
  </si>
  <si>
    <t>GEM/2025/B/6525714</t>
  </si>
  <si>
    <t>Composite Office Tables confirming to IS 8126 (V2) (Q2) ,Executive Table (V3) (Q2)</t>
  </si>
  <si>
    <t>GEM/2025/B/6543973</t>
  </si>
  <si>
    <t>F002G20277 Drive Pinion , F02G70529 Armature Assy ,F002G20866 Solenoid Switch , F002G20092 Brush Holder ,200301000 Bearing DE , 26254626 CE Bush , 26255073Armature Assy , 9030-693 Bearing Bush De , 26253078Drive Assy , 26241572 Solenoid Switch , 26251503 FieldCoil Assy , F002G70450 Starter Motor , 26242473 Bush GearAssy 24 volt , 26247140 Drive Assy , 26247216 Field Coil24V , 26240792 Solenoid Switch Assy , 26253312 Armature, 26247133 Drive Assy , F002G20727 EGT Planetary Gear T, 900330317 Brg Cef Bush CE</t>
  </si>
  <si>
    <t>GEM/2025/B/6543060</t>
  </si>
  <si>
    <t>Prefabricated shelter hut_House of PUF Panel CFC free size64 feetx23 feet with varandah complete specification givenin PDF , Prefabricated shelter of PUF Panel CFC free size 64feetx23 feet with varandah complete specification given inPDF , Prefebricated shelter of PUF Panel CFC free size4.88x19.52 mtr with varandah complete specification givenin PDF , Prefabricated shelter of PUF Panel CFC free size6.10x7.32 mtr with varandah complete specification givenin PDF , Prefabricated shelter of PUF Panel CFC free size4.88x9.76 mtr with varandah complete specification givenin PDF</t>
  </si>
  <si>
    <t>11.3 Cr</t>
  </si>
  <si>
    <t>GEM/2025/B/6502576</t>
  </si>
  <si>
    <t>Mouse Pad (Q3) , Compact Disk Cases - CD - DVD Case (Q4), Keyboard for Personal Computers (V2) as per IS 14441(Q3) , computer mouse or trackballs (Q2)</t>
  </si>
  <si>
    <t>9500</t>
  </si>
  <si>
    <t>GEM/2025/B/6533738</t>
  </si>
  <si>
    <t>electronic total station (Q3)</t>
  </si>
  <si>
    <t>GEM/2025/B/6529854</t>
  </si>
  <si>
    <t>Stone Aggregate 40 MM , Supply and Stacking of Sand</t>
  </si>
  <si>
    <t>GEM/2025/B/6543457</t>
  </si>
  <si>
    <t>XFM00500 , P5104836 , FES01000 , FL402500 , FG800900 ,FG801000 , B4102002 , FAS00400 , FAT00500 , FVB02000 ,F4C04000 , FH000500 , X3M07400 , X0301650 , FOC00100, FY402900 , FHJ02300 , B3J03102 , B4T05501 , B4102001 ,X7487500 , PD600539 , PD600535 , P2610851 , F7A05000</t>
  </si>
  <si>
    <t>GEM/2025/B/6542983</t>
  </si>
  <si>
    <t>XDF02700 , XFN00113 , XFM00500 , XDG00600 , F6N21200, FFB062 , FEN13400 , FNJH00 , FHN00800 , FHN00400</t>
  </si>
  <si>
    <t>GEM/2025/B/6542647</t>
  </si>
  <si>
    <t>Cover outer 7.50x16.16 ply Make_CEAT_JK_Apollo_MRF ,Cover outer 10.00x20 18 ply Rib ThreadMake_CEAT_JK_Apollo_MRF , Cover outer 10.00x20 18 plyLug Thread Make_CEAT_JK_Apollo_MRF , Cover outer11.00x20 16 ply Make_CEAT_JK_Apollo_MRF , Cover outer295_95D 20 18ply Rib Thread Make_CEAT_JK_Apollo_MRF ,Cover outer 295_95D 20 18ply Lug ThreadMake_CEAT_JK_Apollo_MRF , Cover outer 14.00x25 20plyMake_CEAT_JK_Apollo_MRF , Cover outer 235_65R_17 Tubeless MakeCEAT_JK_Apollo_MRF , Cover outer 12.5_80_18Make_CEAT_JK_Apollo_MRF , Cover outer 235_75 R_15Make_CEAT_JK_Apollo_MRF , Cover outer 235_75 R_16Make_CEAT_JK_Apollo_MRF , Cover outer 215_75 R_15Make_CEAT_JK_Apollo_MRF , Cover outer 195R x 15 LT Tubeless Make_CEAT_JK_Apollo_MRF , Cover outer 195_70_80R_15 Make_CEAT_JK_Apollo_MRF , Cover outer 16.9x28Make_CEAT_JK_Apollo_MRF , Tube inner 12.5x80_18Make_CEAT_JK_Apollo_MRF , Tube inner 16.9x28Make_CEAT_JK_Apollo_MRF , Tube inner 215_75 R_16Make_CEAT_JK_Apollo_MRF , Tube inner 235_75 R_15Make_CEAT_JK_Apollo_MRF , Tube inner 215_75 R_15Make_CEAT_JK_Apollo_MRF , Tube inner 195_70_80 x R15Make_CEAT_JK_Apollo_MRF , Tube inner 7.50x16Make_CEAT_JK_Apollo_MRF , Tube inner 10.00 x 20Make_CEAT_JK_Apollo_MRF , Tube inner 11.00x20Make_CEAT_JK_Apollo_MRF , Tube inner 14.00x25Make_CEAT_JK_Apollo_MRF , Tube inner 295_95D 20Make_CEAT_JK_Apollo_MRF , Flap Rust 7.50x16Make_CEAT_JK_Apollo_MRF , Flap Rust 10.00x20Make_CEAT_JK_Apollo_MRF , Flap Rust 11.00x20Make_CEAT_JK_Apollo_MRF , Flap Rust 16.9x28Make_CEAT_JK_Apollo_MRF , Flap Rust 215_75 R_16Make_CEAT_JK_Apollo_MRF , Flap Rust 295_95D 20Make_CEAT_JK_Apollo_MRF</t>
  </si>
  <si>
    <t>GEM/2025/B/6542383</t>
  </si>
  <si>
    <t>K45210 EXHAUST IMPELLER , 1650949 SOLENOID VALVEASSY , H30250 PRESURE RELIEF VALVE , C10098AA BELTSET , C30282AA CARRYING ROLLER , C30130AA RETURENROLLER , C10105AA CON BELT 450MM X 3 PLY , D40240AAV BELT , D40400AA V Belt , C30212AA Return Roller ,C10372AA CON BELT 600MM X3PLY , B20166AA Pedestal ,D40580 V BELT , C30285AA CARRYING IDLER , C30210RETUREN ROLLER , C10330AA ENDLESS BELT CON BELT600MM X3PLY , D40200 V BELT SET , 1804381 Pipe linetube , 1804383 Pipe line tube</t>
  </si>
  <si>
    <t>GEM/2025/B/6542343</t>
  </si>
  <si>
    <t>precast line drain</t>
  </si>
  <si>
    <t>GEM/2025/B/6495227</t>
  </si>
  <si>
    <t>Cartridge TN B021 for Brother Printer , Toner Drum for TNB021 for Brother Printer , Cartridge Ink 774 oblique T774Black for EPSON M200 , Cartridge Ink 664 EPSON Black 70ml , Cartridge No 326 oblique 328 for canon , Cartridge Ink003 Black comma cyan comma Magneta and Yellow forEpson , Cartridge for HP Laser jet Printer P1007 oblique1108 Cartridge No 88A , Canon Toner NPG 90 for canonIR2930 , Canon Toner NPG 59 for canon IR2224 oblique IR2224N , Cartridges No 319 Compatible for Canon MF 410Series MF 410 series UFR II Image Class , Sharp TonerCartridge Black MX 237 GTAR 6020 Sharp , Cartridge Ink664 EPSON Cyan 70 ml , Cartridge Ink 664 EPSON Magenta70 ml , Cartridge Ink 664 EPSON Yellow 70 ml , Cartridge NoCE320A to CE323A Black comma Cyan comma Yellow andMagenta for HP Laser Jet 1525n colour , Ink GI 790 Blackcomma Cyan comma Yellow and Magenta for printer CanonG2010 , Prodot PL H 2612A for Canon LBP 2900B , EPSONink 003 Black comma Cyan comma Yellow and Magenta</t>
  </si>
  <si>
    <t>GEM/2025/B/6544754</t>
  </si>
  <si>
    <t>WMFBC 406 1 1 05,VIBRATION MOTOR , WMFBC 406 1 111,RETURN ROLLER , WMFBC 406 1 1 14,BELT 2300X4504PLY , WMFBC 406 1 1 19,V BELT B 52 , WMFBC 406 1 203,BELT GATHERING 21000X600 4 PLY , WMFBF 406 1 204,GATHERING ROLLER , WMFBF 406 1 2 05,PEDESTALBEARING UCP 210 , WMFBF 406 1 2 17,V BELT B 54 ,WMFBF 406 1 2 07,RETURN ROLLER 89x630 , WMVC 406 1 407,VIBRATION MOTOR , WMLOC 406 1 5 06,BELTCONVEYOR 24500X500X4 PLY , WMLOC 406 1 507,CARRYING ROLLER , WMDH 406 1 6 07,CYLINDERHYDRAULIC , WMTDD 406 1 9 16,V BELT C 58 , WMPDC 4061 13 11,V BELT A 70 , WMAT 406 1 16 15,BURNER , WMPS406 1 17 02,SOLENOID VALVE , WMDB 406 1 12 05,NOZZLE, WMLOC 406 1 5 012,REDUCTION GEAR BOX D13 1 , WMSC406 1 3 04,TAKE UP BEARING UCT210 , WMSC 406 1 312,REDUCTION GEAR BOX D5 1</t>
  </si>
  <si>
    <t>GEM/2025/B/6549587</t>
  </si>
  <si>
    <t>Custom Bid for Services - Repair of FIP and Injectors assy ofPF 08ZD-47388</t>
  </si>
  <si>
    <t>GEM/2025/B/6549729</t>
  </si>
  <si>
    <t>BOQ1 , BOQ2 , BOQ3 , BOQ4 , BOQ5 , BOQ6</t>
  </si>
  <si>
    <t>GEM/2025/B/6512495</t>
  </si>
  <si>
    <t>Modular Toilet (Q3)</t>
  </si>
  <si>
    <t>GEM/2025/B/6537476</t>
  </si>
  <si>
    <t>Custom Bid for Services - Repair and Overhauling ofCrushing Unit fitted with Stone Crusher 20 TPH Parishram</t>
  </si>
  <si>
    <t>GEM/2025/B/6534208</t>
  </si>
  <si>
    <t>GEM/2025/B/6535077</t>
  </si>
  <si>
    <t>Internal Combustion Engine Crankcase Oils for AutomotiveApplication (Diesel and gasoline) as per IS: 13656 (Q2) ,Transmission oils (Q3) , Gear Lubricants, Multipurpose (?Extreme?Pressure?Gear?Oil?) (V3) Conforming to IS 1118(Q3) , Antiwear Hydraulic Oil (V3) as per IS 11656 (Q2) ,Gear Lubricants For Enclosed Industrial Gear Drivesconforming to IS 8406 (Q2) , Wheel Bearing Grease as per IS10647 (Q3) , Lithium Base Grease For AutomotivePurposes(V2) Conforming to IS 12203 (Q3)</t>
  </si>
  <si>
    <t>GEM/2025/B/6534861</t>
  </si>
  <si>
    <t>PVC Copper Cable Single Core and Multi Core CircularSheathed Cable with Rigid Conductor (V2) as per IS 694(Q2)</t>
  </si>
  <si>
    <t>GEM/2025/B/6531510</t>
  </si>
  <si>
    <t>Title1 , Title2 , Title3 , Title4 , Title5 , Title6 , Title7 , Title8 ,Title9 , Title10 , Title11 , Title12 , Title13 , Title14 , Title15 ,Title16 , Title17 , Title18 , Title19 , Title20 , Title21 , Title22, Title23 , Title24 , Title25 , Title26 , Title27 , Title28 ,Title29 , Title30 , Title31 , Title32 , Title33 , Title34 , Title35, Title36 , Title37 , Title38</t>
  </si>
  <si>
    <t>GEM/2025/B/6531217</t>
  </si>
  <si>
    <t>Title1 , Title2 , Title3 , Title4 , Title5 , Title6 , Title7 , Title8 ,Title9 , Title10</t>
  </si>
  <si>
    <t>GEM/2025/B/6539715</t>
  </si>
  <si>
    <t>Variable refrigerant Flow System (VRF)</t>
  </si>
  <si>
    <t>["797001,HQ IGAR NORTH, NEARSBI MAIN BRANCH ,D BLOCK"]</t>
  </si>
  <si>
    <t>GEM/2025/B/6543506</t>
  </si>
  <si>
    <t>CEMENT , CHEQURED TIELS , CI COVER , FLOOR TIELS ,PRECAST RCC DRAIN MANHOLE COVER , PAVER BLOCK</t>
  </si>
  <si>
    <t>["473551,CIAT School, CRPF, A.B.Road, Barodi, Shivpuri MadhyaPradesh, Pin- 473551", "473551,CIAT School, CRPF, A.B.Road, Barodi, Shivpuri MadhyaPradesh, Pin- 473551", "473551,CIAT School, CRPF, A.B.Road, Barodi, Shivpuri MadhyaPradesh, Pin- 473551", "473551,CIAT School, CRPF, A.B.Road, Barodi, Shivpuri MadhyaPradesh, Pin- 473551", "473551,CIAT School, CRPF, A.B.Road, Barodi, Shivpuri MadhyaPradesh, Pin- 473551", "473551,CIAT School, CRPF, A.B.Road, Barodi, Shivpuri MadhyaPradesh, Pin- 473551"]</t>
  </si>
  <si>
    <t>GEM/2025/B/5949387</t>
  </si>
  <si>
    <t>["827013,Head Quarter- 26 Bn,CRPF, I.T.I more, Chas,Bokaro"]</t>
  </si>
  <si>
    <t>GEM/2025/B/6125315</t>
  </si>
  <si>
    <t>GEM/2025/B/6410877</t>
  </si>
  <si>
    <t>Horticulture Service - Maintenance Based Model - Servicewith known quantity of Consumables; General Maintenanceof Garden/Lawn/Field/Nursery/Park</t>
  </si>
  <si>
    <t>GEM/2025/B/6536047</t>
  </si>
  <si>
    <t>Lithium - Ion Cells and Batteries for Portable Application(Rechargeable Batteries) as per IS 16047 / IEC 61960 (Q3)</t>
  </si>
  <si>
    <t>["501506,28 Special CompositeGroup, National Secuity Guard,Rajiv Rajadaro Road NearSiddhartha Engineering CollegeOpp. OCTOPUS, Vinobha Nagar,Ibrahimapatnam Distt-Rangareddy Telangana-501506"]</t>
  </si>
  <si>
    <t>GEM/2025/B/6518134</t>
  </si>
  <si>
    <t>GEM/2025/B/6483957</t>
  </si>
  <si>
    <t>Industrial Safety Belts and Harnesses as per IS 3521 (Q3)</t>
  </si>
  <si>
    <t>["400072,26 SCG , NSG, JVLRNear IES School Milind Nagar,Andheri East, Mumbai"]</t>
  </si>
  <si>
    <t>GEM/2025/B/6548727</t>
  </si>
  <si>
    <t>Manpower Outsourcing Services - Minimum wage - Semi-skilled; Not Required; Others , Manpower OutsourcingServices - Minimum wage - Skilled; Not Required; Others ,Manpower Outsourcing Services - Minimum wage -Unskilled; Not Required; Others , Manpower OutsourcingServices - Minimum wage - Highly-Skilled; Diploma; Others</t>
  </si>
  <si>
    <t>62.2 L</t>
  </si>
  <si>
    <t>GEM/2025/B/6528680</t>
  </si>
  <si>
    <t>Single phase welding machine</t>
  </si>
  <si>
    <t>["803213,BARH STPP, NTPC LTD,DIST-PATNA, BIHAR 803213"]</t>
  </si>
  <si>
    <t>GEM/2025/B/6528408</t>
  </si>
  <si>
    <t>PVC1 , PVC2 , PVC3 , hosepipe , silicon sealant , electronicspray , WD 40</t>
  </si>
  <si>
    <t>["803213,NTPC Barh SuperThermal Power Project, PO-NTPC Campus Barh, Distt-Patna,State-Bihar", "803213,NTPC Barh SuperThermal Power Project, PO-NTPC Campus Barh, Distt-Patna,State-Bihar", "803213,NTPC Barh SuperThermal Power Project, PO-NTPC Campus Barh, Distt-Patna,State-Bihar", "803213,NTPC Barh SuperThermal Power Project, PO-NTPC Campus Barh, Distt-Patna,State-Bihar", "803213,NTPC Barh SuperThermal Power Project, PO-NTPC Campus Barh, Distt-Patna,State-Bihar", "803213,NTPC Barh SuperThermal Power Project, PO-NTPC Campus Barh, Distt-Patna,State-Bihar", "803213,NTPC Barh SuperThermal Power Project, PO-NTPC Campus Barh, Distt-Patna,State-Bihar"]</t>
  </si>
  <si>
    <t>GEM/2025/B/6536252</t>
  </si>
  <si>
    <t>M3798035302 , M3798035211 , M3798031023 ,M3798030323 , M3798030300 , M3798030400 ,M3798031000 , M3798035100 , M3798035300 ,M3798035200 , M3798994348 , M3798994376 ,M3798994357 , M3798994384 , M3798994361 ,M3798994359</t>
  </si>
  <si>
    <t>["441104,Mouda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 "441104,Mouda Super ThermalPower Project Mouda -RamtekRoad ,Mouda District Nagpur441104 Mouda GST NO27AAACN0255D1ZY"]</t>
  </si>
  <si>
    <t>GEM/2025/B/6537695</t>
  </si>
  <si>
    <t>Custom Bid for Services - Contract for Cleaning of Grass inSwitchyard and other Electrical area for 2 years</t>
  </si>
  <si>
    <t>GEM/2025/B/6537232</t>
  </si>
  <si>
    <t>100258660_ 10_ M0364589588_ CLOTH, FILAMENT CLOTH,HDPE</t>
  </si>
  <si>
    <t>GEM/2025/B/6537443</t>
  </si>
  <si>
    <t>100257729-LIMESTONE, SOLID, STANDARD , FreightCharges</t>
  </si>
  <si>
    <t>["531020,GSTIN:37AAACN0255D2ZW NTPCStores Simhadri Super ThermalPower Project P.O. SIMHADRI531020 VISAKHAPATNAM", "531020,GSTIN:37AAACN0255D2ZW NTPCStores Simhadri Super ThermalPower Project P.O. SIMHADRI531020 VISAKHAPATNAM"]</t>
  </si>
  <si>
    <t>GEM/2025/B/6537372</t>
  </si>
  <si>
    <t>Custom Bid for Services - Job contract for deployment of 10nos Safety stewards at TVHPP</t>
  </si>
  <si>
    <t>["246443,Tapovan VishnugadHydro Power Project,Alaknanda Vihar, Ravigram,Joshimath, Distt. Chamoli -246443 Uttarakhand"]</t>
  </si>
  <si>
    <t>GEM/2025/B/6508841</t>
  </si>
  <si>
    <t>M4454016167</t>
  </si>
  <si>
    <t>["495555,Sipat Super ThermalPower Project, PO Ujwal Nagar,District Bilaspur, Chhattisgarh -495555 GST NO22AAACN0255D4Z5"]</t>
  </si>
  <si>
    <t>GEM/2025/B/6506404</t>
  </si>
  <si>
    <t>CEMENT OPC (Grade– 43 or higher -IS: 8112, 50 KG)</t>
  </si>
  <si>
    <t>GEM/2025/B/6505634</t>
  </si>
  <si>
    <t>Custom Bid for Services - Maintenance Contract for FireFighting and Risk Management and O&amp;M of Fire FightingSystem at PMI</t>
  </si>
  <si>
    <t>["201301,Plot 5-14 Sector 16AOpposite Apeejay School FilmCity Noida"]</t>
  </si>
  <si>
    <t>GEM/2025/B/6540525</t>
  </si>
  <si>
    <t>00010 M3799008478 DOME VLV ASSY, DV-717-27, 250NB,MBPL</t>
  </si>
  <si>
    <t>["231223,Rihand Super ThermalPower Station P.ORIHANDNAGAR, DIST.SONEBHADRA 231223 GST NO09AAACN0255D9ZO"]</t>
  </si>
  <si>
    <t>GEM/2025/B/6539901</t>
  </si>
  <si>
    <t>M3799012017 , M3799012016 , M3799012914 ,M3799013242 , M3799012911 , M3799011362 ,M3799098503</t>
  </si>
  <si>
    <t>["394516,Kawas Gas PowerProject P.O. ADITYA NAGAR394516 SURAT IN India GST NO24AAACN0255D2Z3", "394516,Kawas Gas PowerProject P.O. ADITYA NAGAR394516 SURAT IN India GST NO24AAACN0255D2Z3", "394516,Kawas Gas PowerProject P.O. ADITYA NAGAR394516 SURAT IN India GST NO24AAACN0255D2Z3", "394516,Kawas Gas PowerProject P.O. ADITYA NAGAR394516 SURAT IN India GST NO24AAACN0255D2Z3", "394516,Kawas Gas PowerProject P.O. ADITYA NAGAR394516 SURAT IN India GST NO24AAACN0255D2Z3", "394516,Kawas Gas PowerProject P.O. ADITYA NAGAR394516 SURAT IN India GST NO24AAACN0255D2Z3", "394516,Kawas Gas PowerProject P.O. ADITYA NAGAR394516 SURAT IN India GST NO24AAACN0255D2Z3"]</t>
  </si>
  <si>
    <t>GEM/2025/B/6539794</t>
  </si>
  <si>
    <t>Custom Bid for Services - Operation Assistance of CHPStage-I&amp;II NTPC Tanda(Biennial contract)</t>
  </si>
  <si>
    <t>["224238,Tanda Thermal PowerProject P.O. VIDYUT NAGARAMBEDKARNAGAR 224238AMBEDKARNAGAR"]</t>
  </si>
  <si>
    <t>12.3 Cr</t>
  </si>
  <si>
    <t>GEM/2025/B/6539095</t>
  </si>
  <si>
    <t>M3799082910 , M3799012552 , M3799012535 ,M3799012544 , M3799012550 , M3799012538 ,M3799012549 , M3799082919 , M3799012547 ,M3799082908 , M3799082904 , M3799082811 ,M3799012551 , M3799082814 , M3799012548 ,M3799012532 , M3799012540 , M3799012546 ,M3799012537 , M3799012542 , M3799012553 ,M3799012545 , M3799083307 , M3799083303 ,M3799012539 , M3799012533 , M3799012599 ,M3799012595 , M3799012596 , M3799012597</t>
  </si>
  <si>
    <t>["803213,AGM(Stores)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 "803213,AGM(Stores) BarhSuper Thermal Power StationP.O: Barh Patna Bihar-803213India"]</t>
  </si>
  <si>
    <t>GEM/2025/B/6538995</t>
  </si>
  <si>
    <t>Tarpaulins Made from HDPE Woven Fabrics (in SquareMeters) as per IS 7903 (Q2)</t>
  </si>
  <si>
    <t>["770072,NTPC Limited DarlipaliSuper Thermal Power ProjectAt/PO - Darlipali, Via - ZincNagar Distt - Sundargarh -770072"]</t>
  </si>
  <si>
    <t>GEM/2025/B/6538723</t>
  </si>
  <si>
    <t>GEM/2025/B/6538627</t>
  </si>
  <si>
    <t>Custom Bid for Services - 200138008 Adequacy study ofEarthing and Lightning Protection System at Unchahar Plant</t>
  </si>
  <si>
    <t>GEM/2025/B/6538596</t>
  </si>
  <si>
    <t>Custom Bid for Services - Service PR for BMC for CalibrationAND Certification of CAND I Lab Master Instruments at NTPCNabinagar</t>
  </si>
  <si>
    <t>GEM/2025/B/6538445</t>
  </si>
  <si>
    <t>M4650996059</t>
  </si>
  <si>
    <t>GEM/2025/B/6538367</t>
  </si>
  <si>
    <t>Custom Bid for Services - CALIBRATION OF MASTEREQUIPMENTS OF C AND I LABORATORY FOR NTPC FARAKKA</t>
  </si>
  <si>
    <t>GEM/2025/B/6522177</t>
  </si>
  <si>
    <t>Household Refrigerating Appliances as per IS 17550 (Q2) ,Deep freezer (Q2)</t>
  </si>
  <si>
    <t>GEM/2025/B/6522105</t>
  </si>
  <si>
    <t>Sch1_ 100259114_ 10_ M5522776044N_ BOOM DRIVEPULLEY</t>
  </si>
  <si>
    <t>GEM/2025/B/6521618</t>
  </si>
  <si>
    <t>PR_ 100259960_ M2714951421_ CONTAINER_ Item-10_Schedule-1 , PR_ 100259960_ M2714950112_ CABIN,PORTA, MS, SMALL_ Item-20_ Schedule-2 , PR_ 100259960_M2714950211_ PORTA CABIN, MILD_ Item-30_ Schedule-3</t>
  </si>
  <si>
    <t>["451113,GSTIN:23AAACN0255D4Z3 NTPCStores KHARGONE STPP DISTT-KHARGONE VILLAGE-SELDA,POST-KHEDI(BUJURG),KHARGONE Madhya Pradesh-451113, India", "451113,GSTIN:23AAACN0255D4Z3 NTPCStores KHARGONE STPP DISTT-KHARGONE VILLAGE-SELDA,POST-KHEDI(BUJURG),KHARGONE Madhya Pradesh-451113, India"]</t>
  </si>
  <si>
    <t>GEM/2025/B/6528033</t>
  </si>
  <si>
    <t>["229406,Feroz Gandhi UnchaharThermal Power StationP.O,UNCHAHAR RAEBARELI229406 GST NO09AAACN0255D9ZO"]</t>
  </si>
  <si>
    <t>GEM/2025/B/6525522</t>
  </si>
  <si>
    <t>Custom Bid for Services - Toxic substance monitoring Study&amp; Site Notification</t>
  </si>
  <si>
    <t>GEM/2025/B/6519959</t>
  </si>
  <si>
    <t>10_TALCHER_M1010965040 , 20_SIPAT_M1010965041 ,30_DADRI_M1010965042 , 40_KORBA_M1010965043 ,50_SOLAPUR_M1010965044 , 60_KHARGONE_M1010965045, 70_RAMAGUNDAM_M1010965046 ,80_NABINAGAR_M1010965047 , 90_LARA_M1010965048 ,100_FARAKKA_M1010965049 ,110_MUZAFFARPUR_M1010965050 ,120_KUDGI_M1010965051 , 130_UNCHAHAR_M1010965052, 140_MOUDA_M1010965053 ,150_VINDHYACAHAL_M1010965054 ,160_TANDA_M1010965055 ,170_GADARWARA_M1010965056 ,180_BARH_M1010965057 , 190_KAHALGAON_M1010965058</t>
  </si>
  <si>
    <t>["759147,Talcher Super ThermalPower Station P.O.DEEPSHIKHA ANGUL 759147ANGUL", "495555,Sipat Super ThermalPower Project, PO Ujwal Nagar,District Bilaspur, Chhattisgarh", "201008,National Capital PowerProject P.O. VIDYUT NAGARGAUTAM BUDH NAGAR(U.P.)", "495450,NTPC Korba, Jamnipali,District Korba, Chattisgarh", "413215,Solapur STPP PO-HOTGI STATION 413215 SOUTHSOLAPUR, SOLAPUR", "451113,NTPC LIMITED,KHARGONE SUPER THERMALPOWER PROJECT, VILLAGE:SELDA, PO-KHEDI(BUZURG),SO-BEDIYA, DISTRICT-KHARGONE(MP)-451113", "505215,Ramagundam SuperThermal Power Station POJYOTINAGAR 505215 DISTRICTPEDDAPALLI", "824303,Shivanpur PO-AnkhoraRailway Station BiharAurangabad", "496440,NTPC Lara, Village -Chhapora, Tehsil - Pussore,Distt - Raigarh (CG) - 496440", "742236,Farakka Super ThermalPower Station PO NABARUN742236 MURSHIDABAD\"", "843130,PO Kanti, Distt.Muzaffarpur, Bihar- 843130,India", "586121,Kudgi Super ThermalPower Project BASAVANABAGEWADI, 586121 BIJAPUR", "229406,Feroz Gandhi UnchaharThermal Power StationP.O,UNCHAHAR RAEBARELI", "441104,Mouda Super ThermalPower Project Mouda -RamtekRoad ,Mouda District Nagpur441104 Mouda", "486885,Vindhyachal SuperThermal Power Station P.O.Vindhyanagar District Singrauli486885 Vindhyanagar", "224238,Tanda Thermal PowerProject P.O. VIDYUT NAGARAMBEDKARNAGAR 224238AMBEDKARNAGAR", "487770,Gadarwara, District:Narshingpur, State: MadhyaPradesh", "803213,Barh Super ThermalPower Project P.O. BARHPATNA 803213 BARH", "813214,Kahalgaon SuperThermal Power Project P.O.KAHALGAON STP BHAGALPUR813214 KAHALGAON"]</t>
  </si>
  <si>
    <t>GEM/2025/B/6519291</t>
  </si>
  <si>
    <t>CONDENSATE POT, 15NB SW, 88.9MM_ Schedule 1_ Item_10_ M9492990377_ 100262419</t>
  </si>
  <si>
    <t>GEM/2025/B/6532894</t>
  </si>
  <si>
    <t>M9406996126 , M9406996097 , M9406996127 ,M9406996129 , M9406996098</t>
  </si>
  <si>
    <t>["325209,Anta Gas Power St P.O.ANTA BARAN 325209 Anta GSTNO 08AAACN0255D1ZY", "325209,Anta Gas Power St P.O.ANTA BARAN 325209 Anta GSTNO 08AAACN0255D1ZY", "325209,Anta Gas Power St P.O.ANTA BARAN 325209 Anta GSTNO 08AAACN0255D1ZY", "325209,Anta Gas Power St P.O.ANTA BARAN 325209 Anta GSTNO 08AAACN0255D1ZY", "325209,Anta Gas Power St P.O.ANTA BARAN 325209 Anta GSTNO 08AAACN0255D1ZY"]</t>
  </si>
  <si>
    <t>GEM/2025/B/6532793</t>
  </si>
  <si>
    <t>Custom Bid for Services - 400052209 Deployment of highskilled manpower (Diploma Supervisors) in Project-ME atNTPC Vindhyachal</t>
  </si>
  <si>
    <t>GEM/2025/B/6532169</t>
  </si>
  <si>
    <t>GEM/2025/B/6530747</t>
  </si>
  <si>
    <t>M5522996717: HYD CYL, MH2936+ &amp;30,320X200X1375MM, MAHA</t>
  </si>
  <si>
    <t>GEM/2025/B/6524616</t>
  </si>
  <si>
    <t>COMPRESSOR ASSY, RC2-300B, HANBELL PRECISE , SCREWCOMPRESSOR, CMSWE168L3200, BLUESTAR</t>
  </si>
  <si>
    <t>GEM/2025/B/6524158</t>
  </si>
  <si>
    <t>M6515156512 , M6515156014 , M6515158572 ,M6515157495 , M6515157492 , M6515157512 ,M6515159366 , M6515158555 , M6515158594 ,M6515159239 , M6515159296 , M6515158548 ,M6515156871 , M6515159139 , M6515011081 ,M6515200228 , M6515159035 , M6515156731 ,M6515159436 , M6515159437 , M6515158997 ,M6515159057 , M6515157008 , M6515158581 ,M6515159219 , M6515159030 , M6515157002 ,M6515159217 , M6515159542 , M6515159520 ,M6515156826 , M6515159189 , M6515158532 ,M6515159308 , M6515159307 , M6515157414</t>
  </si>
  <si>
    <t>["759147,Talcher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 "759147,Talcher Super ThermalPower Station P.O. DEEPSHIKHAANGUL 759147 ANGUL"]</t>
  </si>
  <si>
    <t>92150</t>
  </si>
  <si>
    <t>GEM/2025/B/6519087</t>
  </si>
  <si>
    <t>M5147990984 , M5147990986 , M5147990985</t>
  </si>
  <si>
    <t>["759147,Talcher Super ThermalPower Station P.O.DEEPSHIKHA ANGUL 759147ANGUL GST NO21AAACN0255D1ZA", "759147,Talcher Super ThermalPower Station P.O.DEEPSHIKHA ANGUL 759147ANGUL GST NO21AAACN0255D1ZA", "759147,Talcher Super ThermalPower Station P.O.DEEPSHIKHA ANGUL 759147ANGUL GST NO21AAACN0255D1ZA"]</t>
  </si>
  <si>
    <t>GEM/2025/B/6519077</t>
  </si>
  <si>
    <t>GEM/2025/B/6545033</t>
  </si>
  <si>
    <t>XMTR, FLOW: ULTR FLW TX, 230VAC+ /-10% _ Schedule 1_Item_ 10_ M9451924025_ 100260116 , XMTR, FLOW: ULTRFLW TX, 230VAC+ /-10% _ Schedule 2_ Item_ 20_M9451924026_ 100260116 , XMTR, FLOW: ULTR FLW TX,230VAC+ /-10% _ Schedule 3_ Item_ 30_ M9451924027_100260116</t>
  </si>
  <si>
    <t>["394516,GSTIN:24AAACN0255D2Z3 NTPCStores Kawas Gas PowerProject P.O. ADITYA NAGAR394516 SURAT", "394516,GSTIN:24AAACN0255D2Z3 NTPCStores Kawas Gas PowerProject P.O. ADITYA NAGAR394516 SURAT", "394516,GSTIN:24AAACN0255D2Z3 NTPCStores Kawas Gas PowerProject P.O. ADITYA NAGAR394516 SURAT"]</t>
  </si>
  <si>
    <t>GEM/2025/B/6509105</t>
  </si>
  <si>
    <t>1 - M3101152742 , 2 - M3101152746 , 3 - M3101152741 , 4- M3101152745 , 5 - M3101152740 , 6 - M3101152743 , 7 -M5148991309 , 8 - M3101152739 , 9 - M3101152749</t>
  </si>
  <si>
    <t>["505215,GSTIN:36AAACN0255D1ZZ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 "505215,GSTIN:36AAACN0255D1ZZ NTPCStores Ramagundam SuperThermal Power Station POJYOTINAGAR 505215 DISTRICTPEDDAPALLI"]</t>
  </si>
  <si>
    <t>GEM/2025/B/6548532</t>
  </si>
  <si>
    <t>M3799560500</t>
  </si>
  <si>
    <t>GEM/2025/B/6547032</t>
  </si>
  <si>
    <t>M3798642419 , M3798642418 , M3798642410 ,M3798642409 , M3798642403</t>
  </si>
  <si>
    <t>["224238,Tanda Thermal PowerProject P.O. VIDYUT NAGARAMBEDKARNAGAR 224238AMBEDKARNAGAR GST NO09AAACN0255D9ZO", "224238,Tanda Thermal PowerProject P.O. VIDYUT NAGARAMBEDKARNAGAR 224238AMBEDKARNAGAR GST NO09AAACN0255D9ZO", "224238,Tanda Thermal PowerProject P.O. VIDYUT NAGARAMBEDKARNAGAR 224238AMBEDKARNAGAR GST NO09AAACN0255D9ZO", "224238,Tanda Thermal PowerProject P.O. VIDYUT NAGARAMBEDKARNAGAR 224238AMBEDKARNAGAR GST NO09AAACN0255D9ZO", "224238,Tanda Thermal PowerProject P.O. VIDYUT NAGARAMBEDKARNAGAR 224238AMBEDKARNAGAR GST NO09AAACN0255D9ZO"]</t>
  </si>
  <si>
    <t>GEM/2025/B/6540517</t>
  </si>
  <si>
    <t>1 - M8595280375</t>
  </si>
  <si>
    <t>60.6 L</t>
  </si>
  <si>
    <t>GEM/2025/B/6544330</t>
  </si>
  <si>
    <t>1 - M8157115810 , 2 - M8157115601</t>
  </si>
  <si>
    <t>GEM/2025/B/6539010</t>
  </si>
  <si>
    <t>Refrigerant Gas (Q3)</t>
  </si>
  <si>
    <t>["770025,NTPC Limited DarlipaliSuper Thermal Power ProjectAt/PO - Darlipali, Distt -Sundargarh - 770072"]</t>
  </si>
  <si>
    <t>GEM/2025/B/6400180</t>
  </si>
  <si>
    <t>EQUPMNT COOLING FAN, DCS_ Schedule 1_ Item_ 10_M9532516001_ 100258439</t>
  </si>
  <si>
    <t>GEM/2025/B/6544613</t>
  </si>
  <si>
    <t>Custom Bid for Services - AMC of 2 No BDV Instruments</t>
  </si>
  <si>
    <t>GEM/2025/B/6516349</t>
  </si>
  <si>
    <t>multifunction test kit</t>
  </si>
  <si>
    <t>GEM/2025/B/6366104</t>
  </si>
  <si>
    <t>Shoulder Builder / Arm Wheel - Outdoor Gym Equipment(Q3) , Chest Press - Outdoor Gym Equipments (Q3) , Twister- Outdoor Gym Equipment (Q3) , Air Walker / Stroller -Outdoor Gym Equipment (Q3)</t>
  </si>
  <si>
    <t>["759101,GSTIN:21AAACN0255D1ZA NTPCStores NTPC Talcher ThermalPower Station P.O. TalcherThermal Dist. Angul, Orissa759101", "759101,GSTIN:21AAACN0255D1ZA NTPCStores NTPC Talcher ThermalPower Station P.O. TalcherThermal Dist. Angul, Orissa759101", "759101,GSTIN:21AAACN0255D1ZA NTPCStores NTPC Talcher ThermalPower Station P.O. TalcherThermal Dist. Angul, Orissa759101"]</t>
  </si>
  <si>
    <t>["gym", "outdoor gym", "ss"]</t>
  </si>
  <si>
    <t>GEM/2025/B/6539708</t>
  </si>
  <si>
    <t>Custom Bid for Services - 200142130 ONLINE SAFETY VALVEPRESSURE SETTING of Units 5 210MW and 1 UNIT OF 500MWof NTPC Unchahar</t>
  </si>
  <si>
    <t>GEM/2025/B/6543481</t>
  </si>
  <si>
    <t>Custom Bid for Services - 200145573 BMC for Insulationapplication work during overhauling , short shutdown andrunning maintenance in in Stage-I,II &amp; III Units of NTPC-Rihand</t>
  </si>
  <si>
    <t>GEM/2025/B/6543266</t>
  </si>
  <si>
    <t>Custom Bid for Services - 200145432 Overhauling Contractfor Unit-1 Auxiliaries in TG area, NSTPS Nabinagar3x660MW</t>
  </si>
  <si>
    <t>GEM/2025/B/6532156</t>
  </si>
  <si>
    <t>98 Inch Display system</t>
  </si>
  <si>
    <t>GEM/2025/B/6521443</t>
  </si>
  <si>
    <t>1 - M6813054739 , 2 - M6813996855 , 3 - M6813136003 , 4- M6813140014 , 5 - M6813576002 , 6 - M6813204743 , 7 -M6813226004 , 8 - M6813996853 , 9 - M6825046015 , 10 -M6808056004 , 11 - M6813056003 , 12 - M6813096004 , 13- M6813996862</t>
  </si>
  <si>
    <t>["487770,GSTIN:23AAACN0255D4Z3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 "487770,GSTIN:23AAACN0255D4Z3 NTPCStores Gadarwara STPP Tehsil-Gadarwara Village-Dongargaon, P.O. GangaiGadarwara Dist. NARSINGHPUR(MADHYA PRADESH) MadhyaPradesh- 487770, IndiaTelephone No. : 07790-220030"]</t>
  </si>
  <si>
    <t>GEM/2025/B/6533016</t>
  </si>
  <si>
    <t>Custom Bid for Services - Deployment of manpower forMaterial handling contract of stores at NTPC Barauni</t>
  </si>
  <si>
    <t>GEM/2025/B/6543413</t>
  </si>
  <si>
    <t>M5503696790 , M5502990805N , M5503696785 ,M5503696767 , M5530111327 , M5503696775 ,M5522997121 , M5522997134</t>
  </si>
  <si>
    <t>["505215,Telangana SuperThermal Power Project,PO:Jyothinagar, District:Peddapalli Telangana- 505215GST No. 36AAACN0255D1ZZ", "505215,Telangana SuperThermal Power Project,PO:Jyothinagar, District:Peddapalli Telangana- 505215GST No. 36AAACN0255D1ZZ", "505215,Telangana SuperThermal Power Project,PO:Jyothinagar, District:Peddapalli Telangana- 505215GST No. 36AAACN0255D1ZZ", "505215,Telangana SuperThermal Power Project,PO:Jyothinagar, District:Peddapalli Telangana- 505215GST No. 36AAACN0255D1ZZ", "505215,Telangana SuperThermal Power Project,PO:Jyothinagar, District:Peddapalli Telangana- 505215GST No. 36AAACN0255D1ZZ", "505215,Telangana SuperThermal Power Project,PO:Jyothinagar, District:Peddapalli Telangana- 505215GST No. 36AAACN0255D1ZZ", "505215,Telangana SuperThermal Power Project,PO:Jyothinagar, District:Peddapalli Telangana- 505215GST No. 36AAACN0255D1ZZ", "505215,Telangana SuperThermal Power Project,PO:Jyothinagar, District:Peddapalli Telangana- 505215GST No. 36AAACN0255D1ZZ"]</t>
  </si>
  <si>
    <t>GEM/2025/B/6544770</t>
  </si>
  <si>
    <t>Custom Bid for Services - Biennial Maintenance of AirConditioners installed at various locations of Pakri BarwadihCoal Mining Project, Hazaribagh</t>
  </si>
  <si>
    <t>53.7 L</t>
  </si>
  <si>
    <t>GEM/2025/B/6543409</t>
  </si>
  <si>
    <t>M3799009421 , M3799009289 , M6699520130 ,M3799013253 , M3799013391 , M3799013604</t>
  </si>
  <si>
    <t>["496440,LARA SUPER THERMALPOWER PROJECT, VILLAGE -CHHAPORA, PO/PS - PUSSORE,RAIGARH, CHHATISGARH -496440 GST NO22AAACN0255D4Z5", "496440,LARA SUPER THERMALPOWER PROJECT, VILLAGE -CHHAPORA, PO/PS - PUSSORE,RAIGARH, CHHATISGARH -496440 GST NO22AAACN0255D4Z5", "496440,LARA SUPER THERMALPOWER PROJECT, VILLAGE -CHHAPORA, PO/PS - PUSSORE,RAIGARH, CHHATISGARH -496440 GST NO22AAACN0255D4Z5", "496440,LARA SUPER THERMALPOWER PROJECT, VILLAGE -CHHAPORA, PO/PS - PUSSORE,RAIGARH, CHHATISGARH -496440 GST NO22AAACN0255D4Z5", "496440,LARA SUPER THERMALPOWER PROJECT, VILLAGE -CHHAPORA, PO/PS - PUSSORE,RAIGARH, CHHATISGARH -496440 GST NO22AAACN0255D4Z5"]</t>
  </si>
  <si>
    <t>GEM/2025/B/6542971</t>
  </si>
  <si>
    <t>M5503646006 , M5503506014 , M5503646026 ,M5503506674 , M5503506694 , M5503506701 ,M5503506682 , M5503506010 , M5503506011 ,M5503506140 , M5503506143 , M5503506001</t>
  </si>
  <si>
    <t>["229406,Feroz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 "229406,Feroz Gandhi UnchaharThermal Power StationP.O,UNCHAHAR RAEBARELI229406 GST NO09AAACN0255D9ZO"]</t>
  </si>
  <si>
    <t>GEM/2025/B/6541207</t>
  </si>
  <si>
    <t>Custom Bid for Services - Housekeeping Services Contract atNTPC Sikri Township</t>
  </si>
  <si>
    <t>GEM/2025/B/6544772</t>
  </si>
  <si>
    <t>10_ BEARING, ROLLER, SPHERICAL, 22256-CCKW33 , 30_BEARING, ROLLER, SPHERICAL, 23040-C</t>
  </si>
  <si>
    <t>GEM/2025/B/6546255</t>
  </si>
  <si>
    <t>Manpower Outsourcing Services - Minimum wage - Skilled;Graduate; Finance/Accounts , Manpower OutsourcingServices - Minimum wage - Semi-skilled; Graduate; Admin ,Manpower Outsourcing Services - Minimum wage -Unskilled; High School; Others</t>
  </si>
  <si>
    <t>["751021,NPCC Limited SouthEastern Zonal Office Hig166,Phase VII, Sailashree ViharBhubaneswar-751021, Odisha"]</t>
  </si>
  <si>
    <t>NATIONAL PROJECTS CONSTRUCTION CORPORATION LIMITED</t>
  </si>
  <si>
    <t>GEM/2025/B/6527293</t>
  </si>
  <si>
    <t>TAMARIND WITH SEEDS , GARLIC</t>
  </si>
  <si>
    <t>["172034,19 TH BN ITBP (Q.M.)BONDA SARAHAN TEH RAMPUR", "172034,19 TH BN ITBP (Q.M.)BONDA SARAHAN TEH RAMPUR"]</t>
  </si>
  <si>
    <t>GEM/2025/B/6528311</t>
  </si>
  <si>
    <t>Chilly as per IS 2322 (Q4) , Spices and Condiments -Turmeric Whole and Ground (V2) as per IS 3576 (Q3) ,Spices And Condiments - Coriander, Whole And Ground (V2)Conforming to IS 2443 (Q3) , Cumin (Q4) , Fenugreek(Methi) as per IS 3795 (Q4) , Large Cardamom (Badi Elaichi)as per IS 13446 (Q4) , Black Pepper (Q4) , Spices andCondiments - Cloves, Whole and Ground as per IS 4404 (Q3)</t>
  </si>
  <si>
    <t>["172034,19 TH BN ITBP (Q.M.)BONDA SARAHAN TEH RAMPUR", "172034,19 TH BN ITBP (Q.M.)BONDA SARAHAN TEH RAMPUR", "172034,19 TH BN ITBP (Q.M.)BONDA SARAHAN TEH RAMPUR", "172034,19 TH BN ITBP (Q.M.)BONDA SARAHAN TEH RAMPUR", "172034,19 TH BN ITBP (Q.M.)BONDA SARAHAN TEH RAMPUR", "172034,19 TH BN ITBP (Q.M.)BONDA SARAHAN TEH RAMPUR", "172034,19 TH BN ITBP (Q.M.)BONDA SARAHAN TEH RAMPUR", "172034,19 TH BN ITBP (Q.M.)BONDA SARAHAN TEH RAMPUR"]</t>
  </si>
  <si>
    <t>GEM/2025/B/6528285</t>
  </si>
  <si>
    <t>GEM/2025/B/6517710</t>
  </si>
  <si>
    <t>["248146,SHQ DDN ITBPSEEMADWAR,"]</t>
  </si>
  <si>
    <t>GEM/2025/B/6541133</t>
  </si>
  <si>
    <t>Goods Transport Service – Per Trip based Service -Household/Office, 1240 boxes of size 18x21x33 Inch approxand each box weight approx 17 kg; Open Body; As per 1240boxes of size 18x21x33 Inch approx and each box weightapprox 17 kg and delivery sh..</t>
  </si>
  <si>
    <t>["473662,DIG RTC ITBP KareraPO TC Karera"]</t>
  </si>
  <si>
    <t>GEM/2025/B/6540698</t>
  </si>
  <si>
    <t>COMMON RAIL WITH SENSOR , EGR , TURBO CHARGERASSY , INJECTOR ADOPTER , SELF STARTER MOTOR , AIRDRYER ASSY , BREATHER CRANKCASE , TUBE OIL GAUGE ,DIPSTICK , TUBE FUEL SUPPLY , SCREW HEX FLANGE HEAD ,FAN , SENSOR DFN , BIG END BEARING , ACC PADLE WITHSENSOR , FUEL PUMP TANK UNIT , HIGH PRESSURE PUMP ,THROTTLE BODY WITH SENSOR , INJECTOR ASSY , DISC PADSET , GEAR LEAVER FORK , IGNINATION SWITCH , SIDEFOOT STEP , ANNA BOND TUBE , INSULATION TAPE ,ARALDITE 50 ML , EMERY PAPER , LT WIRE 2MM , HEADLIGHT BEEM ASSY</t>
  </si>
  <si>
    <t>["194104,DIG,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 "194104,DIG, SHQ(LDK),CHOGLAMSAR, ITBP, C/0 56APO"]</t>
  </si>
  <si>
    <t>GEM/2025/B/6540290</t>
  </si>
  <si>
    <t>Spices and Condiments - Turmeric Whole and Ground (V2)as per IS 3576 (Q3) , Spices and Condiments - TamarindConcentrate (V2) as per IS 5955 (Q3) , Chilly as per IS 2322(Q4) , Fenugreek (Methi) as per IS 3795 (Q4) , Black Pepper(Q4) , Spices and Condiments - Cloves, Whole and Groundas per IS 4404 (Q3) , Spices And Condiments - Coriander,Whole And Ground (V2) Conforming to IS 2443 (Q3) , Cumin(Q4) , Large Cardamom (Badi Elaichi) as per IS 13446 (Q4)</t>
  </si>
  <si>
    <t>["172034,The Commandant,43rdbn,ITBP Force,P.O. Bonda,Sarahan Teh-Rampur BSR,Distt-Shimla", "172034,The Commandant,43rdbn,ITBP Force,P.O. Bonda,Sarahan Teh-Rampur BSR,Distt-Shimla", "172034,The Commandant,43rdbn,ITBP Force,P.O. Bonda,Sarahan Teh-Rampur BSR,Distt-Shimla", "172034,The Commandant,43rdbn,ITBP Force,P.O. Bonda,Sarahan Teh-Rampur BSR,Distt-Shimla", "172034,The Commandant,43rdbn,ITBP Force,P.O. Bonda,Sarahan Teh-Rampur BSR,Distt-Shimla", "172034,The Commandant,43rdbn,ITBP Force,P.O. Bonda,Sarahan Teh-Rampur BSR,Distt-Shimla", "172034,The Commandant,43rdbn,ITBP Force,P.O. Bonda,Sarahan Teh-Rampur BSR,Distt-Shimla", "172034,The Commandant,43rdbn,ITBP Force,P.O. Bonda,Sarahan Teh-Rampur BSR,Distt-Shimla", "172034,The Commandant,43rdbn,ITBP Force,P.O. Bonda,Sarahan Teh-Rampur BSR,Distt-Shimla"]</t>
  </si>
  <si>
    <t>GEM/2025/B/6540072</t>
  </si>
  <si>
    <t>["262550,07 Bn. ITBP Camp,Mirthi", "262550,07 Bn. ITBP Camp,Mirthi"]</t>
  </si>
  <si>
    <t>GEM/2025/B/6539534</t>
  </si>
  <si>
    <t>["182121,15th BNI.T.B.POLICE,PARANOO CAMP,PO-GARHI, DISTRICT-UDHAMPUR"]</t>
  </si>
  <si>
    <t>GEM/2025/B/6539088</t>
  </si>
  <si>
    <t>Carbon Steel Hollow Seamless Bars or Pipe (Q3)</t>
  </si>
  <si>
    <t>GEM/2025/B/6538972</t>
  </si>
  <si>
    <t>GEM/2025/B/6538844</t>
  </si>
  <si>
    <t>GEM/2025/B/6538758</t>
  </si>
  <si>
    <t>Multifunction Machine MFM (V2) (Q2) , Computer Printer(V2) (Q2) , Online UPS (V2) (Q2)</t>
  </si>
  <si>
    <t>["194104,24BN ITBPCHOGLAMSAR LEH", "194104,24BN ITBPCHOGLAMSAR LEH", "194104,24BN ITBPCHOGLAMSAR LEH"]</t>
  </si>
  <si>
    <t>GEM/2025/B/6538188</t>
  </si>
  <si>
    <t>GEM/2025/B/6543470</t>
  </si>
  <si>
    <t>Repair, Maintenance, and Installation of Plant/Systems/Equipments (Version 2) - Office Space; PowerHouse Equipment; Service Provider</t>
  </si>
  <si>
    <t>["248146,23rd Bn ITBPSeemadwar"]</t>
  </si>
  <si>
    <t>GEM/2025/B/6526893</t>
  </si>
  <si>
    <t>Household Sewing Machine Head (Q3)</t>
  </si>
  <si>
    <t>["175138,2nd bn ITBP Babelicamp Kullu", "175138,2nd bn ITBP Babelicamp Kullu"]</t>
  </si>
  <si>
    <t>GEM/2025/B/6526690</t>
  </si>
  <si>
    <t>Pneumatic Tyres for Commercial Vehicles - Diagonal andRadial Ply Marked to IS 15636 (Q2) , Pneumatic Tyres ForPassenger Car Vehicles - Diagonal And Radial Ply Marked toIS 15633 (Q2)</t>
  </si>
  <si>
    <t>["249193,COMMANDANT 12thBn. ITBP MATLI UTTARKASHIUTTARAKHAND", "249193,COMMANDANT 12thBn. ITBP MATLI UTTARKASHIUTTARAKHAND", "249193,COMMANDANT 12thBn. ITBP MATLI UTTARKASHIUTTARAKHAND", "249193,COMMANDANT 12thBn. ITBP MATLI UTTARKASHIUTTARAKHAND"]</t>
  </si>
  <si>
    <t>GEM/2025/B/6535854</t>
  </si>
  <si>
    <t>Custom Bid for Services - Requirement of Unskilled labour tohelp cooks in preparing food at unit mess of 8th Bn ITBPGauchar</t>
  </si>
  <si>
    <t>GEM/2025/B/6534858</t>
  </si>
  <si>
    <t>Dslr / Compact / Handheld Camcorder Or Video Cameras(V2) (Q2) , DSLR Camera Lens (Q3)</t>
  </si>
  <si>
    <t>["248146,23rd bn itbpseemadwar dehradun", "248146,23rd bn itbpseemadwar dehradun"]</t>
  </si>
  <si>
    <t>GEM/2025/B/6534839</t>
  </si>
  <si>
    <t>["791001,20BN ITBP, AALO,DISTT. WEST SIANG,ARUNACHAL PRADESH"]</t>
  </si>
  <si>
    <t>GEM/2025/B/6533816</t>
  </si>
  <si>
    <t>Erythrocyte Sedimentation Rate (ESR) Pipette (Q3)</t>
  </si>
  <si>
    <t>["194104,ITBP NW FTRCHOGLAMSAR LEH LADAKH"]</t>
  </si>
  <si>
    <t>GEM/2025/B/6533798</t>
  </si>
  <si>
    <t>Absorbent Cotton Wool (V2) (Q2)</t>
  </si>
  <si>
    <t>GEM/2025/B/6533780</t>
  </si>
  <si>
    <t>Universal Pipette Tips (V2) (Q3)</t>
  </si>
  <si>
    <t>["194104,ITBP NW FTRCHOGLAMSAR LEH LADAKH", "194104,ITBP NW FTRCHOGLAMSAR LEH LADAKH"]</t>
  </si>
  <si>
    <t>GEM/2025/B/6533764</t>
  </si>
  <si>
    <t>Typhoid Rapid Test Kits (Q2) , Hemoglobin Test Strips (Q2) ,Malaria Rapid Test Kits (Q2) , Blood Glucose Test Strips(Glucostrips) with Glucometer (Q2)</t>
  </si>
  <si>
    <t>["194104,ITBP NW FTRCHOGLAMSAR LEH LADAKH", "194104,ITBP NW FTRCHOGLAMSAR LEH LADAKH", "194104,ITBP NW FTRCHOGLAMSAR LEH LADAKH", "194104,ITBP NW FTRCHOGLAMSAR LEH LADAKH"]</t>
  </si>
  <si>
    <t>GEM/2025/B/6533746</t>
  </si>
  <si>
    <t>Pregnancy Rapid Test Kits (V2) (Q2)</t>
  </si>
  <si>
    <t>GEM/2025/B/6541274</t>
  </si>
  <si>
    <t>["147002,51 BN ITB POLICECHOURA CAMP PO- PUNAJABIUNIVERSITY DISTT- PATIALA,PUNJAB 147002"]</t>
  </si>
  <si>
    <t>99792</t>
  </si>
  <si>
    <t>GEM/2025/B/6537900</t>
  </si>
  <si>
    <t>COAT WATER PROOF (DRIVER)</t>
  </si>
  <si>
    <t>GEM/2025/B/6537619</t>
  </si>
  <si>
    <t>Operation And Maintenance Of Substation - Complete System</t>
  </si>
  <si>
    <t>GEM/2025/B/6454892</t>
  </si>
  <si>
    <t>Automated Mortar fire Direction controller</t>
  </si>
  <si>
    <t>["473660,SPT BN, ITBP, KareraDistt- Shipvpuri(MP), Pin-473660"]</t>
  </si>
  <si>
    <t>GEM/2025/B/6533711</t>
  </si>
  <si>
    <t>Controls for Diagnostic Analyzers (Q2)</t>
  </si>
  <si>
    <t>GEM/2025/B/6533501</t>
  </si>
  <si>
    <t>Washer with Dryer Extractor top Load , Water cooler inbuiltRO&amp;UV Commercial uses</t>
  </si>
  <si>
    <t>["854108,COMMANDANT 48 BNITBP HIMADRIPURAM SISIA PO-KOHRA", "854108,COMMANDANT 48 BNITBP HIMADRIPURAM SISIA PO-KOHRA"]</t>
  </si>
  <si>
    <t>GEM/2025/B/6533377</t>
  </si>
  <si>
    <t>Item Title1 , Item Title2 , Item Title3 , Item Title4 , ItemTitle5 , Item Title6 , Item Title7 , Item Title8</t>
  </si>
  <si>
    <t>["625110,ASST.COMDT(ENGR),45TH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t>
  </si>
  <si>
    <t>GEM/2025/B/6533333</t>
  </si>
  <si>
    <t>Rubber Hot Water Bottel as per IS 1867 (Q4)</t>
  </si>
  <si>
    <t>GEM/2025/B/6533055</t>
  </si>
  <si>
    <t>Chilly as per IS 2322 , Fenugreek (Methi) as per IS 3795 ,Spices and Condiments - Turmeric Whole and Ground (V2)as per IS 3576 , Spices and Condiments - TamarindConcentrate (V2) as per IS 5955 , Black Pepper , Spices andCondiments - Cloves, Whole and Ground as per IS 4404 ,Spices And Condiments - Coriander, Whole And Ground (V2)Conforming to IS 2443 , Cumin , Large Cardamom (BadiElaichi) as per IS 13446 , GARLIC</t>
  </si>
  <si>
    <t>["792001,9TH BN ITBP"]</t>
  </si>
  <si>
    <t>GEM/2025/B/6533047</t>
  </si>
  <si>
    <t>Item Title1 , Item Title2 , Item Title3 , Item Title4 , ItemTitle5 , Item Title6 , Item Title7 , Item Title8 , Item Title9 ,Item Title10 , Item Title11 , Item Title12 , Item Title13 , ItemTitle14</t>
  </si>
  <si>
    <t>["625110,ASST.COMDT(ENGR),45TH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t>
  </si>
  <si>
    <t>GEM/2025/B/6532842</t>
  </si>
  <si>
    <t>Chilly as per IS 2322 (Q4) , Spices and Condiments -Tamarind Concentrate (V2) as per IS 5955 (Q3) , Fenugreek(Methi) as per IS 3795 (Q4) , Spices and Condiments -Cloves, Whole and Ground as per IS 4404 (Q3) , BlackPepper (Q4) , Large Cardamom (Badi Elaichi) as per IS13446 (Q4) , Spices and Condiments - Turmeric Whole andGround (V2) as per IS 3576 (Q3) , Spices And Condiments -Coriander, Whole And Ground (V2) Conforming to IS 2443(Q3) , Cumin (Q4)</t>
  </si>
  <si>
    <t>["792001,25 BN ITBP FORCE,TEZU ARUNACHAL PRADESH", "792001,25 BN ITBP FORCE,TEZU ARUNACHAL PRADESH", "792001,25 BN ITBP FORCE,TEZU ARUNACHAL PRADESH", "792001,25 BN ITBP FORCE,TEZU ARUNACHAL PRADESH", "792001,25 BN ITBP FORCE,TEZU ARUNACHAL PRADESH", "792001,25 BN ITBP FORCE,TEZU ARUNACHAL PRADESH", "792001,25 BN ITBP FORCE,TEZU ARUNACHAL PRADESH", "792001,25 BN ITBP FORCE,TEZU ARUNACHAL PRADESH", "792001,25 BN ITBP FORCE,TEZU ARUNACHAL PRADESH"]</t>
  </si>
  <si>
    <t>GEM/2025/B/6458022</t>
  </si>
  <si>
    <t>One Man Meals Ready to Eat (Menu No. 1) (V2) (Defence)(Q2)</t>
  </si>
  <si>
    <t>["321001,SS BN, Saboli Camp,Village Saboli, PO Nathupura,District Sonipat, Haryana-321001"]</t>
  </si>
  <si>
    <t>88.8 L</t>
  </si>
  <si>
    <t>GEM/2025/B/6428951</t>
  </si>
  <si>
    <t>Blasting Machine</t>
  </si>
  <si>
    <t>GEM/2025/B/6422999</t>
  </si>
  <si>
    <t>Digital VHF Mobile Base Transceiver 25 Watt Radio SetCommercial system have in-built AES 256 bit or betterencryption system and should have provision to support 3rdparty , Microphone , Battery cable Mounting fixtures , 6dBgain Antenna with 30 mtr RF Cable LDF half inch withconnector , Licence key for AES 256 bit or better encryptionsystem and should also have provision to support 3rd party, 3dB gain Antenna with 3 mtr RF Cable with connectormagnetic base mounting bracket for vehicle use ,Programming Kit , Literature User Manual Soft as well asHard Copy , Literature Technical repairing Manual HardCopy , Literature Technical repairing Manual Soft Copy</t>
  </si>
  <si>
    <t>["473551,PO &amp; Distt. Shivpuri"]</t>
  </si>
  <si>
    <t>GEM/2025/B/6536498</t>
  </si>
  <si>
    <t>Item Title1 , Item Title2 , Item Title3 , Item Title4 , ItemTitle5 , Item Title6 , Item Title7 , Item Title8 , Item Title9 ,Item Title10 , Item Title11 , Item Title12 , Item Title13 , ItemTitle14 , Item Title15 , Item Title16 , Item Title17 , ItemTitle18 , Item Title19 , Item Title20 , Item Title21 , ItemTitle22 , Item Title23 , Item Title24 , Item Title25 , ItemTitle26</t>
  </si>
  <si>
    <t>["625110,ASST.COMDT(ENGR),45TH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 "625110,ASST.COMDT(ENGR),45TH BN ITBP,IDAYAPATTI CAMP, SOUTHAMOOR POST."]</t>
  </si>
  <si>
    <t>GEM/2025/B/6536117</t>
  </si>
  <si>
    <t>GEM/2025/B/6534567</t>
  </si>
  <si>
    <t>Juki Butten Stitch Sewing Machine Complete Set , JukiThread Over Lock Safety Stitch Sewing Machine CompleteSet , Juki Sewing Machine , Scissors 10 inch , Scissor 12 Inch</t>
  </si>
  <si>
    <t>["131029,SS Bn Saboli CampITBP PO Nathupura DisttSonipat", "131029,SS Bn Saboli CampITBP PO Nathupura DisttSonipat", "131029,SS Bn Saboli CampITBP PO Nathupura DisttSonipat", "131029,SS Bn Saboli CampITBP PO Nathupura DisttSonipat", "131029,SS Bn Saboli CampITBP PO Nathupura DisttSonipat"]</t>
  </si>
  <si>
    <t>GEM/2025/B/6391427</t>
  </si>
  <si>
    <t>Digital Hand Held VHF Transceiver Radio Set Commercialsystem have in-built AES 256 bit or better encryptionsystem and should have provision to support 3rd party ,Helical Antenna , Rechargeable Battery with Belt clip Lock ,Battery charger single unit smart charger , Leather carryingcase Good Quality , Hands free kit VOX unit with PTT GoodQuality , Licence key for AES 256 bit or better encryptionsystem and should also have provision to support 3rd party, Literature User Manual Soft as well as Hard Copy ,Literature Technical repairing Manual Hard Copy , LiteratureTechnical repairing Manual Soft Copy , Programming Kit ,Additional rechargeable battery</t>
  </si>
  <si>
    <t>GEM/2025/B/6546112</t>
  </si>
  <si>
    <t>Damask Cloth - Hotel Linen (Q3)</t>
  </si>
  <si>
    <t>GEM/2025/B/6545593</t>
  </si>
  <si>
    <t>chair mat-cushion (Q3)</t>
  </si>
  <si>
    <t>GEM/2025/B/6547983</t>
  </si>
  <si>
    <t>Quilted cloth (Q3)</t>
  </si>
  <si>
    <t>GEM/2025/B/6548495</t>
  </si>
  <si>
    <t>Portable Sealed Rechargeable Single Cells - Nickel - MetalHydride (Rechargeable Batteries) as per IS 16048, 16046(Q3)</t>
  </si>
  <si>
    <t>GEM/2025/B/6548472</t>
  </si>
  <si>
    <t>Moisteners (V2) (Q3) , Paper weights (Q4)</t>
  </si>
  <si>
    <t>GEM/2025/B/6548448</t>
  </si>
  <si>
    <t>Juice Glass-IS 1961 (Q3) , Tea Set (V2) (Q4)</t>
  </si>
  <si>
    <t>GEM/2025/B/6548290</t>
  </si>
  <si>
    <t>Markin Cloth (V2) (Q3)</t>
  </si>
  <si>
    <t>GEM/2025/B/6548176</t>
  </si>
  <si>
    <t>Earth work in excavation by mechanical , Supplying andfilling in plinth with sand under floors , Providing and layingcement concrete , Brick work with common burnt clay ,Making plinth protection 50mm thick of cement , Cementconcrete flooring , 12 mm cement plaster finished with afloating coat of neat cement of mix , Providing and fixingwash basin with CI brackets , Providing and fixing whitevitreous china pedestal for wash basin completely ,Providing and fixing GI pipes complete with GI fittingsincluding trenching and refilling etc , Supply installationtesting and commissioning of Prefeb Toilet Block , Supply of1 point 5 Sqm 1 Core PVC copper wire , Supply of LED tubelight 18watt executed</t>
  </si>
  <si>
    <t>["781014,MULTI PURPOSE SUBDEPOT, ITBP, BSNL BUILDINGDHARAPUR, KAMRUP,GUWAHATI", "781014,MULTI PURPOSE SUBDEPOT, ITBP, BSNL BUILDINGDHARAPUR, KAMRUP,GUWAHATI", "781014,MULTI PURPOSE SUBDEPOT, ITBP, BSNL BUILDINGDHARAPUR, KAMRUP,GUWAHATI", "781014,MULTI PURPOSE SUBDEPOT, ITBP, BSNL BUILDINGDHARAPUR, KAMRUP,GUWAHATI", "781014,MULTI PURPOSE SUBDEPOT, ITBP, BSNL BUILDINGDHARAPUR, KAMRUP,GUWAHATI", "781014,MULTI PURPOSE SUBDEPOT, ITBP, BSNL BUILDINGDHARAPUR, KAMRUP,GUWAHATI", "781014,MULTI PURPOSE SUBDEPOT, ITBP, BSNL BUILDINGDHARAPUR, KAMRUP,GUWAHATI", "781014,MULTI PURPOSE SUBDEPOT, ITBP, BSNL BUILDINGDHARAPUR, KAMRUP,GUWAHATI", "781014,MULTI PURPOSE SUBDEPOT, ITBP, BSNL BUILDINGDHARAPUR, KAMRUP,GUWAHATI", "781014,MULTI PURPOSE SUBDEPOT, ITBP, BSNL BUILDINGDHARAPUR, KAMRUP,GUWAHATI", "781014,MULTI PURPOSE SUBDEPOT, ITBP, BSNL BUILDINGDHARAPUR, KAMRUP,GUWAHATI", "781014,MULTI PURPOSE SUBDEPOT, ITBP, BSNL BUILDINGDHARAPUR, KAMRUP,GUWAHATI"]</t>
  </si>
  <si>
    <t>["cement", "flooring", "gi pipe", "oil", "ss", "sand"]</t>
  </si>
  <si>
    <t>GEM/2025/B/6548562</t>
  </si>
  <si>
    <t>Battery-Powered Electronic Clock (Q3)</t>
  </si>
  <si>
    <t>GEM/2025/B/6548497</t>
  </si>
  <si>
    <t>River Bed Sand (Q3)</t>
  </si>
  <si>
    <t>["bed", "sand"]</t>
  </si>
  <si>
    <t>GEM/2025/B/6548748</t>
  </si>
  <si>
    <t>["142021,COMMANDANT 26THBN ITBP P.O BADDOWAL", "142021,COMMANDANT 26THBN ITBP P.O BADDOWAL", "142021,COMMANDANT 26THBN ITBP P.O BADDOWAL"]</t>
  </si>
  <si>
    <t>GEM/2025/B/6544451</t>
  </si>
  <si>
    <t>Heavy duty universal Trolly jack gear boX , workshop tray36 INCH 24 INCH 4 INCH SS with handle , Wrokshop Tray 24INCH 24 INCH 4INCH SS with handle , Arc welding machine300AMP , Welding holder 600AMP , Welding earth clamp600AMP , Welding Gloves Leather hand 16inch , Han heldwelding screen shield automatic darking protection , Autodarking welding goggle , Hammer with wooden handle 2kg10inch , Chipping hammer 150mm long , Chisel cold flat150mm long , Pipe wrinch 18inch , Pipe wrinch 14inch ,Centre punch 100mm , Centre punch 125mm , Centrepunch 150mm , Screw driver phillips 4inch , Screw driverphillips 6inch , Screw driver phillips 8inch , Screw driverphillips 10inch , Battery charger 72volt 15AMP , Battery loadtester and analyzer , Battery carring trolly , Air compressor600pond double piston 3HP , Spray painting gum 550ML ,Putty knif with handle 6 piece , Measuring tap 10MTR Long ,DE spanner 6mm to 32mm 12 piece , Ring spanner 6mm to32mm , Spaner box tubular 10MM TO 32MM , Combinationpilers 10inch , Nose plier 8inch , Screw driver 10inch , Screwdriver 8inch , Screw driver 6inch , Screw driver 4inch ,Screw driver combination kit , Screw driver phillips 8inch200MM , Chisel cold 17mm , Chisel cold 19mm , Hammerball pin 02 lbs 800gm , Feeler gauge 01 mm to 5mm 26blade , Adjustable wrench 300mm , Punch pin 6inch , Steelrule 12inch , Spark plus spanner m.cycle , File flat bastard10 inch , File roung smooth 6inch , File flat bastard 6 inch ,File square 6 inch , Scissors 8 inch , MPFI plug spanner16mm long with tomy bar , Wrench pipe 12inch heavy duty, Tool box with lock 21inch long five chamber , Almirah steelfive rack lock type 6.5 feet , Almirah steel six rack lock type8 feet , Bench grirder machine 8 inch 200mm , Cordlessrivet gun , Hydraulic pressure jack 10Ton , Valve die L type ,Kit tubeless puncture kit , Tommy bar , Gauge typepressure , Empty first aid box , Tyre lever heavy duty ,Cutting pler 8 inch , Spanner DE set 12 piece 6x7 to 30x32 ,Spanner DE set 8 piece 8x9 to 21x23 , Spanner DE set 6piece 8x9 to 18x19 , Spanner adjustable 10 inch , Spanneradjustable 8 inch , Hammer ball pen 2lbs 800GM , Screwdriver 10inch plane , Screw driver 6 inch plane , File flatbastard 12inch , Lamp inspection with 5 meter wire andcrocodile clip , pad lock with key , Valve die straight , Coldflat cheisel 6 inch , Toing rop 10inch long , Screw drivephilips6 inch , Tool box steel 21inch long , Tyre inflatinghose air line</t>
  </si>
  <si>
    <t>["201306,39thbn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 "201306,39thbn ITBP FORCE ,LAKHANAWALI CAMP ,SURAJPUR , GAUTAM BUDH"]</t>
  </si>
  <si>
    <t>GEM/2025/B/6549706</t>
  </si>
  <si>
    <t>Sweeping Broom (V3) (Q4) , Cleaning Duster (V3) (Q3) ,Toilet Soap, Liquid (V2) as per IS 4199 (Q4) , Glass Cleaner,Liquid (V2) as per IS 8540 (Q4) , Dishwashing Products (V2)as per IS 6047 (Q4) , Toilet Brush (V2) (Q4) , SqueegeeWasher Wiper Mopper (V2) (Q4)</t>
  </si>
  <si>
    <t>["142021,COMMANDANT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 "142021,COMMANDANT 26THBN ITBP P.O BADDOWAL"]</t>
  </si>
  <si>
    <t>GEM/2025/B/6539920</t>
  </si>
  <si>
    <t>1000mA DR system X-Ray Machine with all Accessories</t>
  </si>
  <si>
    <t>["110062,Base Hospital, ITBP,Tigri Camp, Po Madangir NewDelhi 110062"]</t>
  </si>
  <si>
    <t>["ss", "x-ray machine"]</t>
  </si>
  <si>
    <t>99.0 L</t>
  </si>
  <si>
    <t>GEM/2025/B/6548580</t>
  </si>
  <si>
    <t>Desktop Calculator - Electronics (Q4)</t>
  </si>
  <si>
    <t>GEM/2025/B/6550183</t>
  </si>
  <si>
    <t>GEM/2025/B/6536263</t>
  </si>
  <si>
    <t>GEM/2025/B/6497763</t>
  </si>
  <si>
    <t>Rain Jacket (with Integrated Hood and Trouser) (Q3)</t>
  </si>
  <si>
    <t>GEM/2025/B/6536035</t>
  </si>
  <si>
    <t>["854340,Office of theCommandant, 45th Bn SSB,Birpur"]</t>
  </si>
  <si>
    <t>GEM/2025/B/6545262</t>
  </si>
  <si>
    <t>["845455,O/O The Commandant,44th BN SSB Narkatiaganj"]</t>
  </si>
  <si>
    <t>GEM/2025/B/6500815</t>
  </si>
  <si>
    <t>PRESSING SEGMENT AND SPLIT RING</t>
  </si>
  <si>
    <t>GEM/2025/B/6498077</t>
  </si>
  <si>
    <t>Wall Mount Split Air Conditioner 1.5 Ton</t>
  </si>
  <si>
    <t>GEM/2025/B/6507783</t>
  </si>
  <si>
    <t>Filter , Hose , Hose Assy , Dip Stick , Hex Bolt , Pre CleanerTurbo III , Bolt , Air Cleaner Assy , Element Air Filter Safety ,Element Air Filter Primary , Pipe , Silencer , U Bolt , Nut ,Gasket , Washer Plane , Cap , Hydraulic Filter , Pipe Suction, Needle Valve , Elbow , Hose Nylon , Piping Dozer Pump ,Pipe Return , Pipe OC Outlet , Coupling , Rubber Hose ,Clamp Hose , Battery Cable , Spring Washer , Plane Washer, Horn 24V , Handle , Lock LH , Cover Lock , Screw , Rubber, Washer Spring , Washer , Bolt Socket , Bushing , Pin , SealDust</t>
  </si>
  <si>
    <t>GEM/2025/B/6462442</t>
  </si>
  <si>
    <t>80 NB DUPLEX TYPE SUCTION STARINER ASSEMBLY , 50 NBDUPLEX TYPE DISCHARGE STARINER ASSEMBLY</t>
  </si>
  <si>
    <t>["827001,Hall No.- M-01 Old ADMBuilding Ispat Bhawan BokaroSteel City", "827001,Hall No.- M-01 Old ADMBuilding Ispat Bhawan BokaroSteel City"]</t>
  </si>
  <si>
    <t>GEM/2025/B/6468104</t>
  </si>
  <si>
    <t>Tractor Trailer Mounted Suction Cum Jetting Machine as perIS 13496, IS 8213, IS 11387 (Q3)</t>
  </si>
  <si>
    <t>["852139,Nagar ParishadTriveniganj Babhangama,Triveniganj, District Supaul,Bihar 852139"]</t>
  </si>
  <si>
    <t>GEM/2025/B/6487560</t>
  </si>
  <si>
    <t>Tractor Trailer Mounted Suction Machine as per IS 13496(Q3)</t>
  </si>
  <si>
    <t>["843125,URBAN DEVELOPMENTNAGAR PARISHAD SAHEBGANJBIHAR PIN CODE 843125"]</t>
  </si>
  <si>
    <t>GEM/2025/B/6466539</t>
  </si>
  <si>
    <t>M3342156074 AR 200/550: SUCTION ADAPTOR, 1ST STAGEECC , M5612500002 SUCTION ADAPTER 2ND STAGE(REDUCEIRY) FO , M5612500500 DISCHARGE ADAPTER 500LONG FOR SLURRY P</t>
  </si>
  <si>
    <t>["124106,INDIRA GANDHI SUPERTHERMAL POWER PROJECT -APCPL, JHARLI DISTRICT -JHAJJAR , HARYANA", "124106,INDIRA GANDHI SUPERTHERMAL POWER PROJECT -APCPL, JHARLI DISTRICT -JHAJJAR , HARYANA", "124106,INDIRA GANDHI SUPERTHERMAL POWER PROJECT -APCPL, JHARLI DISTRICT -JHAJJAR , HARYANA"]</t>
  </si>
  <si>
    <t>GEM/2025/B/6347423</t>
  </si>
  <si>
    <t>1_Yard-3037__30 LPM ROTARY HAND PUMP__Mc-532100160001 , 2_Yard-3037__100 LPM ROTARY HANDPUMP__Mc-532100940001 , 3_Yard-3037__100 LPMDISCHARGE HOSE__Mc-538041940001 , 4_Yard-3037__OBSFOR ROTARY HAND PUMP__Mc-532100950001 , 5_Yard-3037__TOOLS FOR ROTARY HAND PUMP__Mc-532100770001 , 6_Yard-3037__30 LPM SUCTION HOSE__Mc-538040160001 , 7_Yard-3037__100 LPM SUCTIONHOSE__Mc-538040940001 , 8_Yard-3037__30 LPMDISCHARGE HOSE__Mc-538041160001 , 9_Yard-3038__30LPM ROTARY HAND PUMP__Mc-532100160001 , 10_Yard-3038__100 LPM ROTARY HAND PUMP__Mc-532100940001 ,11_Yard-3038__30 LPM DISCHARGE HOSE__Mc-538041160001 , 12_Yard-3038__100 LPM DISCHARGEHOSE__Mc-538041940001 , 13_Yard-3038__OBS FORROTARY HAND PUMP__Mc-532100950001 , 14_Yard-3038__TOOLS FOR ROTARY HAND PUMP__Mc-532100770001 , 15_Yard-3038__30 LPM SUCTIONHOSE__Mc-538040160001 , 16_Yard-3038__100 LPMSUCTION HOSE__Mc-538040940001 , 17_Yard-3039__30LPM ROTARY HAND PUMP__Mc-532100160001 , 18_Yard-3039__100 LPM ROTARY HAND PUMP__Mc-532100940001 ,19_Yard-3039__30 LPM DISCHARGE HOSE__Mc-538041160001 , 20_Yard-3039__100 LPM DISCHARGEHOSE__Mc-538041940001 , 21_Yard-3039__OBS FORROTARY HAND PUMP__Mc-532100950001 , 22_Yard-3039__TOOLS FOR ROTARY HAND PUMP__Mc-532100770001 , 23_Yard-3039__30 LPM SUCTIONHOSE__Mc-538040160001 , 24_Yard-3039__100 LPMSUCTION HOSE__Mc-538040940001 , 25_Yard-3040__30LPM ROTARY HAND PUMP__Mc-532100160001 , 26_Yard-3040__100 LPM ROTARY HAND PUMP__Mc-532100940001 ,27_Yard-3040__30 LPM DISCHARGE HOSE__Mc-538041160001 , 28_Yard-3040__100 LPM DISCHARGEHOSE__Mc-538041940001 , 29_Yard-3040__OBS FORROTARY HAND PUMP__Mc-532100950001 , 30_Yard-3040__TOOLS FOR ROTARY HAND PUMP__Mc-532100770001 , 31_Yard-3040__30 LPM SUCTIONHOSE__Mc-538040160001 , 32_Yard-3040__100 LPMSUCTION HOSE__Mc-538040940001</t>
  </si>
  <si>
    <t>GEM/2025/B/6226164</t>
  </si>
  <si>
    <t>Close Wound Suction Drain Unit (Q2)</t>
  </si>
  <si>
    <t>["500038,ESIC MEDICALCOLLEGE AND HOSPITAL,Sanathnagar, Hyderabad", "500038,ESIC MEDICALCOLLEGE AND HOSPITAL,Sanathnagar, Hyderabad", "500038,ESIC MEDICALCOLLEGE AND HOSPITAL,Sanathnagar, Hyderabad", "500038,ESIC MEDICALCOLLEGE AND HOSPITAL,Sanathnagar, Hyderabad", "500038,ESIC MEDICALCOLLEGE AND HOSPITAL,Sanathnagar, Hyderabad"]</t>
  </si>
  <si>
    <t>GEM/2025/B/6331923</t>
  </si>
  <si>
    <t>1 25012C CASING SIDE DUCT SUCTION EYE FOR 1250 FAN ,2 25012C BIRD SCREEN 1250 FAN , 3 25004S SUCTION EYEFOR 1728 MM FAN , 4 25003C EXTENSION ARM FOR 1700FAN , 5 25003C EXTENSION ARM FOR 1700 FAN</t>
  </si>
  <si>
    <t>GEM/2025/B/6416318</t>
  </si>
  <si>
    <t>["493332,Janpad PanchayatBaloda Bazar, District - BalodaBazar, Chhattisgarh"]</t>
  </si>
  <si>
    <t>PANCHAYAT AND RURAL DEVELOPMENT DEPARTMENT
CHHATTISGARH</t>
  </si>
  <si>
    <t>GEM/2025/B/6515553</t>
  </si>
  <si>
    <t>BULL NOSE FITTING , BTY 12V 7AH , SUCTION PIPE ,CONTAINER JAR , BACTERIA FILTER</t>
  </si>
  <si>
    <t>GEM/2025/B/6502490</t>
  </si>
  <si>
    <t>SPARES OF CETRIFUGE SUCTION PUMP FOR UNIT# 9 &amp;10</t>
  </si>
  <si>
    <t>["759145,CAPTIVE POWER PLANTNALCO, ANGUL"]</t>
  </si>
  <si>
    <t>GEM/2025/B/6274816</t>
  </si>
  <si>
    <t>N4510-P009329 SUCTION HOSE FOR 15TPH PORTABLEEDUCTOR COUPLINGS AND STRAINER , N5120-424701WOODEN MALLET MEDIUM , N5510-001232 TIMBERPLANKING TG 75 INTO 225 INTO 3000MM , N4210-P009532LUG TWIST RELEASE TYPE , N4210-P009535 WASHER ,N4210-P009410 FB 10 X FOAM MAKING BRANCH PIPE ,N4210-P009489 HOSE IMPERMEABLE WITH INST COUPLING50MM DIA INTO 15MTRS , N8415-002738 HELMET WITHHEAD LAMP FOR FF AND DC , N5110-007567 FLAT COLDCHISEL SHORT PLAIN 50MM , N4210-000685 HOSEIMPERMEABLE WITH INST COUPLING 70MM INTO 18 MTRS</t>
  </si>
  <si>
    <t>GEM/2025/B/6454097</t>
  </si>
  <si>
    <t>["450114,NAGAR PARISHADPUNASA DISTT KHANDWA"]</t>
  </si>
  <si>
    <t>GEM/2025/B/6499790</t>
  </si>
  <si>
    <t>["813101,Amarpur NagarPanchayat"]</t>
  </si>
  <si>
    <t>GEM/2025/B/6521190</t>
  </si>
  <si>
    <t>PIPE ASSY FROM AIR CYL TO MANUAL CONTROL VALVE ,PIPE TO FEED AIR TO TYRE , PIPE ASSY FROM VALVE TOREAR AXLE , STEARING HYD BOOSTER REP KIT , PIPE FORBRANCHING AIR , AIR PIPE ASSY , SUCTION PIPE , STRGBOOSTER DELIVERY HOSE , FAN BELT 32A , FAN BELT 36B ,FUEL PIPE WITH HOSE , DOOR INNER HANDLE , REAR VIEWMIRROR</t>
  </si>
  <si>
    <t>GEM/2025/B/6475299</t>
  </si>
  <si>
    <t>1 HP Submersible Pump , Submersible Starter , Copper Pipefive by eigth inch for Humidity Control Device , Gas Rtwenty two , Suction Valve five by eight inch , DischargeValve one by four inch , Base Plate for Hyd single stationmoulding M by C , Brass Brush for Hyd single stationmoulding MbyC , Rod Threading for Hyd single stationmoulding M by C , Armature Bosch GWS six hundred forAngle Grinder , Hot Glue Gun with thermo fusible Glue stickeleven and twelve MM eighty W , Digital Connectivity MeterSmart SMD Tester , Electric Rotary Drill Machine six hundredthirteen MM twenty MM Fwd by Rev Rotation , Warp Tool ,Tool Trolley with Tools seven Drawers</t>
  </si>
  <si>
    <t>GEM/2025/B/6475579</t>
  </si>
  <si>
    <t>PR-22953 KIRLOSKAR MAKE BARE PUMP END SUCTION TYPEDB150/32XE WITHOUT MOTOR AND BASE ACCESSARIES,</t>
  </si>
  <si>
    <t>GEM/2025/B/6481826</t>
  </si>
  <si>
    <t>Truck Mounted Suction Cum Jetting Machine (Q2)</t>
  </si>
  <si>
    <t>GEM/2025/B/6470812</t>
  </si>
  <si>
    <t>["848114,Nagar PanchayatDalsinghsarai, Ward 10, NearDalsinghsarai Railway Station,"]</t>
  </si>
  <si>
    <t>GEM/2025/B/6507944</t>
  </si>
  <si>
    <t>split air conditions 2 ton</t>
  </si>
  <si>
    <t>GEM/2025/B/6512349</t>
  </si>
  <si>
    <t>MAIN SHAFT 800900017 , HUB FOR INTERNAL GEAR800806001 , BEARING BRACKET LH 800800002 , RIGHTHAND BEARING BRACKET 800900004 , INTERNAL GEAR801000028 , BRAKE CLUTCH BAND ASSLY 801000047 ,MOTOR PINION 15 TEETH 801001002 , SPLIT GEAR COVERASSEMBLY 801000023 , COVER FOR INTERNAL GEAR 70T800806002</t>
  </si>
  <si>
    <t>GEM/2025/B/6516084</t>
  </si>
  <si>
    <t>7930-000006 POLISH LEATHER BLACK , 8030-000059CHALK FRENCHTECHNICAL , 6810-000014 ACID SULPHURICPURE , 6810-000568 BLUE LAUNDRY , CHD-NIV2000-000023 SURF EXCEL , 6840-000001 BLEACHING POWDERSTABILISHED , 8030-000016 SOLVENT RUST , 4020-000195TWINE JUTE 3 PLY , 4020-000219 SPURN YARN HEMPTARRED WHITE 5 YARN , 8305-000230 FELT W ROT MPROOFED 13MM TK 132CM V-5 , 8305-000084-CASDMUSLINE WHITE BLEACHED , 8305-000183-CASD CLOTHDASOOTI COTTON SECURED 91 CM , 7920-000016-CASDBROOM SWEEPING , 7920-000060-CASD BROOM COUNTRY ,AS 33400B TAPE TEFLON 12MM PER ROLL , 4210-001121CHARGE FIRE EXT MECH FOAM 9 LTR PLAIN , 4210-001126CHARGE FIRE EXT MECH FOAM 9 LTR , 8040-000048 TAPEADHESIVE TRANSPARENT WATERPROOF WID , 3439-000015ELECTRODES WELDING STEEL MILD GENERAL PU , 8310-000045 S COTTON THREAD 165 DTEX X6 OG 1000M , 8310-000073 SEWING COTTON THREAD 590DTEXX3 WHITE 1000, 8315-000206 NEEDLE TAILOR DARNING 65 MM X 1.4 MM ,5315-000655 NAILS STEEL WIRE ROUND 30MM X 2 M ,5350-000024 ABRASIVE PAPER EMERY OR CORUNDUM ISGRIT , 7930-000014 SOAP LAUNDRY , 8135-000095 PAPERWRAPPING WATER PROOF PLAIN 841 M , 6505-000020-CASD DETTOL 100 ML BOTTLES , 5315-000053 PINSCOTTER SPLIT STEEL 1.6 M X 20 MM , 6840-000007NAPTHALENE BALLS , 8305-000083-CASD CLOTH DASOOTICOTTON SECURED 91 CM , 3740-000076 SPRAYER HANDANTI INSECTS , 3740-000085 SPRAYER INSECTICIDEMANUALLY CARRIED , KND NIV BK 46 TEA CONTAINER 5 LTR, 5120-00353 DE SPANNER 1 upon 4 X 5 upon 16 INCH ,5120-000303 HANDLE HAMMER 915 MM , 5120-003630-CASD SHOVEL HAND GS MARK-III , 7105-000001 TABLECAMP MK IV , 7330-000195 PRESSURE COOKER 6 LTRCOMPLETE , 7240-00054 BUCKET SS 325 MM 18 LTR , 7340-000188 KNIFE VEG SS 200 MM LONG BLADE 8 INCH , KNDNIV BK 28 UC 50 and 150 MEN SET PONA SS , 7340-000187UC 4-6 MEN SET SS CHAMCHA , 8110-000839 PLASTICCONTAINER WIO LID FRESH ITEMS , 7330-000053 UTENSILCOOKING 4 MEN SET DEGCHIE MEDIUM , 7350-000338PLASTIC CONTAINER W O LID 5 LTRS , 6640-005549THERMOS TEA SS 15 LTR , 4210-000229 EXT FIRE LIQUIDHALON BCF , 3920-000002 CART HAND NO 1 MK- 2 , 8340-001118 THREE WAY JOINT FOR R POLE TENT EXTNDBL ,8020-400003 B PAINTS AND VARNISHES FLAT 50 MM 2 IN ,5120-003631 HANDLE SHOVEL HAND WOODEN , 7105-000049 COMB HAIR BARBER NO-2 , 7220-000012 MATDOOR 910 X 550 MM , 6260-000026 LANTERN HURRICANE</t>
  </si>
  <si>
    <t>GEM/2025/B/6521857</t>
  </si>
  <si>
    <t>Steel Angle 25x25x5 , Steel Angles 20X20X3 mm , LeatherCloth Black , Welding Rod Copper , Welding Rod Electric ,Plywood Common 180X120X12MM , Paint RFU Black , SheetCellular 25MM , Cork Sheet 4.8mm Thick , Dendrite SR 998 ,Pin Cutter Split 3 MM X 25 MM , Cutting Blade 14 Inch</t>
  </si>
  <si>
    <t>GEM/2025/B/6550117</t>
  </si>
  <si>
    <t>GEM/2025/B/6548016</t>
  </si>
  <si>
    <t>["781031,Container Corporationof India Ltd. Inland ContainerDepot, Amingaon, Guwahati"]</t>
  </si>
  <si>
    <t>GEM/2025/B/6518149</t>
  </si>
  <si>
    <t>Voltas split air conditioner 1.5 ton</t>
  </si>
  <si>
    <t>GEM/2025/B/6425696</t>
  </si>
  <si>
    <t>SINGLE PROBE RECEIVER ASSEMBLY COMPLETE WITHTAPERED BELL MOUTH HOUSING RELEASE LEVER RELEASELEVER LANYARD AND INDICATOR ARM , BASE PLATE FORSINGLE PROBE RECEIVER ASSEMBLY , SWIVEL ARMASSEMBLY WITH SLIP PELICAN HOOK ARM and BAIL ANDJACKSTAY TERMINAL FITTING , HINGED COVER PLATE FORPROBE RECEIVER , ADAPTOR HOSE TO PROBE RECEIVERCOMPLETE WITH SPLIT CAMP , RECEIVER HOSE ASSEMBLYseven inches 177 mm X 4.5 M COMPLETE WITH REUSABLECOUPLING AT ONE END MATCHING WITH RECEIVER ANDTHE OTHER END WITH FEMALE COUPLING MATCHING WITHFLANGE ADAPTOR , FLANGED ADAPTOR FOR RE USABLECOUPLING FLANGE ADAPTOR SHOULD BE SUITABLE FOR 7inHOSE ASSEMBLY WITH COUPLING AT ONE END AND DINSTANDARD FLANGE FOR 6in DECK ELBOW AT THE OTHEREND , EYE PLATE FOR IN HAUL LINE FOR PROBE FUELLING PL13 TONNES , SNATCH BLOCK WITH SHACKLE OPEN TYPE ,EYE PLATE FOR LEAD BLOCK PL 19.5 T , SNATCH BLOCK CWSHACKLE PL 8 T 3 NOS TO BE USED ON EITHER PORT ORSTBD SIDE AT ONE TIME , 7 in SPLIT CLAMPS , C SPANNERFOR 7in REUSABLE COUPLING , C SPANNER FOR 7inADAPTOR , NATO 3 AVCAT RECEPTION COUPLING INCL CAPAND FLANGE SUITABLE FOR , NATO 5 FRESH WATERRECEPTION COUPLING AND CAP , ALUMINIUM FUEL FILTER</t>
  </si>
  <si>
    <t>GEM/2025/B/6477631</t>
  </si>
  <si>
    <t>M S SPLIT PIN MS4920045678000 , M S SPLIT PINMS4920045000400 , M S SPLIT PIN MS4920045001010 , M SSPLIT PIN MS4920045060190 , COTTER PINMS3120045063240 , M S SPLIT PIN MS4320045003070 , M SSPLIT PIN MS4320045004070 , M S SPLIT PINMS4920045000700 , M S SPLIT PIN MS4920045002050 , M SSPLIT PIN MS4920045017160 , M S SPLIT PINMS4920045017270 , M S SPLIT PIN MS4920045060220 , M SSPLIT PIN MS4920045060240 , M S SPLIT PINMS4920045122690 , M S SPLIT PIN MS4920045122760 , M SSPLIT PIN MS4920045855000</t>
  </si>
  <si>
    <t>GEM/2025/B/6475394</t>
  </si>
  <si>
    <t>FILTER BAG POLYESTER NEEDLE FELT WITH ANTISTATIC ,SPLIT TYPE GI COATED CAGE FOR FILTER BAG</t>
  </si>
  <si>
    <t>GEM/2025/B/6518279</t>
  </si>
  <si>
    <t>DATA WALL WITH SPLIT DISPLAY</t>
  </si>
  <si>
    <t>GEM/2025/B/6505647</t>
  </si>
  <si>
    <t>["388250,Thasra NagarpalikaNear talav Road Thasra"]</t>
  </si>
  <si>
    <t>GEM/2025/B/6517645</t>
  </si>
  <si>
    <t>TRANSFER CASE MOUNTING PLATE , CLUTCH BOOSTERASSY , AIR PRESSURE PIPE , CARBURETOR ASSY , HOSE TORADIATOR INLET , SUCTION PIPE , BRAKE SHOE BRACKETLINING , HYDRAULIC LATCH LOCK SWITCH , RING SETPISTON , SLEEVE CYL</t>
  </si>
  <si>
    <t>GEM/2025/B/6420479</t>
  </si>
  <si>
    <t>Discharge valve for Stage 1A, 98RX, Mat No 1273187 ,Suction valve for Stage 1A, 98RX, Mat No 1383614 ,Discharge valve for Stage 1B, 79RLX, Mat No 1383615 ,Suction valve for Stage 1B, 79RLX, Mat No 1383616 ,Discharge valve for Stage II, 88RX, Mat No 1383617 ,Suction valve for Stage II, 88RX, Mat No 1383618 ,Discharge valve for Stage III, 52RLX, Mat No 1383619 ,Suction valve for Stage III, 52RLX, Mat No 1383620</t>
  </si>
  <si>
    <t>GEM/2025/B/6494835</t>
  </si>
  <si>
    <t>["382346,GUJARAT STATE ROADTRANSPORT CORPORATIONCENTRAL WORKSHOPCOMPOUND SAIJPUR BOGHANARODA PATIYA AHMEDANAD-"]</t>
  </si>
  <si>
    <t>GEM/2025/B/6467883</t>
  </si>
  <si>
    <t>CARTRIDGE ELECTRIC FIRE EXTINGUISHER</t>
  </si>
  <si>
    <t>GEM/2025/B/6336713</t>
  </si>
  <si>
    <t>["384265,GMERS MEDICALCOLLEGE PATAN-UNJA STATEHIGHWAY DHARPUR - PATAN"]</t>
  </si>
  <si>
    <t>GEM/2025/B/6154222</t>
  </si>
  <si>
    <t>Custom Bid for Services - Beautification of front areas at Firestation building to maintain good housekeeping HURL-Barauni site</t>
  </si>
  <si>
    <t>GEM/2025/B/6186013</t>
  </si>
  <si>
    <t>FIRE RESCUE VEHICLE</t>
  </si>
  <si>
    <t>1:05 PM</t>
  </si>
  <si>
    <t>GEM/2025/B/6484373</t>
  </si>
  <si>
    <t>MULTILAYER FIRE PROXIMITY SUIT AS PER SPECIFICATIONBHEL/CFF P/SPEC01/R01 SIZE: AS PER SPECIFICATION</t>
  </si>
  <si>
    <t>["249403,Central Foundry ForgePlant, BHEL, Ranipur, Haridwar"]</t>
  </si>
  <si>
    <t>GEM/2025/B/6440562</t>
  </si>
  <si>
    <t>Thermal insulation sandwich partition , Supply and fixing offine fissured regular mineral fiber board false ceiling ,Applying putty over primer over acrylic emulsion paint ,Dehumidifier , Supply and installation testing andcommissioning of electrical work , Installation of Duct withGI angle 50 mm , Supply and installation of aluminumchannel door , Glass Window 12mm , Supply and installationof fire extinguisher 4 kg dry powder , Supply and installationof PTZ CCTV Camera</t>
  </si>
  <si>
    <t>["cctv", "ss", "sand"]</t>
  </si>
  <si>
    <t>GEM/2025/B/6499169</t>
  </si>
  <si>
    <t>Portable Fire Extinguishers (V2) as per IS 15683:2018 (Q2) ,High Pressure Fire Fighting Hose - IS 14933 (Q2)</t>
  </si>
  <si>
    <t>GEM/2025/B/6416486</t>
  </si>
  <si>
    <t>DIESEL FLEXIBLE PIPE 1 MTR , DIESEL FLEXIBLE PIPE 20INCH , DIESEL FLEXIBLE PIPE 60 INCH , DIESEL FLEXIBLEPIPE 44 INCH , DIESEL FLEXIBLE PIPE T JOINT , BELT A65 ,EXHAUST MANIFOLD V6 , THERMOSTAT , CLAMP TURBO , ORING KIT , COPPER WASHER KIT , FERRUEL SET OF HEADFERRULE , WASHERS INJECTORS WASHER KIT , SET OFNOZZLE ELEMENT DELIVERY , FIP SERVICE KIT , KIT GASKET, ANABOND , SERVICE CHARGE ENGINE NO 1 , SERVICECHARGE ENGINE NO 2 , SERVICE CHARGE ENGINE NO 3 ,SERVICE CHARGE ENGINE NO 4 , SERVICE CHARGE ENGINENO 5 , SERVICE CHARGE ENGINE NO 6 , PACKING ANDFORWARDING CHARGES</t>
  </si>
  <si>
    <t>["530009,HPCL,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 "530009,HPCL, Visakh New LPGTerminal HP Petro Park, PortConnectivity Road, Opposite toINS Dega, Visakhapatnam -530009"]</t>
  </si>
  <si>
    <t>GEM/2025/B/6533200</t>
  </si>
  <si>
    <t>Fire Retardant Tarpaulin (Q3)</t>
  </si>
  <si>
    <t>["673529,Food Storage Depot,Thikkodi"]</t>
  </si>
  <si>
    <t>GEM/2025/B/6537872</t>
  </si>
  <si>
    <t>Fire Resisting Record Protection Cabinets (FRRC) as per IS14203 (Q2)</t>
  </si>
  <si>
    <t>["335513,SBI RBO-6,Hanumangarh circuit houseroad"]</t>
  </si>
  <si>
    <t>GEM/2025/B/6486470</t>
  </si>
  <si>
    <t>FALL ARRESTOR,6MT , ABSORBENT BOOM,OIL SPILL SYS 3inches , ABSORBENT BOOM,OIL SPILL SYS 6 inches , WHEELCHOCK,RUBBER SIZE , FLEXIBLE HOSE,PVC SIZE 50MM ,SUPPLY AND FIXING OF HOSE PIPE CO2,4.5KG , FLEXIBLEHOSE,PVC SIZE 38MM , BEADING RUBBER,Fire HOSE BOX ,SUPPLY FIRE HOSE BOX GLASS , Supply of DCP , SPLYLUMINOUS WIND SOCK , SPLY INSTLN SPRINKLER NOZZLE</t>
  </si>
  <si>
    <t>["600013,HPCL , CassimodeTerminal 22, Shaikh MistryStreet, Rayapuram, Chennai -600013", "600013,HPCL , CassimodeTerminal 22, Shaikh MistryStreet, Rayapuram, Chennai -600013", "600013,HPCL , CassimodeTerminal 22, Shaikh MistryStreet, Rayapuram, Chennai -600013", "600013,HPCL , CassimodeTerminal 22, Shaikh MistryStreet, Rayapuram, Chennai -600013", "600013,HPCL , CassimodeTerminal 22, Shaikh MistryStreet, Rayapuram, Chennai -600013", "600013,HPCL , CassimodeTerminal 22, Shaikh MistryStreet, Rayapuram, Chennai -600013", "600013,HPCL , CassimodeTerminal 22, Shaikh MistryStreet, Rayapuram, Chennai -600013", "600013,HPCL , CassimodeTerminal 22, Shaikh MistryStreet, Rayapuram, Chennai -600013", "600013,HPCL , CassimodeTerminal 22, Shaikh MistryStreet, Rayapuram, Chennai -600013", "600013,HPCL , CassimodeTerminal 22, Shaikh MistryStreet, Rayapuram, Chennai -600013", "600013,HPCL , CassimodeTerminal 22, Shaikh MistryStreet, Rayapuram, Chennai -600013", "600013,HPCL , CassimodeTerminal 22, Shaikh MistryStreet, Rayapuram, Chennai -600013"]</t>
  </si>
  <si>
    <t>GEM/2025/B/6113011</t>
  </si>
  <si>
    <t>ASBESTOS ROPE WHITE, CONF. TO IS: 4689-1968-1980 &amp;DGS &amp; D SPECN. THAT IS STYLE - 1000 FIRE &amp; HEAT</t>
  </si>
  <si>
    <t>GEM/2025/B/6341471</t>
  </si>
  <si>
    <t>Refilling of Fire Extinguisher Cylinders - Dry Powder FireExtinguisher; 4 Kg; More than 5 Years , Refilling of FireExtinguisher Cylinders - Dry Powder Fire Extinguisher; 6 Kg;More than 5 Years , Refilling of Fire Extinguisher Cylinders -Carbon Dioxide Fire Extinguisher; MAORE THEN 4KG ANDLESS THEN 5 KG; 2 Years to 3 Years</t>
  </si>
  <si>
    <t>["389001,GUJARAT STATE ROADTRANSPORT CORPORATION,DIVISION OFFICE, BHURAWAVCHOKDI, GODHARA.", "389001,GUJARAT STATE ROADTRANSPORT CORPORATION,DIVISION OFFICE, BHURAWAVCHOKDI, GODHARA.", "389001,GUJARAT STATE ROADTRANSPORT CORPORATION,DIVISION OFFICE, BHURAWAVCHOKDI, GODHARA."]</t>
  </si>
  <si>
    <t>GEM/2025/B/6508689</t>
  </si>
  <si>
    <t>Small Cardamom as per IS 1907 (Q3) , Garam Masala as perIS 13545 (Q4) , Shahi Paneer Masala as per IS 1797 (Q3) ,Biryani Masala as per IS 1797 (Q4) , Sambhar Masala as perIS 1797 (Q4) , Sabjee Masala (in Packet) (Q3)</t>
  </si>
  <si>
    <t>GEM/2025/B/6508449</t>
  </si>
  <si>
    <t>Chilly as per IS 2322 (Q4) , Spices And Condiments -Coriander, Whole And Ground (V2) Conforming to IS 2443(Q3) , Cumin (Q4) , Mustard, Whole and Ground (V2) as perIS 2323 (Q4) , Black Pepper (Q4) , Large Cardamom (BadiElaichi) as per IS 13446 (Q4) , Fenugreek (Methi) as per IS3795 (Q4) , Cinnamon Whole (V2) as per IS 4811 (Q3) ,Asafoetida (Hing) as per IS 7807 (Q4) , Bay Leaf (Q4) ,Spices and Condiments - Turmeric Whole and Ground (V2)as per IS 3576 (Q3)</t>
  </si>
  <si>
    <t>GEM/2025/B/6541031</t>
  </si>
  <si>
    <t>Rnasezap , Rneasy plant mini Mini Kit 50 , 10x Dnase Ireaction buffer , Quantitech SYBR Green PCR kit 200 , StepU50bp DNA Ladder 50micro gm , RNA later , DNase I Rnasefree , Diluent for DNA Extraction , Cryo tags , Nitrile gloves ,Autoclavable bags , 100 bp ladder , 1kb ladder , RevertAidFirst Strand cDNA Synthesis Kit , Lithium chloride , PhenolChloroform Iso-amyl alcohol , Ethanol , Dnase RNase-FreeDeionized Water 1 L , 10 TBE buffer , pcr tubes , 5mleppendorf tubes , PureLin Genomic DNA Mini Kit , DNASequencing , QIAquick PCR purification Kit , Pop up InsectNet Habitat with Rainproof top Cover ICollapsible CaterpillarGrowing Mesh Cage Terrarium , Pipette , 2ml Centrifugetube</t>
  </si>
  <si>
    <t>["737102,Sikkim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 "737102,Sikkim University,Barad Sadan Building, 5th Mile,Tadong, Gangtok"]</t>
  </si>
  <si>
    <t>GEM/2025/B/6533592</t>
  </si>
  <si>
    <t>Ceiling Cloth , Red Tin Sheet Size 3 X 48 Fit , Blue Tin SheetSize 3 X 48 Fit , Combat Cloth Old Pattern , Steel StencilRegt Logo , Paint Black Pack of 4 Liter , Paint White Pack of4 Liter , Paint Red Pack of 4 Liter , Thinner , Paint Brush ,Paint Primer , Sticker Unit Logo , Straddler Pen Set , TargetCloth , Printed Letter 1.5 inch A to Z , Printed Number 1.5Inch 0 to 9 , Glitter Pen , Combat Paper</t>
  </si>
  <si>
    <t>GEM/2025/B/6533517</t>
  </si>
  <si>
    <t>Kraft paper , Glitter Pen Set , Colour Drawing Roll , LightTracing Paper , OHP Transparent Paper A4 , Tracing Cloth ,Cotted Paper , Parchment Paper , Drawing Roll , Tracing Roll</t>
  </si>
  <si>
    <t>GEM/2025/B/6528851</t>
  </si>
  <si>
    <t>Short Term Cab &amp; Taxi Hiring Services - Premium SUV;Outstation 24*7; From Menla, Mile Stone 17 Sikkim toPrayagraj (UP) approx 970 Kms</t>
  </si>
  <si>
    <t>25640</t>
  </si>
  <si>
    <t>GEM/2025/B/6519383</t>
  </si>
  <si>
    <t>Custom Bid for Services - Hiring of One nos M&amp;M Scorpio NZ6 or Equivalent vehicle (2200 CC Turbo Charged) forTeesta-V Power Station for a period of 24 Months</t>
  </si>
  <si>
    <t>GEM/2025/B/6547033</t>
  </si>
  <si>
    <t>["737101,GBPNIHESD SikkimRegional Centre Pangthang,P.O. Penlog (East) Sikkim"]</t>
  </si>
  <si>
    <t>GOVIND BALLABH PANT (G.B. PANT) INSTITUTE OF HIMALAYAN
ENVIRONMENT AND DEVELOPMENT (GBPIHED)</t>
  </si>
  <si>
    <t>GEM/2025/B/6547600</t>
  </si>
  <si>
    <t>Tv &amp; Entertainment Units (Q3)</t>
  </si>
  <si>
    <t>GEM/2025/B/6547776</t>
  </si>
  <si>
    <t>Aerosol monitor (Q3)</t>
  </si>
  <si>
    <t>GEM/2025/B/6547686</t>
  </si>
  <si>
    <t>TERA Package 2 - 3D Printer with Consumables (Q3)</t>
  </si>
  <si>
    <t>GEM/2025/B/6502293</t>
  </si>
  <si>
    <t>CONTRUCTION OF SYNTHETIC VOLLEYBALL COURT WITHALLIED ACCESSORIES</t>
  </si>
  <si>
    <t>GEM/2025/B/6545617</t>
  </si>
  <si>
    <t>Repair and Overhauling Service - Computer Printers; hp;Yes; Buyer Premises</t>
  </si>
  <si>
    <t>["737102,Directorate of CensusOperations Sikkim"]</t>
  </si>
  <si>
    <t>GEM/2025/B/6549775</t>
  </si>
  <si>
    <t>BODY ASSY THROTTLE , COOLER OIL , FOG LAMP , FRONTRH BRAKE CHAMBER , HORN HIGH TONE , REAR VIEWMIRROR LH AND RH , MUDGUARD LH , MUDGUARD RH ,VALVE EXHAUST</t>
  </si>
  <si>
    <t>GEM/2025/B/6537892</t>
  </si>
  <si>
    <t>GEM/2025/B/6537365</t>
  </si>
  <si>
    <t>ESD Chairs (Q3)</t>
  </si>
  <si>
    <t>GEM/2025/B/6546119</t>
  </si>
  <si>
    <t>Plastic tarpaulins size 30 feet x 30 feet 170 GSM , Plastictarpaulins size 18 feet x 24 feet 170 GSM , Mandir ChandniCloth size 30 feet x 18 feet</t>
  </si>
  <si>
    <t>GEM/2025/B/6507018</t>
  </si>
  <si>
    <t>Ketamine Hcl 50 Mg oblique Ml, 2 Ml Inj , Piroxicam 40 Mg 2Ml Inj , Artemether 80mg oblique Ml 1 Ml Inj , Oxytocin 5Units Per 1.0ml Amp Inj , Human Insulin Analogue LongActing Basal Inj 100 Iu oblique Ml Recombinant Dna Origin300 Iu Disposable Pen With 5 Needles Per Pen , Tigecycline50 Mg Powder For Injection , Amikacin Sulphate 250mgoblique 2 Ml Inj , Cefotaxime Sodium 1gm Inj , Cefepime1gm Inj , Clarithromycin 500 Mg, Inj , Gentamycin SulphateInj Im oblique Iv 40mg oblique Ml, 2 Ml Inj , Teicoplanin 400Mg Inj , Dopamine Hcl 40 Mg oblique Ml 5ml Inj , SodiumBicarbonate 7.5 Percentage Amp Of 10 Ml , HydrocortisoneAcetate 25mg oblique Ml 5 Ml Inj , Diazepam 10 Mg 2 Ml Inj ,Lignocaine 100 Mg and Ethanol 28 Percentage V oblique VSpray Container Of 500ml , Suspension Fexofenadine 30mgoblique 5ml 60 Ml Bottle , Antiseptic Mouth Wash ContainingSodium Fluoride and Triclosan Bott Of 100-150ml ,Triamcinalone Acetate 1 Percentage For Oral Use Tube Of 5Gm , Sisomicin Sulphate Skin Cream 0.10 Percentage TubeOf 7.5 Gms , Anti Haemorrhoidal Ointment ContainingHydrocortisone Acetate 5.58mg Framycetin 10mg Heparin100iu Esculoside 10mg , Ciprofloxacin Hcl 0.3 PercentageTube Of 5 Gm , Gentamicin Sulphate 0.3 Percentage Woblique V Gentamicin Base With Hydrocortisone Acetate Ip 1Percentage W oblique V Eye and Ear Drops Bott Of 5 Ml ,Sodium Chloride Eye Drops 5 Percentage 5 Ml Bott , SypDiphenhydramine 10-15 Mg Per 5 Ml And AmmoniumChloride 100 -150 Mg,Sodium Citrate 50-85 Mg Per 5 MlBottle Of 100 Ml , Norflox Syp 100mg oblique 5ml Bott Of 30Ml , Potassium Chloide Liquid 20 Percentage , Ibuprofen GelTube Of 20 Gm , Nimesulide Gel Tube Of 20 Gm , ParaffinSoft Yellow Jar Of 4 Kg , Acyclovir Ophth Ointment 3Percentage W oblique W In 5 Gm Tube , Catheter FoleysSilicon 2 Way 5 Ml Size 16fg , Strip Indicators ForSterilisation Control For Testing Sterility Of Drums , LinearStapler 30mm Vascular Reload Unit For Use With VariableStaple Height 1mm , Linear Stapler 60mm Reload UnitHeavy Wire For Use With Variable Staple Height 1.5mm-2.5mm , Silk Braided Size 3 oblique 0 70-76 Cm Cutting 3oblique 8 Circle Needle 45mm , Silk Braided Size 3 oblique 070-76 Cm Rb 1 oblique 2 Circle Needle 12-16mm , DisposalCautery Plates , Vascular Tapes Red , Diclofenac SodiumSuppository 100 Mg , Diclofenac Sodium Sr 100 Mg Tab ,Tizanidine 2mg and Ibuprofen 400mg Tab ,Methylprednisolone 16 Mg Tab , Rifampicin 150mg Cap ,Tab Diloxanide Furoate 500mg , Cap Hydroxyurea 500 Mg ,Ethamsylate 250 Mg, Tab , Atorvastatin 10 Mg Tab , TabMetoprolol 12.5 Mg , Tab Nebivolol 20 Mg , ClotrimazoleVaginal Pessary 100mg , Povidone Iodine 200 Mgm Pessary, Salmeterol 25 Mcg and Fluticasone 125 Mcg Mdi , DoxepinHcl 75 Mg Cap , Enteral Feed Powder, Protein 85 PercentageShort Chain Peptides 15 Percentage , Free Amino Acids, Fat50 Percentage , Mct 25 Percentage Vet Fat CarbohydrateMalto Destri Sachet Of 126 Gm , Tab Cefpodoxime 200mg ,Tab Artemether 80 Mg and Lumefantrine 480 Mg , Cefixime100mg Tab , Tab Faropenem 300 Mg , Baclofen Xl 30 MgTab , Diazepam 5 Mg Tab , Tab Nimodipine 30mg , TabCarbimazole 20 Mg , Propranolol Tr 40 Mg, Tab , TabVerapamil Sustained Release 120 Mg , L-Ornithine LAsparate 5gm,Powder Sachet , Thyroxine Sodium 0.1mgTab , Tab Neostigmine 15 Mg , Chlorpromazine Hcl 100 MgTab , Chlorpromazine 25 Mg Tab , Tab Lopinovir 200 Mg andRitinovir 50 Mg</t>
  </si>
  <si>
    <t>["EAST DISTRICT"]</t>
  </si>
  <si>
    <t>3000</t>
  </si>
  <si>
    <t>GEM/2025/B/6550660</t>
  </si>
  <si>
    <t>Dual Mesh Size 15cm x 15cm (Composite Polyester Messwith Absorbable Collagen Film) , Fogatry Catheter Size 04FR</t>
  </si>
  <si>
    <t>GEM/2025/B/6538712</t>
  </si>
  <si>
    <t>PRECAST SEGMENT RCC BOX CULVERT 2MTR x 2MTR</t>
  </si>
  <si>
    <t>GEM/2025/B/6516215</t>
  </si>
  <si>
    <t>Vehicle Hiring Service - Per Vehicle-Day basis - Hatchback;2020; Local; Hilly; 80Kms x 10Hrs; Round Trip , VehicleHiring Service - Per Vehicle-Day basis - SUV/MUV; 2020 withpayload of 1point 1 upto 3 point 35 Tn or similar; Local;Hilly; 120Kms x 12Hrs; Round Trip , Vehicle Hiring Service -Per Vehicle-Day basis - SUV/MUV; 2020 -Light CommercialTruck for carrying goods; Local; Hilly; 120Kms x 12Hrs;Round Trip , Vehicle Hiring Service - Per Vehicle-Day basis -SUV/MUV; 2020 -Pickup Truck; Local; Hilly; 80 kms * 12 hrs -Pickup Truck; Round Trip , Vehicle Hiring Service - PerVehicle-Day basis - SUV/MUV; 2020 -Bus hiring; Local; Hilly;150 kms * 10 hrs -Bus hiring; Round Trip</t>
  </si>
  <si>
    <t>["793018,P.O. NEIGRIHMS,Mawdiangdiang, Shillong", "793018,P.O. NEIGRIHMS,Mawdiangdiang, Shillong", "793018,P.O. NEIGRIHMS,Mawdiangdiang, Shillong", "793018,P.O. NEIGRIHMS,Mawdiangdiang, Shillong", "793018,P.O. NEIGRIHMS,Mawdiangdiang, Shillong"]</t>
  </si>
  <si>
    <t>GEM/2025/B/6516141</t>
  </si>
  <si>
    <t>Bus Hiring Service - Regular Basis - Local; 13-15; NonDeluxe (NDX); 4500 kms * 300 hours , Bus Hiring Service -Regular Basis - Local; 25-27; Non Deluxe (NDX); 4500 kms *300 hours</t>
  </si>
  <si>
    <t>["793018,P.O. NEIGRIHMS,Mawdiangdiang, Shillong", "793018,P.O. NEIGRIHMS,Mawdiangdiang, Shillong"]</t>
  </si>
  <si>
    <t>GEM/2025/B/6540346</t>
  </si>
  <si>
    <t>NAS HDD</t>
  </si>
  <si>
    <t>["793010,DOORDARSHANKENDRA, LAITKOR SHILLONG"]</t>
  </si>
  <si>
    <t>GEM/2025/B/6539245</t>
  </si>
  <si>
    <t>OFFICE REQUISITES AND STATIONERY ITEMS-4</t>
  </si>
  <si>
    <t>GEM/2025/B/6539224</t>
  </si>
  <si>
    <t>OFFICE REQUISITES AND STATIONERY ITEMS-3</t>
  </si>
  <si>
    <t>GEM/2025/B/6543408</t>
  </si>
  <si>
    <t>Manpower Outsourcing Services - Minimum wage - Highly-Skilled; As per ATC; Others , Manpower OutsourcingServices - Minimum wage - Skilled; As per ATC; Others ,Manpower Outsourcing Services - Minimum wage - Semi-skilled; As per ATC; Others , Manpower Outsourcing Services- Minimum wage - Unskilled; As per ATC; Others</t>
  </si>
  <si>
    <t>198.0 Cr</t>
  </si>
  <si>
    <t>GEM/2025/B/6542556</t>
  </si>
  <si>
    <t>Cardiology Echo TMT Area VRF unit , Blood Bank componentlab-VRF , Radiology USG area CT PACS reporting Room ,Cardiology Daycare Area , UGMC Medical Officer Room ,Fresh air ventilation for both the Gym</t>
  </si>
  <si>
    <t>["793018,P.O. NEIGRIHMS,Mawdiangdiang, Shillong", "793018,P.O. NEIGRIHMS,Mawdiangdiang, Shillong", "793018,P.O. NEIGRIHMS,Mawdiangdiang, Shillong", "793018,P.O. NEIGRIHMS,Mawdiangdiang, Shillong", "793018,P.O. NEIGRIHMS,Mawdiangdiang, Shillong", "793018,P.O. NEIGRIHMS,Mawdiangdiang, Shillong"]</t>
  </si>
  <si>
    <t>52.2 L</t>
  </si>
  <si>
    <t>GEM/2025/B/6542539</t>
  </si>
  <si>
    <t>GEM/2025/B/6531496</t>
  </si>
  <si>
    <t>Labour charges for changing of engine oil etc for Repair ofTATA DI 207 BA No 03C 070480N under GE I AF Shillong ,Labour charges for Repair of vehicle heat etc for Repair ofTATA DI 207 BA No 03C 070480N under GE I AF Shillong ,Labour charges for Repair to engine pulling weak etc forRepair of TATA DI 207 BA No 03C 070480N under GE I AFShillong , Labour charges for Changing of engine oil etc forRepair of TATA DI 207 BA No 03C 070480N under GE I AFShillong , Labour charges for Repairing of Odo meter etc forRepair of TATA DI 207 BA No 03C 070480N under GE I AFShillong , Labour charges for Repair to rear dala and footrest etc for Repair of TATA DI 207 BA No 03C 070480Nunder GE I AF Shillong , Labour charges for Taking down theselff starter etc for Repair of TATA DI 207 BA No 03C070480N under GE I AF Shillong , Supply of Engine 20W 40oil for Repair of TATA DI 207 BA No 03C 070480N under GE IAF Shillong , Supply of Oil filter for Repair of TATA DI 207 BANo 03C 070480N under GE I AF Shillong , Supply of Air filterfor Repair of TATA DI 207 BA No 03C 070480N under GE I AFShillong , Supply of Coolant for Repair of TATA DI 207 BA No03C 070480N under GE I AF Shillong , Supply of Distilledwater for Repair of TATA DI 207 BA No 03C 070480N underGE I AF Shillong , Supply of Radiatior fan with pulley forRepair of TATA DI 207 BA No 03C 070480N under GE I AFShillong , Supply of Heat meter switch for Repair of TATA DI207 BA No 03C 070480N under GE I AF Shillong , Supply ofFuel Injector Pump Head for Repair of TATA DI 207 BA No03C 070480N under GE I AF Shillong , Supply of FuelInjector Nozzle element for Repair of TATA DI 207 BA No 03C070480N under GE I AF Shillong , Supply of Sielencerbaracing assy for Repair of TATA DI 207 BA No 03C070480N under GE I AF Shillong , Supply of Gasket for FuelInjector assy for Repair of TATA DI 207 BA No 03C 070480Nunder GE I AF Shillong , Supply of Manifold Joint for Repair ofTATA DI 207 BA No 03C 070480N under GE I AF Shillong ,Supply of Engine oil for Repair of TATA DI 207 BA No 03C070480N under GE I AF Shillong , Supply of Oil filter filter forRepair of TATA DI 207 BA No 03C 070480N under GE I AFShillong , Supply of Diesel filter for Repair of TATA DI 207BA No 03C 070480N under GE I AF Shillong , Supply ofKilometer cable for Repair of TATA DI 207 BA No 03C070480N under GE I AF Shillong , Supply of Fuse for Repairof TATA DI 207 BA No 03C 070480N under GE I AF Shillong ,Supply of Selfstarter for armiture for Repair of TATA DI 207BA No 03C 070480N under GE I AF Shillong , Supply of Footmat for Repair of TATA DI 207 BA No 03C 070480N underGE I AF Shillong , Supply of Horn for Repair of TATA DI 207BA No 03C 070480N under GE I AF Shillong , Supply ofTiming belt for Repair of TATA DI 207 BA No 03C 070480Nunder GE I AF Shillong</t>
  </si>
  <si>
    <t>GEM/2025/B/6531139</t>
  </si>
  <si>
    <t>Manpower Outsourcing Services - Fixed Remuneration -Admin; Multi-tasking Staff; High School</t>
  </si>
  <si>
    <t>GEM/2025/B/6531064</t>
  </si>
  <si>
    <t>Labour charges for changing of engine oil etc for Repair ofMaruti Gypsy BA No 01B 81901W under GE I AF Shillong ,Labour charges for dismantling the complete clutch systemetc for Repair of Maruti Gypsy BA No 01B 81901W under GEI AF Shillong , Labour charges for complete Floor matstitching fitting etc for Repair of Maruti Gypsy BA No 01B81901W under GE I AF Shillong , Labour charges forrepairing of complete Front Axle including etc for Repair ofMaruti Gypsy BA No 01B 81901W under GE I AF Shillong ,Labour charges for repairing of oil leakage repairing etc forRepair of Maruti Gypsy BA No 01B 81901W under GE I AFShillong , Labour charges for repair to king pin system etcfor Repair of Maruti Gypsy BA No 01B 81901W under GE I AFShillong , Labour charges for wiper system repairing etc forRepair of Maruti Gypsy BA No 01B 81901W under GE I AFShillong , Labour charges for silencer repairing etc forRepair of Maruti Gypsy BA No 01B 81901W under GE I AFShillong , Labour charges for taking dowan petrol tank andfilter drain etc for Repair of Maruti Gypsy BA No 01B81901W under GE I AF Shillong , Supply of Engine 20W 40oil for Repair of Maruti Gypsy BA No 01B 81901W under GE IAF Shillong , Supply of Oil filter for Repair of Maruti GypsyBA No 01B 81901W under GE I AF Shillong , Supply of Airfilter for Repair of Maruti Gypsy BA No 01B 81901W underGE I AF Shillong , Supply of Coolant for Repair of MarutiGypsy BA No 01B 81901W under GE I AF Shillong , Supply ofDistilled water for Repair of Maruti Gypsy BA No 01B81901W under GE I AF Shillong , Supply of Clutch Plate andPressure Plate for Repair of Maruti Gypsy BA No 01B81901W under GE I AF Shillong , Supply of Clutch releaseBearing for Repair of Maruti Gypsy BA No 01B 81901Wunder GE I AF Shillong , Supply of Clutch oil for Repair ofMaruti Gypsy BA No 01B 81901W under GE I AF Shillong ,1</t>
  </si>
  <si>
    <t>GEM/2025/B/6530166</t>
  </si>
  <si>
    <t>Hiring of Instructors for Drone Building Basic and AdvanceCourse for 08 days at Client Location , Hiring of Instructorsfor DCGA Certified Remote Pilot Training Course for 05 daysat Vendor Location , Hiring of Instructors for DCGA CertifiedTTT Course with 20 hours of Additional Flying withAccommodation for 05 days at vendors location , Hiring ofInstructors for FPV Drone Pilot Training for 18 days at ClientLocation , Accommodation Charges for 10 days</t>
  </si>
  <si>
    <t>GEM/2025/B/6536716</t>
  </si>
  <si>
    <t>Airway long transparent Oropharyngeal set consisting ofsize and length as mentioned Size Length 000 3 point 5coma 00 5 coma 0 6 coma 1 7 coma 2 8 coma 3 9 coma 410 , I GEL S 2 , Skin grafting blades to compatibility withHumbys Knife , Integrating indicator chemical , StripIndicators for sterilisation control coma for testing Sterilityof drums coma Box of 100 Strips , Dressing restore woundcare occlusive and hydrocolloid dressing with flexible foampadding for optimum healing 10cm into 10cm in bracketbox of 5 , Ventilator circuit adult sterile , SLVRGEN inbracket Non silver particles Dressing coma box of 01 ,Injection spikes for multidose vials in bracket minispikes</t>
  </si>
  <si>
    <t>GEM/2025/B/6541757</t>
  </si>
  <si>
    <t>["793001,O/o Chief PostmasterGeneral North East Circle,Shillong - 793 001"]</t>
  </si>
  <si>
    <t>GEM/2025/B/6526347</t>
  </si>
  <si>
    <t>. 177 Calibre Air Rifle Model Walther LG500 ITEC M</t>
  </si>
  <si>
    <t>GEM/2025/B/6526079</t>
  </si>
  <si>
    <t>. 177 Calibre Air Rifle Model Morini CM 162 EI Titanium</t>
  </si>
  <si>
    <t>GEM/2025/B/6525418</t>
  </si>
  <si>
    <t>Desktop Computer , Thin Client , High Configuration ServerGrade PC , High Configuration Desktop PCs , NAS 50 TB , 55inch Display Panel , Dome Camera , NVR with 4 TB Storage ,Biometric Machine , Stablizer , Network Switch 24 Ports with04 SFP Ports , SFP Modules , Fire Mgt System , OFC PatchCord , SC to LC Connectors , Fibre Cable 24 Core Armouredwith HDPE Pipes , UTP Cales 305 Mtrs , Rodent RepellentSystem , Electrification Lightening Arrestor ChemicalEarthing Cabling oblique Casing with IO Boxes includingTransportation and Installation Charges</t>
  </si>
  <si>
    <t>GEM/2025/B/6549373</t>
  </si>
  <si>
    <t>OFFICE REQUISITES</t>
  </si>
  <si>
    <t>GEM/2025/B/6548022</t>
  </si>
  <si>
    <t>GEM/2025/B/6548685</t>
  </si>
  <si>
    <t>Trypan Blue 0 point 6 percent in vial of 1 ml Inj ,Bimatoprost 0 point 03 percent bott of 3ml , Sterile WaterFor Inj amp of 10 ml , Clotrimazole pulv 1 percent Bott of75gm , Fluconazole 150 mg Cap or Tab , Allopurinol 100mgTab , Fluticasone Propionate 50 mcg BP Nasal Spray ,Sodium Chloride 0 point 65 percent w per v nasal drops of15ml , Chlorhexidine mouth wash 0 point 12 percent sugarand alcohol free bottle of 450 to 500 ml , Azelastine HCL140 mcg and Fluticasone Propionate 50 mcg BP Nasal Spray, Albendazole 400mg Tab , Inj Multivitamin having Thiamine30 mg per ml Pyridoxine 30 mg per ml andCyanocobalamine 300 mcg per ml , Tetanus Toxoid Purifiedabsorbed rubber capped Vial of 5 ml 10 doses , RanitidineHCL 50mg in 2ml Inj , Aloevera gel 10 percent and Glycerine10 percent lotion of 50gm , Fusidic acid cream 2 percent wper w tube of 10gm , Urea 10 percent plus Lactic Acid 10percent plus Propylene glycol 10 percent plus Light liquidParaffin 10 percent in cream base 75 gm , Adapalene 0point 1 percent Tube of 15 gm , Framycetin sulphate creamBP 1 percent Cream 20 gms Soframycin , Diclofenac Spray ,Diclofenac gel 1 percent Tube of 30 gm , Mupirocin 2percent Tube of 5gm , Menthol 0 point 5 percent pluscamphor 0 point 5 percent lotion of 60 gm sarna , SypAzithromycin , Amoxycillin 200mg per 5ml plus ClavulanicAcid 28 point 5Mg per 5ml syp in 30 ml bott , Amoxycillinoral susp containing Amoxycillin base 125mg per 5 ml afterreconstitution bottle of 30 ml , Ibandronic Acid 150 mg Tab ,Hydroxychloroquin 200 mg Tab , Prednisolone 5 mg Tab ,Clonazepam 0 point 5 mg Tab , Amlodipine 10 mg Tab ,Nicorandil 5 mg Tab , Tab Ranolazine 500 mg</t>
  </si>
  <si>
    <t>["bed", "sugar"]</t>
  </si>
  <si>
    <t>GEM/2025/B/6546355</t>
  </si>
  <si>
    <t>TAB XYKAA BD 1000 , TAB DOLO 650 , TAB GANATON 50 ,TAB ACILOC 150 , TAB AVIL 25 , TAB DIGENE , TABDULCOFLEX , TAB CREMALAX , TAB LOPAMIDE , TABVOMISTOP , TAB AVOMINE , TAB STEMETIL MD , TABDEPLATT A 75 , TAB ZYROVA 10 , TAB CONCOR 5 , TABTELMA 80 , TAB AMLIP 5 , TAB UDAPA 10 , TAB GLYCIPHAGESR 1G , TAB CIFRAN 500 MG , CAP DOXY 100 , EYE DROPCIPLOX D , EAR DROP CANDID , EAR DROP CANDIBIOTIC ,SYP MUCAINE GEL 200 , INJ TRESIBA FLEXTOUCH 3 ML , INJDROTIN 40 , INJ BUSCOPAN 20 MG , INJ DICLO AQUA 75 MG ,INJ AVIL , INJ ACILOC , INJ DEXONA 20 , INJ TT , INJ RL 500 ML, INJ NS 500 ML , LOTION CALADRYL 65 ML , LOTIONSAVLON 1 LTR , ASTHALIN INHALER , BUDECORT INHALER ,OINT FOURDERM , OINT CIPLADINE 10G , OINT T BACT 5 G ,HANSAPLAST BOX 100 , ROLLER BANDAGE 10CM ,BETADINE 500 ML SOLN , CLOVE OIL 2 ML , STERELISEDGAUZE PAD 10 X10 , BD ALCOHOL SWAB 100 , COTTONWOOL GM IP , DISPOVAN SYRINGE 3 ML , POLYFUSION SET ,IV CANULA 24 NO , EAR BUDS J J 30 UNIT , SPIRIT 100 ML ,ACCUCHECK ACTIVE STRIPS 50</t>
  </si>
  <si>
    <t>["793012,172 BN BSF,MAWPAT"]</t>
  </si>
  <si>
    <t>GEM/2025/B/6542211</t>
  </si>
  <si>
    <t>Automated Impella Controller &amp; Percutaneous Heart Pump</t>
  </si>
  <si>
    <t>GEM/2025/B/6415460</t>
  </si>
  <si>
    <t>Heater , Stamp , Name Plate , UPS , DVD Writer , Bty ,Borosil Glass , Patila , Print Head PF-06 , Cartridge , Diary ,Name plate , Table Glass , Cabinet Drawer , Drum Unit NPG84 , DO Pad , Board , Cloth , Name Palte , Dvd Writer , Glass, Conster , AUTO CAD Designing Software 2025 , WeigingMachine , Pen , Wall Fan , Fuser Unit , Window 11 Pro 24H2, Antivirous , UTM , Pointer , Telescopic PPT Pointer ,Bluetooth Speaker System , Cup and saucer Set of 06 ,Borosil Glass Set of 06 , Coaster set of 03 , Tray Steel ,Electric Kettle , Clip Board , Manual of Contracts , DWP ,RMES , Long Roll , Padestal Fan , Wireless keyboard Mouse ,Chair , Bty Charger , Helmet , Veh Tool Set , Tyre WashBrush , Digital Pressure Gauge , Oil Can Pump Oiler , TowChain SWR , Fuser Unit NPG 67 Canon C-3020 , Gloves ,Gumboots , Dispenser Holder , Nephthalene Ball , GoodNight Refill , Good Night Machine , Room Freshner , BrushCutter Wire , Toilet Cleannerner , Lizol 1 Ltr , Phenyl 5 ltrs ,Colin , Wiping Cloth , Floor Wiper , Acid Bottle 1 Ltrs ,Dusting Cloth , Metal Police Brasso , Soft Broom , BroomTeak , Toilet Brush Cleaner , Bleaching Powder , Hand wash, Odonil , Dettole Disifectant Liquid 1 Ltrs , Washing Powder, Hand Sanitizer , Plastic Bucket 20 Ltrs , Platic Mug , ElectricHand Dryer , Urinal Mats , Hand brush for wash basin ,Towel , Hand Towel , Pad Lock 75mm , Key Tag box 01 box ,Borosil glass Set of 6 , Cup and saucers , Serving tray Steel ,Frame for calender , Coaster melamine , Table Cloth , WallClock , Tissue Paper Box , Bty 1.5V AAA , Bty 1.5V AA ,Plastic Water Dispenser bottle 20 Ltrs , Yoga Mats ,Microwave 30 Ltrs , Glass Bowl for Microwave 750 Ml , ClipPad Omega , Quarter Plate ceramic , Plate , Tea Spoon ,Lamination Paper A4 Size , Lamination paper Legal Size ,Lamination paper A5 size A6 Size , Toffee Bowls , Tissueholders Steel , Ceramic Flower pots , National Flag , Corps ofEngr flag , Lecture stand with built in speaker , Amplifier ,Loudspeakers , Carpet , Disposal Paper cup , Disposal waterdrinking glass , Dust Bin Plastic , Dust Bin Steel , Inducation, Umbrela Large , Externsion board three switch and socket, Room Heater Double Rod , Scale of Furniture , DefenceWorke Procedure , Stanging Order , Visitor Chair MakeGodrej , Padlock 7 lever , Usha Water Dispenser , RevolvingChair Make Godrej , Computer Chair , Printer Head ,Magnifying Glass , Cup Saucer , Garden Watering Can ,Rechargeable Table Lamp , Calling Bell , USB Power , RoomHeater , Ladder , Garbage Bag , Packing Material , Star Platefor CHT Veh , Flag for CHT Veh , Siren for CHT Veh , StaadPro Advance 2025</t>
  </si>
  <si>
    <t>["printer", "fence", "cew", "tea", "oil", "printer", "room heater", "ss", "software", "speakers", "water dispenser"]</t>
  </si>
  <si>
    <t>52.0 L</t>
  </si>
  <si>
    <t>GEM/2025/B/6414743</t>
  </si>
  <si>
    <t>File/Folder (V3) (Q4)</t>
  </si>
  <si>
    <t>["793103,North East RegionalInstitute of Education (NERIE,NCERT) Umiam, Ri-Bhoi DistrictBarapani near NESAC Office"]</t>
  </si>
  <si>
    <t>NATIONAL COUNCIL OF EDUCATIONAL RESEARCH AND TRAINING
(NCERT)</t>
  </si>
  <si>
    <t>GEM/2025/B/6372666</t>
  </si>
  <si>
    <t>Information Boards or Illustration Board (V2) (Q3)</t>
  </si>
  <si>
    <t>GEM/2025/B/6548199</t>
  </si>
  <si>
    <t>Item 1 , Item 2 , Item 3 , Item 4 , Item 5 , Item 6 , Item 7 ,Item 8 , Item 9 , Item 10 , Item 11 , Item 12</t>
  </si>
  <si>
    <t>["793103,ICAR RESEARCHCOMPLEX FOR NEH REGION,UMROI ROAD, UMAIM", "793103,ICAR RESEARCHCOMPLEX FOR NEH REGION,UMROI ROAD, UMAIM", "793103,ICAR RESEARCHCOMPLEX FOR NEH REGION,UMROI ROAD, UMAIM", "793103,ICAR RESEARCHCOMPLEX FOR NEH REGION,UMROI ROAD, UMAIM", "793103,ICAR RESEARCHCOMPLEX FOR NEH REGION,UMROI ROAD, UMAIM", "793103,ICAR RESEARCHCOMPLEX FOR NEH REGION,UMROI ROAD, UMAIM", "793103,ICAR RESEARCHCOMPLEX FOR NEH REGION,UMROI ROAD, UMAIM", "793103,ICAR RESEARCHCOMPLEX FOR NEH REGION,UMROI ROAD, UMAIM", "793103,ICAR RESEARCHCOMPLEX FOR NEH REGION,UMROI ROAD, UMAIM", "793103,ICAR RESEARCHCOMPLEX FOR NEH REGION,UMROI ROAD, UMAIM", "793103,ICAR RESEARCHCOMPLEX FOR NEH REGION,UMROI ROAD, UMAIM"]</t>
  </si>
  <si>
    <t>GEM/2025/B/6551193</t>
  </si>
  <si>
    <t>INFANT T-PIECE RESUSCITATOR WITH DISPOSABLE CIRCUITAND MASKS OF DIFFERENT SIZES</t>
  </si>
  <si>
    <t>GEM/2025/B/6505119</t>
  </si>
  <si>
    <t>Goods Transport Services - Per MT - Food Grains, RoadTransport Contract Ex FCI Siding Archipathar Complex toFSD Daparijo via weighbridge on regular basis for a periodof 02 (two) years at the Risk &amp; Cost of S K TRADERS (PropMonuranjan Bor..</t>
  </si>
  <si>
    <t>GEM/2025/B/6504835</t>
  </si>
  <si>
    <t>Handling ,Transport and Other Mining Services - Percentagequote based - Handling and Transport Contract Ex RlySiding Tangla to FSD Tangla via weighbridge includinghandling at Rly Siding Tangla and FSD Tangla</t>
  </si>
  <si>
    <t>["784001,Food Corporation ofIndia, Divisional Office Tezpur,NT Road, Kacharigaon, Tezpur,Sonitpur, Assam"]</t>
  </si>
  <si>
    <t>GEM/2025/B/6504661</t>
  </si>
  <si>
    <t>DRILL SLEEVE MT1 , DRILL SLEEVE MT2 , DRILL SLEEVE MT3, DRILL SLEEVE MT4 , DRILL CHUCK , CENTRE DRILL BS4 ,CENTRE DRILL BS2</t>
  </si>
  <si>
    <t>["781031,Tool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 "781031,Tool Room &amp; TrainingCentre, Guwahati AmingaonIndustrial Area, North GuwahatiRoad, Amingaon, Guwahati"]</t>
  </si>
  <si>
    <t>GEM/2025/B/6500129</t>
  </si>
  <si>
    <t>GEM/2025/B/6499565</t>
  </si>
  <si>
    <t>MDPE fittings , MDPE fittings Coupler , MDPE fittings EqualTee , MDPE fittings Tapping Saddle , MDPE fittings PE valve, MDPE fittings End cap , MDPE fittings Reducer , MDPEfittings Elbow</t>
  </si>
  <si>
    <t>["786602,Assam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 "786602,Assam Gas CompanyLtd. Duliajan"]</t>
  </si>
  <si>
    <t>DEPARTMENT OF INDUSTRIES &amp; COMMERCE</t>
  </si>
  <si>
    <t>37.1 L</t>
  </si>
  <si>
    <t>GEM/2025/B/6461526</t>
  </si>
  <si>
    <t>PUMP CENTRIFUGAL</t>
  </si>
  <si>
    <t>GEM/2025/B/6455659</t>
  </si>
  <si>
    <t>Custom Bid for Services - Annual full comprehensivemaintenance contract of Six passengers Elevator at MainBuilding G plus Two in GM-CON-Complex at Maligaon for aperiod of 03 years</t>
  </si>
  <si>
    <t>["781011,OFFICE OF Dy. CHIEFELECTRICAL ENGINEER / CONABOVE UMANANDA RESTHOUSE NF RAILWAY CONMALIGAON"]</t>
  </si>
  <si>
    <t>NFR CONSTRUCTION</t>
  </si>
  <si>
    <t>GEM/2025/B/6446129</t>
  </si>
  <si>
    <t>GEM/2025/B/6442379</t>
  </si>
  <si>
    <t>CARBAMAZEPINE 200 MG CR TAB , CHOLECALCIFEROL60000 IU SACHET , DAFLON 500MG Diosmin 450mg plusHesperidin 50mg TAB , DICLOFENAC SPRAY BOTTLE OF 40GM , ED DORZOLAMIDE 2percent W V , FLAVOXATE 200MGTAB , INDACATEROL 110MCG plus GLYCOPYRROLATE50MCG ROTACAP , INJ RABIPUR VACCINE 1 ML ,PERINDOPRIL 4 MG TAB , TORSEMIDE 10 MG TAB , Alectinib150 mg</t>
  </si>
  <si>
    <t>GEM/2025/B/6412074</t>
  </si>
  <si>
    <t>Handling and Transport on Lumpsum Basis - TransportService</t>
  </si>
  <si>
    <t>96600</t>
  </si>
  <si>
    <t>GEM/2025/B/6450256</t>
  </si>
  <si>
    <t>All in One PC (V2) (Q2) , Multifunction Machine MFM (V2)(Q2)</t>
  </si>
  <si>
    <t>["781021,ESIC Regional OfficeBamunimaidan, Guwahati", "781021,ESIC Regional OfficeBamunimaidan, Guwahati"]</t>
  </si>
  <si>
    <t>GEM/2025/B/6462441</t>
  </si>
  <si>
    <t>HIGH QUALITY 5 STEP SLIT LAMP WITH GOLDMANAPPLANATION TONOMETER AND SIDE SCOPE</t>
  </si>
  <si>
    <t>GEM/2025/B/6527169</t>
  </si>
  <si>
    <t>Custom Bid for Services - Hiring of services for Multi FactorAuthentication (MFA) for 03 years</t>
  </si>
  <si>
    <t>GEM/2025/B/6527068</t>
  </si>
  <si>
    <t>Desktop Computers</t>
  </si>
  <si>
    <t>GEM/2025/B/6526505</t>
  </si>
  <si>
    <t>Raita Masala (Q4) , Sambhar Masala as per IS 1797 (Q4) ,Small Cardamom as per IS 1907 (Q3) , Black Pepper (Q4) ,Fenugreek (Methi) as per IS 3795 (Q4) , Cumin (Q4)</t>
  </si>
  <si>
    <t>GEM/2025/B/6525373</t>
  </si>
  <si>
    <t>LINE INTERACTIVE UPS 1.5 KVA</t>
  </si>
  <si>
    <t>GEM/2025/B/6524426</t>
  </si>
  <si>
    <t>Noise Cancelling Headsets</t>
  </si>
  <si>
    <t>GEM/2025/B/6521711</t>
  </si>
  <si>
    <t>FOUNDATION FIELDBUS CABLE-SPUR , FOUNDATIONFIELDBUS CABLE TRUNK</t>
  </si>
  <si>
    <t>GEM/2025/B/6521705</t>
  </si>
  <si>
    <t>FILTER ELEMENT, FA-644-5, EI-1590, FACET</t>
  </si>
  <si>
    <t>GEM/2025/B/6518383</t>
  </si>
  <si>
    <t>Manpower Outsourcing Services - Fixed Remuneration -Finance/Accounts; Account Clerk; Graduate , ManpowerOutsourcing Services - Fixed Remuneration -Finance/Accounts; Accounting Operator or AccountsAssistants or Accounts Executive; Graduate , ManpowerOutsourcing Services - Fixed Remuneration - Admin; Multi-tasking Staff; Secondary School , Manpower OutsourcingServices - Fixed Remuneration - Admin; Data EntryOperator; Graduate , Manpower Outsourcing Services -Fixed Remuneration - Admin; Administrative Operator orOffice Assistant or Executive Assistant; Graduate ,Manpower Outsourcing Services - Fixed Remuneration -Admin; Operational Manager(Technical); Graduate ,Manpower Outsourcing Services - Fixed Remuneration -Project; Project; Graduate , Manpower Outsourcing Services- Fixed Remuneration - IT-Technical; IT Lab Assistant;Graduate , Manpower Outsourcing Services - FixedRemuneration - Training; Training; Graduate , ManpowerOutsourcing Services - Fixed Remuneration - project;Project; Secondary School , Manpower Outsourcing Services- Fixed Remuneration - Project; Lead- Project; Graduate ,Manpower Outsourcing Services - Fixed Remuneration -Project; Senior Executive- Project; Graduate</t>
  </si>
  <si>
    <t>INDIAN INSTITUTE OF ENTREPRENEURSHIP</t>
  </si>
  <si>
    <t>GEM/2025/B/6515910</t>
  </si>
  <si>
    <t>MANPORTABLE COUNTER DRONE SYSTEM</t>
  </si>
  <si>
    <t>["drone system", "drone"]</t>
  </si>
  <si>
    <t>27.5 Cr</t>
  </si>
  <si>
    <t>GEM/2025/B/6507589</t>
  </si>
  <si>
    <t>Custom Bid for Services - DRG325S062 Two Year Non-Comprehensive Annual Maintenance Contract of AmetekMake Analyzers installed at SRU and HDTU of DigboiRefinery</t>
  </si>
  <si>
    <t>["786171,Contracts DepartmentIndian Oil CorporationLimited(Assam Oil Division)DigboiRefinery,Tinsukia,Assam-786171"]</t>
  </si>
  <si>
    <t>GEM/2025/B/6506630</t>
  </si>
  <si>
    <t>Nepafenac 0dot3percent with carbomer and guar eyesuspension , Brimonidine 0dot2percent plus Timolo0dot5percent eye drops , Moxifloxacin HCL 5mg andDexamethasone phosphate 1mg preservative freeophthalmic solution , Nepafenac 0dot1percent w v eyedrops , Olopatadine HCL 0dot2percent ey drops with dropdispenser technology , Polyethylene Glycol 400 NF0dot4percent Propylene 0dot3percent , Tacrolimus eyeointment 0dot1percent tube of 20gm , Hyaluronidase 1500IU inj 2ml , Syp Diphenhydramine 10 15 mg per 5 ml andAmmonium Chloride 100 150 mgSodium Citrate 50 85 mgper 5 ml bottle of 100 ml , Betahistine Dihydro Chloride8mg Tab , Clotrimazole 1percent w v IP plus Lignocaine2percent w v IP ear drop bott of 10ml , Xylometazoline HCl0dot05percent w v nasal solution for paed use bott of 10ml ,Salmetrol 25 mcg plus Fluticasone 125mg MDI 120 doses ,Cefaclor Syp 125mg 5ml bott of 30 ml , Frusemide 10 mg ml30 ml Syp , Syp Baclofen 1 mg ml , Cyproheptadine HCl 2mg 5 ml bott of 100 ml , Syp Dicyclomine drops of 15 ml ,Metronidazole susp 200 mg 5ml bott of 60 ml , Norflox Syp100mg 5ml bott of 30 ml , Ondansetron Syp 2 mg 5ml inbott of 30 ml , Phenobarbitone Syp 20 mg 5 ml bott of 60 ml, Iron drops Paediatric containing Ferrous Fumerate 25mgml Vit B12 12dot5mg ml and Folic Acid 200mg ml bott of15ml , Prednisolone Syp 5mg 5ml in bott of 30 ml , SyrupCalcium Phosphate 80 mg 5 ml 200 ml bottle ,Chloridiazepoxide 10mg Tab , Clonazepam 0dot5 mg Tab ,Doxepin 25 mg Cap , Clozapine 100 mg Tab , Duloxetine 20mg Tab , Doxepin HCl 75 mg Cap , Fluoxetine HCl 20 mgCap , Fluvoxamine 50 mg Cap , Haloperidol 5mg ml Inj ,Lorazepam 1 mg Tab , Lithium Carbonate 300 mg Cap Tab ,Escitalopram 5 Mg Tab , Clonazepam 0dot25mg Tab ,Etizolam 0dot5 mg Tab , Risperidone 2 mg Tab ,Risperidone 4 mg Tab , Aripiprazole 10 mg Tab ,Atomoxetime 10 mg Tab , Olanzapine 10 mg Tab ,Olanzapine 5 mg Tab , Rivastigmine 1dot5 Mg Tab ,Sertraline 50 mg Tab , Venlafaxine 37dot5mg Tab ,Zolpidem 10 mg Tab , Quitiapine 50 mg Tab , Paroxetine XR12dot5 Tab , Tab Quetiapine 100 mg , Tab Voriconazole 200mg , Syp Sucralfate 1000 mg 10 ml plus Oxetacaine 10 mg10ml bottle of 100 ml , Etophylline BP 84dot7 mg andTheophylline IP 25dot3 per ml 2 ml Inj , Pirfenidone 200 mgTab , Ipratropium Bromide Respirator soln 500 mcg 2 mlrespule , LevoSalbutamol Sulphate 2dot5 ml containing1dot25 mg Respule , Formoterol 12 mcg and Fluticasone250 mcg dry powder , Bromhexine Syp 5 ml containing 4 mgof Bromhexine HCl bottle of 100 ml , Syrup CodeinePhosphate 10 mg plus Chlorphenaramine Maleate 4 mg per5 ml Bottle of 100 ml , Syrup Terbutaline sulphate 1dot25mg plus Bromhexine HCL 4 mg plus Guaiphenesin 50 mgper 5 ml bottle of 100 ml , Dextrose Monohydrate for oraluse in pack of 100 gm with or without vitamins and minerals, Dextrose 50percent 25 ml Inj , Dextrose Inj 25percent 25ml Inj , Potassium Chloride 15percent Inj IV amp of 10 ml1dot5gm , Sodium Bicarbonate 7dot5percent amp of 10 ml ,Sterile water amp of 10 ml , Disodium Hydrogen Citrate Syp100ml , Darifenacin 7dot5 mg Tab , Solifenacin 10 mg Tab ,Alfuzosin 10 mg Tab , Silodosin 4 mg Tab , Silodosin 8 mgTab , Anti phlebitis cream Tube of 15g 20g , MicronisedPurified Flavonoid Fraction 1000 mg DAFLON 1000 ,Povidone Iodine 10percent solution bott of 100 ml , TPN 1 ltrTriple chamber bag for central vein contain Proteins 30 502 /</t>
  </si>
  <si>
    <t>GEM/2025/B/6498895</t>
  </si>
  <si>
    <t>Pheniramine Maleate 25 mg Tab , Methylprednisolone 16mg Tab , Promethazine HCL 2dot5percent 25mgm ml 2 mlInj , Tab Bilastine 20 mg , Tab Penicillamine 250mg , NAcetyl Cysteine 200 mg ml 5 ml Ampoule , Levetiracetam100mg ml Vial of 5 ml inj , Pyridostigmine Bromide ER 180mg Tab , Pramipexole 0dot25 mg Tab , Oxcarbazepine 500mg Tab , Tab Tetrabenazine 25mg , Levetiracetam 100 mgml Syr Soln Liquid , Oxcarbazepine 150 mg Tab ,Carbamazepine 200 mg Tab , Carbamazepine 200 mg CRTab , Carbamazepine syp 100mg 5ml bottle of 100 ml ,Clobazam 5 mg Tab , Clonazepam 2 mg Tab , Lorazepam2mg ml 2 ml Inj , Diazepam 10 mg 2 ml Inj , Donepezil 5 mgTab , Diazepam 5mg Tab , Phenobarbitone Sod 200mg 1 mlInj , Phenobarbitone Sodium 30mg Tab , Inj Fosphenytoin75mg ml 2ml ampoule , Phenytoin oral suspensioncontaining Phenytoin 100mg 4ml bottle of 100 ml , TabDaclatasavir 60mg , Sodium Valproate 100mg ml Inj ,Sodium Valproate oral solution 200mg 5ml Bott of 100 ml ,Lamotrigine 25 mg Tab , Lamotrigine 50 mg Tab ,Sumatriptan Nasal Spray 20 Mg 10 Metered Doses ,Topiramate 25 mg Tab , Rizatriptan 5 mg Tab , TabSofosbuvir 400mgplus Ledipasvir 90mg , Nimodipine 30 mgTab , Budesonide 1 mg Respules , Carbimazole 20 mg Tab ,Chlorzoxazone 500 mg plus Diclofenac Sodium 50 mg plusParacetamol 325 mg Tab , Salmeterol 25 mcg plusFluticasone 250 mcg Autohaler , Dulaglutide 0dot75 mgsolution for Inj in pre filled pen , Ethambutol 1200 mg Tab ,Gliclazide XR 60mg plus Metformin XR 500 mg Tab ,Hydrocortisone 5 mg Tab , Tab Mesalazine 500 mg pHindependent , Mycophenolate Mofetil 250 mg Tab ,Pyrazinamide 1 gm Tab , Ivermectin Tab 6mg , PyrantelPamoate 250 mg 5ml suspdot , Diethylcarbamazine 50mgTab , Co trimoxazole Suphamethoxazole 400 mgTrimethoprim 160 mg Tab , Co trimoxazoleSuphamethoxazole 100 mg Trimethoprim 20 mg Tab , InjCefotaxime Sodium 250 mg Vial , Inj Cefotaxime Sodium500 mg Vial , Inj Ceftazidime 250 mg Vial , Clofazimine100mg Cap , Inj Ceftriaxone 250 mg Vial , Tab Amitriptyline25 mg , Itopride 50mg , Rifabutin 150 mg Cap , Rifampicinoral susp 100mg 5ml bottle of 200 ml , Amoxycillin 250 mgCloxacillin 250 mg Cap , Rifampicin 150mg Cap , Rifampicin450mg plus Isoniazid 300mg combination Cap Tab ,Rifampicin 600 mgplus Tab INH 300mg Tab , Ethambutol200mg Tab , Isoniazid 100mg with Pyridoxine 5mg Tab ,Isoniazid 300 mg Tab , Streptomycin 1 g Inj , Pyrazinamidesuspension 250 mg 5 ml Syp Bottle of 100 ml , LevofloxacinIP 250 mg Tab , Ciprofloxacin 250 mg plus Tinidazole 300mg Tab , Clotrimazole mouth paint 1percent bottle of 15 ml, Roxithromycin 150 mg Tab , Fluconazole 50 mg cap Tab ,Fluconazole 150 mg Cap Tab , Inj Amikacin IP 100 mg 2 mlVial , Metronidazole 400 mg Tab , Artesunate 60mg Inj ,Sulphadoxine 500 mg and Pyrimethamine 25 mg Tab ,Artemether 80mg ml 1 ml Inj , Chloroquine Phosphate Sypcontaining 50mg base per 5ml bottle of 60 ml , ChloroquinePhosphate 250mg Tab , Primaquine 7dot5mg base Tab , InjAmoxycillin 500 mg plus Clavulanic Acid 100mg 600 mgVial , Quinine 300mg Tab , Inj Cefoperazone 500 mgplusSulbactum 500 mg Vial , Inj Ceftazidime 500 mg Vial , InjCeftriaxone 500 mg Vial , Ceftriaxone 1000 mg plusSulbactum 500 mg Inj Vial , Inj Benzathine Penicillin1200000 IdotUdot Vial , Inj Cefotaxime Sodium 250 mg plusSulbactam 125 mg Vial , Inj Cefotaxime Sodium 500 mg2 /</t>
  </si>
  <si>
    <t>GEM/2025/B/6486050</t>
  </si>
  <si>
    <t>Catering service (Duration Based) - Veg; Breakfast; MiniThali , Catering service (Duration Based) - Non veg; Lunch;Special Thali , Catering service (Duration Based) - Veg;Snacks/High Tea; Regular High Tea , Catering service(Duration Based) - Veg; Dinner; Regular Thali , Cateringservice (Duration Based) - Veg; Snacks/High Tea; SpecialHigh Tea</t>
  </si>
  <si>
    <t>["785663,ICDP Campus, Demow,Sivasagar", "785663,ICDP Campus, Demow,Sivasagar", "785663,ICDP Campus, Demow,Sivasagar", "785663,ICDP Campus, Demow,Sivasagar", "785663,ICDP Campus, Demow,Sivasagar"]</t>
  </si>
  <si>
    <t>GEM/2025/B/6511763</t>
  </si>
  <si>
    <t>GEM/2025/B/6509871</t>
  </si>
  <si>
    <t>Custom Bid for Services - Outsourcing of Manpower forManning and Emergency Switching Operations at TractionSubstations (TSS) KYQ DML and LKA under Lumding Divisionfor a period of Two years</t>
  </si>
  <si>
    <t>92.2 L</t>
  </si>
  <si>
    <t>GEM/2025/B/6507181</t>
  </si>
  <si>
    <t>Lead Acid Storage Batteries for Motor Vehicles as per IS7372 (Q3)</t>
  </si>
  <si>
    <t>["785640,CENTRAL STORES,ONGC, SIVASAGAR", "785640,CENTRAL STORES,ONGC, SIVASAGAR", "785640,CENTRAL STORES,ONGC, SIVASAGAR", "785640,CENTRAL STORES,ONGC, SIVASAGAR"]</t>
  </si>
  <si>
    <t>GEM/2025/B/6504995</t>
  </si>
  <si>
    <t>NEUROLOGICAL SPINE INSTRUMENTs (97 lines)</t>
  </si>
  <si>
    <t>GEM/2025/B/6503834</t>
  </si>
  <si>
    <t>Jackets for life saving , BoB Rope Nylon , ‘ O’ Ring Life Buoywith Reflective Tape</t>
  </si>
  <si>
    <t>["781301,OFFICE OF THE DEPUTYCOMMISSIONER,BARPETA", "781301,OFFICE OF THE DEPUTYCOMMISSIONER,BARPETA"]</t>
  </si>
  <si>
    <t>GENERAL ADMINISTRATION DEPARTMENT ASSAM</t>
  </si>
  <si>
    <t>OFFICE OF THE DEPUTY COMMISSIONER BARPETA</t>
  </si>
  <si>
    <t>GEM/2025/B/6502659</t>
  </si>
  <si>
    <t>Sodium Hypochlorite Solution</t>
  </si>
  <si>
    <t>GEM/2025/B/6500274</t>
  </si>
  <si>
    <t>Fixed Dome IP Camera , Fixed Bullet IP Camera , NetworkVideo Recorder , Cable , Switch , Hard Disc , Connector ,Lock , Exit Button , Biometric , Monitor , Services</t>
  </si>
  <si>
    <t>GEM/2025/B/6499861</t>
  </si>
  <si>
    <t>GEM/2025/B/6492378</t>
  </si>
  <si>
    <t>GEM/2025/B/6490722</t>
  </si>
  <si>
    <t>GEM/2025/B/6481937</t>
  </si>
  <si>
    <t>GEM/2025/B/6479286</t>
  </si>
  <si>
    <t>Dome Camera , Bullet Camera , NVR , POE Switch , HDD ,Rack , Clipper , Box , Cable , Television , Casing , Wiring andinstallation</t>
  </si>
  <si>
    <t>GEM/2025/B/6468969</t>
  </si>
  <si>
    <t>["785014,Mariani Road PO:Rajabari, Jorhat"]</t>
  </si>
  <si>
    <t>GEM/2025/B/6460877</t>
  </si>
  <si>
    <t>GEM/2025/B/6485845</t>
  </si>
  <si>
    <t>["788010,ICDP Campus, AnimalHusbandry and VeterinaryDepartment, Ghungoor, Silchar", "788010,ICDP Campus, AnimalHusbandry and VeterinaryDepartment, Ghungoor, Silchar", "788010,ICDP Campus, AnimalHusbandry and VeterinaryDepartment, Ghungoor, Silchar", "788010,ICDP Campus, AnimalHusbandry and VeterinaryDepartment, Ghungoor, Silchar", "788010,ICDP Campus, AnimalHusbandry and VeterinaryDepartment, Ghungoor, Silchar"]</t>
  </si>
  <si>
    <t>GEM/2025/B/6478205</t>
  </si>
  <si>
    <t>Catering service (Duration Based) - Veg; Breakfast; MiniThali , Catering service (Duration Based) - Non veg; Lunch;Regular Thali , Catering service (Duration Based) - Veg;Snacks/High Tea; Regular High Tea , Catering service(Duration Based) - Veg; Dinner; Regular Thali , Cateringservice (Duration Based) - Veg; Snacks/High Tea; SpecialHigh Tea</t>
  </si>
  <si>
    <t>["781022,G S Road, Near FarmGate, Khanapara, Guwahati", "781022,G S Road, Near FarmGate, Khanapara, Guwahati", "781022,G S Road, Near FarmGate, Khanapara, Guwahati", "781022,G S Road, Near FarmGate, Khanapara, Guwahati", "781022,G S Road, Near FarmGate, Khanapara, Guwahati"]</t>
  </si>
  <si>
    <t>GEM/2025/B/6437188</t>
  </si>
  <si>
    <t>Apple MacBook Air M4 15 Inch , Apple MacBook Air M4 13Inch , APPLE IPAD PRO , iPhone 16 Pro , Google Pixel 10 Pro ,Samsung Galaxy Tab S10 ULTRA</t>
  </si>
  <si>
    <t>GEM/2025/B/6429224</t>
  </si>
  <si>
    <t>OUTDOOR MULTI UTILITY SPORTS COURT</t>
  </si>
  <si>
    <t>GEM/2025/B/6420176</t>
  </si>
  <si>
    <t>HPLC Columns (High pressure liquid chromatography) (Q3) (PAC Only )</t>
  </si>
  <si>
    <t>GEM/2025/B/6524895</t>
  </si>
  <si>
    <t>Gradient Thermal Cycler</t>
  </si>
  <si>
    <t>GEM/2025/B/6379743</t>
  </si>
  <si>
    <t>Cotton Towelling and Towels (V2) as per IS 7056 (Q3)</t>
  </si>
  <si>
    <t>GEM/2025/B/6365863</t>
  </si>
  <si>
    <t>Manpower Outsourcing Services - Minimum wage - Skilled;Secondary School; Admin , Manpower Outsourcing Services- Minimum wage - Unskilled; Not Required; Others</t>
  </si>
  <si>
    <t>GEM/2025/B/6524845</t>
  </si>
  <si>
    <t>["781305,Madhya KamrupCollege, Subha ChengaBarpeta"]</t>
  </si>
  <si>
    <t>MADHYA KAMRUP COLLEGE SUBHA</t>
  </si>
  <si>
    <t>GEM/2025/B/6524807</t>
  </si>
  <si>
    <t>["781019,Regional ReferenceStandards Laboratory,Government of India,Dakhingaon, Kahilipara,Guwahati"]</t>
  </si>
  <si>
    <t>REGIONAL REFERENCE STANDARDS LABORATORY</t>
  </si>
  <si>
    <t>GEM/2025/B/6524771</t>
  </si>
  <si>
    <t>Air Quality Monitoring Service - Outdoor Area; As perbid/tender terms; As per bid/tender terms</t>
  </si>
  <si>
    <t>GEM/2025/B/6524754</t>
  </si>
  <si>
    <t>Chromatography Columns</t>
  </si>
  <si>
    <t>GEM/2025/B/6524493</t>
  </si>
  <si>
    <t>Procurement of Seal Spares of 003-P-01A &amp; 003-P-21A/B</t>
  </si>
  <si>
    <t>GEM/2025/B/6523296</t>
  </si>
  <si>
    <t>REFRIGERATOR GAS R404A</t>
  </si>
  <si>
    <t>GEM/2025/B/6523221</t>
  </si>
  <si>
    <t>KBr die set for FTIR</t>
  </si>
  <si>
    <t>GEM/2025/B/6523074</t>
  </si>
  <si>
    <t>TUBE BUNDLE, 14-E-008 A/B , TUBE BUNDLE, 14-E-901 A/B , TUBEBUNDLE, 14-E-902</t>
  </si>
  <si>
    <t>["783385,IOCL Bongaigaon Refinery"]</t>
  </si>
  <si>
    <t>GEM/2025/B/6522665</t>
  </si>
  <si>
    <t>Register 300 Pages , Register 200 Pages , Register 400Pages , FS Size Paper 75 GSM , A4 Size Paper 75 GSM , ColorA4 Size File Cover , Envelope A4 Size , Envelope FS Size ,Transparent Tape 2 Inch , Transparent Tape 1 Inch</t>
  </si>
  <si>
    <t>GEM/2025/B/6522659</t>
  </si>
  <si>
    <t>PROPELLER SHAFT , SPACER , HYDRAULIC FILTER , OILFILTER , FUEL FILTER , TIE ROD END SET</t>
  </si>
  <si>
    <t>19986</t>
  </si>
  <si>
    <t>GEM/2025/B/6522610</t>
  </si>
  <si>
    <t>Red Chilly powder , Tamarind , Mustard , Cloves , Garlic ,Coriander Powder , Turmeric Powder , Black pepper , Cumin, Large Cardamom</t>
  </si>
  <si>
    <t>GEM/2025/B/6522509</t>
  </si>
  <si>
    <t>GEAR BOX ASSY , OIL SEAL FRT ASSY , HYDRAULIC SHAFTBUSH , O RING , PTO OIL SEAL , CHAIN</t>
  </si>
  <si>
    <t>GEM/2025/B/6522430</t>
  </si>
  <si>
    <t>MICROSOFT SURFACE TAB WITH KEYBOARD</t>
  </si>
  <si>
    <t>GEM/2025/B/6522366</t>
  </si>
  <si>
    <t>GEM/2025/B/6522158</t>
  </si>
  <si>
    <t>Manpower Outsourcing Services - Minimum wage - Skilled;Not Required; Admin , Manpower Outsourcing Services -Minimum wage - Unskilled; Not Required; Others ,Manpower Outsourcing Services - Minimum wage - Semi-skilled; High School; Admin</t>
  </si>
  <si>
    <t>["783381,Kendriya VidyalayaNew Bongaigaon, Bongaigaon"]</t>
  </si>
  <si>
    <t>GEM/2025/B/6522131</t>
  </si>
  <si>
    <t>GEM/2025/B/6522123</t>
  </si>
  <si>
    <t>Handling ,Transport and Other Mining Services - Percentagequote based - Handling and Transport Contract Ex Rly SidingTinsukia to FSD Laipuli via weighbridge including handlingat FSD Laipuli</t>
  </si>
  <si>
    <t>["786001,Food Corporation ofIndia, DivisionalOffice,Dibrugarh,MancottaRoad,Chowkidingee,BelowPunjab National Bank,Dibrugarh-786001"]</t>
  </si>
  <si>
    <t>GEM/2025/B/6522115</t>
  </si>
  <si>
    <t>MONITOR , KEY BOARD AND MOUSE COMBO , ASSEMBLYINNER PINION BEARING , THRUST WASHER , GEARFLYWHEEL 138 TEETH BOLT TYPE , ASSY CLUTCH DISCPRESSURE PLATE , 352 DIA CLUTCH DISC ASSY 1.75 SPLINE</t>
  </si>
  <si>
    <t>["271 Fd wksp Coy Tamulpur(Assam) 781367", "Kamrup"]</t>
  </si>
  <si>
    <t>GEM/2025/B/6522038</t>
  </si>
  <si>
    <t>Procurement of spares of centrifuge installed at STGs of TPSunit of GR</t>
  </si>
  <si>
    <t>GEM/2025/B/6521785</t>
  </si>
  <si>
    <t>Register (V2) (Q4) , Photography Paper (V2) (Q4) , Ball PointPens (V2) as per IS 3705 (Q4) , Laminating Film Rolls (Q4) ,Packaging Tape (Q4)</t>
  </si>
  <si>
    <t>GEM/2025/B/6521349</t>
  </si>
  <si>
    <t>Custom Bid for Services - REPAIR AND REPLACEMENT OFHARDWARE ITEMS FOR COMPUTERS</t>
  </si>
  <si>
    <t>["cement", "hardware item"]</t>
  </si>
  <si>
    <t>GEM/2025/B/6521209</t>
  </si>
  <si>
    <t>Smart Podium</t>
  </si>
  <si>
    <t>GEM/2025/B/6521097</t>
  </si>
  <si>
    <t>Film Capacitor</t>
  </si>
  <si>
    <t>GEM/2025/B/6520925</t>
  </si>
  <si>
    <t>Custom Bid for Services - Hiring the services of API qualityWelding Fabrication fitting of hydrocarbon pipeline relatedto various Pipeline Maintenance Jobs repair of pilferagepoint fabrication fitting modification of pipeline assistancefor hyd..</t>
  </si>
  <si>
    <t>["785669,PUMP STATION-2, OILINDIA LIMITED, MORAN, P.O.KHATKHATI, MORAN HAT DIST-CHARAIDEO"]</t>
  </si>
  <si>
    <t>GEM/2025/B/6520920</t>
  </si>
  <si>
    <t>CARBONATED SOFT DRINK (KINLEY SODA) , CARBONATEDSOFT DRINK (LIMCA) , CARBONATED SOFT DRINK (FANTA)</t>
  </si>
  <si>
    <t>GEM/2025/B/6520903</t>
  </si>
  <si>
    <t>Custom Bid for Services - Service contract to carry outMachine Diagnosis Study of supercritical equipments in IOCLBongaigaon Refinery</t>
  </si>
  <si>
    <t>GEM/2025/B/6520887</t>
  </si>
  <si>
    <t>Distemper , Roller , Lime Stainer , Lime Stainer1 , PaintBrush , Distemper Brush</t>
  </si>
  <si>
    <t>7190</t>
  </si>
  <si>
    <t>GEM/2025/B/6520833</t>
  </si>
  <si>
    <t>Panel Fence , Panel Gate</t>
  </si>
  <si>
    <t>GEM/2025/B/6527239</t>
  </si>
  <si>
    <t>Custom Bid for Services - DRG325S073 ARC for providingexpert service during overhauling of multistage pumps andtroubleshooting of problems of KSB make Pumps at DigboiRefinery</t>
  </si>
  <si>
    <t>GEM/2025/B/6526467</t>
  </si>
  <si>
    <t>GEM/2025/B/6526380</t>
  </si>
  <si>
    <t>Procurement of Laptops/ Notebooks and similiar devices</t>
  </si>
  <si>
    <t>GEM/2025/B/6526378</t>
  </si>
  <si>
    <t>Monthly Basis Cab &amp; Taxi Hiring Services - Premium SUV; 3000KM Per Month; Outstation 24*7</t>
  </si>
  <si>
    <t>["786001,Divisional RailwayHospital Dibrugarh"]</t>
  </si>
  <si>
    <t>GEM/2025/B/6523423</t>
  </si>
  <si>
    <t>Dulbeccos Modified Eagle Medium,D MEM 1X, Liquid , Sf9Cell Line Media, Liquid , HEPES Buffer Solution 1M, Liquid ,0.5 percent Trypsin EDTA 10X without Phenol Red, Liquid ,Phosphate Buffered Saline,PBS Tablets , Minimum EssentialMedium Amino acids Solution ,50X, liquid , MinimumEssential Medium ,Non-Essential Amino Acids Solution,100X, liquid , Penicillin Streptomycin Neomycin ,AntibioticMixture ,100X, Liquid , Trypan Blue Powder , Radioimmunoprecipitation Assay ,Lysis Buffer , DimethylSulphoxide solution , Cell Culture Freezing Media,Mammalian cells , Amphotericin B</t>
  </si>
  <si>
    <t>GEM/2025/B/6413602</t>
  </si>
  <si>
    <t>PLC OPERATED HORIZONTAL TYPE TRIPLE COMPRESSIONSCRAP BAILING MACHINE</t>
  </si>
  <si>
    <t>78.3 L</t>
  </si>
  <si>
    <t>GEM/2025/B/6484233</t>
  </si>
  <si>
    <t>Power sprayer (Q3)</t>
  </si>
  <si>
    <t>GEM/2025/B/6527815</t>
  </si>
  <si>
    <t>["781123,Regional SericultureResearch Station, Central SilkBoard, Boko, Kamrup, Assam"]</t>
  </si>
  <si>
    <t>CENTRAL OFFICE</t>
  </si>
  <si>
    <t>GEM/2025/B/6527713</t>
  </si>
  <si>
    <t>Carburettor , Clutch Shoe , Spark plug , petrol pipe with airfilter , Fuel Pipe , canteenV Belt , O Ring , Gasket Set</t>
  </si>
  <si>
    <t>GEM/2025/B/6527654</t>
  </si>
  <si>
    <t>Electric Rice Cooker , Dinner Set , Induction Cooker ,Toaster , Extension Code , Changeover Switch 32 Amp , 3Pin Mutltiplug , Bed Sheet double , Bed Sheet Single , DoharSingle Bed , Dohar Double Bed , Chadar , Towel Large ,Towel Small , Badminton Racquet , Badminton Shuttlecock ,Body weight machine</t>
  </si>
  <si>
    <t>["bed", "rice"]</t>
  </si>
  <si>
    <t>GEM/2025/B/6529597</t>
  </si>
  <si>
    <t>clutch cable , chain kit , chain sproket kit , speedo cable ,speedo drive</t>
  </si>
  <si>
    <t>GEM/2025/B/6529592</t>
  </si>
  <si>
    <t>HYDRAULIC PRESSURE PIPE , HYD FILTER , OIL FILTER , FUELFILTER , FUEL FEED PUMP</t>
  </si>
  <si>
    <t>GEM/2025/B/6529520</t>
  </si>
  <si>
    <t>Supply of TIC including software as per RDSO Spec. No-TI/SPC/TIPS/1031(Dec 2013) or latest, PGC mach</t>
  </si>
  <si>
    <t>GEM/2025/B/6529489</t>
  </si>
  <si>
    <t>Customized AMC/CMC for Pre-owned Products - spike andboom barrier; fadini bayt 980 &amp; rk security solution;Comprehensive Maintenance Contract (CMC); 4; Yes</t>
  </si>
  <si>
    <t>GEM/2025/B/6529464</t>
  </si>
  <si>
    <t>Supplying, testing and installation of HITM as per RDSOSpec. No-NOTI/SPC/INSTENT/0090(02/2009) , Alu</t>
  </si>
  <si>
    <t>GEM/2025/B/6529179</t>
  </si>
  <si>
    <t>Part Kit Universal , Strut Assy , Rep Kit Master Cyl , SlaveCyl Rep kit , King Pin Bearing , Reverse Light Switch , Clutchrelease bearing , Oil Seal GB13 , Front Wind Shield</t>
  </si>
  <si>
    <t>GEM/2025/B/6529154</t>
  </si>
  <si>
    <t>Poplin cloth for locker , Jug Steel , Lighter , Synthetic Flowerwith pot small , Flower Pot Plastic Large</t>
  </si>
  <si>
    <t>GEM/2025/B/6428817</t>
  </si>
  <si>
    <t>Vehicle Lift (Q2)</t>
  </si>
  <si>
    <t>87.7 L</t>
  </si>
  <si>
    <t>GEM/2025/B/6428710</t>
  </si>
  <si>
    <t>Smoke Density Meter (Q3)</t>
  </si>
  <si>
    <t>GEM/2025/B/6428246</t>
  </si>
  <si>
    <t>Gas Analyser (Q3)</t>
  </si>
  <si>
    <t>GEM/2025/B/6421200</t>
  </si>
  <si>
    <t>Making new concrete base on top of Volleyball Court and allcharge incl labour and service charges</t>
  </si>
  <si>
    <t>GEM/2025/B/6529150</t>
  </si>
  <si>
    <t>Seal Kit for Hyd Cyl , Centre Lock Sensor , TCI Unit ,Speedometer Assy , Rubber Hose , Element , Weather StripFront , Head Comp Cylinder , Chain Sproket kit</t>
  </si>
  <si>
    <t>GEM/2025/B/6529126</t>
  </si>
  <si>
    <t>Matting Rubber , Sheet Cellular , Rexine Blue Foam Type ,Cutting Wheel , Metal Diode , Terminal Connector ,Automatic Voltage Regulator , Injector Nozzle</t>
  </si>
  <si>
    <t>GEM/2025/B/6529124</t>
  </si>
  <si>
    <t>Sports Volleyball , Karahi , Dining Table Cloth , Cloth Hanger, Kitchen Rack</t>
  </si>
  <si>
    <t>GEM/2025/B/6529075</t>
  </si>
  <si>
    <t>Distributor Head , Vane Pump , Cam Plate , Timing DevicePiston , Nozzle , Silencer Assy</t>
  </si>
  <si>
    <t>GEM/2025/B/6526215</t>
  </si>
  <si>
    <t>Spares1 , Spares2 , Spares3 , Spares4 , Spares5 , Spares6 ,Spares7 , Spares8 , Spares9 , Spares10 , Spares11 ,Spares12 , Spares13 , Spares14 , Spares15 , Spares16 ,Spares17 , Spares18 , Spares19 , Spares20 , Spares21 ,Spares22 , Spares23 , Spares24 , Spares25 , Spares26 ,Spares27 , Spares28 , Spares29</t>
  </si>
  <si>
    <t>GEM/2025/B/6514127</t>
  </si>
  <si>
    <t>Custom Bid for Services - Hiring the services of RoW/RoULine Walking by line walking method for a period of Three(3)years</t>
  </si>
  <si>
    <t>["786602,PUMP STATION -1, OILINDIA LIMITED, P.O. DULIAJAN -786602, DIST. DIBRUGARH,ASSAM"]</t>
  </si>
  <si>
    <t>GEM/2025/B/6510260</t>
  </si>
  <si>
    <t>Manpower Outsourcing Services - Minimum wage -Unskilled; Middle School; Admin</t>
  </si>
  <si>
    <t>GEM/2025/B/6456316</t>
  </si>
  <si>
    <t>MACBOOK/IOS LAPTOP WITH M4 CHIP, MS OFFICE AND OS</t>
  </si>
  <si>
    <t>GEM/2025/B/6397354</t>
  </si>
  <si>
    <t>VIRGIN PODS</t>
  </si>
  <si>
    <t>GEM/2025/B/6515946</t>
  </si>
  <si>
    <t>Haldi Powder , Red Chilli Powder , Jeera , Dhania Powder ,Imli , Ginger Dry , Methi Seeds , Sonf , Laung , Kali Mirch ,Dal Chini , Tej Patta , Mustard Whole Rai , Cardamom SmallChotta Illachi , Cardamom Large Bari Illachi , AsafoetidaHeing 100 gm , Garam Masala 200 gm , Biryani Masala 250gm , Sambhar Masala 200 gm , Chicken Masala 250 gm ,Chat Masala 500 gm , Meat Masala 250 gm</t>
  </si>
  <si>
    <t>GEM/2025/B/6515781</t>
  </si>
  <si>
    <t>GEM/2025/B/6515728</t>
  </si>
  <si>
    <t>CROSS , BRAKE PAD , COOLANT PIPE , AIR FILTER ELEMENT ,REVERSE GEAR , SHIFTING SLEEVE , AIR CLEANER HOSE ,HAND BRAKE CABLE , TENSIONER V BELT</t>
  </si>
  <si>
    <t>GEM/2025/B/6515695</t>
  </si>
  <si>
    <t>Modular laboratory furniture , NA0 Not required to bequoted , NA1 Not required to be quoted , NA2 Not requiredto be quoted , NA3 Not required to be quoted</t>
  </si>
  <si>
    <t>GEM/2025/B/6514388</t>
  </si>
  <si>
    <t>Event or Seminar or Workshop or Exhibition or ExpoManagement Service - National; Career CounsellingProgramme; Conceptualization and Planning, Coordinationand Staffing, IT related work, Marketing and Promotion,Participation arrangements, Venue Dev..</t>
  </si>
  <si>
    <t>["783380,Barpara,Bongaigaon-783380, District : Bongaigaon ,PIN Code : 783380"]</t>
  </si>
  <si>
    <t>GEM/2025/B/6513765</t>
  </si>
  <si>
    <t>Technical Specifications for High Voltage Transformer (30kV, 200mA) with Variac (Control Panel) :</t>
  </si>
  <si>
    <t>GEM/2025/B/6513481</t>
  </si>
  <si>
    <t>As per item 1 of attached specification document , As peritem 2 of attached specification document , As per item 3 ofattached specification document , As per item 4 of attachedspecifiction document , As per item 5 of attachedspecification document</t>
  </si>
  <si>
    <t>GEM/2025/B/6513365</t>
  </si>
  <si>
    <t>Digital Medical X - Ray Films (V2) (Q2) ( PAC Only )</t>
  </si>
  <si>
    <t>GEM/2025/B/6512947</t>
  </si>
  <si>
    <t>Pirani and cold cathode gauge with display controller unit</t>
  </si>
  <si>
    <t>GEM/2025/B/6512677</t>
  </si>
  <si>
    <t>digital signature certificate (Q2)</t>
  </si>
  <si>
    <t>["781001,M G Road, Uzanbazar,Guwahati"]</t>
  </si>
  <si>
    <t>DIRECTORATE OF WOMEN AND CHILD DEVELOPMENT</t>
  </si>
  <si>
    <t>GEM/2025/B/6512068</t>
  </si>
  <si>
    <t>Starter Motor Assembly (Q3)</t>
  </si>
  <si>
    <t>GEM/2025/B/6505100</t>
  </si>
  <si>
    <t>Financial Audit Services - Audit report, Review of FinancialStatements; CA Firm</t>
  </si>
  <si>
    <t>["781019,Oo of Mission Director,RUSA, Deendayal Upadhyayaroad, Kahilipara"]</t>
  </si>
  <si>
    <t>GEM/2025/B/6495789</t>
  </si>
  <si>
    <t>Custom Bid for Services - Procurement of O2(A type) ,Custom Bid for Services - Procurement of O2(B type) ,Custom Bid for Services - Procurement of NO2(A type) ,Custom Bid for Services - Procurement of CO2(B type)</t>
  </si>
  <si>
    <t>["785640,ONGC HOSPITAL,SIVASAGAR", "785640,ONGC HOSPITAL,SIVASAGAR", "785640,ONGC HOSPITAL,SIVASAGAR", "785640,ONGC HOSPITAL,SIVASAGAR"]</t>
  </si>
  <si>
    <t>GEM/2025/B/6522951</t>
  </si>
  <si>
    <t>GEM/2025/B/6529005</t>
  </si>
  <si>
    <t>Chair Revolving</t>
  </si>
  <si>
    <t>GEM/2025/B/6536004</t>
  </si>
  <si>
    <t>HEAD LIGHT ASSY , TXN FILTER , OIL FILTER , FUEL FILTER05 MICRON , FUEL FILTER 30 MICRON , FUEL PIPE TANK TOFILTER , FUEL PIPE FILTER TO PUMP , FUEL PIPE PUMP TO FIP, AIR CLEANER INNER OUTER , WORKING LIGHT ASSY , FUELTANK CAP , RADIATOR HOSE , HYD OIL FILTER , ADAPTORCOUPLING , COVER FUZE BOX , CAUGH WINDOW LOCKBACK , HINGE DOOR , THOROTTLE HAND KNOB , HOSE 1275MM , HOSE TOP PART , HOSE BOTTAM PART , HOSE BSP HP650MM , PIPE SLEW , HOSE , HOSE 5X8 BSP HP 650MM ,SELF STARTER , ALTERNATOR , FAN BELT , BUCKET TOOTH ,BUCKET TOOTH NUT BOLT , PIN PIOT , SIDE CUTTER LH RH ,LOADER TOOTH , ACCELATOR CABEL , WIPER MOTOR ,IGNATION SWITCH , FUZE 20 AMP , FUZE 10 AMP , SHIM ,STABLIZER PAD SET , CABIN MOUNTING PAD , ENGINEMOUNTING PAD , FRONT LIGHT , BACK LIGHT , PREECLEANER SET</t>
  </si>
  <si>
    <t>GEM/2025/B/6534368</t>
  </si>
  <si>
    <t>ALTERNATOR REWINDING WORK CARRIED OUT</t>
  </si>
  <si>
    <t>GEM/2025/B/6534312</t>
  </si>
  <si>
    <t>360 Degree Situational Awareness Veh (Camera)</t>
  </si>
  <si>
    <t>GEM/2025/B/6534288</t>
  </si>
  <si>
    <t>GEM/2025/B/6534179</t>
  </si>
  <si>
    <t>PPGI SHEET , PPGI SHEET SIZE 3.6MX1.05M , PPGI SHEET SIZE4.8MX1.05M , CEMENT , SAND , AGGREGATE 20MM , MILD STEELPIPE SHS 50X50X2.0MM 20 FT LONG , MILD STEEL PIPE RHS66X33X2.9MM 20 FT LONG , MILD STEEL PIPE RHS 96X48X3.2MM20 FT LONG , Red Oxide , Pink Primer , Synthetic Enamel PaintBlue , Synthetic Enamel paint White , Synthetic Enamel PaintMaroon , Synthetic Enamel paint Green , A4 Paper , A3 Paper ,Acrylic Colour sheet , Binder Clip Large , Binder Clip Medium ,Binder Clip Small , Bond Paper , Brown Packing Tape 2 inch ,Calculator ORPAT orCASIO , CD Marker Blue , Clip Board , ColinGLASS SURFACE CLEANER , Correction Pen , Dak Folder , EasyCount Damper , Drawing Pin Gold , Drawing Sheet Blue ,Drawing Sheet Green , Drawing Sheet Orange , Drawing SheetRed , Drawing Sheet White , Drawing Sheet Yellow , Envelope 11inch by 5 inch , Envelope A4 , Tag Small , Talc Sheet , TapeDispenser , Tixo Tape 1inch , Tixo Tape half inch , Tracing Paper3 feet , Tracing Paper A4 , Transparent Tape inch , TransparentTape half inch , Transparent Tape 2 inch , U Clip , Uniball PenBlack , DUSTER CLOTH , ENVOLOPE DO WHITE , ENVOLOPE FS ,ERASER , FEVICOL TUBE 200ML , FILE COVER PRINTED , FLEXQUICK , FS PAPER JK COPIER , GIFT WRAPPING PAPER , UNIBALLPEN BLUE , UNIBALL PEN RED , WHITE BOARD MARKER , FileCover White A4 , File Cover White FS , Glue Stick , Highlighter ,Index Punch Pad , Ink Pad , Ivory Sheet , Ledger Cover AS PERPHOTO ATTACHED AT END OF RFP , Mouse Pad , Pad Ink , PageMarker Colour , Paper Cutter , Paper Pin Holder , Paper Pin TType , Paper Weight , Pen Stand , Pencil , Permanent Marker ,Photo Paper , Poker , Punching machine Double , Register 100Pages , Register 300 Pages , Ledger Sheet , Rough Note PadLarge , Register 200 Pages , Register 400 Pages , Reynolds PenBlack , Reynolds Pen Blue , Reynolds Pen Red , Scale steel ,Scissors , Sharpener , Single Punch Machine , Sketch Pen ,Soluble Marker , Spiral Binding Spring , Stapler Large , StaplerPin Medium , Stapler Pin No 23 24 , Stapler Pin Small , StaplerSmall , Staplers Pin No 23 10 , Steel Engraving Machine , Stencilcutter Blade Big and Small , Sticky Note Pad , Strip Flower ,Sublimation paper A3 Size , Sublimation Sheet Silver and Gold ,Tag Large , Cut Off Saw 16INCH DIA , Bosch LRF</t>
  </si>
  <si>
    <t>["cement", "ppgi sheet", "ss", "sand"]</t>
  </si>
  <si>
    <t>GEM/2025/B/6533751</t>
  </si>
  <si>
    <t>Monthly Basis Cab &amp; Taxi Hiring Services - Premium SUV;1500 km x 260 hours; Local</t>
  </si>
  <si>
    <t>["797001,ALL INDIA RADIO, OLDMINISTER'S HILL, KOHIMANAGALAND"]</t>
  </si>
  <si>
    <t>GEM/2025/B/6533702</t>
  </si>
  <si>
    <t>AC SERVICING, REPAIR AND GAS REFILLING , STRG GEARBOX REPAIR COMPLETE</t>
  </si>
  <si>
    <t>GEM/2025/B/6533687</t>
  </si>
  <si>
    <t>CHAIN SPROCKET KIT , INDICATOR ASSY , CAP COMP FUELFILTER , SHOE COMP FRONT BRAKE , SHOE COMP REARBRAKE , DISC CLUTCH FRICTION , PLATE CLUTCH PRESSURE, STEERING BALL BEARING , SPEEDOMETER CABLE , BRAKESHOE FRONT , SPIDER BEARING , BTY CUT OFF SWITCH ,REP KIT AIR DRYER ASSY</t>
  </si>
  <si>
    <t>GEM/2025/B/6531140</t>
  </si>
  <si>
    <t>Hydraulic Sausage Filler</t>
  </si>
  <si>
    <t>["797106,ICAR-NATIONALRESEARCH CENTRE ON MITHUNMEDZIPHEMA"]</t>
  </si>
  <si>
    <t>GEM/2025/B/6539947</t>
  </si>
  <si>
    <t>Painting Brush , Writing Brush , wall mounted LED tube rod15 watt , wall mounted LED battern , celling fan 1200 mmsweep , Exhaust fan 300mm sweep , PVC insulated heavyduty 1100 volt grade cable , Porcelain insulating hangers ,PVC sheathed unarmoured stranded copper conductor cableof size 1 point 5 sqmm , PVC sheathed unarmouredstranded copper conductor cable of size 2 point 5 sqmm ,PVC sheathed unarmoured stranded copper conductor cableof size 4 sqmm , Modular switch piano flush type 6 Amp 240volts , Modular switch piano flush type 16 Amp 240 volts ,Modular socket outlet multipurpose 2 or 3 pin 6 Amps flushbutton type , Modular socket outlet multipurpose 2 in 1 and6 and 16 Amps pin 6 Amps flush button type , Surfacemounting plastic boxes suitable for modular switches 12module of size 8 inch into 6 inch , Surface mounting plasticboxes suitable for modular switches 8 module of size 9 inchinto 3 inch , Surface mounting plastic boxes suitable formodular switches 6 module of size 8 inch into 3 inch ,Surface mounting plastic boxes suitable for modularswitches 4 module of size 5 inch into 3 inch , Combinedcover plate with frame inner and outer switch or socket of12 module , Combined cover plate with frame inner andouter switch or socket of 8 module , Combined cover platewith frame inner and outer switch or socket of 6 module ,Combined cover plate with frame inner and outer switch orsocket of 4 module , Blanking plate for modular switch orsocket , Ceiling Rose surface bakelight 65 into 50 mm and 2to 3 terminal , PVC Flexible pipe heavy duty 20mm dia , PVCpipe heavy duty 20mm dia , Pvc elbow 20 mm dia PVC Pipe, PVC Space bar saddles 20 mm dia PVC Pipe , PVC couplerfor 20mm dia PVC Pipe , PVC Tee for 20mm dia PVC pipe ,PVC casing capping 25mm wide not less than 2 mm thick ,PVC coupler for 25mm casing and capping , PVC Tee for25mm casing and capping , PVC sockets for 25mm casingand capping , PVC elbow for 25mm casing and capping ,PVC corner bend for 25 mm casing and capping , PVCjunction box two way 20mm dia , PVC junction box threeway 20mm dia , PVC junction box four way 20mm dia , PVCjunction linker size 75 into 75mm , House service bracketHook type complete with 3 m long GI pipe 40 mm dia , MCBDB 8 Way SPN 240 volt , MCB 10 A SP 240 volt breaking cap10 KA , MCB 20 A SP 240 volt breaking cap 10 KA , MCB 40A SP 240 volt breaking cap 10 KA , Insulation tape 19mmwidth 25m long , No 8 into 19 CSK screw full threaded , No 8into 32 CSK screw full threaded , No 8 into 50 CSK screw fullthreaded , No 8mm into 75mm Bolts and Nut full threaded ,Black screw full threaded 1 inch , Black screw full threaded 1point 5 inch , Black screw full threaded 2 inch , Geyser 10Ltr Capacity , PVC connection 450 mm long for cold and hot, Electric Earthing Set , Lightning Conductor complete set ,Single Bed hard with 150mm , Table Bed Side , ChairWriting , Writing Table , Centre Table , Kerosene Heat King</t>
  </si>
  <si>
    <t>["bed", "lightning", "gi pipe", "mcb", "ss"]</t>
  </si>
  <si>
    <t>GEM/2025/B/6539852</t>
  </si>
  <si>
    <t>A4 paper , Pen blue uniball , Pen blue Natraj , Fevi stick ,Cutter , Cello tape 3 inch , Highlighter green , Permanentmarker , Pencil Apsara , Cello tape 2 inch , Cello tape brown3 inch , Cello tape 1 inch , Drawing sheet yellow , Drawingsheet pink , Stapler pin Big , Stapler pin small , Envelope Bigsize net , Envelope legal , Envelope A4 , Envelope regularsize , Stamp pad ink , Calculator , Drawing notice bd pin ,Index file cover , Flag , Tag blue Big Size , Binder clip small ,Binder clip medium , Binder clip large , Photostate glossypaper , Paper cutter scissor , Spiral binding cover , stick file, Nylon grass cutter rope</t>
  </si>
  <si>
    <t>GEM/2025/B/6539133</t>
  </si>
  <si>
    <t>Engine Oil Filter , Air filter outer primerry , Pre filter fuel ,Fan Belt , O Ring oil tank cap , Pilot filter emement , Realy24 V DC 15 AMP , Inner safety Air filter , 24V 100 Amp Relaybty , Fine paper filter , Seal kit bucket cyl , Kit seal trackadjuster , Rock breacker delivery hose , Hose nylon , Rubberhose , Hose , Hoze , Fuel filter Tank , Hose Fuel , Seal KitAssy cyl , Htd Hose , Coolant hose , Ruber hose cooling ,Hyd filter , Tank fuel cap filter , Hyd oil tank filter , Airbreather</t>
  </si>
  <si>
    <t>GEM/2025/B/6539003</t>
  </si>
  <si>
    <t>Establishment of 3D Printer</t>
  </si>
  <si>
    <t>GEM/2025/B/6538994</t>
  </si>
  <si>
    <t>Title 6 Bolt Plogh 34 UNF 70mm , Title 17 element filter 125micron torque 1520 mm , Title 28 House 06VSPHP 1910 mm, Title 1 Tooth Bucket , Title 12 Plug Megnetic 34 inch BSP ,Title 23 Switch Panel , Title 7 Bolt , Title 18 Door handle leftside , Title 2 Both Plough 34 inch UNF70mm , Title 13Gasket Fuel Level Sensor , Title 24 Switch Ignition , Title 8Nut 3 by 4 , Title 19 Bush , Title 3 Nut 3 by 4 , Title 14 Capefuel tank , Title 25 Arm Wiper Blade assory , Title 9 ToothBucket , Title 20 Bush , Title 4 Side Cutter left hand , Title 15Bolt M12 by 40 , Title 26 Throtal Cable Assory , Title 10Strainer Fuel filter , Title 21 Rivet Nut M8 , Title 5 Sidecutter right hand , Title 16 Washer 13 mm 40mm 5mm ,Title 27 Spring , Title 11 Washer bonded , Title 22 GreaseHigh pressure</t>
  </si>
  <si>
    <t>GEM/2025/B/6538916</t>
  </si>
  <si>
    <t>ALL SEAT COVER AND STREERING COVER UPHOLSTRYWORK CARRIED OUT</t>
  </si>
  <si>
    <t>GEM/2025/B/6538873</t>
  </si>
  <si>
    <t>["797112,o/o the customspreventive division , khermahalchariali police point , dimapur797112 , nagaland."]</t>
  </si>
  <si>
    <t>GEM/2025/B/6538821</t>
  </si>
  <si>
    <t>STARTING RELAY 12V , FUEL FILTER , OIL FILTER , FUSE 15AMP , EXCAVATOR BUCKET TOOTH , BUCKET BUSH , TURBOCHARGER MTG BOLT , CYLINDER MTG BOLT , BOOMCYLINDER PIPE , SLEEV CYLINDER PIPE , BREAK SOLONIED ,TOOTH POINT , TOOTH LOCKING PIN , DOOR LOCK WITHKEY , HYDRAULIC FILTER , TRANSMISSION FILTER , KINGPOST SEAL , SOLENOID 2 CUT , SOLENOID 3 CUT ,SOLENOID 4 CUT , AIR FILTER ASSY , KING POST SEAL DUST, ALTERNATOR , KING POST PIN , ALL TYPE PIN BUCKET</t>
  </si>
  <si>
    <t>GEM/2025/B/6538745</t>
  </si>
  <si>
    <t>Cleaning, Sanitation and Disinfection Service - OutcomeBased - Office/Commercial/Institutions/Residential; GeneralCleaning (Sweeping, Mopping, dusting); Indoor</t>
  </si>
  <si>
    <t>GEM/2025/B/6541027</t>
  </si>
  <si>
    <t>TITLE 1 , TITLE 2 , TITLE 3 , TITLE 4 , TITLE 5</t>
  </si>
  <si>
    <t>["798601,JAWAHAR NAVODAYAVIDYALAYA LUMAMI PONAGALAND UNIVERSITYLUMAMI DISTT ZUNHEBOTONAGALAND PIN CODE 798601", "798601,JAWAHAR NAVODAYAVIDYALAYA LUMAMI PONAGALAND UNIVERSITYLUMAMI DISTT ZUNHEBOTONAGALAND PIN CODE 798601", "798601,JAWAHAR NAVODAYAVIDYALAYA LUMAMI PONAGALAND UNIVERSITYLUMAMI DISTT ZUNHEBOTONAGALAND PIN CODE 798601", "798601,JAWAHAR NAVODAYAVIDYALAYA LUMAMI PONAGALAND UNIVERSITYLUMAMI DISTT ZUNHEBOTONAGALAND PIN CODE 798601", "798601,JAWAHAR NAVODAYAVIDYALAYA LUMAMI PONAGALAND UNIVERSITYLUMAMI DISTT ZUNHEBOTONAGALAND PIN CODE 798601"]</t>
  </si>
  <si>
    <t>GEM/2025/B/6371290</t>
  </si>
  <si>
    <t>Non AC Bus 32 Seater , TCS 1 percent , One year insurance ,Bumper , Printed Hornbill Festival Logo on both side of bus</t>
  </si>
  <si>
    <t>GEM/2025/B/6506083</t>
  </si>
  <si>
    <t>Diamond Marker Pen for glass writing , Acetone commercial, RA Factor Test Kit 25 tests Latex agglutination method ,Rapid card test for pregnancy , Troponin T Test card , HCVRapid Card Kit , 4th generation HIV rapid test , Anti A serafor blood groyuping , Serum haemagglutinating Gp B Anti AMonoclona , Serum Anti Human globulin , Kits for estimationof creatinine 2 60 ML ERBA , Creative Protein Kit for 50 testsERBA , Quality Control for Semiauto haematology analyserSysmex High Medium Low</t>
  </si>
  <si>
    <t>65820</t>
  </si>
  <si>
    <t>GEM/2025/B/6545191</t>
  </si>
  <si>
    <t>Fuel Filter , Air Filter , Silencer Pipe Gen Set , Bty Lead withTerminal , Welding Rod , Inner Sleeve with Piston Ring ,Injector Nozzle , Fuel Pump Assy , Ex Shaft , Valve , ValveGuide , Main Bearing , CR Brg , Head Gasket , ThrustWasher , Oil Filter , Gasket Set , Fuel Pipe</t>
  </si>
  <si>
    <t>GEM/2025/B/6544306</t>
  </si>
  <si>
    <t>INJ PAN IV , INJ MVI , INJ RL I.V 500 ML , INJ AVIL , INJDEXONA , INJ HYCORT , INJ ADERNALINE , INJ ATROPINE , INJDERIPHYLLINE , INJ CALAMPOSE OR DAIZEPAM , INJDOPAMINE , INJ NS 100ML , INJ ACILOC , INJ NS 500ML , INJMIDAZOLAM , INJ PENTAZOCINE , INJ TT , INJ RABIPUR ORZOONOVAC , IV HEMACEL , INJ MONOCEF 1GM , INJ SODIUMBICARBONATE , TAB DEXONA , TAB AUGUMANTIN 625 , TABTAXIM 0 200 MG , Cap Omez 20 , TAB Ciplox TZ</t>
  </si>
  <si>
    <t>["797112,RTO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 "797112,RTO BSF CAMP, HALFNAGARJAN DIMAPURNAGALAND"]</t>
  </si>
  <si>
    <t>GEM/2025/B/6548881</t>
  </si>
  <si>
    <t>Blood Bank Refrigerator</t>
  </si>
  <si>
    <t>GEM/2025/B/6550429</t>
  </si>
  <si>
    <t>DENTING PAINTING, WIND SHELD GLASS BIDDING &amp; GEARBOX REPAIR</t>
  </si>
  <si>
    <t>GEM/2025/B/6550274</t>
  </si>
  <si>
    <t>CRANK SHAFT BERING , HOUSING BEARING , CONNECTINGROD , VALVE , OIL SEAL , GEAR SHIFTING LOCK , CHAINSPROCKET , PRESSURE PLATE , CLUTCH PLATE</t>
  </si>
  <si>
    <t>GEM/2025/B/6545835</t>
  </si>
  <si>
    <t>Kjeldhal IR Digestion System 12 X 300ml , Programmabledistillation unit , Transparent Protective door , LED light indistillation chamber , Display for sample data</t>
  </si>
  <si>
    <t>["797106,ICAR-NATIONALRESEARCH CENTRE ON MITHUNMEDZIPHEMA", "797106,ICAR-NATIONALRESEARCH CENTRE ON MITHUNMEDZIPHEMA", "797106,ICAR-NATIONALRESEARCH CENTRE ON MITHUNMEDZIPHEMA", "797106,ICAR-NATIONALRESEARCH CENTRE ON MITHUNMEDZIPHEMA", "797106,ICAR-NATIONALRESEARCH CENTRE ON MITHUNMEDZIPHEMA"]</t>
  </si>
  <si>
    <t>GEM/2025/B/6536893</t>
  </si>
  <si>
    <t>Custom Bid for Services - Construction of godowns for FCIStorage requirements, to be managed and supervised bytenderer, under new PEG Scheme- 2024 at Revenue DistrictWokha</t>
  </si>
  <si>
    <t>9.2 Cr</t>
  </si>
  <si>
    <t>GEM/2025/B/6535579</t>
  </si>
  <si>
    <t>Custom Bid for Services - Construction of godowns for FCIStorage requirements, to be managed and supervised bytenderer, under new PEG Scheme-2024 at Revenue DistrictKiphire</t>
  </si>
  <si>
    <t>GEM/2025/B/6518415</t>
  </si>
  <si>
    <t>LC-MS (Toff) Peptide mapping for Pharmacy department</t>
  </si>
  <si>
    <t>["796017,796017,RegionalInstitute of Paramedical &amp;Nursing Sciences (RIPANS),Zemabawk, Aizawl, Mizoram -796017"]</t>
  </si>
  <si>
    <t>GEM/2025/B/6497849</t>
  </si>
  <si>
    <t>Geographic Information System (GIS) Software (V2) (Q2)</t>
  </si>
  <si>
    <t>["799006,ShilpaUdyog Bhawan,Khejurbagan"]</t>
  </si>
  <si>
    <t>GEM/2025/B/6524547</t>
  </si>
  <si>
    <t>Main contact sets Size lll 4000A to 6300 A , Main contactsets Size ll 3200A 4000 A , 3WL Main Contact Set Size l ,Accessories Circuit Breaker 3WL Kit For Conv. FixedMounted To Withdrawable Size 3 , AccessoriesCircuitbreaker 3WL Kit For Conv. Fixedmounted ToWithdrawable Size 2 , Accessories Circuitbreaker 3WL KitFor Conv. Fixedmounted To Withdrawable Size 1 3 ,Accessories Circuitbreaker 3WL Kit For Conv. FixedmountedTo Withdrawable Size 1 , 3WL Shutter For Guide Frame 3PSize III , 3WL Shutter For Guide Frame 3P Size II , 3WLShutter For Guide Frame 3P Sz I , 3WL Shutter For GuideFrame 4P Size I , Accessory 3WA or 3WL Charging Motor ,Accessory 3WA or 3WL Closing Coil , Arc Chutes Size III For690V , Arc Chutes Size II For 690V , 3WL Arc Chute Size I,For 690V , Accessory F. 3WN6 Circ.Breaker Door SealingFrame , 3WL Coil Mounting Plate For Size II and Size III , 3WLCoil Mounting Plate For Size I , 3WL Position Signal Switch F.Guide Frame , 3WL wiper contact module F. withdrawableCircuit breaker , 3WL Knife Stripe , One time servicing of AirCircuit Breakers</t>
  </si>
  <si>
    <t>["799008,AGTCCPP,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 "799008,AGTCCPP, NEEPCOLtd., R C Nagar, Agartala,Tripura Opposite NIELITAgartala, Near Bodhjung NagarPolice Station"]</t>
  </si>
  <si>
    <t>GEM/2025/B/6540929</t>
  </si>
  <si>
    <t>["799278,Salema RD Block,Kamalpur Sub-Division"]</t>
  </si>
  <si>
    <t>GEM/2025/B/6539016</t>
  </si>
  <si>
    <t>["799144,HQ 121 BN BSF,BAGAFA, PO-SHANTIRBAZAR,DISTT- SOUTH TRIPURA,TRIPURA"]</t>
  </si>
  <si>
    <t>GEM/2025/B/6538638</t>
  </si>
  <si>
    <t>Fabricated Special Purpose Vehicle on Truck/Van (Q3)</t>
  </si>
  <si>
    <t>["799101,Office of the BDOAmpi, Gomati District, Tripura."]</t>
  </si>
  <si>
    <t>GENERAL ADMINISTRATION (SA)</t>
  </si>
  <si>
    <t>GEM/2025/B/6536469</t>
  </si>
  <si>
    <t>Lathe Machine as per IS 6893:1988 (Q2)</t>
  </si>
  <si>
    <t>["799005,NATIONAL CAREERSERVICE CENTRE FORDIFFERENTLY ABLED ( NCSC-DA) (Erstwhile: VocationalRehabilitation Center forHandicapped) P.O:Abhoynagar, Agartala TripuraWest. PHONE:03812325632(OFFICE)"]</t>
  </si>
  <si>
    <t>GEM/2025/B/6541392</t>
  </si>
  <si>
    <t>Manpower Outsourcing Services - Fixed Remuneration -Others; Vocational Trainer; ITI</t>
  </si>
  <si>
    <t>GEM/2025/B/6541658</t>
  </si>
  <si>
    <t>["799104,O/o The Principal, Govt.ITI, P.O. Jatanbari, Jatanbari,Gomati Tripura"]</t>
  </si>
  <si>
    <t>GEM/2025/B/6541940</t>
  </si>
  <si>
    <t>Security Manpower Service (Version 2.0) - Healthcare;Security Supervisor</t>
  </si>
  <si>
    <t>GEM/2025/B/6536070</t>
  </si>
  <si>
    <t>["799130,Tripura University,Suryamaninagar, NH-8,Madhupur, Agartala, Tripura799022"]</t>
  </si>
  <si>
    <t>GEM/2025/B/6535695</t>
  </si>
  <si>
    <t>GEM/2025/B/6514896</t>
  </si>
  <si>
    <t>kirloskar care premium genuine oil , kirloskar care genuinecoolant premix , spin on lube oil filter , fuel filter kit ,primary filter element</t>
  </si>
  <si>
    <t>["401504,TARAPUR MAHASHTRASITE, PO TAPP, VIA BOISAR,DIST. PALGHAR", "401504,TARAPUR MAHASHTRASITE, PO TAPP, VIA BOISAR,DIST. PALGHAR", "401504,TARAPUR MAHASHTRASITE, PO TAPP, VIA BOISAR,DIST. PALGHAR", "401504,TARAPUR MAHASHTRASITE, PO TAPP, VIA BOISAR,DIST. PALGHAR", "401504,TARAPUR MAHASHTRASITE, PO TAPP, VIA BOISAR,DIST. PALGHAR"]</t>
  </si>
  <si>
    <t>GEM/2025/B/6493495</t>
  </si>
  <si>
    <t>Supply of Generator spares for 2.5 KVA Kirloskar modelchotta chilli , Supply of Generator spares for 5 KVA and 6KVA Kirloskar model chotta chilli , Supply of Generatorspares for 2.5 KVA Kirloskar model CC3AS , Supply ofGenerator spares for 3 KVA Honda Model No EU30i , Supplyof Generator spares for 5 KVA Honda Model No GCAGD ,Supply of Generator spares for 5 KVA Kirloskar model NoKG1 5AS , Supply of Generator spares for 5 KVA and 6 KVAKirloskar model No EA 10 , Supply of Generator spares for 5KVA and 6 KVA Honda Model EA70 , Supply of Generatorspares for 5 KVA EICHER MASS TMTL , Supply of Generatorspares for 10 KVA Kirloskar model No EA16G1 , Supply ofGenerator spares for 15 KVA Kirloskar model No HA 294 ,Supply of Generator spares for 15 KVA Kirloskar model NoEA 20 , Supply of Generator spares for 15 KVA Kirloskarmodel No EW 24 , Supply of Generator spares for 30 KVAKirloskar model No HA 494 , Supply of Generator spares for30 KVA Kirloskar model No HA 394 , Supply of Generatorspares for 30 KVA Kirloskar model No KG 30 AS WS , Supplyof battery for Generator sets</t>
  </si>
  <si>
    <t>GEM/2025/B/6467492</t>
  </si>
  <si>
    <t>INTERSTAGE BUSH FOR DIFFUSER C.I. FOR RKB 150 BY 34K6 STAGE Part No. RK1503435 , BEARING HOUSING NDE FORRKB 150 BY 34K 6 STAGE Part No. 2401 , ROTATINGASSEMBLY 6 STAGE MOC STD FTD FOR RKB 150 BY 34K 6STAGE Part No. SUBRUA , BEARING HOUSING CI FOR RKB150 BY 34K 6 STAGE Part No. 240 , SET OF O RINGS 6 STGRUBBER FOR RKB 150 BY 34K 6 STAGE Part No.RKB15034K6RUBBERSSOR1 , DIFFUSER WITH GUIDE VANESMOC CI FOR RKB 150 BY 34K 6 STAGE Part No. 129 ,DISTANCE SLEEVE MOC C 40 FOR RKB 150 BY 34K 6 STAGEPart No. 317 , ENCLOSED IMPELLER CI FOR RKB 150 BY 34K6 STAGE Part No. 151 , THRUST BEARING ADAPTOR MS FORRKB 150 BY 34K 6 STAGE Part No. 272MS , LANTERN RINGMOC CI FOR RKB 150 34K 6 STAGE Part No. 227 ,COMPRESSION SPRING MOC STEEL FOR RKB 150 BY 34K 6STAGE Part No. 483 , WEAR RING SUCTION SIDE MOC CIFOR RKB 150 BY 34K 6 STAGE Part No. 190 , LIQUIDDEFLECTOR DE NDE FOR RKB 150 BY 34K 6 STAGE Part No.LDRKB150X34 , DELIVERY CASING C.I. FOR RKB 150 BY 34K6 STAGE Part No. 111 , BEARING CARTRIDGE NDE C.I. FORRKB 150 BY 34K 6 STAGE Part No. BCRKB150X34 , STAGECASING , CI FOR RKB 150 BY 34K 6 STAGE Part No.RKB15034KCI124 , SHAFT SLEEVE S SIDE FOR RKB 150 BY34K 6 STAGE Part No. RKB15034K310 , SHAFT SLEEVE DSIDE FOR RKB 150 BY 34K 6 STAGE Part No. RKB15034K311, WEAR RING DEL SIDE FOR RKB 150 BY 34K 6 STAGE PartNo. RKB15034K191 , COOLING CHAMBER MOC MS FOR RKB150 BY 34K 6 STAGE Part No. 252 , SUCTION CASING MOCCI FOR RKB 150 BY 34K 6 STAGE Part No. 113 , WEAR RINGSUC SIDE FOR RKB 150 BY 34K 6 STAGE Part No.RKB15034K190 , PUMP SHAFT 6 STAGE MOC C 40 FOR RKB150 BY 34K 6 STAGE Part No. 180 , SET OF TIE BARS WITHNUT AND WASHER 6 STA FOR RKB 150 BY 34K 6 STAGE Part1</t>
  </si>
  <si>
    <t>["442505,Regional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 "442505,Regional Stores, WCLP.O. GHUGUS COLLIERY DisttChandrapur, M.S ; Pin 442 505"]</t>
  </si>
  <si>
    <t>GEM/2025/B/6530829</t>
  </si>
  <si>
    <t>Custom Bid for Services - SUPPLY OF SPARES FOR KIRLOSKAR LPGCOMPRESSOR</t>
  </si>
  <si>
    <t>["110041,DELHI BOTTLING PLANT,GHEVRA MORH, TIKRIKALAN"]</t>
  </si>
  <si>
    <t>GEM/2025/B/6489805</t>
  </si>
  <si>
    <t>Micro controller for Kirloskar screw compressor Model: KES30-7.5 Part number 211.08. 009.50 , Control TransformerTR-1 for Kirloskar Screw compressor Model: KES 30-7.5 Partnumber 211.08. 467.50 , Control Transformer TR-2 forKirloskar Screw compressor Model: KES 30-7.5 Part Number211.09. 102.50</t>
  </si>
  <si>
    <t>["607807,MINES SUB STORES,NEW SERVICE UNIT, NLC INDIALIMITED, NEYVELI", "607807,MINES SUB STORES,NEW SERVICE UNIT, NLC INDIALIMITED, NEYVELI", "607807,MINES SUB STORES,NEW SERVICE UNIT, NLC INDIALIMITED, NEYVELI"]</t>
  </si>
  <si>
    <t>GEM/2025/B/6501166</t>
  </si>
  <si>
    <t>Trolley mounted Diesel Generator sets 62 point 5 KVA withengine and AMF panel suitably Make Kirloskar or Koel Greenor Eicher or Cummins as per Technical Specificationattached in RFP , Change over switch 200 Amps 4 pole TPNconfirming to IS 13947 Part 3 or 2607 Make Havells or L andT or IndoAsian , Spanner OJDE 12 x 13 make Taparia orstanley or Bosch , Spanner OJDE 14 x 15 make Taparia orstanley or Bosch , Spanner OJDE 16 x 17 make Taparia orstanley or Bosch , Spanner OJDE 18 x 19 make Taparia orstanley or Bosch , Spanner OJDE 20 x 21 make Taparia orstanley or Bosch , Spanner OJDE 22 x 23 make Taparia orstanley or Bosch , Cutting Plier make Taparia or stanley orBosch , Nose Plier make Taparia or stanley or Bosch , ClampMeter make Fluke or stanley or Mastech , Tool Bag , ScrewDriver set make Taparia or stanley or Bosch , Socket Setmake Taparia or stanley or Bosch , Hammer 3 Kgs makeTaparia or stanley or Bosch</t>
  </si>
  <si>
    <t>GEM/2025/B/6439228</t>
  </si>
  <si>
    <t>Supply of KIRLOSKAR Make, 250 NB, Cast Iron, Flanged End,Swing Type Non Return Valve (Check Valve) , Spare Flapper(Door with lug) Assembly rubber seated with Hinge Pin of SS410 for 250 NB NRV</t>
  </si>
  <si>
    <t>GEM/2025/B/6483740</t>
  </si>
  <si>
    <t>STAGE CASING, CF-8M,Manufacturer Part No.124 ,ENCLOSED IMPELLER, CFM8,Manufacturer PartNo.RKB15034KCF8M151 , PUMP SHAFT, AISI 316 -6STG,Manufacturer Part No.RKB15034KAISI3161806 ,BEARING HOUSING UNIT STD,Manufacturer PartNo.SUBBHU34K , SET OF O RINGS, 6STG,RUBBER,Manufacturer PartNo.RKB15034K6RUBBERSSOR1 , WEAR RING SUCTION SIDECF8M,Manufacturer Part No.19000 , WEAR RING DELIVERYSIDE CF8M,Manufacturer Part No.19100 , INTER STAGEBUSH FOR D.W.G.V - CF8M,Manufacturer Part No.35500 ,SHAFT SLEEVE DELIVERY SIDE, AISI-316,Manufacturer PartNo.AISI316311 , SHAFT SLEEVE SUCTION SIDE, AISI-316,Manufacturer Part No.AISI316310 , DISTANCE SLEEVE,SS,Manufacturer Part No.317SS , LOCK WASHERMOCSTEEL,Manufacturer Part No.415 , COMPRESSION SPRINGMOC STEEL,Manufacturer Part No.483 , OIL SEAL DENDE,Manufacturer Part No.5000001 , DIFFUSER WITH GUIDEVANES CF8M,Manufacturer Part No.12900 , DIFFUSERCF8M,Manufacturer Part No.12800 , LIQUID DEFLECTORCF8M AISI316,Manufacturer Part No.23600 , INTERSTAGEBUSH FOR DIFFUSER WITH GUIDE,Manufacturer PartNo.3550001 , SET OF FASTNERS MOC STD,Manufacturer PartNo.SSOF1</t>
  </si>
  <si>
    <t>["480447,Regional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 "480447,Regional Stores, WCLPench Area P.O CHANDAMETADistt. Chhindwara, M.P 480447GSTN: 23AAACW1578L1Z4"]</t>
  </si>
  <si>
    <t>GEM/2025/B/6499865</t>
  </si>
  <si>
    <t>344500005 BEARING BIG END , 344500062 VALVE PLATEOUTER , 344500063 VALVE PLATE OUTER , 344500064VALVE PLATE INNER , 344500068 VALVE PLATE INNER ,344500078 VALVE ASSY.SUC , 344500077 VALVE ASSY</t>
  </si>
  <si>
    <t>["333504,Khetri CopperComplex, Khetrinagar, Dist-Jhunjhunu, Rajasthan-333504", "333504,Khetri CopperComplex, Khetrinagar, Dist-Jhunjhunu, Rajasthan-333504", "333504,Khetri CopperComplex, Khetrinagar, Dist-Jhunjhunu, Rajasthan-333504", "333504,Khetri CopperComplex, Khetrinagar, Dist-Jhunjhunu, Rajasthan-333504", "333504,Khetri CopperComplex, Khetrinagar, Dist-Jhunjhunu, Rajasthan-333504", "333504,Khetri CopperComplex, Khetrinagar, Dist-Jhunjhunu, Rajasthan-333504", "333504,Khetri CopperComplex, Khetrinagar, Dist-Jhunjhunu, Rajasthan-333504"]</t>
  </si>
  <si>
    <t>GEM/2025/B/6544555</t>
  </si>
  <si>
    <t>Repair and Overhauling Service - Repair and overhauling ofAC system onboard C 416; AC plant Ms Danfoss ModelSZ185 4R and AC condensor Make Kirloskar type Shell andTube type sea water cooling; No; Buyer Premises</t>
  </si>
  <si>
    <t>["ss", "water cooling"]</t>
  </si>
  <si>
    <t>GEM/2025/B/6522359</t>
  </si>
  <si>
    <t>M3460600003 , M3460600004 , M3460600005 ,M3460600015 , M3460600017 , M3460600019 ,M3460600036 , M3460600063</t>
  </si>
  <si>
    <t>["769011,NSPCL Store CPP IIRourkela Steel Plant RourkelaOdisha", "769011,NSPCL Store CPP IIRourkela Steel Plant RourkelaOdisha", "769011,NSPCL Store CPP IIRourkela Steel Plant RourkelaOdisha", "769011,NSPCL Store CPP IIRourkela Steel Plant RourkelaOdisha", "769011,NSPCL Store CPP IIRourkela Steel Plant RourkelaOdisha", "769011,NSPCL Store CPP IIRourkela Steel Plant RourkelaOdisha", "769011,NSPCL Store CPP IIRourkela Steel Plant RourkelaOdisha", "769011,NSPCL Store CPP IIRourkela Steel Plant RourkelaOdisha"]</t>
  </si>
  <si>
    <t>GEM/2025/B/6534666</t>
  </si>
  <si>
    <t>FLP Motor Terminal stud for LE315M frame Kirloskar Motor</t>
  </si>
  <si>
    <t>GEM/2025/B/6511002</t>
  </si>
  <si>
    <t>IMPELLER , PUMPSHAFTCCW , BEARINGHOUSINGDE ,BEARINGHOUSINGNDE , SHAFTSLEEVE , LOCKNUTFORBEARING, SETOFKEYS , SETOFORINGS , GLAND , WEARRING</t>
  </si>
  <si>
    <t>["497226,BISHRAMPUR AREA,SECL", "497226,BISHRAMPUR AREA,SECL", "497226,BISHRAMPUR AREA,SECL", "497226,BISHRAMPUR AREA,SECL", "497226,BISHRAMPUR AREA,SECL"]</t>
  </si>
  <si>
    <t>GEM/2025/B/6216781</t>
  </si>
  <si>
    <t>Generator Lubricating Oil Pump-Motor set of Type 80 PCH180 of Make M/S Kirloskar Brothers Ltd.</t>
  </si>
  <si>
    <t>["144216,SDO S&amp;T, Main Store,BBMB (PW), Near Pong PowerHouse, Near Sansarpur Terrace,District Kangra, HP-176501"]</t>
  </si>
  <si>
    <t>GEM/2025/B/6526132</t>
  </si>
  <si>
    <t>Mechanical seal (multispring unbalanced type) with sleeveand ceramic gland plate for kirloskar pump , Mechanicalseal of sealol model 652 code AGP-BT for chemflow pumpmodel1* 1-7 group S TBTYPE</t>
  </si>
  <si>
    <t>GEM/2025/B/6544462</t>
  </si>
  <si>
    <t>Kirloskar (KG4-125WS1) 125kVA, 3 Phase Diesel Generator</t>
  </si>
  <si>
    <t>["577117,Coffee ResearchStation Post, Balehonnur,Chickmagalur - District 577117"]</t>
  </si>
  <si>
    <t>COFFEE BOARD</t>
  </si>
  <si>
    <t>GEM/2025/B/6351886</t>
  </si>
  <si>
    <t>Custom Bid for Services - Biennial Service (Noncomprehensive) Contract of Kirloskar Vapor CompressionMachine (250 TR Centrifugal Chiller Model KSC 063M)</t>
  </si>
  <si>
    <t>GEM/2025/B/6307976</t>
  </si>
  <si>
    <t>GEM/2025/B/6401550</t>
  </si>
  <si>
    <t>GEM/2025/B/6188323</t>
  </si>
  <si>
    <t>["744101,Electricity Department,Vidyut Bhawan, Opp. PhoenixBay Power House, SouthAndaman, Port Blair"]</t>
  </si>
  <si>
    <t>GEM/2025/B/6550946</t>
  </si>
  <si>
    <t>["600023,OFFICE OF THE SENIORSECTION ENGINEERELECTRICAL RAILWAYHOSPITAL SOUTHERN RAILWAYAYANAVARAM CHENNAI"]</t>
  </si>
  <si>
    <t>GEM/2025/B/6527758</t>
  </si>
  <si>
    <t>["361170,near l.l.a.mehta school"]</t>
  </si>
  <si>
    <t>GEM/2025/B/6550998</t>
  </si>
  <si>
    <t>GEM/2025/B/6551297</t>
  </si>
  <si>
    <t>["363421,Swastik Society,Limbdi, Gujarat 363421"]</t>
  </si>
  <si>
    <t>GEM/2025/B/6551038</t>
  </si>
  <si>
    <t>["248198,NAGAR PALIKAVIKASNAGAR", "248198,NAGAR PALIKAVIKASNAGAR"]</t>
  </si>
  <si>
    <t>NAGAR PALIKA</t>
  </si>
  <si>
    <t>GEM/2025/B/6551729</t>
  </si>
  <si>
    <t>["244001,ELECTRICITYTRANSMISSION DIVISION-INEAR RTO OFFICE CHAKKAR KAMAIDAN MORADABAD"]</t>
  </si>
  <si>
    <t>GEM/2025/B/6551627</t>
  </si>
  <si>
    <t>GEM/2025/B/6539412</t>
  </si>
  <si>
    <t>GEM/2025/B/6537346</t>
  </si>
  <si>
    <t>GEM/2025/B/6547740</t>
  </si>
  <si>
    <t>["393001,Gram Panchayat TaAnkleshwar"]</t>
  </si>
  <si>
    <t>GEM/2025/B/6548057</t>
  </si>
  <si>
    <t>["224145,MOHALLA AZADNAGAROFFICE NP ILTIFATGANJ"]</t>
  </si>
  <si>
    <t>GEM/2025/B/6547781</t>
  </si>
  <si>
    <t>GEM/2025/B/6551967</t>
  </si>
  <si>
    <t>["244601,nagar palika parishadthakurdwara"]</t>
  </si>
  <si>
    <t>GEM/2025/B/6538868</t>
  </si>
  <si>
    <t>["210301,Nagar Palika ParishadHamirpur Uttar Pradesh"]</t>
  </si>
  <si>
    <t>GEM/2025/B/6545321</t>
  </si>
  <si>
    <t>["363641,NEAR MANI MANDIRGUEST HOUSE ROAD TALUKAPANCHAYAT KACHERI-MORBI"]</t>
  </si>
  <si>
    <t>GEM/2025/B/6542754</t>
  </si>
  <si>
    <t>GEM/2025/B/6550285</t>
  </si>
  <si>
    <t>GEM/2025/B/6549155</t>
  </si>
  <si>
    <t>["484001,Near Tagore Park DDComplex"]</t>
  </si>
  <si>
    <t>GEM/2025/B/6549164</t>
  </si>
  <si>
    <t>GEM/2025/B/6482081</t>
  </si>
  <si>
    <t>["390001,Sardar VallabhbhaiPatel Bhavan, GroundFloor,Vadodara"]</t>
  </si>
  <si>
    <t>RURAL DEVELOPMENT AGENCY</t>
  </si>
  <si>
    <t>GEM/2025/B/6551024</t>
  </si>
  <si>
    <t>GEM/2025/B/6533007</t>
  </si>
  <si>
    <t>Rooftop Mounting Structure , Electrical wiring and switchgear rack , Protective relays and contactors rack , Cables fordemonstration , Solar lantern assembly sets , Solar Cell Kitfor Trainers demonstrator kit , DC Pump for Trainersdemonstrator kit , MPPT Charge Controller for Trainersdemonstrator kit , Solar Grid tied inverter Demonstrator kit ,Solar Street Light for Trainers demonstrator kit , Solar windand hybrid power plant , Used water treatment solar plantdemonstrator kit , Demonstration kit for wind generation ,Electrical Symbol and Accessories Charts , Solarphotovoltaic module , Civil work utensils , Plumbing tools ,Wiring Board , Safety Helmet , Pyrheliometer , MagneticFlux Meter , Cut Models of photo voltaic cell assembly , CutModel of Lead Acid battery , IV Curve tester , Sun PathFinder , Solar Energy trainer with grouping of solar cells ,Solar Tracker Demonstration Kit , Solar PV elearningsoftware , Halogen lamp with stand , Trainee table for twotrainee , Metal Rack , Lockers with drawers , Hammer crosspeen with handle , First Aid kit</t>
  </si>
  <si>
    <t>["756001,GOVT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 "756001,GOVT ITI BALASORE,BALASORE"]</t>
  </si>
  <si>
    <t>["battery", "ss", "software", "solar lantern", "solar street light", "street light"]</t>
  </si>
  <si>
    <t>GEM/2025/B/6547884</t>
  </si>
  <si>
    <t>120 WATTS LED STREET LIGHT FITTING , 400 WATTS LEDFLOOD LIGHT FITTING FOR HIGH MAST TOWER , 200 WATTSLED FLOOD LIGHT FITTINGS</t>
  </si>
  <si>
    <t>["600001,RAJAJI SALAI"]</t>
  </si>
  <si>
    <t>CHENNAI PORT TRUST</t>
  </si>
  <si>
    <t>GEM/2025/B/6364455</t>
  </si>
  <si>
    <t>Arm Clamp , Four Window Integrated Solar Street Lightinbuild Po4 Battery &amp; Solar Penal with Motion Sensor with</t>
  </si>
  <si>
    <t>Street Light – 2025-08-08 16:00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</si>
</sst>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36"/>
      <name val="Calibri"/>
    </font>
    <font>
      <b/>
      <sz val="20"/>
      <name val="Calibri"/>
    </font>
  </fonts>
  <fills count="3">
    <fill>
      <patternFill patternType="none"/>
    </fill>
    <fill>
      <patternFill patternType="gray125"/>
    </fill>
    <fill>
      <patternFill patternType="solid">
        <fgColor rgb="FFBDBDBD"/>
        <bgColor rgb="FFBDBDBD"/>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2"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164" fontId="2" fillId="0" borderId="1" xfId="0" applyNumberFormat="1" applyFont="1" applyBorder="1" applyAlignment="1">
      <alignment horizontal="center" vertical="center" wrapText="1"/>
    </xf>
    <xf numFmtId="0" fontId="1" fillId="0" borderId="0" xfId="0" applyFont="1" applyAlignment="1">
      <alignment horizontal="left" vertical="center"/>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205"/>
  <sheetViews>
    <sheetView zoomScale="35" workbookViewId="0">
      <selection activeCell="M3" sqref="M3"/>
    </sheetView>
  </sheetViews>
  <sheetFormatPr defaultRowHeight="14.5" x14ac:dyDescent="0.35"/>
  <cols>
    <col min="1" max="1" width="18" customWidth="1"/>
    <col min="2" max="2" width="35" customWidth="1"/>
    <col min="3" max="3" width="13" customWidth="1"/>
    <col min="4" max="9" width="18" customWidth="1"/>
    <col min="10" max="10" width="36" customWidth="1"/>
    <col min="11" max="15" width="18" customWidth="1"/>
  </cols>
  <sheetData>
    <row r="1" spans="1:15" ht="46" x14ac:dyDescent="0.35">
      <c r="A1" s="4" t="s">
        <v>0</v>
      </c>
      <c r="B1" s="5"/>
      <c r="C1" s="5"/>
      <c r="D1" s="5"/>
      <c r="E1" s="5"/>
      <c r="F1" s="5"/>
      <c r="G1" s="5"/>
      <c r="H1" s="5"/>
      <c r="I1" s="5"/>
      <c r="J1" s="5"/>
      <c r="K1" s="5"/>
      <c r="L1" s="5"/>
      <c r="M1" s="5"/>
      <c r="N1" s="5"/>
      <c r="O1" s="5"/>
    </row>
    <row r="2" spans="1:15" ht="52" x14ac:dyDescent="0.35">
      <c r="A2" s="1" t="s">
        <v>1</v>
      </c>
      <c r="B2" s="1" t="s">
        <v>2</v>
      </c>
      <c r="C2" s="1" t="s">
        <v>3</v>
      </c>
      <c r="D2" s="1" t="s">
        <v>4</v>
      </c>
      <c r="E2" s="1" t="s">
        <v>5</v>
      </c>
      <c r="F2" s="1" t="s">
        <v>6</v>
      </c>
      <c r="G2" s="1" t="s">
        <v>7</v>
      </c>
      <c r="H2" s="1" t="s">
        <v>8</v>
      </c>
      <c r="I2" s="1" t="s">
        <v>9</v>
      </c>
      <c r="J2" s="1" t="s">
        <v>10</v>
      </c>
      <c r="K2" s="1" t="s">
        <v>11</v>
      </c>
      <c r="L2" s="1" t="s">
        <v>12</v>
      </c>
      <c r="M2" s="1" t="s">
        <v>13</v>
      </c>
      <c r="N2" s="1" t="s">
        <v>14</v>
      </c>
      <c r="O2" s="1" t="s">
        <v>15</v>
      </c>
    </row>
    <row r="3" spans="1:15" ht="409.5" x14ac:dyDescent="0.35">
      <c r="A3" s="2" t="s">
        <v>16</v>
      </c>
      <c r="B3" s="2" t="s">
        <v>17</v>
      </c>
      <c r="C3" s="2">
        <v>37</v>
      </c>
      <c r="D3" s="3">
        <v>45797</v>
      </c>
      <c r="E3" s="3">
        <v>45877</v>
      </c>
      <c r="F3" s="2" t="s">
        <v>18</v>
      </c>
      <c r="G3" s="2" t="str">
        <f t="shared" ref="G3:G66" ca="1" si="0">IF((INDIRECT("E"&amp;ROW())+INDIRECT("F"&amp;ROW()))-NOW() &lt;= 0, "CLOSED", INT((INDIRECT("E"&amp;ROW())+INDIRECT("F"&amp;ROW()))-NOW()) &amp; "days")</f>
        <v>CLOSED</v>
      </c>
      <c r="H3" s="2"/>
      <c r="I3" s="2"/>
      <c r="J3" s="2" t="s">
        <v>19</v>
      </c>
      <c r="K3" s="2" t="s">
        <v>20</v>
      </c>
      <c r="L3" s="2" t="s">
        <v>21</v>
      </c>
      <c r="M3" s="2" t="s">
        <v>22</v>
      </c>
      <c r="N3" s="2" t="s">
        <v>23</v>
      </c>
      <c r="O3" s="2"/>
    </row>
    <row r="4" spans="1:15" ht="409.5" x14ac:dyDescent="0.35">
      <c r="A4" s="2" t="s">
        <v>24</v>
      </c>
      <c r="B4" s="2" t="s">
        <v>25</v>
      </c>
      <c r="C4" s="2">
        <v>16713</v>
      </c>
      <c r="D4" s="3">
        <v>45790</v>
      </c>
      <c r="E4" s="3">
        <v>45940</v>
      </c>
      <c r="F4" s="2" t="s">
        <v>26</v>
      </c>
      <c r="G4" s="2" t="str">
        <f t="shared" ca="1" si="0"/>
        <v>63days</v>
      </c>
      <c r="H4" s="2"/>
      <c r="I4" s="2"/>
      <c r="J4" s="2" t="s">
        <v>27</v>
      </c>
      <c r="K4" s="2" t="s">
        <v>20</v>
      </c>
      <c r="L4" s="2" t="s">
        <v>28</v>
      </c>
      <c r="M4" s="2" t="s">
        <v>29</v>
      </c>
      <c r="N4" s="2" t="s">
        <v>30</v>
      </c>
      <c r="O4" s="2"/>
    </row>
    <row r="5" spans="1:15" ht="208" x14ac:dyDescent="0.35">
      <c r="A5" s="2" t="s">
        <v>31</v>
      </c>
      <c r="B5" s="2" t="s">
        <v>32</v>
      </c>
      <c r="C5" s="2">
        <v>30</v>
      </c>
      <c r="D5" s="3">
        <v>45793</v>
      </c>
      <c r="E5" s="3">
        <v>45897</v>
      </c>
      <c r="F5" s="2" t="s">
        <v>33</v>
      </c>
      <c r="G5" s="2" t="str">
        <f t="shared" ca="1" si="0"/>
        <v>19days</v>
      </c>
      <c r="H5" s="2">
        <v>2000000</v>
      </c>
      <c r="I5" s="2">
        <v>100000000</v>
      </c>
      <c r="J5" s="2" t="s">
        <v>34</v>
      </c>
      <c r="K5" s="2" t="s">
        <v>20</v>
      </c>
      <c r="L5" s="2" t="s">
        <v>28</v>
      </c>
      <c r="M5" s="2" t="s">
        <v>22</v>
      </c>
      <c r="N5" s="2" t="s">
        <v>30</v>
      </c>
      <c r="O5" s="2" t="s">
        <v>35</v>
      </c>
    </row>
    <row r="6" spans="1:15" ht="130" x14ac:dyDescent="0.35">
      <c r="A6" s="2" t="s">
        <v>36</v>
      </c>
      <c r="B6" s="2" t="s">
        <v>37</v>
      </c>
      <c r="C6" s="2">
        <v>2</v>
      </c>
      <c r="D6" s="3">
        <v>45764</v>
      </c>
      <c r="E6" s="3">
        <v>45888</v>
      </c>
      <c r="F6" s="2" t="s">
        <v>38</v>
      </c>
      <c r="G6" s="2" t="str">
        <f t="shared" ca="1" si="0"/>
        <v>10days</v>
      </c>
      <c r="H6" s="2">
        <v>6000000</v>
      </c>
      <c r="I6" s="2">
        <v>300000000</v>
      </c>
      <c r="J6" s="2" t="s">
        <v>39</v>
      </c>
      <c r="K6" s="2" t="s">
        <v>20</v>
      </c>
      <c r="L6" s="2" t="s">
        <v>28</v>
      </c>
      <c r="M6" s="2" t="s">
        <v>40</v>
      </c>
      <c r="N6" s="2" t="s">
        <v>30</v>
      </c>
      <c r="O6" s="2" t="s">
        <v>41</v>
      </c>
    </row>
    <row r="7" spans="1:15" ht="409.5" x14ac:dyDescent="0.35">
      <c r="A7" s="2" t="s">
        <v>42</v>
      </c>
      <c r="B7" s="2" t="s">
        <v>43</v>
      </c>
      <c r="C7" s="2">
        <v>55</v>
      </c>
      <c r="D7" s="3">
        <v>45560</v>
      </c>
      <c r="E7" s="3">
        <v>45898</v>
      </c>
      <c r="F7" s="2" t="s">
        <v>38</v>
      </c>
      <c r="G7" s="2" t="str">
        <f t="shared" ca="1" si="0"/>
        <v>20days</v>
      </c>
      <c r="H7" s="2"/>
      <c r="I7" s="2"/>
      <c r="J7" s="2" t="s">
        <v>44</v>
      </c>
      <c r="K7" s="2" t="s">
        <v>20</v>
      </c>
      <c r="L7" s="2" t="s">
        <v>45</v>
      </c>
      <c r="M7" s="2" t="s">
        <v>22</v>
      </c>
      <c r="N7" s="2" t="s">
        <v>46</v>
      </c>
      <c r="O7" s="2"/>
    </row>
    <row r="8" spans="1:15" ht="409.5" x14ac:dyDescent="0.35">
      <c r="A8" s="2" t="s">
        <v>47</v>
      </c>
      <c r="B8" s="2" t="s">
        <v>48</v>
      </c>
      <c r="C8" s="2">
        <v>9</v>
      </c>
      <c r="D8" s="3">
        <v>45790</v>
      </c>
      <c r="E8" s="3">
        <v>45881</v>
      </c>
      <c r="F8" s="2" t="s">
        <v>26</v>
      </c>
      <c r="G8" s="2" t="str">
        <f t="shared" ca="1" si="0"/>
        <v>4days</v>
      </c>
      <c r="H8" s="2">
        <v>3000000</v>
      </c>
      <c r="I8" s="2">
        <v>97173000</v>
      </c>
      <c r="J8" s="2" t="s">
        <v>44</v>
      </c>
      <c r="K8" s="2" t="s">
        <v>20</v>
      </c>
      <c r="L8" s="2" t="s">
        <v>45</v>
      </c>
      <c r="M8" s="2" t="s">
        <v>49</v>
      </c>
      <c r="N8" s="2" t="s">
        <v>46</v>
      </c>
      <c r="O8" s="2" t="s">
        <v>50</v>
      </c>
    </row>
    <row r="9" spans="1:15" ht="409.5" x14ac:dyDescent="0.35">
      <c r="A9" s="2" t="s">
        <v>51</v>
      </c>
      <c r="B9" s="2" t="s">
        <v>52</v>
      </c>
      <c r="C9" s="2">
        <v>2000</v>
      </c>
      <c r="D9" s="3">
        <v>45790</v>
      </c>
      <c r="E9" s="3">
        <v>45878</v>
      </c>
      <c r="F9" s="2" t="s">
        <v>53</v>
      </c>
      <c r="G9" s="2" t="str">
        <f t="shared" ca="1" si="0"/>
        <v>1days</v>
      </c>
      <c r="H9" s="2"/>
      <c r="I9" s="2"/>
      <c r="J9" s="2" t="s">
        <v>54</v>
      </c>
      <c r="K9" s="2" t="s">
        <v>55</v>
      </c>
      <c r="L9" s="2"/>
      <c r="M9" s="2" t="s">
        <v>22</v>
      </c>
      <c r="N9" s="2" t="s">
        <v>56</v>
      </c>
      <c r="O9" s="2"/>
    </row>
    <row r="10" spans="1:15" ht="409.5" x14ac:dyDescent="0.35">
      <c r="A10" s="2" t="s">
        <v>57</v>
      </c>
      <c r="B10" s="2" t="s">
        <v>58</v>
      </c>
      <c r="C10" s="2">
        <v>300</v>
      </c>
      <c r="D10" s="3">
        <v>45790</v>
      </c>
      <c r="E10" s="3">
        <v>45878</v>
      </c>
      <c r="F10" s="2" t="s">
        <v>59</v>
      </c>
      <c r="G10" s="2" t="str">
        <f t="shared" ca="1" si="0"/>
        <v>1days</v>
      </c>
      <c r="H10" s="2"/>
      <c r="I10" s="2"/>
      <c r="J10" s="2" t="s">
        <v>60</v>
      </c>
      <c r="K10" s="2" t="s">
        <v>55</v>
      </c>
      <c r="L10" s="2"/>
      <c r="M10" s="2" t="s">
        <v>22</v>
      </c>
      <c r="N10" s="2" t="s">
        <v>56</v>
      </c>
      <c r="O10" s="2"/>
    </row>
    <row r="11" spans="1:15" ht="156" x14ac:dyDescent="0.35">
      <c r="A11" s="2" t="s">
        <v>61</v>
      </c>
      <c r="B11" s="2" t="s">
        <v>62</v>
      </c>
      <c r="C11" s="2">
        <v>7</v>
      </c>
      <c r="D11" s="3">
        <v>45565</v>
      </c>
      <c r="E11" s="3">
        <v>45881</v>
      </c>
      <c r="F11" s="2" t="s">
        <v>18</v>
      </c>
      <c r="G11" s="2" t="str">
        <f t="shared" ca="1" si="0"/>
        <v>3days</v>
      </c>
      <c r="H11" s="2">
        <v>70000</v>
      </c>
      <c r="I11" s="2">
        <v>3500000</v>
      </c>
      <c r="J11" s="2" t="s">
        <v>63</v>
      </c>
      <c r="K11" s="2" t="s">
        <v>20</v>
      </c>
      <c r="L11" s="2" t="s">
        <v>64</v>
      </c>
      <c r="M11" s="2" t="s">
        <v>22</v>
      </c>
      <c r="N11" s="2" t="s">
        <v>65</v>
      </c>
      <c r="O11" s="2" t="s">
        <v>66</v>
      </c>
    </row>
    <row r="12" spans="1:15" ht="182" x14ac:dyDescent="0.35">
      <c r="A12" s="2" t="s">
        <v>67</v>
      </c>
      <c r="B12" s="2" t="s">
        <v>68</v>
      </c>
      <c r="C12" s="2">
        <v>10000</v>
      </c>
      <c r="D12" s="3">
        <v>45786</v>
      </c>
      <c r="E12" s="3">
        <v>45888</v>
      </c>
      <c r="F12" s="2" t="s">
        <v>38</v>
      </c>
      <c r="G12" s="2" t="str">
        <f t="shared" ca="1" si="0"/>
        <v>10days</v>
      </c>
      <c r="H12" s="2">
        <v>600000</v>
      </c>
      <c r="I12" s="2">
        <v>30000000</v>
      </c>
      <c r="J12" s="2" t="s">
        <v>69</v>
      </c>
      <c r="K12" s="2" t="s">
        <v>20</v>
      </c>
      <c r="L12" s="2" t="s">
        <v>28</v>
      </c>
      <c r="M12" s="2" t="s">
        <v>22</v>
      </c>
      <c r="N12" s="2" t="s">
        <v>30</v>
      </c>
      <c r="O12" s="2" t="s">
        <v>70</v>
      </c>
    </row>
    <row r="13" spans="1:15" ht="182" x14ac:dyDescent="0.35">
      <c r="A13" s="2" t="s">
        <v>71</v>
      </c>
      <c r="B13" s="2" t="s">
        <v>72</v>
      </c>
      <c r="C13" s="2">
        <v>3</v>
      </c>
      <c r="D13" s="3">
        <v>45799</v>
      </c>
      <c r="E13" s="3">
        <v>45882</v>
      </c>
      <c r="F13" s="2" t="s">
        <v>38</v>
      </c>
      <c r="G13" s="2" t="str">
        <f t="shared" ca="1" si="0"/>
        <v>4days</v>
      </c>
      <c r="H13" s="2">
        <v>56121</v>
      </c>
      <c r="I13" s="2">
        <v>2806050</v>
      </c>
      <c r="J13" s="2" t="s">
        <v>44</v>
      </c>
      <c r="K13" s="2" t="s">
        <v>73</v>
      </c>
      <c r="L13" s="2"/>
      <c r="M13" s="2" t="s">
        <v>74</v>
      </c>
      <c r="N13" s="2" t="s">
        <v>46</v>
      </c>
      <c r="O13" s="2" t="s">
        <v>75</v>
      </c>
    </row>
    <row r="14" spans="1:15" ht="156" x14ac:dyDescent="0.35">
      <c r="A14" s="2" t="s">
        <v>76</v>
      </c>
      <c r="B14" s="2" t="s">
        <v>77</v>
      </c>
      <c r="C14" s="2"/>
      <c r="D14" s="3">
        <v>45644</v>
      </c>
      <c r="E14" s="3">
        <v>45883</v>
      </c>
      <c r="F14" s="2" t="s">
        <v>78</v>
      </c>
      <c r="G14" s="2" t="str">
        <f t="shared" ca="1" si="0"/>
        <v>6days</v>
      </c>
      <c r="H14" s="2">
        <v>22273</v>
      </c>
      <c r="I14" s="2">
        <v>1113650</v>
      </c>
      <c r="J14" s="2" t="s">
        <v>22</v>
      </c>
      <c r="K14" s="2" t="s">
        <v>73</v>
      </c>
      <c r="L14" s="2"/>
      <c r="M14" s="2" t="s">
        <v>22</v>
      </c>
      <c r="N14" s="2"/>
      <c r="O14" s="2" t="s">
        <v>79</v>
      </c>
    </row>
    <row r="15" spans="1:15" ht="182" x14ac:dyDescent="0.35">
      <c r="A15" s="2" t="s">
        <v>80</v>
      </c>
      <c r="B15" s="2" t="s">
        <v>81</v>
      </c>
      <c r="C15" s="2"/>
      <c r="D15" s="3">
        <v>45800</v>
      </c>
      <c r="E15" s="3">
        <v>45877</v>
      </c>
      <c r="F15" s="2" t="s">
        <v>82</v>
      </c>
      <c r="G15" s="2" t="str">
        <f t="shared" ca="1" si="0"/>
        <v>CLOSED</v>
      </c>
      <c r="H15" s="2">
        <v>1080000</v>
      </c>
      <c r="I15" s="2">
        <v>54000000</v>
      </c>
      <c r="J15" s="2" t="s">
        <v>22</v>
      </c>
      <c r="K15" s="2" t="s">
        <v>73</v>
      </c>
      <c r="L15" s="2"/>
      <c r="M15" s="2" t="s">
        <v>22</v>
      </c>
      <c r="N15" s="2" t="s">
        <v>46</v>
      </c>
      <c r="O15" s="2" t="s">
        <v>83</v>
      </c>
    </row>
    <row r="16" spans="1:15" ht="409.5" x14ac:dyDescent="0.35">
      <c r="A16" s="2" t="s">
        <v>84</v>
      </c>
      <c r="B16" s="2" t="s">
        <v>85</v>
      </c>
      <c r="C16" s="2">
        <v>5</v>
      </c>
      <c r="D16" s="3">
        <v>45808</v>
      </c>
      <c r="E16" s="3">
        <v>45883</v>
      </c>
      <c r="F16" s="2" t="s">
        <v>82</v>
      </c>
      <c r="G16" s="2" t="str">
        <f t="shared" ca="1" si="0"/>
        <v>5days</v>
      </c>
      <c r="H16" s="2"/>
      <c r="I16" s="2"/>
      <c r="J16" s="2" t="s">
        <v>86</v>
      </c>
      <c r="K16" s="2" t="s">
        <v>20</v>
      </c>
      <c r="L16" s="2" t="s">
        <v>87</v>
      </c>
      <c r="M16" s="2" t="s">
        <v>22</v>
      </c>
      <c r="N16" s="2" t="s">
        <v>88</v>
      </c>
      <c r="O16" s="2"/>
    </row>
    <row r="17" spans="1:15" ht="409.5" x14ac:dyDescent="0.35">
      <c r="A17" s="2" t="s">
        <v>89</v>
      </c>
      <c r="B17" s="2" t="s">
        <v>90</v>
      </c>
      <c r="C17" s="2">
        <v>72</v>
      </c>
      <c r="D17" s="3">
        <v>45808</v>
      </c>
      <c r="E17" s="3">
        <v>45882</v>
      </c>
      <c r="F17" s="2" t="s">
        <v>38</v>
      </c>
      <c r="G17" s="2" t="str">
        <f t="shared" ca="1" si="0"/>
        <v>4days</v>
      </c>
      <c r="H17" s="2">
        <v>24149</v>
      </c>
      <c r="I17" s="2">
        <v>1207450</v>
      </c>
      <c r="J17" s="2" t="s">
        <v>91</v>
      </c>
      <c r="K17" s="2" t="s">
        <v>20</v>
      </c>
      <c r="L17" s="2" t="s">
        <v>87</v>
      </c>
      <c r="M17" s="2" t="s">
        <v>22</v>
      </c>
      <c r="N17" s="2" t="s">
        <v>88</v>
      </c>
      <c r="O17" s="2" t="s">
        <v>92</v>
      </c>
    </row>
    <row r="18" spans="1:15" ht="409.5" x14ac:dyDescent="0.35">
      <c r="A18" s="2" t="s">
        <v>93</v>
      </c>
      <c r="B18" s="2" t="s">
        <v>94</v>
      </c>
      <c r="C18" s="2">
        <v>122</v>
      </c>
      <c r="D18" s="3">
        <v>45808</v>
      </c>
      <c r="E18" s="3">
        <v>45885</v>
      </c>
      <c r="F18" s="2" t="s">
        <v>95</v>
      </c>
      <c r="G18" s="2" t="str">
        <f t="shared" ca="1" si="0"/>
        <v>7days</v>
      </c>
      <c r="H18" s="2"/>
      <c r="I18" s="2"/>
      <c r="J18" s="2" t="s">
        <v>44</v>
      </c>
      <c r="K18" s="2" t="s">
        <v>20</v>
      </c>
      <c r="L18" s="2" t="s">
        <v>45</v>
      </c>
      <c r="M18" s="2" t="s">
        <v>22</v>
      </c>
      <c r="N18" s="2" t="s">
        <v>46</v>
      </c>
      <c r="O18" s="2"/>
    </row>
    <row r="19" spans="1:15" ht="156" x14ac:dyDescent="0.35">
      <c r="A19" s="2" t="s">
        <v>96</v>
      </c>
      <c r="B19" s="2" t="s">
        <v>97</v>
      </c>
      <c r="C19" s="2">
        <v>1</v>
      </c>
      <c r="D19" s="3">
        <v>45609</v>
      </c>
      <c r="E19" s="3">
        <v>45881</v>
      </c>
      <c r="F19" s="2" t="s">
        <v>18</v>
      </c>
      <c r="G19" s="2" t="str">
        <f t="shared" ca="1" si="0"/>
        <v>3days</v>
      </c>
      <c r="H19" s="2">
        <v>400000</v>
      </c>
      <c r="I19" s="2">
        <v>20000000</v>
      </c>
      <c r="J19" s="2" t="s">
        <v>63</v>
      </c>
      <c r="K19" s="2" t="s">
        <v>20</v>
      </c>
      <c r="L19" s="2" t="s">
        <v>64</v>
      </c>
      <c r="M19" s="2" t="s">
        <v>22</v>
      </c>
      <c r="N19" s="2" t="s">
        <v>65</v>
      </c>
      <c r="O19" s="2" t="s">
        <v>98</v>
      </c>
    </row>
    <row r="20" spans="1:15" ht="104" x14ac:dyDescent="0.35">
      <c r="A20" s="2" t="s">
        <v>99</v>
      </c>
      <c r="B20" s="2" t="s">
        <v>100</v>
      </c>
      <c r="C20" s="2">
        <v>850</v>
      </c>
      <c r="D20" s="3">
        <v>45811</v>
      </c>
      <c r="E20" s="3">
        <v>45877</v>
      </c>
      <c r="F20" s="2" t="s">
        <v>95</v>
      </c>
      <c r="G20" s="2" t="str">
        <f t="shared" ca="1" si="0"/>
        <v>CLOSED</v>
      </c>
      <c r="H20" s="2"/>
      <c r="I20" s="2"/>
      <c r="J20" s="2" t="s">
        <v>101</v>
      </c>
      <c r="K20" s="2" t="s">
        <v>20</v>
      </c>
      <c r="L20" s="2" t="s">
        <v>45</v>
      </c>
      <c r="M20" s="2" t="s">
        <v>22</v>
      </c>
      <c r="N20" s="2" t="s">
        <v>102</v>
      </c>
      <c r="O20" s="2"/>
    </row>
    <row r="21" spans="1:15" ht="234" x14ac:dyDescent="0.35">
      <c r="A21" s="2" t="s">
        <v>103</v>
      </c>
      <c r="B21" s="2" t="s">
        <v>104</v>
      </c>
      <c r="C21" s="2">
        <v>1</v>
      </c>
      <c r="D21" s="3">
        <v>45813</v>
      </c>
      <c r="E21" s="3">
        <v>45878</v>
      </c>
      <c r="F21" s="2" t="s">
        <v>82</v>
      </c>
      <c r="G21" s="2" t="str">
        <f t="shared" ca="1" si="0"/>
        <v>0days</v>
      </c>
      <c r="H21" s="2"/>
      <c r="I21" s="2"/>
      <c r="J21" s="2" t="s">
        <v>105</v>
      </c>
      <c r="K21" s="2" t="s">
        <v>20</v>
      </c>
      <c r="L21" s="2" t="s">
        <v>28</v>
      </c>
      <c r="M21" s="2" t="s">
        <v>22</v>
      </c>
      <c r="N21" s="2" t="s">
        <v>106</v>
      </c>
      <c r="O21" s="2"/>
    </row>
    <row r="22" spans="1:15" ht="182" x14ac:dyDescent="0.35">
      <c r="A22" s="2" t="s">
        <v>107</v>
      </c>
      <c r="B22" s="2" t="s">
        <v>108</v>
      </c>
      <c r="C22" s="2">
        <v>4</v>
      </c>
      <c r="D22" s="3">
        <v>45818</v>
      </c>
      <c r="E22" s="3">
        <v>45880</v>
      </c>
      <c r="F22" s="2" t="s">
        <v>78</v>
      </c>
      <c r="G22" s="2" t="str">
        <f t="shared" ca="1" si="0"/>
        <v>3days</v>
      </c>
      <c r="H22" s="2">
        <v>66080</v>
      </c>
      <c r="I22" s="2">
        <v>3304000</v>
      </c>
      <c r="J22" s="2" t="s">
        <v>109</v>
      </c>
      <c r="K22" s="2" t="s">
        <v>20</v>
      </c>
      <c r="L22" s="2" t="s">
        <v>28</v>
      </c>
      <c r="M22" s="2" t="s">
        <v>74</v>
      </c>
      <c r="N22" s="2" t="s">
        <v>110</v>
      </c>
      <c r="O22" s="2" t="s">
        <v>111</v>
      </c>
    </row>
    <row r="23" spans="1:15" ht="78" x14ac:dyDescent="0.35">
      <c r="A23" s="2" t="s">
        <v>112</v>
      </c>
      <c r="B23" s="2" t="s">
        <v>113</v>
      </c>
      <c r="C23" s="2">
        <v>74</v>
      </c>
      <c r="D23" s="3">
        <v>45808</v>
      </c>
      <c r="E23" s="3">
        <v>45888</v>
      </c>
      <c r="F23" s="2" t="s">
        <v>95</v>
      </c>
      <c r="G23" s="2" t="str">
        <f t="shared" ca="1" si="0"/>
        <v>10days</v>
      </c>
      <c r="H23" s="2">
        <v>19980000</v>
      </c>
      <c r="I23" s="2">
        <v>999000000</v>
      </c>
      <c r="J23" s="2" t="s">
        <v>114</v>
      </c>
      <c r="K23" s="2" t="s">
        <v>20</v>
      </c>
      <c r="L23" s="2"/>
      <c r="M23" s="2" t="s">
        <v>22</v>
      </c>
      <c r="N23" s="2" t="s">
        <v>115</v>
      </c>
      <c r="O23" s="2" t="s">
        <v>116</v>
      </c>
    </row>
    <row r="24" spans="1:15" ht="182" x14ac:dyDescent="0.35">
      <c r="A24" s="2" t="s">
        <v>117</v>
      </c>
      <c r="B24" s="2" t="s">
        <v>118</v>
      </c>
      <c r="C24" s="2">
        <v>5</v>
      </c>
      <c r="D24" s="3">
        <v>45815</v>
      </c>
      <c r="E24" s="3">
        <v>45899</v>
      </c>
      <c r="F24" s="2" t="s">
        <v>82</v>
      </c>
      <c r="G24" s="2" t="str">
        <f t="shared" ca="1" si="0"/>
        <v>21days</v>
      </c>
      <c r="H24" s="2"/>
      <c r="I24" s="2"/>
      <c r="J24" s="2" t="s">
        <v>119</v>
      </c>
      <c r="K24" s="2" t="s">
        <v>20</v>
      </c>
      <c r="L24" s="2" t="s">
        <v>45</v>
      </c>
      <c r="M24" s="2" t="s">
        <v>120</v>
      </c>
      <c r="N24" s="2" t="s">
        <v>115</v>
      </c>
      <c r="O24" s="2"/>
    </row>
    <row r="25" spans="1:15" ht="156" x14ac:dyDescent="0.35">
      <c r="A25" s="2" t="s">
        <v>121</v>
      </c>
      <c r="B25" s="2" t="s">
        <v>122</v>
      </c>
      <c r="C25" s="2">
        <v>12</v>
      </c>
      <c r="D25" s="3">
        <v>45816</v>
      </c>
      <c r="E25" s="3">
        <v>45899</v>
      </c>
      <c r="F25" s="2" t="s">
        <v>95</v>
      </c>
      <c r="G25" s="2" t="str">
        <f t="shared" ca="1" si="0"/>
        <v>21days</v>
      </c>
      <c r="H25" s="2"/>
      <c r="I25" s="2"/>
      <c r="J25" s="2" t="s">
        <v>119</v>
      </c>
      <c r="K25" s="2" t="s">
        <v>20</v>
      </c>
      <c r="L25" s="2" t="s">
        <v>45</v>
      </c>
      <c r="M25" s="2" t="s">
        <v>22</v>
      </c>
      <c r="N25" s="2" t="s">
        <v>115</v>
      </c>
      <c r="O25" s="2"/>
    </row>
    <row r="26" spans="1:15" ht="182" x14ac:dyDescent="0.35">
      <c r="A26" s="2" t="s">
        <v>123</v>
      </c>
      <c r="B26" s="2" t="s">
        <v>124</v>
      </c>
      <c r="C26" s="2"/>
      <c r="D26" s="3">
        <v>45820</v>
      </c>
      <c r="E26" s="3">
        <v>45880</v>
      </c>
      <c r="F26" s="2" t="s">
        <v>82</v>
      </c>
      <c r="G26" s="2" t="str">
        <f t="shared" ca="1" si="0"/>
        <v>2days</v>
      </c>
      <c r="H26" s="2">
        <v>27281</v>
      </c>
      <c r="I26" s="2">
        <v>1364050</v>
      </c>
      <c r="J26" s="2" t="s">
        <v>125</v>
      </c>
      <c r="K26" s="2" t="s">
        <v>20</v>
      </c>
      <c r="L26" s="2" t="s">
        <v>126</v>
      </c>
      <c r="M26" s="2" t="s">
        <v>22</v>
      </c>
      <c r="N26" s="2" t="s">
        <v>126</v>
      </c>
      <c r="O26" s="2" t="s">
        <v>127</v>
      </c>
    </row>
    <row r="27" spans="1:15" ht="130" x14ac:dyDescent="0.35">
      <c r="A27" s="2" t="s">
        <v>128</v>
      </c>
      <c r="B27" s="2" t="s">
        <v>129</v>
      </c>
      <c r="C27" s="2">
        <v>80</v>
      </c>
      <c r="D27" s="3">
        <v>45820</v>
      </c>
      <c r="E27" s="3">
        <v>45880</v>
      </c>
      <c r="F27" s="2" t="s">
        <v>33</v>
      </c>
      <c r="G27" s="2" t="str">
        <f t="shared" ca="1" si="0"/>
        <v>2days</v>
      </c>
      <c r="H27" s="2"/>
      <c r="I27" s="2"/>
      <c r="J27" s="2" t="s">
        <v>130</v>
      </c>
      <c r="K27" s="2" t="s">
        <v>20</v>
      </c>
      <c r="L27" s="2"/>
      <c r="M27" s="2" t="s">
        <v>22</v>
      </c>
      <c r="N27" s="2" t="s">
        <v>56</v>
      </c>
      <c r="O27" s="2"/>
    </row>
    <row r="28" spans="1:15" ht="409.5" x14ac:dyDescent="0.35">
      <c r="A28" s="2" t="s">
        <v>131</v>
      </c>
      <c r="B28" s="2" t="s">
        <v>132</v>
      </c>
      <c r="C28" s="2">
        <v>837</v>
      </c>
      <c r="D28" s="3">
        <v>45825</v>
      </c>
      <c r="E28" s="3">
        <v>45877</v>
      </c>
      <c r="F28" s="2" t="s">
        <v>78</v>
      </c>
      <c r="G28" s="2" t="str">
        <f t="shared" ca="1" si="0"/>
        <v>0days</v>
      </c>
      <c r="H28" s="2"/>
      <c r="I28" s="2"/>
      <c r="J28" s="2" t="s">
        <v>133</v>
      </c>
      <c r="K28" s="2" t="s">
        <v>20</v>
      </c>
      <c r="L28" s="2" t="s">
        <v>45</v>
      </c>
      <c r="M28" s="2" t="s">
        <v>22</v>
      </c>
      <c r="N28" s="2" t="s">
        <v>46</v>
      </c>
      <c r="O28" s="2"/>
    </row>
    <row r="29" spans="1:15" ht="409.5" x14ac:dyDescent="0.35">
      <c r="A29" s="2" t="s">
        <v>134</v>
      </c>
      <c r="B29" s="2" t="s">
        <v>135</v>
      </c>
      <c r="C29" s="2">
        <v>72894</v>
      </c>
      <c r="D29" s="3">
        <v>45829</v>
      </c>
      <c r="E29" s="3">
        <v>45880</v>
      </c>
      <c r="F29" s="2" t="s">
        <v>82</v>
      </c>
      <c r="G29" s="2" t="str">
        <f t="shared" ca="1" si="0"/>
        <v>2days</v>
      </c>
      <c r="H29" s="2"/>
      <c r="I29" s="2"/>
      <c r="J29" s="2" t="s">
        <v>136</v>
      </c>
      <c r="K29" s="2" t="s">
        <v>20</v>
      </c>
      <c r="L29" s="2" t="s">
        <v>45</v>
      </c>
      <c r="M29" s="2" t="s">
        <v>137</v>
      </c>
      <c r="N29" s="2" t="s">
        <v>46</v>
      </c>
      <c r="O29" s="2"/>
    </row>
    <row r="30" spans="1:15" ht="286" x14ac:dyDescent="0.35">
      <c r="A30" s="2" t="s">
        <v>138</v>
      </c>
      <c r="B30" s="2" t="s">
        <v>139</v>
      </c>
      <c r="C30" s="2">
        <v>11</v>
      </c>
      <c r="D30" s="3">
        <v>45831</v>
      </c>
      <c r="E30" s="3">
        <v>45878</v>
      </c>
      <c r="F30" s="2" t="s">
        <v>82</v>
      </c>
      <c r="G30" s="2" t="str">
        <f t="shared" ca="1" si="0"/>
        <v>0days</v>
      </c>
      <c r="H30" s="2"/>
      <c r="I30" s="2"/>
      <c r="J30" s="2" t="s">
        <v>140</v>
      </c>
      <c r="K30" s="2" t="s">
        <v>55</v>
      </c>
      <c r="L30" s="2"/>
      <c r="M30" s="2" t="s">
        <v>22</v>
      </c>
      <c r="N30" s="2" t="s">
        <v>141</v>
      </c>
      <c r="O30" s="2"/>
    </row>
    <row r="31" spans="1:15" ht="130" x14ac:dyDescent="0.35">
      <c r="A31" s="2" t="s">
        <v>142</v>
      </c>
      <c r="B31" s="2" t="s">
        <v>143</v>
      </c>
      <c r="C31" s="2">
        <v>4</v>
      </c>
      <c r="D31" s="3">
        <v>45828</v>
      </c>
      <c r="E31" s="3">
        <v>45877</v>
      </c>
      <c r="F31" s="2" t="s">
        <v>144</v>
      </c>
      <c r="G31" s="2" t="str">
        <f t="shared" ca="1" si="0"/>
        <v>CLOSED</v>
      </c>
      <c r="H31" s="2"/>
      <c r="I31" s="2"/>
      <c r="J31" s="2" t="s">
        <v>145</v>
      </c>
      <c r="K31" s="2" t="s">
        <v>20</v>
      </c>
      <c r="L31" s="2" t="s">
        <v>45</v>
      </c>
      <c r="M31" s="2" t="s">
        <v>22</v>
      </c>
      <c r="N31" s="2" t="s">
        <v>46</v>
      </c>
      <c r="O31" s="2"/>
    </row>
    <row r="32" spans="1:15" ht="234" x14ac:dyDescent="0.35">
      <c r="A32" s="2" t="s">
        <v>146</v>
      </c>
      <c r="B32" s="2" t="s">
        <v>147</v>
      </c>
      <c r="C32" s="2">
        <v>67</v>
      </c>
      <c r="D32" s="3">
        <v>45833</v>
      </c>
      <c r="E32" s="3">
        <v>45880</v>
      </c>
      <c r="F32" s="2" t="s">
        <v>144</v>
      </c>
      <c r="G32" s="2" t="str">
        <f t="shared" ca="1" si="0"/>
        <v>2days</v>
      </c>
      <c r="H32" s="2"/>
      <c r="I32" s="2"/>
      <c r="J32" s="2" t="s">
        <v>148</v>
      </c>
      <c r="K32" s="2" t="s">
        <v>20</v>
      </c>
      <c r="L32" s="2" t="s">
        <v>45</v>
      </c>
      <c r="M32" s="2" t="s">
        <v>22</v>
      </c>
      <c r="N32" s="2" t="s">
        <v>46</v>
      </c>
      <c r="O32" s="2"/>
    </row>
    <row r="33" spans="1:15" ht="409.5" x14ac:dyDescent="0.35">
      <c r="A33" s="2" t="s">
        <v>149</v>
      </c>
      <c r="B33" s="2" t="s">
        <v>150</v>
      </c>
      <c r="C33" s="2">
        <v>159</v>
      </c>
      <c r="D33" s="3">
        <v>45833</v>
      </c>
      <c r="E33" s="3">
        <v>45887</v>
      </c>
      <c r="F33" s="2" t="s">
        <v>151</v>
      </c>
      <c r="G33" s="2" t="str">
        <f t="shared" ca="1" si="0"/>
        <v>9days</v>
      </c>
      <c r="H33" s="2"/>
      <c r="I33" s="2"/>
      <c r="J33" s="2" t="s">
        <v>148</v>
      </c>
      <c r="K33" s="2" t="s">
        <v>20</v>
      </c>
      <c r="L33" s="2" t="s">
        <v>45</v>
      </c>
      <c r="M33" s="2" t="s">
        <v>22</v>
      </c>
      <c r="N33" s="2" t="s">
        <v>46</v>
      </c>
      <c r="O33" s="2"/>
    </row>
    <row r="34" spans="1:15" ht="78" x14ac:dyDescent="0.35">
      <c r="A34" s="2" t="s">
        <v>152</v>
      </c>
      <c r="B34" s="2" t="s">
        <v>153</v>
      </c>
      <c r="C34" s="2">
        <v>12</v>
      </c>
      <c r="D34" s="3">
        <v>45835</v>
      </c>
      <c r="E34" s="3">
        <v>45877</v>
      </c>
      <c r="F34" s="2" t="s">
        <v>38</v>
      </c>
      <c r="G34" s="2" t="str">
        <f t="shared" ca="1" si="0"/>
        <v>CLOSED</v>
      </c>
      <c r="H34" s="2"/>
      <c r="I34" s="2"/>
      <c r="J34" s="2" t="s">
        <v>44</v>
      </c>
      <c r="K34" s="2" t="s">
        <v>20</v>
      </c>
      <c r="L34" s="2"/>
      <c r="M34" s="2" t="s">
        <v>22</v>
      </c>
      <c r="N34" s="2" t="s">
        <v>46</v>
      </c>
      <c r="O34" s="2"/>
    </row>
    <row r="35" spans="1:15" ht="104" x14ac:dyDescent="0.35">
      <c r="A35" s="2" t="s">
        <v>154</v>
      </c>
      <c r="B35" s="2" t="s">
        <v>155</v>
      </c>
      <c r="C35" s="2">
        <v>3100</v>
      </c>
      <c r="D35" s="3">
        <v>45771</v>
      </c>
      <c r="E35" s="3">
        <v>45877</v>
      </c>
      <c r="F35" s="2" t="s">
        <v>95</v>
      </c>
      <c r="G35" s="2" t="str">
        <f t="shared" ca="1" si="0"/>
        <v>CLOSED</v>
      </c>
      <c r="H35" s="2"/>
      <c r="I35" s="2"/>
      <c r="J35" s="2" t="s">
        <v>101</v>
      </c>
      <c r="K35" s="2" t="s">
        <v>20</v>
      </c>
      <c r="L35" s="2"/>
      <c r="M35" s="2" t="s">
        <v>156</v>
      </c>
      <c r="N35" s="2" t="s">
        <v>102</v>
      </c>
      <c r="O35" s="2"/>
    </row>
    <row r="36" spans="1:15" ht="364" x14ac:dyDescent="0.35">
      <c r="A36" s="2" t="s">
        <v>157</v>
      </c>
      <c r="B36" s="2" t="s">
        <v>158</v>
      </c>
      <c r="C36" s="2">
        <v>14</v>
      </c>
      <c r="D36" s="3">
        <v>45835</v>
      </c>
      <c r="E36" s="3">
        <v>45880</v>
      </c>
      <c r="F36" s="2" t="s">
        <v>33</v>
      </c>
      <c r="G36" s="2" t="str">
        <f t="shared" ca="1" si="0"/>
        <v>2days</v>
      </c>
      <c r="H36" s="2"/>
      <c r="I36" s="2"/>
      <c r="J36" s="2" t="s">
        <v>159</v>
      </c>
      <c r="K36" s="2" t="s">
        <v>20</v>
      </c>
      <c r="L36" s="2" t="s">
        <v>45</v>
      </c>
      <c r="M36" s="2" t="s">
        <v>22</v>
      </c>
      <c r="N36" s="2" t="s">
        <v>102</v>
      </c>
      <c r="O36" s="2"/>
    </row>
    <row r="37" spans="1:15" ht="156" x14ac:dyDescent="0.35">
      <c r="A37" s="2" t="s">
        <v>160</v>
      </c>
      <c r="B37" s="2" t="s">
        <v>161</v>
      </c>
      <c r="C37" s="2">
        <v>1</v>
      </c>
      <c r="D37" s="3">
        <v>45835</v>
      </c>
      <c r="E37" s="3">
        <v>45877</v>
      </c>
      <c r="F37" s="2" t="s">
        <v>18</v>
      </c>
      <c r="G37" s="2" t="str">
        <f t="shared" ca="1" si="0"/>
        <v>CLOSED</v>
      </c>
      <c r="H37" s="2">
        <v>19000</v>
      </c>
      <c r="I37" s="2">
        <v>950000</v>
      </c>
      <c r="J37" s="2" t="s">
        <v>162</v>
      </c>
      <c r="K37" s="2" t="s">
        <v>20</v>
      </c>
      <c r="L37" s="2" t="s">
        <v>64</v>
      </c>
      <c r="M37" s="2" t="s">
        <v>22</v>
      </c>
      <c r="N37" s="2" t="s">
        <v>65</v>
      </c>
      <c r="O37" s="2" t="s">
        <v>163</v>
      </c>
    </row>
    <row r="38" spans="1:15" ht="130" x14ac:dyDescent="0.35">
      <c r="A38" s="2" t="s">
        <v>164</v>
      </c>
      <c r="B38" s="2" t="s">
        <v>165</v>
      </c>
      <c r="C38" s="2">
        <v>500</v>
      </c>
      <c r="D38" s="3">
        <v>45835</v>
      </c>
      <c r="E38" s="3">
        <v>45880</v>
      </c>
      <c r="F38" s="2" t="s">
        <v>33</v>
      </c>
      <c r="G38" s="2" t="str">
        <f t="shared" ca="1" si="0"/>
        <v>2days</v>
      </c>
      <c r="H38" s="2">
        <v>5200000</v>
      </c>
      <c r="I38" s="2">
        <v>260000000</v>
      </c>
      <c r="J38" s="2" t="s">
        <v>166</v>
      </c>
      <c r="K38" s="2" t="s">
        <v>20</v>
      </c>
      <c r="L38" s="2" t="s">
        <v>28</v>
      </c>
      <c r="M38" s="2" t="s">
        <v>74</v>
      </c>
      <c r="N38" s="2" t="s">
        <v>30</v>
      </c>
      <c r="O38" s="2" t="s">
        <v>167</v>
      </c>
    </row>
    <row r="39" spans="1:15" ht="156" x14ac:dyDescent="0.35">
      <c r="A39" s="2" t="s">
        <v>168</v>
      </c>
      <c r="B39" s="2" t="s">
        <v>169</v>
      </c>
      <c r="C39" s="2">
        <v>1</v>
      </c>
      <c r="D39" s="3">
        <v>45835</v>
      </c>
      <c r="E39" s="3">
        <v>45877</v>
      </c>
      <c r="F39" s="2" t="s">
        <v>18</v>
      </c>
      <c r="G39" s="2" t="str">
        <f t="shared" ca="1" si="0"/>
        <v>CLOSED</v>
      </c>
      <c r="H39" s="2">
        <v>14000</v>
      </c>
      <c r="I39" s="2">
        <v>700000</v>
      </c>
      <c r="J39" s="2" t="s">
        <v>162</v>
      </c>
      <c r="K39" s="2" t="s">
        <v>20</v>
      </c>
      <c r="L39" s="2" t="s">
        <v>64</v>
      </c>
      <c r="M39" s="2" t="s">
        <v>22</v>
      </c>
      <c r="N39" s="2" t="s">
        <v>65</v>
      </c>
      <c r="O39" s="2" t="s">
        <v>170</v>
      </c>
    </row>
    <row r="40" spans="1:15" ht="130" x14ac:dyDescent="0.35">
      <c r="A40" s="2" t="s">
        <v>171</v>
      </c>
      <c r="B40" s="2" t="s">
        <v>172</v>
      </c>
      <c r="C40" s="2">
        <v>1</v>
      </c>
      <c r="D40" s="3">
        <v>45838</v>
      </c>
      <c r="E40" s="3">
        <v>45878</v>
      </c>
      <c r="F40" s="2" t="s">
        <v>151</v>
      </c>
      <c r="G40" s="2" t="str">
        <f t="shared" ca="1" si="0"/>
        <v>0days</v>
      </c>
      <c r="H40" s="2">
        <v>363600</v>
      </c>
      <c r="I40" s="2">
        <v>12120000</v>
      </c>
      <c r="J40" s="2" t="s">
        <v>173</v>
      </c>
      <c r="K40" s="2" t="s">
        <v>20</v>
      </c>
      <c r="L40" s="2" t="s">
        <v>28</v>
      </c>
      <c r="M40" s="2" t="s">
        <v>22</v>
      </c>
      <c r="N40" s="2" t="s">
        <v>174</v>
      </c>
      <c r="O40" s="2" t="s">
        <v>175</v>
      </c>
    </row>
    <row r="41" spans="1:15" ht="156" x14ac:dyDescent="0.35">
      <c r="A41" s="2" t="s">
        <v>176</v>
      </c>
      <c r="B41" s="2" t="s">
        <v>177</v>
      </c>
      <c r="C41" s="2">
        <v>202</v>
      </c>
      <c r="D41" s="3">
        <v>45838</v>
      </c>
      <c r="E41" s="3">
        <v>45878</v>
      </c>
      <c r="F41" s="2" t="s">
        <v>33</v>
      </c>
      <c r="G41" s="2" t="str">
        <f t="shared" ca="1" si="0"/>
        <v>0days</v>
      </c>
      <c r="H41" s="2">
        <v>43632</v>
      </c>
      <c r="I41" s="2">
        <v>1454400</v>
      </c>
      <c r="J41" s="2" t="s">
        <v>178</v>
      </c>
      <c r="K41" s="2" t="s">
        <v>20</v>
      </c>
      <c r="L41" s="2" t="s">
        <v>28</v>
      </c>
      <c r="M41" s="2" t="s">
        <v>22</v>
      </c>
      <c r="N41" s="2" t="s">
        <v>174</v>
      </c>
      <c r="O41" s="2" t="s">
        <v>179</v>
      </c>
    </row>
    <row r="42" spans="1:15" ht="130" x14ac:dyDescent="0.35">
      <c r="A42" s="2" t="s">
        <v>180</v>
      </c>
      <c r="B42" s="2" t="s">
        <v>181</v>
      </c>
      <c r="C42" s="2">
        <v>1</v>
      </c>
      <c r="D42" s="3">
        <v>45838</v>
      </c>
      <c r="E42" s="3">
        <v>45878</v>
      </c>
      <c r="F42" s="2" t="s">
        <v>26</v>
      </c>
      <c r="G42" s="2" t="str">
        <f t="shared" ca="1" si="0"/>
        <v>1days</v>
      </c>
      <c r="H42" s="2">
        <v>77869</v>
      </c>
      <c r="I42" s="2">
        <v>2595630</v>
      </c>
      <c r="J42" s="2" t="s">
        <v>182</v>
      </c>
      <c r="K42" s="2" t="s">
        <v>20</v>
      </c>
      <c r="L42" s="2" t="s">
        <v>28</v>
      </c>
      <c r="M42" s="2" t="s">
        <v>22</v>
      </c>
      <c r="N42" s="2" t="s">
        <v>174</v>
      </c>
      <c r="O42" s="2" t="s">
        <v>183</v>
      </c>
    </row>
    <row r="43" spans="1:15" ht="130" x14ac:dyDescent="0.35">
      <c r="A43" s="2" t="s">
        <v>184</v>
      </c>
      <c r="B43" s="2" t="s">
        <v>185</v>
      </c>
      <c r="C43" s="2"/>
      <c r="D43" s="3">
        <v>45837</v>
      </c>
      <c r="E43" s="3">
        <v>45882</v>
      </c>
      <c r="F43" s="2" t="s">
        <v>186</v>
      </c>
      <c r="G43" s="2" t="str">
        <f t="shared" ca="1" si="0"/>
        <v>4days</v>
      </c>
      <c r="H43" s="2">
        <v>163190</v>
      </c>
      <c r="I43" s="2">
        <v>5439691</v>
      </c>
      <c r="J43" s="2" t="s">
        <v>187</v>
      </c>
      <c r="K43" s="2" t="s">
        <v>20</v>
      </c>
      <c r="L43" s="2" t="s">
        <v>126</v>
      </c>
      <c r="M43" s="2" t="s">
        <v>22</v>
      </c>
      <c r="N43" s="2" t="s">
        <v>126</v>
      </c>
      <c r="O43" s="2" t="s">
        <v>188</v>
      </c>
    </row>
    <row r="44" spans="1:15" ht="156" x14ac:dyDescent="0.35">
      <c r="A44" s="2" t="s">
        <v>189</v>
      </c>
      <c r="B44" s="2" t="s">
        <v>190</v>
      </c>
      <c r="C44" s="2">
        <v>93</v>
      </c>
      <c r="D44" s="3">
        <v>45839</v>
      </c>
      <c r="E44" s="3">
        <v>45880</v>
      </c>
      <c r="F44" s="2" t="s">
        <v>191</v>
      </c>
      <c r="G44" s="2" t="str">
        <f t="shared" ca="1" si="0"/>
        <v>3days</v>
      </c>
      <c r="H44" s="2">
        <v>111600</v>
      </c>
      <c r="I44" s="2">
        <v>3720000</v>
      </c>
      <c r="J44" s="2" t="s">
        <v>178</v>
      </c>
      <c r="K44" s="2" t="s">
        <v>20</v>
      </c>
      <c r="L44" s="2" t="s">
        <v>28</v>
      </c>
      <c r="M44" s="2" t="s">
        <v>22</v>
      </c>
      <c r="N44" s="2" t="s">
        <v>174</v>
      </c>
      <c r="O44" s="2" t="s">
        <v>192</v>
      </c>
    </row>
    <row r="45" spans="1:15" ht="130" x14ac:dyDescent="0.35">
      <c r="A45" s="2" t="s">
        <v>193</v>
      </c>
      <c r="B45" s="2" t="s">
        <v>194</v>
      </c>
      <c r="C45" s="2">
        <v>1</v>
      </c>
      <c r="D45" s="3">
        <v>45835</v>
      </c>
      <c r="E45" s="3">
        <v>45877</v>
      </c>
      <c r="F45" s="2" t="s">
        <v>38</v>
      </c>
      <c r="G45" s="2" t="str">
        <f t="shared" ca="1" si="0"/>
        <v>CLOSED</v>
      </c>
      <c r="H45" s="2">
        <v>26536</v>
      </c>
      <c r="I45" s="2">
        <v>884520</v>
      </c>
      <c r="J45" s="2" t="s">
        <v>145</v>
      </c>
      <c r="K45" s="2" t="s">
        <v>73</v>
      </c>
      <c r="L45" s="2" t="s">
        <v>45</v>
      </c>
      <c r="M45" s="2" t="s">
        <v>22</v>
      </c>
      <c r="N45" s="2" t="s">
        <v>46</v>
      </c>
      <c r="O45" s="2" t="s">
        <v>195</v>
      </c>
    </row>
    <row r="46" spans="1:15" ht="234" x14ac:dyDescent="0.35">
      <c r="A46" s="2" t="s">
        <v>196</v>
      </c>
      <c r="B46" s="2" t="s">
        <v>197</v>
      </c>
      <c r="C46" s="2">
        <v>42</v>
      </c>
      <c r="D46" s="3">
        <v>45835</v>
      </c>
      <c r="E46" s="3">
        <v>45880</v>
      </c>
      <c r="F46" s="2" t="s">
        <v>38</v>
      </c>
      <c r="G46" s="2" t="str">
        <f t="shared" ca="1" si="0"/>
        <v>2days</v>
      </c>
      <c r="H46" s="2"/>
      <c r="I46" s="2"/>
      <c r="J46" s="2" t="s">
        <v>159</v>
      </c>
      <c r="K46" s="2" t="s">
        <v>20</v>
      </c>
      <c r="L46" s="2" t="s">
        <v>45</v>
      </c>
      <c r="M46" s="2" t="s">
        <v>22</v>
      </c>
      <c r="N46" s="2" t="s">
        <v>102</v>
      </c>
      <c r="O46" s="2"/>
    </row>
    <row r="47" spans="1:15" ht="409.5" x14ac:dyDescent="0.35">
      <c r="A47" s="2" t="s">
        <v>198</v>
      </c>
      <c r="B47" s="2" t="s">
        <v>199</v>
      </c>
      <c r="C47" s="2">
        <v>498</v>
      </c>
      <c r="D47" s="3">
        <v>45834</v>
      </c>
      <c r="E47" s="3">
        <v>45880</v>
      </c>
      <c r="F47" s="2" t="s">
        <v>82</v>
      </c>
      <c r="G47" s="2" t="str">
        <f t="shared" ca="1" si="0"/>
        <v>2days</v>
      </c>
      <c r="H47" s="2"/>
      <c r="I47" s="2">
        <v>150000</v>
      </c>
      <c r="J47" s="2" t="s">
        <v>200</v>
      </c>
      <c r="K47" s="2" t="s">
        <v>55</v>
      </c>
      <c r="L47" s="2" t="s">
        <v>45</v>
      </c>
      <c r="M47" s="2" t="s">
        <v>22</v>
      </c>
      <c r="N47" s="2" t="s">
        <v>115</v>
      </c>
      <c r="O47" s="2" t="s">
        <v>201</v>
      </c>
    </row>
    <row r="48" spans="1:15" ht="234" x14ac:dyDescent="0.35">
      <c r="A48" s="2" t="s">
        <v>202</v>
      </c>
      <c r="B48" s="2" t="s">
        <v>203</v>
      </c>
      <c r="C48" s="2"/>
      <c r="D48" s="3">
        <v>45805</v>
      </c>
      <c r="E48" s="3">
        <v>45877</v>
      </c>
      <c r="F48" s="2" t="s">
        <v>191</v>
      </c>
      <c r="G48" s="2" t="str">
        <f t="shared" ca="1" si="0"/>
        <v>0days</v>
      </c>
      <c r="H48" s="2"/>
      <c r="I48" s="2">
        <v>188446</v>
      </c>
      <c r="J48" s="2" t="s">
        <v>204</v>
      </c>
      <c r="K48" s="2" t="s">
        <v>20</v>
      </c>
      <c r="L48" s="2" t="s">
        <v>21</v>
      </c>
      <c r="M48" s="2" t="s">
        <v>74</v>
      </c>
      <c r="N48" s="2" t="s">
        <v>205</v>
      </c>
      <c r="O48" s="2" t="s">
        <v>206</v>
      </c>
    </row>
    <row r="49" spans="1:15" ht="182" x14ac:dyDescent="0.35">
      <c r="A49" s="2" t="s">
        <v>207</v>
      </c>
      <c r="B49" s="2" t="s">
        <v>208</v>
      </c>
      <c r="C49" s="2">
        <v>1</v>
      </c>
      <c r="D49" s="3">
        <v>45828</v>
      </c>
      <c r="E49" s="3">
        <v>45877</v>
      </c>
      <c r="F49" s="2" t="s">
        <v>18</v>
      </c>
      <c r="G49" s="2" t="str">
        <f t="shared" ca="1" si="0"/>
        <v>CLOSED</v>
      </c>
      <c r="H49" s="2">
        <v>367780</v>
      </c>
      <c r="I49" s="2">
        <v>18389000</v>
      </c>
      <c r="J49" s="2" t="s">
        <v>209</v>
      </c>
      <c r="K49" s="2" t="s">
        <v>20</v>
      </c>
      <c r="L49" s="2" t="s">
        <v>64</v>
      </c>
      <c r="M49" s="2" t="s">
        <v>210</v>
      </c>
      <c r="N49" s="2" t="s">
        <v>211</v>
      </c>
      <c r="O49" s="2" t="s">
        <v>212</v>
      </c>
    </row>
    <row r="50" spans="1:15" ht="182" x14ac:dyDescent="0.35">
      <c r="A50" s="2" t="s">
        <v>213</v>
      </c>
      <c r="B50" s="2" t="s">
        <v>214</v>
      </c>
      <c r="C50" s="2">
        <v>1</v>
      </c>
      <c r="D50" s="3">
        <v>45827</v>
      </c>
      <c r="E50" s="3">
        <v>45877</v>
      </c>
      <c r="F50" s="2" t="s">
        <v>18</v>
      </c>
      <c r="G50" s="2" t="str">
        <f t="shared" ca="1" si="0"/>
        <v>CLOSED</v>
      </c>
      <c r="H50" s="2">
        <v>5848481</v>
      </c>
      <c r="I50" s="2">
        <v>292424050</v>
      </c>
      <c r="J50" s="2" t="s">
        <v>209</v>
      </c>
      <c r="K50" s="2" t="s">
        <v>20</v>
      </c>
      <c r="L50" s="2" t="s">
        <v>64</v>
      </c>
      <c r="M50" s="2" t="s">
        <v>210</v>
      </c>
      <c r="N50" s="2" t="s">
        <v>211</v>
      </c>
      <c r="O50" s="2" t="s">
        <v>215</v>
      </c>
    </row>
    <row r="51" spans="1:15" ht="156" x14ac:dyDescent="0.35">
      <c r="A51" s="2" t="s">
        <v>216</v>
      </c>
      <c r="B51" s="2" t="s">
        <v>217</v>
      </c>
      <c r="C51" s="2">
        <v>55</v>
      </c>
      <c r="D51" s="3">
        <v>45833</v>
      </c>
      <c r="E51" s="3">
        <v>45877</v>
      </c>
      <c r="F51" s="2" t="s">
        <v>95</v>
      </c>
      <c r="G51" s="2" t="str">
        <f t="shared" ca="1" si="0"/>
        <v>CLOSED</v>
      </c>
      <c r="H51" s="2"/>
      <c r="I51" s="2"/>
      <c r="J51" s="2" t="s">
        <v>218</v>
      </c>
      <c r="K51" s="2" t="s">
        <v>20</v>
      </c>
      <c r="L51" s="2" t="s">
        <v>219</v>
      </c>
      <c r="M51" s="2" t="s">
        <v>22</v>
      </c>
      <c r="N51" s="2" t="s">
        <v>220</v>
      </c>
      <c r="O51" s="2"/>
    </row>
    <row r="52" spans="1:15" ht="260" x14ac:dyDescent="0.35">
      <c r="A52" s="2" t="s">
        <v>221</v>
      </c>
      <c r="B52" s="2" t="s">
        <v>222</v>
      </c>
      <c r="C52" s="2">
        <v>30</v>
      </c>
      <c r="D52" s="3">
        <v>45820</v>
      </c>
      <c r="E52" s="3">
        <v>45887</v>
      </c>
      <c r="F52" s="2" t="s">
        <v>82</v>
      </c>
      <c r="G52" s="2" t="str">
        <f t="shared" ca="1" si="0"/>
        <v>9days</v>
      </c>
      <c r="H52" s="2"/>
      <c r="I52" s="2">
        <v>60000</v>
      </c>
      <c r="J52" s="2" t="s">
        <v>223</v>
      </c>
      <c r="K52" s="2" t="s">
        <v>20</v>
      </c>
      <c r="L52" s="2" t="s">
        <v>224</v>
      </c>
      <c r="M52" s="2" t="s">
        <v>74</v>
      </c>
      <c r="N52" s="2" t="s">
        <v>225</v>
      </c>
      <c r="O52" s="2" t="s">
        <v>226</v>
      </c>
    </row>
    <row r="53" spans="1:15" ht="409.5" x14ac:dyDescent="0.35">
      <c r="A53" s="2" t="s">
        <v>227</v>
      </c>
      <c r="B53" s="2" t="s">
        <v>228</v>
      </c>
      <c r="C53" s="2">
        <v>50</v>
      </c>
      <c r="D53" s="3">
        <v>45681</v>
      </c>
      <c r="E53" s="3">
        <v>45894</v>
      </c>
      <c r="F53" s="2" t="s">
        <v>38</v>
      </c>
      <c r="G53" s="2" t="str">
        <f t="shared" ca="1" si="0"/>
        <v>16days</v>
      </c>
      <c r="H53" s="2"/>
      <c r="I53" s="2">
        <v>159617825</v>
      </c>
      <c r="J53" s="2" t="s">
        <v>229</v>
      </c>
      <c r="K53" s="2" t="s">
        <v>20</v>
      </c>
      <c r="L53" s="2" t="s">
        <v>230</v>
      </c>
      <c r="M53" s="2" t="s">
        <v>22</v>
      </c>
      <c r="N53" s="2" t="s">
        <v>230</v>
      </c>
      <c r="O53" s="2" t="s">
        <v>231</v>
      </c>
    </row>
    <row r="54" spans="1:15" ht="156" x14ac:dyDescent="0.35">
      <c r="A54" s="2" t="s">
        <v>232</v>
      </c>
      <c r="B54" s="2" t="s">
        <v>233</v>
      </c>
      <c r="C54" s="2">
        <v>1</v>
      </c>
      <c r="D54" s="3">
        <v>45826</v>
      </c>
      <c r="E54" s="3">
        <v>45880</v>
      </c>
      <c r="F54" s="2" t="s">
        <v>82</v>
      </c>
      <c r="G54" s="2" t="str">
        <f t="shared" ca="1" si="0"/>
        <v>2days</v>
      </c>
      <c r="H54" s="2">
        <v>75000</v>
      </c>
      <c r="I54" s="2">
        <v>3750000</v>
      </c>
      <c r="J54" s="2" t="s">
        <v>234</v>
      </c>
      <c r="K54" s="2" t="s">
        <v>235</v>
      </c>
      <c r="L54" s="2" t="s">
        <v>64</v>
      </c>
      <c r="M54" s="2" t="s">
        <v>22</v>
      </c>
      <c r="N54" s="2" t="s">
        <v>236</v>
      </c>
      <c r="O54" s="2" t="s">
        <v>237</v>
      </c>
    </row>
    <row r="55" spans="1:15" ht="286" x14ac:dyDescent="0.35">
      <c r="A55" s="2" t="s">
        <v>238</v>
      </c>
      <c r="B55" s="2" t="s">
        <v>239</v>
      </c>
      <c r="C55" s="2"/>
      <c r="D55" s="3">
        <v>45828</v>
      </c>
      <c r="E55" s="3">
        <v>45877</v>
      </c>
      <c r="F55" s="2" t="s">
        <v>38</v>
      </c>
      <c r="G55" s="2" t="str">
        <f t="shared" ca="1" si="0"/>
        <v>CLOSED</v>
      </c>
      <c r="H55" s="2"/>
      <c r="I55" s="2">
        <v>283200</v>
      </c>
      <c r="J55" s="2" t="s">
        <v>240</v>
      </c>
      <c r="K55" s="2" t="s">
        <v>20</v>
      </c>
      <c r="L55" s="2" t="s">
        <v>230</v>
      </c>
      <c r="M55" s="2" t="s">
        <v>22</v>
      </c>
      <c r="N55" s="2" t="s">
        <v>230</v>
      </c>
      <c r="O55" s="2" t="s">
        <v>241</v>
      </c>
    </row>
    <row r="56" spans="1:15" ht="409.5" x14ac:dyDescent="0.35">
      <c r="A56" s="2" t="s">
        <v>242</v>
      </c>
      <c r="B56" s="2" t="s">
        <v>243</v>
      </c>
      <c r="C56" s="2"/>
      <c r="D56" s="3">
        <v>45827</v>
      </c>
      <c r="E56" s="3">
        <v>45880</v>
      </c>
      <c r="F56" s="2" t="s">
        <v>78</v>
      </c>
      <c r="G56" s="2" t="str">
        <f t="shared" ca="1" si="0"/>
        <v>3days</v>
      </c>
      <c r="H56" s="2">
        <v>1408000</v>
      </c>
      <c r="I56" s="2">
        <v>70400000</v>
      </c>
      <c r="J56" s="2" t="s">
        <v>244</v>
      </c>
      <c r="K56" s="2" t="s">
        <v>20</v>
      </c>
      <c r="L56" s="2" t="s">
        <v>21</v>
      </c>
      <c r="M56" s="2" t="s">
        <v>74</v>
      </c>
      <c r="N56" s="2" t="s">
        <v>245</v>
      </c>
      <c r="O56" s="2" t="s">
        <v>246</v>
      </c>
    </row>
    <row r="57" spans="1:15" ht="409.5" x14ac:dyDescent="0.35">
      <c r="A57" s="2" t="s">
        <v>247</v>
      </c>
      <c r="B57" s="2" t="s">
        <v>248</v>
      </c>
      <c r="C57" s="2"/>
      <c r="D57" s="3">
        <v>45827</v>
      </c>
      <c r="E57" s="3">
        <v>45880</v>
      </c>
      <c r="F57" s="2" t="s">
        <v>78</v>
      </c>
      <c r="G57" s="2" t="str">
        <f t="shared" ca="1" si="0"/>
        <v>3days</v>
      </c>
      <c r="H57" s="2">
        <v>1039000</v>
      </c>
      <c r="I57" s="2">
        <v>51950000</v>
      </c>
      <c r="J57" s="2" t="s">
        <v>244</v>
      </c>
      <c r="K57" s="2" t="s">
        <v>20</v>
      </c>
      <c r="L57" s="2" t="s">
        <v>21</v>
      </c>
      <c r="M57" s="2" t="s">
        <v>74</v>
      </c>
      <c r="N57" s="2" t="s">
        <v>245</v>
      </c>
      <c r="O57" s="2" t="s">
        <v>249</v>
      </c>
    </row>
    <row r="58" spans="1:15" ht="409.5" x14ac:dyDescent="0.35">
      <c r="A58" s="2" t="s">
        <v>250</v>
      </c>
      <c r="B58" s="2" t="s">
        <v>251</v>
      </c>
      <c r="C58" s="2"/>
      <c r="D58" s="3">
        <v>45827</v>
      </c>
      <c r="E58" s="3">
        <v>45880</v>
      </c>
      <c r="F58" s="2" t="s">
        <v>78</v>
      </c>
      <c r="G58" s="2" t="str">
        <f t="shared" ca="1" si="0"/>
        <v>3days</v>
      </c>
      <c r="H58" s="2">
        <v>658000</v>
      </c>
      <c r="I58" s="2">
        <v>32900000</v>
      </c>
      <c r="J58" s="2" t="s">
        <v>244</v>
      </c>
      <c r="K58" s="2" t="s">
        <v>20</v>
      </c>
      <c r="L58" s="2" t="s">
        <v>21</v>
      </c>
      <c r="M58" s="2" t="s">
        <v>74</v>
      </c>
      <c r="N58" s="2" t="s">
        <v>245</v>
      </c>
      <c r="O58" s="2" t="s">
        <v>252</v>
      </c>
    </row>
    <row r="59" spans="1:15" ht="234" x14ac:dyDescent="0.35">
      <c r="A59" s="2" t="s">
        <v>253</v>
      </c>
      <c r="B59" s="2" t="s">
        <v>254</v>
      </c>
      <c r="C59" s="2"/>
      <c r="D59" s="3">
        <v>45839</v>
      </c>
      <c r="E59" s="3">
        <v>45880</v>
      </c>
      <c r="F59" s="2" t="s">
        <v>186</v>
      </c>
      <c r="G59" s="2" t="str">
        <f t="shared" ca="1" si="0"/>
        <v>2days</v>
      </c>
      <c r="H59" s="2">
        <v>5273000</v>
      </c>
      <c r="I59" s="2">
        <v>263650000</v>
      </c>
      <c r="J59" s="2" t="s">
        <v>255</v>
      </c>
      <c r="K59" s="2" t="s">
        <v>20</v>
      </c>
      <c r="L59" s="2" t="s">
        <v>21</v>
      </c>
      <c r="M59" s="2" t="s">
        <v>22</v>
      </c>
      <c r="N59" s="2" t="s">
        <v>256</v>
      </c>
      <c r="O59" s="2" t="s">
        <v>257</v>
      </c>
    </row>
    <row r="60" spans="1:15" ht="409.5" x14ac:dyDescent="0.35">
      <c r="A60" s="2" t="s">
        <v>258</v>
      </c>
      <c r="B60" s="2" t="s">
        <v>259</v>
      </c>
      <c r="C60" s="2">
        <v>69</v>
      </c>
      <c r="D60" s="3">
        <v>45833</v>
      </c>
      <c r="E60" s="3">
        <v>45889</v>
      </c>
      <c r="F60" s="2" t="s">
        <v>95</v>
      </c>
      <c r="G60" s="2" t="str">
        <f t="shared" ca="1" si="0"/>
        <v>11days</v>
      </c>
      <c r="H60" s="2"/>
      <c r="I60" s="2"/>
      <c r="J60" s="2" t="s">
        <v>260</v>
      </c>
      <c r="K60" s="2" t="s">
        <v>20</v>
      </c>
      <c r="L60" s="2" t="s">
        <v>45</v>
      </c>
      <c r="M60" s="2" t="s">
        <v>74</v>
      </c>
      <c r="N60" s="2" t="s">
        <v>115</v>
      </c>
      <c r="O60" s="2"/>
    </row>
    <row r="61" spans="1:15" ht="234" x14ac:dyDescent="0.35">
      <c r="A61" s="2" t="s">
        <v>261</v>
      </c>
      <c r="B61" s="2" t="s">
        <v>262</v>
      </c>
      <c r="C61" s="2">
        <v>13100</v>
      </c>
      <c r="D61" s="3">
        <v>45831</v>
      </c>
      <c r="E61" s="3">
        <v>45877</v>
      </c>
      <c r="F61" s="2" t="s">
        <v>38</v>
      </c>
      <c r="G61" s="2" t="str">
        <f t="shared" ca="1" si="0"/>
        <v>CLOSED</v>
      </c>
      <c r="H61" s="2">
        <v>33000</v>
      </c>
      <c r="I61" s="2">
        <v>1650000</v>
      </c>
      <c r="J61" s="2" t="s">
        <v>263</v>
      </c>
      <c r="K61" s="2" t="s">
        <v>20</v>
      </c>
      <c r="L61" s="2" t="s">
        <v>230</v>
      </c>
      <c r="M61" s="2" t="s">
        <v>264</v>
      </c>
      <c r="N61" s="2" t="s">
        <v>230</v>
      </c>
      <c r="O61" s="2" t="s">
        <v>265</v>
      </c>
    </row>
    <row r="62" spans="1:15" ht="130" x14ac:dyDescent="0.35">
      <c r="A62" s="2" t="s">
        <v>266</v>
      </c>
      <c r="B62" s="2" t="s">
        <v>267</v>
      </c>
      <c r="C62" s="2">
        <v>350</v>
      </c>
      <c r="D62" s="3">
        <v>45808</v>
      </c>
      <c r="E62" s="3">
        <v>45880</v>
      </c>
      <c r="F62" s="2" t="s">
        <v>82</v>
      </c>
      <c r="G62" s="2" t="str">
        <f t="shared" ca="1" si="0"/>
        <v>2days</v>
      </c>
      <c r="H62" s="2"/>
      <c r="I62" s="2"/>
      <c r="J62" s="2" t="s">
        <v>268</v>
      </c>
      <c r="K62" s="2" t="s">
        <v>20</v>
      </c>
      <c r="L62" s="2" t="s">
        <v>269</v>
      </c>
      <c r="M62" s="2" t="s">
        <v>22</v>
      </c>
      <c r="N62" s="2" t="s">
        <v>270</v>
      </c>
      <c r="O62" s="2"/>
    </row>
    <row r="63" spans="1:15" ht="409.5" x14ac:dyDescent="0.35">
      <c r="A63" s="2" t="s">
        <v>271</v>
      </c>
      <c r="B63" s="2" t="s">
        <v>272</v>
      </c>
      <c r="C63" s="2">
        <v>962</v>
      </c>
      <c r="D63" s="3">
        <v>45839</v>
      </c>
      <c r="E63" s="3">
        <v>45883</v>
      </c>
      <c r="F63" s="2" t="s">
        <v>53</v>
      </c>
      <c r="G63" s="2" t="str">
        <f t="shared" ca="1" si="0"/>
        <v>6days</v>
      </c>
      <c r="H63" s="2"/>
      <c r="I63" s="2"/>
      <c r="J63" s="2" t="s">
        <v>273</v>
      </c>
      <c r="K63" s="2" t="s">
        <v>235</v>
      </c>
      <c r="L63" s="2" t="s">
        <v>28</v>
      </c>
      <c r="M63" s="2" t="s">
        <v>274</v>
      </c>
      <c r="N63" s="2" t="s">
        <v>56</v>
      </c>
      <c r="O63" s="2"/>
    </row>
    <row r="64" spans="1:15" ht="409.5" x14ac:dyDescent="0.35">
      <c r="A64" s="2" t="s">
        <v>275</v>
      </c>
      <c r="B64" s="2" t="s">
        <v>276</v>
      </c>
      <c r="C64" s="2">
        <v>12</v>
      </c>
      <c r="D64" s="3">
        <v>45840</v>
      </c>
      <c r="E64" s="3">
        <v>45885</v>
      </c>
      <c r="F64" s="2" t="s">
        <v>33</v>
      </c>
      <c r="G64" s="2" t="str">
        <f t="shared" ca="1" si="0"/>
        <v>7days</v>
      </c>
      <c r="H64" s="2"/>
      <c r="I64" s="2"/>
      <c r="J64" s="2" t="s">
        <v>277</v>
      </c>
      <c r="K64" s="2" t="s">
        <v>20</v>
      </c>
      <c r="L64" s="2" t="s">
        <v>45</v>
      </c>
      <c r="M64" s="2" t="s">
        <v>22</v>
      </c>
      <c r="N64" s="2" t="s">
        <v>102</v>
      </c>
      <c r="O64" s="2"/>
    </row>
    <row r="65" spans="1:15" ht="208" x14ac:dyDescent="0.35">
      <c r="A65" s="2" t="s">
        <v>278</v>
      </c>
      <c r="B65" s="2" t="s">
        <v>279</v>
      </c>
      <c r="C65" s="2">
        <v>40</v>
      </c>
      <c r="D65" s="3">
        <v>45838</v>
      </c>
      <c r="E65" s="3">
        <v>45877</v>
      </c>
      <c r="F65" s="2" t="s">
        <v>95</v>
      </c>
      <c r="G65" s="2" t="str">
        <f t="shared" ca="1" si="0"/>
        <v>CLOSED</v>
      </c>
      <c r="H65" s="2"/>
      <c r="I65" s="2"/>
      <c r="J65" s="2" t="s">
        <v>44</v>
      </c>
      <c r="K65" s="2" t="s">
        <v>20</v>
      </c>
      <c r="L65" s="2" t="s">
        <v>45</v>
      </c>
      <c r="M65" s="2" t="s">
        <v>22</v>
      </c>
      <c r="N65" s="2" t="s">
        <v>46</v>
      </c>
      <c r="O65" s="2"/>
    </row>
    <row r="66" spans="1:15" ht="104" x14ac:dyDescent="0.35">
      <c r="A66" s="2" t="s">
        <v>280</v>
      </c>
      <c r="B66" s="2" t="s">
        <v>281</v>
      </c>
      <c r="C66" s="2">
        <v>290</v>
      </c>
      <c r="D66" s="3">
        <v>45838</v>
      </c>
      <c r="E66" s="3">
        <v>45883</v>
      </c>
      <c r="F66" s="2" t="s">
        <v>38</v>
      </c>
      <c r="G66" s="2" t="str">
        <f t="shared" ca="1" si="0"/>
        <v>5days</v>
      </c>
      <c r="H66" s="2"/>
      <c r="I66" s="2"/>
      <c r="J66" s="2" t="s">
        <v>44</v>
      </c>
      <c r="K66" s="2" t="s">
        <v>20</v>
      </c>
      <c r="L66" s="2" t="s">
        <v>45</v>
      </c>
      <c r="M66" s="2" t="s">
        <v>22</v>
      </c>
      <c r="N66" s="2" t="s">
        <v>46</v>
      </c>
      <c r="O66" s="2"/>
    </row>
    <row r="67" spans="1:15" ht="208" x14ac:dyDescent="0.35">
      <c r="A67" s="2" t="s">
        <v>282</v>
      </c>
      <c r="B67" s="2" t="s">
        <v>283</v>
      </c>
      <c r="C67" s="2">
        <v>17</v>
      </c>
      <c r="D67" s="3">
        <v>45839</v>
      </c>
      <c r="E67" s="3">
        <v>45880</v>
      </c>
      <c r="F67" s="2" t="s">
        <v>18</v>
      </c>
      <c r="G67" s="2" t="str">
        <f t="shared" ref="G67:G130" ca="1" si="1">IF((INDIRECT("E"&amp;ROW())+INDIRECT("F"&amp;ROW()))-NOW() &lt;= 0, "CLOSED", INT((INDIRECT("E"&amp;ROW())+INDIRECT("F"&amp;ROW()))-NOW()) &amp; "days")</f>
        <v>2days</v>
      </c>
      <c r="H67" s="2"/>
      <c r="I67" s="2"/>
      <c r="J67" s="2" t="s">
        <v>148</v>
      </c>
      <c r="K67" s="2" t="s">
        <v>20</v>
      </c>
      <c r="L67" s="2" t="s">
        <v>45</v>
      </c>
      <c r="M67" s="2" t="s">
        <v>22</v>
      </c>
      <c r="N67" s="2" t="s">
        <v>46</v>
      </c>
      <c r="O67" s="2"/>
    </row>
    <row r="68" spans="1:15" ht="104" x14ac:dyDescent="0.35">
      <c r="A68" s="2" t="s">
        <v>284</v>
      </c>
      <c r="B68" s="2" t="s">
        <v>285</v>
      </c>
      <c r="C68" s="2">
        <v>3</v>
      </c>
      <c r="D68" s="3">
        <v>45691</v>
      </c>
      <c r="E68" s="3">
        <v>46477</v>
      </c>
      <c r="F68" s="2" t="s">
        <v>78</v>
      </c>
      <c r="G68" s="2" t="str">
        <f t="shared" ca="1" si="1"/>
        <v>600days</v>
      </c>
      <c r="H68" s="2"/>
      <c r="I68" s="2"/>
      <c r="J68" s="2" t="s">
        <v>286</v>
      </c>
      <c r="K68" s="2" t="s">
        <v>20</v>
      </c>
      <c r="L68" s="2" t="s">
        <v>45</v>
      </c>
      <c r="M68" s="2" t="s">
        <v>22</v>
      </c>
      <c r="N68" s="2" t="s">
        <v>115</v>
      </c>
      <c r="O68" s="2"/>
    </row>
    <row r="69" spans="1:15" ht="208" x14ac:dyDescent="0.35">
      <c r="A69" s="2" t="s">
        <v>287</v>
      </c>
      <c r="B69" s="2" t="s">
        <v>288</v>
      </c>
      <c r="C69" s="2">
        <v>16</v>
      </c>
      <c r="D69" s="3">
        <v>45835</v>
      </c>
      <c r="E69" s="3">
        <v>45880</v>
      </c>
      <c r="F69" s="2" t="s">
        <v>95</v>
      </c>
      <c r="G69" s="2" t="str">
        <f t="shared" ca="1" si="1"/>
        <v>2days</v>
      </c>
      <c r="H69" s="2">
        <v>200000</v>
      </c>
      <c r="I69" s="2">
        <v>10000000</v>
      </c>
      <c r="J69" s="2" t="s">
        <v>289</v>
      </c>
      <c r="K69" s="2" t="s">
        <v>73</v>
      </c>
      <c r="L69" s="2" t="s">
        <v>45</v>
      </c>
      <c r="M69" s="2" t="s">
        <v>290</v>
      </c>
      <c r="N69" s="2" t="s">
        <v>115</v>
      </c>
      <c r="O69" s="2" t="s">
        <v>291</v>
      </c>
    </row>
    <row r="70" spans="1:15" ht="156" x14ac:dyDescent="0.35">
      <c r="A70" s="2" t="s">
        <v>292</v>
      </c>
      <c r="B70" s="2" t="s">
        <v>293</v>
      </c>
      <c r="C70" s="2">
        <v>20</v>
      </c>
      <c r="D70" s="3">
        <v>45842</v>
      </c>
      <c r="E70" s="3">
        <v>45882</v>
      </c>
      <c r="F70" s="2" t="s">
        <v>33</v>
      </c>
      <c r="G70" s="2" t="str">
        <f t="shared" ca="1" si="1"/>
        <v>4days</v>
      </c>
      <c r="H70" s="2">
        <v>48000</v>
      </c>
      <c r="I70" s="2">
        <v>1600000</v>
      </c>
      <c r="J70" s="2" t="s">
        <v>178</v>
      </c>
      <c r="K70" s="2" t="s">
        <v>20</v>
      </c>
      <c r="L70" s="2" t="s">
        <v>28</v>
      </c>
      <c r="M70" s="2" t="s">
        <v>22</v>
      </c>
      <c r="N70" s="2" t="s">
        <v>174</v>
      </c>
      <c r="O70" s="2" t="s">
        <v>294</v>
      </c>
    </row>
    <row r="71" spans="1:15" ht="156" x14ac:dyDescent="0.35">
      <c r="A71" s="2" t="s">
        <v>295</v>
      </c>
      <c r="B71" s="2" t="s">
        <v>296</v>
      </c>
      <c r="C71" s="2">
        <v>210</v>
      </c>
      <c r="D71" s="3">
        <v>45842</v>
      </c>
      <c r="E71" s="3">
        <v>45882</v>
      </c>
      <c r="F71" s="2" t="s">
        <v>186</v>
      </c>
      <c r="G71" s="2" t="str">
        <f t="shared" ca="1" si="1"/>
        <v>4days</v>
      </c>
      <c r="H71" s="2">
        <v>126000</v>
      </c>
      <c r="I71" s="2">
        <v>6300000</v>
      </c>
      <c r="J71" s="2" t="s">
        <v>178</v>
      </c>
      <c r="K71" s="2" t="s">
        <v>20</v>
      </c>
      <c r="L71" s="2" t="s">
        <v>28</v>
      </c>
      <c r="M71" s="2" t="s">
        <v>22</v>
      </c>
      <c r="N71" s="2" t="s">
        <v>297</v>
      </c>
      <c r="O71" s="2" t="s">
        <v>298</v>
      </c>
    </row>
    <row r="72" spans="1:15" ht="156" x14ac:dyDescent="0.35">
      <c r="A72" s="2" t="s">
        <v>299</v>
      </c>
      <c r="B72" s="2" t="s">
        <v>300</v>
      </c>
      <c r="C72" s="2">
        <v>925</v>
      </c>
      <c r="D72" s="3">
        <v>45842</v>
      </c>
      <c r="E72" s="3">
        <v>45882</v>
      </c>
      <c r="F72" s="2" t="s">
        <v>26</v>
      </c>
      <c r="G72" s="2" t="str">
        <f t="shared" ca="1" si="1"/>
        <v>5days</v>
      </c>
      <c r="H72" s="2">
        <v>138750</v>
      </c>
      <c r="I72" s="2">
        <v>4625000</v>
      </c>
      <c r="J72" s="2" t="s">
        <v>178</v>
      </c>
      <c r="K72" s="2" t="s">
        <v>20</v>
      </c>
      <c r="L72" s="2" t="s">
        <v>28</v>
      </c>
      <c r="M72" s="2" t="s">
        <v>22</v>
      </c>
      <c r="N72" s="2" t="s">
        <v>174</v>
      </c>
      <c r="O72" s="2" t="s">
        <v>301</v>
      </c>
    </row>
    <row r="73" spans="1:15" ht="156" x14ac:dyDescent="0.35">
      <c r="A73" s="2" t="s">
        <v>302</v>
      </c>
      <c r="B73" s="2" t="s">
        <v>303</v>
      </c>
      <c r="C73" s="2">
        <v>461</v>
      </c>
      <c r="D73" s="3">
        <v>45842</v>
      </c>
      <c r="E73" s="3">
        <v>45882</v>
      </c>
      <c r="F73" s="2" t="s">
        <v>18</v>
      </c>
      <c r="G73" s="2" t="str">
        <f t="shared" ca="1" si="1"/>
        <v>4days</v>
      </c>
      <c r="H73" s="2">
        <v>193620</v>
      </c>
      <c r="I73" s="2">
        <v>6454000</v>
      </c>
      <c r="J73" s="2" t="s">
        <v>178</v>
      </c>
      <c r="K73" s="2" t="s">
        <v>20</v>
      </c>
      <c r="L73" s="2" t="s">
        <v>28</v>
      </c>
      <c r="M73" s="2" t="s">
        <v>22</v>
      </c>
      <c r="N73" s="2" t="s">
        <v>174</v>
      </c>
      <c r="O73" s="2" t="s">
        <v>304</v>
      </c>
    </row>
    <row r="74" spans="1:15" ht="130" x14ac:dyDescent="0.35">
      <c r="A74" s="2" t="s">
        <v>305</v>
      </c>
      <c r="B74" s="2" t="s">
        <v>306</v>
      </c>
      <c r="C74" s="2">
        <v>300</v>
      </c>
      <c r="D74" s="3">
        <v>45842</v>
      </c>
      <c r="E74" s="3">
        <v>45887</v>
      </c>
      <c r="F74" s="2" t="s">
        <v>38</v>
      </c>
      <c r="G74" s="2" t="str">
        <f t="shared" ca="1" si="1"/>
        <v>9days</v>
      </c>
      <c r="H74" s="2"/>
      <c r="I74" s="2"/>
      <c r="J74" s="2" t="s">
        <v>136</v>
      </c>
      <c r="K74" s="2" t="s">
        <v>20</v>
      </c>
      <c r="L74" s="2" t="s">
        <v>45</v>
      </c>
      <c r="M74" s="2" t="s">
        <v>22</v>
      </c>
      <c r="N74" s="2" t="s">
        <v>46</v>
      </c>
      <c r="O74" s="2"/>
    </row>
    <row r="75" spans="1:15" ht="156" x14ac:dyDescent="0.35">
      <c r="A75" s="2" t="s">
        <v>307</v>
      </c>
      <c r="B75" s="2" t="s">
        <v>308</v>
      </c>
      <c r="C75" s="2">
        <v>200</v>
      </c>
      <c r="D75" s="3">
        <v>45842</v>
      </c>
      <c r="E75" s="3">
        <v>45887</v>
      </c>
      <c r="F75" s="2" t="s">
        <v>38</v>
      </c>
      <c r="G75" s="2" t="str">
        <f t="shared" ca="1" si="1"/>
        <v>9days</v>
      </c>
      <c r="H75" s="2">
        <v>36600</v>
      </c>
      <c r="I75" s="2">
        <v>1830000</v>
      </c>
      <c r="J75" s="2" t="s">
        <v>136</v>
      </c>
      <c r="K75" s="2" t="s">
        <v>20</v>
      </c>
      <c r="L75" s="2" t="s">
        <v>45</v>
      </c>
      <c r="M75" s="2" t="s">
        <v>22</v>
      </c>
      <c r="N75" s="2" t="s">
        <v>46</v>
      </c>
      <c r="O75" s="2" t="s">
        <v>309</v>
      </c>
    </row>
    <row r="76" spans="1:15" ht="409.5" x14ac:dyDescent="0.35">
      <c r="A76" s="2" t="s">
        <v>310</v>
      </c>
      <c r="B76" s="2" t="s">
        <v>311</v>
      </c>
      <c r="C76" s="2">
        <v>1122</v>
      </c>
      <c r="D76" s="3">
        <v>45842</v>
      </c>
      <c r="E76" s="3">
        <v>45887</v>
      </c>
      <c r="F76" s="2" t="s">
        <v>95</v>
      </c>
      <c r="G76" s="2" t="str">
        <f t="shared" ca="1" si="1"/>
        <v>9days</v>
      </c>
      <c r="H76" s="2">
        <v>235600</v>
      </c>
      <c r="I76" s="2">
        <v>11780000</v>
      </c>
      <c r="J76" s="2" t="s">
        <v>136</v>
      </c>
      <c r="K76" s="2" t="s">
        <v>20</v>
      </c>
      <c r="L76" s="2" t="s">
        <v>45</v>
      </c>
      <c r="M76" s="2" t="s">
        <v>22</v>
      </c>
      <c r="N76" s="2" t="s">
        <v>46</v>
      </c>
      <c r="O76" s="2" t="s">
        <v>175</v>
      </c>
    </row>
    <row r="77" spans="1:15" ht="208" x14ac:dyDescent="0.35">
      <c r="A77" s="2" t="s">
        <v>312</v>
      </c>
      <c r="B77" s="2" t="s">
        <v>313</v>
      </c>
      <c r="C77" s="2"/>
      <c r="D77" s="3">
        <v>45842</v>
      </c>
      <c r="E77" s="3">
        <v>45887</v>
      </c>
      <c r="F77" s="2" t="s">
        <v>33</v>
      </c>
      <c r="G77" s="2" t="str">
        <f t="shared" ca="1" si="1"/>
        <v>9days</v>
      </c>
      <c r="H77" s="2">
        <v>177000</v>
      </c>
      <c r="I77" s="2">
        <v>8850000</v>
      </c>
      <c r="J77" s="2" t="s">
        <v>314</v>
      </c>
      <c r="K77" s="2" t="s">
        <v>20</v>
      </c>
      <c r="L77" s="2" t="s">
        <v>45</v>
      </c>
      <c r="M77" s="2" t="s">
        <v>22</v>
      </c>
      <c r="N77" s="2" t="s">
        <v>46</v>
      </c>
      <c r="O77" s="2" t="s">
        <v>315</v>
      </c>
    </row>
    <row r="78" spans="1:15" ht="364" x14ac:dyDescent="0.35">
      <c r="A78" s="2" t="s">
        <v>316</v>
      </c>
      <c r="B78" s="2" t="s">
        <v>317</v>
      </c>
      <c r="C78" s="2">
        <v>24</v>
      </c>
      <c r="D78" s="3">
        <v>45840</v>
      </c>
      <c r="E78" s="3">
        <v>45885</v>
      </c>
      <c r="F78" s="2" t="s">
        <v>33</v>
      </c>
      <c r="G78" s="2" t="str">
        <f t="shared" ca="1" si="1"/>
        <v>7days</v>
      </c>
      <c r="H78" s="2"/>
      <c r="I78" s="2"/>
      <c r="J78" s="2" t="s">
        <v>318</v>
      </c>
      <c r="K78" s="2" t="s">
        <v>20</v>
      </c>
      <c r="L78" s="2" t="s">
        <v>45</v>
      </c>
      <c r="M78" s="2" t="s">
        <v>22</v>
      </c>
      <c r="N78" s="2" t="s">
        <v>102</v>
      </c>
      <c r="O78" s="2"/>
    </row>
    <row r="79" spans="1:15" ht="156" x14ac:dyDescent="0.35">
      <c r="A79" s="2" t="s">
        <v>319</v>
      </c>
      <c r="B79" s="2" t="s">
        <v>320</v>
      </c>
      <c r="C79" s="2"/>
      <c r="D79" s="3">
        <v>45833</v>
      </c>
      <c r="E79" s="3">
        <v>45878</v>
      </c>
      <c r="F79" s="2" t="s">
        <v>82</v>
      </c>
      <c r="G79" s="2" t="str">
        <f t="shared" ca="1" si="1"/>
        <v>0days</v>
      </c>
      <c r="H79" s="2"/>
      <c r="I79" s="2"/>
      <c r="J79" s="2" t="s">
        <v>321</v>
      </c>
      <c r="K79" s="2" t="s">
        <v>20</v>
      </c>
      <c r="L79" s="2" t="s">
        <v>45</v>
      </c>
      <c r="M79" s="2" t="s">
        <v>22</v>
      </c>
      <c r="N79" s="2" t="s">
        <v>115</v>
      </c>
      <c r="O79" s="2"/>
    </row>
    <row r="80" spans="1:15" ht="409.5" x14ac:dyDescent="0.35">
      <c r="A80" s="2" t="s">
        <v>322</v>
      </c>
      <c r="B80" s="2" t="s">
        <v>323</v>
      </c>
      <c r="C80" s="2">
        <v>159</v>
      </c>
      <c r="D80" s="3">
        <v>45832</v>
      </c>
      <c r="E80" s="3">
        <v>45889</v>
      </c>
      <c r="F80" s="2" t="s">
        <v>95</v>
      </c>
      <c r="G80" s="2" t="str">
        <f t="shared" ca="1" si="1"/>
        <v>11days</v>
      </c>
      <c r="H80" s="2"/>
      <c r="I80" s="2"/>
      <c r="J80" s="2" t="s">
        <v>260</v>
      </c>
      <c r="K80" s="2" t="s">
        <v>20</v>
      </c>
      <c r="L80" s="2" t="s">
        <v>45</v>
      </c>
      <c r="M80" s="2" t="s">
        <v>324</v>
      </c>
      <c r="N80" s="2" t="s">
        <v>115</v>
      </c>
      <c r="O80" s="2"/>
    </row>
    <row r="81" spans="1:15" ht="208" x14ac:dyDescent="0.35">
      <c r="A81" s="2" t="s">
        <v>325</v>
      </c>
      <c r="B81" s="2" t="s">
        <v>326</v>
      </c>
      <c r="C81" s="2"/>
      <c r="D81" s="3">
        <v>45845</v>
      </c>
      <c r="E81" s="3">
        <v>45880</v>
      </c>
      <c r="F81" s="2" t="s">
        <v>38</v>
      </c>
      <c r="G81" s="2" t="str">
        <f t="shared" ca="1" si="1"/>
        <v>2days</v>
      </c>
      <c r="H81" s="2">
        <v>47000</v>
      </c>
      <c r="I81" s="2">
        <v>2350000</v>
      </c>
      <c r="J81" s="2" t="s">
        <v>327</v>
      </c>
      <c r="K81" s="2" t="s">
        <v>20</v>
      </c>
      <c r="L81" s="2" t="s">
        <v>126</v>
      </c>
      <c r="M81" s="2" t="s">
        <v>22</v>
      </c>
      <c r="N81" s="2" t="s">
        <v>328</v>
      </c>
      <c r="O81" s="2" t="s">
        <v>329</v>
      </c>
    </row>
    <row r="82" spans="1:15" ht="390" x14ac:dyDescent="0.35">
      <c r="A82" s="2" t="s">
        <v>330</v>
      </c>
      <c r="B82" s="2" t="s">
        <v>331</v>
      </c>
      <c r="C82" s="2"/>
      <c r="D82" s="3">
        <v>45845</v>
      </c>
      <c r="E82" s="3">
        <v>45877</v>
      </c>
      <c r="F82" s="2" t="s">
        <v>95</v>
      </c>
      <c r="G82" s="2" t="str">
        <f t="shared" ca="1" si="1"/>
        <v>CLOSED</v>
      </c>
      <c r="H82" s="2">
        <v>56250</v>
      </c>
      <c r="I82" s="2">
        <v>1875000</v>
      </c>
      <c r="J82" s="2" t="s">
        <v>332</v>
      </c>
      <c r="K82" s="2" t="s">
        <v>20</v>
      </c>
      <c r="L82" s="2" t="s">
        <v>126</v>
      </c>
      <c r="M82" s="2" t="s">
        <v>22</v>
      </c>
      <c r="N82" s="2" t="s">
        <v>328</v>
      </c>
      <c r="O82" s="2" t="s">
        <v>333</v>
      </c>
    </row>
    <row r="83" spans="1:15" ht="208" x14ac:dyDescent="0.35">
      <c r="A83" s="2" t="s">
        <v>334</v>
      </c>
      <c r="B83" s="2" t="s">
        <v>326</v>
      </c>
      <c r="C83" s="2"/>
      <c r="D83" s="3">
        <v>45845</v>
      </c>
      <c r="E83" s="3">
        <v>45880</v>
      </c>
      <c r="F83" s="2" t="s">
        <v>38</v>
      </c>
      <c r="G83" s="2" t="str">
        <f t="shared" ca="1" si="1"/>
        <v>2days</v>
      </c>
      <c r="H83" s="2">
        <v>66000</v>
      </c>
      <c r="I83" s="2">
        <v>3300000</v>
      </c>
      <c r="J83" s="2" t="s">
        <v>327</v>
      </c>
      <c r="K83" s="2" t="s">
        <v>20</v>
      </c>
      <c r="L83" s="2" t="s">
        <v>126</v>
      </c>
      <c r="M83" s="2" t="s">
        <v>22</v>
      </c>
      <c r="N83" s="2" t="s">
        <v>328</v>
      </c>
      <c r="O83" s="2" t="s">
        <v>111</v>
      </c>
    </row>
    <row r="84" spans="1:15" ht="208" x14ac:dyDescent="0.35">
      <c r="A84" s="2" t="s">
        <v>335</v>
      </c>
      <c r="B84" s="2" t="s">
        <v>326</v>
      </c>
      <c r="C84" s="2"/>
      <c r="D84" s="3">
        <v>45845</v>
      </c>
      <c r="E84" s="3">
        <v>45880</v>
      </c>
      <c r="F84" s="2" t="s">
        <v>38</v>
      </c>
      <c r="G84" s="2" t="str">
        <f t="shared" ca="1" si="1"/>
        <v>2days</v>
      </c>
      <c r="H84" s="2">
        <v>53000</v>
      </c>
      <c r="I84" s="2">
        <v>2650000</v>
      </c>
      <c r="J84" s="2" t="s">
        <v>327</v>
      </c>
      <c r="K84" s="2" t="s">
        <v>20</v>
      </c>
      <c r="L84" s="2" t="s">
        <v>126</v>
      </c>
      <c r="M84" s="2" t="s">
        <v>22</v>
      </c>
      <c r="N84" s="2" t="s">
        <v>328</v>
      </c>
      <c r="O84" s="2" t="s">
        <v>336</v>
      </c>
    </row>
    <row r="85" spans="1:15" ht="130" x14ac:dyDescent="0.35">
      <c r="A85" s="2" t="s">
        <v>337</v>
      </c>
      <c r="B85" s="2" t="s">
        <v>338</v>
      </c>
      <c r="C85" s="2">
        <v>1</v>
      </c>
      <c r="D85" s="3">
        <v>45842</v>
      </c>
      <c r="E85" s="3">
        <v>45887</v>
      </c>
      <c r="F85" s="2" t="s">
        <v>78</v>
      </c>
      <c r="G85" s="2" t="str">
        <f t="shared" ca="1" si="1"/>
        <v>10days</v>
      </c>
      <c r="H85" s="2">
        <v>8400000</v>
      </c>
      <c r="I85" s="2">
        <v>420000000</v>
      </c>
      <c r="J85" s="2" t="s">
        <v>148</v>
      </c>
      <c r="K85" s="2" t="s">
        <v>20</v>
      </c>
      <c r="L85" s="2" t="s">
        <v>45</v>
      </c>
      <c r="M85" s="2" t="s">
        <v>22</v>
      </c>
      <c r="N85" s="2" t="s">
        <v>46</v>
      </c>
      <c r="O85" s="2" t="s">
        <v>339</v>
      </c>
    </row>
    <row r="86" spans="1:15" ht="104" x14ac:dyDescent="0.35">
      <c r="A86" s="2" t="s">
        <v>340</v>
      </c>
      <c r="B86" s="2" t="s">
        <v>341</v>
      </c>
      <c r="C86" s="2">
        <v>6</v>
      </c>
      <c r="D86" s="3">
        <v>45845</v>
      </c>
      <c r="E86" s="3">
        <v>45878</v>
      </c>
      <c r="F86" s="2" t="s">
        <v>82</v>
      </c>
      <c r="G86" s="2" t="str">
        <f t="shared" ca="1" si="1"/>
        <v>0days</v>
      </c>
      <c r="H86" s="2"/>
      <c r="I86" s="2"/>
      <c r="J86" s="2" t="s">
        <v>342</v>
      </c>
      <c r="K86" s="2" t="s">
        <v>20</v>
      </c>
      <c r="L86" s="2" t="s">
        <v>45</v>
      </c>
      <c r="M86" s="2" t="s">
        <v>74</v>
      </c>
      <c r="N86" s="2" t="s">
        <v>102</v>
      </c>
      <c r="O86" s="2"/>
    </row>
    <row r="87" spans="1:15" ht="390" x14ac:dyDescent="0.35">
      <c r="A87" s="2" t="s">
        <v>343</v>
      </c>
      <c r="B87" s="2" t="s">
        <v>344</v>
      </c>
      <c r="C87" s="2"/>
      <c r="D87" s="3">
        <v>45845</v>
      </c>
      <c r="E87" s="3">
        <v>45877</v>
      </c>
      <c r="F87" s="2" t="s">
        <v>38</v>
      </c>
      <c r="G87" s="2" t="str">
        <f t="shared" ca="1" si="1"/>
        <v>CLOSED</v>
      </c>
      <c r="H87" s="2">
        <v>49500</v>
      </c>
      <c r="I87" s="2">
        <v>1650000</v>
      </c>
      <c r="J87" s="2" t="s">
        <v>332</v>
      </c>
      <c r="K87" s="2" t="s">
        <v>20</v>
      </c>
      <c r="L87" s="2" t="s">
        <v>126</v>
      </c>
      <c r="M87" s="2" t="s">
        <v>22</v>
      </c>
      <c r="N87" s="2" t="s">
        <v>328</v>
      </c>
      <c r="O87" s="2" t="s">
        <v>265</v>
      </c>
    </row>
    <row r="88" spans="1:15" ht="409.5" x14ac:dyDescent="0.35">
      <c r="A88" s="2" t="s">
        <v>345</v>
      </c>
      <c r="B88" s="2" t="s">
        <v>346</v>
      </c>
      <c r="C88" s="2">
        <v>492</v>
      </c>
      <c r="D88" s="3">
        <v>45847</v>
      </c>
      <c r="E88" s="3">
        <v>45878</v>
      </c>
      <c r="F88" s="2" t="s">
        <v>95</v>
      </c>
      <c r="G88" s="2" t="str">
        <f t="shared" ca="1" si="1"/>
        <v>0days</v>
      </c>
      <c r="H88" s="2"/>
      <c r="I88" s="2"/>
      <c r="J88" s="2" t="s">
        <v>347</v>
      </c>
      <c r="K88" s="2" t="s">
        <v>20</v>
      </c>
      <c r="L88" s="2" t="s">
        <v>21</v>
      </c>
      <c r="M88" s="2" t="s">
        <v>22</v>
      </c>
      <c r="N88" s="2" t="s">
        <v>23</v>
      </c>
      <c r="O88" s="2"/>
    </row>
    <row r="89" spans="1:15" ht="208" x14ac:dyDescent="0.35">
      <c r="A89" s="2" t="s">
        <v>348</v>
      </c>
      <c r="B89" s="2" t="s">
        <v>326</v>
      </c>
      <c r="C89" s="2"/>
      <c r="D89" s="3">
        <v>45845</v>
      </c>
      <c r="E89" s="3">
        <v>45880</v>
      </c>
      <c r="F89" s="2" t="s">
        <v>38</v>
      </c>
      <c r="G89" s="2" t="str">
        <f t="shared" ca="1" si="1"/>
        <v>2days</v>
      </c>
      <c r="H89" s="2">
        <v>42000</v>
      </c>
      <c r="I89" s="2">
        <v>2100000</v>
      </c>
      <c r="J89" s="2" t="s">
        <v>327</v>
      </c>
      <c r="K89" s="2" t="s">
        <v>20</v>
      </c>
      <c r="L89" s="2" t="s">
        <v>126</v>
      </c>
      <c r="M89" s="2" t="s">
        <v>22</v>
      </c>
      <c r="N89" s="2" t="s">
        <v>328</v>
      </c>
      <c r="O89" s="2" t="s">
        <v>349</v>
      </c>
    </row>
    <row r="90" spans="1:15" ht="208" x14ac:dyDescent="0.35">
      <c r="A90" s="2" t="s">
        <v>350</v>
      </c>
      <c r="B90" s="2" t="s">
        <v>326</v>
      </c>
      <c r="C90" s="2"/>
      <c r="D90" s="3">
        <v>45845</v>
      </c>
      <c r="E90" s="3">
        <v>45880</v>
      </c>
      <c r="F90" s="2" t="s">
        <v>38</v>
      </c>
      <c r="G90" s="2" t="str">
        <f t="shared" ca="1" si="1"/>
        <v>2days</v>
      </c>
      <c r="H90" s="2">
        <v>62000</v>
      </c>
      <c r="I90" s="2">
        <v>3100000</v>
      </c>
      <c r="J90" s="2" t="s">
        <v>327</v>
      </c>
      <c r="K90" s="2" t="s">
        <v>20</v>
      </c>
      <c r="L90" s="2" t="s">
        <v>126</v>
      </c>
      <c r="M90" s="2" t="s">
        <v>22</v>
      </c>
      <c r="N90" s="2" t="s">
        <v>328</v>
      </c>
      <c r="O90" s="2" t="s">
        <v>351</v>
      </c>
    </row>
    <row r="91" spans="1:15" ht="208" x14ac:dyDescent="0.35">
      <c r="A91" s="2" t="s">
        <v>352</v>
      </c>
      <c r="B91" s="2" t="s">
        <v>353</v>
      </c>
      <c r="C91" s="2"/>
      <c r="D91" s="3">
        <v>45849</v>
      </c>
      <c r="E91" s="3">
        <v>45880</v>
      </c>
      <c r="F91" s="2" t="s">
        <v>18</v>
      </c>
      <c r="G91" s="2" t="str">
        <f t="shared" ca="1" si="1"/>
        <v>2days</v>
      </c>
      <c r="H91" s="2">
        <v>84000</v>
      </c>
      <c r="I91" s="2">
        <v>4200000</v>
      </c>
      <c r="J91" s="2" t="s">
        <v>354</v>
      </c>
      <c r="K91" s="2" t="s">
        <v>20</v>
      </c>
      <c r="L91" s="2" t="s">
        <v>126</v>
      </c>
      <c r="M91" s="2" t="s">
        <v>22</v>
      </c>
      <c r="N91" s="2" t="s">
        <v>328</v>
      </c>
      <c r="O91" s="2" t="s">
        <v>355</v>
      </c>
    </row>
    <row r="92" spans="1:15" ht="234" x14ac:dyDescent="0.35">
      <c r="A92" s="2" t="s">
        <v>356</v>
      </c>
      <c r="B92" s="2" t="s">
        <v>357</v>
      </c>
      <c r="C92" s="2"/>
      <c r="D92" s="3">
        <v>45849</v>
      </c>
      <c r="E92" s="3">
        <v>45880</v>
      </c>
      <c r="F92" s="2" t="s">
        <v>18</v>
      </c>
      <c r="G92" s="2" t="str">
        <f t="shared" ca="1" si="1"/>
        <v>2days</v>
      </c>
      <c r="H92" s="2">
        <v>5000000</v>
      </c>
      <c r="I92" s="2">
        <v>250000000</v>
      </c>
      <c r="J92" s="2" t="s">
        <v>358</v>
      </c>
      <c r="K92" s="2" t="s">
        <v>20</v>
      </c>
      <c r="L92" s="2" t="s">
        <v>21</v>
      </c>
      <c r="M92" s="2" t="s">
        <v>74</v>
      </c>
      <c r="N92" s="2" t="s">
        <v>23</v>
      </c>
      <c r="O92" s="2" t="s">
        <v>359</v>
      </c>
    </row>
    <row r="93" spans="1:15" ht="156" x14ac:dyDescent="0.35">
      <c r="A93" s="2" t="s">
        <v>360</v>
      </c>
      <c r="B93" s="2" t="s">
        <v>361</v>
      </c>
      <c r="C93" s="2">
        <v>153</v>
      </c>
      <c r="D93" s="3">
        <v>45847</v>
      </c>
      <c r="E93" s="3">
        <v>45887</v>
      </c>
      <c r="F93" s="2" t="s">
        <v>38</v>
      </c>
      <c r="G93" s="2" t="str">
        <f t="shared" ca="1" si="1"/>
        <v>9days</v>
      </c>
      <c r="H93" s="2"/>
      <c r="I93" s="2">
        <v>6120000</v>
      </c>
      <c r="J93" s="2" t="s">
        <v>178</v>
      </c>
      <c r="K93" s="2" t="s">
        <v>73</v>
      </c>
      <c r="L93" s="2" t="s">
        <v>28</v>
      </c>
      <c r="M93" s="2" t="s">
        <v>22</v>
      </c>
      <c r="N93" s="2" t="s">
        <v>174</v>
      </c>
      <c r="O93" s="2" t="s">
        <v>362</v>
      </c>
    </row>
    <row r="94" spans="1:15" ht="104" x14ac:dyDescent="0.35">
      <c r="A94" s="2" t="s">
        <v>363</v>
      </c>
      <c r="B94" s="2" t="s">
        <v>364</v>
      </c>
      <c r="C94" s="2">
        <v>2904</v>
      </c>
      <c r="D94" s="3">
        <v>45847</v>
      </c>
      <c r="E94" s="3">
        <v>45883</v>
      </c>
      <c r="F94" s="2" t="s">
        <v>26</v>
      </c>
      <c r="G94" s="2" t="str">
        <f t="shared" ca="1" si="1"/>
        <v>6days</v>
      </c>
      <c r="H94" s="2">
        <v>225000</v>
      </c>
      <c r="I94" s="2">
        <v>7500000</v>
      </c>
      <c r="J94" s="2" t="s">
        <v>365</v>
      </c>
      <c r="K94" s="2" t="s">
        <v>20</v>
      </c>
      <c r="L94" s="2" t="s">
        <v>28</v>
      </c>
      <c r="M94" s="2" t="s">
        <v>366</v>
      </c>
      <c r="N94" s="2" t="s">
        <v>106</v>
      </c>
      <c r="O94" s="2" t="s">
        <v>367</v>
      </c>
    </row>
    <row r="95" spans="1:15" ht="409.5" x14ac:dyDescent="0.35">
      <c r="A95" s="2" t="s">
        <v>368</v>
      </c>
      <c r="B95" s="2" t="s">
        <v>369</v>
      </c>
      <c r="C95" s="2">
        <v>452</v>
      </c>
      <c r="D95" s="3">
        <v>45850</v>
      </c>
      <c r="E95" s="3">
        <v>45895</v>
      </c>
      <c r="F95" s="2" t="s">
        <v>38</v>
      </c>
      <c r="G95" s="2" t="str">
        <f t="shared" ca="1" si="1"/>
        <v>17days</v>
      </c>
      <c r="H95" s="2"/>
      <c r="I95" s="2"/>
      <c r="J95" s="2" t="s">
        <v>370</v>
      </c>
      <c r="K95" s="2" t="s">
        <v>55</v>
      </c>
      <c r="L95" s="2" t="s">
        <v>28</v>
      </c>
      <c r="M95" s="2" t="s">
        <v>371</v>
      </c>
      <c r="N95" s="2" t="s">
        <v>372</v>
      </c>
      <c r="O95" s="2"/>
    </row>
    <row r="96" spans="1:15" ht="260" x14ac:dyDescent="0.35">
      <c r="A96" s="2" t="s">
        <v>373</v>
      </c>
      <c r="B96" s="2" t="s">
        <v>374</v>
      </c>
      <c r="C96" s="2"/>
      <c r="D96" s="3">
        <v>45849</v>
      </c>
      <c r="E96" s="3">
        <v>45880</v>
      </c>
      <c r="F96" s="2" t="s">
        <v>191</v>
      </c>
      <c r="G96" s="2" t="str">
        <f t="shared" ca="1" si="1"/>
        <v>3days</v>
      </c>
      <c r="H96" s="2"/>
      <c r="I96" s="2">
        <v>500000</v>
      </c>
      <c r="J96" s="2" t="s">
        <v>22</v>
      </c>
      <c r="K96" s="2" t="s">
        <v>20</v>
      </c>
      <c r="L96" s="2" t="s">
        <v>126</v>
      </c>
      <c r="M96" s="2" t="s">
        <v>375</v>
      </c>
      <c r="N96" s="2" t="s">
        <v>376</v>
      </c>
      <c r="O96" s="2" t="s">
        <v>377</v>
      </c>
    </row>
    <row r="97" spans="1:15" ht="182" x14ac:dyDescent="0.35">
      <c r="A97" s="2" t="s">
        <v>378</v>
      </c>
      <c r="B97" s="2" t="s">
        <v>379</v>
      </c>
      <c r="C97" s="2"/>
      <c r="D97" s="3">
        <v>45852</v>
      </c>
      <c r="E97" s="3">
        <v>45882</v>
      </c>
      <c r="F97" s="2" t="s">
        <v>144</v>
      </c>
      <c r="G97" s="2" t="str">
        <f t="shared" ca="1" si="1"/>
        <v>4days</v>
      </c>
      <c r="H97" s="2">
        <v>2120000</v>
      </c>
      <c r="I97" s="2">
        <v>106000000</v>
      </c>
      <c r="J97" s="2" t="s">
        <v>380</v>
      </c>
      <c r="K97" s="2" t="s">
        <v>20</v>
      </c>
      <c r="L97" s="2" t="s">
        <v>126</v>
      </c>
      <c r="M97" s="2" t="s">
        <v>22</v>
      </c>
      <c r="N97" s="2" t="s">
        <v>381</v>
      </c>
      <c r="O97" s="2" t="s">
        <v>382</v>
      </c>
    </row>
    <row r="98" spans="1:15" ht="156" x14ac:dyDescent="0.35">
      <c r="A98" s="2" t="s">
        <v>383</v>
      </c>
      <c r="B98" s="2" t="s">
        <v>384</v>
      </c>
      <c r="C98" s="2">
        <v>100000</v>
      </c>
      <c r="D98" s="3">
        <v>45853</v>
      </c>
      <c r="E98" s="3">
        <v>45888</v>
      </c>
      <c r="F98" s="2" t="s">
        <v>95</v>
      </c>
      <c r="G98" s="2" t="str">
        <f t="shared" ca="1" si="1"/>
        <v>10days</v>
      </c>
      <c r="H98" s="2">
        <v>88020</v>
      </c>
      <c r="I98" s="2">
        <v>4401000</v>
      </c>
      <c r="J98" s="2" t="s">
        <v>385</v>
      </c>
      <c r="K98" s="2" t="s">
        <v>20</v>
      </c>
      <c r="L98" s="2" t="s">
        <v>126</v>
      </c>
      <c r="M98" s="2" t="s">
        <v>22</v>
      </c>
      <c r="N98" s="2" t="s">
        <v>386</v>
      </c>
      <c r="O98" s="2" t="s">
        <v>387</v>
      </c>
    </row>
    <row r="99" spans="1:15" ht="260" x14ac:dyDescent="0.35">
      <c r="A99" s="2" t="s">
        <v>388</v>
      </c>
      <c r="B99" s="2" t="s">
        <v>389</v>
      </c>
      <c r="C99" s="2">
        <v>40</v>
      </c>
      <c r="D99" s="3">
        <v>45852</v>
      </c>
      <c r="E99" s="3">
        <v>45880</v>
      </c>
      <c r="F99" s="2" t="s">
        <v>18</v>
      </c>
      <c r="G99" s="2" t="str">
        <f t="shared" ca="1" si="1"/>
        <v>2days</v>
      </c>
      <c r="H99" s="2"/>
      <c r="I99" s="2"/>
      <c r="J99" s="2" t="s">
        <v>390</v>
      </c>
      <c r="K99" s="2" t="s">
        <v>20</v>
      </c>
      <c r="L99" s="2" t="s">
        <v>21</v>
      </c>
      <c r="M99" s="2" t="s">
        <v>22</v>
      </c>
      <c r="N99" s="2" t="s">
        <v>23</v>
      </c>
      <c r="O99" s="2"/>
    </row>
    <row r="100" spans="1:15" ht="260" x14ac:dyDescent="0.35">
      <c r="A100" s="2" t="s">
        <v>391</v>
      </c>
      <c r="B100" s="2" t="s">
        <v>392</v>
      </c>
      <c r="C100" s="2"/>
      <c r="D100" s="3">
        <v>45853</v>
      </c>
      <c r="E100" s="3">
        <v>45878</v>
      </c>
      <c r="F100" s="2" t="s">
        <v>53</v>
      </c>
      <c r="G100" s="2" t="str">
        <f t="shared" ca="1" si="1"/>
        <v>1days</v>
      </c>
      <c r="H100" s="2"/>
      <c r="I100" s="2">
        <v>133183</v>
      </c>
      <c r="J100" s="2" t="s">
        <v>393</v>
      </c>
      <c r="K100" s="2" t="s">
        <v>20</v>
      </c>
      <c r="L100" s="2" t="s">
        <v>394</v>
      </c>
      <c r="M100" s="2" t="s">
        <v>22</v>
      </c>
      <c r="N100" s="2" t="s">
        <v>395</v>
      </c>
      <c r="O100" s="2" t="s">
        <v>396</v>
      </c>
    </row>
    <row r="101" spans="1:15" ht="182" x14ac:dyDescent="0.35">
      <c r="A101" s="2" t="s">
        <v>397</v>
      </c>
      <c r="B101" s="2" t="s">
        <v>398</v>
      </c>
      <c r="C101" s="2"/>
      <c r="D101" s="3">
        <v>45853</v>
      </c>
      <c r="E101" s="3">
        <v>45888</v>
      </c>
      <c r="F101" s="2" t="s">
        <v>191</v>
      </c>
      <c r="G101" s="2" t="str">
        <f t="shared" ca="1" si="1"/>
        <v>11days</v>
      </c>
      <c r="H101" s="2">
        <v>13800000</v>
      </c>
      <c r="I101" s="2">
        <v>690000000</v>
      </c>
      <c r="J101" s="2" t="s">
        <v>399</v>
      </c>
      <c r="K101" s="2" t="s">
        <v>20</v>
      </c>
      <c r="L101" s="2" t="s">
        <v>87</v>
      </c>
      <c r="M101" s="2" t="s">
        <v>22</v>
      </c>
      <c r="N101" s="2" t="s">
        <v>400</v>
      </c>
      <c r="O101" s="2" t="s">
        <v>401</v>
      </c>
    </row>
    <row r="102" spans="1:15" ht="260" x14ac:dyDescent="0.35">
      <c r="A102" s="2" t="s">
        <v>402</v>
      </c>
      <c r="B102" s="2" t="s">
        <v>403</v>
      </c>
      <c r="C102" s="2"/>
      <c r="D102" s="3">
        <v>45853</v>
      </c>
      <c r="E102" s="3">
        <v>45881</v>
      </c>
      <c r="F102" s="2" t="s">
        <v>38</v>
      </c>
      <c r="G102" s="2" t="str">
        <f t="shared" ca="1" si="1"/>
        <v>3days</v>
      </c>
      <c r="H102" s="2">
        <v>27500</v>
      </c>
      <c r="I102" s="2">
        <v>1375000</v>
      </c>
      <c r="J102" s="2" t="s">
        <v>404</v>
      </c>
      <c r="K102" s="2" t="s">
        <v>20</v>
      </c>
      <c r="L102" s="2" t="s">
        <v>126</v>
      </c>
      <c r="M102" s="2" t="s">
        <v>74</v>
      </c>
      <c r="N102" s="2" t="s">
        <v>126</v>
      </c>
      <c r="O102" s="2" t="s">
        <v>405</v>
      </c>
    </row>
    <row r="103" spans="1:15" ht="260" x14ac:dyDescent="0.35">
      <c r="A103" s="2" t="s">
        <v>406</v>
      </c>
      <c r="B103" s="2" t="s">
        <v>407</v>
      </c>
      <c r="C103" s="2"/>
      <c r="D103" s="3">
        <v>45854</v>
      </c>
      <c r="E103" s="3">
        <v>45882</v>
      </c>
      <c r="F103" s="2" t="s">
        <v>38</v>
      </c>
      <c r="G103" s="2" t="str">
        <f t="shared" ca="1" si="1"/>
        <v>4days</v>
      </c>
      <c r="H103" s="2">
        <v>29000</v>
      </c>
      <c r="I103" s="2">
        <v>1450000</v>
      </c>
      <c r="J103" s="2" t="s">
        <v>404</v>
      </c>
      <c r="K103" s="2" t="s">
        <v>20</v>
      </c>
      <c r="L103" s="2" t="s">
        <v>126</v>
      </c>
      <c r="M103" s="2" t="s">
        <v>74</v>
      </c>
      <c r="N103" s="2" t="s">
        <v>126</v>
      </c>
      <c r="O103" s="2" t="s">
        <v>179</v>
      </c>
    </row>
    <row r="104" spans="1:15" ht="182" x14ac:dyDescent="0.35">
      <c r="A104" s="2" t="s">
        <v>408</v>
      </c>
      <c r="B104" s="2" t="s">
        <v>409</v>
      </c>
      <c r="C104" s="2">
        <v>1</v>
      </c>
      <c r="D104" s="3">
        <v>45847</v>
      </c>
      <c r="E104" s="3">
        <v>45883</v>
      </c>
      <c r="F104" s="2" t="s">
        <v>38</v>
      </c>
      <c r="G104" s="2" t="str">
        <f t="shared" ca="1" si="1"/>
        <v>5days</v>
      </c>
      <c r="H104" s="2"/>
      <c r="I104" s="2"/>
      <c r="J104" s="2" t="s">
        <v>410</v>
      </c>
      <c r="K104" s="2" t="s">
        <v>20</v>
      </c>
      <c r="L104" s="2" t="s">
        <v>45</v>
      </c>
      <c r="M104" s="2" t="s">
        <v>74</v>
      </c>
      <c r="N104" s="2" t="s">
        <v>102</v>
      </c>
      <c r="O104" s="2"/>
    </row>
    <row r="105" spans="1:15" ht="104" x14ac:dyDescent="0.35">
      <c r="A105" s="2" t="s">
        <v>411</v>
      </c>
      <c r="B105" s="2" t="s">
        <v>412</v>
      </c>
      <c r="C105" s="2">
        <v>1</v>
      </c>
      <c r="D105" s="3">
        <v>45847</v>
      </c>
      <c r="E105" s="3">
        <v>45891</v>
      </c>
      <c r="F105" s="2" t="s">
        <v>38</v>
      </c>
      <c r="G105" s="2" t="str">
        <f t="shared" ca="1" si="1"/>
        <v>13days</v>
      </c>
      <c r="H105" s="2">
        <v>100000</v>
      </c>
      <c r="I105" s="2">
        <v>5000000</v>
      </c>
      <c r="J105" s="2" t="s">
        <v>413</v>
      </c>
      <c r="K105" s="2" t="s">
        <v>20</v>
      </c>
      <c r="L105" s="2" t="s">
        <v>45</v>
      </c>
      <c r="M105" s="2" t="s">
        <v>22</v>
      </c>
      <c r="N105" s="2" t="s">
        <v>102</v>
      </c>
      <c r="O105" s="2" t="s">
        <v>414</v>
      </c>
    </row>
    <row r="106" spans="1:15" ht="312" x14ac:dyDescent="0.35">
      <c r="A106" s="2" t="s">
        <v>415</v>
      </c>
      <c r="B106" s="2" t="s">
        <v>416</v>
      </c>
      <c r="C106" s="2">
        <v>109</v>
      </c>
      <c r="D106" s="3">
        <v>45848</v>
      </c>
      <c r="E106" s="3">
        <v>45891</v>
      </c>
      <c r="F106" s="2" t="s">
        <v>38</v>
      </c>
      <c r="G106" s="2" t="str">
        <f t="shared" ca="1" si="1"/>
        <v>13days</v>
      </c>
      <c r="H106" s="2">
        <v>40000</v>
      </c>
      <c r="I106" s="2">
        <v>2000000</v>
      </c>
      <c r="J106" s="2" t="s">
        <v>417</v>
      </c>
      <c r="K106" s="2" t="s">
        <v>55</v>
      </c>
      <c r="L106" s="2" t="s">
        <v>45</v>
      </c>
      <c r="M106" s="2" t="s">
        <v>22</v>
      </c>
      <c r="N106" s="2" t="s">
        <v>102</v>
      </c>
      <c r="O106" s="2" t="s">
        <v>418</v>
      </c>
    </row>
    <row r="107" spans="1:15" ht="156" x14ac:dyDescent="0.35">
      <c r="A107" s="2" t="s">
        <v>419</v>
      </c>
      <c r="B107" s="2" t="s">
        <v>420</v>
      </c>
      <c r="C107" s="2">
        <v>1</v>
      </c>
      <c r="D107" s="3">
        <v>45848</v>
      </c>
      <c r="E107" s="3">
        <v>45891</v>
      </c>
      <c r="F107" s="2" t="s">
        <v>38</v>
      </c>
      <c r="G107" s="2" t="str">
        <f t="shared" ca="1" si="1"/>
        <v>13days</v>
      </c>
      <c r="H107" s="2">
        <v>20000000</v>
      </c>
      <c r="I107" s="2">
        <v>1000000000</v>
      </c>
      <c r="J107" s="2" t="s">
        <v>417</v>
      </c>
      <c r="K107" s="2" t="s">
        <v>20</v>
      </c>
      <c r="L107" s="2" t="s">
        <v>45</v>
      </c>
      <c r="M107" s="2" t="s">
        <v>421</v>
      </c>
      <c r="N107" s="2" t="s">
        <v>102</v>
      </c>
      <c r="O107" s="2" t="s">
        <v>422</v>
      </c>
    </row>
    <row r="108" spans="1:15" ht="104" x14ac:dyDescent="0.35">
      <c r="A108" s="2" t="s">
        <v>423</v>
      </c>
      <c r="B108" s="2" t="s">
        <v>424</v>
      </c>
      <c r="C108" s="2">
        <v>1</v>
      </c>
      <c r="D108" s="3">
        <v>45850</v>
      </c>
      <c r="E108" s="3">
        <v>45880</v>
      </c>
      <c r="F108" s="2" t="s">
        <v>186</v>
      </c>
      <c r="G108" s="2" t="str">
        <f t="shared" ca="1" si="1"/>
        <v>2days</v>
      </c>
      <c r="H108" s="2">
        <v>95620</v>
      </c>
      <c r="I108" s="2">
        <v>4781000</v>
      </c>
      <c r="J108" s="2" t="s">
        <v>22</v>
      </c>
      <c r="K108" s="2" t="s">
        <v>20</v>
      </c>
      <c r="L108" s="2" t="s">
        <v>45</v>
      </c>
      <c r="M108" s="2" t="s">
        <v>22</v>
      </c>
      <c r="N108" s="2" t="s">
        <v>102</v>
      </c>
      <c r="O108" s="2" t="s">
        <v>425</v>
      </c>
    </row>
    <row r="109" spans="1:15" ht="104" x14ac:dyDescent="0.35">
      <c r="A109" s="2" t="s">
        <v>426</v>
      </c>
      <c r="B109" s="2" t="s">
        <v>427</v>
      </c>
      <c r="C109" s="2">
        <v>4</v>
      </c>
      <c r="D109" s="3">
        <v>45849</v>
      </c>
      <c r="E109" s="3">
        <v>45885</v>
      </c>
      <c r="F109" s="2" t="s">
        <v>144</v>
      </c>
      <c r="G109" s="2" t="str">
        <f t="shared" ca="1" si="1"/>
        <v>7days</v>
      </c>
      <c r="H109" s="2">
        <v>190080</v>
      </c>
      <c r="I109" s="2">
        <v>9504000</v>
      </c>
      <c r="J109" s="2" t="s">
        <v>428</v>
      </c>
      <c r="K109" s="2" t="s">
        <v>20</v>
      </c>
      <c r="L109" s="2" t="s">
        <v>429</v>
      </c>
      <c r="M109" s="2" t="s">
        <v>430</v>
      </c>
      <c r="N109" s="2" t="s">
        <v>141</v>
      </c>
      <c r="O109" s="2" t="s">
        <v>431</v>
      </c>
    </row>
    <row r="110" spans="1:15" ht="208" x14ac:dyDescent="0.35">
      <c r="A110" s="2" t="s">
        <v>432</v>
      </c>
      <c r="B110" s="2" t="s">
        <v>433</v>
      </c>
      <c r="C110" s="2">
        <v>1</v>
      </c>
      <c r="D110" s="3">
        <v>45847</v>
      </c>
      <c r="E110" s="3">
        <v>45877</v>
      </c>
      <c r="F110" s="2" t="s">
        <v>144</v>
      </c>
      <c r="G110" s="2" t="str">
        <f t="shared" ca="1" si="1"/>
        <v>CLOSED</v>
      </c>
      <c r="H110" s="2">
        <v>53584</v>
      </c>
      <c r="I110" s="2">
        <v>2679200</v>
      </c>
      <c r="J110" s="2" t="s">
        <v>434</v>
      </c>
      <c r="K110" s="2" t="s">
        <v>20</v>
      </c>
      <c r="L110" s="2" t="s">
        <v>45</v>
      </c>
      <c r="M110" s="2" t="s">
        <v>74</v>
      </c>
      <c r="N110" s="2" t="s">
        <v>46</v>
      </c>
      <c r="O110" s="2" t="s">
        <v>435</v>
      </c>
    </row>
    <row r="111" spans="1:15" ht="130" x14ac:dyDescent="0.35">
      <c r="A111" s="2" t="s">
        <v>436</v>
      </c>
      <c r="B111" s="2" t="s">
        <v>437</v>
      </c>
      <c r="C111" s="2">
        <v>1</v>
      </c>
      <c r="D111" s="3">
        <v>45848</v>
      </c>
      <c r="E111" s="3">
        <v>45890</v>
      </c>
      <c r="F111" s="2" t="s">
        <v>33</v>
      </c>
      <c r="G111" s="2" t="str">
        <f t="shared" ca="1" si="1"/>
        <v>12days</v>
      </c>
      <c r="H111" s="2">
        <v>88000</v>
      </c>
      <c r="I111" s="2">
        <v>4400000</v>
      </c>
      <c r="J111" s="2" t="s">
        <v>438</v>
      </c>
      <c r="K111" s="2" t="s">
        <v>20</v>
      </c>
      <c r="L111" s="2" t="s">
        <v>45</v>
      </c>
      <c r="M111" s="2" t="s">
        <v>22</v>
      </c>
      <c r="N111" s="2" t="s">
        <v>46</v>
      </c>
      <c r="O111" s="2" t="s">
        <v>387</v>
      </c>
    </row>
    <row r="112" spans="1:15" ht="364" x14ac:dyDescent="0.35">
      <c r="A112" s="2" t="s">
        <v>439</v>
      </c>
      <c r="B112" s="2" t="s">
        <v>440</v>
      </c>
      <c r="C112" s="2"/>
      <c r="D112" s="3">
        <v>45847</v>
      </c>
      <c r="E112" s="3">
        <v>45877</v>
      </c>
      <c r="F112" s="2" t="s">
        <v>26</v>
      </c>
      <c r="G112" s="2" t="str">
        <f t="shared" ca="1" si="1"/>
        <v>0days</v>
      </c>
      <c r="H112" s="2">
        <v>340000</v>
      </c>
      <c r="I112" s="2">
        <v>17000000</v>
      </c>
      <c r="J112" s="2" t="s">
        <v>22</v>
      </c>
      <c r="K112" s="2" t="s">
        <v>20</v>
      </c>
      <c r="L112" s="2" t="s">
        <v>441</v>
      </c>
      <c r="M112" s="2" t="s">
        <v>22</v>
      </c>
      <c r="N112" s="2" t="s">
        <v>442</v>
      </c>
      <c r="O112" s="2" t="s">
        <v>443</v>
      </c>
    </row>
    <row r="113" spans="1:15" ht="182" x14ac:dyDescent="0.35">
      <c r="A113" s="2" t="s">
        <v>444</v>
      </c>
      <c r="B113" s="2" t="s">
        <v>445</v>
      </c>
      <c r="C113" s="2">
        <v>200</v>
      </c>
      <c r="D113" s="3">
        <v>45847</v>
      </c>
      <c r="E113" s="3">
        <v>45877</v>
      </c>
      <c r="F113" s="2" t="s">
        <v>33</v>
      </c>
      <c r="G113" s="2" t="str">
        <f t="shared" ca="1" si="1"/>
        <v>CLOSED</v>
      </c>
      <c r="H113" s="2">
        <v>15000</v>
      </c>
      <c r="I113" s="2">
        <v>750000</v>
      </c>
      <c r="J113" s="2" t="s">
        <v>446</v>
      </c>
      <c r="K113" s="2" t="s">
        <v>20</v>
      </c>
      <c r="L113" s="2" t="s">
        <v>447</v>
      </c>
      <c r="M113" s="2" t="s">
        <v>74</v>
      </c>
      <c r="N113" s="2" t="s">
        <v>442</v>
      </c>
      <c r="O113" s="2" t="s">
        <v>448</v>
      </c>
    </row>
    <row r="114" spans="1:15" ht="130" x14ac:dyDescent="0.35">
      <c r="A114" s="2" t="s">
        <v>449</v>
      </c>
      <c r="B114" s="2" t="s">
        <v>450</v>
      </c>
      <c r="C114" s="2">
        <v>36</v>
      </c>
      <c r="D114" s="3">
        <v>45847</v>
      </c>
      <c r="E114" s="3">
        <v>45877</v>
      </c>
      <c r="F114" s="2" t="s">
        <v>78</v>
      </c>
      <c r="G114" s="2" t="str">
        <f t="shared" ca="1" si="1"/>
        <v>0days</v>
      </c>
      <c r="H114" s="2"/>
      <c r="I114" s="2"/>
      <c r="J114" s="2" t="s">
        <v>22</v>
      </c>
      <c r="K114" s="2" t="s">
        <v>20</v>
      </c>
      <c r="L114" s="2" t="s">
        <v>429</v>
      </c>
      <c r="M114" s="2" t="s">
        <v>74</v>
      </c>
      <c r="N114" s="2" t="s">
        <v>451</v>
      </c>
      <c r="O114" s="2"/>
    </row>
    <row r="115" spans="1:15" ht="78" x14ac:dyDescent="0.35">
      <c r="A115" s="2" t="s">
        <v>452</v>
      </c>
      <c r="B115" s="2" t="s">
        <v>453</v>
      </c>
      <c r="C115" s="2">
        <v>1071872</v>
      </c>
      <c r="D115" s="3">
        <v>45849</v>
      </c>
      <c r="E115" s="3">
        <v>45880</v>
      </c>
      <c r="F115" s="2" t="s">
        <v>151</v>
      </c>
      <c r="G115" s="2" t="str">
        <f t="shared" ca="1" si="1"/>
        <v>2days</v>
      </c>
      <c r="H115" s="2">
        <v>2000000</v>
      </c>
      <c r="I115" s="2">
        <v>100000000</v>
      </c>
      <c r="J115" s="2" t="s">
        <v>22</v>
      </c>
      <c r="K115" s="2" t="s">
        <v>20</v>
      </c>
      <c r="L115" s="2" t="s">
        <v>454</v>
      </c>
      <c r="M115" s="2" t="s">
        <v>22</v>
      </c>
      <c r="N115" s="2" t="s">
        <v>455</v>
      </c>
      <c r="O115" s="2" t="s">
        <v>35</v>
      </c>
    </row>
    <row r="116" spans="1:15" ht="409.5" x14ac:dyDescent="0.35">
      <c r="A116" s="2" t="s">
        <v>456</v>
      </c>
      <c r="B116" s="2" t="s">
        <v>457</v>
      </c>
      <c r="C116" s="2"/>
      <c r="D116" s="3">
        <v>45850</v>
      </c>
      <c r="E116" s="3">
        <v>45880</v>
      </c>
      <c r="F116" s="2" t="s">
        <v>26</v>
      </c>
      <c r="G116" s="2" t="str">
        <f t="shared" ca="1" si="1"/>
        <v>3days</v>
      </c>
      <c r="H116" s="2">
        <v>97200</v>
      </c>
      <c r="I116" s="2">
        <v>4860000</v>
      </c>
      <c r="J116" s="2" t="s">
        <v>458</v>
      </c>
      <c r="K116" s="2" t="s">
        <v>20</v>
      </c>
      <c r="L116" s="2" t="s">
        <v>459</v>
      </c>
      <c r="M116" s="2" t="s">
        <v>460</v>
      </c>
      <c r="N116" s="2" t="s">
        <v>461</v>
      </c>
      <c r="O116" s="2" t="s">
        <v>462</v>
      </c>
    </row>
    <row r="117" spans="1:15" ht="130" x14ac:dyDescent="0.35">
      <c r="A117" s="2" t="s">
        <v>463</v>
      </c>
      <c r="B117" s="2" t="s">
        <v>464</v>
      </c>
      <c r="C117" s="2">
        <v>31</v>
      </c>
      <c r="D117" s="3">
        <v>45854</v>
      </c>
      <c r="E117" s="3">
        <v>45885</v>
      </c>
      <c r="F117" s="2" t="s">
        <v>144</v>
      </c>
      <c r="G117" s="2" t="str">
        <f t="shared" ca="1" si="1"/>
        <v>7days</v>
      </c>
      <c r="H117" s="2"/>
      <c r="I117" s="2"/>
      <c r="J117" s="2" t="s">
        <v>22</v>
      </c>
      <c r="K117" s="2" t="s">
        <v>20</v>
      </c>
      <c r="L117" s="2" t="s">
        <v>429</v>
      </c>
      <c r="M117" s="2" t="s">
        <v>22</v>
      </c>
      <c r="N117" s="2" t="s">
        <v>451</v>
      </c>
      <c r="O117" s="2"/>
    </row>
    <row r="118" spans="1:15" ht="409.5" x14ac:dyDescent="0.35">
      <c r="A118" s="2" t="s">
        <v>465</v>
      </c>
      <c r="B118" s="2" t="s">
        <v>466</v>
      </c>
      <c r="C118" s="2">
        <v>185</v>
      </c>
      <c r="D118" s="3">
        <v>45845</v>
      </c>
      <c r="E118" s="3">
        <v>45890</v>
      </c>
      <c r="F118" s="2" t="s">
        <v>33</v>
      </c>
      <c r="G118" s="2" t="str">
        <f t="shared" ca="1" si="1"/>
        <v>12days</v>
      </c>
      <c r="H118" s="2"/>
      <c r="I118" s="2">
        <v>224000</v>
      </c>
      <c r="J118" s="2" t="s">
        <v>467</v>
      </c>
      <c r="K118" s="2" t="s">
        <v>20</v>
      </c>
      <c r="L118" s="2" t="s">
        <v>468</v>
      </c>
      <c r="M118" s="2" t="s">
        <v>469</v>
      </c>
      <c r="N118" s="2" t="s">
        <v>470</v>
      </c>
      <c r="O118" s="2" t="s">
        <v>471</v>
      </c>
    </row>
    <row r="119" spans="1:15" ht="286" x14ac:dyDescent="0.35">
      <c r="A119" s="2" t="s">
        <v>472</v>
      </c>
      <c r="B119" s="2" t="s">
        <v>473</v>
      </c>
      <c r="C119" s="2"/>
      <c r="D119" s="3">
        <v>45142</v>
      </c>
      <c r="E119" s="3">
        <v>45898</v>
      </c>
      <c r="F119" s="2" t="s">
        <v>18</v>
      </c>
      <c r="G119" s="2" t="str">
        <f t="shared" ca="1" si="1"/>
        <v>20days</v>
      </c>
      <c r="H119" s="2">
        <v>524000</v>
      </c>
      <c r="I119" s="2">
        <v>26200000</v>
      </c>
      <c r="J119" s="2" t="s">
        <v>474</v>
      </c>
      <c r="K119" s="2" t="s">
        <v>20</v>
      </c>
      <c r="L119" s="2" t="s">
        <v>475</v>
      </c>
      <c r="M119" s="2" t="s">
        <v>74</v>
      </c>
      <c r="N119" s="2" t="s">
        <v>442</v>
      </c>
      <c r="O119" s="2" t="s">
        <v>476</v>
      </c>
    </row>
    <row r="120" spans="1:15" ht="312" x14ac:dyDescent="0.35">
      <c r="A120" s="2" t="s">
        <v>477</v>
      </c>
      <c r="B120" s="2" t="s">
        <v>478</v>
      </c>
      <c r="C120" s="2">
        <v>3916</v>
      </c>
      <c r="D120" s="3">
        <v>45854</v>
      </c>
      <c r="E120" s="3">
        <v>45885</v>
      </c>
      <c r="F120" s="2" t="s">
        <v>33</v>
      </c>
      <c r="G120" s="2" t="str">
        <f t="shared" ca="1" si="1"/>
        <v>7days</v>
      </c>
      <c r="H120" s="2">
        <v>19000</v>
      </c>
      <c r="I120" s="2">
        <v>950000</v>
      </c>
      <c r="J120" s="2" t="s">
        <v>479</v>
      </c>
      <c r="K120" s="2" t="s">
        <v>20</v>
      </c>
      <c r="L120" s="2" t="s">
        <v>480</v>
      </c>
      <c r="M120" s="2" t="s">
        <v>481</v>
      </c>
      <c r="N120" s="2" t="s">
        <v>442</v>
      </c>
      <c r="O120" s="2" t="s">
        <v>163</v>
      </c>
    </row>
    <row r="121" spans="1:15" ht="104" x14ac:dyDescent="0.35">
      <c r="A121" s="2" t="s">
        <v>482</v>
      </c>
      <c r="B121" s="2" t="s">
        <v>483</v>
      </c>
      <c r="C121" s="2">
        <v>21</v>
      </c>
      <c r="D121" s="3">
        <v>45855</v>
      </c>
      <c r="E121" s="3">
        <v>45899</v>
      </c>
      <c r="F121" s="2" t="s">
        <v>33</v>
      </c>
      <c r="G121" s="2" t="str">
        <f t="shared" ca="1" si="1"/>
        <v>21days</v>
      </c>
      <c r="H121" s="2"/>
      <c r="I121" s="2"/>
      <c r="J121" s="2" t="s">
        <v>365</v>
      </c>
      <c r="K121" s="2" t="s">
        <v>20</v>
      </c>
      <c r="L121" s="2" t="s">
        <v>28</v>
      </c>
      <c r="M121" s="2" t="s">
        <v>22</v>
      </c>
      <c r="N121" s="2" t="s">
        <v>484</v>
      </c>
      <c r="O121" s="2"/>
    </row>
    <row r="122" spans="1:15" ht="156" x14ac:dyDescent="0.35">
      <c r="A122" s="2" t="s">
        <v>485</v>
      </c>
      <c r="B122" s="2" t="s">
        <v>486</v>
      </c>
      <c r="C122" s="2">
        <v>2</v>
      </c>
      <c r="D122" s="3">
        <v>45855</v>
      </c>
      <c r="E122" s="3">
        <v>45877</v>
      </c>
      <c r="F122" s="2" t="s">
        <v>18</v>
      </c>
      <c r="G122" s="2" t="str">
        <f t="shared" ca="1" si="1"/>
        <v>CLOSED</v>
      </c>
      <c r="H122" s="2"/>
      <c r="I122" s="2">
        <v>2198307</v>
      </c>
      <c r="J122" s="2" t="s">
        <v>487</v>
      </c>
      <c r="K122" s="2" t="s">
        <v>20</v>
      </c>
      <c r="L122" s="2" t="s">
        <v>21</v>
      </c>
      <c r="M122" s="2" t="s">
        <v>74</v>
      </c>
      <c r="N122" s="2" t="s">
        <v>23</v>
      </c>
      <c r="O122" s="2" t="s">
        <v>488</v>
      </c>
    </row>
    <row r="123" spans="1:15" ht="409.5" x14ac:dyDescent="0.35">
      <c r="A123" s="2" t="s">
        <v>489</v>
      </c>
      <c r="B123" s="2" t="s">
        <v>490</v>
      </c>
      <c r="C123" s="2">
        <v>87</v>
      </c>
      <c r="D123" s="3">
        <v>45855</v>
      </c>
      <c r="E123" s="3">
        <v>45877</v>
      </c>
      <c r="F123" s="2" t="s">
        <v>18</v>
      </c>
      <c r="G123" s="2" t="str">
        <f t="shared" ca="1" si="1"/>
        <v>CLOSED</v>
      </c>
      <c r="H123" s="2"/>
      <c r="I123" s="2">
        <v>2402329.71</v>
      </c>
      <c r="J123" s="2" t="s">
        <v>491</v>
      </c>
      <c r="K123" s="2" t="s">
        <v>20</v>
      </c>
      <c r="L123" s="2" t="s">
        <v>21</v>
      </c>
      <c r="M123" s="2" t="s">
        <v>22</v>
      </c>
      <c r="N123" s="2" t="s">
        <v>23</v>
      </c>
      <c r="O123" s="2" t="s">
        <v>492</v>
      </c>
    </row>
    <row r="124" spans="1:15" ht="130" x14ac:dyDescent="0.35">
      <c r="A124" s="2" t="s">
        <v>493</v>
      </c>
      <c r="B124" s="2" t="s">
        <v>494</v>
      </c>
      <c r="C124" s="2">
        <v>39554</v>
      </c>
      <c r="D124" s="3">
        <v>45854</v>
      </c>
      <c r="E124" s="3">
        <v>45880</v>
      </c>
      <c r="F124" s="2" t="s">
        <v>38</v>
      </c>
      <c r="G124" s="2" t="str">
        <f t="shared" ca="1" si="1"/>
        <v>2days</v>
      </c>
      <c r="H124" s="2">
        <v>352050</v>
      </c>
      <c r="I124" s="2">
        <v>11735000</v>
      </c>
      <c r="J124" s="2" t="s">
        <v>495</v>
      </c>
      <c r="K124" s="2" t="s">
        <v>73</v>
      </c>
      <c r="L124" s="2" t="s">
        <v>28</v>
      </c>
      <c r="M124" s="2" t="s">
        <v>22</v>
      </c>
      <c r="N124" s="2" t="s">
        <v>106</v>
      </c>
      <c r="O124" s="2" t="s">
        <v>175</v>
      </c>
    </row>
    <row r="125" spans="1:15" ht="104" x14ac:dyDescent="0.35">
      <c r="A125" s="2" t="s">
        <v>496</v>
      </c>
      <c r="B125" s="2" t="s">
        <v>497</v>
      </c>
      <c r="C125" s="2">
        <v>1</v>
      </c>
      <c r="D125" s="3">
        <v>45854</v>
      </c>
      <c r="E125" s="3">
        <v>45880</v>
      </c>
      <c r="F125" s="2" t="s">
        <v>59</v>
      </c>
      <c r="G125" s="2" t="str">
        <f t="shared" ca="1" si="1"/>
        <v>3days</v>
      </c>
      <c r="H125" s="2"/>
      <c r="I125" s="2"/>
      <c r="J125" s="2" t="s">
        <v>498</v>
      </c>
      <c r="K125" s="2" t="s">
        <v>20</v>
      </c>
      <c r="L125" s="2" t="s">
        <v>28</v>
      </c>
      <c r="M125" s="2" t="s">
        <v>22</v>
      </c>
      <c r="N125" s="2" t="s">
        <v>106</v>
      </c>
      <c r="O125" s="2"/>
    </row>
    <row r="126" spans="1:15" ht="104" x14ac:dyDescent="0.35">
      <c r="A126" s="2" t="s">
        <v>499</v>
      </c>
      <c r="B126" s="2" t="s">
        <v>500</v>
      </c>
      <c r="C126" s="2">
        <v>5967</v>
      </c>
      <c r="D126" s="3">
        <v>45854</v>
      </c>
      <c r="E126" s="3">
        <v>45894</v>
      </c>
      <c r="F126" s="2" t="s">
        <v>95</v>
      </c>
      <c r="G126" s="2" t="str">
        <f t="shared" ca="1" si="1"/>
        <v>16days</v>
      </c>
      <c r="H126" s="2"/>
      <c r="I126" s="2">
        <v>3407157</v>
      </c>
      <c r="J126" s="2" t="s">
        <v>501</v>
      </c>
      <c r="K126" s="2" t="s">
        <v>73</v>
      </c>
      <c r="L126" s="2" t="s">
        <v>28</v>
      </c>
      <c r="M126" s="2" t="s">
        <v>74</v>
      </c>
      <c r="N126" s="2" t="s">
        <v>106</v>
      </c>
      <c r="O126" s="2" t="s">
        <v>502</v>
      </c>
    </row>
    <row r="127" spans="1:15" ht="182" x14ac:dyDescent="0.35">
      <c r="A127" s="2" t="s">
        <v>503</v>
      </c>
      <c r="B127" s="2" t="s">
        <v>504</v>
      </c>
      <c r="C127" s="2">
        <v>1</v>
      </c>
      <c r="D127" s="3">
        <v>45855</v>
      </c>
      <c r="E127" s="3">
        <v>45892</v>
      </c>
      <c r="F127" s="2" t="s">
        <v>191</v>
      </c>
      <c r="G127" s="2" t="str">
        <f t="shared" ca="1" si="1"/>
        <v>15days</v>
      </c>
      <c r="H127" s="2"/>
      <c r="I127" s="2"/>
      <c r="J127" s="2" t="s">
        <v>505</v>
      </c>
      <c r="K127" s="2" t="s">
        <v>20</v>
      </c>
      <c r="L127" s="2" t="s">
        <v>28</v>
      </c>
      <c r="M127" s="2" t="s">
        <v>22</v>
      </c>
      <c r="N127" s="2" t="s">
        <v>106</v>
      </c>
      <c r="O127" s="2"/>
    </row>
    <row r="128" spans="1:15" ht="409.5" x14ac:dyDescent="0.35">
      <c r="A128" s="2" t="s">
        <v>506</v>
      </c>
      <c r="B128" s="2" t="s">
        <v>507</v>
      </c>
      <c r="C128" s="2">
        <v>16</v>
      </c>
      <c r="D128" s="3">
        <v>45853</v>
      </c>
      <c r="E128" s="3">
        <v>45887</v>
      </c>
      <c r="F128" s="2" t="s">
        <v>38</v>
      </c>
      <c r="G128" s="2" t="str">
        <f t="shared" ca="1" si="1"/>
        <v>9days</v>
      </c>
      <c r="H128" s="2">
        <v>35000</v>
      </c>
      <c r="I128" s="2">
        <v>1750000</v>
      </c>
      <c r="J128" s="2" t="s">
        <v>508</v>
      </c>
      <c r="K128" s="2" t="s">
        <v>20</v>
      </c>
      <c r="L128" s="2" t="s">
        <v>429</v>
      </c>
      <c r="M128" s="2" t="s">
        <v>509</v>
      </c>
      <c r="N128" s="2" t="s">
        <v>141</v>
      </c>
      <c r="O128" s="2" t="s">
        <v>510</v>
      </c>
    </row>
    <row r="129" spans="1:15" ht="130" x14ac:dyDescent="0.35">
      <c r="A129" s="2" t="s">
        <v>511</v>
      </c>
      <c r="B129" s="2" t="s">
        <v>512</v>
      </c>
      <c r="C129" s="2"/>
      <c r="D129" s="3">
        <v>45852</v>
      </c>
      <c r="E129" s="3">
        <v>45882</v>
      </c>
      <c r="F129" s="2" t="s">
        <v>95</v>
      </c>
      <c r="G129" s="2" t="str">
        <f t="shared" ca="1" si="1"/>
        <v>4days</v>
      </c>
      <c r="H129" s="2">
        <v>103454</v>
      </c>
      <c r="I129" s="2">
        <v>5172700</v>
      </c>
      <c r="J129" s="2" t="s">
        <v>513</v>
      </c>
      <c r="K129" s="2" t="s">
        <v>20</v>
      </c>
      <c r="L129" s="2" t="s">
        <v>45</v>
      </c>
      <c r="M129" s="2" t="s">
        <v>22</v>
      </c>
      <c r="N129" s="2" t="s">
        <v>102</v>
      </c>
      <c r="O129" s="2" t="s">
        <v>514</v>
      </c>
    </row>
    <row r="130" spans="1:15" ht="104" x14ac:dyDescent="0.35">
      <c r="A130" s="2" t="s">
        <v>515</v>
      </c>
      <c r="B130" s="2" t="s">
        <v>516</v>
      </c>
      <c r="C130" s="2">
        <v>8</v>
      </c>
      <c r="D130" s="3">
        <v>45854</v>
      </c>
      <c r="E130" s="3">
        <v>45881</v>
      </c>
      <c r="F130" s="2" t="s">
        <v>82</v>
      </c>
      <c r="G130" s="2" t="str">
        <f t="shared" ca="1" si="1"/>
        <v>3days</v>
      </c>
      <c r="H130" s="2"/>
      <c r="I130" s="2"/>
      <c r="J130" s="2" t="s">
        <v>517</v>
      </c>
      <c r="K130" s="2" t="s">
        <v>20</v>
      </c>
      <c r="L130" s="2" t="s">
        <v>45</v>
      </c>
      <c r="M130" s="2" t="s">
        <v>430</v>
      </c>
      <c r="N130" s="2" t="s">
        <v>102</v>
      </c>
      <c r="O130" s="2"/>
    </row>
    <row r="131" spans="1:15" ht="104" x14ac:dyDescent="0.35">
      <c r="A131" s="2" t="s">
        <v>518</v>
      </c>
      <c r="B131" s="2" t="s">
        <v>519</v>
      </c>
      <c r="C131" s="2">
        <v>1</v>
      </c>
      <c r="D131" s="3">
        <v>45853</v>
      </c>
      <c r="E131" s="3">
        <v>45880</v>
      </c>
      <c r="F131" s="2" t="s">
        <v>82</v>
      </c>
      <c r="G131" s="2" t="str">
        <f t="shared" ref="G131:G194" ca="1" si="2">IF((INDIRECT("E"&amp;ROW())+INDIRECT("F"&amp;ROW()))-NOW() &lt;= 0, "CLOSED", INT((INDIRECT("E"&amp;ROW())+INDIRECT("F"&amp;ROW()))-NOW()) &amp; "days")</f>
        <v>2days</v>
      </c>
      <c r="H131" s="2"/>
      <c r="I131" s="2">
        <v>60000</v>
      </c>
      <c r="J131" s="2" t="s">
        <v>342</v>
      </c>
      <c r="K131" s="2" t="s">
        <v>20</v>
      </c>
      <c r="L131" s="2" t="s">
        <v>45</v>
      </c>
      <c r="M131" s="2" t="s">
        <v>22</v>
      </c>
      <c r="N131" s="2" t="s">
        <v>102</v>
      </c>
      <c r="O131" s="2" t="s">
        <v>226</v>
      </c>
    </row>
    <row r="132" spans="1:15" ht="104" x14ac:dyDescent="0.35">
      <c r="A132" s="2" t="s">
        <v>520</v>
      </c>
      <c r="B132" s="2" t="s">
        <v>521</v>
      </c>
      <c r="C132" s="2">
        <v>1</v>
      </c>
      <c r="D132" s="3">
        <v>45854</v>
      </c>
      <c r="E132" s="3">
        <v>45877</v>
      </c>
      <c r="F132" s="2" t="s">
        <v>26</v>
      </c>
      <c r="G132" s="2" t="str">
        <f t="shared" ca="1" si="2"/>
        <v>0days</v>
      </c>
      <c r="H132" s="2"/>
      <c r="I132" s="2">
        <v>145000</v>
      </c>
      <c r="J132" s="2" t="s">
        <v>522</v>
      </c>
      <c r="K132" s="2" t="s">
        <v>20</v>
      </c>
      <c r="L132" s="2" t="s">
        <v>45</v>
      </c>
      <c r="M132" s="2" t="s">
        <v>22</v>
      </c>
      <c r="N132" s="2" t="s">
        <v>102</v>
      </c>
      <c r="O132" s="2" t="s">
        <v>523</v>
      </c>
    </row>
    <row r="133" spans="1:15" ht="104" x14ac:dyDescent="0.35">
      <c r="A133" s="2" t="s">
        <v>524</v>
      </c>
      <c r="B133" s="2" t="s">
        <v>525</v>
      </c>
      <c r="C133" s="2">
        <v>1</v>
      </c>
      <c r="D133" s="3">
        <v>45854</v>
      </c>
      <c r="E133" s="3">
        <v>45877</v>
      </c>
      <c r="F133" s="2" t="s">
        <v>191</v>
      </c>
      <c r="G133" s="2" t="str">
        <f t="shared" ca="1" si="2"/>
        <v>0days</v>
      </c>
      <c r="H133" s="2"/>
      <c r="I133" s="2"/>
      <c r="J133" s="2" t="s">
        <v>522</v>
      </c>
      <c r="K133" s="2" t="s">
        <v>20</v>
      </c>
      <c r="L133" s="2" t="s">
        <v>45</v>
      </c>
      <c r="M133" s="2" t="s">
        <v>22</v>
      </c>
      <c r="N133" s="2" t="s">
        <v>102</v>
      </c>
      <c r="O133" s="2"/>
    </row>
    <row r="134" spans="1:15" ht="104" x14ac:dyDescent="0.35">
      <c r="A134" s="2" t="s">
        <v>526</v>
      </c>
      <c r="B134" s="2" t="s">
        <v>527</v>
      </c>
      <c r="C134" s="2">
        <v>42</v>
      </c>
      <c r="D134" s="3">
        <v>45853</v>
      </c>
      <c r="E134" s="3">
        <v>45881</v>
      </c>
      <c r="F134" s="2" t="s">
        <v>82</v>
      </c>
      <c r="G134" s="2" t="str">
        <f t="shared" ca="1" si="2"/>
        <v>3days</v>
      </c>
      <c r="H134" s="2"/>
      <c r="I134" s="2"/>
      <c r="J134" s="2" t="s">
        <v>517</v>
      </c>
      <c r="K134" s="2" t="s">
        <v>20</v>
      </c>
      <c r="L134" s="2" t="s">
        <v>45</v>
      </c>
      <c r="M134" s="2" t="s">
        <v>22</v>
      </c>
      <c r="N134" s="2" t="s">
        <v>102</v>
      </c>
      <c r="O134" s="2"/>
    </row>
    <row r="135" spans="1:15" ht="208" x14ac:dyDescent="0.35">
      <c r="A135" s="2" t="s">
        <v>528</v>
      </c>
      <c r="B135" s="2" t="s">
        <v>529</v>
      </c>
      <c r="C135" s="2">
        <v>1</v>
      </c>
      <c r="D135" s="3">
        <v>45853</v>
      </c>
      <c r="E135" s="3">
        <v>45898</v>
      </c>
      <c r="F135" s="2" t="s">
        <v>18</v>
      </c>
      <c r="G135" s="2" t="str">
        <f t="shared" ca="1" si="2"/>
        <v>20days</v>
      </c>
      <c r="H135" s="2">
        <v>867300</v>
      </c>
      <c r="I135" s="2">
        <v>43365000</v>
      </c>
      <c r="J135" s="2" t="s">
        <v>44</v>
      </c>
      <c r="K135" s="2" t="s">
        <v>73</v>
      </c>
      <c r="L135" s="2" t="s">
        <v>45</v>
      </c>
      <c r="M135" s="2" t="s">
        <v>22</v>
      </c>
      <c r="N135" s="2" t="s">
        <v>46</v>
      </c>
      <c r="O135" s="2" t="s">
        <v>530</v>
      </c>
    </row>
    <row r="136" spans="1:15" ht="409.5" x14ac:dyDescent="0.35">
      <c r="A136" s="2" t="s">
        <v>531</v>
      </c>
      <c r="B136" s="2" t="s">
        <v>532</v>
      </c>
      <c r="C136" s="2">
        <v>5407</v>
      </c>
      <c r="D136" s="3">
        <v>45853</v>
      </c>
      <c r="E136" s="3">
        <v>45880</v>
      </c>
      <c r="F136" s="2" t="s">
        <v>82</v>
      </c>
      <c r="G136" s="2" t="str">
        <f t="shared" ca="1" si="2"/>
        <v>2days</v>
      </c>
      <c r="H136" s="2"/>
      <c r="I136" s="2"/>
      <c r="J136" s="2" t="s">
        <v>44</v>
      </c>
      <c r="K136" s="2" t="s">
        <v>20</v>
      </c>
      <c r="L136" s="2" t="s">
        <v>45</v>
      </c>
      <c r="M136" s="2" t="s">
        <v>22</v>
      </c>
      <c r="N136" s="2" t="s">
        <v>46</v>
      </c>
      <c r="O136" s="2"/>
    </row>
    <row r="137" spans="1:15" ht="409.5" x14ac:dyDescent="0.35">
      <c r="A137" s="2" t="s">
        <v>533</v>
      </c>
      <c r="B137" s="2" t="s">
        <v>534</v>
      </c>
      <c r="C137" s="2">
        <v>1350</v>
      </c>
      <c r="D137" s="3">
        <v>45855</v>
      </c>
      <c r="E137" s="3">
        <v>45877</v>
      </c>
      <c r="F137" s="2" t="s">
        <v>186</v>
      </c>
      <c r="G137" s="2" t="str">
        <f t="shared" ca="1" si="2"/>
        <v>CLOSED</v>
      </c>
      <c r="H137" s="2"/>
      <c r="I137" s="2"/>
      <c r="J137" s="2" t="s">
        <v>44</v>
      </c>
      <c r="K137" s="2" t="s">
        <v>20</v>
      </c>
      <c r="L137" s="2" t="s">
        <v>45</v>
      </c>
      <c r="M137" s="2" t="s">
        <v>22</v>
      </c>
      <c r="N137" s="2" t="s">
        <v>46</v>
      </c>
      <c r="O137" s="2"/>
    </row>
    <row r="138" spans="1:15" ht="104" x14ac:dyDescent="0.35">
      <c r="A138" s="2" t="s">
        <v>535</v>
      </c>
      <c r="B138" s="2" t="s">
        <v>536</v>
      </c>
      <c r="C138" s="2">
        <v>2</v>
      </c>
      <c r="D138" s="3">
        <v>45855</v>
      </c>
      <c r="E138" s="3">
        <v>45877</v>
      </c>
      <c r="F138" s="2" t="s">
        <v>82</v>
      </c>
      <c r="G138" s="2" t="str">
        <f t="shared" ca="1" si="2"/>
        <v>CLOSED</v>
      </c>
      <c r="H138" s="2"/>
      <c r="I138" s="2"/>
      <c r="J138" s="2" t="s">
        <v>44</v>
      </c>
      <c r="K138" s="2" t="s">
        <v>20</v>
      </c>
      <c r="L138" s="2" t="s">
        <v>45</v>
      </c>
      <c r="M138" s="2" t="s">
        <v>22</v>
      </c>
      <c r="N138" s="2" t="s">
        <v>46</v>
      </c>
      <c r="O138" s="2"/>
    </row>
    <row r="139" spans="1:15" ht="156" x14ac:dyDescent="0.35">
      <c r="A139" s="2" t="s">
        <v>537</v>
      </c>
      <c r="B139" s="2" t="s">
        <v>538</v>
      </c>
      <c r="C139" s="2"/>
      <c r="D139" s="3">
        <v>45855</v>
      </c>
      <c r="E139" s="3">
        <v>45885</v>
      </c>
      <c r="F139" s="2" t="s">
        <v>26</v>
      </c>
      <c r="G139" s="2" t="str">
        <f t="shared" ca="1" si="2"/>
        <v>8days</v>
      </c>
      <c r="H139" s="2">
        <v>142000</v>
      </c>
      <c r="I139" s="2">
        <v>7100000</v>
      </c>
      <c r="J139" s="2" t="s">
        <v>539</v>
      </c>
      <c r="K139" s="2" t="s">
        <v>20</v>
      </c>
      <c r="L139" s="2" t="s">
        <v>126</v>
      </c>
      <c r="M139" s="2" t="s">
        <v>22</v>
      </c>
      <c r="N139" s="2" t="s">
        <v>126</v>
      </c>
      <c r="O139" s="2" t="s">
        <v>540</v>
      </c>
    </row>
    <row r="140" spans="1:15" ht="409.5" x14ac:dyDescent="0.35">
      <c r="A140" s="2" t="s">
        <v>541</v>
      </c>
      <c r="B140" s="2" t="s">
        <v>542</v>
      </c>
      <c r="C140" s="2">
        <v>998</v>
      </c>
      <c r="D140" s="3">
        <v>45855</v>
      </c>
      <c r="E140" s="3">
        <v>45880</v>
      </c>
      <c r="F140" s="2" t="s">
        <v>18</v>
      </c>
      <c r="G140" s="2" t="str">
        <f t="shared" ca="1" si="2"/>
        <v>2days</v>
      </c>
      <c r="H140" s="2">
        <v>164642</v>
      </c>
      <c r="I140" s="2">
        <v>5488056</v>
      </c>
      <c r="J140" s="2" t="s">
        <v>543</v>
      </c>
      <c r="K140" s="2" t="s">
        <v>20</v>
      </c>
      <c r="L140" s="2" t="s">
        <v>394</v>
      </c>
      <c r="M140" s="2" t="s">
        <v>544</v>
      </c>
      <c r="N140" s="2" t="s">
        <v>395</v>
      </c>
      <c r="O140" s="2" t="s">
        <v>545</v>
      </c>
    </row>
    <row r="141" spans="1:15" ht="208" x14ac:dyDescent="0.35">
      <c r="A141" s="2" t="s">
        <v>546</v>
      </c>
      <c r="B141" s="2" t="s">
        <v>547</v>
      </c>
      <c r="C141" s="2">
        <v>1</v>
      </c>
      <c r="D141" s="3">
        <v>45856</v>
      </c>
      <c r="E141" s="3">
        <v>45877</v>
      </c>
      <c r="F141" s="2" t="s">
        <v>95</v>
      </c>
      <c r="G141" s="2" t="str">
        <f t="shared" ca="1" si="2"/>
        <v>CLOSED</v>
      </c>
      <c r="H141" s="2"/>
      <c r="I141" s="2"/>
      <c r="J141" s="2" t="s">
        <v>548</v>
      </c>
      <c r="K141" s="2" t="s">
        <v>20</v>
      </c>
      <c r="L141" s="2" t="s">
        <v>28</v>
      </c>
      <c r="M141" s="2" t="s">
        <v>22</v>
      </c>
      <c r="N141" s="2" t="s">
        <v>174</v>
      </c>
      <c r="O141" s="2"/>
    </row>
    <row r="142" spans="1:15" ht="208" x14ac:dyDescent="0.35">
      <c r="A142" s="2" t="s">
        <v>549</v>
      </c>
      <c r="B142" s="2" t="s">
        <v>550</v>
      </c>
      <c r="C142" s="2">
        <v>2</v>
      </c>
      <c r="D142" s="3">
        <v>45855</v>
      </c>
      <c r="E142" s="3">
        <v>45885</v>
      </c>
      <c r="F142" s="2" t="s">
        <v>151</v>
      </c>
      <c r="G142" s="2" t="str">
        <f t="shared" ca="1" si="2"/>
        <v>7days</v>
      </c>
      <c r="H142" s="2">
        <v>66000</v>
      </c>
      <c r="I142" s="2">
        <v>3300000</v>
      </c>
      <c r="J142" s="2" t="s">
        <v>551</v>
      </c>
      <c r="K142" s="2" t="s">
        <v>20</v>
      </c>
      <c r="L142" s="2" t="s">
        <v>28</v>
      </c>
      <c r="M142" s="2" t="s">
        <v>22</v>
      </c>
      <c r="N142" s="2" t="s">
        <v>106</v>
      </c>
      <c r="O142" s="2" t="s">
        <v>111</v>
      </c>
    </row>
    <row r="143" spans="1:15" ht="234" x14ac:dyDescent="0.35">
      <c r="A143" s="2" t="s">
        <v>552</v>
      </c>
      <c r="B143" s="2" t="s">
        <v>553</v>
      </c>
      <c r="C143" s="2">
        <v>8055</v>
      </c>
      <c r="D143" s="3">
        <v>45855</v>
      </c>
      <c r="E143" s="3">
        <v>45889</v>
      </c>
      <c r="F143" s="2" t="s">
        <v>186</v>
      </c>
      <c r="G143" s="2" t="str">
        <f t="shared" ca="1" si="2"/>
        <v>11days</v>
      </c>
      <c r="H143" s="2">
        <v>124000</v>
      </c>
      <c r="I143" s="2">
        <v>6200000</v>
      </c>
      <c r="J143" s="2" t="s">
        <v>554</v>
      </c>
      <c r="K143" s="2" t="s">
        <v>73</v>
      </c>
      <c r="L143" s="2" t="s">
        <v>28</v>
      </c>
      <c r="M143" s="2" t="s">
        <v>22</v>
      </c>
      <c r="N143" s="2" t="s">
        <v>106</v>
      </c>
      <c r="O143" s="2" t="s">
        <v>555</v>
      </c>
    </row>
    <row r="144" spans="1:15" ht="104" x14ac:dyDescent="0.35">
      <c r="A144" s="2" t="s">
        <v>556</v>
      </c>
      <c r="B144" s="2" t="s">
        <v>550</v>
      </c>
      <c r="C144" s="2">
        <v>1</v>
      </c>
      <c r="D144" s="3">
        <v>45856</v>
      </c>
      <c r="E144" s="3">
        <v>45878</v>
      </c>
      <c r="F144" s="2" t="s">
        <v>95</v>
      </c>
      <c r="G144" s="2" t="str">
        <f t="shared" ca="1" si="2"/>
        <v>0days</v>
      </c>
      <c r="H144" s="2">
        <v>33700</v>
      </c>
      <c r="I144" s="2">
        <v>1685000</v>
      </c>
      <c r="J144" s="2" t="s">
        <v>557</v>
      </c>
      <c r="K144" s="2" t="s">
        <v>20</v>
      </c>
      <c r="L144" s="2" t="s">
        <v>28</v>
      </c>
      <c r="M144" s="2" t="s">
        <v>22</v>
      </c>
      <c r="N144" s="2" t="s">
        <v>106</v>
      </c>
      <c r="O144" s="2" t="s">
        <v>558</v>
      </c>
    </row>
    <row r="145" spans="1:15" ht="130" x14ac:dyDescent="0.35">
      <c r="A145" s="2" t="s">
        <v>559</v>
      </c>
      <c r="B145" s="2" t="s">
        <v>560</v>
      </c>
      <c r="C145" s="2">
        <v>2</v>
      </c>
      <c r="D145" s="3">
        <v>45854</v>
      </c>
      <c r="E145" s="3">
        <v>45890</v>
      </c>
      <c r="F145" s="2" t="s">
        <v>26</v>
      </c>
      <c r="G145" s="2" t="str">
        <f t="shared" ca="1" si="2"/>
        <v>13days</v>
      </c>
      <c r="H145" s="2">
        <v>70000</v>
      </c>
      <c r="I145" s="2">
        <v>3500000</v>
      </c>
      <c r="J145" s="2" t="s">
        <v>561</v>
      </c>
      <c r="K145" s="2" t="s">
        <v>20</v>
      </c>
      <c r="L145" s="2" t="s">
        <v>45</v>
      </c>
      <c r="M145" s="2" t="s">
        <v>22</v>
      </c>
      <c r="N145" s="2" t="s">
        <v>46</v>
      </c>
      <c r="O145" s="2" t="s">
        <v>66</v>
      </c>
    </row>
    <row r="146" spans="1:15" ht="104" x14ac:dyDescent="0.35">
      <c r="A146" s="2" t="s">
        <v>562</v>
      </c>
      <c r="B146" s="2" t="s">
        <v>563</v>
      </c>
      <c r="C146" s="2">
        <v>1</v>
      </c>
      <c r="D146" s="3">
        <v>45855</v>
      </c>
      <c r="E146" s="3">
        <v>45885</v>
      </c>
      <c r="F146" s="2" t="s">
        <v>95</v>
      </c>
      <c r="G146" s="2" t="str">
        <f t="shared" ca="1" si="2"/>
        <v>7days</v>
      </c>
      <c r="H146" s="2"/>
      <c r="I146" s="2"/>
      <c r="J146" s="2" t="s">
        <v>148</v>
      </c>
      <c r="K146" s="2" t="s">
        <v>20</v>
      </c>
      <c r="L146" s="2" t="s">
        <v>45</v>
      </c>
      <c r="M146" s="2" t="s">
        <v>74</v>
      </c>
      <c r="N146" s="2" t="s">
        <v>46</v>
      </c>
      <c r="O146" s="2"/>
    </row>
    <row r="147" spans="1:15" ht="104" x14ac:dyDescent="0.35">
      <c r="A147" s="2" t="s">
        <v>564</v>
      </c>
      <c r="B147" s="2" t="s">
        <v>565</v>
      </c>
      <c r="C147" s="2">
        <v>3</v>
      </c>
      <c r="D147" s="3">
        <v>45854</v>
      </c>
      <c r="E147" s="3">
        <v>45899</v>
      </c>
      <c r="F147" s="2" t="s">
        <v>38</v>
      </c>
      <c r="G147" s="2" t="str">
        <f t="shared" ca="1" si="2"/>
        <v>21days</v>
      </c>
      <c r="H147" s="2"/>
      <c r="I147" s="2"/>
      <c r="J147" s="2" t="s">
        <v>566</v>
      </c>
      <c r="K147" s="2" t="s">
        <v>20</v>
      </c>
      <c r="L147" s="2" t="s">
        <v>45</v>
      </c>
      <c r="M147" s="2" t="s">
        <v>22</v>
      </c>
      <c r="N147" s="2" t="s">
        <v>46</v>
      </c>
      <c r="O147" s="2"/>
    </row>
    <row r="148" spans="1:15" ht="260" x14ac:dyDescent="0.35">
      <c r="A148" s="2" t="s">
        <v>567</v>
      </c>
      <c r="B148" s="2" t="s">
        <v>568</v>
      </c>
      <c r="C148" s="2"/>
      <c r="D148" s="3">
        <v>45856</v>
      </c>
      <c r="E148" s="3">
        <v>45878</v>
      </c>
      <c r="F148" s="2" t="s">
        <v>82</v>
      </c>
      <c r="G148" s="2" t="str">
        <f t="shared" ca="1" si="2"/>
        <v>0days</v>
      </c>
      <c r="H148" s="2"/>
      <c r="I148" s="2"/>
      <c r="J148" s="2" t="s">
        <v>569</v>
      </c>
      <c r="K148" s="2" t="s">
        <v>20</v>
      </c>
      <c r="L148" s="2" t="s">
        <v>45</v>
      </c>
      <c r="M148" s="2" t="s">
        <v>570</v>
      </c>
      <c r="N148" s="2" t="s">
        <v>46</v>
      </c>
      <c r="O148" s="2"/>
    </row>
    <row r="149" spans="1:15" ht="104" x14ac:dyDescent="0.35">
      <c r="A149" s="2" t="s">
        <v>571</v>
      </c>
      <c r="B149" s="2" t="s">
        <v>572</v>
      </c>
      <c r="C149" s="2">
        <v>1000</v>
      </c>
      <c r="D149" s="3">
        <v>45856</v>
      </c>
      <c r="E149" s="3">
        <v>45877</v>
      </c>
      <c r="F149" s="2" t="s">
        <v>95</v>
      </c>
      <c r="G149" s="2" t="str">
        <f t="shared" ca="1" si="2"/>
        <v>CLOSED</v>
      </c>
      <c r="H149" s="2"/>
      <c r="I149" s="2"/>
      <c r="J149" s="2" t="s">
        <v>573</v>
      </c>
      <c r="K149" s="2" t="s">
        <v>20</v>
      </c>
      <c r="L149" s="2" t="s">
        <v>45</v>
      </c>
      <c r="M149" s="2" t="s">
        <v>74</v>
      </c>
      <c r="N149" s="2" t="s">
        <v>46</v>
      </c>
      <c r="O149" s="2"/>
    </row>
    <row r="150" spans="1:15" ht="156" x14ac:dyDescent="0.35">
      <c r="A150" s="2" t="s">
        <v>574</v>
      </c>
      <c r="B150" s="2" t="s">
        <v>575</v>
      </c>
      <c r="C150" s="2"/>
      <c r="D150" s="3">
        <v>45856</v>
      </c>
      <c r="E150" s="3">
        <v>45877</v>
      </c>
      <c r="F150" s="2" t="s">
        <v>95</v>
      </c>
      <c r="G150" s="2" t="str">
        <f t="shared" ca="1" si="2"/>
        <v>CLOSED</v>
      </c>
      <c r="H150" s="2">
        <v>5000000</v>
      </c>
      <c r="I150" s="2">
        <v>250000000</v>
      </c>
      <c r="J150" s="2" t="s">
        <v>576</v>
      </c>
      <c r="K150" s="2" t="s">
        <v>20</v>
      </c>
      <c r="L150" s="2" t="s">
        <v>45</v>
      </c>
      <c r="M150" s="2" t="s">
        <v>22</v>
      </c>
      <c r="N150" s="2" t="s">
        <v>46</v>
      </c>
      <c r="O150" s="2" t="s">
        <v>359</v>
      </c>
    </row>
    <row r="151" spans="1:15" ht="390" x14ac:dyDescent="0.35">
      <c r="A151" s="2" t="s">
        <v>577</v>
      </c>
      <c r="B151" s="2" t="s">
        <v>578</v>
      </c>
      <c r="C151" s="2">
        <v>4</v>
      </c>
      <c r="D151" s="3">
        <v>45854</v>
      </c>
      <c r="E151" s="3">
        <v>45899</v>
      </c>
      <c r="F151" s="2" t="s">
        <v>144</v>
      </c>
      <c r="G151" s="2" t="str">
        <f t="shared" ca="1" si="2"/>
        <v>21days</v>
      </c>
      <c r="H151" s="2">
        <v>185732</v>
      </c>
      <c r="I151" s="2">
        <v>9286600</v>
      </c>
      <c r="J151" s="2" t="s">
        <v>576</v>
      </c>
      <c r="K151" s="2" t="s">
        <v>20</v>
      </c>
      <c r="L151" s="2" t="s">
        <v>45</v>
      </c>
      <c r="M151" s="2" t="s">
        <v>74</v>
      </c>
      <c r="N151" s="2" t="s">
        <v>102</v>
      </c>
      <c r="O151" s="2" t="s">
        <v>579</v>
      </c>
    </row>
    <row r="152" spans="1:15" ht="156" x14ac:dyDescent="0.35">
      <c r="A152" s="2" t="s">
        <v>580</v>
      </c>
      <c r="B152" s="2" t="s">
        <v>581</v>
      </c>
      <c r="C152" s="2">
        <v>2</v>
      </c>
      <c r="D152" s="3">
        <v>45854</v>
      </c>
      <c r="E152" s="3">
        <v>45880</v>
      </c>
      <c r="F152" s="2" t="s">
        <v>82</v>
      </c>
      <c r="G152" s="2" t="str">
        <f t="shared" ca="1" si="2"/>
        <v>2days</v>
      </c>
      <c r="H152" s="2"/>
      <c r="I152" s="2"/>
      <c r="J152" s="2" t="s">
        <v>22</v>
      </c>
      <c r="K152" s="2" t="s">
        <v>20</v>
      </c>
      <c r="L152" s="2" t="s">
        <v>45</v>
      </c>
      <c r="M152" s="2" t="s">
        <v>582</v>
      </c>
      <c r="N152" s="2" t="s">
        <v>102</v>
      </c>
      <c r="O152" s="2"/>
    </row>
    <row r="153" spans="1:15" ht="104" x14ac:dyDescent="0.35">
      <c r="A153" s="2" t="s">
        <v>583</v>
      </c>
      <c r="B153" s="2" t="s">
        <v>584</v>
      </c>
      <c r="C153" s="2">
        <v>6</v>
      </c>
      <c r="D153" s="3">
        <v>45853</v>
      </c>
      <c r="E153" s="3">
        <v>45881</v>
      </c>
      <c r="F153" s="2" t="s">
        <v>33</v>
      </c>
      <c r="G153" s="2" t="str">
        <f t="shared" ca="1" si="2"/>
        <v>3days</v>
      </c>
      <c r="H153" s="2"/>
      <c r="I153" s="2"/>
      <c r="J153" s="2" t="s">
        <v>148</v>
      </c>
      <c r="K153" s="2" t="s">
        <v>20</v>
      </c>
      <c r="L153" s="2" t="s">
        <v>45</v>
      </c>
      <c r="M153" s="2" t="s">
        <v>22</v>
      </c>
      <c r="N153" s="2" t="s">
        <v>46</v>
      </c>
      <c r="O153" s="2"/>
    </row>
    <row r="154" spans="1:15" ht="104" x14ac:dyDescent="0.35">
      <c r="A154" s="2" t="s">
        <v>585</v>
      </c>
      <c r="B154" s="2" t="s">
        <v>586</v>
      </c>
      <c r="C154" s="2">
        <v>1</v>
      </c>
      <c r="D154" s="3">
        <v>45855</v>
      </c>
      <c r="E154" s="3">
        <v>45877</v>
      </c>
      <c r="F154" s="2" t="s">
        <v>95</v>
      </c>
      <c r="G154" s="2" t="str">
        <f t="shared" ca="1" si="2"/>
        <v>CLOSED</v>
      </c>
      <c r="H154" s="2"/>
      <c r="I154" s="2"/>
      <c r="J154" s="2" t="s">
        <v>587</v>
      </c>
      <c r="K154" s="2" t="s">
        <v>20</v>
      </c>
      <c r="L154" s="2" t="s">
        <v>45</v>
      </c>
      <c r="M154" s="2" t="s">
        <v>22</v>
      </c>
      <c r="N154" s="2" t="s">
        <v>46</v>
      </c>
      <c r="O154" s="2"/>
    </row>
    <row r="155" spans="1:15" ht="104" x14ac:dyDescent="0.35">
      <c r="A155" s="2" t="s">
        <v>588</v>
      </c>
      <c r="B155" s="2" t="s">
        <v>589</v>
      </c>
      <c r="C155" s="2">
        <v>1</v>
      </c>
      <c r="D155" s="3">
        <v>45856</v>
      </c>
      <c r="E155" s="3">
        <v>45877</v>
      </c>
      <c r="F155" s="2" t="s">
        <v>151</v>
      </c>
      <c r="G155" s="2" t="str">
        <f t="shared" ca="1" si="2"/>
        <v>CLOSED</v>
      </c>
      <c r="H155" s="2"/>
      <c r="I155" s="2"/>
      <c r="J155" s="2" t="s">
        <v>148</v>
      </c>
      <c r="K155" s="2" t="s">
        <v>20</v>
      </c>
      <c r="L155" s="2" t="s">
        <v>45</v>
      </c>
      <c r="M155" s="2" t="s">
        <v>22</v>
      </c>
      <c r="N155" s="2" t="s">
        <v>46</v>
      </c>
      <c r="O155" s="2"/>
    </row>
    <row r="156" spans="1:15" ht="208" x14ac:dyDescent="0.35">
      <c r="A156" s="2" t="s">
        <v>590</v>
      </c>
      <c r="B156" s="2" t="s">
        <v>591</v>
      </c>
      <c r="C156" s="2">
        <v>2610</v>
      </c>
      <c r="D156" s="3">
        <v>45856</v>
      </c>
      <c r="E156" s="3">
        <v>45877</v>
      </c>
      <c r="F156" s="2" t="s">
        <v>38</v>
      </c>
      <c r="G156" s="2" t="str">
        <f t="shared" ca="1" si="2"/>
        <v>CLOSED</v>
      </c>
      <c r="H156" s="2"/>
      <c r="I156" s="2"/>
      <c r="J156" s="2" t="s">
        <v>592</v>
      </c>
      <c r="K156" s="2" t="s">
        <v>20</v>
      </c>
      <c r="L156" s="2" t="s">
        <v>45</v>
      </c>
      <c r="M156" s="2" t="s">
        <v>22</v>
      </c>
      <c r="N156" s="2" t="s">
        <v>46</v>
      </c>
      <c r="O156" s="2"/>
    </row>
    <row r="157" spans="1:15" ht="104" x14ac:dyDescent="0.35">
      <c r="A157" s="2" t="s">
        <v>593</v>
      </c>
      <c r="B157" s="2" t="s">
        <v>594</v>
      </c>
      <c r="C157" s="2">
        <v>1</v>
      </c>
      <c r="D157" s="3">
        <v>45856</v>
      </c>
      <c r="E157" s="3">
        <v>45877</v>
      </c>
      <c r="F157" s="2" t="s">
        <v>38</v>
      </c>
      <c r="G157" s="2" t="str">
        <f t="shared" ca="1" si="2"/>
        <v>CLOSED</v>
      </c>
      <c r="H157" s="2"/>
      <c r="I157" s="2"/>
      <c r="J157" s="2" t="s">
        <v>136</v>
      </c>
      <c r="K157" s="2" t="s">
        <v>20</v>
      </c>
      <c r="L157" s="2" t="s">
        <v>45</v>
      </c>
      <c r="M157" s="2" t="s">
        <v>22</v>
      </c>
      <c r="N157" s="2" t="s">
        <v>46</v>
      </c>
      <c r="O157" s="2"/>
    </row>
    <row r="158" spans="1:15" ht="182" x14ac:dyDescent="0.35">
      <c r="A158" s="2" t="s">
        <v>595</v>
      </c>
      <c r="B158" s="2" t="s">
        <v>596</v>
      </c>
      <c r="C158" s="2">
        <v>24</v>
      </c>
      <c r="D158" s="3">
        <v>45856</v>
      </c>
      <c r="E158" s="3">
        <v>45877</v>
      </c>
      <c r="F158" s="2" t="s">
        <v>95</v>
      </c>
      <c r="G158" s="2" t="str">
        <f t="shared" ca="1" si="2"/>
        <v>CLOSED</v>
      </c>
      <c r="H158" s="2">
        <v>13000</v>
      </c>
      <c r="I158" s="2">
        <v>650000</v>
      </c>
      <c r="J158" s="2" t="s">
        <v>434</v>
      </c>
      <c r="K158" s="2" t="s">
        <v>20</v>
      </c>
      <c r="L158" s="2" t="s">
        <v>45</v>
      </c>
      <c r="M158" s="2" t="s">
        <v>22</v>
      </c>
      <c r="N158" s="2" t="s">
        <v>46</v>
      </c>
      <c r="O158" s="2" t="s">
        <v>597</v>
      </c>
    </row>
    <row r="159" spans="1:15" ht="104" x14ac:dyDescent="0.35">
      <c r="A159" s="2" t="s">
        <v>598</v>
      </c>
      <c r="B159" s="2" t="s">
        <v>599</v>
      </c>
      <c r="C159" s="2">
        <v>2</v>
      </c>
      <c r="D159" s="3">
        <v>45856</v>
      </c>
      <c r="E159" s="3">
        <v>45877</v>
      </c>
      <c r="F159" s="2" t="s">
        <v>38</v>
      </c>
      <c r="G159" s="2" t="str">
        <f t="shared" ca="1" si="2"/>
        <v>CLOSED</v>
      </c>
      <c r="H159" s="2">
        <v>46300</v>
      </c>
      <c r="I159" s="2">
        <v>2315000</v>
      </c>
      <c r="J159" s="2" t="s">
        <v>434</v>
      </c>
      <c r="K159" s="2" t="s">
        <v>20</v>
      </c>
      <c r="L159" s="2" t="s">
        <v>45</v>
      </c>
      <c r="M159" s="2" t="s">
        <v>600</v>
      </c>
      <c r="N159" s="2" t="s">
        <v>46</v>
      </c>
      <c r="O159" s="2" t="s">
        <v>601</v>
      </c>
    </row>
    <row r="160" spans="1:15" ht="409.5" x14ac:dyDescent="0.35">
      <c r="A160" s="2" t="s">
        <v>602</v>
      </c>
      <c r="B160" s="2" t="s">
        <v>603</v>
      </c>
      <c r="C160" s="2">
        <v>488</v>
      </c>
      <c r="D160" s="3">
        <v>45856</v>
      </c>
      <c r="E160" s="3">
        <v>45877</v>
      </c>
      <c r="F160" s="2" t="s">
        <v>33</v>
      </c>
      <c r="G160" s="2" t="str">
        <f t="shared" ca="1" si="2"/>
        <v>CLOSED</v>
      </c>
      <c r="H160" s="2"/>
      <c r="I160" s="2"/>
      <c r="J160" s="2" t="s">
        <v>148</v>
      </c>
      <c r="K160" s="2" t="s">
        <v>20</v>
      </c>
      <c r="L160" s="2" t="s">
        <v>45</v>
      </c>
      <c r="M160" s="2" t="s">
        <v>22</v>
      </c>
      <c r="N160" s="2" t="s">
        <v>46</v>
      </c>
      <c r="O160" s="2"/>
    </row>
    <row r="161" spans="1:15" ht="130" x14ac:dyDescent="0.35">
      <c r="A161" s="2" t="s">
        <v>604</v>
      </c>
      <c r="B161" s="2" t="s">
        <v>605</v>
      </c>
      <c r="C161" s="2">
        <v>1</v>
      </c>
      <c r="D161" s="3">
        <v>45856</v>
      </c>
      <c r="E161" s="3">
        <v>45877</v>
      </c>
      <c r="F161" s="2" t="s">
        <v>33</v>
      </c>
      <c r="G161" s="2" t="str">
        <f t="shared" ca="1" si="2"/>
        <v>CLOSED</v>
      </c>
      <c r="H161" s="2"/>
      <c r="I161" s="2"/>
      <c r="J161" s="2" t="s">
        <v>434</v>
      </c>
      <c r="K161" s="2" t="s">
        <v>20</v>
      </c>
      <c r="L161" s="2" t="s">
        <v>45</v>
      </c>
      <c r="M161" s="2" t="s">
        <v>22</v>
      </c>
      <c r="N161" s="2" t="s">
        <v>46</v>
      </c>
      <c r="O161" s="2"/>
    </row>
    <row r="162" spans="1:15" ht="104" x14ac:dyDescent="0.35">
      <c r="A162" s="2" t="s">
        <v>606</v>
      </c>
      <c r="B162" s="2" t="s">
        <v>607</v>
      </c>
      <c r="C162" s="2">
        <v>1</v>
      </c>
      <c r="D162" s="3">
        <v>45856</v>
      </c>
      <c r="E162" s="3">
        <v>45877</v>
      </c>
      <c r="F162" s="2" t="s">
        <v>33</v>
      </c>
      <c r="G162" s="2" t="str">
        <f t="shared" ca="1" si="2"/>
        <v>CLOSED</v>
      </c>
      <c r="H162" s="2"/>
      <c r="I162" s="2"/>
      <c r="J162" s="2" t="s">
        <v>148</v>
      </c>
      <c r="K162" s="2" t="s">
        <v>20</v>
      </c>
      <c r="L162" s="2" t="s">
        <v>45</v>
      </c>
      <c r="M162" s="2" t="s">
        <v>22</v>
      </c>
      <c r="N162" s="2" t="s">
        <v>46</v>
      </c>
      <c r="O162" s="2"/>
    </row>
    <row r="163" spans="1:15" ht="104" x14ac:dyDescent="0.35">
      <c r="A163" s="2" t="s">
        <v>608</v>
      </c>
      <c r="B163" s="2" t="s">
        <v>609</v>
      </c>
      <c r="C163" s="2">
        <v>2</v>
      </c>
      <c r="D163" s="3">
        <v>45856</v>
      </c>
      <c r="E163" s="3">
        <v>45887</v>
      </c>
      <c r="F163" s="2" t="s">
        <v>33</v>
      </c>
      <c r="G163" s="2" t="str">
        <f t="shared" ca="1" si="2"/>
        <v>9days</v>
      </c>
      <c r="H163" s="2">
        <v>25000</v>
      </c>
      <c r="I163" s="2">
        <v>1250000</v>
      </c>
      <c r="J163" s="2" t="s">
        <v>610</v>
      </c>
      <c r="K163" s="2" t="s">
        <v>20</v>
      </c>
      <c r="L163" s="2" t="s">
        <v>45</v>
      </c>
      <c r="M163" s="2" t="s">
        <v>611</v>
      </c>
      <c r="N163" s="2" t="s">
        <v>46</v>
      </c>
      <c r="O163" s="2" t="s">
        <v>612</v>
      </c>
    </row>
    <row r="164" spans="1:15" ht="104" x14ac:dyDescent="0.35">
      <c r="A164" s="2" t="s">
        <v>613</v>
      </c>
      <c r="B164" s="2" t="s">
        <v>614</v>
      </c>
      <c r="C164" s="2">
        <v>16</v>
      </c>
      <c r="D164" s="3">
        <v>45856</v>
      </c>
      <c r="E164" s="3">
        <v>45877</v>
      </c>
      <c r="F164" s="2" t="s">
        <v>33</v>
      </c>
      <c r="G164" s="2" t="str">
        <f t="shared" ca="1" si="2"/>
        <v>CLOSED</v>
      </c>
      <c r="H164" s="2"/>
      <c r="I164" s="2"/>
      <c r="J164" s="2" t="s">
        <v>44</v>
      </c>
      <c r="K164" s="2" t="s">
        <v>20</v>
      </c>
      <c r="L164" s="2" t="s">
        <v>45</v>
      </c>
      <c r="M164" s="2" t="s">
        <v>22</v>
      </c>
      <c r="N164" s="2" t="s">
        <v>46</v>
      </c>
      <c r="O164" s="2"/>
    </row>
    <row r="165" spans="1:15" ht="104" x14ac:dyDescent="0.35">
      <c r="A165" s="2" t="s">
        <v>615</v>
      </c>
      <c r="B165" s="2" t="s">
        <v>616</v>
      </c>
      <c r="C165" s="2">
        <v>2</v>
      </c>
      <c r="D165" s="3">
        <v>45854</v>
      </c>
      <c r="E165" s="3">
        <v>45881</v>
      </c>
      <c r="F165" s="2" t="s">
        <v>82</v>
      </c>
      <c r="G165" s="2" t="str">
        <f t="shared" ca="1" si="2"/>
        <v>3days</v>
      </c>
      <c r="H165" s="2"/>
      <c r="I165" s="2"/>
      <c r="J165" s="2" t="s">
        <v>517</v>
      </c>
      <c r="K165" s="2" t="s">
        <v>20</v>
      </c>
      <c r="L165" s="2" t="s">
        <v>45</v>
      </c>
      <c r="M165" s="2" t="s">
        <v>74</v>
      </c>
      <c r="N165" s="2" t="s">
        <v>102</v>
      </c>
      <c r="O165" s="2"/>
    </row>
    <row r="166" spans="1:15" ht="104" x14ac:dyDescent="0.35">
      <c r="A166" s="2" t="s">
        <v>617</v>
      </c>
      <c r="B166" s="2" t="s">
        <v>618</v>
      </c>
      <c r="C166" s="2">
        <v>1</v>
      </c>
      <c r="D166" s="3">
        <v>45855</v>
      </c>
      <c r="E166" s="3">
        <v>45877</v>
      </c>
      <c r="F166" s="2" t="s">
        <v>82</v>
      </c>
      <c r="G166" s="2" t="str">
        <f t="shared" ca="1" si="2"/>
        <v>CLOSED</v>
      </c>
      <c r="H166" s="2"/>
      <c r="I166" s="2"/>
      <c r="J166" s="2" t="s">
        <v>619</v>
      </c>
      <c r="K166" s="2" t="s">
        <v>20</v>
      </c>
      <c r="L166" s="2" t="s">
        <v>45</v>
      </c>
      <c r="M166" s="2" t="s">
        <v>22</v>
      </c>
      <c r="N166" s="2" t="s">
        <v>102</v>
      </c>
      <c r="O166" s="2"/>
    </row>
    <row r="167" spans="1:15" ht="104" x14ac:dyDescent="0.35">
      <c r="A167" s="2" t="s">
        <v>620</v>
      </c>
      <c r="B167" s="2" t="s">
        <v>621</v>
      </c>
      <c r="C167" s="2">
        <v>14</v>
      </c>
      <c r="D167" s="3">
        <v>45856</v>
      </c>
      <c r="E167" s="3">
        <v>45877</v>
      </c>
      <c r="F167" s="2" t="s">
        <v>95</v>
      </c>
      <c r="G167" s="2" t="str">
        <f t="shared" ca="1" si="2"/>
        <v>CLOSED</v>
      </c>
      <c r="H167" s="2">
        <v>38530</v>
      </c>
      <c r="I167" s="2">
        <v>1926500</v>
      </c>
      <c r="J167" s="2" t="s">
        <v>622</v>
      </c>
      <c r="K167" s="2" t="s">
        <v>20</v>
      </c>
      <c r="L167" s="2" t="s">
        <v>45</v>
      </c>
      <c r="M167" s="2" t="s">
        <v>22</v>
      </c>
      <c r="N167" s="2" t="s">
        <v>102</v>
      </c>
      <c r="O167" s="2" t="s">
        <v>623</v>
      </c>
    </row>
    <row r="168" spans="1:15" ht="104" x14ac:dyDescent="0.35">
      <c r="A168" s="2" t="s">
        <v>624</v>
      </c>
      <c r="B168" s="2" t="s">
        <v>625</v>
      </c>
      <c r="C168" s="2">
        <v>60</v>
      </c>
      <c r="D168" s="3">
        <v>45856</v>
      </c>
      <c r="E168" s="3">
        <v>45877</v>
      </c>
      <c r="F168" s="2" t="s">
        <v>38</v>
      </c>
      <c r="G168" s="2" t="str">
        <f t="shared" ca="1" si="2"/>
        <v>CLOSED</v>
      </c>
      <c r="H168" s="2"/>
      <c r="I168" s="2"/>
      <c r="J168" s="2" t="s">
        <v>626</v>
      </c>
      <c r="K168" s="2" t="s">
        <v>20</v>
      </c>
      <c r="L168" s="2" t="s">
        <v>45</v>
      </c>
      <c r="M168" s="2" t="s">
        <v>22</v>
      </c>
      <c r="N168" s="2" t="s">
        <v>102</v>
      </c>
      <c r="O168" s="2"/>
    </row>
    <row r="169" spans="1:15" ht="156" x14ac:dyDescent="0.35">
      <c r="A169" s="2" t="s">
        <v>627</v>
      </c>
      <c r="B169" s="2" t="s">
        <v>628</v>
      </c>
      <c r="C169" s="2"/>
      <c r="D169" s="3">
        <v>45856</v>
      </c>
      <c r="E169" s="3">
        <v>45877</v>
      </c>
      <c r="F169" s="2" t="s">
        <v>82</v>
      </c>
      <c r="G169" s="2" t="str">
        <f t="shared" ca="1" si="2"/>
        <v>CLOSED</v>
      </c>
      <c r="H169" s="2"/>
      <c r="I169" s="2"/>
      <c r="J169" s="2" t="s">
        <v>22</v>
      </c>
      <c r="K169" s="2" t="s">
        <v>20</v>
      </c>
      <c r="L169" s="2" t="s">
        <v>45</v>
      </c>
      <c r="M169" s="2" t="s">
        <v>22</v>
      </c>
      <c r="N169" s="2" t="s">
        <v>102</v>
      </c>
      <c r="O169" s="2"/>
    </row>
    <row r="170" spans="1:15" ht="104" x14ac:dyDescent="0.35">
      <c r="A170" s="2" t="s">
        <v>629</v>
      </c>
      <c r="B170" s="2" t="s">
        <v>630</v>
      </c>
      <c r="C170" s="2">
        <v>4</v>
      </c>
      <c r="D170" s="3">
        <v>45856</v>
      </c>
      <c r="E170" s="3">
        <v>45877</v>
      </c>
      <c r="F170" s="2" t="s">
        <v>33</v>
      </c>
      <c r="G170" s="2" t="str">
        <f t="shared" ca="1" si="2"/>
        <v>CLOSED</v>
      </c>
      <c r="H170" s="2"/>
      <c r="I170" s="2"/>
      <c r="J170" s="2" t="s">
        <v>631</v>
      </c>
      <c r="K170" s="2" t="s">
        <v>20</v>
      </c>
      <c r="L170" s="2" t="s">
        <v>45</v>
      </c>
      <c r="M170" s="2" t="s">
        <v>22</v>
      </c>
      <c r="N170" s="2" t="s">
        <v>102</v>
      </c>
      <c r="O170" s="2"/>
    </row>
    <row r="171" spans="1:15" ht="409.5" x14ac:dyDescent="0.35">
      <c r="A171" s="2" t="s">
        <v>632</v>
      </c>
      <c r="B171" s="2" t="s">
        <v>633</v>
      </c>
      <c r="C171" s="2"/>
      <c r="D171" s="3">
        <v>45856</v>
      </c>
      <c r="E171" s="3">
        <v>45878</v>
      </c>
      <c r="F171" s="2" t="s">
        <v>38</v>
      </c>
      <c r="G171" s="2" t="str">
        <f t="shared" ca="1" si="2"/>
        <v>0days</v>
      </c>
      <c r="H171" s="2"/>
      <c r="I171" s="2"/>
      <c r="J171" s="2" t="s">
        <v>634</v>
      </c>
      <c r="K171" s="2" t="s">
        <v>20</v>
      </c>
      <c r="L171" s="2" t="s">
        <v>45</v>
      </c>
      <c r="M171" s="2" t="s">
        <v>570</v>
      </c>
      <c r="N171" s="2" t="s">
        <v>102</v>
      </c>
      <c r="O171" s="2"/>
    </row>
    <row r="172" spans="1:15" ht="104" x14ac:dyDescent="0.35">
      <c r="A172" s="2" t="s">
        <v>635</v>
      </c>
      <c r="B172" s="2" t="s">
        <v>636</v>
      </c>
      <c r="C172" s="2">
        <v>1</v>
      </c>
      <c r="D172" s="3">
        <v>45856</v>
      </c>
      <c r="E172" s="3">
        <v>45877</v>
      </c>
      <c r="F172" s="2" t="s">
        <v>38</v>
      </c>
      <c r="G172" s="2" t="str">
        <f t="shared" ca="1" si="2"/>
        <v>CLOSED</v>
      </c>
      <c r="H172" s="2">
        <v>36000</v>
      </c>
      <c r="I172" s="2">
        <v>1800000</v>
      </c>
      <c r="J172" s="2" t="s">
        <v>637</v>
      </c>
      <c r="K172" s="2" t="s">
        <v>20</v>
      </c>
      <c r="L172" s="2" t="s">
        <v>45</v>
      </c>
      <c r="M172" s="2" t="s">
        <v>22</v>
      </c>
      <c r="N172" s="2" t="s">
        <v>102</v>
      </c>
      <c r="O172" s="2" t="s">
        <v>638</v>
      </c>
    </row>
    <row r="173" spans="1:15" ht="104" x14ac:dyDescent="0.35">
      <c r="A173" s="2" t="s">
        <v>639</v>
      </c>
      <c r="B173" s="2" t="s">
        <v>640</v>
      </c>
      <c r="C173" s="2">
        <v>1</v>
      </c>
      <c r="D173" s="3">
        <v>45855</v>
      </c>
      <c r="E173" s="3">
        <v>45898</v>
      </c>
      <c r="F173" s="2" t="s">
        <v>38</v>
      </c>
      <c r="G173" s="2" t="str">
        <f t="shared" ca="1" si="2"/>
        <v>20days</v>
      </c>
      <c r="H173" s="2">
        <v>250000</v>
      </c>
      <c r="I173" s="2">
        <v>12500000</v>
      </c>
      <c r="J173" s="2" t="s">
        <v>413</v>
      </c>
      <c r="K173" s="2" t="s">
        <v>20</v>
      </c>
      <c r="L173" s="2" t="s">
        <v>45</v>
      </c>
      <c r="M173" s="2" t="s">
        <v>22</v>
      </c>
      <c r="N173" s="2" t="s">
        <v>102</v>
      </c>
      <c r="O173" s="2" t="s">
        <v>175</v>
      </c>
    </row>
    <row r="174" spans="1:15" ht="409.5" x14ac:dyDescent="0.35">
      <c r="A174" s="2" t="s">
        <v>641</v>
      </c>
      <c r="B174" s="2" t="s">
        <v>642</v>
      </c>
      <c r="C174" s="2">
        <v>15607</v>
      </c>
      <c r="D174" s="3">
        <v>45855</v>
      </c>
      <c r="E174" s="3">
        <v>45890</v>
      </c>
      <c r="F174" s="2" t="s">
        <v>33</v>
      </c>
      <c r="G174" s="2" t="str">
        <f t="shared" ca="1" si="2"/>
        <v>12days</v>
      </c>
      <c r="H174" s="2">
        <v>720</v>
      </c>
      <c r="I174" s="2">
        <v>27979937</v>
      </c>
      <c r="J174" s="2" t="s">
        <v>643</v>
      </c>
      <c r="K174" s="2" t="s">
        <v>20</v>
      </c>
      <c r="L174" s="2" t="s">
        <v>45</v>
      </c>
      <c r="M174" s="2" t="s">
        <v>644</v>
      </c>
      <c r="N174" s="2" t="s">
        <v>102</v>
      </c>
      <c r="O174" s="2" t="s">
        <v>645</v>
      </c>
    </row>
    <row r="175" spans="1:15" ht="104" x14ac:dyDescent="0.35">
      <c r="A175" s="2" t="s">
        <v>646</v>
      </c>
      <c r="B175" s="2" t="s">
        <v>647</v>
      </c>
      <c r="C175" s="2">
        <v>2</v>
      </c>
      <c r="D175" s="3">
        <v>45856</v>
      </c>
      <c r="E175" s="3">
        <v>45877</v>
      </c>
      <c r="F175" s="2" t="s">
        <v>82</v>
      </c>
      <c r="G175" s="2" t="str">
        <f t="shared" ca="1" si="2"/>
        <v>CLOSED</v>
      </c>
      <c r="H175" s="2">
        <v>29988</v>
      </c>
      <c r="I175" s="2">
        <v>1499400</v>
      </c>
      <c r="J175" s="2" t="s">
        <v>648</v>
      </c>
      <c r="K175" s="2" t="s">
        <v>20</v>
      </c>
      <c r="L175" s="2" t="s">
        <v>45</v>
      </c>
      <c r="M175" s="2" t="s">
        <v>22</v>
      </c>
      <c r="N175" s="2" t="s">
        <v>102</v>
      </c>
      <c r="O175" s="2" t="s">
        <v>649</v>
      </c>
    </row>
    <row r="176" spans="1:15" ht="104" x14ac:dyDescent="0.35">
      <c r="A176" s="2" t="s">
        <v>650</v>
      </c>
      <c r="B176" s="2" t="s">
        <v>651</v>
      </c>
      <c r="C176" s="2">
        <v>1</v>
      </c>
      <c r="D176" s="3">
        <v>45856</v>
      </c>
      <c r="E176" s="3">
        <v>45877</v>
      </c>
      <c r="F176" s="2" t="s">
        <v>33</v>
      </c>
      <c r="G176" s="2" t="str">
        <f t="shared" ca="1" si="2"/>
        <v>CLOSED</v>
      </c>
      <c r="H176" s="2"/>
      <c r="I176" s="2"/>
      <c r="J176" s="2" t="s">
        <v>626</v>
      </c>
      <c r="K176" s="2" t="s">
        <v>20</v>
      </c>
      <c r="L176" s="2" t="s">
        <v>45</v>
      </c>
      <c r="M176" s="2" t="s">
        <v>22</v>
      </c>
      <c r="N176" s="2" t="s">
        <v>102</v>
      </c>
      <c r="O176" s="2"/>
    </row>
    <row r="177" spans="1:15" ht="234" x14ac:dyDescent="0.35">
      <c r="A177" s="2" t="s">
        <v>652</v>
      </c>
      <c r="B177" s="2" t="s">
        <v>653</v>
      </c>
      <c r="C177" s="2"/>
      <c r="D177" s="3">
        <v>45856</v>
      </c>
      <c r="E177" s="3">
        <v>45877</v>
      </c>
      <c r="F177" s="2" t="s">
        <v>95</v>
      </c>
      <c r="G177" s="2" t="str">
        <f t="shared" ca="1" si="2"/>
        <v>CLOSED</v>
      </c>
      <c r="H177" s="2">
        <v>72000</v>
      </c>
      <c r="I177" s="2">
        <v>3600000</v>
      </c>
      <c r="J177" s="2" t="s">
        <v>654</v>
      </c>
      <c r="K177" s="2" t="s">
        <v>20</v>
      </c>
      <c r="L177" s="2" t="s">
        <v>45</v>
      </c>
      <c r="M177" s="2" t="s">
        <v>22</v>
      </c>
      <c r="N177" s="2" t="s">
        <v>102</v>
      </c>
      <c r="O177" s="2" t="s">
        <v>655</v>
      </c>
    </row>
    <row r="178" spans="1:15" ht="390" x14ac:dyDescent="0.35">
      <c r="A178" s="2" t="s">
        <v>656</v>
      </c>
      <c r="B178" s="2" t="s">
        <v>657</v>
      </c>
      <c r="C178" s="2"/>
      <c r="D178" s="3">
        <v>45856</v>
      </c>
      <c r="E178" s="3">
        <v>45877</v>
      </c>
      <c r="F178" s="2" t="s">
        <v>186</v>
      </c>
      <c r="G178" s="2" t="str">
        <f t="shared" ca="1" si="2"/>
        <v>CLOSED</v>
      </c>
      <c r="H178" s="2">
        <v>70000</v>
      </c>
      <c r="I178" s="2">
        <v>3500000</v>
      </c>
      <c r="J178" s="2" t="s">
        <v>658</v>
      </c>
      <c r="K178" s="2" t="s">
        <v>20</v>
      </c>
      <c r="L178" s="2" t="s">
        <v>45</v>
      </c>
      <c r="M178" s="2" t="s">
        <v>659</v>
      </c>
      <c r="N178" s="2" t="s">
        <v>102</v>
      </c>
      <c r="O178" s="2" t="s">
        <v>66</v>
      </c>
    </row>
    <row r="179" spans="1:15" ht="409.5" x14ac:dyDescent="0.35">
      <c r="A179" s="2" t="s">
        <v>660</v>
      </c>
      <c r="B179" s="2" t="s">
        <v>661</v>
      </c>
      <c r="C179" s="2">
        <v>1274</v>
      </c>
      <c r="D179" s="3">
        <v>45856</v>
      </c>
      <c r="E179" s="3">
        <v>45877</v>
      </c>
      <c r="F179" s="2" t="s">
        <v>151</v>
      </c>
      <c r="G179" s="2" t="str">
        <f t="shared" ca="1" si="2"/>
        <v>CLOSED</v>
      </c>
      <c r="H179" s="2"/>
      <c r="I179" s="2"/>
      <c r="J179" s="2" t="s">
        <v>619</v>
      </c>
      <c r="K179" s="2" t="s">
        <v>20</v>
      </c>
      <c r="L179" s="2" t="s">
        <v>45</v>
      </c>
      <c r="M179" s="2" t="s">
        <v>137</v>
      </c>
      <c r="N179" s="2" t="s">
        <v>102</v>
      </c>
      <c r="O179" s="2"/>
    </row>
    <row r="180" spans="1:15" ht="104" x14ac:dyDescent="0.35">
      <c r="A180" s="2" t="s">
        <v>662</v>
      </c>
      <c r="B180" s="2" t="s">
        <v>663</v>
      </c>
      <c r="C180" s="2">
        <v>180</v>
      </c>
      <c r="D180" s="3">
        <v>45856</v>
      </c>
      <c r="E180" s="3">
        <v>45877</v>
      </c>
      <c r="F180" s="2" t="s">
        <v>33</v>
      </c>
      <c r="G180" s="2" t="str">
        <f t="shared" ca="1" si="2"/>
        <v>CLOSED</v>
      </c>
      <c r="H180" s="2"/>
      <c r="I180" s="2"/>
      <c r="J180" s="2" t="s">
        <v>664</v>
      </c>
      <c r="K180" s="2" t="s">
        <v>20</v>
      </c>
      <c r="L180" s="2" t="s">
        <v>45</v>
      </c>
      <c r="M180" s="2" t="s">
        <v>22</v>
      </c>
      <c r="N180" s="2" t="s">
        <v>102</v>
      </c>
      <c r="O180" s="2"/>
    </row>
    <row r="181" spans="1:15" ht="130" x14ac:dyDescent="0.35">
      <c r="A181" s="2" t="s">
        <v>665</v>
      </c>
      <c r="B181" s="2" t="s">
        <v>666</v>
      </c>
      <c r="C181" s="2">
        <v>1</v>
      </c>
      <c r="D181" s="3">
        <v>45856</v>
      </c>
      <c r="E181" s="3">
        <v>45877</v>
      </c>
      <c r="F181" s="2" t="s">
        <v>151</v>
      </c>
      <c r="G181" s="2" t="str">
        <f t="shared" ca="1" si="2"/>
        <v>CLOSED</v>
      </c>
      <c r="H181" s="2"/>
      <c r="I181" s="2"/>
      <c r="J181" s="2" t="s">
        <v>667</v>
      </c>
      <c r="K181" s="2" t="s">
        <v>20</v>
      </c>
      <c r="L181" s="2" t="s">
        <v>45</v>
      </c>
      <c r="M181" s="2" t="s">
        <v>421</v>
      </c>
      <c r="N181" s="2" t="s">
        <v>102</v>
      </c>
      <c r="O181" s="2"/>
    </row>
    <row r="182" spans="1:15" ht="104" x14ac:dyDescent="0.35">
      <c r="A182" s="2" t="s">
        <v>668</v>
      </c>
      <c r="B182" s="2" t="s">
        <v>669</v>
      </c>
      <c r="C182" s="2">
        <v>1</v>
      </c>
      <c r="D182" s="3">
        <v>45856</v>
      </c>
      <c r="E182" s="3">
        <v>45877</v>
      </c>
      <c r="F182" s="2" t="s">
        <v>151</v>
      </c>
      <c r="G182" s="2" t="str">
        <f t="shared" ca="1" si="2"/>
        <v>CLOSED</v>
      </c>
      <c r="H182" s="2">
        <v>36000</v>
      </c>
      <c r="I182" s="2">
        <v>1800000</v>
      </c>
      <c r="J182" s="2" t="s">
        <v>670</v>
      </c>
      <c r="K182" s="2" t="s">
        <v>20</v>
      </c>
      <c r="L182" s="2" t="s">
        <v>45</v>
      </c>
      <c r="M182" s="2" t="s">
        <v>22</v>
      </c>
      <c r="N182" s="2" t="s">
        <v>102</v>
      </c>
      <c r="O182" s="2" t="s">
        <v>638</v>
      </c>
    </row>
    <row r="183" spans="1:15" ht="409.5" x14ac:dyDescent="0.35">
      <c r="A183" s="2" t="s">
        <v>671</v>
      </c>
      <c r="B183" s="2" t="s">
        <v>672</v>
      </c>
      <c r="C183" s="2">
        <v>2734</v>
      </c>
      <c r="D183" s="3">
        <v>45856</v>
      </c>
      <c r="E183" s="3">
        <v>45877</v>
      </c>
      <c r="F183" s="2" t="s">
        <v>151</v>
      </c>
      <c r="G183" s="2" t="str">
        <f t="shared" ca="1" si="2"/>
        <v>CLOSED</v>
      </c>
      <c r="H183" s="2"/>
      <c r="I183" s="2"/>
      <c r="J183" s="2" t="s">
        <v>619</v>
      </c>
      <c r="K183" s="2" t="s">
        <v>20</v>
      </c>
      <c r="L183" s="2" t="s">
        <v>45</v>
      </c>
      <c r="M183" s="2" t="s">
        <v>74</v>
      </c>
      <c r="N183" s="2" t="s">
        <v>102</v>
      </c>
      <c r="O183" s="2"/>
    </row>
    <row r="184" spans="1:15" ht="130" x14ac:dyDescent="0.35">
      <c r="A184" s="2" t="s">
        <v>673</v>
      </c>
      <c r="B184" s="2" t="s">
        <v>674</v>
      </c>
      <c r="C184" s="2">
        <v>7535</v>
      </c>
      <c r="D184" s="3">
        <v>45856</v>
      </c>
      <c r="E184" s="3">
        <v>45877</v>
      </c>
      <c r="F184" s="2" t="s">
        <v>191</v>
      </c>
      <c r="G184" s="2" t="str">
        <f t="shared" ca="1" si="2"/>
        <v>0days</v>
      </c>
      <c r="H184" s="2"/>
      <c r="I184" s="2"/>
      <c r="J184" s="2" t="s">
        <v>675</v>
      </c>
      <c r="K184" s="2" t="s">
        <v>55</v>
      </c>
      <c r="L184" s="2" t="s">
        <v>28</v>
      </c>
      <c r="M184" s="2" t="s">
        <v>22</v>
      </c>
      <c r="N184" s="2" t="s">
        <v>676</v>
      </c>
      <c r="O184" s="2"/>
    </row>
    <row r="185" spans="1:15" ht="130" x14ac:dyDescent="0.35">
      <c r="A185" s="2" t="s">
        <v>677</v>
      </c>
      <c r="B185" s="2" t="s">
        <v>678</v>
      </c>
      <c r="C185" s="2">
        <v>200</v>
      </c>
      <c r="D185" s="3">
        <v>45828</v>
      </c>
      <c r="E185" s="3">
        <v>45880</v>
      </c>
      <c r="F185" s="2" t="s">
        <v>82</v>
      </c>
      <c r="G185" s="2" t="str">
        <f t="shared" ca="1" si="2"/>
        <v>2days</v>
      </c>
      <c r="H185" s="2"/>
      <c r="I185" s="2">
        <v>102664</v>
      </c>
      <c r="J185" s="2" t="s">
        <v>679</v>
      </c>
      <c r="K185" s="2" t="s">
        <v>20</v>
      </c>
      <c r="L185" s="2" t="s">
        <v>394</v>
      </c>
      <c r="M185" s="2" t="s">
        <v>22</v>
      </c>
      <c r="N185" s="2" t="s">
        <v>395</v>
      </c>
      <c r="O185" s="2" t="s">
        <v>680</v>
      </c>
    </row>
    <row r="186" spans="1:15" ht="182" x14ac:dyDescent="0.35">
      <c r="A186" s="2" t="s">
        <v>681</v>
      </c>
      <c r="B186" s="2" t="s">
        <v>682</v>
      </c>
      <c r="C186" s="2"/>
      <c r="D186" s="3">
        <v>45856</v>
      </c>
      <c r="E186" s="3">
        <v>45877</v>
      </c>
      <c r="F186" s="2" t="s">
        <v>26</v>
      </c>
      <c r="G186" s="2" t="str">
        <f t="shared" ca="1" si="2"/>
        <v>0days</v>
      </c>
      <c r="H186" s="2">
        <v>206393</v>
      </c>
      <c r="I186" s="2">
        <v>8118108</v>
      </c>
      <c r="J186" s="2" t="s">
        <v>393</v>
      </c>
      <c r="K186" s="2" t="s">
        <v>20</v>
      </c>
      <c r="L186" s="2" t="s">
        <v>394</v>
      </c>
      <c r="M186" s="2" t="s">
        <v>22</v>
      </c>
      <c r="N186" s="2" t="s">
        <v>395</v>
      </c>
      <c r="O186" s="2" t="s">
        <v>683</v>
      </c>
    </row>
    <row r="187" spans="1:15" ht="130" x14ac:dyDescent="0.35">
      <c r="A187" s="2" t="s">
        <v>684</v>
      </c>
      <c r="B187" s="2" t="s">
        <v>685</v>
      </c>
      <c r="C187" s="2">
        <v>150000</v>
      </c>
      <c r="D187" s="3">
        <v>45856</v>
      </c>
      <c r="E187" s="3">
        <v>45877</v>
      </c>
      <c r="F187" s="2" t="s">
        <v>53</v>
      </c>
      <c r="G187" s="2" t="str">
        <f t="shared" ca="1" si="2"/>
        <v>0days</v>
      </c>
      <c r="H187" s="2">
        <v>48460</v>
      </c>
      <c r="I187" s="2">
        <v>2423000</v>
      </c>
      <c r="J187" s="2" t="s">
        <v>365</v>
      </c>
      <c r="K187" s="2" t="s">
        <v>20</v>
      </c>
      <c r="L187" s="2" t="s">
        <v>394</v>
      </c>
      <c r="M187" s="2" t="s">
        <v>22</v>
      </c>
      <c r="N187" s="2" t="s">
        <v>395</v>
      </c>
      <c r="O187" s="2" t="s">
        <v>686</v>
      </c>
    </row>
    <row r="188" spans="1:15" ht="409.5" x14ac:dyDescent="0.35">
      <c r="A188" s="2" t="s">
        <v>687</v>
      </c>
      <c r="B188" s="2" t="s">
        <v>688</v>
      </c>
      <c r="C188" s="2">
        <v>454</v>
      </c>
      <c r="D188" s="3">
        <v>45856</v>
      </c>
      <c r="E188" s="3">
        <v>45877</v>
      </c>
      <c r="F188" s="2" t="s">
        <v>53</v>
      </c>
      <c r="G188" s="2" t="str">
        <f t="shared" ca="1" si="2"/>
        <v>0days</v>
      </c>
      <c r="H188" s="2">
        <v>183500</v>
      </c>
      <c r="I188" s="2">
        <v>6100513</v>
      </c>
      <c r="J188" s="2" t="s">
        <v>689</v>
      </c>
      <c r="K188" s="2" t="s">
        <v>20</v>
      </c>
      <c r="L188" s="2" t="s">
        <v>394</v>
      </c>
      <c r="M188" s="2" t="s">
        <v>690</v>
      </c>
      <c r="N188" s="2" t="s">
        <v>395</v>
      </c>
      <c r="O188" s="2" t="s">
        <v>691</v>
      </c>
    </row>
    <row r="189" spans="1:15" ht="182" x14ac:dyDescent="0.35">
      <c r="A189" s="2" t="s">
        <v>692</v>
      </c>
      <c r="B189" s="2" t="s">
        <v>693</v>
      </c>
      <c r="C189" s="2">
        <v>35000</v>
      </c>
      <c r="D189" s="3">
        <v>45856</v>
      </c>
      <c r="E189" s="3">
        <v>45877</v>
      </c>
      <c r="F189" s="2" t="s">
        <v>144</v>
      </c>
      <c r="G189" s="2" t="str">
        <f t="shared" ca="1" si="2"/>
        <v>CLOSED</v>
      </c>
      <c r="H189" s="2">
        <v>200000</v>
      </c>
      <c r="I189" s="2">
        <v>10000000</v>
      </c>
      <c r="J189" s="2" t="s">
        <v>694</v>
      </c>
      <c r="K189" s="2" t="s">
        <v>20</v>
      </c>
      <c r="L189" s="2" t="s">
        <v>21</v>
      </c>
      <c r="M189" s="2" t="s">
        <v>22</v>
      </c>
      <c r="N189" s="2" t="s">
        <v>23</v>
      </c>
      <c r="O189" s="2" t="s">
        <v>291</v>
      </c>
    </row>
    <row r="190" spans="1:15" ht="156" x14ac:dyDescent="0.35">
      <c r="A190" s="2" t="s">
        <v>695</v>
      </c>
      <c r="B190" s="2" t="s">
        <v>696</v>
      </c>
      <c r="C190" s="2"/>
      <c r="D190" s="3">
        <v>45825</v>
      </c>
      <c r="E190" s="3">
        <v>45889</v>
      </c>
      <c r="F190" s="2" t="s">
        <v>33</v>
      </c>
      <c r="G190" s="2" t="str">
        <f t="shared" ca="1" si="2"/>
        <v>11days</v>
      </c>
      <c r="H190" s="2">
        <v>1334000</v>
      </c>
      <c r="I190" s="2">
        <v>66700000</v>
      </c>
      <c r="J190" s="2" t="s">
        <v>697</v>
      </c>
      <c r="K190" s="2" t="s">
        <v>20</v>
      </c>
      <c r="L190" s="2" t="s">
        <v>87</v>
      </c>
      <c r="M190" s="2" t="s">
        <v>22</v>
      </c>
      <c r="N190" s="2" t="s">
        <v>88</v>
      </c>
      <c r="O190" s="2" t="s">
        <v>698</v>
      </c>
    </row>
    <row r="191" spans="1:15" ht="409.5" x14ac:dyDescent="0.35">
      <c r="A191" s="2" t="s">
        <v>699</v>
      </c>
      <c r="B191" s="2" t="s">
        <v>700</v>
      </c>
      <c r="C191" s="2"/>
      <c r="D191" s="3">
        <v>45856</v>
      </c>
      <c r="E191" s="3">
        <v>45877</v>
      </c>
      <c r="F191" s="2" t="s">
        <v>18</v>
      </c>
      <c r="G191" s="2" t="str">
        <f t="shared" ca="1" si="2"/>
        <v>CLOSED</v>
      </c>
      <c r="H191" s="2">
        <v>413307</v>
      </c>
      <c r="I191" s="2">
        <v>20665362</v>
      </c>
      <c r="J191" s="2" t="s">
        <v>701</v>
      </c>
      <c r="K191" s="2" t="s">
        <v>20</v>
      </c>
      <c r="L191" s="2" t="s">
        <v>87</v>
      </c>
      <c r="M191" s="2" t="s">
        <v>22</v>
      </c>
      <c r="N191" s="2" t="s">
        <v>88</v>
      </c>
      <c r="O191" s="2" t="s">
        <v>702</v>
      </c>
    </row>
    <row r="192" spans="1:15" ht="409.5" x14ac:dyDescent="0.35">
      <c r="A192" s="2" t="s">
        <v>703</v>
      </c>
      <c r="B192" s="2" t="s">
        <v>704</v>
      </c>
      <c r="C192" s="2">
        <v>4714</v>
      </c>
      <c r="D192" s="3">
        <v>45856</v>
      </c>
      <c r="E192" s="3">
        <v>45877</v>
      </c>
      <c r="F192" s="2" t="s">
        <v>151</v>
      </c>
      <c r="G192" s="2" t="str">
        <f t="shared" ca="1" si="2"/>
        <v>CLOSED</v>
      </c>
      <c r="H192" s="2">
        <v>32705</v>
      </c>
      <c r="I192" s="2">
        <v>1635248</v>
      </c>
      <c r="J192" s="2" t="s">
        <v>705</v>
      </c>
      <c r="K192" s="2" t="s">
        <v>20</v>
      </c>
      <c r="L192" s="2" t="s">
        <v>87</v>
      </c>
      <c r="M192" s="2" t="s">
        <v>706</v>
      </c>
      <c r="N192" s="2" t="s">
        <v>88</v>
      </c>
      <c r="O192" s="2" t="s">
        <v>707</v>
      </c>
    </row>
    <row r="193" spans="1:15" ht="182" x14ac:dyDescent="0.35">
      <c r="A193" s="2" t="s">
        <v>708</v>
      </c>
      <c r="B193" s="2" t="s">
        <v>709</v>
      </c>
      <c r="C193" s="2"/>
      <c r="D193" s="3">
        <v>45856</v>
      </c>
      <c r="E193" s="3">
        <v>45877</v>
      </c>
      <c r="F193" s="2" t="s">
        <v>18</v>
      </c>
      <c r="G193" s="2" t="str">
        <f t="shared" ca="1" si="2"/>
        <v>CLOSED</v>
      </c>
      <c r="H193" s="2">
        <v>175000</v>
      </c>
      <c r="I193" s="2">
        <v>8750000</v>
      </c>
      <c r="J193" s="2" t="s">
        <v>710</v>
      </c>
      <c r="K193" s="2" t="s">
        <v>20</v>
      </c>
      <c r="L193" s="2" t="s">
        <v>126</v>
      </c>
      <c r="M193" s="2" t="s">
        <v>22</v>
      </c>
      <c r="N193" s="2" t="s">
        <v>126</v>
      </c>
      <c r="O193" s="2" t="s">
        <v>711</v>
      </c>
    </row>
    <row r="194" spans="1:15" ht="156" x14ac:dyDescent="0.35">
      <c r="A194" s="2" t="s">
        <v>712</v>
      </c>
      <c r="B194" s="2" t="s">
        <v>713</v>
      </c>
      <c r="C194" s="2">
        <v>2</v>
      </c>
      <c r="D194" s="3">
        <v>45856</v>
      </c>
      <c r="E194" s="3">
        <v>45877</v>
      </c>
      <c r="F194" s="2" t="s">
        <v>144</v>
      </c>
      <c r="G194" s="2" t="str">
        <f t="shared" ca="1" si="2"/>
        <v>CLOSED</v>
      </c>
      <c r="H194" s="2"/>
      <c r="I194" s="2"/>
      <c r="J194" s="2" t="s">
        <v>714</v>
      </c>
      <c r="K194" s="2" t="s">
        <v>20</v>
      </c>
      <c r="L194" s="2" t="s">
        <v>87</v>
      </c>
      <c r="M194" s="2" t="s">
        <v>22</v>
      </c>
      <c r="N194" s="2" t="s">
        <v>715</v>
      </c>
      <c r="O194" s="2"/>
    </row>
    <row r="195" spans="1:15" ht="182" x14ac:dyDescent="0.35">
      <c r="A195" s="2" t="s">
        <v>716</v>
      </c>
      <c r="B195" s="2" t="s">
        <v>717</v>
      </c>
      <c r="C195" s="2">
        <v>294</v>
      </c>
      <c r="D195" s="3">
        <v>45856</v>
      </c>
      <c r="E195" s="3">
        <v>45877</v>
      </c>
      <c r="F195" s="2" t="s">
        <v>33</v>
      </c>
      <c r="G195" s="2" t="str">
        <f t="shared" ref="G195:G258" ca="1" si="3">IF((INDIRECT("E"&amp;ROW())+INDIRECT("F"&amp;ROW()))-NOW() &lt;= 0, "CLOSED", INT((INDIRECT("E"&amp;ROW())+INDIRECT("F"&amp;ROW()))-NOW()) &amp; "days")</f>
        <v>CLOSED</v>
      </c>
      <c r="H195" s="2">
        <v>97020</v>
      </c>
      <c r="I195" s="2">
        <v>4851000</v>
      </c>
      <c r="J195" s="2" t="s">
        <v>718</v>
      </c>
      <c r="K195" s="2" t="s">
        <v>20</v>
      </c>
      <c r="L195" s="2" t="s">
        <v>126</v>
      </c>
      <c r="M195" s="2" t="s">
        <v>22</v>
      </c>
      <c r="N195" s="2" t="s">
        <v>719</v>
      </c>
      <c r="O195" s="2" t="s">
        <v>720</v>
      </c>
    </row>
    <row r="196" spans="1:15" ht="156" x14ac:dyDescent="0.35">
      <c r="A196" s="2" t="s">
        <v>721</v>
      </c>
      <c r="B196" s="2" t="s">
        <v>722</v>
      </c>
      <c r="C196" s="2"/>
      <c r="D196" s="3">
        <v>45854</v>
      </c>
      <c r="E196" s="3">
        <v>45883</v>
      </c>
      <c r="F196" s="2" t="s">
        <v>38</v>
      </c>
      <c r="G196" s="2" t="str">
        <f t="shared" ca="1" si="3"/>
        <v>5days</v>
      </c>
      <c r="H196" s="2">
        <v>26000</v>
      </c>
      <c r="I196" s="2">
        <v>1257984</v>
      </c>
      <c r="J196" s="2" t="s">
        <v>723</v>
      </c>
      <c r="K196" s="2" t="s">
        <v>20</v>
      </c>
      <c r="L196" s="2" t="s">
        <v>126</v>
      </c>
      <c r="M196" s="2" t="s">
        <v>22</v>
      </c>
      <c r="N196" s="2" t="s">
        <v>386</v>
      </c>
      <c r="O196" s="2" t="s">
        <v>724</v>
      </c>
    </row>
    <row r="197" spans="1:15" ht="312" x14ac:dyDescent="0.35">
      <c r="A197" s="2" t="s">
        <v>725</v>
      </c>
      <c r="B197" s="2" t="s">
        <v>726</v>
      </c>
      <c r="C197" s="2">
        <v>120</v>
      </c>
      <c r="D197" s="3">
        <v>45856</v>
      </c>
      <c r="E197" s="3">
        <v>45877</v>
      </c>
      <c r="F197" s="2" t="s">
        <v>191</v>
      </c>
      <c r="G197" s="2" t="str">
        <f t="shared" ca="1" si="3"/>
        <v>0days</v>
      </c>
      <c r="H197" s="2"/>
      <c r="I197" s="2">
        <v>15300</v>
      </c>
      <c r="J197" s="2" t="s">
        <v>727</v>
      </c>
      <c r="K197" s="2" t="s">
        <v>20</v>
      </c>
      <c r="L197" s="2" t="s">
        <v>87</v>
      </c>
      <c r="M197" s="2" t="s">
        <v>22</v>
      </c>
      <c r="N197" s="2" t="s">
        <v>728</v>
      </c>
      <c r="O197" s="2" t="s">
        <v>729</v>
      </c>
    </row>
    <row r="198" spans="1:15" ht="156" x14ac:dyDescent="0.35">
      <c r="A198" s="2" t="s">
        <v>730</v>
      </c>
      <c r="B198" s="2" t="s">
        <v>731</v>
      </c>
      <c r="C198" s="2">
        <v>2</v>
      </c>
      <c r="D198" s="3">
        <v>45856</v>
      </c>
      <c r="E198" s="3">
        <v>45878</v>
      </c>
      <c r="F198" s="2" t="s">
        <v>191</v>
      </c>
      <c r="G198" s="2" t="str">
        <f t="shared" ca="1" si="3"/>
        <v>1days</v>
      </c>
      <c r="H198" s="2"/>
      <c r="I198" s="2"/>
      <c r="J198" s="2" t="s">
        <v>714</v>
      </c>
      <c r="K198" s="2" t="s">
        <v>20</v>
      </c>
      <c r="L198" s="2" t="s">
        <v>87</v>
      </c>
      <c r="M198" s="2" t="s">
        <v>22</v>
      </c>
      <c r="N198" s="2" t="s">
        <v>715</v>
      </c>
      <c r="O198" s="2"/>
    </row>
    <row r="199" spans="1:15" ht="312" x14ac:dyDescent="0.35">
      <c r="A199" s="2" t="s">
        <v>732</v>
      </c>
      <c r="B199" s="2" t="s">
        <v>733</v>
      </c>
      <c r="C199" s="2"/>
      <c r="D199" s="3">
        <v>45856</v>
      </c>
      <c r="E199" s="3">
        <v>45877</v>
      </c>
      <c r="F199" s="2" t="s">
        <v>191</v>
      </c>
      <c r="G199" s="2" t="str">
        <f t="shared" ca="1" si="3"/>
        <v>0days</v>
      </c>
      <c r="H199" s="2">
        <v>1044000</v>
      </c>
      <c r="I199" s="2">
        <v>52200000</v>
      </c>
      <c r="J199" s="2" t="s">
        <v>734</v>
      </c>
      <c r="K199" s="2" t="s">
        <v>20</v>
      </c>
      <c r="L199" s="2" t="s">
        <v>126</v>
      </c>
      <c r="M199" s="2" t="s">
        <v>22</v>
      </c>
      <c r="N199" s="2" t="s">
        <v>735</v>
      </c>
      <c r="O199" s="2" t="s">
        <v>249</v>
      </c>
    </row>
    <row r="200" spans="1:15" ht="182" x14ac:dyDescent="0.35">
      <c r="A200" s="2" t="s">
        <v>736</v>
      </c>
      <c r="B200" s="2" t="s">
        <v>737</v>
      </c>
      <c r="C200" s="2">
        <v>56</v>
      </c>
      <c r="D200" s="3">
        <v>45856</v>
      </c>
      <c r="E200" s="3">
        <v>45877</v>
      </c>
      <c r="F200" s="2" t="s">
        <v>151</v>
      </c>
      <c r="G200" s="2" t="str">
        <f t="shared" ca="1" si="3"/>
        <v>CLOSED</v>
      </c>
      <c r="H200" s="2">
        <v>73000</v>
      </c>
      <c r="I200" s="2">
        <v>7294760</v>
      </c>
      <c r="J200" s="2" t="s">
        <v>738</v>
      </c>
      <c r="K200" s="2" t="s">
        <v>20</v>
      </c>
      <c r="L200" s="2" t="s">
        <v>87</v>
      </c>
      <c r="M200" s="2" t="s">
        <v>739</v>
      </c>
      <c r="N200" s="2" t="s">
        <v>728</v>
      </c>
      <c r="O200" s="2" t="s">
        <v>740</v>
      </c>
    </row>
    <row r="201" spans="1:15" ht="234" x14ac:dyDescent="0.35">
      <c r="A201" s="2" t="s">
        <v>741</v>
      </c>
      <c r="B201" s="2" t="s">
        <v>742</v>
      </c>
      <c r="C201" s="2"/>
      <c r="D201" s="3">
        <v>45856</v>
      </c>
      <c r="E201" s="3">
        <v>45877</v>
      </c>
      <c r="F201" s="2" t="s">
        <v>33</v>
      </c>
      <c r="G201" s="2" t="str">
        <f t="shared" ca="1" si="3"/>
        <v>CLOSED</v>
      </c>
      <c r="H201" s="2">
        <v>312282</v>
      </c>
      <c r="I201" s="2">
        <v>12491256</v>
      </c>
      <c r="J201" s="2" t="s">
        <v>743</v>
      </c>
      <c r="K201" s="2" t="s">
        <v>20</v>
      </c>
      <c r="L201" s="2" t="s">
        <v>87</v>
      </c>
      <c r="M201" s="2" t="s">
        <v>22</v>
      </c>
      <c r="N201" s="2" t="s">
        <v>88</v>
      </c>
      <c r="O201" s="2" t="s">
        <v>175</v>
      </c>
    </row>
    <row r="202" spans="1:15" ht="409.5" x14ac:dyDescent="0.35">
      <c r="A202" s="2" t="s">
        <v>744</v>
      </c>
      <c r="B202" s="2" t="s">
        <v>745</v>
      </c>
      <c r="C202" s="2"/>
      <c r="D202" s="3">
        <v>45856</v>
      </c>
      <c r="E202" s="3">
        <v>45877</v>
      </c>
      <c r="F202" s="2" t="s">
        <v>186</v>
      </c>
      <c r="G202" s="2" t="str">
        <f t="shared" ca="1" si="3"/>
        <v>CLOSED</v>
      </c>
      <c r="H202" s="2">
        <v>13863</v>
      </c>
      <c r="I202" s="2">
        <v>6159575</v>
      </c>
      <c r="J202" s="2" t="s">
        <v>746</v>
      </c>
      <c r="K202" s="2" t="s">
        <v>20</v>
      </c>
      <c r="L202" s="2" t="s">
        <v>87</v>
      </c>
      <c r="M202" s="2" t="s">
        <v>74</v>
      </c>
      <c r="N202" s="2" t="s">
        <v>88</v>
      </c>
      <c r="O202" s="2" t="s">
        <v>747</v>
      </c>
    </row>
    <row r="203" spans="1:15" ht="182" x14ac:dyDescent="0.35">
      <c r="A203" s="2" t="s">
        <v>748</v>
      </c>
      <c r="B203" s="2" t="s">
        <v>749</v>
      </c>
      <c r="C203" s="2">
        <v>28</v>
      </c>
      <c r="D203" s="3">
        <v>45856</v>
      </c>
      <c r="E203" s="3">
        <v>45877</v>
      </c>
      <c r="F203" s="2" t="s">
        <v>38</v>
      </c>
      <c r="G203" s="2" t="str">
        <f t="shared" ca="1" si="3"/>
        <v>CLOSED</v>
      </c>
      <c r="H203" s="2">
        <v>27678</v>
      </c>
      <c r="I203" s="2">
        <v>1383900</v>
      </c>
      <c r="J203" s="2" t="s">
        <v>750</v>
      </c>
      <c r="K203" s="2" t="s">
        <v>20</v>
      </c>
      <c r="L203" s="2" t="s">
        <v>87</v>
      </c>
      <c r="M203" s="2" t="s">
        <v>751</v>
      </c>
      <c r="N203" s="2" t="s">
        <v>752</v>
      </c>
      <c r="O203" s="2" t="s">
        <v>405</v>
      </c>
    </row>
    <row r="204" spans="1:15" ht="409.5" x14ac:dyDescent="0.35">
      <c r="A204" s="2" t="s">
        <v>753</v>
      </c>
      <c r="B204" s="2" t="s">
        <v>754</v>
      </c>
      <c r="C204" s="2">
        <v>232</v>
      </c>
      <c r="D204" s="3">
        <v>45856</v>
      </c>
      <c r="E204" s="3">
        <v>45878</v>
      </c>
      <c r="F204" s="2" t="s">
        <v>95</v>
      </c>
      <c r="G204" s="2" t="str">
        <f t="shared" ca="1" si="3"/>
        <v>0days</v>
      </c>
      <c r="H204" s="2"/>
      <c r="I204" s="2"/>
      <c r="J204" s="2" t="s">
        <v>755</v>
      </c>
      <c r="K204" s="2" t="s">
        <v>20</v>
      </c>
      <c r="L204" s="2" t="s">
        <v>28</v>
      </c>
      <c r="M204" s="2" t="s">
        <v>22</v>
      </c>
      <c r="N204" s="2" t="s">
        <v>676</v>
      </c>
      <c r="O204" s="2"/>
    </row>
    <row r="205" spans="1:15" ht="409.5" x14ac:dyDescent="0.35">
      <c r="A205" s="2" t="s">
        <v>756</v>
      </c>
      <c r="B205" s="2" t="s">
        <v>757</v>
      </c>
      <c r="C205" s="2">
        <v>38906</v>
      </c>
      <c r="D205" s="3">
        <v>45856</v>
      </c>
      <c r="E205" s="3">
        <v>45877</v>
      </c>
      <c r="F205" s="2" t="s">
        <v>191</v>
      </c>
      <c r="G205" s="2" t="str">
        <f t="shared" ca="1" si="3"/>
        <v>0days</v>
      </c>
      <c r="H205" s="2">
        <v>63000</v>
      </c>
      <c r="I205" s="2">
        <v>2102245</v>
      </c>
      <c r="J205" s="2" t="s">
        <v>758</v>
      </c>
      <c r="K205" s="2" t="s">
        <v>20</v>
      </c>
      <c r="L205" s="2" t="s">
        <v>28</v>
      </c>
      <c r="M205" s="2" t="s">
        <v>759</v>
      </c>
      <c r="N205" s="2" t="s">
        <v>174</v>
      </c>
      <c r="O205" s="2" t="s">
        <v>349</v>
      </c>
    </row>
    <row r="206" spans="1:15" ht="130" x14ac:dyDescent="0.35">
      <c r="A206" s="2" t="s">
        <v>760</v>
      </c>
      <c r="B206" s="2" t="s">
        <v>761</v>
      </c>
      <c r="C206" s="2">
        <v>2000</v>
      </c>
      <c r="D206" s="3">
        <v>45856</v>
      </c>
      <c r="E206" s="3">
        <v>45877</v>
      </c>
      <c r="F206" s="2" t="s">
        <v>38</v>
      </c>
      <c r="G206" s="2" t="str">
        <f t="shared" ca="1" si="3"/>
        <v>CLOSED</v>
      </c>
      <c r="H206" s="2"/>
      <c r="I206" s="2">
        <v>382000</v>
      </c>
      <c r="J206" s="2" t="s">
        <v>762</v>
      </c>
      <c r="K206" s="2" t="s">
        <v>20</v>
      </c>
      <c r="L206" s="2" t="s">
        <v>28</v>
      </c>
      <c r="M206" s="2" t="s">
        <v>22</v>
      </c>
      <c r="N206" s="2" t="s">
        <v>174</v>
      </c>
      <c r="O206" s="2" t="s">
        <v>763</v>
      </c>
    </row>
    <row r="207" spans="1:15" ht="286" x14ac:dyDescent="0.35">
      <c r="A207" s="2" t="s">
        <v>764</v>
      </c>
      <c r="B207" s="2" t="s">
        <v>765</v>
      </c>
      <c r="C207" s="2"/>
      <c r="D207" s="3">
        <v>45856</v>
      </c>
      <c r="E207" s="3">
        <v>45877</v>
      </c>
      <c r="F207" s="2" t="s">
        <v>186</v>
      </c>
      <c r="G207" s="2" t="str">
        <f t="shared" ca="1" si="3"/>
        <v>CLOSED</v>
      </c>
      <c r="H207" s="2"/>
      <c r="I207" s="2"/>
      <c r="J207" s="2" t="s">
        <v>766</v>
      </c>
      <c r="K207" s="2" t="s">
        <v>20</v>
      </c>
      <c r="L207" s="2" t="s">
        <v>28</v>
      </c>
      <c r="M207" s="2" t="s">
        <v>22</v>
      </c>
      <c r="N207" s="2" t="s">
        <v>174</v>
      </c>
      <c r="O207" s="2"/>
    </row>
    <row r="208" spans="1:15" ht="260" x14ac:dyDescent="0.35">
      <c r="A208" s="2" t="s">
        <v>767</v>
      </c>
      <c r="B208" s="2" t="s">
        <v>768</v>
      </c>
      <c r="C208" s="2">
        <v>1994</v>
      </c>
      <c r="D208" s="3">
        <v>45856</v>
      </c>
      <c r="E208" s="3">
        <v>45877</v>
      </c>
      <c r="F208" s="2" t="s">
        <v>53</v>
      </c>
      <c r="G208" s="2" t="str">
        <f t="shared" ca="1" si="3"/>
        <v>0days</v>
      </c>
      <c r="H208" s="2"/>
      <c r="I208" s="2"/>
      <c r="J208" s="2" t="s">
        <v>769</v>
      </c>
      <c r="K208" s="2" t="s">
        <v>20</v>
      </c>
      <c r="L208" s="2" t="s">
        <v>28</v>
      </c>
      <c r="M208" s="2" t="s">
        <v>22</v>
      </c>
      <c r="N208" s="2" t="s">
        <v>174</v>
      </c>
      <c r="O208" s="2"/>
    </row>
    <row r="209" spans="1:15" ht="390" x14ac:dyDescent="0.35">
      <c r="A209" s="2" t="s">
        <v>770</v>
      </c>
      <c r="B209" s="2" t="s">
        <v>771</v>
      </c>
      <c r="C209" s="2">
        <v>5480</v>
      </c>
      <c r="D209" s="3">
        <v>45856</v>
      </c>
      <c r="E209" s="3">
        <v>45878</v>
      </c>
      <c r="F209" s="2" t="s">
        <v>82</v>
      </c>
      <c r="G209" s="2" t="str">
        <f t="shared" ca="1" si="3"/>
        <v>0days</v>
      </c>
      <c r="H209" s="2">
        <v>57000</v>
      </c>
      <c r="I209" s="2">
        <v>2850000</v>
      </c>
      <c r="J209" s="2" t="s">
        <v>772</v>
      </c>
      <c r="K209" s="2" t="s">
        <v>20</v>
      </c>
      <c r="L209" s="2" t="s">
        <v>28</v>
      </c>
      <c r="M209" s="2" t="s">
        <v>22</v>
      </c>
      <c r="N209" s="2" t="s">
        <v>174</v>
      </c>
      <c r="O209" s="2" t="s">
        <v>773</v>
      </c>
    </row>
    <row r="210" spans="1:15" ht="312" x14ac:dyDescent="0.35">
      <c r="A210" s="2" t="s">
        <v>774</v>
      </c>
      <c r="B210" s="2" t="s">
        <v>775</v>
      </c>
      <c r="C210" s="2">
        <v>27</v>
      </c>
      <c r="D210" s="3">
        <v>45856</v>
      </c>
      <c r="E210" s="3">
        <v>45898</v>
      </c>
      <c r="F210" s="2" t="s">
        <v>191</v>
      </c>
      <c r="G210" s="2" t="str">
        <f t="shared" ca="1" si="3"/>
        <v>21days</v>
      </c>
      <c r="H210" s="2">
        <v>30000</v>
      </c>
      <c r="I210" s="2">
        <v>1500000</v>
      </c>
      <c r="J210" s="2" t="s">
        <v>776</v>
      </c>
      <c r="K210" s="2" t="s">
        <v>20</v>
      </c>
      <c r="L210" s="2" t="s">
        <v>28</v>
      </c>
      <c r="M210" s="2" t="s">
        <v>22</v>
      </c>
      <c r="N210" s="2" t="s">
        <v>30</v>
      </c>
      <c r="O210" s="2" t="s">
        <v>649</v>
      </c>
    </row>
    <row r="211" spans="1:15" ht="130" x14ac:dyDescent="0.35">
      <c r="A211" s="2" t="s">
        <v>777</v>
      </c>
      <c r="B211" s="2" t="s">
        <v>217</v>
      </c>
      <c r="C211" s="2">
        <v>133</v>
      </c>
      <c r="D211" s="3">
        <v>45856</v>
      </c>
      <c r="E211" s="3">
        <v>45882</v>
      </c>
      <c r="F211" s="2" t="s">
        <v>33</v>
      </c>
      <c r="G211" s="2" t="str">
        <f t="shared" ca="1" si="3"/>
        <v>4days</v>
      </c>
      <c r="H211" s="2"/>
      <c r="I211" s="2"/>
      <c r="J211" s="2" t="s">
        <v>778</v>
      </c>
      <c r="K211" s="2" t="s">
        <v>20</v>
      </c>
      <c r="L211" s="2" t="s">
        <v>28</v>
      </c>
      <c r="M211" s="2" t="s">
        <v>22</v>
      </c>
      <c r="N211" s="2" t="s">
        <v>30</v>
      </c>
      <c r="O211" s="2"/>
    </row>
    <row r="212" spans="1:15" ht="130" x14ac:dyDescent="0.35">
      <c r="A212" s="2" t="s">
        <v>779</v>
      </c>
      <c r="B212" s="2" t="s">
        <v>780</v>
      </c>
      <c r="C212" s="2">
        <v>3320</v>
      </c>
      <c r="D212" s="3">
        <v>45856</v>
      </c>
      <c r="E212" s="3">
        <v>45885</v>
      </c>
      <c r="F212" s="2" t="s">
        <v>59</v>
      </c>
      <c r="G212" s="2" t="str">
        <f t="shared" ca="1" si="3"/>
        <v>8days</v>
      </c>
      <c r="H212" s="2"/>
      <c r="I212" s="2">
        <v>10278720</v>
      </c>
      <c r="J212" s="2" t="s">
        <v>781</v>
      </c>
      <c r="K212" s="2" t="s">
        <v>20</v>
      </c>
      <c r="L212" s="2" t="s">
        <v>28</v>
      </c>
      <c r="M212" s="2" t="s">
        <v>22</v>
      </c>
      <c r="N212" s="2" t="s">
        <v>30</v>
      </c>
      <c r="O212" s="2" t="s">
        <v>291</v>
      </c>
    </row>
    <row r="213" spans="1:15" ht="234" x14ac:dyDescent="0.35">
      <c r="A213" s="2" t="s">
        <v>782</v>
      </c>
      <c r="B213" s="2" t="s">
        <v>783</v>
      </c>
      <c r="C213" s="2">
        <v>568</v>
      </c>
      <c r="D213" s="3">
        <v>45856</v>
      </c>
      <c r="E213" s="3">
        <v>45877</v>
      </c>
      <c r="F213" s="2" t="s">
        <v>53</v>
      </c>
      <c r="G213" s="2" t="str">
        <f t="shared" ca="1" si="3"/>
        <v>0days</v>
      </c>
      <c r="H213" s="2">
        <v>6000</v>
      </c>
      <c r="I213" s="2">
        <v>150000</v>
      </c>
      <c r="J213" s="2" t="s">
        <v>784</v>
      </c>
      <c r="K213" s="2" t="s">
        <v>20</v>
      </c>
      <c r="L213" s="2" t="s">
        <v>28</v>
      </c>
      <c r="M213" s="2" t="s">
        <v>22</v>
      </c>
      <c r="N213" s="2" t="s">
        <v>785</v>
      </c>
      <c r="O213" s="2" t="s">
        <v>201</v>
      </c>
    </row>
    <row r="214" spans="1:15" ht="156" x14ac:dyDescent="0.35">
      <c r="A214" s="2" t="s">
        <v>786</v>
      </c>
      <c r="B214" s="2" t="s">
        <v>787</v>
      </c>
      <c r="C214" s="2">
        <v>2447</v>
      </c>
      <c r="D214" s="3">
        <v>45856</v>
      </c>
      <c r="E214" s="3">
        <v>45877</v>
      </c>
      <c r="F214" s="2" t="s">
        <v>38</v>
      </c>
      <c r="G214" s="2" t="str">
        <f t="shared" ca="1" si="3"/>
        <v>CLOSED</v>
      </c>
      <c r="H214" s="2">
        <v>294000</v>
      </c>
      <c r="I214" s="2">
        <v>14700000</v>
      </c>
      <c r="J214" s="2" t="s">
        <v>788</v>
      </c>
      <c r="K214" s="2" t="s">
        <v>20</v>
      </c>
      <c r="L214" s="2" t="s">
        <v>28</v>
      </c>
      <c r="M214" s="2" t="s">
        <v>22</v>
      </c>
      <c r="N214" s="2" t="s">
        <v>106</v>
      </c>
      <c r="O214" s="2" t="s">
        <v>789</v>
      </c>
    </row>
    <row r="215" spans="1:15" ht="130" x14ac:dyDescent="0.35">
      <c r="A215" s="2" t="s">
        <v>790</v>
      </c>
      <c r="B215" s="2" t="s">
        <v>791</v>
      </c>
      <c r="C215" s="2"/>
      <c r="D215" s="3">
        <v>45856</v>
      </c>
      <c r="E215" s="3">
        <v>45877</v>
      </c>
      <c r="F215" s="2" t="s">
        <v>33</v>
      </c>
      <c r="G215" s="2" t="str">
        <f t="shared" ca="1" si="3"/>
        <v>CLOSED</v>
      </c>
      <c r="H215" s="2">
        <v>20000</v>
      </c>
      <c r="I215" s="2">
        <v>1000000</v>
      </c>
      <c r="J215" s="2" t="s">
        <v>498</v>
      </c>
      <c r="K215" s="2" t="s">
        <v>20</v>
      </c>
      <c r="L215" s="2" t="s">
        <v>28</v>
      </c>
      <c r="M215" s="2" t="s">
        <v>22</v>
      </c>
      <c r="N215" s="2" t="s">
        <v>106</v>
      </c>
      <c r="O215" s="2" t="s">
        <v>792</v>
      </c>
    </row>
    <row r="216" spans="1:15" ht="409.5" x14ac:dyDescent="0.35">
      <c r="A216" s="2" t="s">
        <v>793</v>
      </c>
      <c r="B216" s="2" t="s">
        <v>794</v>
      </c>
      <c r="C216" s="2">
        <v>14</v>
      </c>
      <c r="D216" s="3">
        <v>45856</v>
      </c>
      <c r="E216" s="3">
        <v>45877</v>
      </c>
      <c r="F216" s="2" t="s">
        <v>59</v>
      </c>
      <c r="G216" s="2" t="str">
        <f t="shared" ca="1" si="3"/>
        <v>0days</v>
      </c>
      <c r="H216" s="2"/>
      <c r="I216" s="2"/>
      <c r="J216" s="2" t="s">
        <v>795</v>
      </c>
      <c r="K216" s="2" t="s">
        <v>73</v>
      </c>
      <c r="L216" s="2" t="s">
        <v>28</v>
      </c>
      <c r="M216" s="2" t="s">
        <v>74</v>
      </c>
      <c r="N216" s="2" t="s">
        <v>106</v>
      </c>
      <c r="O216" s="2"/>
    </row>
    <row r="217" spans="1:15" ht="104" x14ac:dyDescent="0.35">
      <c r="A217" s="2" t="s">
        <v>796</v>
      </c>
      <c r="B217" s="2" t="s">
        <v>797</v>
      </c>
      <c r="C217" s="2">
        <v>38461</v>
      </c>
      <c r="D217" s="3">
        <v>45856</v>
      </c>
      <c r="E217" s="3">
        <v>45877</v>
      </c>
      <c r="F217" s="2" t="s">
        <v>59</v>
      </c>
      <c r="G217" s="2" t="str">
        <f t="shared" ca="1" si="3"/>
        <v>0days</v>
      </c>
      <c r="H217" s="2"/>
      <c r="I217" s="2">
        <v>500000</v>
      </c>
      <c r="J217" s="2" t="s">
        <v>798</v>
      </c>
      <c r="K217" s="2" t="s">
        <v>73</v>
      </c>
      <c r="L217" s="2" t="s">
        <v>28</v>
      </c>
      <c r="M217" s="2" t="s">
        <v>22</v>
      </c>
      <c r="N217" s="2" t="s">
        <v>106</v>
      </c>
      <c r="O217" s="2" t="s">
        <v>377</v>
      </c>
    </row>
    <row r="218" spans="1:15" ht="409.5" x14ac:dyDescent="0.35">
      <c r="A218" s="2" t="s">
        <v>799</v>
      </c>
      <c r="B218" s="2" t="s">
        <v>800</v>
      </c>
      <c r="C218" s="2">
        <v>10750</v>
      </c>
      <c r="D218" s="3">
        <v>45857</v>
      </c>
      <c r="E218" s="3">
        <v>45878</v>
      </c>
      <c r="F218" s="2" t="s">
        <v>95</v>
      </c>
      <c r="G218" s="2" t="str">
        <f t="shared" ca="1" si="3"/>
        <v>0days</v>
      </c>
      <c r="H218" s="2"/>
      <c r="I218" s="2">
        <v>500000</v>
      </c>
      <c r="J218" s="2" t="s">
        <v>801</v>
      </c>
      <c r="K218" s="2" t="s">
        <v>73</v>
      </c>
      <c r="L218" s="2" t="s">
        <v>28</v>
      </c>
      <c r="M218" s="2" t="s">
        <v>22</v>
      </c>
      <c r="N218" s="2" t="s">
        <v>106</v>
      </c>
      <c r="O218" s="2" t="s">
        <v>377</v>
      </c>
    </row>
    <row r="219" spans="1:15" ht="104" x14ac:dyDescent="0.35">
      <c r="A219" s="2" t="s">
        <v>802</v>
      </c>
      <c r="B219" s="2" t="s">
        <v>803</v>
      </c>
      <c r="C219" s="2">
        <v>5</v>
      </c>
      <c r="D219" s="3">
        <v>45856</v>
      </c>
      <c r="E219" s="3">
        <v>45877</v>
      </c>
      <c r="F219" s="2" t="s">
        <v>95</v>
      </c>
      <c r="G219" s="2" t="str">
        <f t="shared" ca="1" si="3"/>
        <v>CLOSED</v>
      </c>
      <c r="H219" s="2"/>
      <c r="I219" s="2"/>
      <c r="J219" s="2" t="s">
        <v>804</v>
      </c>
      <c r="K219" s="2" t="s">
        <v>20</v>
      </c>
      <c r="L219" s="2" t="s">
        <v>429</v>
      </c>
      <c r="M219" s="2" t="s">
        <v>22</v>
      </c>
      <c r="N219" s="2" t="s">
        <v>141</v>
      </c>
      <c r="O219" s="2"/>
    </row>
    <row r="220" spans="1:15" ht="156" x14ac:dyDescent="0.35">
      <c r="A220" s="2" t="s">
        <v>805</v>
      </c>
      <c r="B220" s="2" t="s">
        <v>806</v>
      </c>
      <c r="C220" s="2">
        <v>8</v>
      </c>
      <c r="D220" s="3">
        <v>45857</v>
      </c>
      <c r="E220" s="3">
        <v>45878</v>
      </c>
      <c r="F220" s="2" t="s">
        <v>95</v>
      </c>
      <c r="G220" s="2" t="str">
        <f t="shared" ca="1" si="3"/>
        <v>0days</v>
      </c>
      <c r="H220" s="2"/>
      <c r="I220" s="2">
        <v>100000</v>
      </c>
      <c r="J220" s="2" t="s">
        <v>804</v>
      </c>
      <c r="K220" s="2" t="s">
        <v>20</v>
      </c>
      <c r="L220" s="2" t="s">
        <v>429</v>
      </c>
      <c r="M220" s="2" t="s">
        <v>22</v>
      </c>
      <c r="N220" s="2" t="s">
        <v>141</v>
      </c>
      <c r="O220" s="2" t="s">
        <v>680</v>
      </c>
    </row>
    <row r="221" spans="1:15" ht="130" x14ac:dyDescent="0.35">
      <c r="A221" s="2" t="s">
        <v>807</v>
      </c>
      <c r="B221" s="2" t="s">
        <v>808</v>
      </c>
      <c r="C221" s="2">
        <v>9</v>
      </c>
      <c r="D221" s="3">
        <v>45857</v>
      </c>
      <c r="E221" s="3">
        <v>45878</v>
      </c>
      <c r="F221" s="2" t="s">
        <v>95</v>
      </c>
      <c r="G221" s="2" t="str">
        <f t="shared" ca="1" si="3"/>
        <v>0days</v>
      </c>
      <c r="H221" s="2"/>
      <c r="I221" s="2">
        <v>100000</v>
      </c>
      <c r="J221" s="2" t="s">
        <v>804</v>
      </c>
      <c r="K221" s="2" t="s">
        <v>20</v>
      </c>
      <c r="L221" s="2" t="s">
        <v>429</v>
      </c>
      <c r="M221" s="2" t="s">
        <v>22</v>
      </c>
      <c r="N221" s="2" t="s">
        <v>141</v>
      </c>
      <c r="O221" s="2" t="s">
        <v>680</v>
      </c>
    </row>
    <row r="222" spans="1:15" ht="409.5" x14ac:dyDescent="0.35">
      <c r="A222" s="2" t="s">
        <v>809</v>
      </c>
      <c r="B222" s="2" t="s">
        <v>810</v>
      </c>
      <c r="C222" s="2">
        <v>25807</v>
      </c>
      <c r="D222" s="3">
        <v>45856</v>
      </c>
      <c r="E222" s="3">
        <v>45877</v>
      </c>
      <c r="F222" s="2" t="s">
        <v>144</v>
      </c>
      <c r="G222" s="2" t="str">
        <f t="shared" ca="1" si="3"/>
        <v>CLOSED</v>
      </c>
      <c r="H222" s="2"/>
      <c r="I222" s="2"/>
      <c r="J222" s="2" t="s">
        <v>148</v>
      </c>
      <c r="K222" s="2" t="s">
        <v>20</v>
      </c>
      <c r="L222" s="2" t="s">
        <v>45</v>
      </c>
      <c r="M222" s="2" t="s">
        <v>22</v>
      </c>
      <c r="N222" s="2" t="s">
        <v>46</v>
      </c>
      <c r="O222" s="2"/>
    </row>
    <row r="223" spans="1:15" ht="104" x14ac:dyDescent="0.35">
      <c r="A223" s="2" t="s">
        <v>811</v>
      </c>
      <c r="B223" s="2" t="s">
        <v>812</v>
      </c>
      <c r="C223" s="2">
        <v>1</v>
      </c>
      <c r="D223" s="3">
        <v>45856</v>
      </c>
      <c r="E223" s="3">
        <v>45877</v>
      </c>
      <c r="F223" s="2" t="s">
        <v>144</v>
      </c>
      <c r="G223" s="2" t="str">
        <f t="shared" ca="1" si="3"/>
        <v>CLOSED</v>
      </c>
      <c r="H223" s="2"/>
      <c r="I223" s="2"/>
      <c r="J223" s="2" t="s">
        <v>136</v>
      </c>
      <c r="K223" s="2" t="s">
        <v>20</v>
      </c>
      <c r="L223" s="2" t="s">
        <v>45</v>
      </c>
      <c r="M223" s="2" t="s">
        <v>22</v>
      </c>
      <c r="N223" s="2" t="s">
        <v>46</v>
      </c>
      <c r="O223" s="2"/>
    </row>
    <row r="224" spans="1:15" ht="286" x14ac:dyDescent="0.35">
      <c r="A224" s="2" t="s">
        <v>813</v>
      </c>
      <c r="B224" s="2" t="s">
        <v>814</v>
      </c>
      <c r="C224" s="2"/>
      <c r="D224" s="3">
        <v>45856</v>
      </c>
      <c r="E224" s="3">
        <v>45877</v>
      </c>
      <c r="F224" s="2" t="s">
        <v>26</v>
      </c>
      <c r="G224" s="2" t="str">
        <f t="shared" ca="1" si="3"/>
        <v>0days</v>
      </c>
      <c r="H224" s="2">
        <v>150000</v>
      </c>
      <c r="I224" s="2">
        <v>7500000</v>
      </c>
      <c r="J224" s="2" t="s">
        <v>815</v>
      </c>
      <c r="K224" s="2" t="s">
        <v>20</v>
      </c>
      <c r="L224" s="2" t="s">
        <v>45</v>
      </c>
      <c r="M224" s="2" t="s">
        <v>49</v>
      </c>
      <c r="N224" s="2" t="s">
        <v>46</v>
      </c>
      <c r="O224" s="2" t="s">
        <v>367</v>
      </c>
    </row>
    <row r="225" spans="1:15" ht="104" x14ac:dyDescent="0.35">
      <c r="A225" s="2" t="s">
        <v>816</v>
      </c>
      <c r="B225" s="2" t="s">
        <v>817</v>
      </c>
      <c r="C225" s="2">
        <v>1</v>
      </c>
      <c r="D225" s="3">
        <v>45856</v>
      </c>
      <c r="E225" s="3">
        <v>45877</v>
      </c>
      <c r="F225" s="2" t="s">
        <v>53</v>
      </c>
      <c r="G225" s="2" t="str">
        <f t="shared" ca="1" si="3"/>
        <v>0days</v>
      </c>
      <c r="H225" s="2"/>
      <c r="I225" s="2"/>
      <c r="J225" s="2" t="s">
        <v>818</v>
      </c>
      <c r="K225" s="2" t="s">
        <v>20</v>
      </c>
      <c r="L225" s="2" t="s">
        <v>45</v>
      </c>
      <c r="M225" s="2" t="s">
        <v>22</v>
      </c>
      <c r="N225" s="2" t="s">
        <v>46</v>
      </c>
      <c r="O225" s="2"/>
    </row>
    <row r="226" spans="1:15" ht="104" x14ac:dyDescent="0.35">
      <c r="A226" s="2" t="s">
        <v>819</v>
      </c>
      <c r="B226" s="2" t="s">
        <v>820</v>
      </c>
      <c r="C226" s="2">
        <v>1</v>
      </c>
      <c r="D226" s="3">
        <v>45856</v>
      </c>
      <c r="E226" s="3">
        <v>45877</v>
      </c>
      <c r="F226" s="2" t="s">
        <v>186</v>
      </c>
      <c r="G226" s="2" t="str">
        <f t="shared" ca="1" si="3"/>
        <v>CLOSED</v>
      </c>
      <c r="H226" s="2"/>
      <c r="I226" s="2"/>
      <c r="J226" s="2" t="s">
        <v>44</v>
      </c>
      <c r="K226" s="2" t="s">
        <v>20</v>
      </c>
      <c r="L226" s="2" t="s">
        <v>45</v>
      </c>
      <c r="M226" s="2" t="s">
        <v>74</v>
      </c>
      <c r="N226" s="2" t="s">
        <v>46</v>
      </c>
      <c r="O226" s="2"/>
    </row>
    <row r="227" spans="1:15" ht="338" x14ac:dyDescent="0.35">
      <c r="A227" s="2" t="s">
        <v>821</v>
      </c>
      <c r="B227" s="2" t="s">
        <v>822</v>
      </c>
      <c r="C227" s="2">
        <v>43</v>
      </c>
      <c r="D227" s="3">
        <v>45856</v>
      </c>
      <c r="E227" s="3">
        <v>45877</v>
      </c>
      <c r="F227" s="2" t="s">
        <v>33</v>
      </c>
      <c r="G227" s="2" t="str">
        <f t="shared" ca="1" si="3"/>
        <v>CLOSED</v>
      </c>
      <c r="H227" s="2"/>
      <c r="I227" s="2"/>
      <c r="J227" s="2" t="s">
        <v>148</v>
      </c>
      <c r="K227" s="2" t="s">
        <v>20</v>
      </c>
      <c r="L227" s="2" t="s">
        <v>45</v>
      </c>
      <c r="M227" s="2" t="s">
        <v>22</v>
      </c>
      <c r="N227" s="2" t="s">
        <v>46</v>
      </c>
      <c r="O227" s="2"/>
    </row>
    <row r="228" spans="1:15" ht="130" x14ac:dyDescent="0.35">
      <c r="A228" s="2" t="s">
        <v>823</v>
      </c>
      <c r="B228" s="2" t="s">
        <v>824</v>
      </c>
      <c r="C228" s="2"/>
      <c r="D228" s="3">
        <v>45856</v>
      </c>
      <c r="E228" s="3">
        <v>45877</v>
      </c>
      <c r="F228" s="2" t="s">
        <v>38</v>
      </c>
      <c r="G228" s="2" t="str">
        <f t="shared" ca="1" si="3"/>
        <v>CLOSED</v>
      </c>
      <c r="H228" s="2"/>
      <c r="I228" s="2">
        <v>42900</v>
      </c>
      <c r="J228" s="2" t="s">
        <v>136</v>
      </c>
      <c r="K228" s="2" t="s">
        <v>20</v>
      </c>
      <c r="L228" s="2" t="s">
        <v>45</v>
      </c>
      <c r="M228" s="2" t="s">
        <v>22</v>
      </c>
      <c r="N228" s="2" t="s">
        <v>46</v>
      </c>
      <c r="O228" s="2" t="s">
        <v>825</v>
      </c>
    </row>
    <row r="229" spans="1:15" ht="409.5" x14ac:dyDescent="0.35">
      <c r="A229" s="2" t="s">
        <v>826</v>
      </c>
      <c r="B229" s="2" t="s">
        <v>827</v>
      </c>
      <c r="C229" s="2">
        <v>362</v>
      </c>
      <c r="D229" s="3">
        <v>45856</v>
      </c>
      <c r="E229" s="3">
        <v>45877</v>
      </c>
      <c r="F229" s="2" t="s">
        <v>18</v>
      </c>
      <c r="G229" s="2" t="str">
        <f t="shared" ca="1" si="3"/>
        <v>CLOSED</v>
      </c>
      <c r="H229" s="2"/>
      <c r="I229" s="2"/>
      <c r="J229" s="2" t="s">
        <v>828</v>
      </c>
      <c r="K229" s="2" t="s">
        <v>20</v>
      </c>
      <c r="L229" s="2" t="s">
        <v>45</v>
      </c>
      <c r="M229" s="2" t="s">
        <v>22</v>
      </c>
      <c r="N229" s="2" t="s">
        <v>46</v>
      </c>
      <c r="O229" s="2"/>
    </row>
    <row r="230" spans="1:15" ht="312" x14ac:dyDescent="0.35">
      <c r="A230" s="2" t="s">
        <v>829</v>
      </c>
      <c r="B230" s="2" t="s">
        <v>830</v>
      </c>
      <c r="C230" s="2"/>
      <c r="D230" s="3">
        <v>45856</v>
      </c>
      <c r="E230" s="3">
        <v>45877</v>
      </c>
      <c r="F230" s="2" t="s">
        <v>18</v>
      </c>
      <c r="G230" s="2" t="str">
        <f t="shared" ca="1" si="3"/>
        <v>CLOSED</v>
      </c>
      <c r="H230" s="2">
        <v>25665</v>
      </c>
      <c r="I230" s="2">
        <v>1283250</v>
      </c>
      <c r="J230" s="2" t="s">
        <v>573</v>
      </c>
      <c r="K230" s="2" t="s">
        <v>20</v>
      </c>
      <c r="L230" s="2" t="s">
        <v>45</v>
      </c>
      <c r="M230" s="2" t="s">
        <v>74</v>
      </c>
      <c r="N230" s="2" t="s">
        <v>46</v>
      </c>
      <c r="O230" s="2" t="s">
        <v>831</v>
      </c>
    </row>
    <row r="231" spans="1:15" ht="156" x14ac:dyDescent="0.35">
      <c r="A231" s="2" t="s">
        <v>832</v>
      </c>
      <c r="B231" s="2" t="s">
        <v>833</v>
      </c>
      <c r="C231" s="2"/>
      <c r="D231" s="3">
        <v>45856</v>
      </c>
      <c r="E231" s="3">
        <v>45877</v>
      </c>
      <c r="F231" s="2" t="s">
        <v>95</v>
      </c>
      <c r="G231" s="2" t="str">
        <f t="shared" ca="1" si="3"/>
        <v>CLOSED</v>
      </c>
      <c r="H231" s="2">
        <v>183981</v>
      </c>
      <c r="I231" s="2">
        <v>9199050</v>
      </c>
      <c r="J231" s="2" t="s">
        <v>148</v>
      </c>
      <c r="K231" s="2" t="s">
        <v>20</v>
      </c>
      <c r="L231" s="2" t="s">
        <v>45</v>
      </c>
      <c r="M231" s="2" t="s">
        <v>22</v>
      </c>
      <c r="N231" s="2" t="s">
        <v>46</v>
      </c>
      <c r="O231" s="2" t="s">
        <v>834</v>
      </c>
    </row>
    <row r="232" spans="1:15" ht="409.5" x14ac:dyDescent="0.35">
      <c r="A232" s="2" t="s">
        <v>835</v>
      </c>
      <c r="B232" s="2" t="s">
        <v>836</v>
      </c>
      <c r="C232" s="2">
        <v>349</v>
      </c>
      <c r="D232" s="3">
        <v>45856</v>
      </c>
      <c r="E232" s="3">
        <v>45877</v>
      </c>
      <c r="F232" s="2" t="s">
        <v>186</v>
      </c>
      <c r="G232" s="2" t="str">
        <f t="shared" ca="1" si="3"/>
        <v>CLOSED</v>
      </c>
      <c r="H232" s="2"/>
      <c r="I232" s="2"/>
      <c r="J232" s="2" t="s">
        <v>837</v>
      </c>
      <c r="K232" s="2" t="s">
        <v>20</v>
      </c>
      <c r="L232" s="2" t="s">
        <v>45</v>
      </c>
      <c r="M232" s="2" t="s">
        <v>582</v>
      </c>
      <c r="N232" s="2" t="s">
        <v>46</v>
      </c>
      <c r="O232" s="2"/>
    </row>
    <row r="233" spans="1:15" ht="234" x14ac:dyDescent="0.35">
      <c r="A233" s="2" t="s">
        <v>838</v>
      </c>
      <c r="B233" s="2" t="s">
        <v>839</v>
      </c>
      <c r="C233" s="2">
        <v>6</v>
      </c>
      <c r="D233" s="3">
        <v>45856</v>
      </c>
      <c r="E233" s="3">
        <v>45877</v>
      </c>
      <c r="F233" s="2" t="s">
        <v>26</v>
      </c>
      <c r="G233" s="2" t="str">
        <f t="shared" ca="1" si="3"/>
        <v>0days</v>
      </c>
      <c r="H233" s="2"/>
      <c r="I233" s="2"/>
      <c r="J233" s="2" t="s">
        <v>840</v>
      </c>
      <c r="K233" s="2" t="s">
        <v>20</v>
      </c>
      <c r="L233" s="2" t="s">
        <v>45</v>
      </c>
      <c r="M233" s="2" t="s">
        <v>22</v>
      </c>
      <c r="N233" s="2" t="s">
        <v>46</v>
      </c>
      <c r="O233" s="2"/>
    </row>
    <row r="234" spans="1:15" ht="312" x14ac:dyDescent="0.35">
      <c r="A234" s="2" t="s">
        <v>841</v>
      </c>
      <c r="B234" s="2" t="s">
        <v>842</v>
      </c>
      <c r="C234" s="2"/>
      <c r="D234" s="3">
        <v>45856</v>
      </c>
      <c r="E234" s="3">
        <v>45877</v>
      </c>
      <c r="F234" s="2" t="s">
        <v>26</v>
      </c>
      <c r="G234" s="2" t="str">
        <f t="shared" ca="1" si="3"/>
        <v>0days</v>
      </c>
      <c r="H234" s="2">
        <v>30135</v>
      </c>
      <c r="I234" s="2">
        <v>1506750</v>
      </c>
      <c r="J234" s="2" t="s">
        <v>44</v>
      </c>
      <c r="K234" s="2" t="s">
        <v>20</v>
      </c>
      <c r="L234" s="2" t="s">
        <v>45</v>
      </c>
      <c r="M234" s="2" t="s">
        <v>74</v>
      </c>
      <c r="N234" s="2" t="s">
        <v>46</v>
      </c>
      <c r="O234" s="2" t="s">
        <v>843</v>
      </c>
    </row>
    <row r="235" spans="1:15" ht="104" x14ac:dyDescent="0.35">
      <c r="A235" s="2" t="s">
        <v>844</v>
      </c>
      <c r="B235" s="2" t="s">
        <v>845</v>
      </c>
      <c r="C235" s="2"/>
      <c r="D235" s="3">
        <v>45856</v>
      </c>
      <c r="E235" s="3">
        <v>45877</v>
      </c>
      <c r="F235" s="2" t="s">
        <v>26</v>
      </c>
      <c r="G235" s="2" t="str">
        <f t="shared" ca="1" si="3"/>
        <v>0days</v>
      </c>
      <c r="H235" s="2">
        <v>106972</v>
      </c>
      <c r="I235" s="2">
        <v>2674300</v>
      </c>
      <c r="J235" s="2" t="s">
        <v>846</v>
      </c>
      <c r="K235" s="2" t="s">
        <v>20</v>
      </c>
      <c r="L235" s="2" t="s">
        <v>45</v>
      </c>
      <c r="M235" s="2" t="s">
        <v>22</v>
      </c>
      <c r="N235" s="2" t="s">
        <v>46</v>
      </c>
      <c r="O235" s="2" t="s">
        <v>847</v>
      </c>
    </row>
    <row r="236" spans="1:15" ht="234" x14ac:dyDescent="0.35">
      <c r="A236" s="2" t="s">
        <v>848</v>
      </c>
      <c r="B236" s="2" t="s">
        <v>849</v>
      </c>
      <c r="C236" s="2"/>
      <c r="D236" s="3">
        <v>45856</v>
      </c>
      <c r="E236" s="3">
        <v>45877</v>
      </c>
      <c r="F236" s="2" t="s">
        <v>26</v>
      </c>
      <c r="G236" s="2" t="str">
        <f t="shared" ca="1" si="3"/>
        <v>0days</v>
      </c>
      <c r="H236" s="2"/>
      <c r="I236" s="2"/>
      <c r="J236" s="2" t="s">
        <v>587</v>
      </c>
      <c r="K236" s="2" t="s">
        <v>20</v>
      </c>
      <c r="L236" s="2" t="s">
        <v>45</v>
      </c>
      <c r="M236" s="2" t="s">
        <v>22</v>
      </c>
      <c r="N236" s="2" t="s">
        <v>46</v>
      </c>
      <c r="O236" s="2"/>
    </row>
    <row r="237" spans="1:15" ht="208" x14ac:dyDescent="0.35">
      <c r="A237" s="2" t="s">
        <v>850</v>
      </c>
      <c r="B237" s="2" t="s">
        <v>851</v>
      </c>
      <c r="C237" s="2"/>
      <c r="D237" s="3">
        <v>45856</v>
      </c>
      <c r="E237" s="3">
        <v>45877</v>
      </c>
      <c r="F237" s="2" t="s">
        <v>59</v>
      </c>
      <c r="G237" s="2" t="str">
        <f t="shared" ca="1" si="3"/>
        <v>0days</v>
      </c>
      <c r="H237" s="2">
        <v>204372</v>
      </c>
      <c r="I237" s="2">
        <v>5109300</v>
      </c>
      <c r="J237" s="2" t="s">
        <v>846</v>
      </c>
      <c r="K237" s="2" t="s">
        <v>20</v>
      </c>
      <c r="L237" s="2" t="s">
        <v>45</v>
      </c>
      <c r="M237" s="2" t="s">
        <v>852</v>
      </c>
      <c r="N237" s="2" t="s">
        <v>46</v>
      </c>
      <c r="O237" s="2" t="s">
        <v>853</v>
      </c>
    </row>
    <row r="238" spans="1:15" ht="156" x14ac:dyDescent="0.35">
      <c r="A238" s="2" t="s">
        <v>854</v>
      </c>
      <c r="B238" s="2" t="s">
        <v>855</v>
      </c>
      <c r="C238" s="2"/>
      <c r="D238" s="3">
        <v>45856</v>
      </c>
      <c r="E238" s="3">
        <v>45877</v>
      </c>
      <c r="F238" s="2" t="s">
        <v>53</v>
      </c>
      <c r="G238" s="2" t="str">
        <f t="shared" ca="1" si="3"/>
        <v>0days</v>
      </c>
      <c r="H238" s="2"/>
      <c r="I238" s="2"/>
      <c r="J238" s="2" t="s">
        <v>573</v>
      </c>
      <c r="K238" s="2" t="s">
        <v>20</v>
      </c>
      <c r="L238" s="2" t="s">
        <v>45</v>
      </c>
      <c r="M238" s="2" t="s">
        <v>22</v>
      </c>
      <c r="N238" s="2" t="s">
        <v>46</v>
      </c>
      <c r="O238" s="2"/>
    </row>
    <row r="239" spans="1:15" ht="234" x14ac:dyDescent="0.35">
      <c r="A239" s="2" t="s">
        <v>856</v>
      </c>
      <c r="B239" s="2" t="s">
        <v>857</v>
      </c>
      <c r="C239" s="2"/>
      <c r="D239" s="3">
        <v>45857</v>
      </c>
      <c r="E239" s="3">
        <v>45878</v>
      </c>
      <c r="F239" s="2" t="s">
        <v>82</v>
      </c>
      <c r="G239" s="2" t="str">
        <f t="shared" ca="1" si="3"/>
        <v>0days</v>
      </c>
      <c r="H239" s="2">
        <v>2293675</v>
      </c>
      <c r="I239" s="2">
        <v>76455928</v>
      </c>
      <c r="J239" s="2" t="s">
        <v>145</v>
      </c>
      <c r="K239" s="2" t="s">
        <v>20</v>
      </c>
      <c r="L239" s="2" t="s">
        <v>45</v>
      </c>
      <c r="M239" s="2" t="s">
        <v>74</v>
      </c>
      <c r="N239" s="2" t="s">
        <v>46</v>
      </c>
      <c r="O239" s="2" t="s">
        <v>858</v>
      </c>
    </row>
    <row r="240" spans="1:15" ht="409.5" x14ac:dyDescent="0.35">
      <c r="A240" s="2" t="s">
        <v>859</v>
      </c>
      <c r="B240" s="2" t="s">
        <v>860</v>
      </c>
      <c r="C240" s="2">
        <v>285</v>
      </c>
      <c r="D240" s="3">
        <v>45856</v>
      </c>
      <c r="E240" s="3">
        <v>45877</v>
      </c>
      <c r="F240" s="2" t="s">
        <v>82</v>
      </c>
      <c r="G240" s="2" t="str">
        <f t="shared" ca="1" si="3"/>
        <v>CLOSED</v>
      </c>
      <c r="H240" s="2"/>
      <c r="I240" s="2"/>
      <c r="J240" s="2" t="s">
        <v>434</v>
      </c>
      <c r="K240" s="2" t="s">
        <v>20</v>
      </c>
      <c r="L240" s="2" t="s">
        <v>45</v>
      </c>
      <c r="M240" s="2" t="s">
        <v>22</v>
      </c>
      <c r="N240" s="2" t="s">
        <v>46</v>
      </c>
      <c r="O240" s="2"/>
    </row>
    <row r="241" spans="1:15" ht="104" x14ac:dyDescent="0.35">
      <c r="A241" s="2" t="s">
        <v>861</v>
      </c>
      <c r="B241" s="2" t="s">
        <v>862</v>
      </c>
      <c r="C241" s="2">
        <v>2</v>
      </c>
      <c r="D241" s="3">
        <v>45853</v>
      </c>
      <c r="E241" s="3">
        <v>45881</v>
      </c>
      <c r="F241" s="2" t="s">
        <v>38</v>
      </c>
      <c r="G241" s="2" t="str">
        <f t="shared" ca="1" si="3"/>
        <v>3days</v>
      </c>
      <c r="H241" s="2">
        <v>24000</v>
      </c>
      <c r="I241" s="2">
        <v>1200000</v>
      </c>
      <c r="J241" s="2" t="s">
        <v>863</v>
      </c>
      <c r="K241" s="2" t="s">
        <v>20</v>
      </c>
      <c r="L241" s="2" t="s">
        <v>45</v>
      </c>
      <c r="M241" s="2" t="s">
        <v>864</v>
      </c>
      <c r="N241" s="2" t="s">
        <v>102</v>
      </c>
      <c r="O241" s="2" t="s">
        <v>865</v>
      </c>
    </row>
    <row r="242" spans="1:15" ht="104" x14ac:dyDescent="0.35">
      <c r="A242" s="2" t="s">
        <v>866</v>
      </c>
      <c r="B242" s="2" t="s">
        <v>867</v>
      </c>
      <c r="C242" s="2">
        <v>1</v>
      </c>
      <c r="D242" s="3">
        <v>45856</v>
      </c>
      <c r="E242" s="3">
        <v>45877</v>
      </c>
      <c r="F242" s="2" t="s">
        <v>95</v>
      </c>
      <c r="G242" s="2" t="str">
        <f t="shared" ca="1" si="3"/>
        <v>CLOSED</v>
      </c>
      <c r="H242" s="2">
        <v>80000</v>
      </c>
      <c r="I242" s="2">
        <v>4000000</v>
      </c>
      <c r="J242" s="2" t="s">
        <v>868</v>
      </c>
      <c r="K242" s="2" t="s">
        <v>20</v>
      </c>
      <c r="L242" s="2" t="s">
        <v>45</v>
      </c>
      <c r="M242" s="2" t="s">
        <v>22</v>
      </c>
      <c r="N242" s="2" t="s">
        <v>102</v>
      </c>
      <c r="O242" s="2" t="s">
        <v>869</v>
      </c>
    </row>
    <row r="243" spans="1:15" ht="182" x14ac:dyDescent="0.35">
      <c r="A243" s="2" t="s">
        <v>870</v>
      </c>
      <c r="B243" s="2" t="s">
        <v>871</v>
      </c>
      <c r="C243" s="2"/>
      <c r="D243" s="3">
        <v>45856</v>
      </c>
      <c r="E243" s="3">
        <v>45877</v>
      </c>
      <c r="F243" s="2" t="s">
        <v>18</v>
      </c>
      <c r="G243" s="2" t="str">
        <f t="shared" ca="1" si="3"/>
        <v>CLOSED</v>
      </c>
      <c r="H243" s="2"/>
      <c r="I243" s="2">
        <v>210556.79999999999</v>
      </c>
      <c r="J243" s="2" t="s">
        <v>22</v>
      </c>
      <c r="K243" s="2" t="s">
        <v>20</v>
      </c>
      <c r="L243" s="2" t="s">
        <v>45</v>
      </c>
      <c r="M243" s="2" t="s">
        <v>22</v>
      </c>
      <c r="N243" s="2" t="s">
        <v>102</v>
      </c>
      <c r="O243" s="2" t="s">
        <v>872</v>
      </c>
    </row>
    <row r="244" spans="1:15" ht="104" x14ac:dyDescent="0.35">
      <c r="A244" s="2" t="s">
        <v>873</v>
      </c>
      <c r="B244" s="2" t="s">
        <v>874</v>
      </c>
      <c r="C244" s="2">
        <v>1</v>
      </c>
      <c r="D244" s="3">
        <v>45856</v>
      </c>
      <c r="E244" s="3">
        <v>45878</v>
      </c>
      <c r="F244" s="2" t="s">
        <v>38</v>
      </c>
      <c r="G244" s="2" t="str">
        <f t="shared" ca="1" si="3"/>
        <v>0days</v>
      </c>
      <c r="H244" s="2"/>
      <c r="I244" s="2"/>
      <c r="J244" s="2" t="s">
        <v>875</v>
      </c>
      <c r="K244" s="2" t="s">
        <v>73</v>
      </c>
      <c r="L244" s="2" t="s">
        <v>45</v>
      </c>
      <c r="M244" s="2" t="s">
        <v>74</v>
      </c>
      <c r="N244" s="2" t="s">
        <v>102</v>
      </c>
      <c r="O244" s="2"/>
    </row>
    <row r="245" spans="1:15" ht="104" x14ac:dyDescent="0.35">
      <c r="A245" s="2" t="s">
        <v>876</v>
      </c>
      <c r="B245" s="2" t="s">
        <v>877</v>
      </c>
      <c r="C245" s="2">
        <v>50</v>
      </c>
      <c r="D245" s="3">
        <v>45856</v>
      </c>
      <c r="E245" s="3">
        <v>45877</v>
      </c>
      <c r="F245" s="2" t="s">
        <v>82</v>
      </c>
      <c r="G245" s="2" t="str">
        <f t="shared" ca="1" si="3"/>
        <v>CLOSED</v>
      </c>
      <c r="H245" s="2"/>
      <c r="I245" s="2"/>
      <c r="J245" s="2" t="s">
        <v>626</v>
      </c>
      <c r="K245" s="2" t="s">
        <v>20</v>
      </c>
      <c r="L245" s="2" t="s">
        <v>45</v>
      </c>
      <c r="M245" s="2" t="s">
        <v>22</v>
      </c>
      <c r="N245" s="2" t="s">
        <v>102</v>
      </c>
      <c r="O245" s="2"/>
    </row>
    <row r="246" spans="1:15" ht="234" x14ac:dyDescent="0.35">
      <c r="A246" s="2" t="s">
        <v>878</v>
      </c>
      <c r="B246" s="2" t="s">
        <v>879</v>
      </c>
      <c r="C246" s="2">
        <v>4</v>
      </c>
      <c r="D246" s="3">
        <v>45856</v>
      </c>
      <c r="E246" s="3">
        <v>45877</v>
      </c>
      <c r="F246" s="2" t="s">
        <v>26</v>
      </c>
      <c r="G246" s="2" t="str">
        <f t="shared" ca="1" si="3"/>
        <v>0days</v>
      </c>
      <c r="H246" s="2"/>
      <c r="I246" s="2"/>
      <c r="J246" s="2" t="s">
        <v>664</v>
      </c>
      <c r="K246" s="2" t="s">
        <v>20</v>
      </c>
      <c r="L246" s="2" t="s">
        <v>45</v>
      </c>
      <c r="M246" s="2" t="s">
        <v>22</v>
      </c>
      <c r="N246" s="2" t="s">
        <v>102</v>
      </c>
      <c r="O246" s="2"/>
    </row>
    <row r="247" spans="1:15" ht="286" x14ac:dyDescent="0.35">
      <c r="A247" s="2" t="s">
        <v>880</v>
      </c>
      <c r="B247" s="2" t="s">
        <v>881</v>
      </c>
      <c r="C247" s="2">
        <v>2</v>
      </c>
      <c r="D247" s="3">
        <v>45856</v>
      </c>
      <c r="E247" s="3">
        <v>45877</v>
      </c>
      <c r="F247" s="2" t="s">
        <v>144</v>
      </c>
      <c r="G247" s="2" t="str">
        <f t="shared" ca="1" si="3"/>
        <v>CLOSED</v>
      </c>
      <c r="H247" s="2"/>
      <c r="I247" s="2"/>
      <c r="J247" s="2" t="s">
        <v>882</v>
      </c>
      <c r="K247" s="2" t="s">
        <v>20</v>
      </c>
      <c r="L247" s="2" t="s">
        <v>45</v>
      </c>
      <c r="M247" s="2" t="s">
        <v>22</v>
      </c>
      <c r="N247" s="2" t="s">
        <v>102</v>
      </c>
      <c r="O247" s="2"/>
    </row>
    <row r="248" spans="1:15" ht="104" x14ac:dyDescent="0.35">
      <c r="A248" s="2" t="s">
        <v>883</v>
      </c>
      <c r="B248" s="2" t="s">
        <v>884</v>
      </c>
      <c r="C248" s="2">
        <v>19637</v>
      </c>
      <c r="D248" s="3">
        <v>45845</v>
      </c>
      <c r="E248" s="3">
        <v>45888</v>
      </c>
      <c r="F248" s="2" t="s">
        <v>95</v>
      </c>
      <c r="G248" s="2" t="str">
        <f t="shared" ca="1" si="3"/>
        <v>10days</v>
      </c>
      <c r="H248" s="2">
        <v>51000</v>
      </c>
      <c r="I248" s="2">
        <v>2550000</v>
      </c>
      <c r="J248" s="2" t="s">
        <v>885</v>
      </c>
      <c r="K248" s="2" t="s">
        <v>20</v>
      </c>
      <c r="L248" s="2" t="s">
        <v>45</v>
      </c>
      <c r="M248" s="2" t="s">
        <v>22</v>
      </c>
      <c r="N248" s="2" t="s">
        <v>115</v>
      </c>
      <c r="O248" s="2" t="s">
        <v>886</v>
      </c>
    </row>
    <row r="249" spans="1:15" ht="409.5" x14ac:dyDescent="0.35">
      <c r="A249" s="2" t="s">
        <v>887</v>
      </c>
      <c r="B249" s="2" t="s">
        <v>888</v>
      </c>
      <c r="C249" s="2">
        <v>6</v>
      </c>
      <c r="D249" s="3">
        <v>45842</v>
      </c>
      <c r="E249" s="3">
        <v>45882</v>
      </c>
      <c r="F249" s="2" t="s">
        <v>78</v>
      </c>
      <c r="G249" s="2" t="str">
        <f t="shared" ca="1" si="3"/>
        <v>5days</v>
      </c>
      <c r="H249" s="2">
        <v>64000</v>
      </c>
      <c r="I249" s="2">
        <v>3198800</v>
      </c>
      <c r="J249" s="2" t="s">
        <v>889</v>
      </c>
      <c r="K249" s="2" t="s">
        <v>20</v>
      </c>
      <c r="L249" s="2" t="s">
        <v>45</v>
      </c>
      <c r="M249" s="2" t="s">
        <v>74</v>
      </c>
      <c r="N249" s="2" t="s">
        <v>115</v>
      </c>
      <c r="O249" s="2" t="s">
        <v>890</v>
      </c>
    </row>
    <row r="250" spans="1:15" ht="409.5" x14ac:dyDescent="0.35">
      <c r="A250" s="2" t="s">
        <v>891</v>
      </c>
      <c r="B250" s="2" t="s">
        <v>892</v>
      </c>
      <c r="C250" s="2">
        <v>543000</v>
      </c>
      <c r="D250" s="3">
        <v>45849</v>
      </c>
      <c r="E250" s="3">
        <v>45877</v>
      </c>
      <c r="F250" s="2" t="s">
        <v>144</v>
      </c>
      <c r="G250" s="2" t="str">
        <f t="shared" ca="1" si="3"/>
        <v>CLOSED</v>
      </c>
      <c r="H250" s="2">
        <v>153600</v>
      </c>
      <c r="I250" s="2">
        <v>15353325</v>
      </c>
      <c r="J250" s="2" t="s">
        <v>893</v>
      </c>
      <c r="K250" s="2" t="s">
        <v>20</v>
      </c>
      <c r="L250" s="2" t="s">
        <v>45</v>
      </c>
      <c r="M250" s="2" t="s">
        <v>894</v>
      </c>
      <c r="N250" s="2" t="s">
        <v>115</v>
      </c>
      <c r="O250" s="2" t="s">
        <v>789</v>
      </c>
    </row>
    <row r="251" spans="1:15" ht="409.5" x14ac:dyDescent="0.35">
      <c r="A251" s="2" t="s">
        <v>895</v>
      </c>
      <c r="B251" s="2" t="s">
        <v>896</v>
      </c>
      <c r="C251" s="2">
        <v>730000</v>
      </c>
      <c r="D251" s="3">
        <v>45849</v>
      </c>
      <c r="E251" s="3">
        <v>45877</v>
      </c>
      <c r="F251" s="2" t="s">
        <v>144</v>
      </c>
      <c r="G251" s="2" t="str">
        <f t="shared" ca="1" si="3"/>
        <v>CLOSED</v>
      </c>
      <c r="H251" s="2">
        <v>123400</v>
      </c>
      <c r="I251" s="2">
        <v>12335467</v>
      </c>
      <c r="J251" s="2" t="s">
        <v>897</v>
      </c>
      <c r="K251" s="2" t="s">
        <v>20</v>
      </c>
      <c r="L251" s="2" t="s">
        <v>45</v>
      </c>
      <c r="M251" s="2" t="s">
        <v>22</v>
      </c>
      <c r="N251" s="2" t="s">
        <v>115</v>
      </c>
      <c r="O251" s="2" t="s">
        <v>175</v>
      </c>
    </row>
    <row r="252" spans="1:15" ht="409.5" x14ac:dyDescent="0.35">
      <c r="A252" s="2" t="s">
        <v>898</v>
      </c>
      <c r="B252" s="2" t="s">
        <v>899</v>
      </c>
      <c r="C252" s="2">
        <v>413340</v>
      </c>
      <c r="D252" s="3">
        <v>45849</v>
      </c>
      <c r="E252" s="3">
        <v>45877</v>
      </c>
      <c r="F252" s="2" t="s">
        <v>144</v>
      </c>
      <c r="G252" s="2" t="str">
        <f t="shared" ca="1" si="3"/>
        <v>CLOSED</v>
      </c>
      <c r="H252" s="2">
        <v>70400</v>
      </c>
      <c r="I252" s="2">
        <v>7040007.3700000001</v>
      </c>
      <c r="J252" s="2" t="s">
        <v>893</v>
      </c>
      <c r="K252" s="2" t="s">
        <v>20</v>
      </c>
      <c r="L252" s="2" t="s">
        <v>45</v>
      </c>
      <c r="M252" s="2" t="s">
        <v>430</v>
      </c>
      <c r="N252" s="2" t="s">
        <v>115</v>
      </c>
      <c r="O252" s="2" t="s">
        <v>900</v>
      </c>
    </row>
    <row r="253" spans="1:15" ht="156" x14ac:dyDescent="0.35">
      <c r="A253" s="2" t="s">
        <v>901</v>
      </c>
      <c r="B253" s="2" t="s">
        <v>902</v>
      </c>
      <c r="C253" s="2">
        <v>113</v>
      </c>
      <c r="D253" s="3">
        <v>45857</v>
      </c>
      <c r="E253" s="3">
        <v>45878</v>
      </c>
      <c r="F253" s="2" t="s">
        <v>151</v>
      </c>
      <c r="G253" s="2" t="str">
        <f t="shared" ca="1" si="3"/>
        <v>0days</v>
      </c>
      <c r="H253" s="2">
        <v>90000</v>
      </c>
      <c r="I253" s="2">
        <v>4500000</v>
      </c>
      <c r="J253" s="2" t="s">
        <v>903</v>
      </c>
      <c r="K253" s="2" t="s">
        <v>20</v>
      </c>
      <c r="L253" s="2" t="s">
        <v>28</v>
      </c>
      <c r="M253" s="2" t="s">
        <v>904</v>
      </c>
      <c r="N253" s="2" t="s">
        <v>676</v>
      </c>
      <c r="O253" s="2" t="s">
        <v>905</v>
      </c>
    </row>
    <row r="254" spans="1:15" ht="156" x14ac:dyDescent="0.35">
      <c r="A254" s="2" t="s">
        <v>906</v>
      </c>
      <c r="B254" s="2" t="s">
        <v>907</v>
      </c>
      <c r="C254" s="2">
        <v>24150</v>
      </c>
      <c r="D254" s="3">
        <v>45857</v>
      </c>
      <c r="E254" s="3">
        <v>45878</v>
      </c>
      <c r="F254" s="2" t="s">
        <v>186</v>
      </c>
      <c r="G254" s="2" t="str">
        <f t="shared" ca="1" si="3"/>
        <v>0days</v>
      </c>
      <c r="H254" s="2">
        <v>240000</v>
      </c>
      <c r="I254" s="2">
        <v>12000000</v>
      </c>
      <c r="J254" s="2" t="s">
        <v>903</v>
      </c>
      <c r="K254" s="2" t="s">
        <v>20</v>
      </c>
      <c r="L254" s="2" t="s">
        <v>28</v>
      </c>
      <c r="M254" s="2" t="s">
        <v>22</v>
      </c>
      <c r="N254" s="2" t="s">
        <v>676</v>
      </c>
      <c r="O254" s="2" t="s">
        <v>175</v>
      </c>
    </row>
    <row r="255" spans="1:15" ht="409.5" x14ac:dyDescent="0.35">
      <c r="A255" s="2" t="s">
        <v>908</v>
      </c>
      <c r="B255" s="2" t="s">
        <v>909</v>
      </c>
      <c r="C255" s="2">
        <v>210</v>
      </c>
      <c r="D255" s="3">
        <v>45857</v>
      </c>
      <c r="E255" s="3">
        <v>45880</v>
      </c>
      <c r="F255" s="2" t="s">
        <v>95</v>
      </c>
      <c r="G255" s="2" t="str">
        <f t="shared" ca="1" si="3"/>
        <v>2days</v>
      </c>
      <c r="H255" s="2"/>
      <c r="I255" s="2"/>
      <c r="J255" s="2" t="s">
        <v>910</v>
      </c>
      <c r="K255" s="2" t="s">
        <v>20</v>
      </c>
      <c r="L255" s="2" t="s">
        <v>28</v>
      </c>
      <c r="M255" s="2" t="s">
        <v>430</v>
      </c>
      <c r="N255" s="2" t="s">
        <v>676</v>
      </c>
      <c r="O255" s="2"/>
    </row>
    <row r="256" spans="1:15" ht="182" x14ac:dyDescent="0.35">
      <c r="A256" s="2" t="s">
        <v>911</v>
      </c>
      <c r="B256" s="2" t="s">
        <v>912</v>
      </c>
      <c r="C256" s="2"/>
      <c r="D256" s="3">
        <v>45856</v>
      </c>
      <c r="E256" s="3">
        <v>45877</v>
      </c>
      <c r="F256" s="2" t="s">
        <v>26</v>
      </c>
      <c r="G256" s="2" t="str">
        <f t="shared" ca="1" si="3"/>
        <v>0days</v>
      </c>
      <c r="H256" s="2"/>
      <c r="I256" s="2"/>
      <c r="J256" s="2" t="s">
        <v>710</v>
      </c>
      <c r="K256" s="2" t="s">
        <v>20</v>
      </c>
      <c r="L256" s="2" t="s">
        <v>126</v>
      </c>
      <c r="M256" s="2" t="s">
        <v>22</v>
      </c>
      <c r="N256" s="2" t="s">
        <v>126</v>
      </c>
      <c r="O256" s="2"/>
    </row>
    <row r="257" spans="1:15" ht="156" x14ac:dyDescent="0.35">
      <c r="A257" s="2" t="s">
        <v>913</v>
      </c>
      <c r="B257" s="2" t="s">
        <v>217</v>
      </c>
      <c r="C257" s="2">
        <v>650</v>
      </c>
      <c r="D257" s="3">
        <v>45857</v>
      </c>
      <c r="E257" s="3">
        <v>45880</v>
      </c>
      <c r="F257" s="2" t="s">
        <v>38</v>
      </c>
      <c r="G257" s="2" t="str">
        <f t="shared" ca="1" si="3"/>
        <v>2days</v>
      </c>
      <c r="H257" s="2">
        <v>767000</v>
      </c>
      <c r="I257" s="2">
        <v>32500000</v>
      </c>
      <c r="J257" s="2" t="s">
        <v>914</v>
      </c>
      <c r="K257" s="2" t="s">
        <v>20</v>
      </c>
      <c r="L257" s="2" t="s">
        <v>87</v>
      </c>
      <c r="M257" s="2" t="s">
        <v>22</v>
      </c>
      <c r="N257" s="2" t="s">
        <v>88</v>
      </c>
      <c r="O257" s="2" t="s">
        <v>915</v>
      </c>
    </row>
    <row r="258" spans="1:15" ht="156" x14ac:dyDescent="0.35">
      <c r="A258" s="2" t="s">
        <v>916</v>
      </c>
      <c r="B258" s="2" t="s">
        <v>917</v>
      </c>
      <c r="C258" s="2">
        <v>143500</v>
      </c>
      <c r="D258" s="3">
        <v>45857</v>
      </c>
      <c r="E258" s="3">
        <v>45878</v>
      </c>
      <c r="F258" s="2" t="s">
        <v>33</v>
      </c>
      <c r="G258" s="2" t="str">
        <f t="shared" ca="1" si="3"/>
        <v>0days</v>
      </c>
      <c r="H258" s="2">
        <v>2574390</v>
      </c>
      <c r="I258" s="2">
        <v>128719500</v>
      </c>
      <c r="J258" s="2" t="s">
        <v>365</v>
      </c>
      <c r="K258" s="2" t="s">
        <v>20</v>
      </c>
      <c r="L258" s="2" t="s">
        <v>87</v>
      </c>
      <c r="M258" s="2" t="s">
        <v>22</v>
      </c>
      <c r="N258" s="2" t="s">
        <v>88</v>
      </c>
      <c r="O258" s="2" t="s">
        <v>918</v>
      </c>
    </row>
    <row r="259" spans="1:15" ht="286" x14ac:dyDescent="0.35">
      <c r="A259" s="2" t="s">
        <v>919</v>
      </c>
      <c r="B259" s="2" t="s">
        <v>920</v>
      </c>
      <c r="C259" s="2"/>
      <c r="D259" s="3">
        <v>45857</v>
      </c>
      <c r="E259" s="3">
        <v>45878</v>
      </c>
      <c r="F259" s="2" t="s">
        <v>26</v>
      </c>
      <c r="G259" s="2" t="str">
        <f t="shared" ref="G259:G322" ca="1" si="4">IF((INDIRECT("E"&amp;ROW())+INDIRECT("F"&amp;ROW()))-NOW() &lt;= 0, "CLOSED", INT((INDIRECT("E"&amp;ROW())+INDIRECT("F"&amp;ROW()))-NOW()) &amp; "days")</f>
        <v>1days</v>
      </c>
      <c r="H259" s="2">
        <v>82364</v>
      </c>
      <c r="I259" s="2">
        <v>4118200</v>
      </c>
      <c r="J259" s="2" t="s">
        <v>921</v>
      </c>
      <c r="K259" s="2" t="s">
        <v>20</v>
      </c>
      <c r="L259" s="2" t="s">
        <v>87</v>
      </c>
      <c r="M259" s="2" t="s">
        <v>74</v>
      </c>
      <c r="N259" s="2" t="s">
        <v>88</v>
      </c>
      <c r="O259" s="2" t="s">
        <v>922</v>
      </c>
    </row>
    <row r="260" spans="1:15" ht="409.5" x14ac:dyDescent="0.35">
      <c r="A260" s="2" t="s">
        <v>923</v>
      </c>
      <c r="B260" s="2" t="s">
        <v>924</v>
      </c>
      <c r="C260" s="2">
        <v>1410</v>
      </c>
      <c r="D260" s="3">
        <v>45857</v>
      </c>
      <c r="E260" s="3">
        <v>45878</v>
      </c>
      <c r="F260" s="2" t="s">
        <v>151</v>
      </c>
      <c r="G260" s="2" t="str">
        <f t="shared" ca="1" si="4"/>
        <v>0days</v>
      </c>
      <c r="H260" s="2">
        <v>258283</v>
      </c>
      <c r="I260" s="2">
        <v>12914145</v>
      </c>
      <c r="J260" s="2" t="s">
        <v>925</v>
      </c>
      <c r="K260" s="2" t="s">
        <v>20</v>
      </c>
      <c r="L260" s="2" t="s">
        <v>87</v>
      </c>
      <c r="M260" s="2" t="s">
        <v>74</v>
      </c>
      <c r="N260" s="2" t="s">
        <v>88</v>
      </c>
      <c r="O260" s="2" t="s">
        <v>926</v>
      </c>
    </row>
    <row r="261" spans="1:15" ht="156" x14ac:dyDescent="0.35">
      <c r="A261" s="2" t="s">
        <v>927</v>
      </c>
      <c r="B261" s="2" t="s">
        <v>928</v>
      </c>
      <c r="C261" s="2">
        <v>104</v>
      </c>
      <c r="D261" s="3">
        <v>45857</v>
      </c>
      <c r="E261" s="3">
        <v>45878</v>
      </c>
      <c r="F261" s="2" t="s">
        <v>26</v>
      </c>
      <c r="G261" s="2" t="str">
        <f t="shared" ca="1" si="4"/>
        <v>1days</v>
      </c>
      <c r="H261" s="2"/>
      <c r="I261" s="2"/>
      <c r="J261" s="2" t="s">
        <v>929</v>
      </c>
      <c r="K261" s="2" t="s">
        <v>20</v>
      </c>
      <c r="L261" s="2" t="s">
        <v>87</v>
      </c>
      <c r="M261" s="2" t="s">
        <v>930</v>
      </c>
      <c r="N261" s="2" t="s">
        <v>931</v>
      </c>
      <c r="O261" s="2"/>
    </row>
    <row r="262" spans="1:15" ht="409.5" x14ac:dyDescent="0.35">
      <c r="A262" s="2" t="s">
        <v>932</v>
      </c>
      <c r="B262" s="2" t="s">
        <v>933</v>
      </c>
      <c r="C262" s="2">
        <v>340</v>
      </c>
      <c r="D262" s="3">
        <v>45857</v>
      </c>
      <c r="E262" s="3">
        <v>45878</v>
      </c>
      <c r="F262" s="2" t="s">
        <v>144</v>
      </c>
      <c r="G262" s="2" t="str">
        <f t="shared" ca="1" si="4"/>
        <v>0days</v>
      </c>
      <c r="H262" s="2">
        <v>16972</v>
      </c>
      <c r="I262" s="2">
        <v>848614</v>
      </c>
      <c r="J262" s="2" t="s">
        <v>934</v>
      </c>
      <c r="K262" s="2" t="s">
        <v>20</v>
      </c>
      <c r="L262" s="2" t="s">
        <v>87</v>
      </c>
      <c r="M262" s="2" t="s">
        <v>935</v>
      </c>
      <c r="N262" s="2" t="s">
        <v>88</v>
      </c>
      <c r="O262" s="2" t="s">
        <v>936</v>
      </c>
    </row>
    <row r="263" spans="1:15" ht="156" x14ac:dyDescent="0.35">
      <c r="A263" s="2" t="s">
        <v>937</v>
      </c>
      <c r="B263" s="2" t="s">
        <v>938</v>
      </c>
      <c r="C263" s="2">
        <v>100000</v>
      </c>
      <c r="D263" s="3">
        <v>45857</v>
      </c>
      <c r="E263" s="3">
        <v>45878</v>
      </c>
      <c r="F263" s="2" t="s">
        <v>191</v>
      </c>
      <c r="G263" s="2" t="str">
        <f t="shared" ca="1" si="4"/>
        <v>1days</v>
      </c>
      <c r="H263" s="2"/>
      <c r="I263" s="2">
        <v>283000</v>
      </c>
      <c r="J263" s="2" t="s">
        <v>697</v>
      </c>
      <c r="K263" s="2" t="s">
        <v>20</v>
      </c>
      <c r="L263" s="2" t="s">
        <v>87</v>
      </c>
      <c r="M263" s="2" t="s">
        <v>22</v>
      </c>
      <c r="N263" s="2" t="s">
        <v>88</v>
      </c>
      <c r="O263" s="2" t="s">
        <v>241</v>
      </c>
    </row>
    <row r="264" spans="1:15" ht="104" x14ac:dyDescent="0.35">
      <c r="A264" s="2" t="s">
        <v>939</v>
      </c>
      <c r="B264" s="2" t="s">
        <v>940</v>
      </c>
      <c r="C264" s="2">
        <v>1</v>
      </c>
      <c r="D264" s="3">
        <v>45857</v>
      </c>
      <c r="E264" s="3">
        <v>45878</v>
      </c>
      <c r="F264" s="2" t="s">
        <v>144</v>
      </c>
      <c r="G264" s="2" t="str">
        <f t="shared" ca="1" si="4"/>
        <v>0days</v>
      </c>
      <c r="H264" s="2"/>
      <c r="I264" s="2"/>
      <c r="J264" s="2" t="s">
        <v>365</v>
      </c>
      <c r="K264" s="2" t="s">
        <v>20</v>
      </c>
      <c r="L264" s="2" t="s">
        <v>21</v>
      </c>
      <c r="M264" s="2" t="s">
        <v>74</v>
      </c>
      <c r="N264" s="2" t="s">
        <v>23</v>
      </c>
      <c r="O264" s="2"/>
    </row>
    <row r="265" spans="1:15" ht="182" x14ac:dyDescent="0.35">
      <c r="A265" s="2" t="s">
        <v>941</v>
      </c>
      <c r="B265" s="2" t="s">
        <v>942</v>
      </c>
      <c r="C265" s="2">
        <v>7</v>
      </c>
      <c r="D265" s="3">
        <v>45856</v>
      </c>
      <c r="E265" s="3">
        <v>45877</v>
      </c>
      <c r="F265" s="2" t="s">
        <v>186</v>
      </c>
      <c r="G265" s="2" t="str">
        <f t="shared" ca="1" si="4"/>
        <v>CLOSED</v>
      </c>
      <c r="H265" s="2"/>
      <c r="I265" s="2"/>
      <c r="J265" s="2" t="s">
        <v>943</v>
      </c>
      <c r="K265" s="2" t="s">
        <v>20</v>
      </c>
      <c r="L265" s="2" t="s">
        <v>28</v>
      </c>
      <c r="M265" s="2" t="s">
        <v>22</v>
      </c>
      <c r="N265" s="2" t="s">
        <v>174</v>
      </c>
      <c r="O265" s="2"/>
    </row>
    <row r="266" spans="1:15" ht="208" x14ac:dyDescent="0.35">
      <c r="A266" s="2" t="s">
        <v>944</v>
      </c>
      <c r="B266" s="2" t="s">
        <v>945</v>
      </c>
      <c r="C266" s="2">
        <v>5700</v>
      </c>
      <c r="D266" s="3">
        <v>45857</v>
      </c>
      <c r="E266" s="3">
        <v>45878</v>
      </c>
      <c r="F266" s="2" t="s">
        <v>38</v>
      </c>
      <c r="G266" s="2" t="str">
        <f t="shared" ca="1" si="4"/>
        <v>0days</v>
      </c>
      <c r="H266" s="2">
        <v>58710</v>
      </c>
      <c r="I266" s="2">
        <v>2935500</v>
      </c>
      <c r="J266" s="2" t="s">
        <v>946</v>
      </c>
      <c r="K266" s="2" t="s">
        <v>20</v>
      </c>
      <c r="L266" s="2" t="s">
        <v>28</v>
      </c>
      <c r="M266" s="2" t="s">
        <v>74</v>
      </c>
      <c r="N266" s="2" t="s">
        <v>174</v>
      </c>
      <c r="O266" s="2" t="s">
        <v>947</v>
      </c>
    </row>
    <row r="267" spans="1:15" ht="130" x14ac:dyDescent="0.35">
      <c r="A267" s="2" t="s">
        <v>948</v>
      </c>
      <c r="B267" s="2" t="s">
        <v>949</v>
      </c>
      <c r="C267" s="2">
        <v>21000</v>
      </c>
      <c r="D267" s="3">
        <v>45857</v>
      </c>
      <c r="E267" s="3">
        <v>45878</v>
      </c>
      <c r="F267" s="2" t="s">
        <v>33</v>
      </c>
      <c r="G267" s="2" t="str">
        <f t="shared" ca="1" si="4"/>
        <v>0days</v>
      </c>
      <c r="H267" s="2"/>
      <c r="I267" s="2"/>
      <c r="J267" s="2" t="s">
        <v>950</v>
      </c>
      <c r="K267" s="2" t="s">
        <v>20</v>
      </c>
      <c r="L267" s="2" t="s">
        <v>28</v>
      </c>
      <c r="M267" s="2" t="s">
        <v>951</v>
      </c>
      <c r="N267" s="2" t="s">
        <v>174</v>
      </c>
      <c r="O267" s="2"/>
    </row>
    <row r="268" spans="1:15" ht="130" x14ac:dyDescent="0.35">
      <c r="A268" s="2" t="s">
        <v>952</v>
      </c>
      <c r="B268" s="2" t="s">
        <v>512</v>
      </c>
      <c r="C268" s="2"/>
      <c r="D268" s="3">
        <v>45859</v>
      </c>
      <c r="E268" s="3">
        <v>45880</v>
      </c>
      <c r="F268" s="2" t="s">
        <v>26</v>
      </c>
      <c r="G268" s="2" t="str">
        <f t="shared" ca="1" si="4"/>
        <v>3days</v>
      </c>
      <c r="H268" s="2"/>
      <c r="I268" s="2"/>
      <c r="J268" s="2" t="s">
        <v>22</v>
      </c>
      <c r="K268" s="2" t="s">
        <v>20</v>
      </c>
      <c r="L268" s="2" t="s">
        <v>28</v>
      </c>
      <c r="M268" s="2" t="s">
        <v>22</v>
      </c>
      <c r="N268" s="2" t="s">
        <v>174</v>
      </c>
      <c r="O268" s="2"/>
    </row>
    <row r="269" spans="1:15" ht="409.5" x14ac:dyDescent="0.35">
      <c r="A269" s="2" t="s">
        <v>953</v>
      </c>
      <c r="B269" s="2" t="s">
        <v>954</v>
      </c>
      <c r="C269" s="2">
        <v>1654</v>
      </c>
      <c r="D269" s="3">
        <v>45858</v>
      </c>
      <c r="E269" s="3">
        <v>45880</v>
      </c>
      <c r="F269" s="2" t="s">
        <v>191</v>
      </c>
      <c r="G269" s="2" t="str">
        <f t="shared" ca="1" si="4"/>
        <v>3days</v>
      </c>
      <c r="H269" s="2">
        <v>7500</v>
      </c>
      <c r="I269" s="2">
        <v>501000</v>
      </c>
      <c r="J269" s="2" t="s">
        <v>955</v>
      </c>
      <c r="K269" s="2" t="s">
        <v>20</v>
      </c>
      <c r="L269" s="2" t="s">
        <v>28</v>
      </c>
      <c r="M269" s="2" t="s">
        <v>22</v>
      </c>
      <c r="N269" s="2" t="s">
        <v>174</v>
      </c>
      <c r="O269" s="2" t="s">
        <v>377</v>
      </c>
    </row>
    <row r="270" spans="1:15" ht="409.5" x14ac:dyDescent="0.35">
      <c r="A270" s="2" t="s">
        <v>956</v>
      </c>
      <c r="B270" s="2" t="s">
        <v>957</v>
      </c>
      <c r="C270" s="2">
        <v>883</v>
      </c>
      <c r="D270" s="3">
        <v>45856</v>
      </c>
      <c r="E270" s="3">
        <v>45877</v>
      </c>
      <c r="F270" s="2" t="s">
        <v>186</v>
      </c>
      <c r="G270" s="2" t="str">
        <f t="shared" ca="1" si="4"/>
        <v>CLOSED</v>
      </c>
      <c r="H270" s="2"/>
      <c r="I270" s="2">
        <v>500000</v>
      </c>
      <c r="J270" s="2" t="s">
        <v>958</v>
      </c>
      <c r="K270" s="2" t="s">
        <v>20</v>
      </c>
      <c r="L270" s="2" t="s">
        <v>28</v>
      </c>
      <c r="M270" s="2" t="s">
        <v>22</v>
      </c>
      <c r="N270" s="2" t="s">
        <v>106</v>
      </c>
      <c r="O270" s="2" t="s">
        <v>377</v>
      </c>
    </row>
    <row r="271" spans="1:15" ht="409.5" x14ac:dyDescent="0.35">
      <c r="A271" s="2" t="s">
        <v>959</v>
      </c>
      <c r="B271" s="2" t="s">
        <v>960</v>
      </c>
      <c r="C271" s="2">
        <v>13620</v>
      </c>
      <c r="D271" s="3">
        <v>45856</v>
      </c>
      <c r="E271" s="3">
        <v>45877</v>
      </c>
      <c r="F271" s="2" t="s">
        <v>186</v>
      </c>
      <c r="G271" s="2" t="str">
        <f t="shared" ca="1" si="4"/>
        <v>CLOSED</v>
      </c>
      <c r="H271" s="2"/>
      <c r="I271" s="2"/>
      <c r="J271" s="2" t="s">
        <v>961</v>
      </c>
      <c r="K271" s="2" t="s">
        <v>20</v>
      </c>
      <c r="L271" s="2" t="s">
        <v>28</v>
      </c>
      <c r="M271" s="2" t="s">
        <v>156</v>
      </c>
      <c r="N271" s="2" t="s">
        <v>106</v>
      </c>
      <c r="O271" s="2"/>
    </row>
    <row r="272" spans="1:15" ht="104" x14ac:dyDescent="0.35">
      <c r="A272" s="2" t="s">
        <v>962</v>
      </c>
      <c r="B272" s="2" t="s">
        <v>963</v>
      </c>
      <c r="C272" s="2">
        <v>20000</v>
      </c>
      <c r="D272" s="3">
        <v>45857</v>
      </c>
      <c r="E272" s="3">
        <v>45878</v>
      </c>
      <c r="F272" s="2" t="s">
        <v>38</v>
      </c>
      <c r="G272" s="2" t="str">
        <f t="shared" ca="1" si="4"/>
        <v>0days</v>
      </c>
      <c r="H272" s="2"/>
      <c r="I272" s="2"/>
      <c r="J272" s="2" t="s">
        <v>964</v>
      </c>
      <c r="K272" s="2" t="s">
        <v>20</v>
      </c>
      <c r="L272" s="2" t="s">
        <v>28</v>
      </c>
      <c r="M272" s="2" t="s">
        <v>22</v>
      </c>
      <c r="N272" s="2" t="s">
        <v>106</v>
      </c>
      <c r="O272" s="2"/>
    </row>
    <row r="273" spans="1:15" ht="409.5" x14ac:dyDescent="0.35">
      <c r="A273" s="2" t="s">
        <v>965</v>
      </c>
      <c r="B273" s="2" t="s">
        <v>966</v>
      </c>
      <c r="C273" s="2">
        <v>12910</v>
      </c>
      <c r="D273" s="3">
        <v>45857</v>
      </c>
      <c r="E273" s="3">
        <v>45882</v>
      </c>
      <c r="F273" s="2" t="s">
        <v>38</v>
      </c>
      <c r="G273" s="2" t="str">
        <f t="shared" ca="1" si="4"/>
        <v>4days</v>
      </c>
      <c r="H273" s="2"/>
      <c r="I273" s="2"/>
      <c r="J273" s="2" t="s">
        <v>967</v>
      </c>
      <c r="K273" s="2" t="s">
        <v>20</v>
      </c>
      <c r="L273" s="2" t="s">
        <v>28</v>
      </c>
      <c r="M273" s="2" t="s">
        <v>22</v>
      </c>
      <c r="N273" s="2" t="s">
        <v>106</v>
      </c>
      <c r="O273" s="2"/>
    </row>
    <row r="274" spans="1:15" ht="104" x14ac:dyDescent="0.35">
      <c r="A274" s="2" t="s">
        <v>968</v>
      </c>
      <c r="B274" s="2" t="s">
        <v>969</v>
      </c>
      <c r="C274" s="2">
        <v>20000</v>
      </c>
      <c r="D274" s="3">
        <v>45857</v>
      </c>
      <c r="E274" s="3">
        <v>45878</v>
      </c>
      <c r="F274" s="2" t="s">
        <v>38</v>
      </c>
      <c r="G274" s="2" t="str">
        <f t="shared" ca="1" si="4"/>
        <v>0days</v>
      </c>
      <c r="H274" s="2"/>
      <c r="I274" s="2"/>
      <c r="J274" s="2" t="s">
        <v>964</v>
      </c>
      <c r="K274" s="2" t="s">
        <v>20</v>
      </c>
      <c r="L274" s="2" t="s">
        <v>28</v>
      </c>
      <c r="M274" s="2" t="s">
        <v>22</v>
      </c>
      <c r="N274" s="2" t="s">
        <v>106</v>
      </c>
      <c r="O274" s="2"/>
    </row>
    <row r="275" spans="1:15" ht="130" x14ac:dyDescent="0.35">
      <c r="A275" s="2" t="s">
        <v>970</v>
      </c>
      <c r="B275" s="2" t="s">
        <v>971</v>
      </c>
      <c r="C275" s="2">
        <v>4</v>
      </c>
      <c r="D275" s="3">
        <v>45857</v>
      </c>
      <c r="E275" s="3">
        <v>45878</v>
      </c>
      <c r="F275" s="2" t="s">
        <v>38</v>
      </c>
      <c r="G275" s="2" t="str">
        <f t="shared" ca="1" si="4"/>
        <v>0days</v>
      </c>
      <c r="H275" s="2"/>
      <c r="I275" s="2"/>
      <c r="J275" s="2" t="s">
        <v>972</v>
      </c>
      <c r="K275" s="2" t="s">
        <v>20</v>
      </c>
      <c r="L275" s="2" t="s">
        <v>28</v>
      </c>
      <c r="M275" s="2" t="s">
        <v>973</v>
      </c>
      <c r="N275" s="2" t="s">
        <v>106</v>
      </c>
      <c r="O275" s="2"/>
    </row>
    <row r="276" spans="1:15" ht="409.5" x14ac:dyDescent="0.35">
      <c r="A276" s="2" t="s">
        <v>974</v>
      </c>
      <c r="B276" s="2" t="s">
        <v>975</v>
      </c>
      <c r="C276" s="2">
        <v>9855</v>
      </c>
      <c r="D276" s="3">
        <v>45857</v>
      </c>
      <c r="E276" s="3">
        <v>45878</v>
      </c>
      <c r="F276" s="2" t="s">
        <v>38</v>
      </c>
      <c r="G276" s="2" t="str">
        <f t="shared" ca="1" si="4"/>
        <v>0days</v>
      </c>
      <c r="H276" s="2"/>
      <c r="I276" s="2"/>
      <c r="J276" s="2" t="s">
        <v>976</v>
      </c>
      <c r="K276" s="2" t="s">
        <v>20</v>
      </c>
      <c r="L276" s="2" t="s">
        <v>28</v>
      </c>
      <c r="M276" s="2" t="s">
        <v>22</v>
      </c>
      <c r="N276" s="2" t="s">
        <v>106</v>
      </c>
      <c r="O276" s="2"/>
    </row>
    <row r="277" spans="1:15" ht="338" x14ac:dyDescent="0.35">
      <c r="A277" s="2" t="s">
        <v>977</v>
      </c>
      <c r="B277" s="2" t="s">
        <v>978</v>
      </c>
      <c r="C277" s="2">
        <v>20</v>
      </c>
      <c r="D277" s="3">
        <v>45858</v>
      </c>
      <c r="E277" s="3">
        <v>45880</v>
      </c>
      <c r="F277" s="2" t="s">
        <v>144</v>
      </c>
      <c r="G277" s="2" t="str">
        <f t="shared" ca="1" si="4"/>
        <v>2days</v>
      </c>
      <c r="H277" s="2"/>
      <c r="I277" s="2"/>
      <c r="J277" s="2" t="s">
        <v>979</v>
      </c>
      <c r="K277" s="2" t="s">
        <v>20</v>
      </c>
      <c r="L277" s="2" t="s">
        <v>28</v>
      </c>
      <c r="M277" s="2" t="s">
        <v>980</v>
      </c>
      <c r="N277" s="2" t="s">
        <v>106</v>
      </c>
      <c r="O277" s="2"/>
    </row>
    <row r="278" spans="1:15" ht="409.5" x14ac:dyDescent="0.35">
      <c r="A278" s="2" t="s">
        <v>981</v>
      </c>
      <c r="B278" s="2" t="s">
        <v>982</v>
      </c>
      <c r="C278" s="2">
        <v>60</v>
      </c>
      <c r="D278" s="3">
        <v>45857</v>
      </c>
      <c r="E278" s="3">
        <v>45878</v>
      </c>
      <c r="F278" s="2" t="s">
        <v>38</v>
      </c>
      <c r="G278" s="2" t="str">
        <f t="shared" ca="1" si="4"/>
        <v>0days</v>
      </c>
      <c r="H278" s="2"/>
      <c r="I278" s="2"/>
      <c r="J278" s="2" t="s">
        <v>976</v>
      </c>
      <c r="K278" s="2" t="s">
        <v>20</v>
      </c>
      <c r="L278" s="2" t="s">
        <v>28</v>
      </c>
      <c r="M278" s="2" t="s">
        <v>74</v>
      </c>
      <c r="N278" s="2" t="s">
        <v>106</v>
      </c>
      <c r="O278" s="2"/>
    </row>
    <row r="279" spans="1:15" ht="104" x14ac:dyDescent="0.35">
      <c r="A279" s="2" t="s">
        <v>983</v>
      </c>
      <c r="B279" s="2" t="s">
        <v>984</v>
      </c>
      <c r="C279" s="2">
        <v>1</v>
      </c>
      <c r="D279" s="3">
        <v>45857</v>
      </c>
      <c r="E279" s="3">
        <v>45878</v>
      </c>
      <c r="F279" s="2" t="s">
        <v>33</v>
      </c>
      <c r="G279" s="2" t="str">
        <f t="shared" ca="1" si="4"/>
        <v>0days</v>
      </c>
      <c r="H279" s="2"/>
      <c r="I279" s="2"/>
      <c r="J279" s="2" t="s">
        <v>985</v>
      </c>
      <c r="K279" s="2" t="s">
        <v>20</v>
      </c>
      <c r="L279" s="2" t="s">
        <v>28</v>
      </c>
      <c r="M279" s="2" t="s">
        <v>22</v>
      </c>
      <c r="N279" s="2" t="s">
        <v>106</v>
      </c>
      <c r="O279" s="2"/>
    </row>
    <row r="280" spans="1:15" ht="409.5" x14ac:dyDescent="0.35">
      <c r="A280" s="2" t="s">
        <v>986</v>
      </c>
      <c r="B280" s="2" t="s">
        <v>987</v>
      </c>
      <c r="C280" s="2">
        <v>10</v>
      </c>
      <c r="D280" s="3">
        <v>45857</v>
      </c>
      <c r="E280" s="3">
        <v>45878</v>
      </c>
      <c r="F280" s="2" t="s">
        <v>18</v>
      </c>
      <c r="G280" s="2" t="str">
        <f t="shared" ca="1" si="4"/>
        <v>0days</v>
      </c>
      <c r="H280" s="2"/>
      <c r="I280" s="2"/>
      <c r="J280" s="2" t="s">
        <v>988</v>
      </c>
      <c r="K280" s="2" t="s">
        <v>73</v>
      </c>
      <c r="L280" s="2" t="s">
        <v>28</v>
      </c>
      <c r="M280" s="2" t="s">
        <v>22</v>
      </c>
      <c r="N280" s="2" t="s">
        <v>106</v>
      </c>
      <c r="O280" s="2"/>
    </row>
    <row r="281" spans="1:15" ht="156" x14ac:dyDescent="0.35">
      <c r="A281" s="2" t="s">
        <v>989</v>
      </c>
      <c r="B281" s="2" t="s">
        <v>990</v>
      </c>
      <c r="C281" s="2">
        <v>7600</v>
      </c>
      <c r="D281" s="3">
        <v>45857</v>
      </c>
      <c r="E281" s="3">
        <v>45878</v>
      </c>
      <c r="F281" s="2" t="s">
        <v>26</v>
      </c>
      <c r="G281" s="2" t="str">
        <f t="shared" ca="1" si="4"/>
        <v>1days</v>
      </c>
      <c r="H281" s="2"/>
      <c r="I281" s="2"/>
      <c r="J281" s="2" t="s">
        <v>991</v>
      </c>
      <c r="K281" s="2" t="s">
        <v>20</v>
      </c>
      <c r="L281" s="2" t="s">
        <v>28</v>
      </c>
      <c r="M281" s="2" t="s">
        <v>22</v>
      </c>
      <c r="N281" s="2" t="s">
        <v>106</v>
      </c>
      <c r="O281" s="2"/>
    </row>
    <row r="282" spans="1:15" ht="409.5" x14ac:dyDescent="0.35">
      <c r="A282" s="2" t="s">
        <v>992</v>
      </c>
      <c r="B282" s="2" t="s">
        <v>993</v>
      </c>
      <c r="C282" s="2">
        <v>514</v>
      </c>
      <c r="D282" s="3">
        <v>45859</v>
      </c>
      <c r="E282" s="3">
        <v>45880</v>
      </c>
      <c r="F282" s="2" t="s">
        <v>95</v>
      </c>
      <c r="G282" s="2" t="str">
        <f t="shared" ca="1" si="4"/>
        <v>2days</v>
      </c>
      <c r="H282" s="2"/>
      <c r="I282" s="2"/>
      <c r="J282" s="2" t="s">
        <v>994</v>
      </c>
      <c r="K282" s="2" t="s">
        <v>73</v>
      </c>
      <c r="L282" s="2" t="s">
        <v>28</v>
      </c>
      <c r="M282" s="2" t="s">
        <v>74</v>
      </c>
      <c r="N282" s="2" t="s">
        <v>106</v>
      </c>
      <c r="O282" s="2"/>
    </row>
    <row r="283" spans="1:15" ht="260" x14ac:dyDescent="0.35">
      <c r="A283" s="2" t="s">
        <v>995</v>
      </c>
      <c r="B283" s="2" t="s">
        <v>996</v>
      </c>
      <c r="C283" s="2">
        <v>15</v>
      </c>
      <c r="D283" s="3">
        <v>45859</v>
      </c>
      <c r="E283" s="3">
        <v>45880</v>
      </c>
      <c r="F283" s="2" t="s">
        <v>38</v>
      </c>
      <c r="G283" s="2" t="str">
        <f t="shared" ca="1" si="4"/>
        <v>2days</v>
      </c>
      <c r="H283" s="2"/>
      <c r="I283" s="2">
        <v>500000</v>
      </c>
      <c r="J283" s="2" t="s">
        <v>997</v>
      </c>
      <c r="K283" s="2" t="s">
        <v>20</v>
      </c>
      <c r="L283" s="2" t="s">
        <v>28</v>
      </c>
      <c r="M283" s="2" t="s">
        <v>998</v>
      </c>
      <c r="N283" s="2" t="s">
        <v>106</v>
      </c>
      <c r="O283" s="2" t="s">
        <v>377</v>
      </c>
    </row>
    <row r="284" spans="1:15" ht="409.5" x14ac:dyDescent="0.35">
      <c r="A284" s="2" t="s">
        <v>999</v>
      </c>
      <c r="B284" s="2" t="s">
        <v>1000</v>
      </c>
      <c r="C284" s="2">
        <v>38</v>
      </c>
      <c r="D284" s="3">
        <v>45856</v>
      </c>
      <c r="E284" s="3">
        <v>45877</v>
      </c>
      <c r="F284" s="2" t="s">
        <v>38</v>
      </c>
      <c r="G284" s="2" t="str">
        <f t="shared" ca="1" si="4"/>
        <v>CLOSED</v>
      </c>
      <c r="H284" s="2"/>
      <c r="I284" s="2"/>
      <c r="J284" s="2" t="s">
        <v>804</v>
      </c>
      <c r="K284" s="2" t="s">
        <v>20</v>
      </c>
      <c r="L284" s="2" t="s">
        <v>429</v>
      </c>
      <c r="M284" s="2" t="s">
        <v>22</v>
      </c>
      <c r="N284" s="2" t="s">
        <v>141</v>
      </c>
      <c r="O284" s="2"/>
    </row>
    <row r="285" spans="1:15" ht="409.5" x14ac:dyDescent="0.35">
      <c r="A285" s="2" t="s">
        <v>1001</v>
      </c>
      <c r="B285" s="2" t="s">
        <v>1002</v>
      </c>
      <c r="C285" s="2">
        <v>112</v>
      </c>
      <c r="D285" s="3">
        <v>45856</v>
      </c>
      <c r="E285" s="3">
        <v>45877</v>
      </c>
      <c r="F285" s="2" t="s">
        <v>38</v>
      </c>
      <c r="G285" s="2" t="str">
        <f t="shared" ca="1" si="4"/>
        <v>CLOSED</v>
      </c>
      <c r="H285" s="2"/>
      <c r="I285" s="2">
        <v>200000</v>
      </c>
      <c r="J285" s="2" t="s">
        <v>804</v>
      </c>
      <c r="K285" s="2" t="s">
        <v>20</v>
      </c>
      <c r="L285" s="2" t="s">
        <v>429</v>
      </c>
      <c r="M285" s="2" t="s">
        <v>22</v>
      </c>
      <c r="N285" s="2" t="s">
        <v>141</v>
      </c>
      <c r="O285" s="2" t="s">
        <v>1003</v>
      </c>
    </row>
    <row r="286" spans="1:15" ht="234" x14ac:dyDescent="0.35">
      <c r="A286" s="2" t="s">
        <v>1004</v>
      </c>
      <c r="B286" s="2" t="s">
        <v>1005</v>
      </c>
      <c r="C286" s="2">
        <v>9</v>
      </c>
      <c r="D286" s="3">
        <v>45856</v>
      </c>
      <c r="E286" s="3">
        <v>45877</v>
      </c>
      <c r="F286" s="2" t="s">
        <v>186</v>
      </c>
      <c r="G286" s="2" t="str">
        <f t="shared" ca="1" si="4"/>
        <v>CLOSED</v>
      </c>
      <c r="H286" s="2"/>
      <c r="I286" s="2">
        <v>100000</v>
      </c>
      <c r="J286" s="2" t="s">
        <v>804</v>
      </c>
      <c r="K286" s="2" t="s">
        <v>20</v>
      </c>
      <c r="L286" s="2" t="s">
        <v>429</v>
      </c>
      <c r="M286" s="2" t="s">
        <v>22</v>
      </c>
      <c r="N286" s="2" t="s">
        <v>141</v>
      </c>
      <c r="O286" s="2" t="s">
        <v>680</v>
      </c>
    </row>
    <row r="287" spans="1:15" ht="409.5" x14ac:dyDescent="0.35">
      <c r="A287" s="2" t="s">
        <v>1006</v>
      </c>
      <c r="B287" s="2" t="s">
        <v>1007</v>
      </c>
      <c r="C287" s="2">
        <v>63</v>
      </c>
      <c r="D287" s="3">
        <v>45856</v>
      </c>
      <c r="E287" s="3">
        <v>45877</v>
      </c>
      <c r="F287" s="2" t="s">
        <v>95</v>
      </c>
      <c r="G287" s="2" t="str">
        <f t="shared" ca="1" si="4"/>
        <v>CLOSED</v>
      </c>
      <c r="H287" s="2"/>
      <c r="I287" s="2"/>
      <c r="J287" s="2" t="s">
        <v>840</v>
      </c>
      <c r="K287" s="2" t="s">
        <v>20</v>
      </c>
      <c r="L287" s="2" t="s">
        <v>45</v>
      </c>
      <c r="M287" s="2" t="s">
        <v>1008</v>
      </c>
      <c r="N287" s="2" t="s">
        <v>46</v>
      </c>
      <c r="O287" s="2"/>
    </row>
    <row r="288" spans="1:15" ht="104" x14ac:dyDescent="0.35">
      <c r="A288" s="2" t="s">
        <v>1009</v>
      </c>
      <c r="B288" s="2" t="s">
        <v>1010</v>
      </c>
      <c r="C288" s="2">
        <v>25250</v>
      </c>
      <c r="D288" s="3">
        <v>45856</v>
      </c>
      <c r="E288" s="3">
        <v>45877</v>
      </c>
      <c r="F288" s="2" t="s">
        <v>144</v>
      </c>
      <c r="G288" s="2" t="str">
        <f t="shared" ca="1" si="4"/>
        <v>CLOSED</v>
      </c>
      <c r="H288" s="2"/>
      <c r="I288" s="2"/>
      <c r="J288" s="2" t="s">
        <v>136</v>
      </c>
      <c r="K288" s="2" t="s">
        <v>20</v>
      </c>
      <c r="L288" s="2" t="s">
        <v>45</v>
      </c>
      <c r="M288" s="2" t="s">
        <v>74</v>
      </c>
      <c r="N288" s="2" t="s">
        <v>46</v>
      </c>
      <c r="O288" s="2"/>
    </row>
    <row r="289" spans="1:15" ht="182" x14ac:dyDescent="0.35">
      <c r="A289" s="2" t="s">
        <v>1011</v>
      </c>
      <c r="B289" s="2" t="s">
        <v>1012</v>
      </c>
      <c r="C289" s="2">
        <v>45</v>
      </c>
      <c r="D289" s="3">
        <v>45856</v>
      </c>
      <c r="E289" s="3">
        <v>45877</v>
      </c>
      <c r="F289" s="2" t="s">
        <v>191</v>
      </c>
      <c r="G289" s="2" t="str">
        <f t="shared" ca="1" si="4"/>
        <v>0days</v>
      </c>
      <c r="H289" s="2"/>
      <c r="I289" s="2"/>
      <c r="J289" s="2" t="s">
        <v>592</v>
      </c>
      <c r="K289" s="2" t="s">
        <v>20</v>
      </c>
      <c r="L289" s="2" t="s">
        <v>45</v>
      </c>
      <c r="M289" s="2" t="s">
        <v>1013</v>
      </c>
      <c r="N289" s="2" t="s">
        <v>46</v>
      </c>
      <c r="O289" s="2"/>
    </row>
    <row r="290" spans="1:15" ht="409.5" x14ac:dyDescent="0.35">
      <c r="A290" s="2" t="s">
        <v>1014</v>
      </c>
      <c r="B290" s="2" t="s">
        <v>1015</v>
      </c>
      <c r="C290" s="2">
        <v>14</v>
      </c>
      <c r="D290" s="3">
        <v>45856</v>
      </c>
      <c r="E290" s="3">
        <v>45877</v>
      </c>
      <c r="F290" s="2" t="s">
        <v>186</v>
      </c>
      <c r="G290" s="2" t="str">
        <f t="shared" ca="1" si="4"/>
        <v>CLOSED</v>
      </c>
      <c r="H290" s="2">
        <v>85000</v>
      </c>
      <c r="I290" s="2">
        <v>4250000</v>
      </c>
      <c r="J290" s="2" t="s">
        <v>136</v>
      </c>
      <c r="K290" s="2" t="s">
        <v>20</v>
      </c>
      <c r="L290" s="2" t="s">
        <v>45</v>
      </c>
      <c r="M290" s="2" t="s">
        <v>1016</v>
      </c>
      <c r="N290" s="2" t="s">
        <v>46</v>
      </c>
      <c r="O290" s="2" t="s">
        <v>1017</v>
      </c>
    </row>
    <row r="291" spans="1:15" ht="156" x14ac:dyDescent="0.35">
      <c r="A291" s="2" t="s">
        <v>1018</v>
      </c>
      <c r="B291" s="2" t="s">
        <v>1019</v>
      </c>
      <c r="C291" s="2"/>
      <c r="D291" s="3">
        <v>45857</v>
      </c>
      <c r="E291" s="3">
        <v>45878</v>
      </c>
      <c r="F291" s="2" t="s">
        <v>95</v>
      </c>
      <c r="G291" s="2" t="str">
        <f t="shared" ca="1" si="4"/>
        <v>0days</v>
      </c>
      <c r="H291" s="2"/>
      <c r="I291" s="2">
        <v>418189</v>
      </c>
      <c r="J291" s="2" t="s">
        <v>569</v>
      </c>
      <c r="K291" s="2" t="s">
        <v>20</v>
      </c>
      <c r="L291" s="2" t="s">
        <v>45</v>
      </c>
      <c r="M291" s="2" t="s">
        <v>22</v>
      </c>
      <c r="N291" s="2" t="s">
        <v>46</v>
      </c>
      <c r="O291" s="2" t="s">
        <v>1020</v>
      </c>
    </row>
    <row r="292" spans="1:15" ht="208" x14ac:dyDescent="0.35">
      <c r="A292" s="2" t="s">
        <v>1021</v>
      </c>
      <c r="B292" s="2" t="s">
        <v>1022</v>
      </c>
      <c r="C292" s="2">
        <v>6</v>
      </c>
      <c r="D292" s="3">
        <v>45857</v>
      </c>
      <c r="E292" s="3">
        <v>45877</v>
      </c>
      <c r="F292" s="2" t="s">
        <v>144</v>
      </c>
      <c r="G292" s="2" t="str">
        <f t="shared" ca="1" si="4"/>
        <v>CLOSED</v>
      </c>
      <c r="H292" s="2"/>
      <c r="I292" s="2"/>
      <c r="J292" s="2" t="s">
        <v>314</v>
      </c>
      <c r="K292" s="2" t="s">
        <v>20</v>
      </c>
      <c r="L292" s="2" t="s">
        <v>45</v>
      </c>
      <c r="M292" s="2" t="s">
        <v>22</v>
      </c>
      <c r="N292" s="2" t="s">
        <v>46</v>
      </c>
      <c r="O292" s="2"/>
    </row>
    <row r="293" spans="1:15" ht="234" x14ac:dyDescent="0.35">
      <c r="A293" s="2" t="s">
        <v>1023</v>
      </c>
      <c r="B293" s="2" t="s">
        <v>1024</v>
      </c>
      <c r="C293" s="2">
        <v>12</v>
      </c>
      <c r="D293" s="3">
        <v>45857</v>
      </c>
      <c r="E293" s="3">
        <v>45880</v>
      </c>
      <c r="F293" s="2" t="s">
        <v>38</v>
      </c>
      <c r="G293" s="2" t="str">
        <f t="shared" ca="1" si="4"/>
        <v>2days</v>
      </c>
      <c r="H293" s="2"/>
      <c r="I293" s="2">
        <v>35400</v>
      </c>
      <c r="J293" s="2" t="s">
        <v>587</v>
      </c>
      <c r="K293" s="2" t="s">
        <v>20</v>
      </c>
      <c r="L293" s="2" t="s">
        <v>45</v>
      </c>
      <c r="M293" s="2" t="s">
        <v>74</v>
      </c>
      <c r="N293" s="2" t="s">
        <v>46</v>
      </c>
      <c r="O293" s="2" t="s">
        <v>1025</v>
      </c>
    </row>
    <row r="294" spans="1:15" ht="409.5" x14ac:dyDescent="0.35">
      <c r="A294" s="2" t="s">
        <v>1026</v>
      </c>
      <c r="B294" s="2" t="s">
        <v>1027</v>
      </c>
      <c r="C294" s="2">
        <v>406</v>
      </c>
      <c r="D294" s="3">
        <v>45857</v>
      </c>
      <c r="E294" s="3">
        <v>45878</v>
      </c>
      <c r="F294" s="2" t="s">
        <v>95</v>
      </c>
      <c r="G294" s="2" t="str">
        <f t="shared" ca="1" si="4"/>
        <v>0days</v>
      </c>
      <c r="H294" s="2"/>
      <c r="I294" s="2"/>
      <c r="J294" s="2" t="s">
        <v>136</v>
      </c>
      <c r="K294" s="2" t="s">
        <v>20</v>
      </c>
      <c r="L294" s="2" t="s">
        <v>45</v>
      </c>
      <c r="M294" s="2" t="s">
        <v>1013</v>
      </c>
      <c r="N294" s="2" t="s">
        <v>46</v>
      </c>
      <c r="O294" s="2"/>
    </row>
    <row r="295" spans="1:15" ht="104" x14ac:dyDescent="0.35">
      <c r="A295" s="2" t="s">
        <v>1028</v>
      </c>
      <c r="B295" s="2" t="s">
        <v>1029</v>
      </c>
      <c r="C295" s="2">
        <v>200</v>
      </c>
      <c r="D295" s="3">
        <v>45857</v>
      </c>
      <c r="E295" s="3">
        <v>45878</v>
      </c>
      <c r="F295" s="2" t="s">
        <v>38</v>
      </c>
      <c r="G295" s="2" t="str">
        <f t="shared" ca="1" si="4"/>
        <v>0days</v>
      </c>
      <c r="H295" s="2"/>
      <c r="I295" s="2"/>
      <c r="J295" s="2" t="s">
        <v>133</v>
      </c>
      <c r="K295" s="2" t="s">
        <v>20</v>
      </c>
      <c r="L295" s="2" t="s">
        <v>45</v>
      </c>
      <c r="M295" s="2" t="s">
        <v>22</v>
      </c>
      <c r="N295" s="2" t="s">
        <v>46</v>
      </c>
      <c r="O295" s="2"/>
    </row>
    <row r="296" spans="1:15" ht="409.5" x14ac:dyDescent="0.35">
      <c r="A296" s="2" t="s">
        <v>1030</v>
      </c>
      <c r="B296" s="2" t="s">
        <v>1031</v>
      </c>
      <c r="C296" s="2">
        <v>4762</v>
      </c>
      <c r="D296" s="3">
        <v>45855</v>
      </c>
      <c r="E296" s="3">
        <v>45890</v>
      </c>
      <c r="F296" s="2" t="s">
        <v>33</v>
      </c>
      <c r="G296" s="2" t="str">
        <f t="shared" ca="1" si="4"/>
        <v>12days</v>
      </c>
      <c r="H296" s="2">
        <v>1146</v>
      </c>
      <c r="I296" s="2">
        <v>19705528</v>
      </c>
      <c r="J296" s="2" t="s">
        <v>643</v>
      </c>
      <c r="K296" s="2" t="s">
        <v>20</v>
      </c>
      <c r="L296" s="2" t="s">
        <v>45</v>
      </c>
      <c r="M296" s="2" t="s">
        <v>1008</v>
      </c>
      <c r="N296" s="2" t="s">
        <v>102</v>
      </c>
      <c r="O296" s="2" t="s">
        <v>98</v>
      </c>
    </row>
    <row r="297" spans="1:15" ht="104" x14ac:dyDescent="0.35">
      <c r="A297" s="2" t="s">
        <v>1032</v>
      </c>
      <c r="B297" s="2" t="s">
        <v>1033</v>
      </c>
      <c r="C297" s="2">
        <v>10</v>
      </c>
      <c r="D297" s="3">
        <v>45856</v>
      </c>
      <c r="E297" s="3">
        <v>45877</v>
      </c>
      <c r="F297" s="2" t="s">
        <v>95</v>
      </c>
      <c r="G297" s="2" t="str">
        <f t="shared" ca="1" si="4"/>
        <v>CLOSED</v>
      </c>
      <c r="H297" s="2">
        <v>125000</v>
      </c>
      <c r="I297" s="2">
        <v>6250000</v>
      </c>
      <c r="J297" s="2" t="s">
        <v>868</v>
      </c>
      <c r="K297" s="2" t="s">
        <v>20</v>
      </c>
      <c r="L297" s="2" t="s">
        <v>45</v>
      </c>
      <c r="M297" s="2" t="s">
        <v>22</v>
      </c>
      <c r="N297" s="2" t="s">
        <v>102</v>
      </c>
      <c r="O297" s="2" t="s">
        <v>1034</v>
      </c>
    </row>
    <row r="298" spans="1:15" ht="104" x14ac:dyDescent="0.35">
      <c r="A298" s="2" t="s">
        <v>1035</v>
      </c>
      <c r="B298" s="2" t="s">
        <v>181</v>
      </c>
      <c r="C298" s="2">
        <v>1</v>
      </c>
      <c r="D298" s="3">
        <v>45855</v>
      </c>
      <c r="E298" s="3">
        <v>45883</v>
      </c>
      <c r="F298" s="2" t="s">
        <v>38</v>
      </c>
      <c r="G298" s="2" t="str">
        <f t="shared" ca="1" si="4"/>
        <v>5days</v>
      </c>
      <c r="H298" s="2">
        <v>134550</v>
      </c>
      <c r="I298" s="2">
        <v>6727500</v>
      </c>
      <c r="J298" s="2" t="s">
        <v>863</v>
      </c>
      <c r="K298" s="2" t="s">
        <v>20</v>
      </c>
      <c r="L298" s="2" t="s">
        <v>45</v>
      </c>
      <c r="M298" s="2" t="s">
        <v>22</v>
      </c>
      <c r="N298" s="2" t="s">
        <v>102</v>
      </c>
      <c r="O298" s="2" t="s">
        <v>1036</v>
      </c>
    </row>
    <row r="299" spans="1:15" ht="130" x14ac:dyDescent="0.35">
      <c r="A299" s="2" t="s">
        <v>1037</v>
      </c>
      <c r="B299" s="2" t="s">
        <v>1038</v>
      </c>
      <c r="C299" s="2">
        <v>3</v>
      </c>
      <c r="D299" s="3">
        <v>45856</v>
      </c>
      <c r="E299" s="3">
        <v>45877</v>
      </c>
      <c r="F299" s="2" t="s">
        <v>82</v>
      </c>
      <c r="G299" s="2" t="str">
        <f t="shared" ca="1" si="4"/>
        <v>CLOSED</v>
      </c>
      <c r="H299" s="2"/>
      <c r="I299" s="2"/>
      <c r="J299" s="2" t="s">
        <v>1039</v>
      </c>
      <c r="K299" s="2" t="s">
        <v>20</v>
      </c>
      <c r="L299" s="2" t="s">
        <v>45</v>
      </c>
      <c r="M299" s="2" t="s">
        <v>1040</v>
      </c>
      <c r="N299" s="2" t="s">
        <v>102</v>
      </c>
      <c r="O299" s="2"/>
    </row>
    <row r="300" spans="1:15" ht="390" x14ac:dyDescent="0.35">
      <c r="A300" s="2" t="s">
        <v>1041</v>
      </c>
      <c r="B300" s="2" t="s">
        <v>1042</v>
      </c>
      <c r="C300" s="2">
        <v>395</v>
      </c>
      <c r="D300" s="3">
        <v>45856</v>
      </c>
      <c r="E300" s="3">
        <v>45877</v>
      </c>
      <c r="F300" s="2" t="s">
        <v>95</v>
      </c>
      <c r="G300" s="2" t="str">
        <f t="shared" ca="1" si="4"/>
        <v>CLOSED</v>
      </c>
      <c r="H300" s="2">
        <v>5</v>
      </c>
      <c r="I300" s="2">
        <v>820215</v>
      </c>
      <c r="J300" s="2" t="s">
        <v>1039</v>
      </c>
      <c r="K300" s="2" t="s">
        <v>20</v>
      </c>
      <c r="L300" s="2" t="s">
        <v>45</v>
      </c>
      <c r="M300" s="2" t="s">
        <v>1043</v>
      </c>
      <c r="N300" s="2" t="s">
        <v>102</v>
      </c>
      <c r="O300" s="2" t="s">
        <v>1044</v>
      </c>
    </row>
    <row r="301" spans="1:15" ht="104" x14ac:dyDescent="0.35">
      <c r="A301" s="2" t="s">
        <v>1045</v>
      </c>
      <c r="B301" s="2" t="s">
        <v>1046</v>
      </c>
      <c r="C301" s="2">
        <v>5</v>
      </c>
      <c r="D301" s="3">
        <v>45856</v>
      </c>
      <c r="E301" s="3">
        <v>45877</v>
      </c>
      <c r="F301" s="2" t="s">
        <v>82</v>
      </c>
      <c r="G301" s="2" t="str">
        <f t="shared" ca="1" si="4"/>
        <v>CLOSED</v>
      </c>
      <c r="H301" s="2"/>
      <c r="I301" s="2"/>
      <c r="J301" s="2" t="s">
        <v>1039</v>
      </c>
      <c r="K301" s="2" t="s">
        <v>20</v>
      </c>
      <c r="L301" s="2" t="s">
        <v>45</v>
      </c>
      <c r="M301" s="2" t="s">
        <v>22</v>
      </c>
      <c r="N301" s="2" t="s">
        <v>102</v>
      </c>
      <c r="O301" s="2"/>
    </row>
    <row r="302" spans="1:15" ht="409.5" x14ac:dyDescent="0.35">
      <c r="A302" s="2" t="s">
        <v>1047</v>
      </c>
      <c r="B302" s="2" t="s">
        <v>1048</v>
      </c>
      <c r="C302" s="2">
        <v>866</v>
      </c>
      <c r="D302" s="3">
        <v>45859</v>
      </c>
      <c r="E302" s="3">
        <v>45880</v>
      </c>
      <c r="F302" s="2" t="s">
        <v>53</v>
      </c>
      <c r="G302" s="2" t="str">
        <f t="shared" ca="1" si="4"/>
        <v>3days</v>
      </c>
      <c r="H302" s="2"/>
      <c r="I302" s="2">
        <v>500001</v>
      </c>
      <c r="J302" s="2" t="s">
        <v>1049</v>
      </c>
      <c r="K302" s="2" t="s">
        <v>20</v>
      </c>
      <c r="L302" s="2" t="s">
        <v>28</v>
      </c>
      <c r="M302" s="2" t="s">
        <v>1050</v>
      </c>
      <c r="N302" s="2" t="s">
        <v>676</v>
      </c>
      <c r="O302" s="2" t="s">
        <v>377</v>
      </c>
    </row>
    <row r="303" spans="1:15" ht="409.5" x14ac:dyDescent="0.35">
      <c r="A303" s="2" t="s">
        <v>1051</v>
      </c>
      <c r="B303" s="2" t="s">
        <v>1052</v>
      </c>
      <c r="C303" s="2">
        <v>280</v>
      </c>
      <c r="D303" s="3">
        <v>45859</v>
      </c>
      <c r="E303" s="3">
        <v>45880</v>
      </c>
      <c r="F303" s="2" t="s">
        <v>59</v>
      </c>
      <c r="G303" s="2" t="str">
        <f t="shared" ca="1" si="4"/>
        <v>3days</v>
      </c>
      <c r="H303" s="2"/>
      <c r="I303" s="2">
        <v>600000</v>
      </c>
      <c r="J303" s="2" t="s">
        <v>1053</v>
      </c>
      <c r="K303" s="2" t="s">
        <v>20</v>
      </c>
      <c r="L303" s="2" t="s">
        <v>28</v>
      </c>
      <c r="M303" s="2" t="s">
        <v>430</v>
      </c>
      <c r="N303" s="2" t="s">
        <v>676</v>
      </c>
      <c r="O303" s="2" t="s">
        <v>1054</v>
      </c>
    </row>
    <row r="304" spans="1:15" ht="409.5" x14ac:dyDescent="0.35">
      <c r="A304" s="2" t="s">
        <v>1055</v>
      </c>
      <c r="B304" s="2" t="s">
        <v>1056</v>
      </c>
      <c r="C304" s="2">
        <v>671</v>
      </c>
      <c r="D304" s="3">
        <v>45860</v>
      </c>
      <c r="E304" s="3">
        <v>45881</v>
      </c>
      <c r="F304" s="2" t="s">
        <v>95</v>
      </c>
      <c r="G304" s="2" t="str">
        <f t="shared" ca="1" si="4"/>
        <v>3days</v>
      </c>
      <c r="H304" s="2"/>
      <c r="I304" s="2"/>
      <c r="J304" s="2" t="s">
        <v>1057</v>
      </c>
      <c r="K304" s="2" t="s">
        <v>20</v>
      </c>
      <c r="L304" s="2" t="s">
        <v>28</v>
      </c>
      <c r="M304" s="2" t="s">
        <v>74</v>
      </c>
      <c r="N304" s="2" t="s">
        <v>676</v>
      </c>
      <c r="O304" s="2"/>
    </row>
    <row r="305" spans="1:15" ht="130" x14ac:dyDescent="0.35">
      <c r="A305" s="2" t="s">
        <v>1058</v>
      </c>
      <c r="B305" s="2" t="s">
        <v>674</v>
      </c>
      <c r="C305" s="2">
        <v>42</v>
      </c>
      <c r="D305" s="3">
        <v>45860</v>
      </c>
      <c r="E305" s="3">
        <v>45881</v>
      </c>
      <c r="F305" s="2" t="s">
        <v>38</v>
      </c>
      <c r="G305" s="2" t="str">
        <f t="shared" ca="1" si="4"/>
        <v>3days</v>
      </c>
      <c r="H305" s="2"/>
      <c r="I305" s="2"/>
      <c r="J305" s="2" t="s">
        <v>675</v>
      </c>
      <c r="K305" s="2" t="s">
        <v>20</v>
      </c>
      <c r="L305" s="2" t="s">
        <v>28</v>
      </c>
      <c r="M305" s="2" t="s">
        <v>22</v>
      </c>
      <c r="N305" s="2" t="s">
        <v>676</v>
      </c>
      <c r="O305" s="2"/>
    </row>
    <row r="306" spans="1:15" ht="156" x14ac:dyDescent="0.35">
      <c r="A306" s="2" t="s">
        <v>1059</v>
      </c>
      <c r="B306" s="2" t="s">
        <v>1060</v>
      </c>
      <c r="C306" s="2">
        <v>3</v>
      </c>
      <c r="D306" s="3">
        <v>45859</v>
      </c>
      <c r="E306" s="3">
        <v>45881</v>
      </c>
      <c r="F306" s="2" t="s">
        <v>82</v>
      </c>
      <c r="G306" s="2" t="str">
        <f t="shared" ca="1" si="4"/>
        <v>3days</v>
      </c>
      <c r="H306" s="2"/>
      <c r="I306" s="2">
        <v>110000</v>
      </c>
      <c r="J306" s="2" t="s">
        <v>1061</v>
      </c>
      <c r="K306" s="2" t="s">
        <v>20</v>
      </c>
      <c r="L306" s="2" t="s">
        <v>429</v>
      </c>
      <c r="M306" s="2" t="s">
        <v>930</v>
      </c>
      <c r="N306" s="2" t="s">
        <v>141</v>
      </c>
      <c r="O306" s="2" t="s">
        <v>1062</v>
      </c>
    </row>
    <row r="307" spans="1:15" ht="409.5" x14ac:dyDescent="0.35">
      <c r="A307" s="2" t="s">
        <v>1063</v>
      </c>
      <c r="B307" s="2" t="s">
        <v>1064</v>
      </c>
      <c r="C307" s="2">
        <v>34</v>
      </c>
      <c r="D307" s="3">
        <v>45859</v>
      </c>
      <c r="E307" s="3">
        <v>45880</v>
      </c>
      <c r="F307" s="2" t="s">
        <v>144</v>
      </c>
      <c r="G307" s="2" t="str">
        <f t="shared" ca="1" si="4"/>
        <v>2days</v>
      </c>
      <c r="H307" s="2"/>
      <c r="I307" s="2">
        <v>100000</v>
      </c>
      <c r="J307" s="2" t="s">
        <v>804</v>
      </c>
      <c r="K307" s="2" t="s">
        <v>20</v>
      </c>
      <c r="L307" s="2" t="s">
        <v>429</v>
      </c>
      <c r="M307" s="2" t="s">
        <v>22</v>
      </c>
      <c r="N307" s="2" t="s">
        <v>141</v>
      </c>
      <c r="O307" s="2" t="s">
        <v>680</v>
      </c>
    </row>
    <row r="308" spans="1:15" ht="234" x14ac:dyDescent="0.35">
      <c r="A308" s="2" t="s">
        <v>1065</v>
      </c>
      <c r="B308" s="2" t="s">
        <v>1066</v>
      </c>
      <c r="C308" s="2"/>
      <c r="D308" s="3">
        <v>45859</v>
      </c>
      <c r="E308" s="3">
        <v>45880</v>
      </c>
      <c r="F308" s="2" t="s">
        <v>95</v>
      </c>
      <c r="G308" s="2" t="str">
        <f t="shared" ca="1" si="4"/>
        <v>2days</v>
      </c>
      <c r="H308" s="2">
        <v>44716</v>
      </c>
      <c r="I308" s="2">
        <v>2235800</v>
      </c>
      <c r="J308" s="2" t="s">
        <v>1067</v>
      </c>
      <c r="K308" s="2" t="s">
        <v>20</v>
      </c>
      <c r="L308" s="2" t="s">
        <v>45</v>
      </c>
      <c r="M308" s="2" t="s">
        <v>852</v>
      </c>
      <c r="N308" s="2" t="s">
        <v>102</v>
      </c>
      <c r="O308" s="2" t="s">
        <v>1068</v>
      </c>
    </row>
    <row r="309" spans="1:15" ht="104" x14ac:dyDescent="0.35">
      <c r="A309" s="2" t="s">
        <v>1069</v>
      </c>
      <c r="B309" s="2" t="s">
        <v>1070</v>
      </c>
      <c r="C309" s="2">
        <v>8</v>
      </c>
      <c r="D309" s="3">
        <v>45859</v>
      </c>
      <c r="E309" s="3">
        <v>45880</v>
      </c>
      <c r="F309" s="2" t="s">
        <v>38</v>
      </c>
      <c r="G309" s="2" t="str">
        <f t="shared" ca="1" si="4"/>
        <v>2days</v>
      </c>
      <c r="H309" s="2"/>
      <c r="I309" s="2"/>
      <c r="J309" s="2" t="s">
        <v>654</v>
      </c>
      <c r="K309" s="2" t="s">
        <v>20</v>
      </c>
      <c r="L309" s="2" t="s">
        <v>45</v>
      </c>
      <c r="M309" s="2" t="s">
        <v>22</v>
      </c>
      <c r="N309" s="2" t="s">
        <v>102</v>
      </c>
      <c r="O309" s="2"/>
    </row>
    <row r="310" spans="1:15" ht="260" x14ac:dyDescent="0.35">
      <c r="A310" s="2" t="s">
        <v>1071</v>
      </c>
      <c r="B310" s="2" t="s">
        <v>1072</v>
      </c>
      <c r="C310" s="2"/>
      <c r="D310" s="3">
        <v>45859</v>
      </c>
      <c r="E310" s="3">
        <v>45880</v>
      </c>
      <c r="F310" s="2" t="s">
        <v>95</v>
      </c>
      <c r="G310" s="2" t="str">
        <f t="shared" ca="1" si="4"/>
        <v>2days</v>
      </c>
      <c r="H310" s="2">
        <v>44907</v>
      </c>
      <c r="I310" s="2">
        <v>2245350</v>
      </c>
      <c r="J310" s="2" t="s">
        <v>1067</v>
      </c>
      <c r="K310" s="2" t="s">
        <v>20</v>
      </c>
      <c r="L310" s="2" t="s">
        <v>45</v>
      </c>
      <c r="M310" s="2" t="s">
        <v>852</v>
      </c>
      <c r="N310" s="2" t="s">
        <v>102</v>
      </c>
      <c r="O310" s="2" t="s">
        <v>1073</v>
      </c>
    </row>
    <row r="311" spans="1:15" ht="156" x14ac:dyDescent="0.35">
      <c r="A311" s="2" t="s">
        <v>1074</v>
      </c>
      <c r="B311" s="2" t="s">
        <v>1075</v>
      </c>
      <c r="C311" s="2">
        <v>25</v>
      </c>
      <c r="D311" s="3">
        <v>45859</v>
      </c>
      <c r="E311" s="3">
        <v>45880</v>
      </c>
      <c r="F311" s="2" t="s">
        <v>38</v>
      </c>
      <c r="G311" s="2" t="str">
        <f t="shared" ca="1" si="4"/>
        <v>2days</v>
      </c>
      <c r="H311" s="2"/>
      <c r="I311" s="2"/>
      <c r="J311" s="2" t="s">
        <v>654</v>
      </c>
      <c r="K311" s="2" t="s">
        <v>20</v>
      </c>
      <c r="L311" s="2" t="s">
        <v>45</v>
      </c>
      <c r="M311" s="2" t="s">
        <v>22</v>
      </c>
      <c r="N311" s="2" t="s">
        <v>102</v>
      </c>
      <c r="O311" s="2"/>
    </row>
    <row r="312" spans="1:15" ht="409.5" x14ac:dyDescent="0.35">
      <c r="A312" s="2" t="s">
        <v>1076</v>
      </c>
      <c r="B312" s="2" t="s">
        <v>1077</v>
      </c>
      <c r="C312" s="2">
        <v>201384</v>
      </c>
      <c r="D312" s="3">
        <v>45859</v>
      </c>
      <c r="E312" s="3">
        <v>45880</v>
      </c>
      <c r="F312" s="2" t="s">
        <v>151</v>
      </c>
      <c r="G312" s="2" t="str">
        <f t="shared" ca="1" si="4"/>
        <v>2days</v>
      </c>
      <c r="H312" s="2">
        <v>189</v>
      </c>
      <c r="I312" s="2">
        <v>94700</v>
      </c>
      <c r="J312" s="2" t="s">
        <v>818</v>
      </c>
      <c r="K312" s="2" t="s">
        <v>20</v>
      </c>
      <c r="L312" s="2" t="s">
        <v>45</v>
      </c>
      <c r="M312" s="2" t="s">
        <v>22</v>
      </c>
      <c r="N312" s="2" t="s">
        <v>102</v>
      </c>
      <c r="O312" s="2" t="s">
        <v>1078</v>
      </c>
    </row>
    <row r="313" spans="1:15" ht="130" x14ac:dyDescent="0.35">
      <c r="A313" s="2" t="s">
        <v>1079</v>
      </c>
      <c r="B313" s="2" t="s">
        <v>1080</v>
      </c>
      <c r="C313" s="2">
        <v>1</v>
      </c>
      <c r="D313" s="3">
        <v>45859</v>
      </c>
      <c r="E313" s="3">
        <v>45880</v>
      </c>
      <c r="F313" s="2" t="s">
        <v>151</v>
      </c>
      <c r="G313" s="2" t="str">
        <f t="shared" ca="1" si="4"/>
        <v>2days</v>
      </c>
      <c r="H313" s="2">
        <v>138744</v>
      </c>
      <c r="I313" s="2">
        <v>6937200</v>
      </c>
      <c r="J313" s="2" t="s">
        <v>1081</v>
      </c>
      <c r="K313" s="2" t="s">
        <v>20</v>
      </c>
      <c r="L313" s="2" t="s">
        <v>45</v>
      </c>
      <c r="M313" s="2" t="s">
        <v>22</v>
      </c>
      <c r="N313" s="2" t="s">
        <v>102</v>
      </c>
      <c r="O313" s="2" t="s">
        <v>1082</v>
      </c>
    </row>
    <row r="314" spans="1:15" ht="104" x14ac:dyDescent="0.35">
      <c r="A314" s="2" t="s">
        <v>1083</v>
      </c>
      <c r="B314" s="2" t="s">
        <v>1084</v>
      </c>
      <c r="C314" s="2">
        <v>4</v>
      </c>
      <c r="D314" s="3">
        <v>45859</v>
      </c>
      <c r="E314" s="3">
        <v>45880</v>
      </c>
      <c r="F314" s="2" t="s">
        <v>151</v>
      </c>
      <c r="G314" s="2" t="str">
        <f t="shared" ca="1" si="4"/>
        <v>2days</v>
      </c>
      <c r="H314" s="2"/>
      <c r="I314" s="2"/>
      <c r="J314" s="2" t="s">
        <v>522</v>
      </c>
      <c r="K314" s="2" t="s">
        <v>20</v>
      </c>
      <c r="L314" s="2" t="s">
        <v>45</v>
      </c>
      <c r="M314" s="2" t="s">
        <v>22</v>
      </c>
      <c r="N314" s="2" t="s">
        <v>102</v>
      </c>
      <c r="O314" s="2"/>
    </row>
    <row r="315" spans="1:15" ht="104" x14ac:dyDescent="0.35">
      <c r="A315" s="2" t="s">
        <v>1085</v>
      </c>
      <c r="B315" s="2" t="s">
        <v>1086</v>
      </c>
      <c r="C315" s="2">
        <v>80</v>
      </c>
      <c r="D315" s="3">
        <v>45859</v>
      </c>
      <c r="E315" s="3">
        <v>45889</v>
      </c>
      <c r="F315" s="2" t="s">
        <v>186</v>
      </c>
      <c r="G315" s="2" t="str">
        <f t="shared" ca="1" si="4"/>
        <v>11days</v>
      </c>
      <c r="H315" s="2">
        <v>11611000</v>
      </c>
      <c r="I315" s="2">
        <v>580550000</v>
      </c>
      <c r="J315" s="2" t="s">
        <v>576</v>
      </c>
      <c r="K315" s="2" t="s">
        <v>20</v>
      </c>
      <c r="L315" s="2" t="s">
        <v>45</v>
      </c>
      <c r="M315" s="2" t="s">
        <v>22</v>
      </c>
      <c r="N315" s="2" t="s">
        <v>102</v>
      </c>
      <c r="O315" s="2" t="s">
        <v>1087</v>
      </c>
    </row>
    <row r="316" spans="1:15" ht="104" x14ac:dyDescent="0.35">
      <c r="A316" s="2" t="s">
        <v>1088</v>
      </c>
      <c r="B316" s="2" t="s">
        <v>1089</v>
      </c>
      <c r="C316" s="2">
        <v>5</v>
      </c>
      <c r="D316" s="3">
        <v>45859</v>
      </c>
      <c r="E316" s="3">
        <v>45880</v>
      </c>
      <c r="F316" s="2" t="s">
        <v>95</v>
      </c>
      <c r="G316" s="2" t="str">
        <f t="shared" ca="1" si="4"/>
        <v>2days</v>
      </c>
      <c r="H316" s="2"/>
      <c r="I316" s="2"/>
      <c r="J316" s="2" t="s">
        <v>1090</v>
      </c>
      <c r="K316" s="2" t="s">
        <v>20</v>
      </c>
      <c r="L316" s="2" t="s">
        <v>45</v>
      </c>
      <c r="M316" s="2" t="s">
        <v>22</v>
      </c>
      <c r="N316" s="2" t="s">
        <v>102</v>
      </c>
      <c r="O316" s="2"/>
    </row>
    <row r="317" spans="1:15" ht="104" x14ac:dyDescent="0.35">
      <c r="A317" s="2" t="s">
        <v>1091</v>
      </c>
      <c r="B317" s="2" t="s">
        <v>1092</v>
      </c>
      <c r="C317" s="2">
        <v>1</v>
      </c>
      <c r="D317" s="3">
        <v>45859</v>
      </c>
      <c r="E317" s="3">
        <v>45880</v>
      </c>
      <c r="F317" s="2" t="s">
        <v>95</v>
      </c>
      <c r="G317" s="2" t="str">
        <f t="shared" ca="1" si="4"/>
        <v>2days</v>
      </c>
      <c r="H317" s="2"/>
      <c r="I317" s="2"/>
      <c r="J317" s="2" t="s">
        <v>818</v>
      </c>
      <c r="K317" s="2" t="s">
        <v>20</v>
      </c>
      <c r="L317" s="2" t="s">
        <v>45</v>
      </c>
      <c r="M317" s="2" t="s">
        <v>22</v>
      </c>
      <c r="N317" s="2" t="s">
        <v>102</v>
      </c>
      <c r="O317" s="2"/>
    </row>
    <row r="318" spans="1:15" ht="104" x14ac:dyDescent="0.35">
      <c r="A318" s="2" t="s">
        <v>1093</v>
      </c>
      <c r="B318" s="2" t="s">
        <v>1094</v>
      </c>
      <c r="C318" s="2">
        <v>12</v>
      </c>
      <c r="D318" s="3">
        <v>45859</v>
      </c>
      <c r="E318" s="3">
        <v>45880</v>
      </c>
      <c r="F318" s="2" t="s">
        <v>95</v>
      </c>
      <c r="G318" s="2" t="str">
        <f t="shared" ca="1" si="4"/>
        <v>2days</v>
      </c>
      <c r="H318" s="2"/>
      <c r="I318" s="2"/>
      <c r="J318" s="2" t="s">
        <v>1067</v>
      </c>
      <c r="K318" s="2" t="s">
        <v>20</v>
      </c>
      <c r="L318" s="2" t="s">
        <v>45</v>
      </c>
      <c r="M318" s="2" t="s">
        <v>22</v>
      </c>
      <c r="N318" s="2" t="s">
        <v>102</v>
      </c>
      <c r="O318" s="2"/>
    </row>
    <row r="319" spans="1:15" ht="104" x14ac:dyDescent="0.35">
      <c r="A319" s="2" t="s">
        <v>1095</v>
      </c>
      <c r="B319" s="2" t="s">
        <v>1096</v>
      </c>
      <c r="C319" s="2">
        <v>14</v>
      </c>
      <c r="D319" s="3">
        <v>45859</v>
      </c>
      <c r="E319" s="3">
        <v>45880</v>
      </c>
      <c r="F319" s="2" t="s">
        <v>95</v>
      </c>
      <c r="G319" s="2" t="str">
        <f t="shared" ca="1" si="4"/>
        <v>2days</v>
      </c>
      <c r="H319" s="2"/>
      <c r="I319" s="2"/>
      <c r="J319" s="2" t="s">
        <v>1067</v>
      </c>
      <c r="K319" s="2" t="s">
        <v>20</v>
      </c>
      <c r="L319" s="2" t="s">
        <v>45</v>
      </c>
      <c r="M319" s="2" t="s">
        <v>22</v>
      </c>
      <c r="N319" s="2" t="s">
        <v>102</v>
      </c>
      <c r="O319" s="2"/>
    </row>
    <row r="320" spans="1:15" ht="208" x14ac:dyDescent="0.35">
      <c r="A320" s="2" t="s">
        <v>1097</v>
      </c>
      <c r="B320" s="2" t="s">
        <v>1098</v>
      </c>
      <c r="C320" s="2"/>
      <c r="D320" s="3">
        <v>45859</v>
      </c>
      <c r="E320" s="3">
        <v>45881</v>
      </c>
      <c r="F320" s="2" t="s">
        <v>95</v>
      </c>
      <c r="G320" s="2" t="str">
        <f t="shared" ca="1" si="4"/>
        <v>3days</v>
      </c>
      <c r="H320" s="2"/>
      <c r="I320" s="2">
        <v>179832</v>
      </c>
      <c r="J320" s="2" t="s">
        <v>101</v>
      </c>
      <c r="K320" s="2" t="s">
        <v>20</v>
      </c>
      <c r="L320" s="2" t="s">
        <v>45</v>
      </c>
      <c r="M320" s="2" t="s">
        <v>570</v>
      </c>
      <c r="N320" s="2" t="s">
        <v>102</v>
      </c>
      <c r="O320" s="2" t="s">
        <v>1099</v>
      </c>
    </row>
    <row r="321" spans="1:15" ht="104" x14ac:dyDescent="0.35">
      <c r="A321" s="2" t="s">
        <v>1100</v>
      </c>
      <c r="B321" s="2" t="s">
        <v>1101</v>
      </c>
      <c r="C321" s="2">
        <v>1</v>
      </c>
      <c r="D321" s="3">
        <v>45859</v>
      </c>
      <c r="E321" s="3">
        <v>45880</v>
      </c>
      <c r="F321" s="2" t="s">
        <v>38</v>
      </c>
      <c r="G321" s="2" t="str">
        <f t="shared" ca="1" si="4"/>
        <v>2days</v>
      </c>
      <c r="H321" s="2"/>
      <c r="I321" s="2"/>
      <c r="J321" s="2" t="s">
        <v>1102</v>
      </c>
      <c r="K321" s="2" t="s">
        <v>20</v>
      </c>
      <c r="L321" s="2" t="s">
        <v>45</v>
      </c>
      <c r="M321" s="2" t="s">
        <v>22</v>
      </c>
      <c r="N321" s="2" t="s">
        <v>102</v>
      </c>
      <c r="O321" s="2"/>
    </row>
    <row r="322" spans="1:15" ht="104" x14ac:dyDescent="0.35">
      <c r="A322" s="2" t="s">
        <v>1103</v>
      </c>
      <c r="B322" s="2" t="s">
        <v>1104</v>
      </c>
      <c r="C322" s="2">
        <v>12</v>
      </c>
      <c r="D322" s="3">
        <v>45856</v>
      </c>
      <c r="E322" s="3">
        <v>45877</v>
      </c>
      <c r="F322" s="2" t="s">
        <v>95</v>
      </c>
      <c r="G322" s="2" t="str">
        <f t="shared" ca="1" si="4"/>
        <v>CLOSED</v>
      </c>
      <c r="H322" s="2"/>
      <c r="I322" s="2"/>
      <c r="J322" s="2" t="s">
        <v>1105</v>
      </c>
      <c r="K322" s="2" t="s">
        <v>20</v>
      </c>
      <c r="L322" s="2" t="s">
        <v>45</v>
      </c>
      <c r="M322" s="2" t="s">
        <v>22</v>
      </c>
      <c r="N322" s="2" t="s">
        <v>102</v>
      </c>
      <c r="O322" s="2"/>
    </row>
    <row r="323" spans="1:15" ht="156" x14ac:dyDescent="0.35">
      <c r="A323" s="2" t="s">
        <v>1106</v>
      </c>
      <c r="B323" s="2" t="s">
        <v>1107</v>
      </c>
      <c r="C323" s="2">
        <v>1</v>
      </c>
      <c r="D323" s="3">
        <v>45857</v>
      </c>
      <c r="E323" s="3">
        <v>45887</v>
      </c>
      <c r="F323" s="2" t="s">
        <v>33</v>
      </c>
      <c r="G323" s="2" t="str">
        <f t="shared" ref="G323:G386" ca="1" si="5">IF((INDIRECT("E"&amp;ROW())+INDIRECT("F"&amp;ROW()))-NOW() &lt;= 0, "CLOSED", INT((INDIRECT("E"&amp;ROW())+INDIRECT("F"&amp;ROW()))-NOW()) &amp; "days")</f>
        <v>9days</v>
      </c>
      <c r="H323" s="2">
        <v>9000000</v>
      </c>
      <c r="I323" s="2">
        <v>450000000</v>
      </c>
      <c r="J323" s="2" t="s">
        <v>1108</v>
      </c>
      <c r="K323" s="2" t="s">
        <v>20</v>
      </c>
      <c r="L323" s="2" t="s">
        <v>45</v>
      </c>
      <c r="M323" s="2" t="s">
        <v>1109</v>
      </c>
      <c r="N323" s="2" t="s">
        <v>102</v>
      </c>
      <c r="O323" s="2" t="s">
        <v>1110</v>
      </c>
    </row>
    <row r="324" spans="1:15" ht="104" x14ac:dyDescent="0.35">
      <c r="A324" s="2" t="s">
        <v>1111</v>
      </c>
      <c r="B324" s="2" t="s">
        <v>1112</v>
      </c>
      <c r="C324" s="2">
        <v>30</v>
      </c>
      <c r="D324" s="3">
        <v>45857</v>
      </c>
      <c r="E324" s="3">
        <v>45878</v>
      </c>
      <c r="F324" s="2" t="s">
        <v>186</v>
      </c>
      <c r="G324" s="2" t="str">
        <f t="shared" ca="1" si="5"/>
        <v>0days</v>
      </c>
      <c r="H324" s="2"/>
      <c r="I324" s="2"/>
      <c r="J324" s="2" t="s">
        <v>1090</v>
      </c>
      <c r="K324" s="2" t="s">
        <v>20</v>
      </c>
      <c r="L324" s="2" t="s">
        <v>45</v>
      </c>
      <c r="M324" s="2" t="s">
        <v>22</v>
      </c>
      <c r="N324" s="2" t="s">
        <v>102</v>
      </c>
      <c r="O324" s="2"/>
    </row>
    <row r="325" spans="1:15" ht="104" x14ac:dyDescent="0.35">
      <c r="A325" s="2" t="s">
        <v>1113</v>
      </c>
      <c r="B325" s="2" t="s">
        <v>1114</v>
      </c>
      <c r="C325" s="2">
        <v>3</v>
      </c>
      <c r="D325" s="3">
        <v>45857</v>
      </c>
      <c r="E325" s="3">
        <v>45878</v>
      </c>
      <c r="F325" s="2" t="s">
        <v>95</v>
      </c>
      <c r="G325" s="2" t="str">
        <f t="shared" ca="1" si="5"/>
        <v>0days</v>
      </c>
      <c r="H325" s="2"/>
      <c r="I325" s="2"/>
      <c r="J325" s="2" t="s">
        <v>1115</v>
      </c>
      <c r="K325" s="2" t="s">
        <v>20</v>
      </c>
      <c r="L325" s="2" t="s">
        <v>45</v>
      </c>
      <c r="M325" s="2" t="s">
        <v>1116</v>
      </c>
      <c r="N325" s="2" t="s">
        <v>102</v>
      </c>
      <c r="O325" s="2"/>
    </row>
    <row r="326" spans="1:15" ht="104" x14ac:dyDescent="0.35">
      <c r="A326" s="2" t="s">
        <v>1117</v>
      </c>
      <c r="B326" s="2" t="s">
        <v>1118</v>
      </c>
      <c r="C326" s="2">
        <v>1</v>
      </c>
      <c r="D326" s="3">
        <v>45857</v>
      </c>
      <c r="E326" s="3">
        <v>45878</v>
      </c>
      <c r="F326" s="2" t="s">
        <v>186</v>
      </c>
      <c r="G326" s="2" t="str">
        <f t="shared" ca="1" si="5"/>
        <v>0days</v>
      </c>
      <c r="H326" s="2"/>
      <c r="I326" s="2"/>
      <c r="J326" s="2" t="s">
        <v>1081</v>
      </c>
      <c r="K326" s="2" t="s">
        <v>20</v>
      </c>
      <c r="L326" s="2" t="s">
        <v>45</v>
      </c>
      <c r="M326" s="2" t="s">
        <v>22</v>
      </c>
      <c r="N326" s="2" t="s">
        <v>102</v>
      </c>
      <c r="O326" s="2"/>
    </row>
    <row r="327" spans="1:15" ht="104" x14ac:dyDescent="0.35">
      <c r="A327" s="2" t="s">
        <v>1119</v>
      </c>
      <c r="B327" s="2" t="s">
        <v>1120</v>
      </c>
      <c r="C327" s="2">
        <v>1</v>
      </c>
      <c r="D327" s="3">
        <v>45857</v>
      </c>
      <c r="E327" s="3">
        <v>45878</v>
      </c>
      <c r="F327" s="2" t="s">
        <v>38</v>
      </c>
      <c r="G327" s="2" t="str">
        <f t="shared" ca="1" si="5"/>
        <v>0days</v>
      </c>
      <c r="H327" s="2"/>
      <c r="I327" s="2"/>
      <c r="J327" s="2" t="s">
        <v>1121</v>
      </c>
      <c r="K327" s="2" t="s">
        <v>20</v>
      </c>
      <c r="L327" s="2" t="s">
        <v>45</v>
      </c>
      <c r="M327" s="2" t="s">
        <v>22</v>
      </c>
      <c r="N327" s="2" t="s">
        <v>102</v>
      </c>
      <c r="O327" s="2"/>
    </row>
    <row r="328" spans="1:15" ht="156" x14ac:dyDescent="0.35">
      <c r="A328" s="2" t="s">
        <v>1122</v>
      </c>
      <c r="B328" s="2" t="s">
        <v>1123</v>
      </c>
      <c r="C328" s="2"/>
      <c r="D328" s="3">
        <v>45857</v>
      </c>
      <c r="E328" s="3">
        <v>45878</v>
      </c>
      <c r="F328" s="2" t="s">
        <v>95</v>
      </c>
      <c r="G328" s="2" t="str">
        <f t="shared" ca="1" si="5"/>
        <v>0days</v>
      </c>
      <c r="H328" s="2"/>
      <c r="I328" s="2"/>
      <c r="J328" s="2" t="s">
        <v>1067</v>
      </c>
      <c r="K328" s="2" t="s">
        <v>20</v>
      </c>
      <c r="L328" s="2" t="s">
        <v>45</v>
      </c>
      <c r="M328" s="2" t="s">
        <v>22</v>
      </c>
      <c r="N328" s="2" t="s">
        <v>102</v>
      </c>
      <c r="O328" s="2"/>
    </row>
    <row r="329" spans="1:15" ht="104" x14ac:dyDescent="0.35">
      <c r="A329" s="2" t="s">
        <v>1124</v>
      </c>
      <c r="B329" s="2" t="s">
        <v>1125</v>
      </c>
      <c r="C329" s="2">
        <v>30</v>
      </c>
      <c r="D329" s="3">
        <v>45857</v>
      </c>
      <c r="E329" s="3">
        <v>45878</v>
      </c>
      <c r="F329" s="2" t="s">
        <v>82</v>
      </c>
      <c r="G329" s="2" t="str">
        <f t="shared" ca="1" si="5"/>
        <v>0days</v>
      </c>
      <c r="H329" s="2"/>
      <c r="I329" s="2"/>
      <c r="J329" s="2" t="s">
        <v>1090</v>
      </c>
      <c r="K329" s="2" t="s">
        <v>20</v>
      </c>
      <c r="L329" s="2" t="s">
        <v>45</v>
      </c>
      <c r="M329" s="2" t="s">
        <v>22</v>
      </c>
      <c r="N329" s="2" t="s">
        <v>102</v>
      </c>
      <c r="O329" s="2"/>
    </row>
    <row r="330" spans="1:15" ht="208" x14ac:dyDescent="0.35">
      <c r="A330" s="2" t="s">
        <v>1126</v>
      </c>
      <c r="B330" s="2" t="s">
        <v>1127</v>
      </c>
      <c r="C330" s="2">
        <v>4</v>
      </c>
      <c r="D330" s="3">
        <v>45857</v>
      </c>
      <c r="E330" s="3">
        <v>45878</v>
      </c>
      <c r="F330" s="2" t="s">
        <v>151</v>
      </c>
      <c r="G330" s="2" t="str">
        <f t="shared" ca="1" si="5"/>
        <v>0days</v>
      </c>
      <c r="H330" s="2"/>
      <c r="I330" s="2"/>
      <c r="J330" s="2" t="s">
        <v>1105</v>
      </c>
      <c r="K330" s="2" t="s">
        <v>20</v>
      </c>
      <c r="L330" s="2" t="s">
        <v>45</v>
      </c>
      <c r="M330" s="2" t="s">
        <v>74</v>
      </c>
      <c r="N330" s="2" t="s">
        <v>102</v>
      </c>
      <c r="O330" s="2"/>
    </row>
    <row r="331" spans="1:15" ht="104" x14ac:dyDescent="0.35">
      <c r="A331" s="2" t="s">
        <v>1128</v>
      </c>
      <c r="B331" s="2" t="s">
        <v>1129</v>
      </c>
      <c r="C331" s="2">
        <v>36</v>
      </c>
      <c r="D331" s="3">
        <v>45859</v>
      </c>
      <c r="E331" s="3">
        <v>45880</v>
      </c>
      <c r="F331" s="2" t="s">
        <v>144</v>
      </c>
      <c r="G331" s="2" t="str">
        <f t="shared" ca="1" si="5"/>
        <v>2days</v>
      </c>
      <c r="H331" s="2"/>
      <c r="I331" s="2"/>
      <c r="J331" s="2" t="s">
        <v>1130</v>
      </c>
      <c r="K331" s="2" t="s">
        <v>20</v>
      </c>
      <c r="L331" s="2" t="s">
        <v>45</v>
      </c>
      <c r="M331" s="2" t="s">
        <v>22</v>
      </c>
      <c r="N331" s="2" t="s">
        <v>102</v>
      </c>
      <c r="O331" s="2"/>
    </row>
    <row r="332" spans="1:15" ht="104" x14ac:dyDescent="0.35">
      <c r="A332" s="2" t="s">
        <v>1131</v>
      </c>
      <c r="B332" s="2" t="s">
        <v>1132</v>
      </c>
      <c r="C332" s="2">
        <v>2</v>
      </c>
      <c r="D332" s="3">
        <v>45859</v>
      </c>
      <c r="E332" s="3">
        <v>45880</v>
      </c>
      <c r="F332" s="2" t="s">
        <v>95</v>
      </c>
      <c r="G332" s="2" t="str">
        <f t="shared" ca="1" si="5"/>
        <v>2days</v>
      </c>
      <c r="H332" s="2"/>
      <c r="I332" s="2"/>
      <c r="J332" s="2" t="s">
        <v>1133</v>
      </c>
      <c r="K332" s="2" t="s">
        <v>20</v>
      </c>
      <c r="L332" s="2" t="s">
        <v>45</v>
      </c>
      <c r="M332" s="2" t="s">
        <v>22</v>
      </c>
      <c r="N332" s="2" t="s">
        <v>102</v>
      </c>
      <c r="O332" s="2"/>
    </row>
    <row r="333" spans="1:15" ht="104" x14ac:dyDescent="0.35">
      <c r="A333" s="2" t="s">
        <v>1134</v>
      </c>
      <c r="B333" s="2" t="s">
        <v>1135</v>
      </c>
      <c r="C333" s="2">
        <v>3</v>
      </c>
      <c r="D333" s="3">
        <v>45859</v>
      </c>
      <c r="E333" s="3">
        <v>45880</v>
      </c>
      <c r="F333" s="2" t="s">
        <v>82</v>
      </c>
      <c r="G333" s="2" t="str">
        <f t="shared" ca="1" si="5"/>
        <v>2days</v>
      </c>
      <c r="H333" s="2">
        <v>27825</v>
      </c>
      <c r="I333" s="2">
        <v>1391250</v>
      </c>
      <c r="J333" s="2" t="s">
        <v>1136</v>
      </c>
      <c r="K333" s="2" t="s">
        <v>20</v>
      </c>
      <c r="L333" s="2" t="s">
        <v>45</v>
      </c>
      <c r="M333" s="2" t="s">
        <v>22</v>
      </c>
      <c r="N333" s="2" t="s">
        <v>102</v>
      </c>
      <c r="O333" s="2" t="s">
        <v>1137</v>
      </c>
    </row>
    <row r="334" spans="1:15" ht="104" x14ac:dyDescent="0.35">
      <c r="A334" s="2" t="s">
        <v>1138</v>
      </c>
      <c r="B334" s="2" t="s">
        <v>1139</v>
      </c>
      <c r="C334" s="2">
        <v>21</v>
      </c>
      <c r="D334" s="3">
        <v>45857</v>
      </c>
      <c r="E334" s="3">
        <v>45880</v>
      </c>
      <c r="F334" s="2" t="s">
        <v>186</v>
      </c>
      <c r="G334" s="2" t="str">
        <f t="shared" ca="1" si="5"/>
        <v>2days</v>
      </c>
      <c r="H334" s="2">
        <v>86000</v>
      </c>
      <c r="I334" s="2">
        <v>4300000</v>
      </c>
      <c r="J334" s="2" t="s">
        <v>314</v>
      </c>
      <c r="K334" s="2" t="s">
        <v>20</v>
      </c>
      <c r="L334" s="2" t="s">
        <v>45</v>
      </c>
      <c r="M334" s="2" t="s">
        <v>22</v>
      </c>
      <c r="N334" s="2" t="s">
        <v>102</v>
      </c>
      <c r="O334" s="2" t="s">
        <v>1140</v>
      </c>
    </row>
    <row r="335" spans="1:15" ht="104" x14ac:dyDescent="0.35">
      <c r="A335" s="2" t="s">
        <v>1141</v>
      </c>
      <c r="B335" s="2" t="s">
        <v>1142</v>
      </c>
      <c r="C335" s="2">
        <v>3</v>
      </c>
      <c r="D335" s="3">
        <v>45858</v>
      </c>
      <c r="E335" s="3">
        <v>45881</v>
      </c>
      <c r="F335" s="2" t="s">
        <v>95</v>
      </c>
      <c r="G335" s="2" t="str">
        <f t="shared" ca="1" si="5"/>
        <v>3days</v>
      </c>
      <c r="H335" s="2">
        <v>21028</v>
      </c>
      <c r="I335" s="2">
        <v>1051400</v>
      </c>
      <c r="J335" s="2" t="s">
        <v>1143</v>
      </c>
      <c r="K335" s="2" t="s">
        <v>20</v>
      </c>
      <c r="L335" s="2" t="s">
        <v>45</v>
      </c>
      <c r="M335" s="2" t="s">
        <v>22</v>
      </c>
      <c r="N335" s="2" t="s">
        <v>102</v>
      </c>
      <c r="O335" s="2" t="s">
        <v>1144</v>
      </c>
    </row>
    <row r="336" spans="1:15" ht="104" x14ac:dyDescent="0.35">
      <c r="A336" s="2" t="s">
        <v>1145</v>
      </c>
      <c r="B336" s="2" t="s">
        <v>1146</v>
      </c>
      <c r="C336" s="2">
        <v>1</v>
      </c>
      <c r="D336" s="3">
        <v>45858</v>
      </c>
      <c r="E336" s="3">
        <v>45881</v>
      </c>
      <c r="F336" s="2" t="s">
        <v>95</v>
      </c>
      <c r="G336" s="2" t="str">
        <f t="shared" ca="1" si="5"/>
        <v>3days</v>
      </c>
      <c r="H336" s="2"/>
      <c r="I336" s="2"/>
      <c r="J336" s="2" t="s">
        <v>1143</v>
      </c>
      <c r="K336" s="2" t="s">
        <v>20</v>
      </c>
      <c r="L336" s="2" t="s">
        <v>45</v>
      </c>
      <c r="M336" s="2" t="s">
        <v>22</v>
      </c>
      <c r="N336" s="2" t="s">
        <v>102</v>
      </c>
      <c r="O336" s="2"/>
    </row>
    <row r="337" spans="1:15" ht="104" x14ac:dyDescent="0.35">
      <c r="A337" s="2" t="s">
        <v>1147</v>
      </c>
      <c r="B337" s="2" t="s">
        <v>1148</v>
      </c>
      <c r="C337" s="2">
        <v>1</v>
      </c>
      <c r="D337" s="3">
        <v>45858</v>
      </c>
      <c r="E337" s="3">
        <v>45881</v>
      </c>
      <c r="F337" s="2" t="s">
        <v>95</v>
      </c>
      <c r="G337" s="2" t="str">
        <f t="shared" ca="1" si="5"/>
        <v>3days</v>
      </c>
      <c r="H337" s="2"/>
      <c r="I337" s="2"/>
      <c r="J337" s="2" t="s">
        <v>1143</v>
      </c>
      <c r="K337" s="2" t="s">
        <v>20</v>
      </c>
      <c r="L337" s="2" t="s">
        <v>45</v>
      </c>
      <c r="M337" s="2" t="s">
        <v>22</v>
      </c>
      <c r="N337" s="2" t="s">
        <v>102</v>
      </c>
      <c r="O337" s="2"/>
    </row>
    <row r="338" spans="1:15" ht="104" x14ac:dyDescent="0.35">
      <c r="A338" s="2" t="s">
        <v>1149</v>
      </c>
      <c r="B338" s="2" t="s">
        <v>1150</v>
      </c>
      <c r="C338" s="2">
        <v>1</v>
      </c>
      <c r="D338" s="3">
        <v>45858</v>
      </c>
      <c r="E338" s="3">
        <v>45881</v>
      </c>
      <c r="F338" s="2" t="s">
        <v>95</v>
      </c>
      <c r="G338" s="2" t="str">
        <f t="shared" ca="1" si="5"/>
        <v>3days</v>
      </c>
      <c r="H338" s="2"/>
      <c r="I338" s="2"/>
      <c r="J338" s="2" t="s">
        <v>1143</v>
      </c>
      <c r="K338" s="2" t="s">
        <v>20</v>
      </c>
      <c r="L338" s="2" t="s">
        <v>45</v>
      </c>
      <c r="M338" s="2" t="s">
        <v>22</v>
      </c>
      <c r="N338" s="2" t="s">
        <v>102</v>
      </c>
      <c r="O338" s="2"/>
    </row>
    <row r="339" spans="1:15" ht="104" x14ac:dyDescent="0.35">
      <c r="A339" s="2" t="s">
        <v>1151</v>
      </c>
      <c r="B339" s="2" t="s">
        <v>1152</v>
      </c>
      <c r="C339" s="2">
        <v>1</v>
      </c>
      <c r="D339" s="3">
        <v>45858</v>
      </c>
      <c r="E339" s="3">
        <v>45881</v>
      </c>
      <c r="F339" s="2" t="s">
        <v>95</v>
      </c>
      <c r="G339" s="2" t="str">
        <f t="shared" ca="1" si="5"/>
        <v>3days</v>
      </c>
      <c r="H339" s="2"/>
      <c r="I339" s="2"/>
      <c r="J339" s="2" t="s">
        <v>1143</v>
      </c>
      <c r="K339" s="2" t="s">
        <v>20</v>
      </c>
      <c r="L339" s="2" t="s">
        <v>45</v>
      </c>
      <c r="M339" s="2" t="s">
        <v>22</v>
      </c>
      <c r="N339" s="2" t="s">
        <v>102</v>
      </c>
      <c r="O339" s="2"/>
    </row>
    <row r="340" spans="1:15" ht="104" x14ac:dyDescent="0.35">
      <c r="A340" s="2" t="s">
        <v>1153</v>
      </c>
      <c r="B340" s="2" t="s">
        <v>1154</v>
      </c>
      <c r="C340" s="2">
        <v>3</v>
      </c>
      <c r="D340" s="3">
        <v>45859</v>
      </c>
      <c r="E340" s="3">
        <v>45880</v>
      </c>
      <c r="F340" s="2" t="s">
        <v>33</v>
      </c>
      <c r="G340" s="2" t="str">
        <f t="shared" ca="1" si="5"/>
        <v>2days</v>
      </c>
      <c r="H340" s="2"/>
      <c r="I340" s="2"/>
      <c r="J340" s="2" t="s">
        <v>654</v>
      </c>
      <c r="K340" s="2" t="s">
        <v>20</v>
      </c>
      <c r="L340" s="2" t="s">
        <v>45</v>
      </c>
      <c r="M340" s="2" t="s">
        <v>22</v>
      </c>
      <c r="N340" s="2" t="s">
        <v>102</v>
      </c>
      <c r="O340" s="2"/>
    </row>
    <row r="341" spans="1:15" ht="104" x14ac:dyDescent="0.35">
      <c r="A341" s="2" t="s">
        <v>1155</v>
      </c>
      <c r="B341" s="2" t="s">
        <v>1156</v>
      </c>
      <c r="C341" s="2">
        <v>1</v>
      </c>
      <c r="D341" s="3">
        <v>45859</v>
      </c>
      <c r="E341" s="3">
        <v>45880</v>
      </c>
      <c r="F341" s="2" t="s">
        <v>38</v>
      </c>
      <c r="G341" s="2" t="str">
        <f t="shared" ca="1" si="5"/>
        <v>2days</v>
      </c>
      <c r="H341" s="2"/>
      <c r="I341" s="2"/>
      <c r="J341" s="2" t="s">
        <v>1157</v>
      </c>
      <c r="K341" s="2" t="s">
        <v>20</v>
      </c>
      <c r="L341" s="2" t="s">
        <v>45</v>
      </c>
      <c r="M341" s="2" t="s">
        <v>22</v>
      </c>
      <c r="N341" s="2" t="s">
        <v>102</v>
      </c>
      <c r="O341" s="2"/>
    </row>
    <row r="342" spans="1:15" ht="104" x14ac:dyDescent="0.35">
      <c r="A342" s="2" t="s">
        <v>1158</v>
      </c>
      <c r="B342" s="2" t="s">
        <v>1096</v>
      </c>
      <c r="C342" s="2">
        <v>5</v>
      </c>
      <c r="D342" s="3">
        <v>45859</v>
      </c>
      <c r="E342" s="3">
        <v>45880</v>
      </c>
      <c r="F342" s="2" t="s">
        <v>33</v>
      </c>
      <c r="G342" s="2" t="str">
        <f t="shared" ca="1" si="5"/>
        <v>2days</v>
      </c>
      <c r="H342" s="2"/>
      <c r="I342" s="2"/>
      <c r="J342" s="2" t="s">
        <v>1102</v>
      </c>
      <c r="K342" s="2" t="s">
        <v>73</v>
      </c>
      <c r="L342" s="2" t="s">
        <v>45</v>
      </c>
      <c r="M342" s="2" t="s">
        <v>22</v>
      </c>
      <c r="N342" s="2" t="s">
        <v>102</v>
      </c>
      <c r="O342" s="2"/>
    </row>
    <row r="343" spans="1:15" ht="208" x14ac:dyDescent="0.35">
      <c r="A343" s="2" t="s">
        <v>1159</v>
      </c>
      <c r="B343" s="2" t="s">
        <v>1160</v>
      </c>
      <c r="C343" s="2"/>
      <c r="D343" s="3">
        <v>45859</v>
      </c>
      <c r="E343" s="3">
        <v>45880</v>
      </c>
      <c r="F343" s="2" t="s">
        <v>33</v>
      </c>
      <c r="G343" s="2" t="str">
        <f t="shared" ca="1" si="5"/>
        <v>2days</v>
      </c>
      <c r="H343" s="2"/>
      <c r="I343" s="2"/>
      <c r="J343" s="2" t="s">
        <v>664</v>
      </c>
      <c r="K343" s="2" t="s">
        <v>20</v>
      </c>
      <c r="L343" s="2" t="s">
        <v>45</v>
      </c>
      <c r="M343" s="2" t="s">
        <v>22</v>
      </c>
      <c r="N343" s="2" t="s">
        <v>102</v>
      </c>
      <c r="O343" s="2"/>
    </row>
    <row r="344" spans="1:15" ht="104" x14ac:dyDescent="0.35">
      <c r="A344" s="2" t="s">
        <v>1161</v>
      </c>
      <c r="B344" s="2" t="s">
        <v>1162</v>
      </c>
      <c r="C344" s="2"/>
      <c r="D344" s="3">
        <v>45859</v>
      </c>
      <c r="E344" s="3">
        <v>45880</v>
      </c>
      <c r="F344" s="2" t="s">
        <v>33</v>
      </c>
      <c r="G344" s="2" t="str">
        <f t="shared" ca="1" si="5"/>
        <v>2days</v>
      </c>
      <c r="H344" s="2"/>
      <c r="I344" s="2"/>
      <c r="J344" s="2" t="s">
        <v>1157</v>
      </c>
      <c r="K344" s="2" t="s">
        <v>20</v>
      </c>
      <c r="L344" s="2" t="s">
        <v>45</v>
      </c>
      <c r="M344" s="2" t="s">
        <v>74</v>
      </c>
      <c r="N344" s="2" t="s">
        <v>102</v>
      </c>
      <c r="O344" s="2"/>
    </row>
    <row r="345" spans="1:15" ht="104" x14ac:dyDescent="0.35">
      <c r="A345" s="2" t="s">
        <v>1163</v>
      </c>
      <c r="B345" s="2" t="s">
        <v>1164</v>
      </c>
      <c r="C345" s="2">
        <v>51</v>
      </c>
      <c r="D345" s="3">
        <v>45857</v>
      </c>
      <c r="E345" s="3">
        <v>45878</v>
      </c>
      <c r="F345" s="2" t="s">
        <v>151</v>
      </c>
      <c r="G345" s="2" t="str">
        <f t="shared" ca="1" si="5"/>
        <v>0days</v>
      </c>
      <c r="H345" s="2"/>
      <c r="I345" s="2"/>
      <c r="J345" s="2" t="s">
        <v>576</v>
      </c>
      <c r="K345" s="2" t="s">
        <v>20</v>
      </c>
      <c r="L345" s="2" t="s">
        <v>45</v>
      </c>
      <c r="M345" s="2" t="s">
        <v>22</v>
      </c>
      <c r="N345" s="2" t="s">
        <v>102</v>
      </c>
      <c r="O345" s="2"/>
    </row>
    <row r="346" spans="1:15" ht="130" x14ac:dyDescent="0.35">
      <c r="A346" s="2" t="s">
        <v>1165</v>
      </c>
      <c r="B346" s="2" t="s">
        <v>1166</v>
      </c>
      <c r="C346" s="2">
        <v>8</v>
      </c>
      <c r="D346" s="3">
        <v>45859</v>
      </c>
      <c r="E346" s="3">
        <v>45880</v>
      </c>
      <c r="F346" s="2" t="s">
        <v>95</v>
      </c>
      <c r="G346" s="2" t="str">
        <f t="shared" ca="1" si="5"/>
        <v>2days</v>
      </c>
      <c r="H346" s="2"/>
      <c r="I346" s="2"/>
      <c r="J346" s="2" t="s">
        <v>1167</v>
      </c>
      <c r="K346" s="2" t="s">
        <v>20</v>
      </c>
      <c r="L346" s="2" t="s">
        <v>45</v>
      </c>
      <c r="M346" s="2" t="s">
        <v>74</v>
      </c>
      <c r="N346" s="2" t="s">
        <v>102</v>
      </c>
      <c r="O346" s="2"/>
    </row>
    <row r="347" spans="1:15" ht="286" x14ac:dyDescent="0.35">
      <c r="A347" s="2" t="s">
        <v>1168</v>
      </c>
      <c r="B347" s="2" t="s">
        <v>1169</v>
      </c>
      <c r="C347" s="2">
        <v>57</v>
      </c>
      <c r="D347" s="3">
        <v>45859</v>
      </c>
      <c r="E347" s="3">
        <v>45880</v>
      </c>
      <c r="F347" s="2" t="s">
        <v>95</v>
      </c>
      <c r="G347" s="2" t="str">
        <f t="shared" ca="1" si="5"/>
        <v>2days</v>
      </c>
      <c r="H347" s="2">
        <v>20000</v>
      </c>
      <c r="I347" s="2">
        <v>633050</v>
      </c>
      <c r="J347" s="2" t="s">
        <v>619</v>
      </c>
      <c r="K347" s="2" t="s">
        <v>20</v>
      </c>
      <c r="L347" s="2" t="s">
        <v>45</v>
      </c>
      <c r="M347" s="2" t="s">
        <v>22</v>
      </c>
      <c r="N347" s="2" t="s">
        <v>102</v>
      </c>
      <c r="O347" s="2" t="s">
        <v>1170</v>
      </c>
    </row>
    <row r="348" spans="1:15" ht="104" x14ac:dyDescent="0.35">
      <c r="A348" s="2" t="s">
        <v>1171</v>
      </c>
      <c r="B348" s="2" t="s">
        <v>1172</v>
      </c>
      <c r="C348" s="2">
        <v>2</v>
      </c>
      <c r="D348" s="3">
        <v>45859</v>
      </c>
      <c r="E348" s="3">
        <v>45880</v>
      </c>
      <c r="F348" s="2" t="s">
        <v>95</v>
      </c>
      <c r="G348" s="2" t="str">
        <f t="shared" ca="1" si="5"/>
        <v>2days</v>
      </c>
      <c r="H348" s="2"/>
      <c r="I348" s="2"/>
      <c r="J348" s="2" t="s">
        <v>587</v>
      </c>
      <c r="K348" s="2" t="s">
        <v>20</v>
      </c>
      <c r="L348" s="2" t="s">
        <v>45</v>
      </c>
      <c r="M348" s="2" t="s">
        <v>1173</v>
      </c>
      <c r="N348" s="2" t="s">
        <v>102</v>
      </c>
      <c r="O348" s="2"/>
    </row>
    <row r="349" spans="1:15" ht="104" x14ac:dyDescent="0.35">
      <c r="A349" s="2" t="s">
        <v>1174</v>
      </c>
      <c r="B349" s="2" t="s">
        <v>1175</v>
      </c>
      <c r="C349" s="2">
        <v>2</v>
      </c>
      <c r="D349" s="3">
        <v>45860</v>
      </c>
      <c r="E349" s="3">
        <v>45881</v>
      </c>
      <c r="F349" s="2" t="s">
        <v>38</v>
      </c>
      <c r="G349" s="2" t="str">
        <f t="shared" ca="1" si="5"/>
        <v>3days</v>
      </c>
      <c r="H349" s="2"/>
      <c r="I349" s="2"/>
      <c r="J349" s="2" t="s">
        <v>438</v>
      </c>
      <c r="K349" s="2" t="s">
        <v>20</v>
      </c>
      <c r="L349" s="2" t="s">
        <v>45</v>
      </c>
      <c r="M349" s="2" t="s">
        <v>22</v>
      </c>
      <c r="N349" s="2" t="s">
        <v>102</v>
      </c>
      <c r="O349" s="2"/>
    </row>
    <row r="350" spans="1:15" ht="182" x14ac:dyDescent="0.35">
      <c r="A350" s="2" t="s">
        <v>1176</v>
      </c>
      <c r="B350" s="2" t="s">
        <v>1177</v>
      </c>
      <c r="C350" s="2">
        <v>3</v>
      </c>
      <c r="D350" s="3">
        <v>45860</v>
      </c>
      <c r="E350" s="3">
        <v>45881</v>
      </c>
      <c r="F350" s="2" t="s">
        <v>95</v>
      </c>
      <c r="G350" s="2" t="str">
        <f t="shared" ca="1" si="5"/>
        <v>3days</v>
      </c>
      <c r="H350" s="2"/>
      <c r="I350" s="2">
        <v>99000</v>
      </c>
      <c r="J350" s="2" t="s">
        <v>1178</v>
      </c>
      <c r="K350" s="2" t="s">
        <v>20</v>
      </c>
      <c r="L350" s="2" t="s">
        <v>45</v>
      </c>
      <c r="M350" s="2" t="s">
        <v>22</v>
      </c>
      <c r="N350" s="2" t="s">
        <v>102</v>
      </c>
      <c r="O350" s="2" t="s">
        <v>1179</v>
      </c>
    </row>
    <row r="351" spans="1:15" ht="130" x14ac:dyDescent="0.35">
      <c r="A351" s="2" t="s">
        <v>1180</v>
      </c>
      <c r="B351" s="2" t="s">
        <v>1181</v>
      </c>
      <c r="C351" s="2">
        <v>69</v>
      </c>
      <c r="D351" s="3">
        <v>45859</v>
      </c>
      <c r="E351" s="3">
        <v>45880</v>
      </c>
      <c r="F351" s="2" t="s">
        <v>95</v>
      </c>
      <c r="G351" s="2" t="str">
        <f t="shared" ca="1" si="5"/>
        <v>2days</v>
      </c>
      <c r="H351" s="2"/>
      <c r="I351" s="2">
        <v>155069.89000000001</v>
      </c>
      <c r="J351" s="2" t="s">
        <v>1182</v>
      </c>
      <c r="K351" s="2" t="s">
        <v>20</v>
      </c>
      <c r="L351" s="2" t="s">
        <v>45</v>
      </c>
      <c r="M351" s="2" t="s">
        <v>930</v>
      </c>
      <c r="N351" s="2" t="s">
        <v>102</v>
      </c>
      <c r="O351" s="2" t="s">
        <v>1183</v>
      </c>
    </row>
    <row r="352" spans="1:15" ht="104" x14ac:dyDescent="0.35">
      <c r="A352" s="2" t="s">
        <v>1184</v>
      </c>
      <c r="B352" s="2" t="s">
        <v>521</v>
      </c>
      <c r="C352" s="2">
        <v>1</v>
      </c>
      <c r="D352" s="3">
        <v>45859</v>
      </c>
      <c r="E352" s="3">
        <v>45880</v>
      </c>
      <c r="F352" s="2" t="s">
        <v>18</v>
      </c>
      <c r="G352" s="2" t="str">
        <f t="shared" ca="1" si="5"/>
        <v>2days</v>
      </c>
      <c r="H352" s="2"/>
      <c r="I352" s="2"/>
      <c r="J352" s="2" t="s">
        <v>1185</v>
      </c>
      <c r="K352" s="2" t="s">
        <v>20</v>
      </c>
      <c r="L352" s="2" t="s">
        <v>45</v>
      </c>
      <c r="M352" s="2" t="s">
        <v>22</v>
      </c>
      <c r="N352" s="2" t="s">
        <v>102</v>
      </c>
      <c r="O352" s="2"/>
    </row>
    <row r="353" spans="1:15" ht="390" x14ac:dyDescent="0.35">
      <c r="A353" s="2" t="s">
        <v>1186</v>
      </c>
      <c r="B353" s="2" t="s">
        <v>1187</v>
      </c>
      <c r="C353" s="2"/>
      <c r="D353" s="3">
        <v>45859</v>
      </c>
      <c r="E353" s="3">
        <v>45881</v>
      </c>
      <c r="F353" s="2" t="s">
        <v>186</v>
      </c>
      <c r="G353" s="2" t="str">
        <f t="shared" ca="1" si="5"/>
        <v>3days</v>
      </c>
      <c r="H353" s="2"/>
      <c r="I353" s="2">
        <v>133000</v>
      </c>
      <c r="J353" s="2" t="s">
        <v>522</v>
      </c>
      <c r="K353" s="2" t="s">
        <v>20</v>
      </c>
      <c r="L353" s="2" t="s">
        <v>45</v>
      </c>
      <c r="M353" s="2" t="s">
        <v>1188</v>
      </c>
      <c r="N353" s="2" t="s">
        <v>102</v>
      </c>
      <c r="O353" s="2" t="s">
        <v>396</v>
      </c>
    </row>
    <row r="354" spans="1:15" ht="130" x14ac:dyDescent="0.35">
      <c r="A354" s="2" t="s">
        <v>1189</v>
      </c>
      <c r="B354" s="2" t="s">
        <v>512</v>
      </c>
      <c r="C354" s="2"/>
      <c r="D354" s="3">
        <v>45859</v>
      </c>
      <c r="E354" s="3">
        <v>45880</v>
      </c>
      <c r="F354" s="2" t="s">
        <v>186</v>
      </c>
      <c r="G354" s="2" t="str">
        <f t="shared" ca="1" si="5"/>
        <v>2days</v>
      </c>
      <c r="H354" s="2">
        <v>202224</v>
      </c>
      <c r="I354" s="2">
        <v>10111200</v>
      </c>
      <c r="J354" s="2" t="s">
        <v>22</v>
      </c>
      <c r="K354" s="2" t="s">
        <v>20</v>
      </c>
      <c r="L354" s="2" t="s">
        <v>45</v>
      </c>
      <c r="M354" s="2" t="s">
        <v>22</v>
      </c>
      <c r="N354" s="2" t="s">
        <v>102</v>
      </c>
      <c r="O354" s="2" t="s">
        <v>291</v>
      </c>
    </row>
    <row r="355" spans="1:15" ht="104" x14ac:dyDescent="0.35">
      <c r="A355" s="2" t="s">
        <v>1190</v>
      </c>
      <c r="B355" s="2" t="s">
        <v>1191</v>
      </c>
      <c r="C355" s="2">
        <v>1</v>
      </c>
      <c r="D355" s="3">
        <v>45859</v>
      </c>
      <c r="E355" s="3">
        <v>45880</v>
      </c>
      <c r="F355" s="2" t="s">
        <v>151</v>
      </c>
      <c r="G355" s="2" t="str">
        <f t="shared" ca="1" si="5"/>
        <v>2days</v>
      </c>
      <c r="H355" s="2"/>
      <c r="I355" s="2"/>
      <c r="J355" s="2" t="s">
        <v>1105</v>
      </c>
      <c r="K355" s="2" t="s">
        <v>20</v>
      </c>
      <c r="L355" s="2" t="s">
        <v>45</v>
      </c>
      <c r="M355" s="2" t="s">
        <v>22</v>
      </c>
      <c r="N355" s="2" t="s">
        <v>102</v>
      </c>
      <c r="O355" s="2"/>
    </row>
    <row r="356" spans="1:15" ht="104" x14ac:dyDescent="0.35">
      <c r="A356" s="2" t="s">
        <v>1192</v>
      </c>
      <c r="B356" s="2" t="s">
        <v>1193</v>
      </c>
      <c r="C356" s="2">
        <v>40</v>
      </c>
      <c r="D356" s="3">
        <v>45860</v>
      </c>
      <c r="E356" s="3">
        <v>45881</v>
      </c>
      <c r="F356" s="2" t="s">
        <v>82</v>
      </c>
      <c r="G356" s="2" t="str">
        <f t="shared" ca="1" si="5"/>
        <v>3days</v>
      </c>
      <c r="H356" s="2"/>
      <c r="I356" s="2"/>
      <c r="J356" s="2" t="s">
        <v>101</v>
      </c>
      <c r="K356" s="2" t="s">
        <v>20</v>
      </c>
      <c r="L356" s="2" t="s">
        <v>45</v>
      </c>
      <c r="M356" s="2" t="s">
        <v>22</v>
      </c>
      <c r="N356" s="2" t="s">
        <v>102</v>
      </c>
      <c r="O356" s="2"/>
    </row>
    <row r="357" spans="1:15" ht="104" x14ac:dyDescent="0.35">
      <c r="A357" s="2" t="s">
        <v>1194</v>
      </c>
      <c r="B357" s="2" t="s">
        <v>1195</v>
      </c>
      <c r="C357" s="2">
        <v>1</v>
      </c>
      <c r="D357" s="3">
        <v>45860</v>
      </c>
      <c r="E357" s="3">
        <v>45881</v>
      </c>
      <c r="F357" s="2" t="s">
        <v>82</v>
      </c>
      <c r="G357" s="2" t="str">
        <f t="shared" ca="1" si="5"/>
        <v>3days</v>
      </c>
      <c r="H357" s="2"/>
      <c r="I357" s="2"/>
      <c r="J357" s="2" t="s">
        <v>101</v>
      </c>
      <c r="K357" s="2" t="s">
        <v>20</v>
      </c>
      <c r="L357" s="2" t="s">
        <v>45</v>
      </c>
      <c r="M357" s="2" t="s">
        <v>74</v>
      </c>
      <c r="N357" s="2" t="s">
        <v>102</v>
      </c>
      <c r="O357" s="2"/>
    </row>
    <row r="358" spans="1:15" ht="104" x14ac:dyDescent="0.35">
      <c r="A358" s="2" t="s">
        <v>1196</v>
      </c>
      <c r="B358" s="2" t="s">
        <v>1197</v>
      </c>
      <c r="C358" s="2">
        <v>3</v>
      </c>
      <c r="D358" s="3">
        <v>45860</v>
      </c>
      <c r="E358" s="3">
        <v>45881</v>
      </c>
      <c r="F358" s="2" t="s">
        <v>33</v>
      </c>
      <c r="G358" s="2" t="str">
        <f t="shared" ca="1" si="5"/>
        <v>3days</v>
      </c>
      <c r="H358" s="2"/>
      <c r="I358" s="2"/>
      <c r="J358" s="2" t="s">
        <v>1198</v>
      </c>
      <c r="K358" s="2" t="s">
        <v>20</v>
      </c>
      <c r="L358" s="2" t="s">
        <v>45</v>
      </c>
      <c r="M358" s="2" t="s">
        <v>22</v>
      </c>
      <c r="N358" s="2" t="s">
        <v>102</v>
      </c>
      <c r="O358" s="2"/>
    </row>
    <row r="359" spans="1:15" ht="104" x14ac:dyDescent="0.35">
      <c r="A359" s="2" t="s">
        <v>1199</v>
      </c>
      <c r="B359" s="2" t="s">
        <v>1200</v>
      </c>
      <c r="C359" s="2">
        <v>1</v>
      </c>
      <c r="D359" s="3">
        <v>45860</v>
      </c>
      <c r="E359" s="3">
        <v>45881</v>
      </c>
      <c r="F359" s="2" t="s">
        <v>33</v>
      </c>
      <c r="G359" s="2" t="str">
        <f t="shared" ca="1" si="5"/>
        <v>3days</v>
      </c>
      <c r="H359" s="2">
        <v>42480</v>
      </c>
      <c r="I359" s="2">
        <v>2124000</v>
      </c>
      <c r="J359" s="2" t="s">
        <v>1201</v>
      </c>
      <c r="K359" s="2" t="s">
        <v>20</v>
      </c>
      <c r="L359" s="2" t="s">
        <v>45</v>
      </c>
      <c r="M359" s="2" t="s">
        <v>22</v>
      </c>
      <c r="N359" s="2" t="s">
        <v>102</v>
      </c>
      <c r="O359" s="2" t="s">
        <v>1202</v>
      </c>
    </row>
    <row r="360" spans="1:15" ht="104" x14ac:dyDescent="0.35">
      <c r="A360" s="2" t="s">
        <v>1203</v>
      </c>
      <c r="B360" s="2" t="s">
        <v>1204</v>
      </c>
      <c r="C360" s="2">
        <v>40</v>
      </c>
      <c r="D360" s="3">
        <v>45860</v>
      </c>
      <c r="E360" s="3">
        <v>45881</v>
      </c>
      <c r="F360" s="2" t="s">
        <v>33</v>
      </c>
      <c r="G360" s="2" t="str">
        <f t="shared" ca="1" si="5"/>
        <v>3days</v>
      </c>
      <c r="H360" s="2"/>
      <c r="I360" s="2"/>
      <c r="J360" s="2" t="s">
        <v>1105</v>
      </c>
      <c r="K360" s="2" t="s">
        <v>20</v>
      </c>
      <c r="L360" s="2" t="s">
        <v>45</v>
      </c>
      <c r="M360" s="2" t="s">
        <v>22</v>
      </c>
      <c r="N360" s="2" t="s">
        <v>102</v>
      </c>
      <c r="O360" s="2"/>
    </row>
    <row r="361" spans="1:15" ht="130" x14ac:dyDescent="0.35">
      <c r="A361" s="2" t="s">
        <v>1205</v>
      </c>
      <c r="B361" s="2" t="s">
        <v>1206</v>
      </c>
      <c r="C361" s="2"/>
      <c r="D361" s="3">
        <v>45860</v>
      </c>
      <c r="E361" s="3">
        <v>45882</v>
      </c>
      <c r="F361" s="2" t="s">
        <v>82</v>
      </c>
      <c r="G361" s="2" t="str">
        <f t="shared" ca="1" si="5"/>
        <v>4days</v>
      </c>
      <c r="H361" s="2">
        <v>13000</v>
      </c>
      <c r="I361" s="2">
        <v>650000</v>
      </c>
      <c r="J361" s="2" t="s">
        <v>438</v>
      </c>
      <c r="K361" s="2" t="s">
        <v>20</v>
      </c>
      <c r="L361" s="2" t="s">
        <v>45</v>
      </c>
      <c r="M361" s="2" t="s">
        <v>22</v>
      </c>
      <c r="N361" s="2" t="s">
        <v>102</v>
      </c>
      <c r="O361" s="2" t="s">
        <v>597</v>
      </c>
    </row>
    <row r="362" spans="1:15" ht="409.5" x14ac:dyDescent="0.35">
      <c r="A362" s="2" t="s">
        <v>1207</v>
      </c>
      <c r="B362" s="2" t="s">
        <v>1208</v>
      </c>
      <c r="C362" s="2">
        <v>264</v>
      </c>
      <c r="D362" s="3">
        <v>45859</v>
      </c>
      <c r="E362" s="3">
        <v>45880</v>
      </c>
      <c r="F362" s="2" t="s">
        <v>186</v>
      </c>
      <c r="G362" s="2" t="str">
        <f t="shared" ca="1" si="5"/>
        <v>2days</v>
      </c>
      <c r="H362" s="2">
        <v>506490</v>
      </c>
      <c r="I362" s="2">
        <v>16882615</v>
      </c>
      <c r="J362" s="2" t="s">
        <v>1209</v>
      </c>
      <c r="K362" s="2" t="s">
        <v>20</v>
      </c>
      <c r="L362" s="2" t="s">
        <v>394</v>
      </c>
      <c r="M362" s="2" t="s">
        <v>1210</v>
      </c>
      <c r="N362" s="2" t="s">
        <v>395</v>
      </c>
      <c r="O362" s="2" t="s">
        <v>443</v>
      </c>
    </row>
    <row r="363" spans="1:15" ht="130" x14ac:dyDescent="0.35">
      <c r="A363" s="2" t="s">
        <v>1211</v>
      </c>
      <c r="B363" s="2" t="s">
        <v>1212</v>
      </c>
      <c r="C363" s="2">
        <v>3</v>
      </c>
      <c r="D363" s="3">
        <v>45859</v>
      </c>
      <c r="E363" s="3">
        <v>45880</v>
      </c>
      <c r="F363" s="2" t="s">
        <v>38</v>
      </c>
      <c r="G363" s="2" t="str">
        <f t="shared" ca="1" si="5"/>
        <v>2days</v>
      </c>
      <c r="H363" s="2">
        <v>22426</v>
      </c>
      <c r="I363" s="2">
        <v>1121300</v>
      </c>
      <c r="J363" s="2" t="s">
        <v>1213</v>
      </c>
      <c r="K363" s="2" t="s">
        <v>20</v>
      </c>
      <c r="L363" s="2" t="s">
        <v>394</v>
      </c>
      <c r="M363" s="2" t="s">
        <v>1214</v>
      </c>
      <c r="N363" s="2" t="s">
        <v>395</v>
      </c>
      <c r="O363" s="2" t="s">
        <v>1215</v>
      </c>
    </row>
    <row r="364" spans="1:15" ht="234" x14ac:dyDescent="0.35">
      <c r="A364" s="2" t="s">
        <v>1216</v>
      </c>
      <c r="B364" s="2" t="s">
        <v>1217</v>
      </c>
      <c r="C364" s="2"/>
      <c r="D364" s="3">
        <v>45859</v>
      </c>
      <c r="E364" s="3">
        <v>45880</v>
      </c>
      <c r="F364" s="2" t="s">
        <v>144</v>
      </c>
      <c r="G364" s="2" t="str">
        <f t="shared" ca="1" si="5"/>
        <v>2days</v>
      </c>
      <c r="H364" s="2">
        <v>140132</v>
      </c>
      <c r="I364" s="2">
        <v>21019767.809999999</v>
      </c>
      <c r="J364" s="2" t="s">
        <v>1218</v>
      </c>
      <c r="K364" s="2" t="s">
        <v>20</v>
      </c>
      <c r="L364" s="2" t="s">
        <v>394</v>
      </c>
      <c r="M364" s="2" t="s">
        <v>22</v>
      </c>
      <c r="N364" s="2" t="s">
        <v>395</v>
      </c>
      <c r="O364" s="2" t="s">
        <v>702</v>
      </c>
    </row>
    <row r="365" spans="1:15" ht="130" x14ac:dyDescent="0.35">
      <c r="A365" s="2" t="s">
        <v>1219</v>
      </c>
      <c r="B365" s="2" t="s">
        <v>1220</v>
      </c>
      <c r="C365" s="2"/>
      <c r="D365" s="3">
        <v>45859</v>
      </c>
      <c r="E365" s="3">
        <v>45880</v>
      </c>
      <c r="F365" s="2" t="s">
        <v>26</v>
      </c>
      <c r="G365" s="2" t="str">
        <f t="shared" ca="1" si="5"/>
        <v>3days</v>
      </c>
      <c r="H365" s="2">
        <v>14000</v>
      </c>
      <c r="I365" s="2">
        <v>700000</v>
      </c>
      <c r="J365" s="2" t="s">
        <v>1221</v>
      </c>
      <c r="K365" s="2" t="s">
        <v>20</v>
      </c>
      <c r="L365" s="2" t="s">
        <v>394</v>
      </c>
      <c r="M365" s="2" t="s">
        <v>22</v>
      </c>
      <c r="N365" s="2" t="s">
        <v>395</v>
      </c>
      <c r="O365" s="2" t="s">
        <v>170</v>
      </c>
    </row>
    <row r="366" spans="1:15" ht="156" x14ac:dyDescent="0.35">
      <c r="A366" s="2" t="s">
        <v>1222</v>
      </c>
      <c r="B366" s="2" t="s">
        <v>1223</v>
      </c>
      <c r="C366" s="2">
        <v>30000</v>
      </c>
      <c r="D366" s="3">
        <v>45859</v>
      </c>
      <c r="E366" s="3">
        <v>45880</v>
      </c>
      <c r="F366" s="2" t="s">
        <v>95</v>
      </c>
      <c r="G366" s="2" t="str">
        <f t="shared" ca="1" si="5"/>
        <v>2days</v>
      </c>
      <c r="H366" s="2">
        <v>45600</v>
      </c>
      <c r="I366" s="2">
        <v>2280000</v>
      </c>
      <c r="J366" s="2" t="s">
        <v>1224</v>
      </c>
      <c r="K366" s="2" t="s">
        <v>20</v>
      </c>
      <c r="L366" s="2" t="s">
        <v>126</v>
      </c>
      <c r="M366" s="2" t="s">
        <v>22</v>
      </c>
      <c r="N366" s="2" t="s">
        <v>735</v>
      </c>
      <c r="O366" s="2" t="s">
        <v>1225</v>
      </c>
    </row>
    <row r="367" spans="1:15" ht="156" x14ac:dyDescent="0.35">
      <c r="A367" s="2" t="s">
        <v>1226</v>
      </c>
      <c r="B367" s="2" t="s">
        <v>1227</v>
      </c>
      <c r="C367" s="2">
        <v>1</v>
      </c>
      <c r="D367" s="3">
        <v>45859</v>
      </c>
      <c r="E367" s="3">
        <v>45880</v>
      </c>
      <c r="F367" s="2" t="s">
        <v>38</v>
      </c>
      <c r="G367" s="2" t="str">
        <f t="shared" ca="1" si="5"/>
        <v>2days</v>
      </c>
      <c r="H367" s="2">
        <v>56347</v>
      </c>
      <c r="I367" s="2">
        <v>2817350</v>
      </c>
      <c r="J367" s="2" t="s">
        <v>1228</v>
      </c>
      <c r="K367" s="2" t="s">
        <v>20</v>
      </c>
      <c r="L367" s="2" t="s">
        <v>87</v>
      </c>
      <c r="M367" s="2" t="s">
        <v>22</v>
      </c>
      <c r="N367" s="2" t="s">
        <v>88</v>
      </c>
      <c r="O367" s="2" t="s">
        <v>1229</v>
      </c>
    </row>
    <row r="368" spans="1:15" ht="409.5" x14ac:dyDescent="0.35">
      <c r="A368" s="2" t="s">
        <v>1230</v>
      </c>
      <c r="B368" s="2" t="s">
        <v>1231</v>
      </c>
      <c r="C368" s="2"/>
      <c r="D368" s="3">
        <v>45859</v>
      </c>
      <c r="E368" s="3">
        <v>45880</v>
      </c>
      <c r="F368" s="2" t="s">
        <v>186</v>
      </c>
      <c r="G368" s="2" t="str">
        <f t="shared" ca="1" si="5"/>
        <v>2days</v>
      </c>
      <c r="H368" s="2">
        <v>52675</v>
      </c>
      <c r="I368" s="2">
        <v>7585230</v>
      </c>
      <c r="J368" s="2" t="s">
        <v>1232</v>
      </c>
      <c r="K368" s="2" t="s">
        <v>20</v>
      </c>
      <c r="L368" s="2" t="s">
        <v>87</v>
      </c>
      <c r="M368" s="2" t="s">
        <v>22</v>
      </c>
      <c r="N368" s="2" t="s">
        <v>88</v>
      </c>
      <c r="O368" s="2" t="s">
        <v>1233</v>
      </c>
    </row>
    <row r="369" spans="1:15" ht="156" x14ac:dyDescent="0.35">
      <c r="A369" s="2" t="s">
        <v>1234</v>
      </c>
      <c r="B369" s="2" t="s">
        <v>1235</v>
      </c>
      <c r="C369" s="2"/>
      <c r="D369" s="3">
        <v>45859</v>
      </c>
      <c r="E369" s="3">
        <v>45889</v>
      </c>
      <c r="F369" s="2" t="s">
        <v>191</v>
      </c>
      <c r="G369" s="2" t="str">
        <f t="shared" ca="1" si="5"/>
        <v>12days</v>
      </c>
      <c r="H369" s="2">
        <v>38064</v>
      </c>
      <c r="I369" s="2">
        <v>1903200</v>
      </c>
      <c r="J369" s="2" t="s">
        <v>1236</v>
      </c>
      <c r="K369" s="2" t="s">
        <v>20</v>
      </c>
      <c r="L369" s="2" t="s">
        <v>126</v>
      </c>
      <c r="M369" s="2" t="s">
        <v>22</v>
      </c>
      <c r="N369" s="2" t="s">
        <v>1237</v>
      </c>
      <c r="O369" s="2" t="s">
        <v>1238</v>
      </c>
    </row>
    <row r="370" spans="1:15" ht="312" x14ac:dyDescent="0.35">
      <c r="A370" s="2" t="s">
        <v>1239</v>
      </c>
      <c r="B370" s="2" t="s">
        <v>1240</v>
      </c>
      <c r="C370" s="2"/>
      <c r="D370" s="3">
        <v>45859</v>
      </c>
      <c r="E370" s="3">
        <v>45880</v>
      </c>
      <c r="F370" s="2" t="s">
        <v>144</v>
      </c>
      <c r="G370" s="2" t="str">
        <f t="shared" ca="1" si="5"/>
        <v>2days</v>
      </c>
      <c r="H370" s="2">
        <v>180000</v>
      </c>
      <c r="I370" s="2">
        <v>7528500</v>
      </c>
      <c r="J370" s="2" t="s">
        <v>1241</v>
      </c>
      <c r="K370" s="2" t="s">
        <v>20</v>
      </c>
      <c r="L370" s="2" t="s">
        <v>87</v>
      </c>
      <c r="M370" s="2" t="s">
        <v>22</v>
      </c>
      <c r="N370" s="2" t="s">
        <v>88</v>
      </c>
      <c r="O370" s="2" t="s">
        <v>1242</v>
      </c>
    </row>
    <row r="371" spans="1:15" ht="182" x14ac:dyDescent="0.35">
      <c r="A371" s="2" t="s">
        <v>1243</v>
      </c>
      <c r="B371" s="2" t="s">
        <v>1244</v>
      </c>
      <c r="C371" s="2">
        <v>294</v>
      </c>
      <c r="D371" s="3">
        <v>45859</v>
      </c>
      <c r="E371" s="3">
        <v>45880</v>
      </c>
      <c r="F371" s="2" t="s">
        <v>18</v>
      </c>
      <c r="G371" s="2" t="str">
        <f t="shared" ca="1" si="5"/>
        <v>2days</v>
      </c>
      <c r="H371" s="2">
        <v>88200</v>
      </c>
      <c r="I371" s="2">
        <v>4410000</v>
      </c>
      <c r="J371" s="2" t="s">
        <v>718</v>
      </c>
      <c r="K371" s="2" t="s">
        <v>20</v>
      </c>
      <c r="L371" s="2" t="s">
        <v>126</v>
      </c>
      <c r="M371" s="2" t="s">
        <v>22</v>
      </c>
      <c r="N371" s="2" t="s">
        <v>719</v>
      </c>
      <c r="O371" s="2" t="s">
        <v>1245</v>
      </c>
    </row>
    <row r="372" spans="1:15" ht="182" x14ac:dyDescent="0.35">
      <c r="A372" s="2" t="s">
        <v>1246</v>
      </c>
      <c r="B372" s="2" t="s">
        <v>1247</v>
      </c>
      <c r="C372" s="2"/>
      <c r="D372" s="3">
        <v>45860</v>
      </c>
      <c r="E372" s="3">
        <v>45894</v>
      </c>
      <c r="F372" s="2" t="s">
        <v>38</v>
      </c>
      <c r="G372" s="2" t="str">
        <f t="shared" ca="1" si="5"/>
        <v>16days</v>
      </c>
      <c r="H372" s="2">
        <v>33750</v>
      </c>
      <c r="I372" s="2">
        <v>1350000</v>
      </c>
      <c r="J372" s="2" t="s">
        <v>1248</v>
      </c>
      <c r="K372" s="2" t="s">
        <v>20</v>
      </c>
      <c r="L372" s="2" t="s">
        <v>126</v>
      </c>
      <c r="M372" s="2" t="s">
        <v>22</v>
      </c>
      <c r="N372" s="2" t="s">
        <v>1249</v>
      </c>
      <c r="O372" s="2" t="s">
        <v>1250</v>
      </c>
    </row>
    <row r="373" spans="1:15" ht="104" x14ac:dyDescent="0.35">
      <c r="A373" s="2" t="s">
        <v>1251</v>
      </c>
      <c r="B373" s="2" t="s">
        <v>1252</v>
      </c>
      <c r="C373" s="2">
        <v>152000</v>
      </c>
      <c r="D373" s="3">
        <v>45860</v>
      </c>
      <c r="E373" s="3">
        <v>45881</v>
      </c>
      <c r="F373" s="2" t="s">
        <v>18</v>
      </c>
      <c r="G373" s="2" t="str">
        <f t="shared" ca="1" si="5"/>
        <v>3days</v>
      </c>
      <c r="H373" s="2">
        <v>300960</v>
      </c>
      <c r="I373" s="2">
        <v>15048000</v>
      </c>
      <c r="J373" s="2" t="s">
        <v>1253</v>
      </c>
      <c r="K373" s="2" t="s">
        <v>20</v>
      </c>
      <c r="L373" s="2" t="s">
        <v>126</v>
      </c>
      <c r="M373" s="2" t="s">
        <v>22</v>
      </c>
      <c r="N373" s="2" t="s">
        <v>126</v>
      </c>
      <c r="O373" s="2" t="s">
        <v>789</v>
      </c>
    </row>
    <row r="374" spans="1:15" ht="156" x14ac:dyDescent="0.35">
      <c r="A374" s="2" t="s">
        <v>1254</v>
      </c>
      <c r="B374" s="2" t="s">
        <v>1255</v>
      </c>
      <c r="C374" s="2">
        <v>40</v>
      </c>
      <c r="D374" s="3">
        <v>45860</v>
      </c>
      <c r="E374" s="3">
        <v>45881</v>
      </c>
      <c r="F374" s="2" t="s">
        <v>33</v>
      </c>
      <c r="G374" s="2" t="str">
        <f t="shared" ca="1" si="5"/>
        <v>3days</v>
      </c>
      <c r="H374" s="2">
        <v>88500</v>
      </c>
      <c r="I374" s="2">
        <v>3000000</v>
      </c>
      <c r="J374" s="2" t="s">
        <v>1256</v>
      </c>
      <c r="K374" s="2" t="s">
        <v>20</v>
      </c>
      <c r="L374" s="2" t="s">
        <v>87</v>
      </c>
      <c r="M374" s="2" t="s">
        <v>22</v>
      </c>
      <c r="N374" s="2" t="s">
        <v>88</v>
      </c>
      <c r="O374" s="2" t="s">
        <v>1257</v>
      </c>
    </row>
    <row r="375" spans="1:15" ht="409.5" x14ac:dyDescent="0.35">
      <c r="A375" s="2" t="s">
        <v>1258</v>
      </c>
      <c r="B375" s="2" t="s">
        <v>1259</v>
      </c>
      <c r="C375" s="2">
        <v>841</v>
      </c>
      <c r="D375" s="3">
        <v>45859</v>
      </c>
      <c r="E375" s="3">
        <v>45880</v>
      </c>
      <c r="F375" s="2" t="s">
        <v>78</v>
      </c>
      <c r="G375" s="2" t="str">
        <f t="shared" ca="1" si="5"/>
        <v>3days</v>
      </c>
      <c r="H375" s="2"/>
      <c r="I375" s="2">
        <v>500000</v>
      </c>
      <c r="J375" s="2" t="s">
        <v>1049</v>
      </c>
      <c r="K375" s="2" t="s">
        <v>20</v>
      </c>
      <c r="L375" s="2" t="s">
        <v>28</v>
      </c>
      <c r="M375" s="2" t="s">
        <v>1050</v>
      </c>
      <c r="N375" s="2" t="s">
        <v>676</v>
      </c>
      <c r="O375" s="2" t="s">
        <v>377</v>
      </c>
    </row>
    <row r="376" spans="1:15" ht="409.5" x14ac:dyDescent="0.35">
      <c r="A376" s="2" t="s">
        <v>1260</v>
      </c>
      <c r="B376" s="2" t="s">
        <v>1261</v>
      </c>
      <c r="C376" s="2">
        <v>32884</v>
      </c>
      <c r="D376" s="3">
        <v>45859</v>
      </c>
      <c r="E376" s="3">
        <v>45880</v>
      </c>
      <c r="F376" s="2" t="s">
        <v>53</v>
      </c>
      <c r="G376" s="2" t="str">
        <f t="shared" ca="1" si="5"/>
        <v>3days</v>
      </c>
      <c r="H376" s="2"/>
      <c r="I376" s="2">
        <v>1044979</v>
      </c>
      <c r="J376" s="2" t="s">
        <v>1262</v>
      </c>
      <c r="K376" s="2" t="s">
        <v>20</v>
      </c>
      <c r="L376" s="2" t="s">
        <v>28</v>
      </c>
      <c r="M376" s="2" t="s">
        <v>1263</v>
      </c>
      <c r="N376" s="2" t="s">
        <v>30</v>
      </c>
      <c r="O376" s="2" t="s">
        <v>1264</v>
      </c>
    </row>
    <row r="377" spans="1:15" ht="409.5" x14ac:dyDescent="0.35">
      <c r="A377" s="2" t="s">
        <v>1265</v>
      </c>
      <c r="B377" s="2" t="s">
        <v>1266</v>
      </c>
      <c r="C377" s="2">
        <v>1448</v>
      </c>
      <c r="D377" s="3">
        <v>45858</v>
      </c>
      <c r="E377" s="3">
        <v>45880</v>
      </c>
      <c r="F377" s="2" t="s">
        <v>38</v>
      </c>
      <c r="G377" s="2" t="str">
        <f t="shared" ca="1" si="5"/>
        <v>2days</v>
      </c>
      <c r="H377" s="2"/>
      <c r="I377" s="2"/>
      <c r="J377" s="2" t="s">
        <v>1267</v>
      </c>
      <c r="K377" s="2" t="s">
        <v>20</v>
      </c>
      <c r="L377" s="2" t="s">
        <v>28</v>
      </c>
      <c r="M377" s="2" t="s">
        <v>1268</v>
      </c>
      <c r="N377" s="2" t="s">
        <v>106</v>
      </c>
      <c r="O377" s="2"/>
    </row>
    <row r="378" spans="1:15" ht="364" x14ac:dyDescent="0.35">
      <c r="A378" s="2" t="s">
        <v>1269</v>
      </c>
      <c r="B378" s="2" t="s">
        <v>1270</v>
      </c>
      <c r="C378" s="2">
        <v>12</v>
      </c>
      <c r="D378" s="3">
        <v>45859</v>
      </c>
      <c r="E378" s="3">
        <v>45880</v>
      </c>
      <c r="F378" s="2" t="s">
        <v>38</v>
      </c>
      <c r="G378" s="2" t="str">
        <f t="shared" ca="1" si="5"/>
        <v>2days</v>
      </c>
      <c r="H378" s="2">
        <v>153180</v>
      </c>
      <c r="I378" s="2">
        <v>7659000</v>
      </c>
      <c r="J378" s="2" t="s">
        <v>1271</v>
      </c>
      <c r="K378" s="2" t="s">
        <v>20</v>
      </c>
      <c r="L378" s="2" t="s">
        <v>28</v>
      </c>
      <c r="M378" s="2" t="s">
        <v>74</v>
      </c>
      <c r="N378" s="2" t="s">
        <v>785</v>
      </c>
      <c r="O378" s="2" t="s">
        <v>1272</v>
      </c>
    </row>
    <row r="379" spans="1:15" ht="182" x14ac:dyDescent="0.35">
      <c r="A379" s="2" t="s">
        <v>1273</v>
      </c>
      <c r="B379" s="2" t="s">
        <v>1274</v>
      </c>
      <c r="C379" s="2">
        <v>28472</v>
      </c>
      <c r="D379" s="3">
        <v>45860</v>
      </c>
      <c r="E379" s="3">
        <v>45881</v>
      </c>
      <c r="F379" s="2" t="s">
        <v>186</v>
      </c>
      <c r="G379" s="2" t="str">
        <f t="shared" ca="1" si="5"/>
        <v>3days</v>
      </c>
      <c r="H379" s="2">
        <v>222651</v>
      </c>
      <c r="I379" s="2">
        <v>11132552</v>
      </c>
      <c r="J379" s="2" t="s">
        <v>1275</v>
      </c>
      <c r="K379" s="2" t="s">
        <v>73</v>
      </c>
      <c r="L379" s="2" t="s">
        <v>28</v>
      </c>
      <c r="M379" s="2" t="s">
        <v>22</v>
      </c>
      <c r="N379" s="2" t="s">
        <v>1276</v>
      </c>
      <c r="O379" s="2" t="s">
        <v>1277</v>
      </c>
    </row>
    <row r="380" spans="1:15" ht="130" x14ac:dyDescent="0.35">
      <c r="A380" s="2" t="s">
        <v>1278</v>
      </c>
      <c r="B380" s="2" t="s">
        <v>1279</v>
      </c>
      <c r="C380" s="2"/>
      <c r="D380" s="3">
        <v>45859</v>
      </c>
      <c r="E380" s="3">
        <v>45880</v>
      </c>
      <c r="F380" s="2" t="s">
        <v>38</v>
      </c>
      <c r="G380" s="2" t="str">
        <f t="shared" ca="1" si="5"/>
        <v>2days</v>
      </c>
      <c r="H380" s="2"/>
      <c r="I380" s="2">
        <v>50000</v>
      </c>
      <c r="J380" s="2" t="s">
        <v>1280</v>
      </c>
      <c r="K380" s="2" t="s">
        <v>20</v>
      </c>
      <c r="L380" s="2" t="s">
        <v>28</v>
      </c>
      <c r="M380" s="2" t="s">
        <v>22</v>
      </c>
      <c r="N380" s="2" t="s">
        <v>1276</v>
      </c>
      <c r="O380" s="2" t="s">
        <v>1281</v>
      </c>
    </row>
    <row r="381" spans="1:15" ht="409.5" x14ac:dyDescent="0.35">
      <c r="A381" s="2" t="s">
        <v>1282</v>
      </c>
      <c r="B381" s="2" t="s">
        <v>1283</v>
      </c>
      <c r="C381" s="2">
        <v>2090</v>
      </c>
      <c r="D381" s="3">
        <v>45859</v>
      </c>
      <c r="E381" s="3">
        <v>45878</v>
      </c>
      <c r="F381" s="2" t="s">
        <v>186</v>
      </c>
      <c r="G381" s="2" t="str">
        <f t="shared" ca="1" si="5"/>
        <v>0days</v>
      </c>
      <c r="H381" s="2">
        <v>280000</v>
      </c>
      <c r="I381" s="2">
        <v>14110227</v>
      </c>
      <c r="J381" s="2" t="s">
        <v>428</v>
      </c>
      <c r="K381" s="2" t="s">
        <v>20</v>
      </c>
      <c r="L381" s="2" t="s">
        <v>429</v>
      </c>
      <c r="M381" s="2" t="s">
        <v>1284</v>
      </c>
      <c r="N381" s="2" t="s">
        <v>141</v>
      </c>
      <c r="O381" s="2" t="s">
        <v>1285</v>
      </c>
    </row>
    <row r="382" spans="1:15" ht="104" x14ac:dyDescent="0.35">
      <c r="A382" s="2" t="s">
        <v>1286</v>
      </c>
      <c r="B382" s="2" t="s">
        <v>1287</v>
      </c>
      <c r="C382" s="2">
        <v>1</v>
      </c>
      <c r="D382" s="3">
        <v>45858</v>
      </c>
      <c r="E382" s="3">
        <v>45880</v>
      </c>
      <c r="F382" s="2" t="s">
        <v>82</v>
      </c>
      <c r="G382" s="2" t="str">
        <f t="shared" ca="1" si="5"/>
        <v>2days</v>
      </c>
      <c r="H382" s="2"/>
      <c r="I382" s="2"/>
      <c r="J382" s="2" t="s">
        <v>1039</v>
      </c>
      <c r="K382" s="2" t="s">
        <v>20</v>
      </c>
      <c r="L382" s="2" t="s">
        <v>45</v>
      </c>
      <c r="M382" s="2" t="s">
        <v>22</v>
      </c>
      <c r="N382" s="2" t="s">
        <v>102</v>
      </c>
      <c r="O382" s="2"/>
    </row>
    <row r="383" spans="1:15" ht="208" x14ac:dyDescent="0.35">
      <c r="A383" s="2" t="s">
        <v>1288</v>
      </c>
      <c r="B383" s="2" t="s">
        <v>1289</v>
      </c>
      <c r="C383" s="2">
        <v>1</v>
      </c>
      <c r="D383" s="3">
        <v>45859</v>
      </c>
      <c r="E383" s="3">
        <v>45889</v>
      </c>
      <c r="F383" s="2" t="s">
        <v>82</v>
      </c>
      <c r="G383" s="2" t="str">
        <f t="shared" ca="1" si="5"/>
        <v>11days</v>
      </c>
      <c r="H383" s="2">
        <v>200000</v>
      </c>
      <c r="I383" s="2">
        <v>10000000</v>
      </c>
      <c r="J383" s="2" t="s">
        <v>1290</v>
      </c>
      <c r="K383" s="2" t="s">
        <v>20</v>
      </c>
      <c r="L383" s="2" t="s">
        <v>45</v>
      </c>
      <c r="M383" s="2" t="s">
        <v>74</v>
      </c>
      <c r="N383" s="2" t="s">
        <v>102</v>
      </c>
      <c r="O383" s="2" t="s">
        <v>291</v>
      </c>
    </row>
    <row r="384" spans="1:15" ht="156" x14ac:dyDescent="0.35">
      <c r="A384" s="2" t="s">
        <v>1291</v>
      </c>
      <c r="B384" s="2" t="s">
        <v>581</v>
      </c>
      <c r="C384" s="2">
        <v>6</v>
      </c>
      <c r="D384" s="3">
        <v>45858</v>
      </c>
      <c r="E384" s="3">
        <v>45880</v>
      </c>
      <c r="F384" s="2" t="s">
        <v>78</v>
      </c>
      <c r="G384" s="2" t="str">
        <f t="shared" ca="1" si="5"/>
        <v>3days</v>
      </c>
      <c r="H384" s="2">
        <v>149700</v>
      </c>
      <c r="I384" s="2">
        <v>7485000</v>
      </c>
      <c r="J384" s="2" t="s">
        <v>1292</v>
      </c>
      <c r="K384" s="2" t="s">
        <v>20</v>
      </c>
      <c r="L384" s="2" t="s">
        <v>45</v>
      </c>
      <c r="M384" s="2" t="s">
        <v>582</v>
      </c>
      <c r="N384" s="2" t="s">
        <v>102</v>
      </c>
      <c r="O384" s="2" t="s">
        <v>1293</v>
      </c>
    </row>
    <row r="385" spans="1:15" ht="130" x14ac:dyDescent="0.35">
      <c r="A385" s="2" t="s">
        <v>1294</v>
      </c>
      <c r="B385" s="2" t="s">
        <v>1295</v>
      </c>
      <c r="C385" s="2">
        <v>8</v>
      </c>
      <c r="D385" s="3">
        <v>45859</v>
      </c>
      <c r="E385" s="3">
        <v>45880</v>
      </c>
      <c r="F385" s="2" t="s">
        <v>82</v>
      </c>
      <c r="G385" s="2" t="str">
        <f t="shared" ca="1" si="5"/>
        <v>2days</v>
      </c>
      <c r="H385" s="2"/>
      <c r="I385" s="2"/>
      <c r="J385" s="2" t="s">
        <v>1105</v>
      </c>
      <c r="K385" s="2" t="s">
        <v>20</v>
      </c>
      <c r="L385" s="2" t="s">
        <v>45</v>
      </c>
      <c r="M385" s="2" t="s">
        <v>74</v>
      </c>
      <c r="N385" s="2" t="s">
        <v>102</v>
      </c>
      <c r="O385" s="2"/>
    </row>
    <row r="386" spans="1:15" ht="104" x14ac:dyDescent="0.35">
      <c r="A386" s="2" t="s">
        <v>1296</v>
      </c>
      <c r="B386" s="2" t="s">
        <v>1297</v>
      </c>
      <c r="C386" s="2">
        <v>1</v>
      </c>
      <c r="D386" s="3">
        <v>45859</v>
      </c>
      <c r="E386" s="3">
        <v>45880</v>
      </c>
      <c r="F386" s="2" t="s">
        <v>38</v>
      </c>
      <c r="G386" s="2" t="str">
        <f t="shared" ca="1" si="5"/>
        <v>2days</v>
      </c>
      <c r="H386" s="2"/>
      <c r="I386" s="2"/>
      <c r="J386" s="2" t="s">
        <v>1157</v>
      </c>
      <c r="K386" s="2" t="s">
        <v>20</v>
      </c>
      <c r="L386" s="2" t="s">
        <v>45</v>
      </c>
      <c r="M386" s="2" t="s">
        <v>74</v>
      </c>
      <c r="N386" s="2" t="s">
        <v>102</v>
      </c>
      <c r="O386" s="2"/>
    </row>
    <row r="387" spans="1:15" ht="104" x14ac:dyDescent="0.35">
      <c r="A387" s="2" t="s">
        <v>1298</v>
      </c>
      <c r="B387" s="2" t="s">
        <v>1299</v>
      </c>
      <c r="C387" s="2">
        <v>1</v>
      </c>
      <c r="D387" s="3">
        <v>45860</v>
      </c>
      <c r="E387" s="3">
        <v>45904</v>
      </c>
      <c r="F387" s="2" t="s">
        <v>38</v>
      </c>
      <c r="G387" s="2" t="str">
        <f t="shared" ref="G387:G450" ca="1" si="6">IF((INDIRECT("E"&amp;ROW())+INDIRECT("F"&amp;ROW()))-NOW() &lt;= 0, "CLOSED", INT((INDIRECT("E"&amp;ROW())+INDIRECT("F"&amp;ROW()))-NOW()) &amp; "days")</f>
        <v>26days</v>
      </c>
      <c r="H387" s="2">
        <v>2500000</v>
      </c>
      <c r="I387" s="2">
        <v>125000000</v>
      </c>
      <c r="J387" s="2" t="s">
        <v>417</v>
      </c>
      <c r="K387" s="2" t="s">
        <v>20</v>
      </c>
      <c r="L387" s="2" t="s">
        <v>45</v>
      </c>
      <c r="M387" s="2" t="s">
        <v>22</v>
      </c>
      <c r="N387" s="2" t="s">
        <v>102</v>
      </c>
      <c r="O387" s="2" t="s">
        <v>1300</v>
      </c>
    </row>
    <row r="388" spans="1:15" ht="104" x14ac:dyDescent="0.35">
      <c r="A388" s="2" t="s">
        <v>1301</v>
      </c>
      <c r="B388" s="2" t="s">
        <v>1302</v>
      </c>
      <c r="C388" s="2">
        <v>500</v>
      </c>
      <c r="D388" s="3">
        <v>45860</v>
      </c>
      <c r="E388" s="3">
        <v>45881</v>
      </c>
      <c r="F388" s="2" t="s">
        <v>82</v>
      </c>
      <c r="G388" s="2" t="str">
        <f t="shared" ca="1" si="6"/>
        <v>3days</v>
      </c>
      <c r="H388" s="2"/>
      <c r="I388" s="2"/>
      <c r="J388" s="2" t="s">
        <v>101</v>
      </c>
      <c r="K388" s="2" t="s">
        <v>20</v>
      </c>
      <c r="L388" s="2" t="s">
        <v>45</v>
      </c>
      <c r="M388" s="2" t="s">
        <v>22</v>
      </c>
      <c r="N388" s="2" t="s">
        <v>102</v>
      </c>
      <c r="O388" s="2"/>
    </row>
    <row r="389" spans="1:15" ht="104" x14ac:dyDescent="0.35">
      <c r="A389" s="2" t="s">
        <v>1303</v>
      </c>
      <c r="B389" s="2" t="s">
        <v>1304</v>
      </c>
      <c r="C389" s="2">
        <v>25</v>
      </c>
      <c r="D389" s="3">
        <v>45859</v>
      </c>
      <c r="E389" s="3">
        <v>45880</v>
      </c>
      <c r="F389" s="2" t="s">
        <v>26</v>
      </c>
      <c r="G389" s="2" t="str">
        <f t="shared" ca="1" si="6"/>
        <v>3days</v>
      </c>
      <c r="H389" s="2"/>
      <c r="I389" s="2">
        <v>79875</v>
      </c>
      <c r="J389" s="2" t="s">
        <v>1157</v>
      </c>
      <c r="K389" s="2" t="s">
        <v>20</v>
      </c>
      <c r="L389" s="2" t="s">
        <v>45</v>
      </c>
      <c r="M389" s="2" t="s">
        <v>1305</v>
      </c>
      <c r="N389" s="2" t="s">
        <v>102</v>
      </c>
      <c r="O389" s="2" t="s">
        <v>1306</v>
      </c>
    </row>
    <row r="390" spans="1:15" ht="182" x14ac:dyDescent="0.35">
      <c r="A390" s="2" t="s">
        <v>1307</v>
      </c>
      <c r="B390" s="2" t="s">
        <v>1308</v>
      </c>
      <c r="C390" s="2">
        <v>1</v>
      </c>
      <c r="D390" s="3">
        <v>45859</v>
      </c>
      <c r="E390" s="3">
        <v>45880</v>
      </c>
      <c r="F390" s="2" t="s">
        <v>53</v>
      </c>
      <c r="G390" s="2" t="str">
        <f t="shared" ca="1" si="6"/>
        <v>3days</v>
      </c>
      <c r="H390" s="2"/>
      <c r="I390" s="2"/>
      <c r="J390" s="2" t="s">
        <v>1157</v>
      </c>
      <c r="K390" s="2" t="s">
        <v>20</v>
      </c>
      <c r="L390" s="2" t="s">
        <v>45</v>
      </c>
      <c r="M390" s="2" t="s">
        <v>22</v>
      </c>
      <c r="N390" s="2" t="s">
        <v>102</v>
      </c>
      <c r="O390" s="2"/>
    </row>
    <row r="391" spans="1:15" ht="104" x14ac:dyDescent="0.35">
      <c r="A391" s="2" t="s">
        <v>1309</v>
      </c>
      <c r="B391" s="2" t="s">
        <v>1310</v>
      </c>
      <c r="C391" s="2">
        <v>1</v>
      </c>
      <c r="D391" s="3">
        <v>45860</v>
      </c>
      <c r="E391" s="3">
        <v>45881</v>
      </c>
      <c r="F391" s="2" t="s">
        <v>82</v>
      </c>
      <c r="G391" s="2" t="str">
        <f t="shared" ca="1" si="6"/>
        <v>3days</v>
      </c>
      <c r="H391" s="2"/>
      <c r="I391" s="2"/>
      <c r="J391" s="2" t="s">
        <v>101</v>
      </c>
      <c r="K391" s="2" t="s">
        <v>20</v>
      </c>
      <c r="L391" s="2" t="s">
        <v>45</v>
      </c>
      <c r="M391" s="2" t="s">
        <v>74</v>
      </c>
      <c r="N391" s="2" t="s">
        <v>102</v>
      </c>
      <c r="O391" s="2"/>
    </row>
    <row r="392" spans="1:15" ht="104" x14ac:dyDescent="0.35">
      <c r="A392" s="2" t="s">
        <v>1311</v>
      </c>
      <c r="B392" s="2" t="s">
        <v>1312</v>
      </c>
      <c r="C392" s="2">
        <v>1</v>
      </c>
      <c r="D392" s="3">
        <v>45860</v>
      </c>
      <c r="E392" s="3">
        <v>45881</v>
      </c>
      <c r="F392" s="2" t="s">
        <v>95</v>
      </c>
      <c r="G392" s="2" t="str">
        <f t="shared" ca="1" si="6"/>
        <v>3days</v>
      </c>
      <c r="H392" s="2"/>
      <c r="I392" s="2"/>
      <c r="J392" s="2" t="s">
        <v>101</v>
      </c>
      <c r="K392" s="2" t="s">
        <v>20</v>
      </c>
      <c r="L392" s="2" t="s">
        <v>45</v>
      </c>
      <c r="M392" s="2" t="s">
        <v>74</v>
      </c>
      <c r="N392" s="2" t="s">
        <v>102</v>
      </c>
      <c r="O392" s="2"/>
    </row>
    <row r="393" spans="1:15" ht="104" x14ac:dyDescent="0.35">
      <c r="A393" s="2" t="s">
        <v>1313</v>
      </c>
      <c r="B393" s="2" t="s">
        <v>1314</v>
      </c>
      <c r="C393" s="2">
        <v>1</v>
      </c>
      <c r="D393" s="3">
        <v>45860</v>
      </c>
      <c r="E393" s="3">
        <v>45881</v>
      </c>
      <c r="F393" s="2" t="s">
        <v>95</v>
      </c>
      <c r="G393" s="2" t="str">
        <f t="shared" ca="1" si="6"/>
        <v>3days</v>
      </c>
      <c r="H393" s="2">
        <v>160000</v>
      </c>
      <c r="I393" s="2">
        <v>5313142</v>
      </c>
      <c r="J393" s="2" t="s">
        <v>818</v>
      </c>
      <c r="K393" s="2" t="s">
        <v>20</v>
      </c>
      <c r="L393" s="2" t="s">
        <v>45</v>
      </c>
      <c r="M393" s="2" t="s">
        <v>22</v>
      </c>
      <c r="N393" s="2" t="s">
        <v>102</v>
      </c>
      <c r="O393" s="2" t="s">
        <v>1315</v>
      </c>
    </row>
    <row r="394" spans="1:15" ht="104" x14ac:dyDescent="0.35">
      <c r="A394" s="2" t="s">
        <v>1316</v>
      </c>
      <c r="B394" s="2" t="s">
        <v>1317</v>
      </c>
      <c r="C394" s="2">
        <v>1</v>
      </c>
      <c r="D394" s="3">
        <v>45860</v>
      </c>
      <c r="E394" s="3">
        <v>45881</v>
      </c>
      <c r="F394" s="2" t="s">
        <v>95</v>
      </c>
      <c r="G394" s="2" t="str">
        <f t="shared" ca="1" si="6"/>
        <v>3days</v>
      </c>
      <c r="H394" s="2"/>
      <c r="I394" s="2"/>
      <c r="J394" s="2" t="s">
        <v>1090</v>
      </c>
      <c r="K394" s="2" t="s">
        <v>20</v>
      </c>
      <c r="L394" s="2" t="s">
        <v>45</v>
      </c>
      <c r="M394" s="2" t="s">
        <v>22</v>
      </c>
      <c r="N394" s="2" t="s">
        <v>102</v>
      </c>
      <c r="O394" s="2"/>
    </row>
    <row r="395" spans="1:15" ht="104" x14ac:dyDescent="0.35">
      <c r="A395" s="2" t="s">
        <v>1318</v>
      </c>
      <c r="B395" s="2" t="s">
        <v>1319</v>
      </c>
      <c r="C395" s="2">
        <v>1760</v>
      </c>
      <c r="D395" s="3">
        <v>45860</v>
      </c>
      <c r="E395" s="3">
        <v>45881</v>
      </c>
      <c r="F395" s="2" t="s">
        <v>82</v>
      </c>
      <c r="G395" s="2" t="str">
        <f t="shared" ca="1" si="6"/>
        <v>3days</v>
      </c>
      <c r="H395" s="2"/>
      <c r="I395" s="2"/>
      <c r="J395" s="2" t="s">
        <v>101</v>
      </c>
      <c r="K395" s="2" t="s">
        <v>20</v>
      </c>
      <c r="L395" s="2" t="s">
        <v>45</v>
      </c>
      <c r="M395" s="2" t="s">
        <v>22</v>
      </c>
      <c r="N395" s="2" t="s">
        <v>102</v>
      </c>
      <c r="O395" s="2"/>
    </row>
    <row r="396" spans="1:15" ht="182" x14ac:dyDescent="0.35">
      <c r="A396" s="2" t="s">
        <v>1320</v>
      </c>
      <c r="B396" s="2" t="s">
        <v>1321</v>
      </c>
      <c r="C396" s="2"/>
      <c r="D396" s="3">
        <v>45860</v>
      </c>
      <c r="E396" s="3">
        <v>45890</v>
      </c>
      <c r="F396" s="2" t="s">
        <v>18</v>
      </c>
      <c r="G396" s="2" t="str">
        <f t="shared" ca="1" si="6"/>
        <v>12days</v>
      </c>
      <c r="H396" s="2"/>
      <c r="I396" s="2"/>
      <c r="J396" s="2" t="s">
        <v>1322</v>
      </c>
      <c r="K396" s="2" t="s">
        <v>20</v>
      </c>
      <c r="L396" s="2" t="s">
        <v>45</v>
      </c>
      <c r="M396" s="2" t="s">
        <v>22</v>
      </c>
      <c r="N396" s="2" t="s">
        <v>102</v>
      </c>
      <c r="O396" s="2"/>
    </row>
    <row r="397" spans="1:15" ht="104" x14ac:dyDescent="0.35">
      <c r="A397" s="2" t="s">
        <v>1323</v>
      </c>
      <c r="B397" s="2" t="s">
        <v>1324</v>
      </c>
      <c r="C397" s="2">
        <v>460</v>
      </c>
      <c r="D397" s="3">
        <v>45860</v>
      </c>
      <c r="E397" s="3">
        <v>45881</v>
      </c>
      <c r="F397" s="2" t="s">
        <v>82</v>
      </c>
      <c r="G397" s="2" t="str">
        <f t="shared" ca="1" si="6"/>
        <v>3days</v>
      </c>
      <c r="H397" s="2"/>
      <c r="I397" s="2"/>
      <c r="J397" s="2" t="s">
        <v>101</v>
      </c>
      <c r="K397" s="2" t="s">
        <v>20</v>
      </c>
      <c r="L397" s="2" t="s">
        <v>45</v>
      </c>
      <c r="M397" s="2" t="s">
        <v>22</v>
      </c>
      <c r="N397" s="2" t="s">
        <v>102</v>
      </c>
      <c r="O397" s="2"/>
    </row>
    <row r="398" spans="1:15" ht="409.5" x14ac:dyDescent="0.35">
      <c r="A398" s="2" t="s">
        <v>1325</v>
      </c>
      <c r="B398" s="2" t="s">
        <v>1326</v>
      </c>
      <c r="C398" s="2">
        <v>780</v>
      </c>
      <c r="D398" s="3">
        <v>45860</v>
      </c>
      <c r="E398" s="3">
        <v>45881</v>
      </c>
      <c r="F398" s="2" t="s">
        <v>191</v>
      </c>
      <c r="G398" s="2" t="str">
        <f t="shared" ca="1" si="6"/>
        <v>4days</v>
      </c>
      <c r="H398" s="2">
        <v>18720</v>
      </c>
      <c r="I398" s="2">
        <v>19676730</v>
      </c>
      <c r="J398" s="2" t="s">
        <v>818</v>
      </c>
      <c r="K398" s="2" t="s">
        <v>20</v>
      </c>
      <c r="L398" s="2" t="s">
        <v>45</v>
      </c>
      <c r="M398" s="2" t="s">
        <v>421</v>
      </c>
      <c r="N398" s="2" t="s">
        <v>102</v>
      </c>
      <c r="O398" s="2" t="s">
        <v>98</v>
      </c>
    </row>
    <row r="399" spans="1:15" ht="104" x14ac:dyDescent="0.35">
      <c r="A399" s="2" t="s">
        <v>1327</v>
      </c>
      <c r="B399" s="2" t="s">
        <v>1328</v>
      </c>
      <c r="C399" s="2">
        <v>1</v>
      </c>
      <c r="D399" s="3">
        <v>45858</v>
      </c>
      <c r="E399" s="3">
        <v>45880</v>
      </c>
      <c r="F399" s="2" t="s">
        <v>82</v>
      </c>
      <c r="G399" s="2" t="str">
        <f t="shared" ca="1" si="6"/>
        <v>2days</v>
      </c>
      <c r="H399" s="2"/>
      <c r="I399" s="2"/>
      <c r="J399" s="2" t="s">
        <v>561</v>
      </c>
      <c r="K399" s="2" t="s">
        <v>20</v>
      </c>
      <c r="L399" s="2" t="s">
        <v>45</v>
      </c>
      <c r="M399" s="2" t="s">
        <v>22</v>
      </c>
      <c r="N399" s="2" t="s">
        <v>46</v>
      </c>
      <c r="O399" s="2"/>
    </row>
    <row r="400" spans="1:15" ht="104" x14ac:dyDescent="0.35">
      <c r="A400" s="2" t="s">
        <v>1329</v>
      </c>
      <c r="B400" s="2" t="s">
        <v>1330</v>
      </c>
      <c r="C400" s="2"/>
      <c r="D400" s="3">
        <v>45858</v>
      </c>
      <c r="E400" s="3">
        <v>45878</v>
      </c>
      <c r="F400" s="2" t="s">
        <v>38</v>
      </c>
      <c r="G400" s="2" t="str">
        <f t="shared" ca="1" si="6"/>
        <v>0days</v>
      </c>
      <c r="H400" s="2"/>
      <c r="I400" s="2">
        <v>3400000</v>
      </c>
      <c r="J400" s="2" t="s">
        <v>434</v>
      </c>
      <c r="K400" s="2" t="s">
        <v>20</v>
      </c>
      <c r="L400" s="2" t="s">
        <v>45</v>
      </c>
      <c r="M400" s="2" t="s">
        <v>22</v>
      </c>
      <c r="N400" s="2" t="s">
        <v>46</v>
      </c>
      <c r="O400" s="2" t="s">
        <v>1331</v>
      </c>
    </row>
    <row r="401" spans="1:15" ht="130" x14ac:dyDescent="0.35">
      <c r="A401" s="2" t="s">
        <v>1332</v>
      </c>
      <c r="B401" s="2" t="s">
        <v>1333</v>
      </c>
      <c r="C401" s="2"/>
      <c r="D401" s="3">
        <v>45858</v>
      </c>
      <c r="E401" s="3">
        <v>45880</v>
      </c>
      <c r="F401" s="2" t="s">
        <v>95</v>
      </c>
      <c r="G401" s="2" t="str">
        <f t="shared" ca="1" si="6"/>
        <v>2days</v>
      </c>
      <c r="H401" s="2">
        <v>30000</v>
      </c>
      <c r="I401" s="2">
        <v>1500000</v>
      </c>
      <c r="J401" s="2" t="s">
        <v>434</v>
      </c>
      <c r="K401" s="2" t="s">
        <v>20</v>
      </c>
      <c r="L401" s="2" t="s">
        <v>45</v>
      </c>
      <c r="M401" s="2" t="s">
        <v>22</v>
      </c>
      <c r="N401" s="2" t="s">
        <v>46</v>
      </c>
      <c r="O401" s="2" t="s">
        <v>649</v>
      </c>
    </row>
    <row r="402" spans="1:15" ht="182" x14ac:dyDescent="0.35">
      <c r="A402" s="2" t="s">
        <v>1334</v>
      </c>
      <c r="B402" s="2" t="s">
        <v>1335</v>
      </c>
      <c r="C402" s="2"/>
      <c r="D402" s="3">
        <v>45857</v>
      </c>
      <c r="E402" s="3">
        <v>45878</v>
      </c>
      <c r="F402" s="2" t="s">
        <v>18</v>
      </c>
      <c r="G402" s="2" t="str">
        <f t="shared" ca="1" si="6"/>
        <v>0days</v>
      </c>
      <c r="H402" s="2">
        <v>90000</v>
      </c>
      <c r="I402" s="2">
        <v>4500000</v>
      </c>
      <c r="J402" s="2" t="s">
        <v>44</v>
      </c>
      <c r="K402" s="2" t="s">
        <v>20</v>
      </c>
      <c r="L402" s="2" t="s">
        <v>45</v>
      </c>
      <c r="M402" s="2" t="s">
        <v>22</v>
      </c>
      <c r="N402" s="2" t="s">
        <v>46</v>
      </c>
      <c r="O402" s="2" t="s">
        <v>905</v>
      </c>
    </row>
    <row r="403" spans="1:15" ht="234" x14ac:dyDescent="0.35">
      <c r="A403" s="2" t="s">
        <v>1336</v>
      </c>
      <c r="B403" s="2" t="s">
        <v>1337</v>
      </c>
      <c r="C403" s="2">
        <v>6</v>
      </c>
      <c r="D403" s="3">
        <v>45857</v>
      </c>
      <c r="E403" s="3">
        <v>45878</v>
      </c>
      <c r="F403" s="2" t="s">
        <v>33</v>
      </c>
      <c r="G403" s="2" t="str">
        <f t="shared" ca="1" si="6"/>
        <v>0days</v>
      </c>
      <c r="H403" s="2"/>
      <c r="I403" s="2"/>
      <c r="J403" s="2" t="s">
        <v>840</v>
      </c>
      <c r="K403" s="2" t="s">
        <v>20</v>
      </c>
      <c r="L403" s="2" t="s">
        <v>45</v>
      </c>
      <c r="M403" s="2" t="s">
        <v>1338</v>
      </c>
      <c r="N403" s="2" t="s">
        <v>46</v>
      </c>
      <c r="O403" s="2"/>
    </row>
    <row r="404" spans="1:15" ht="130" x14ac:dyDescent="0.35">
      <c r="A404" s="2" t="s">
        <v>1339</v>
      </c>
      <c r="B404" s="2" t="s">
        <v>1340</v>
      </c>
      <c r="C404" s="2">
        <v>53250</v>
      </c>
      <c r="D404" s="3">
        <v>45857</v>
      </c>
      <c r="E404" s="3">
        <v>45878</v>
      </c>
      <c r="F404" s="2" t="s">
        <v>38</v>
      </c>
      <c r="G404" s="2" t="str">
        <f t="shared" ca="1" si="6"/>
        <v>0days</v>
      </c>
      <c r="H404" s="2"/>
      <c r="I404" s="2"/>
      <c r="J404" s="2" t="s">
        <v>434</v>
      </c>
      <c r="K404" s="2" t="s">
        <v>20</v>
      </c>
      <c r="L404" s="2" t="s">
        <v>45</v>
      </c>
      <c r="M404" s="2" t="s">
        <v>22</v>
      </c>
      <c r="N404" s="2" t="s">
        <v>46</v>
      </c>
      <c r="O404" s="2"/>
    </row>
    <row r="405" spans="1:15" ht="286" x14ac:dyDescent="0.35">
      <c r="A405" s="2" t="s">
        <v>1341</v>
      </c>
      <c r="B405" s="2" t="s">
        <v>1342</v>
      </c>
      <c r="C405" s="2"/>
      <c r="D405" s="3">
        <v>45857</v>
      </c>
      <c r="E405" s="3">
        <v>45878</v>
      </c>
      <c r="F405" s="2" t="s">
        <v>33</v>
      </c>
      <c r="G405" s="2" t="str">
        <f t="shared" ca="1" si="6"/>
        <v>0days</v>
      </c>
      <c r="H405" s="2">
        <v>33159</v>
      </c>
      <c r="I405" s="2">
        <v>1657950</v>
      </c>
      <c r="J405" s="2" t="s">
        <v>136</v>
      </c>
      <c r="K405" s="2" t="s">
        <v>20</v>
      </c>
      <c r="L405" s="2" t="s">
        <v>45</v>
      </c>
      <c r="M405" s="2" t="s">
        <v>74</v>
      </c>
      <c r="N405" s="2" t="s">
        <v>46</v>
      </c>
      <c r="O405" s="2" t="s">
        <v>1343</v>
      </c>
    </row>
    <row r="406" spans="1:15" ht="234" x14ac:dyDescent="0.35">
      <c r="A406" s="2" t="s">
        <v>1344</v>
      </c>
      <c r="B406" s="2" t="s">
        <v>1345</v>
      </c>
      <c r="C406" s="2"/>
      <c r="D406" s="3">
        <v>45857</v>
      </c>
      <c r="E406" s="3">
        <v>45878</v>
      </c>
      <c r="F406" s="2" t="s">
        <v>33</v>
      </c>
      <c r="G406" s="2" t="str">
        <f t="shared" ca="1" si="6"/>
        <v>0days</v>
      </c>
      <c r="H406" s="2">
        <v>16300</v>
      </c>
      <c r="I406" s="2">
        <v>815000</v>
      </c>
      <c r="J406" s="2" t="s">
        <v>136</v>
      </c>
      <c r="K406" s="2" t="s">
        <v>20</v>
      </c>
      <c r="L406" s="2" t="s">
        <v>45</v>
      </c>
      <c r="M406" s="2" t="s">
        <v>22</v>
      </c>
      <c r="N406" s="2" t="s">
        <v>46</v>
      </c>
      <c r="O406" s="2" t="s">
        <v>1044</v>
      </c>
    </row>
    <row r="407" spans="1:15" ht="338" x14ac:dyDescent="0.35">
      <c r="A407" s="2" t="s">
        <v>1346</v>
      </c>
      <c r="B407" s="2" t="s">
        <v>1347</v>
      </c>
      <c r="C407" s="2"/>
      <c r="D407" s="3">
        <v>45857</v>
      </c>
      <c r="E407" s="3">
        <v>45878</v>
      </c>
      <c r="F407" s="2" t="s">
        <v>151</v>
      </c>
      <c r="G407" s="2" t="str">
        <f t="shared" ca="1" si="6"/>
        <v>0days</v>
      </c>
      <c r="H407" s="2">
        <v>290000</v>
      </c>
      <c r="I407" s="2">
        <v>14500000</v>
      </c>
      <c r="J407" s="2" t="s">
        <v>44</v>
      </c>
      <c r="K407" s="2" t="s">
        <v>20</v>
      </c>
      <c r="L407" s="2" t="s">
        <v>45</v>
      </c>
      <c r="M407" s="2" t="s">
        <v>22</v>
      </c>
      <c r="N407" s="2" t="s">
        <v>46</v>
      </c>
      <c r="O407" s="2" t="s">
        <v>1285</v>
      </c>
    </row>
    <row r="408" spans="1:15" ht="234" x14ac:dyDescent="0.35">
      <c r="A408" s="2" t="s">
        <v>1348</v>
      </c>
      <c r="B408" s="2" t="s">
        <v>1349</v>
      </c>
      <c r="C408" s="2">
        <v>19</v>
      </c>
      <c r="D408" s="3">
        <v>45857</v>
      </c>
      <c r="E408" s="3">
        <v>45878</v>
      </c>
      <c r="F408" s="2" t="s">
        <v>18</v>
      </c>
      <c r="G408" s="2" t="str">
        <f t="shared" ca="1" si="6"/>
        <v>0days</v>
      </c>
      <c r="H408" s="2">
        <v>67260</v>
      </c>
      <c r="I408" s="2">
        <v>2242000</v>
      </c>
      <c r="J408" s="2" t="s">
        <v>145</v>
      </c>
      <c r="K408" s="2" t="s">
        <v>20</v>
      </c>
      <c r="L408" s="2" t="s">
        <v>45</v>
      </c>
      <c r="M408" s="2" t="s">
        <v>156</v>
      </c>
      <c r="N408" s="2" t="s">
        <v>46</v>
      </c>
      <c r="O408" s="2" t="s">
        <v>1068</v>
      </c>
    </row>
    <row r="409" spans="1:15" ht="104" x14ac:dyDescent="0.35">
      <c r="A409" s="2" t="s">
        <v>1350</v>
      </c>
      <c r="B409" s="2" t="s">
        <v>1351</v>
      </c>
      <c r="C409" s="2">
        <v>1</v>
      </c>
      <c r="D409" s="3">
        <v>45857</v>
      </c>
      <c r="E409" s="3">
        <v>45878</v>
      </c>
      <c r="F409" s="2" t="s">
        <v>18</v>
      </c>
      <c r="G409" s="2" t="str">
        <f t="shared" ca="1" si="6"/>
        <v>0days</v>
      </c>
      <c r="H409" s="2">
        <v>39825</v>
      </c>
      <c r="I409" s="2">
        <v>1991250</v>
      </c>
      <c r="J409" s="2" t="s">
        <v>145</v>
      </c>
      <c r="K409" s="2" t="s">
        <v>20</v>
      </c>
      <c r="L409" s="2" t="s">
        <v>45</v>
      </c>
      <c r="M409" s="2" t="s">
        <v>22</v>
      </c>
      <c r="N409" s="2" t="s">
        <v>46</v>
      </c>
      <c r="O409" s="2" t="s">
        <v>1352</v>
      </c>
    </row>
    <row r="410" spans="1:15" ht="104" x14ac:dyDescent="0.35">
      <c r="A410" s="2" t="s">
        <v>1353</v>
      </c>
      <c r="B410" s="2" t="s">
        <v>1354</v>
      </c>
      <c r="C410" s="2"/>
      <c r="D410" s="3">
        <v>45857</v>
      </c>
      <c r="E410" s="3">
        <v>45878</v>
      </c>
      <c r="F410" s="2" t="s">
        <v>18</v>
      </c>
      <c r="G410" s="2" t="str">
        <f t="shared" ca="1" si="6"/>
        <v>0days</v>
      </c>
      <c r="H410" s="2">
        <v>19498</v>
      </c>
      <c r="I410" s="2">
        <v>974900</v>
      </c>
      <c r="J410" s="2" t="s">
        <v>145</v>
      </c>
      <c r="K410" s="2" t="s">
        <v>20</v>
      </c>
      <c r="L410" s="2" t="s">
        <v>45</v>
      </c>
      <c r="M410" s="2" t="s">
        <v>22</v>
      </c>
      <c r="N410" s="2" t="s">
        <v>46</v>
      </c>
      <c r="O410" s="2" t="s">
        <v>1355</v>
      </c>
    </row>
    <row r="411" spans="1:15" ht="409.5" x14ac:dyDescent="0.35">
      <c r="A411" s="2" t="s">
        <v>1356</v>
      </c>
      <c r="B411" s="2" t="s">
        <v>1357</v>
      </c>
      <c r="C411" s="2">
        <v>366</v>
      </c>
      <c r="D411" s="3">
        <v>45857</v>
      </c>
      <c r="E411" s="3">
        <v>45878</v>
      </c>
      <c r="F411" s="2" t="s">
        <v>18</v>
      </c>
      <c r="G411" s="2" t="str">
        <f t="shared" ca="1" si="6"/>
        <v>0days</v>
      </c>
      <c r="H411" s="2"/>
      <c r="I411" s="2">
        <v>33277598.164999999</v>
      </c>
      <c r="J411" s="2" t="s">
        <v>145</v>
      </c>
      <c r="K411" s="2" t="s">
        <v>20</v>
      </c>
      <c r="L411" s="2" t="s">
        <v>45</v>
      </c>
      <c r="M411" s="2" t="s">
        <v>22</v>
      </c>
      <c r="N411" s="2" t="s">
        <v>46</v>
      </c>
      <c r="O411" s="2" t="s">
        <v>252</v>
      </c>
    </row>
    <row r="412" spans="1:15" ht="409.5" x14ac:dyDescent="0.35">
      <c r="A412" s="2" t="s">
        <v>1358</v>
      </c>
      <c r="B412" s="2" t="s">
        <v>1359</v>
      </c>
      <c r="C412" s="2">
        <v>15</v>
      </c>
      <c r="D412" s="3">
        <v>45857</v>
      </c>
      <c r="E412" s="3">
        <v>45878</v>
      </c>
      <c r="F412" s="2" t="s">
        <v>151</v>
      </c>
      <c r="G412" s="2" t="str">
        <f t="shared" ca="1" si="6"/>
        <v>0days</v>
      </c>
      <c r="H412" s="2">
        <v>2121644</v>
      </c>
      <c r="I412" s="2">
        <v>106082200</v>
      </c>
      <c r="J412" s="2" t="s">
        <v>1360</v>
      </c>
      <c r="K412" s="2" t="s">
        <v>20</v>
      </c>
      <c r="L412" s="2" t="s">
        <v>45</v>
      </c>
      <c r="M412" s="2" t="s">
        <v>22</v>
      </c>
      <c r="N412" s="2" t="s">
        <v>46</v>
      </c>
      <c r="O412" s="2" t="s">
        <v>382</v>
      </c>
    </row>
    <row r="413" spans="1:15" ht="104" x14ac:dyDescent="0.35">
      <c r="A413" s="2" t="s">
        <v>1361</v>
      </c>
      <c r="B413" s="2" t="s">
        <v>1362</v>
      </c>
      <c r="C413" s="2">
        <v>15</v>
      </c>
      <c r="D413" s="3">
        <v>45856</v>
      </c>
      <c r="E413" s="3">
        <v>45877</v>
      </c>
      <c r="F413" s="2" t="s">
        <v>59</v>
      </c>
      <c r="G413" s="2" t="str">
        <f t="shared" ca="1" si="6"/>
        <v>0days</v>
      </c>
      <c r="H413" s="2"/>
      <c r="I413" s="2"/>
      <c r="J413" s="2" t="s">
        <v>136</v>
      </c>
      <c r="K413" s="2" t="s">
        <v>20</v>
      </c>
      <c r="L413" s="2" t="s">
        <v>45</v>
      </c>
      <c r="M413" s="2" t="s">
        <v>22</v>
      </c>
      <c r="N413" s="2" t="s">
        <v>46</v>
      </c>
      <c r="O413" s="2"/>
    </row>
    <row r="414" spans="1:15" ht="409.5" x14ac:dyDescent="0.35">
      <c r="A414" s="2" t="s">
        <v>1363</v>
      </c>
      <c r="B414" s="2" t="s">
        <v>1364</v>
      </c>
      <c r="C414" s="2"/>
      <c r="D414" s="3">
        <v>45859</v>
      </c>
      <c r="E414" s="3">
        <v>45880</v>
      </c>
      <c r="F414" s="2" t="s">
        <v>186</v>
      </c>
      <c r="G414" s="2" t="str">
        <f t="shared" ca="1" si="6"/>
        <v>2days</v>
      </c>
      <c r="H414" s="2"/>
      <c r="I414" s="2"/>
      <c r="J414" s="2" t="s">
        <v>1360</v>
      </c>
      <c r="K414" s="2" t="s">
        <v>20</v>
      </c>
      <c r="L414" s="2" t="s">
        <v>45</v>
      </c>
      <c r="M414" s="2" t="s">
        <v>1365</v>
      </c>
      <c r="N414" s="2" t="s">
        <v>46</v>
      </c>
      <c r="O414" s="2"/>
    </row>
    <row r="415" spans="1:15" ht="182" x14ac:dyDescent="0.35">
      <c r="A415" s="2" t="s">
        <v>1366</v>
      </c>
      <c r="B415" s="2" t="s">
        <v>1367</v>
      </c>
      <c r="C415" s="2">
        <v>5</v>
      </c>
      <c r="D415" s="3">
        <v>45859</v>
      </c>
      <c r="E415" s="3">
        <v>45880</v>
      </c>
      <c r="F415" s="2" t="s">
        <v>186</v>
      </c>
      <c r="G415" s="2" t="str">
        <f t="shared" ca="1" si="6"/>
        <v>2days</v>
      </c>
      <c r="H415" s="2">
        <v>29500</v>
      </c>
      <c r="I415" s="2">
        <v>1475000</v>
      </c>
      <c r="J415" s="2" t="s">
        <v>846</v>
      </c>
      <c r="K415" s="2" t="s">
        <v>20</v>
      </c>
      <c r="L415" s="2" t="s">
        <v>45</v>
      </c>
      <c r="M415" s="2" t="s">
        <v>22</v>
      </c>
      <c r="N415" s="2" t="s">
        <v>46</v>
      </c>
      <c r="O415" s="2" t="s">
        <v>1368</v>
      </c>
    </row>
    <row r="416" spans="1:15" ht="364" x14ac:dyDescent="0.35">
      <c r="A416" s="2" t="s">
        <v>1369</v>
      </c>
      <c r="B416" s="2" t="s">
        <v>1370</v>
      </c>
      <c r="C416" s="2">
        <v>180</v>
      </c>
      <c r="D416" s="3">
        <v>45859</v>
      </c>
      <c r="E416" s="3">
        <v>45880</v>
      </c>
      <c r="F416" s="2" t="s">
        <v>186</v>
      </c>
      <c r="G416" s="2" t="str">
        <f t="shared" ca="1" si="6"/>
        <v>2days</v>
      </c>
      <c r="H416" s="2"/>
      <c r="I416" s="2"/>
      <c r="J416" s="2" t="s">
        <v>148</v>
      </c>
      <c r="K416" s="2" t="s">
        <v>20</v>
      </c>
      <c r="L416" s="2" t="s">
        <v>45</v>
      </c>
      <c r="M416" s="2" t="s">
        <v>22</v>
      </c>
      <c r="N416" s="2" t="s">
        <v>46</v>
      </c>
      <c r="O416" s="2"/>
    </row>
    <row r="417" spans="1:15" ht="286" x14ac:dyDescent="0.35">
      <c r="A417" s="2" t="s">
        <v>1371</v>
      </c>
      <c r="B417" s="2" t="s">
        <v>1372</v>
      </c>
      <c r="C417" s="2"/>
      <c r="D417" s="3">
        <v>45859</v>
      </c>
      <c r="E417" s="3">
        <v>45880</v>
      </c>
      <c r="F417" s="2" t="s">
        <v>33</v>
      </c>
      <c r="G417" s="2" t="str">
        <f t="shared" ca="1" si="6"/>
        <v>2days</v>
      </c>
      <c r="H417" s="2">
        <v>349016</v>
      </c>
      <c r="I417" s="2">
        <v>17450800</v>
      </c>
      <c r="J417" s="2" t="s">
        <v>1373</v>
      </c>
      <c r="K417" s="2" t="s">
        <v>20</v>
      </c>
      <c r="L417" s="2" t="s">
        <v>45</v>
      </c>
      <c r="M417" s="2" t="s">
        <v>460</v>
      </c>
      <c r="N417" s="2" t="s">
        <v>46</v>
      </c>
      <c r="O417" s="2" t="s">
        <v>443</v>
      </c>
    </row>
    <row r="418" spans="1:15" ht="234" x14ac:dyDescent="0.35">
      <c r="A418" s="2" t="s">
        <v>1374</v>
      </c>
      <c r="B418" s="2" t="s">
        <v>1375</v>
      </c>
      <c r="C418" s="2"/>
      <c r="D418" s="3">
        <v>45859</v>
      </c>
      <c r="E418" s="3">
        <v>45880</v>
      </c>
      <c r="F418" s="2" t="s">
        <v>82</v>
      </c>
      <c r="G418" s="2" t="str">
        <f t="shared" ca="1" si="6"/>
        <v>2days</v>
      </c>
      <c r="H418" s="2"/>
      <c r="I418" s="2"/>
      <c r="J418" s="2" t="s">
        <v>314</v>
      </c>
      <c r="K418" s="2" t="s">
        <v>20</v>
      </c>
      <c r="L418" s="2" t="s">
        <v>45</v>
      </c>
      <c r="M418" s="2" t="s">
        <v>22</v>
      </c>
      <c r="N418" s="2" t="s">
        <v>46</v>
      </c>
      <c r="O418" s="2"/>
    </row>
    <row r="419" spans="1:15" ht="208" x14ac:dyDescent="0.35">
      <c r="A419" s="2" t="s">
        <v>1376</v>
      </c>
      <c r="B419" s="2" t="s">
        <v>1377</v>
      </c>
      <c r="C419" s="2">
        <v>2</v>
      </c>
      <c r="D419" s="3">
        <v>45857</v>
      </c>
      <c r="E419" s="3">
        <v>45887</v>
      </c>
      <c r="F419" s="2" t="s">
        <v>33</v>
      </c>
      <c r="G419" s="2" t="str">
        <f t="shared" ca="1" si="6"/>
        <v>9days</v>
      </c>
      <c r="H419" s="2"/>
      <c r="I419" s="2"/>
      <c r="J419" s="2" t="s">
        <v>133</v>
      </c>
      <c r="K419" s="2" t="s">
        <v>20</v>
      </c>
      <c r="L419" s="2" t="s">
        <v>45</v>
      </c>
      <c r="M419" s="2" t="s">
        <v>74</v>
      </c>
      <c r="N419" s="2" t="s">
        <v>46</v>
      </c>
      <c r="O419" s="2"/>
    </row>
    <row r="420" spans="1:15" ht="409.5" x14ac:dyDescent="0.35">
      <c r="A420" s="2" t="s">
        <v>1378</v>
      </c>
      <c r="B420" s="2" t="s">
        <v>1379</v>
      </c>
      <c r="C420" s="2">
        <v>306</v>
      </c>
      <c r="D420" s="3">
        <v>45857</v>
      </c>
      <c r="E420" s="3">
        <v>45877</v>
      </c>
      <c r="F420" s="2" t="s">
        <v>151</v>
      </c>
      <c r="G420" s="2" t="str">
        <f t="shared" ca="1" si="6"/>
        <v>CLOSED</v>
      </c>
      <c r="H420" s="2"/>
      <c r="I420" s="2"/>
      <c r="J420" s="2" t="s">
        <v>136</v>
      </c>
      <c r="K420" s="2" t="s">
        <v>20</v>
      </c>
      <c r="L420" s="2" t="s">
        <v>45</v>
      </c>
      <c r="M420" s="2" t="s">
        <v>74</v>
      </c>
      <c r="N420" s="2" t="s">
        <v>46</v>
      </c>
      <c r="O420" s="2"/>
    </row>
    <row r="421" spans="1:15" ht="234" x14ac:dyDescent="0.35">
      <c r="A421" s="2" t="s">
        <v>1380</v>
      </c>
      <c r="B421" s="2" t="s">
        <v>1381</v>
      </c>
      <c r="C421" s="2"/>
      <c r="D421" s="3">
        <v>45857</v>
      </c>
      <c r="E421" s="3">
        <v>45878</v>
      </c>
      <c r="F421" s="2" t="s">
        <v>26</v>
      </c>
      <c r="G421" s="2" t="str">
        <f t="shared" ca="1" si="6"/>
        <v>1days</v>
      </c>
      <c r="H421" s="2"/>
      <c r="I421" s="2"/>
      <c r="J421" s="2" t="s">
        <v>44</v>
      </c>
      <c r="K421" s="2" t="s">
        <v>20</v>
      </c>
      <c r="L421" s="2" t="s">
        <v>45</v>
      </c>
      <c r="M421" s="2" t="s">
        <v>582</v>
      </c>
      <c r="N421" s="2" t="s">
        <v>46</v>
      </c>
      <c r="O421" s="2"/>
    </row>
    <row r="422" spans="1:15" ht="234" x14ac:dyDescent="0.35">
      <c r="A422" s="2" t="s">
        <v>1382</v>
      </c>
      <c r="B422" s="2" t="s">
        <v>1383</v>
      </c>
      <c r="C422" s="2"/>
      <c r="D422" s="3">
        <v>45857</v>
      </c>
      <c r="E422" s="3">
        <v>45878</v>
      </c>
      <c r="F422" s="2" t="s">
        <v>26</v>
      </c>
      <c r="G422" s="2" t="str">
        <f t="shared" ca="1" si="6"/>
        <v>1days</v>
      </c>
      <c r="H422" s="2">
        <v>242818</v>
      </c>
      <c r="I422" s="2">
        <v>8093925</v>
      </c>
      <c r="J422" s="2" t="s">
        <v>145</v>
      </c>
      <c r="K422" s="2" t="s">
        <v>20</v>
      </c>
      <c r="L422" s="2" t="s">
        <v>45</v>
      </c>
      <c r="M422" s="2" t="s">
        <v>421</v>
      </c>
      <c r="N422" s="2" t="s">
        <v>46</v>
      </c>
      <c r="O422" s="2" t="s">
        <v>1384</v>
      </c>
    </row>
    <row r="423" spans="1:15" ht="104" x14ac:dyDescent="0.35">
      <c r="A423" s="2" t="s">
        <v>1385</v>
      </c>
      <c r="B423" s="2" t="s">
        <v>1386</v>
      </c>
      <c r="C423" s="2">
        <v>9</v>
      </c>
      <c r="D423" s="3">
        <v>45859</v>
      </c>
      <c r="E423" s="3">
        <v>45889</v>
      </c>
      <c r="F423" s="2" t="s">
        <v>38</v>
      </c>
      <c r="G423" s="2" t="str">
        <f t="shared" ca="1" si="6"/>
        <v>11days</v>
      </c>
      <c r="H423" s="2">
        <v>500000</v>
      </c>
      <c r="I423" s="2">
        <v>25000000</v>
      </c>
      <c r="J423" s="2" t="s">
        <v>610</v>
      </c>
      <c r="K423" s="2" t="s">
        <v>20</v>
      </c>
      <c r="L423" s="2" t="s">
        <v>45</v>
      </c>
      <c r="M423" s="2" t="s">
        <v>22</v>
      </c>
      <c r="N423" s="2" t="s">
        <v>46</v>
      </c>
      <c r="O423" s="2" t="s">
        <v>1387</v>
      </c>
    </row>
    <row r="424" spans="1:15" ht="409.5" x14ac:dyDescent="0.35">
      <c r="A424" s="2" t="s">
        <v>1388</v>
      </c>
      <c r="B424" s="2" t="s">
        <v>1389</v>
      </c>
      <c r="C424" s="2">
        <v>329</v>
      </c>
      <c r="D424" s="3">
        <v>45859</v>
      </c>
      <c r="E424" s="3">
        <v>45881</v>
      </c>
      <c r="F424" s="2" t="s">
        <v>33</v>
      </c>
      <c r="G424" s="2" t="str">
        <f t="shared" ca="1" si="6"/>
        <v>3days</v>
      </c>
      <c r="H424" s="2"/>
      <c r="I424" s="2"/>
      <c r="J424" s="2" t="s">
        <v>44</v>
      </c>
      <c r="K424" s="2" t="s">
        <v>20</v>
      </c>
      <c r="L424" s="2" t="s">
        <v>45</v>
      </c>
      <c r="M424" s="2" t="s">
        <v>22</v>
      </c>
      <c r="N424" s="2" t="s">
        <v>46</v>
      </c>
      <c r="O424" s="2"/>
    </row>
    <row r="425" spans="1:15" ht="312" x14ac:dyDescent="0.35">
      <c r="A425" s="2" t="s">
        <v>1390</v>
      </c>
      <c r="B425" s="2" t="s">
        <v>1391</v>
      </c>
      <c r="C425" s="2"/>
      <c r="D425" s="3">
        <v>45859</v>
      </c>
      <c r="E425" s="3">
        <v>45880</v>
      </c>
      <c r="F425" s="2" t="s">
        <v>38</v>
      </c>
      <c r="G425" s="2" t="str">
        <f t="shared" ca="1" si="6"/>
        <v>2days</v>
      </c>
      <c r="H425" s="2">
        <v>8325</v>
      </c>
      <c r="I425" s="2">
        <v>416250</v>
      </c>
      <c r="J425" s="2" t="s">
        <v>136</v>
      </c>
      <c r="K425" s="2" t="s">
        <v>20</v>
      </c>
      <c r="L425" s="2" t="s">
        <v>45</v>
      </c>
      <c r="M425" s="2" t="s">
        <v>1392</v>
      </c>
      <c r="N425" s="2" t="s">
        <v>46</v>
      </c>
      <c r="O425" s="2" t="s">
        <v>1020</v>
      </c>
    </row>
    <row r="426" spans="1:15" ht="104" x14ac:dyDescent="0.35">
      <c r="A426" s="2" t="s">
        <v>1393</v>
      </c>
      <c r="B426" s="2" t="s">
        <v>1394</v>
      </c>
      <c r="C426" s="2">
        <v>1</v>
      </c>
      <c r="D426" s="3">
        <v>45859</v>
      </c>
      <c r="E426" s="3">
        <v>45880</v>
      </c>
      <c r="F426" s="2" t="s">
        <v>95</v>
      </c>
      <c r="G426" s="2" t="str">
        <f t="shared" ca="1" si="6"/>
        <v>2days</v>
      </c>
      <c r="H426" s="2"/>
      <c r="I426" s="2"/>
      <c r="J426" s="2" t="s">
        <v>434</v>
      </c>
      <c r="K426" s="2" t="s">
        <v>20</v>
      </c>
      <c r="L426" s="2" t="s">
        <v>45</v>
      </c>
      <c r="M426" s="2" t="s">
        <v>22</v>
      </c>
      <c r="N426" s="2" t="s">
        <v>46</v>
      </c>
      <c r="O426" s="2"/>
    </row>
    <row r="427" spans="1:15" ht="409.5" x14ac:dyDescent="0.35">
      <c r="A427" s="2" t="s">
        <v>1395</v>
      </c>
      <c r="B427" s="2" t="s">
        <v>1396</v>
      </c>
      <c r="C427" s="2">
        <v>2649</v>
      </c>
      <c r="D427" s="3">
        <v>45859</v>
      </c>
      <c r="E427" s="3">
        <v>45880</v>
      </c>
      <c r="F427" s="2" t="s">
        <v>33</v>
      </c>
      <c r="G427" s="2" t="str">
        <f t="shared" ca="1" si="6"/>
        <v>2days</v>
      </c>
      <c r="H427" s="2"/>
      <c r="I427" s="2"/>
      <c r="J427" s="2" t="s">
        <v>148</v>
      </c>
      <c r="K427" s="2" t="s">
        <v>20</v>
      </c>
      <c r="L427" s="2" t="s">
        <v>45</v>
      </c>
      <c r="M427" s="2" t="s">
        <v>74</v>
      </c>
      <c r="N427" s="2" t="s">
        <v>46</v>
      </c>
      <c r="O427" s="2"/>
    </row>
    <row r="428" spans="1:15" ht="130" x14ac:dyDescent="0.35">
      <c r="A428" s="2" t="s">
        <v>1397</v>
      </c>
      <c r="B428" s="2" t="s">
        <v>1398</v>
      </c>
      <c r="C428" s="2"/>
      <c r="D428" s="3">
        <v>45859</v>
      </c>
      <c r="E428" s="3">
        <v>45880</v>
      </c>
      <c r="F428" s="2" t="s">
        <v>186</v>
      </c>
      <c r="G428" s="2" t="str">
        <f t="shared" ca="1" si="6"/>
        <v>2days</v>
      </c>
      <c r="H428" s="2">
        <v>28500</v>
      </c>
      <c r="I428" s="2">
        <v>1425000</v>
      </c>
      <c r="J428" s="2" t="s">
        <v>22</v>
      </c>
      <c r="K428" s="2" t="s">
        <v>20</v>
      </c>
      <c r="L428" s="2" t="s">
        <v>45</v>
      </c>
      <c r="M428" s="2" t="s">
        <v>22</v>
      </c>
      <c r="N428" s="2" t="s">
        <v>46</v>
      </c>
      <c r="O428" s="2" t="s">
        <v>1399</v>
      </c>
    </row>
    <row r="429" spans="1:15" ht="260" x14ac:dyDescent="0.35">
      <c r="A429" s="2" t="s">
        <v>1400</v>
      </c>
      <c r="B429" s="2" t="s">
        <v>1401</v>
      </c>
      <c r="C429" s="2"/>
      <c r="D429" s="3">
        <v>45859</v>
      </c>
      <c r="E429" s="3">
        <v>45880</v>
      </c>
      <c r="F429" s="2" t="s">
        <v>186</v>
      </c>
      <c r="G429" s="2" t="str">
        <f t="shared" ca="1" si="6"/>
        <v>2days</v>
      </c>
      <c r="H429" s="2">
        <v>65000</v>
      </c>
      <c r="I429" s="2">
        <v>3250000</v>
      </c>
      <c r="J429" s="2" t="s">
        <v>44</v>
      </c>
      <c r="K429" s="2" t="s">
        <v>20</v>
      </c>
      <c r="L429" s="2" t="s">
        <v>45</v>
      </c>
      <c r="M429" s="2" t="s">
        <v>22</v>
      </c>
      <c r="N429" s="2" t="s">
        <v>46</v>
      </c>
      <c r="O429" s="2" t="s">
        <v>1402</v>
      </c>
    </row>
    <row r="430" spans="1:15" ht="409.5" x14ac:dyDescent="0.35">
      <c r="A430" s="2" t="s">
        <v>1403</v>
      </c>
      <c r="B430" s="2" t="s">
        <v>1404</v>
      </c>
      <c r="C430" s="2">
        <v>505</v>
      </c>
      <c r="D430" s="3">
        <v>45859</v>
      </c>
      <c r="E430" s="3">
        <v>45880</v>
      </c>
      <c r="F430" s="2" t="s">
        <v>186</v>
      </c>
      <c r="G430" s="2" t="str">
        <f t="shared" ca="1" si="6"/>
        <v>2days</v>
      </c>
      <c r="H430" s="2"/>
      <c r="I430" s="2"/>
      <c r="J430" s="2" t="s">
        <v>846</v>
      </c>
      <c r="K430" s="2" t="s">
        <v>20</v>
      </c>
      <c r="L430" s="2" t="s">
        <v>45</v>
      </c>
      <c r="M430" s="2" t="s">
        <v>1405</v>
      </c>
      <c r="N430" s="2" t="s">
        <v>46</v>
      </c>
      <c r="O430" s="2"/>
    </row>
    <row r="431" spans="1:15" ht="104" x14ac:dyDescent="0.35">
      <c r="A431" s="2" t="s">
        <v>1406</v>
      </c>
      <c r="B431" s="2" t="s">
        <v>1407</v>
      </c>
      <c r="C431" s="2">
        <v>4</v>
      </c>
      <c r="D431" s="3">
        <v>45859</v>
      </c>
      <c r="E431" s="3">
        <v>45880</v>
      </c>
      <c r="F431" s="2" t="s">
        <v>18</v>
      </c>
      <c r="G431" s="2" t="str">
        <f t="shared" ca="1" si="6"/>
        <v>2days</v>
      </c>
      <c r="H431" s="2"/>
      <c r="I431" s="2"/>
      <c r="J431" s="2" t="s">
        <v>148</v>
      </c>
      <c r="K431" s="2" t="s">
        <v>20</v>
      </c>
      <c r="L431" s="2" t="s">
        <v>45</v>
      </c>
      <c r="M431" s="2" t="s">
        <v>74</v>
      </c>
      <c r="N431" s="2" t="s">
        <v>46</v>
      </c>
      <c r="O431" s="2"/>
    </row>
    <row r="432" spans="1:15" ht="182" x14ac:dyDescent="0.35">
      <c r="A432" s="2" t="s">
        <v>1408</v>
      </c>
      <c r="B432" s="2" t="s">
        <v>1409</v>
      </c>
      <c r="C432" s="2">
        <v>1</v>
      </c>
      <c r="D432" s="3">
        <v>45859</v>
      </c>
      <c r="E432" s="3">
        <v>45880</v>
      </c>
      <c r="F432" s="2" t="s">
        <v>18</v>
      </c>
      <c r="G432" s="2" t="str">
        <f t="shared" ca="1" si="6"/>
        <v>2days</v>
      </c>
      <c r="H432" s="2"/>
      <c r="I432" s="2"/>
      <c r="J432" s="2" t="s">
        <v>434</v>
      </c>
      <c r="K432" s="2" t="s">
        <v>20</v>
      </c>
      <c r="L432" s="2" t="s">
        <v>45</v>
      </c>
      <c r="M432" s="2" t="s">
        <v>22</v>
      </c>
      <c r="N432" s="2" t="s">
        <v>46</v>
      </c>
      <c r="O432" s="2"/>
    </row>
    <row r="433" spans="1:15" ht="409.5" x14ac:dyDescent="0.35">
      <c r="A433" s="2" t="s">
        <v>1410</v>
      </c>
      <c r="B433" s="2" t="s">
        <v>1411</v>
      </c>
      <c r="C433" s="2">
        <v>211</v>
      </c>
      <c r="D433" s="3">
        <v>45859</v>
      </c>
      <c r="E433" s="3">
        <v>45880</v>
      </c>
      <c r="F433" s="2" t="s">
        <v>18</v>
      </c>
      <c r="G433" s="2" t="str">
        <f t="shared" ca="1" si="6"/>
        <v>2days</v>
      </c>
      <c r="H433" s="2">
        <v>72000</v>
      </c>
      <c r="I433" s="2">
        <v>3600000</v>
      </c>
      <c r="J433" s="2" t="s">
        <v>846</v>
      </c>
      <c r="K433" s="2" t="s">
        <v>20</v>
      </c>
      <c r="L433" s="2" t="s">
        <v>45</v>
      </c>
      <c r="M433" s="2" t="s">
        <v>1412</v>
      </c>
      <c r="N433" s="2" t="s">
        <v>46</v>
      </c>
      <c r="O433" s="2" t="s">
        <v>655</v>
      </c>
    </row>
    <row r="434" spans="1:15" ht="260" x14ac:dyDescent="0.35">
      <c r="A434" s="2" t="s">
        <v>1413</v>
      </c>
      <c r="B434" s="2" t="s">
        <v>1414</v>
      </c>
      <c r="C434" s="2"/>
      <c r="D434" s="3">
        <v>45859</v>
      </c>
      <c r="E434" s="3">
        <v>45888</v>
      </c>
      <c r="F434" s="2" t="s">
        <v>82</v>
      </c>
      <c r="G434" s="2" t="str">
        <f t="shared" ca="1" si="6"/>
        <v>10days</v>
      </c>
      <c r="H434" s="2">
        <v>28000</v>
      </c>
      <c r="I434" s="2">
        <v>1400000</v>
      </c>
      <c r="J434" s="2" t="s">
        <v>148</v>
      </c>
      <c r="K434" s="2" t="s">
        <v>20</v>
      </c>
      <c r="L434" s="2" t="s">
        <v>45</v>
      </c>
      <c r="M434" s="2" t="s">
        <v>22</v>
      </c>
      <c r="N434" s="2" t="s">
        <v>46</v>
      </c>
      <c r="O434" s="2" t="s">
        <v>1415</v>
      </c>
    </row>
    <row r="435" spans="1:15" ht="130" x14ac:dyDescent="0.35">
      <c r="A435" s="2" t="s">
        <v>1416</v>
      </c>
      <c r="B435" s="2" t="s">
        <v>1417</v>
      </c>
      <c r="C435" s="2">
        <v>3</v>
      </c>
      <c r="D435" s="3">
        <v>45859</v>
      </c>
      <c r="E435" s="3">
        <v>45880</v>
      </c>
      <c r="F435" s="2" t="s">
        <v>18</v>
      </c>
      <c r="G435" s="2" t="str">
        <f t="shared" ca="1" si="6"/>
        <v>2days</v>
      </c>
      <c r="H435" s="2"/>
      <c r="I435" s="2"/>
      <c r="J435" s="2" t="s">
        <v>434</v>
      </c>
      <c r="K435" s="2" t="s">
        <v>20</v>
      </c>
      <c r="L435" s="2" t="s">
        <v>45</v>
      </c>
      <c r="M435" s="2" t="s">
        <v>22</v>
      </c>
      <c r="N435" s="2" t="s">
        <v>46</v>
      </c>
      <c r="O435" s="2"/>
    </row>
    <row r="436" spans="1:15" ht="104" x14ac:dyDescent="0.35">
      <c r="A436" s="2" t="s">
        <v>1418</v>
      </c>
      <c r="B436" s="2" t="s">
        <v>647</v>
      </c>
      <c r="C436" s="2">
        <v>2</v>
      </c>
      <c r="D436" s="3">
        <v>45859</v>
      </c>
      <c r="E436" s="3">
        <v>45880</v>
      </c>
      <c r="F436" s="2" t="s">
        <v>18</v>
      </c>
      <c r="G436" s="2" t="str">
        <f t="shared" ca="1" si="6"/>
        <v>2days</v>
      </c>
      <c r="H436" s="2">
        <v>27000</v>
      </c>
      <c r="I436" s="2">
        <v>1350000</v>
      </c>
      <c r="J436" s="2" t="s">
        <v>434</v>
      </c>
      <c r="K436" s="2" t="s">
        <v>20</v>
      </c>
      <c r="L436" s="2" t="s">
        <v>45</v>
      </c>
      <c r="M436" s="2" t="s">
        <v>22</v>
      </c>
      <c r="N436" s="2" t="s">
        <v>46</v>
      </c>
      <c r="O436" s="2" t="s">
        <v>1250</v>
      </c>
    </row>
    <row r="437" spans="1:15" ht="104" x14ac:dyDescent="0.35">
      <c r="A437" s="2" t="s">
        <v>1419</v>
      </c>
      <c r="B437" s="2" t="s">
        <v>1420</v>
      </c>
      <c r="C437" s="2">
        <v>1</v>
      </c>
      <c r="D437" s="3">
        <v>45859</v>
      </c>
      <c r="E437" s="3">
        <v>45880</v>
      </c>
      <c r="F437" s="2" t="s">
        <v>144</v>
      </c>
      <c r="G437" s="2" t="str">
        <f t="shared" ca="1" si="6"/>
        <v>2days</v>
      </c>
      <c r="H437" s="2"/>
      <c r="I437" s="2"/>
      <c r="J437" s="2" t="s">
        <v>846</v>
      </c>
      <c r="K437" s="2" t="s">
        <v>20</v>
      </c>
      <c r="L437" s="2" t="s">
        <v>45</v>
      </c>
      <c r="M437" s="2" t="s">
        <v>22</v>
      </c>
      <c r="N437" s="2" t="s">
        <v>46</v>
      </c>
      <c r="O437" s="2"/>
    </row>
    <row r="438" spans="1:15" ht="156" x14ac:dyDescent="0.35">
      <c r="A438" s="2" t="s">
        <v>1421</v>
      </c>
      <c r="B438" s="2" t="s">
        <v>1422</v>
      </c>
      <c r="C438" s="2"/>
      <c r="D438" s="3">
        <v>45859</v>
      </c>
      <c r="E438" s="3">
        <v>45880</v>
      </c>
      <c r="F438" s="2" t="s">
        <v>33</v>
      </c>
      <c r="G438" s="2" t="str">
        <f t="shared" ca="1" si="6"/>
        <v>2days</v>
      </c>
      <c r="H438" s="2">
        <v>52635</v>
      </c>
      <c r="I438" s="2">
        <v>1754509</v>
      </c>
      <c r="J438" s="2" t="s">
        <v>573</v>
      </c>
      <c r="K438" s="2" t="s">
        <v>20</v>
      </c>
      <c r="L438" s="2" t="s">
        <v>45</v>
      </c>
      <c r="M438" s="2" t="s">
        <v>22</v>
      </c>
      <c r="N438" s="2" t="s">
        <v>46</v>
      </c>
      <c r="O438" s="2" t="s">
        <v>510</v>
      </c>
    </row>
    <row r="439" spans="1:15" ht="130" x14ac:dyDescent="0.35">
      <c r="A439" s="2" t="s">
        <v>1423</v>
      </c>
      <c r="B439" s="2" t="s">
        <v>1424</v>
      </c>
      <c r="C439" s="2">
        <v>2</v>
      </c>
      <c r="D439" s="3">
        <v>45859</v>
      </c>
      <c r="E439" s="3">
        <v>45880</v>
      </c>
      <c r="F439" s="2" t="s">
        <v>144</v>
      </c>
      <c r="G439" s="2" t="str">
        <f t="shared" ca="1" si="6"/>
        <v>2days</v>
      </c>
      <c r="H439" s="2">
        <v>39000</v>
      </c>
      <c r="I439" s="2">
        <v>1950000</v>
      </c>
      <c r="J439" s="2" t="s">
        <v>846</v>
      </c>
      <c r="K439" s="2" t="s">
        <v>20</v>
      </c>
      <c r="L439" s="2" t="s">
        <v>45</v>
      </c>
      <c r="M439" s="2" t="s">
        <v>22</v>
      </c>
      <c r="N439" s="2" t="s">
        <v>46</v>
      </c>
      <c r="O439" s="2" t="s">
        <v>1425</v>
      </c>
    </row>
    <row r="440" spans="1:15" ht="409.5" x14ac:dyDescent="0.35">
      <c r="A440" s="2" t="s">
        <v>1426</v>
      </c>
      <c r="B440" s="2" t="s">
        <v>1427</v>
      </c>
      <c r="C440" s="2"/>
      <c r="D440" s="3">
        <v>45859</v>
      </c>
      <c r="E440" s="3">
        <v>45880</v>
      </c>
      <c r="F440" s="2" t="s">
        <v>144</v>
      </c>
      <c r="G440" s="2" t="str">
        <f t="shared" ca="1" si="6"/>
        <v>2days</v>
      </c>
      <c r="H440" s="2">
        <v>87000</v>
      </c>
      <c r="I440" s="2">
        <v>4350000</v>
      </c>
      <c r="J440" s="2" t="s">
        <v>434</v>
      </c>
      <c r="K440" s="2" t="s">
        <v>20</v>
      </c>
      <c r="L440" s="2" t="s">
        <v>45</v>
      </c>
      <c r="M440" s="2" t="s">
        <v>1428</v>
      </c>
      <c r="N440" s="2" t="s">
        <v>46</v>
      </c>
      <c r="O440" s="2" t="s">
        <v>1429</v>
      </c>
    </row>
    <row r="441" spans="1:15" ht="130" x14ac:dyDescent="0.35">
      <c r="A441" s="2" t="s">
        <v>1430</v>
      </c>
      <c r="B441" s="2" t="s">
        <v>1431</v>
      </c>
      <c r="C441" s="2"/>
      <c r="D441" s="3">
        <v>45860</v>
      </c>
      <c r="E441" s="3">
        <v>45881</v>
      </c>
      <c r="F441" s="2" t="s">
        <v>38</v>
      </c>
      <c r="G441" s="2" t="str">
        <f t="shared" ca="1" si="6"/>
        <v>3days</v>
      </c>
      <c r="H441" s="2"/>
      <c r="I441" s="2"/>
      <c r="J441" s="2" t="s">
        <v>573</v>
      </c>
      <c r="K441" s="2" t="s">
        <v>20</v>
      </c>
      <c r="L441" s="2" t="s">
        <v>45</v>
      </c>
      <c r="M441" s="2" t="s">
        <v>22</v>
      </c>
      <c r="N441" s="2" t="s">
        <v>46</v>
      </c>
      <c r="O441" s="2"/>
    </row>
    <row r="442" spans="1:15" ht="130" x14ac:dyDescent="0.35">
      <c r="A442" s="2" t="s">
        <v>1432</v>
      </c>
      <c r="B442" s="2" t="s">
        <v>1433</v>
      </c>
      <c r="C442" s="2"/>
      <c r="D442" s="3">
        <v>45860</v>
      </c>
      <c r="E442" s="3">
        <v>45881</v>
      </c>
      <c r="F442" s="2" t="s">
        <v>38</v>
      </c>
      <c r="G442" s="2" t="str">
        <f t="shared" ca="1" si="6"/>
        <v>3days</v>
      </c>
      <c r="H442" s="2"/>
      <c r="I442" s="2"/>
      <c r="J442" s="2" t="s">
        <v>1434</v>
      </c>
      <c r="K442" s="2" t="s">
        <v>20</v>
      </c>
      <c r="L442" s="2" t="s">
        <v>45</v>
      </c>
      <c r="M442" s="2" t="s">
        <v>22</v>
      </c>
      <c r="N442" s="2" t="s">
        <v>46</v>
      </c>
      <c r="O442" s="2"/>
    </row>
    <row r="443" spans="1:15" ht="312" x14ac:dyDescent="0.35">
      <c r="A443" s="2" t="s">
        <v>1435</v>
      </c>
      <c r="B443" s="2" t="s">
        <v>1436</v>
      </c>
      <c r="C443" s="2">
        <v>6</v>
      </c>
      <c r="D443" s="3">
        <v>45860</v>
      </c>
      <c r="E443" s="3">
        <v>45881</v>
      </c>
      <c r="F443" s="2" t="s">
        <v>186</v>
      </c>
      <c r="G443" s="2" t="str">
        <f t="shared" ca="1" si="6"/>
        <v>3days</v>
      </c>
      <c r="H443" s="2"/>
      <c r="I443" s="2"/>
      <c r="J443" s="2" t="s">
        <v>840</v>
      </c>
      <c r="K443" s="2" t="s">
        <v>20</v>
      </c>
      <c r="L443" s="2" t="s">
        <v>45</v>
      </c>
      <c r="M443" s="2" t="s">
        <v>1405</v>
      </c>
      <c r="N443" s="2" t="s">
        <v>46</v>
      </c>
      <c r="O443" s="2"/>
    </row>
    <row r="444" spans="1:15" ht="409.5" x14ac:dyDescent="0.35">
      <c r="A444" s="2" t="s">
        <v>1437</v>
      </c>
      <c r="B444" s="2" t="s">
        <v>1438</v>
      </c>
      <c r="C444" s="2"/>
      <c r="D444" s="3">
        <v>45860</v>
      </c>
      <c r="E444" s="3">
        <v>45881</v>
      </c>
      <c r="F444" s="2" t="s">
        <v>33</v>
      </c>
      <c r="G444" s="2" t="str">
        <f t="shared" ca="1" si="6"/>
        <v>3days</v>
      </c>
      <c r="H444" s="2"/>
      <c r="I444" s="2">
        <v>25000</v>
      </c>
      <c r="J444" s="2" t="s">
        <v>136</v>
      </c>
      <c r="K444" s="2" t="s">
        <v>20</v>
      </c>
      <c r="L444" s="2" t="s">
        <v>45</v>
      </c>
      <c r="M444" s="2" t="s">
        <v>22</v>
      </c>
      <c r="N444" s="2" t="s">
        <v>46</v>
      </c>
      <c r="O444" s="2" t="s">
        <v>1439</v>
      </c>
    </row>
    <row r="445" spans="1:15" ht="260" x14ac:dyDescent="0.35">
      <c r="A445" s="2" t="s">
        <v>1440</v>
      </c>
      <c r="B445" s="2" t="s">
        <v>1441</v>
      </c>
      <c r="C445" s="2"/>
      <c r="D445" s="3">
        <v>45860</v>
      </c>
      <c r="E445" s="3">
        <v>45881</v>
      </c>
      <c r="F445" s="2" t="s">
        <v>33</v>
      </c>
      <c r="G445" s="2" t="str">
        <f t="shared" ca="1" si="6"/>
        <v>3days</v>
      </c>
      <c r="H445" s="2">
        <v>36000</v>
      </c>
      <c r="I445" s="2">
        <v>1100000</v>
      </c>
      <c r="J445" s="2" t="s">
        <v>1442</v>
      </c>
      <c r="K445" s="2" t="s">
        <v>20</v>
      </c>
      <c r="L445" s="2" t="s">
        <v>45</v>
      </c>
      <c r="M445" s="2" t="s">
        <v>1109</v>
      </c>
      <c r="N445" s="2" t="s">
        <v>46</v>
      </c>
      <c r="O445" s="2" t="s">
        <v>1443</v>
      </c>
    </row>
    <row r="446" spans="1:15" ht="104" x14ac:dyDescent="0.35">
      <c r="A446" s="2" t="s">
        <v>1444</v>
      </c>
      <c r="B446" s="2" t="s">
        <v>1139</v>
      </c>
      <c r="C446" s="2">
        <v>21</v>
      </c>
      <c r="D446" s="3">
        <v>45859</v>
      </c>
      <c r="E446" s="3">
        <v>45883</v>
      </c>
      <c r="F446" s="2" t="s">
        <v>26</v>
      </c>
      <c r="G446" s="2" t="str">
        <f t="shared" ca="1" si="6"/>
        <v>6days</v>
      </c>
      <c r="H446" s="2">
        <v>45000</v>
      </c>
      <c r="I446" s="2">
        <v>2250000</v>
      </c>
      <c r="J446" s="2" t="s">
        <v>148</v>
      </c>
      <c r="K446" s="2" t="s">
        <v>20</v>
      </c>
      <c r="L446" s="2" t="s">
        <v>45</v>
      </c>
      <c r="M446" s="2" t="s">
        <v>22</v>
      </c>
      <c r="N446" s="2" t="s">
        <v>46</v>
      </c>
      <c r="O446" s="2" t="s">
        <v>1073</v>
      </c>
    </row>
    <row r="447" spans="1:15" ht="104" x14ac:dyDescent="0.35">
      <c r="A447" s="2" t="s">
        <v>1445</v>
      </c>
      <c r="B447" s="2" t="s">
        <v>1446</v>
      </c>
      <c r="C447" s="2">
        <v>1</v>
      </c>
      <c r="D447" s="3">
        <v>45859</v>
      </c>
      <c r="E447" s="3">
        <v>45880</v>
      </c>
      <c r="F447" s="2" t="s">
        <v>26</v>
      </c>
      <c r="G447" s="2" t="str">
        <f t="shared" ca="1" si="6"/>
        <v>3days</v>
      </c>
      <c r="H447" s="2"/>
      <c r="I447" s="2"/>
      <c r="J447" s="2" t="s">
        <v>846</v>
      </c>
      <c r="K447" s="2" t="s">
        <v>20</v>
      </c>
      <c r="L447" s="2" t="s">
        <v>45</v>
      </c>
      <c r="M447" s="2" t="s">
        <v>22</v>
      </c>
      <c r="N447" s="2" t="s">
        <v>46</v>
      </c>
      <c r="O447" s="2"/>
    </row>
    <row r="448" spans="1:15" ht="104" x14ac:dyDescent="0.35">
      <c r="A448" s="2" t="s">
        <v>1447</v>
      </c>
      <c r="B448" s="2" t="s">
        <v>1448</v>
      </c>
      <c r="C448" s="2">
        <v>47</v>
      </c>
      <c r="D448" s="3">
        <v>45860</v>
      </c>
      <c r="E448" s="3">
        <v>45881</v>
      </c>
      <c r="F448" s="2" t="s">
        <v>38</v>
      </c>
      <c r="G448" s="2" t="str">
        <f t="shared" ca="1" si="6"/>
        <v>3days</v>
      </c>
      <c r="H448" s="2">
        <v>33000</v>
      </c>
      <c r="I448" s="2">
        <v>1650000</v>
      </c>
      <c r="J448" s="2" t="s">
        <v>643</v>
      </c>
      <c r="K448" s="2" t="s">
        <v>20</v>
      </c>
      <c r="L448" s="2" t="s">
        <v>45</v>
      </c>
      <c r="M448" s="2" t="s">
        <v>22</v>
      </c>
      <c r="N448" s="2" t="s">
        <v>46</v>
      </c>
      <c r="O448" s="2" t="s">
        <v>265</v>
      </c>
    </row>
    <row r="449" spans="1:15" ht="156" x14ac:dyDescent="0.35">
      <c r="A449" s="2" t="s">
        <v>1449</v>
      </c>
      <c r="B449" s="2" t="s">
        <v>1450</v>
      </c>
      <c r="C449" s="2"/>
      <c r="D449" s="3">
        <v>45860</v>
      </c>
      <c r="E449" s="3">
        <v>45881</v>
      </c>
      <c r="F449" s="2" t="s">
        <v>144</v>
      </c>
      <c r="G449" s="2" t="str">
        <f t="shared" ca="1" si="6"/>
        <v>3days</v>
      </c>
      <c r="H449" s="2"/>
      <c r="I449" s="2"/>
      <c r="J449" s="2" t="s">
        <v>148</v>
      </c>
      <c r="K449" s="2" t="s">
        <v>20</v>
      </c>
      <c r="L449" s="2" t="s">
        <v>45</v>
      </c>
      <c r="M449" s="2" t="s">
        <v>22</v>
      </c>
      <c r="N449" s="2" t="s">
        <v>46</v>
      </c>
      <c r="O449" s="2"/>
    </row>
    <row r="450" spans="1:15" ht="409.5" x14ac:dyDescent="0.35">
      <c r="A450" s="2" t="s">
        <v>1451</v>
      </c>
      <c r="B450" s="2" t="s">
        <v>1452</v>
      </c>
      <c r="C450" s="2">
        <v>123</v>
      </c>
      <c r="D450" s="3">
        <v>45860</v>
      </c>
      <c r="E450" s="3">
        <v>45883</v>
      </c>
      <c r="F450" s="2" t="s">
        <v>82</v>
      </c>
      <c r="G450" s="2" t="str">
        <f t="shared" ca="1" si="6"/>
        <v>5days</v>
      </c>
      <c r="H450" s="2"/>
      <c r="I450" s="2"/>
      <c r="J450" s="2" t="s">
        <v>44</v>
      </c>
      <c r="K450" s="2" t="s">
        <v>20</v>
      </c>
      <c r="L450" s="2" t="s">
        <v>45</v>
      </c>
      <c r="M450" s="2" t="s">
        <v>22</v>
      </c>
      <c r="N450" s="2" t="s">
        <v>46</v>
      </c>
      <c r="O450" s="2"/>
    </row>
    <row r="451" spans="1:15" ht="130" x14ac:dyDescent="0.35">
      <c r="A451" s="2" t="s">
        <v>1453</v>
      </c>
      <c r="B451" s="2" t="s">
        <v>512</v>
      </c>
      <c r="C451" s="2"/>
      <c r="D451" s="3">
        <v>45860</v>
      </c>
      <c r="E451" s="3">
        <v>45881</v>
      </c>
      <c r="F451" s="2" t="s">
        <v>95</v>
      </c>
      <c r="G451" s="2" t="str">
        <f t="shared" ref="G451:G514" ca="1" si="7">IF((INDIRECT("E"&amp;ROW())+INDIRECT("F"&amp;ROW()))-NOW() &lt;= 0, "CLOSED", INT((INDIRECT("E"&amp;ROW())+INDIRECT("F"&amp;ROW()))-NOW()) &amp; "days")</f>
        <v>3days</v>
      </c>
      <c r="H451" s="2">
        <v>714220</v>
      </c>
      <c r="I451" s="2">
        <v>35711000</v>
      </c>
      <c r="J451" s="2" t="s">
        <v>22</v>
      </c>
      <c r="K451" s="2" t="s">
        <v>20</v>
      </c>
      <c r="L451" s="2" t="s">
        <v>45</v>
      </c>
      <c r="M451" s="2" t="s">
        <v>22</v>
      </c>
      <c r="N451" s="2" t="s">
        <v>46</v>
      </c>
      <c r="O451" s="2" t="s">
        <v>1454</v>
      </c>
    </row>
    <row r="452" spans="1:15" ht="130" x14ac:dyDescent="0.35">
      <c r="A452" s="2" t="s">
        <v>1455</v>
      </c>
      <c r="B452" s="2" t="s">
        <v>512</v>
      </c>
      <c r="C452" s="2"/>
      <c r="D452" s="3">
        <v>45860</v>
      </c>
      <c r="E452" s="3">
        <v>45881</v>
      </c>
      <c r="F452" s="2" t="s">
        <v>144</v>
      </c>
      <c r="G452" s="2" t="str">
        <f t="shared" ca="1" si="7"/>
        <v>3days</v>
      </c>
      <c r="H452" s="2"/>
      <c r="I452" s="2"/>
      <c r="J452" s="2" t="s">
        <v>22</v>
      </c>
      <c r="K452" s="2" t="s">
        <v>20</v>
      </c>
      <c r="L452" s="2" t="s">
        <v>45</v>
      </c>
      <c r="M452" s="2" t="s">
        <v>22</v>
      </c>
      <c r="N452" s="2" t="s">
        <v>46</v>
      </c>
      <c r="O452" s="2"/>
    </row>
    <row r="453" spans="1:15" ht="409.5" x14ac:dyDescent="0.35">
      <c r="A453" s="2" t="s">
        <v>1456</v>
      </c>
      <c r="B453" s="2" t="s">
        <v>1457</v>
      </c>
      <c r="C453" s="2">
        <v>152</v>
      </c>
      <c r="D453" s="3">
        <v>45860</v>
      </c>
      <c r="E453" s="3">
        <v>45881</v>
      </c>
      <c r="F453" s="2" t="s">
        <v>191</v>
      </c>
      <c r="G453" s="2" t="str">
        <f t="shared" ca="1" si="7"/>
        <v>4days</v>
      </c>
      <c r="H453" s="2"/>
      <c r="I453" s="2"/>
      <c r="J453" s="2" t="s">
        <v>145</v>
      </c>
      <c r="K453" s="2" t="s">
        <v>20</v>
      </c>
      <c r="L453" s="2" t="s">
        <v>45</v>
      </c>
      <c r="M453" s="2" t="s">
        <v>22</v>
      </c>
      <c r="N453" s="2" t="s">
        <v>46</v>
      </c>
      <c r="O453" s="2"/>
    </row>
    <row r="454" spans="1:15" ht="130" x14ac:dyDescent="0.35">
      <c r="A454" s="2" t="s">
        <v>1458</v>
      </c>
      <c r="B454" s="2" t="s">
        <v>512</v>
      </c>
      <c r="C454" s="2"/>
      <c r="D454" s="3">
        <v>45860</v>
      </c>
      <c r="E454" s="3">
        <v>45881</v>
      </c>
      <c r="F454" s="2" t="s">
        <v>191</v>
      </c>
      <c r="G454" s="2" t="str">
        <f t="shared" ca="1" si="7"/>
        <v>4days</v>
      </c>
      <c r="H454" s="2">
        <v>45953</v>
      </c>
      <c r="I454" s="2">
        <v>2297650</v>
      </c>
      <c r="J454" s="2" t="s">
        <v>22</v>
      </c>
      <c r="K454" s="2" t="s">
        <v>20</v>
      </c>
      <c r="L454" s="2" t="s">
        <v>45</v>
      </c>
      <c r="M454" s="2" t="s">
        <v>22</v>
      </c>
      <c r="N454" s="2" t="s">
        <v>46</v>
      </c>
      <c r="O454" s="2" t="s">
        <v>1459</v>
      </c>
    </row>
    <row r="455" spans="1:15" ht="409.5" x14ac:dyDescent="0.35">
      <c r="A455" s="2" t="s">
        <v>1460</v>
      </c>
      <c r="B455" s="2" t="s">
        <v>1461</v>
      </c>
      <c r="C455" s="2">
        <v>26</v>
      </c>
      <c r="D455" s="3">
        <v>45860</v>
      </c>
      <c r="E455" s="3">
        <v>45881</v>
      </c>
      <c r="F455" s="2" t="s">
        <v>191</v>
      </c>
      <c r="G455" s="2" t="str">
        <f t="shared" ca="1" si="7"/>
        <v>4days</v>
      </c>
      <c r="H455" s="2"/>
      <c r="I455" s="2"/>
      <c r="J455" s="2" t="s">
        <v>145</v>
      </c>
      <c r="K455" s="2" t="s">
        <v>20</v>
      </c>
      <c r="L455" s="2" t="s">
        <v>45</v>
      </c>
      <c r="M455" s="2" t="s">
        <v>22</v>
      </c>
      <c r="N455" s="2" t="s">
        <v>46</v>
      </c>
      <c r="O455" s="2"/>
    </row>
    <row r="456" spans="1:15" ht="104" x14ac:dyDescent="0.35">
      <c r="A456" s="2" t="s">
        <v>1462</v>
      </c>
      <c r="B456" s="2" t="s">
        <v>1463</v>
      </c>
      <c r="C456" s="2">
        <v>12000</v>
      </c>
      <c r="D456" s="3">
        <v>45860</v>
      </c>
      <c r="E456" s="3">
        <v>45881</v>
      </c>
      <c r="F456" s="2" t="s">
        <v>191</v>
      </c>
      <c r="G456" s="2" t="str">
        <f t="shared" ca="1" si="7"/>
        <v>4days</v>
      </c>
      <c r="H456" s="2">
        <v>1402000</v>
      </c>
      <c r="I456" s="2">
        <v>70100000</v>
      </c>
      <c r="J456" s="2" t="s">
        <v>434</v>
      </c>
      <c r="K456" s="2" t="s">
        <v>20</v>
      </c>
      <c r="L456" s="2" t="s">
        <v>45</v>
      </c>
      <c r="M456" s="2" t="s">
        <v>22</v>
      </c>
      <c r="N456" s="2" t="s">
        <v>46</v>
      </c>
      <c r="O456" s="2" t="s">
        <v>246</v>
      </c>
    </row>
    <row r="457" spans="1:15" ht="104" x14ac:dyDescent="0.35">
      <c r="A457" s="2" t="s">
        <v>1464</v>
      </c>
      <c r="B457" s="2" t="s">
        <v>1465</v>
      </c>
      <c r="C457" s="2"/>
      <c r="D457" s="3">
        <v>45860</v>
      </c>
      <c r="E457" s="3">
        <v>45882</v>
      </c>
      <c r="F457" s="2" t="s">
        <v>144</v>
      </c>
      <c r="G457" s="2" t="str">
        <f t="shared" ca="1" si="7"/>
        <v>4days</v>
      </c>
      <c r="H457" s="2"/>
      <c r="I457" s="2"/>
      <c r="J457" s="2" t="s">
        <v>592</v>
      </c>
      <c r="K457" s="2" t="s">
        <v>20</v>
      </c>
      <c r="L457" s="2" t="s">
        <v>45</v>
      </c>
      <c r="M457" s="2" t="s">
        <v>22</v>
      </c>
      <c r="N457" s="2" t="s">
        <v>46</v>
      </c>
      <c r="O457" s="2"/>
    </row>
    <row r="458" spans="1:15" ht="130" x14ac:dyDescent="0.35">
      <c r="A458" s="2" t="s">
        <v>1466</v>
      </c>
      <c r="B458" s="2" t="s">
        <v>1467</v>
      </c>
      <c r="C458" s="2">
        <v>1</v>
      </c>
      <c r="D458" s="3">
        <v>45859</v>
      </c>
      <c r="E458" s="3">
        <v>45880</v>
      </c>
      <c r="F458" s="2" t="s">
        <v>191</v>
      </c>
      <c r="G458" s="2" t="str">
        <f t="shared" ca="1" si="7"/>
        <v>3days</v>
      </c>
      <c r="H458" s="2">
        <v>22371</v>
      </c>
      <c r="I458" s="2">
        <v>1118550</v>
      </c>
      <c r="J458" s="2" t="s">
        <v>1468</v>
      </c>
      <c r="K458" s="2" t="s">
        <v>20</v>
      </c>
      <c r="L458" s="2" t="s">
        <v>394</v>
      </c>
      <c r="M458" s="2" t="s">
        <v>22</v>
      </c>
      <c r="N458" s="2" t="s">
        <v>395</v>
      </c>
      <c r="O458" s="2" t="s">
        <v>1215</v>
      </c>
    </row>
    <row r="459" spans="1:15" ht="409.5" x14ac:dyDescent="0.35">
      <c r="A459" s="2" t="s">
        <v>1469</v>
      </c>
      <c r="B459" s="2" t="s">
        <v>1470</v>
      </c>
      <c r="C459" s="2"/>
      <c r="D459" s="3">
        <v>45859</v>
      </c>
      <c r="E459" s="3">
        <v>45880</v>
      </c>
      <c r="F459" s="2" t="s">
        <v>191</v>
      </c>
      <c r="G459" s="2" t="str">
        <f t="shared" ca="1" si="7"/>
        <v>3days</v>
      </c>
      <c r="H459" s="2">
        <v>46964</v>
      </c>
      <c r="I459" s="2">
        <v>4696406</v>
      </c>
      <c r="J459" s="2" t="s">
        <v>1471</v>
      </c>
      <c r="K459" s="2" t="s">
        <v>20</v>
      </c>
      <c r="L459" s="2" t="s">
        <v>394</v>
      </c>
      <c r="M459" s="2" t="s">
        <v>22</v>
      </c>
      <c r="N459" s="2" t="s">
        <v>395</v>
      </c>
      <c r="O459" s="2" t="s">
        <v>1472</v>
      </c>
    </row>
    <row r="460" spans="1:15" ht="312" x14ac:dyDescent="0.35">
      <c r="A460" s="2" t="s">
        <v>1473</v>
      </c>
      <c r="B460" s="2" t="s">
        <v>1474</v>
      </c>
      <c r="C460" s="2"/>
      <c r="D460" s="3">
        <v>45859</v>
      </c>
      <c r="E460" s="3">
        <v>45881</v>
      </c>
      <c r="F460" s="2" t="s">
        <v>38</v>
      </c>
      <c r="G460" s="2" t="str">
        <f t="shared" ca="1" si="7"/>
        <v>3days</v>
      </c>
      <c r="H460" s="2">
        <v>152120</v>
      </c>
      <c r="I460" s="2">
        <v>7606000</v>
      </c>
      <c r="J460" s="2" t="s">
        <v>1475</v>
      </c>
      <c r="K460" s="2" t="s">
        <v>20</v>
      </c>
      <c r="L460" s="2" t="s">
        <v>394</v>
      </c>
      <c r="M460" s="2" t="s">
        <v>570</v>
      </c>
      <c r="N460" s="2" t="s">
        <v>395</v>
      </c>
      <c r="O460" s="2" t="s">
        <v>1476</v>
      </c>
    </row>
    <row r="461" spans="1:15" ht="208" x14ac:dyDescent="0.35">
      <c r="A461" s="2" t="s">
        <v>1477</v>
      </c>
      <c r="B461" s="2" t="s">
        <v>1478</v>
      </c>
      <c r="C461" s="2"/>
      <c r="D461" s="3">
        <v>45860</v>
      </c>
      <c r="E461" s="3">
        <v>45881</v>
      </c>
      <c r="F461" s="2" t="s">
        <v>186</v>
      </c>
      <c r="G461" s="2" t="str">
        <f t="shared" ca="1" si="7"/>
        <v>3days</v>
      </c>
      <c r="H461" s="2">
        <v>50851</v>
      </c>
      <c r="I461" s="2">
        <v>2542560</v>
      </c>
      <c r="J461" s="2" t="s">
        <v>1479</v>
      </c>
      <c r="K461" s="2" t="s">
        <v>20</v>
      </c>
      <c r="L461" s="2" t="s">
        <v>394</v>
      </c>
      <c r="M461" s="2" t="s">
        <v>22</v>
      </c>
      <c r="N461" s="2" t="s">
        <v>395</v>
      </c>
      <c r="O461" s="2" t="s">
        <v>1480</v>
      </c>
    </row>
    <row r="462" spans="1:15" ht="409.5" x14ac:dyDescent="0.35">
      <c r="A462" s="2" t="s">
        <v>1481</v>
      </c>
      <c r="B462" s="2" t="s">
        <v>1482</v>
      </c>
      <c r="C462" s="2">
        <v>123</v>
      </c>
      <c r="D462" s="3">
        <v>45860</v>
      </c>
      <c r="E462" s="3">
        <v>45881</v>
      </c>
      <c r="F462" s="2" t="s">
        <v>186</v>
      </c>
      <c r="G462" s="2" t="str">
        <f t="shared" ca="1" si="7"/>
        <v>3days</v>
      </c>
      <c r="H462" s="2">
        <v>12205</v>
      </c>
      <c r="I462" s="2">
        <v>610250</v>
      </c>
      <c r="J462" s="2" t="s">
        <v>1483</v>
      </c>
      <c r="K462" s="2" t="s">
        <v>20</v>
      </c>
      <c r="L462" s="2" t="s">
        <v>394</v>
      </c>
      <c r="M462" s="2" t="s">
        <v>1484</v>
      </c>
      <c r="N462" s="2" t="s">
        <v>395</v>
      </c>
      <c r="O462" s="2" t="s">
        <v>1485</v>
      </c>
    </row>
    <row r="463" spans="1:15" ht="409.5" x14ac:dyDescent="0.35">
      <c r="A463" s="2" t="s">
        <v>1486</v>
      </c>
      <c r="B463" s="2" t="s">
        <v>1487</v>
      </c>
      <c r="C463" s="2">
        <v>42</v>
      </c>
      <c r="D463" s="3">
        <v>45860</v>
      </c>
      <c r="E463" s="3">
        <v>45881</v>
      </c>
      <c r="F463" s="2" t="s">
        <v>191</v>
      </c>
      <c r="G463" s="2" t="str">
        <f t="shared" ca="1" si="7"/>
        <v>4days</v>
      </c>
      <c r="H463" s="2">
        <v>10691</v>
      </c>
      <c r="I463" s="2">
        <v>534540</v>
      </c>
      <c r="J463" s="2" t="s">
        <v>1488</v>
      </c>
      <c r="K463" s="2" t="s">
        <v>20</v>
      </c>
      <c r="L463" s="2" t="s">
        <v>394</v>
      </c>
      <c r="M463" s="2" t="s">
        <v>1489</v>
      </c>
      <c r="N463" s="2" t="s">
        <v>395</v>
      </c>
      <c r="O463" s="2" t="s">
        <v>1490</v>
      </c>
    </row>
    <row r="464" spans="1:15" ht="130" x14ac:dyDescent="0.35">
      <c r="A464" s="2" t="s">
        <v>1491</v>
      </c>
      <c r="B464" s="2" t="s">
        <v>1492</v>
      </c>
      <c r="C464" s="2">
        <v>12</v>
      </c>
      <c r="D464" s="3">
        <v>45860</v>
      </c>
      <c r="E464" s="3">
        <v>45878</v>
      </c>
      <c r="F464" s="2" t="s">
        <v>26</v>
      </c>
      <c r="G464" s="2" t="str">
        <f t="shared" ca="1" si="7"/>
        <v>1days</v>
      </c>
      <c r="H464" s="2"/>
      <c r="I464" s="2">
        <v>183180</v>
      </c>
      <c r="J464" s="2" t="s">
        <v>1493</v>
      </c>
      <c r="K464" s="2" t="s">
        <v>20</v>
      </c>
      <c r="L464" s="2" t="s">
        <v>394</v>
      </c>
      <c r="M464" s="2" t="s">
        <v>22</v>
      </c>
      <c r="N464" s="2" t="s">
        <v>395</v>
      </c>
      <c r="O464" s="2" t="s">
        <v>1099</v>
      </c>
    </row>
    <row r="465" spans="1:15" ht="130" x14ac:dyDescent="0.35">
      <c r="A465" s="2" t="s">
        <v>1494</v>
      </c>
      <c r="B465" s="2" t="s">
        <v>1495</v>
      </c>
      <c r="C465" s="2">
        <v>1</v>
      </c>
      <c r="D465" s="3">
        <v>45860</v>
      </c>
      <c r="E465" s="3">
        <v>45877</v>
      </c>
      <c r="F465" s="2" t="s">
        <v>191</v>
      </c>
      <c r="G465" s="2" t="str">
        <f t="shared" ca="1" si="7"/>
        <v>0days</v>
      </c>
      <c r="H465" s="2"/>
      <c r="I465" s="2">
        <v>486667</v>
      </c>
      <c r="J465" s="2" t="s">
        <v>1496</v>
      </c>
      <c r="K465" s="2" t="s">
        <v>20</v>
      </c>
      <c r="L465" s="2" t="s">
        <v>394</v>
      </c>
      <c r="M465" s="2" t="s">
        <v>22</v>
      </c>
      <c r="N465" s="2" t="s">
        <v>395</v>
      </c>
      <c r="O465" s="2" t="s">
        <v>1497</v>
      </c>
    </row>
    <row r="466" spans="1:15" ht="409.5" x14ac:dyDescent="0.35">
      <c r="A466" s="2" t="s">
        <v>1498</v>
      </c>
      <c r="B466" s="2" t="s">
        <v>1499</v>
      </c>
      <c r="C466" s="2">
        <v>11040</v>
      </c>
      <c r="D466" s="3">
        <v>45860</v>
      </c>
      <c r="E466" s="3">
        <v>45881</v>
      </c>
      <c r="F466" s="2" t="s">
        <v>38</v>
      </c>
      <c r="G466" s="2" t="str">
        <f t="shared" ca="1" si="7"/>
        <v>3days</v>
      </c>
      <c r="H466" s="2">
        <v>42190</v>
      </c>
      <c r="I466" s="2">
        <v>1406324</v>
      </c>
      <c r="J466" s="2" t="s">
        <v>1500</v>
      </c>
      <c r="K466" s="2" t="s">
        <v>20</v>
      </c>
      <c r="L466" s="2" t="s">
        <v>394</v>
      </c>
      <c r="M466" s="2" t="s">
        <v>1501</v>
      </c>
      <c r="N466" s="2" t="s">
        <v>395</v>
      </c>
      <c r="O466" s="2" t="s">
        <v>1502</v>
      </c>
    </row>
    <row r="467" spans="1:15" ht="260" x14ac:dyDescent="0.35">
      <c r="A467" s="2" t="s">
        <v>1503</v>
      </c>
      <c r="B467" s="2" t="s">
        <v>1504</v>
      </c>
      <c r="C467" s="2"/>
      <c r="D467" s="3">
        <v>45860</v>
      </c>
      <c r="E467" s="3">
        <v>45881</v>
      </c>
      <c r="F467" s="2" t="s">
        <v>144</v>
      </c>
      <c r="G467" s="2" t="str">
        <f t="shared" ca="1" si="7"/>
        <v>3days</v>
      </c>
      <c r="H467" s="2">
        <v>286607</v>
      </c>
      <c r="I467" s="2">
        <v>42991033</v>
      </c>
      <c r="J467" s="2" t="s">
        <v>1505</v>
      </c>
      <c r="K467" s="2" t="s">
        <v>20</v>
      </c>
      <c r="L467" s="2" t="s">
        <v>394</v>
      </c>
      <c r="M467" s="2" t="s">
        <v>22</v>
      </c>
      <c r="N467" s="2" t="s">
        <v>395</v>
      </c>
      <c r="O467" s="2" t="s">
        <v>530</v>
      </c>
    </row>
    <row r="468" spans="1:15" ht="104" x14ac:dyDescent="0.35">
      <c r="A468" s="2" t="s">
        <v>1506</v>
      </c>
      <c r="B468" s="2" t="s">
        <v>1507</v>
      </c>
      <c r="C468" s="2">
        <v>8</v>
      </c>
      <c r="D468" s="3">
        <v>45861</v>
      </c>
      <c r="E468" s="3">
        <v>45883</v>
      </c>
      <c r="F468" s="2" t="s">
        <v>144</v>
      </c>
      <c r="G468" s="2" t="str">
        <f t="shared" ca="1" si="7"/>
        <v>5days</v>
      </c>
      <c r="H468" s="2">
        <v>200000</v>
      </c>
      <c r="I468" s="2">
        <v>10000000</v>
      </c>
      <c r="J468" s="2" t="s">
        <v>1508</v>
      </c>
      <c r="K468" s="2" t="s">
        <v>20</v>
      </c>
      <c r="L468" s="2" t="s">
        <v>28</v>
      </c>
      <c r="M468" s="2" t="s">
        <v>22</v>
      </c>
      <c r="N468" s="2" t="s">
        <v>484</v>
      </c>
      <c r="O468" s="2" t="s">
        <v>291</v>
      </c>
    </row>
    <row r="469" spans="1:15" ht="156" x14ac:dyDescent="0.35">
      <c r="A469" s="2" t="s">
        <v>1509</v>
      </c>
      <c r="B469" s="2" t="s">
        <v>1510</v>
      </c>
      <c r="C469" s="2"/>
      <c r="D469" s="3">
        <v>45859</v>
      </c>
      <c r="E469" s="3">
        <v>45880</v>
      </c>
      <c r="F469" s="2" t="s">
        <v>191</v>
      </c>
      <c r="G469" s="2" t="str">
        <f t="shared" ca="1" si="7"/>
        <v>3days</v>
      </c>
      <c r="H469" s="2"/>
      <c r="I469" s="2"/>
      <c r="J469" s="2" t="s">
        <v>1511</v>
      </c>
      <c r="K469" s="2" t="s">
        <v>20</v>
      </c>
      <c r="L469" s="2" t="s">
        <v>126</v>
      </c>
      <c r="M469" s="2" t="s">
        <v>22</v>
      </c>
      <c r="N469" s="2" t="s">
        <v>386</v>
      </c>
      <c r="O469" s="2"/>
    </row>
    <row r="470" spans="1:15" ht="409.5" x14ac:dyDescent="0.35">
      <c r="A470" s="2" t="s">
        <v>1512</v>
      </c>
      <c r="B470" s="2" t="s">
        <v>1513</v>
      </c>
      <c r="C470" s="2">
        <v>2407</v>
      </c>
      <c r="D470" s="3">
        <v>45859</v>
      </c>
      <c r="E470" s="3">
        <v>45882</v>
      </c>
      <c r="F470" s="2" t="s">
        <v>18</v>
      </c>
      <c r="G470" s="2" t="str">
        <f t="shared" ca="1" si="7"/>
        <v>4days</v>
      </c>
      <c r="H470" s="2">
        <v>17007</v>
      </c>
      <c r="I470" s="2">
        <v>850361</v>
      </c>
      <c r="J470" s="2" t="s">
        <v>1514</v>
      </c>
      <c r="K470" s="2" t="s">
        <v>20</v>
      </c>
      <c r="L470" s="2" t="s">
        <v>87</v>
      </c>
      <c r="M470" s="2" t="s">
        <v>1515</v>
      </c>
      <c r="N470" s="2" t="s">
        <v>88</v>
      </c>
      <c r="O470" s="2" t="s">
        <v>936</v>
      </c>
    </row>
    <row r="471" spans="1:15" ht="182" x14ac:dyDescent="0.35">
      <c r="A471" s="2" t="s">
        <v>1516</v>
      </c>
      <c r="B471" s="2" t="s">
        <v>1517</v>
      </c>
      <c r="C471" s="2"/>
      <c r="D471" s="3">
        <v>45859</v>
      </c>
      <c r="E471" s="3">
        <v>45880</v>
      </c>
      <c r="F471" s="2" t="s">
        <v>18</v>
      </c>
      <c r="G471" s="2" t="str">
        <f t="shared" ca="1" si="7"/>
        <v>2days</v>
      </c>
      <c r="H471" s="2">
        <v>18082</v>
      </c>
      <c r="I471" s="2">
        <v>904088</v>
      </c>
      <c r="J471" s="2" t="s">
        <v>365</v>
      </c>
      <c r="K471" s="2" t="s">
        <v>20</v>
      </c>
      <c r="L471" s="2" t="s">
        <v>87</v>
      </c>
      <c r="M471" s="2" t="s">
        <v>22</v>
      </c>
      <c r="N471" s="2" t="s">
        <v>88</v>
      </c>
      <c r="O471" s="2" t="s">
        <v>1518</v>
      </c>
    </row>
    <row r="472" spans="1:15" ht="156" x14ac:dyDescent="0.35">
      <c r="A472" s="2" t="s">
        <v>1519</v>
      </c>
      <c r="B472" s="2" t="s">
        <v>1114</v>
      </c>
      <c r="C472" s="2">
        <v>1</v>
      </c>
      <c r="D472" s="3">
        <v>45859</v>
      </c>
      <c r="E472" s="3">
        <v>45880</v>
      </c>
      <c r="F472" s="2" t="s">
        <v>186</v>
      </c>
      <c r="G472" s="2" t="str">
        <f t="shared" ca="1" si="7"/>
        <v>2days</v>
      </c>
      <c r="H472" s="2"/>
      <c r="I472" s="2">
        <v>105852</v>
      </c>
      <c r="J472" s="2" t="s">
        <v>1520</v>
      </c>
      <c r="K472" s="2" t="s">
        <v>20</v>
      </c>
      <c r="L472" s="2" t="s">
        <v>87</v>
      </c>
      <c r="M472" s="2" t="s">
        <v>1116</v>
      </c>
      <c r="N472" s="2" t="s">
        <v>88</v>
      </c>
      <c r="O472" s="2" t="s">
        <v>1062</v>
      </c>
    </row>
    <row r="473" spans="1:15" ht="338" x14ac:dyDescent="0.35">
      <c r="A473" s="2" t="s">
        <v>1521</v>
      </c>
      <c r="B473" s="2" t="s">
        <v>1522</v>
      </c>
      <c r="C473" s="2"/>
      <c r="D473" s="3">
        <v>45859</v>
      </c>
      <c r="E473" s="3">
        <v>45880</v>
      </c>
      <c r="F473" s="2" t="s">
        <v>151</v>
      </c>
      <c r="G473" s="2" t="str">
        <f t="shared" ca="1" si="7"/>
        <v>2days</v>
      </c>
      <c r="H473" s="2">
        <v>119770</v>
      </c>
      <c r="I473" s="2">
        <v>34609400</v>
      </c>
      <c r="J473" s="2" t="s">
        <v>1523</v>
      </c>
      <c r="K473" s="2" t="s">
        <v>20</v>
      </c>
      <c r="L473" s="2" t="s">
        <v>87</v>
      </c>
      <c r="M473" s="2" t="s">
        <v>22</v>
      </c>
      <c r="N473" s="2" t="s">
        <v>88</v>
      </c>
      <c r="O473" s="2" t="s">
        <v>1524</v>
      </c>
    </row>
    <row r="474" spans="1:15" ht="156" x14ac:dyDescent="0.35">
      <c r="A474" s="2" t="s">
        <v>1525</v>
      </c>
      <c r="B474" s="2" t="s">
        <v>1526</v>
      </c>
      <c r="C474" s="2"/>
      <c r="D474" s="3">
        <v>45859</v>
      </c>
      <c r="E474" s="3">
        <v>45880</v>
      </c>
      <c r="F474" s="2" t="s">
        <v>18</v>
      </c>
      <c r="G474" s="2" t="str">
        <f t="shared" ca="1" si="7"/>
        <v>2days</v>
      </c>
      <c r="H474" s="2">
        <v>16969</v>
      </c>
      <c r="I474" s="2">
        <v>848467</v>
      </c>
      <c r="J474" s="2" t="s">
        <v>22</v>
      </c>
      <c r="K474" s="2" t="s">
        <v>20</v>
      </c>
      <c r="L474" s="2" t="s">
        <v>87</v>
      </c>
      <c r="M474" s="2" t="s">
        <v>22</v>
      </c>
      <c r="N474" s="2" t="s">
        <v>88</v>
      </c>
      <c r="O474" s="2" t="s">
        <v>936</v>
      </c>
    </row>
    <row r="475" spans="1:15" ht="156" x14ac:dyDescent="0.35">
      <c r="A475" s="2" t="s">
        <v>1527</v>
      </c>
      <c r="B475" s="2" t="s">
        <v>1139</v>
      </c>
      <c r="C475" s="2">
        <v>32</v>
      </c>
      <c r="D475" s="3">
        <v>45860</v>
      </c>
      <c r="E475" s="3">
        <v>45881</v>
      </c>
      <c r="F475" s="2" t="s">
        <v>18</v>
      </c>
      <c r="G475" s="2" t="str">
        <f t="shared" ca="1" si="7"/>
        <v>3days</v>
      </c>
      <c r="H475" s="2"/>
      <c r="I475" s="2">
        <v>438016</v>
      </c>
      <c r="J475" s="2" t="s">
        <v>22</v>
      </c>
      <c r="K475" s="2" t="s">
        <v>20</v>
      </c>
      <c r="L475" s="2" t="s">
        <v>87</v>
      </c>
      <c r="M475" s="2" t="s">
        <v>22</v>
      </c>
      <c r="N475" s="2" t="s">
        <v>88</v>
      </c>
      <c r="O475" s="2" t="s">
        <v>1528</v>
      </c>
    </row>
    <row r="476" spans="1:15" ht="312" x14ac:dyDescent="0.35">
      <c r="A476" s="2" t="s">
        <v>1529</v>
      </c>
      <c r="B476" s="2" t="s">
        <v>1530</v>
      </c>
      <c r="C476" s="2"/>
      <c r="D476" s="3">
        <v>45860</v>
      </c>
      <c r="E476" s="3">
        <v>45881</v>
      </c>
      <c r="F476" s="2" t="s">
        <v>26</v>
      </c>
      <c r="G476" s="2" t="str">
        <f t="shared" ca="1" si="7"/>
        <v>4days</v>
      </c>
      <c r="H476" s="2">
        <v>64800</v>
      </c>
      <c r="I476" s="2">
        <v>2160000</v>
      </c>
      <c r="J476" s="2" t="s">
        <v>1531</v>
      </c>
      <c r="K476" s="2" t="s">
        <v>20</v>
      </c>
      <c r="L476" s="2" t="s">
        <v>126</v>
      </c>
      <c r="M476" s="2" t="s">
        <v>22</v>
      </c>
      <c r="N476" s="2" t="s">
        <v>735</v>
      </c>
      <c r="O476" s="2" t="s">
        <v>1532</v>
      </c>
    </row>
    <row r="477" spans="1:15" ht="364" x14ac:dyDescent="0.35">
      <c r="A477" s="2" t="s">
        <v>1533</v>
      </c>
      <c r="B477" s="2" t="s">
        <v>1534</v>
      </c>
      <c r="C477" s="2"/>
      <c r="D477" s="3">
        <v>45860</v>
      </c>
      <c r="E477" s="3">
        <v>45882</v>
      </c>
      <c r="F477" s="2" t="s">
        <v>18</v>
      </c>
      <c r="G477" s="2" t="str">
        <f t="shared" ca="1" si="7"/>
        <v>4days</v>
      </c>
      <c r="H477" s="2">
        <v>77443</v>
      </c>
      <c r="I477" s="2">
        <v>3872165</v>
      </c>
      <c r="J477" s="2" t="s">
        <v>1514</v>
      </c>
      <c r="K477" s="2" t="s">
        <v>20</v>
      </c>
      <c r="L477" s="2" t="s">
        <v>87</v>
      </c>
      <c r="M477" s="2" t="s">
        <v>22</v>
      </c>
      <c r="N477" s="2" t="s">
        <v>88</v>
      </c>
      <c r="O477" s="2" t="s">
        <v>1535</v>
      </c>
    </row>
    <row r="478" spans="1:15" ht="260" x14ac:dyDescent="0.35">
      <c r="A478" s="2" t="s">
        <v>1536</v>
      </c>
      <c r="B478" s="2" t="s">
        <v>1537</v>
      </c>
      <c r="C478" s="2"/>
      <c r="D478" s="3">
        <v>45861</v>
      </c>
      <c r="E478" s="3">
        <v>45882</v>
      </c>
      <c r="F478" s="2" t="s">
        <v>38</v>
      </c>
      <c r="G478" s="2" t="str">
        <f t="shared" ca="1" si="7"/>
        <v>4days</v>
      </c>
      <c r="H478" s="2">
        <v>42551</v>
      </c>
      <c r="I478" s="2">
        <v>2127540</v>
      </c>
      <c r="J478" s="2" t="s">
        <v>365</v>
      </c>
      <c r="K478" s="2" t="s">
        <v>20</v>
      </c>
      <c r="L478" s="2" t="s">
        <v>87</v>
      </c>
      <c r="M478" s="2" t="s">
        <v>22</v>
      </c>
      <c r="N478" s="2" t="s">
        <v>88</v>
      </c>
      <c r="O478" s="2" t="s">
        <v>1538</v>
      </c>
    </row>
    <row r="479" spans="1:15" ht="409.5" x14ac:dyDescent="0.35">
      <c r="A479" s="2" t="s">
        <v>1539</v>
      </c>
      <c r="B479" s="2" t="s">
        <v>1540</v>
      </c>
      <c r="C479" s="2">
        <v>6656</v>
      </c>
      <c r="D479" s="3">
        <v>45859</v>
      </c>
      <c r="E479" s="3">
        <v>45880</v>
      </c>
      <c r="F479" s="2" t="s">
        <v>33</v>
      </c>
      <c r="G479" s="2" t="str">
        <f t="shared" ca="1" si="7"/>
        <v>2days</v>
      </c>
      <c r="H479" s="2">
        <v>12126</v>
      </c>
      <c r="I479" s="2">
        <v>606294</v>
      </c>
      <c r="J479" s="2" t="s">
        <v>1541</v>
      </c>
      <c r="K479" s="2" t="s">
        <v>20</v>
      </c>
      <c r="L479" s="2" t="s">
        <v>28</v>
      </c>
      <c r="M479" s="2" t="s">
        <v>1542</v>
      </c>
      <c r="N479" s="2" t="s">
        <v>174</v>
      </c>
      <c r="O479" s="2" t="s">
        <v>1485</v>
      </c>
    </row>
    <row r="480" spans="1:15" ht="234" x14ac:dyDescent="0.35">
      <c r="A480" s="2" t="s">
        <v>1543</v>
      </c>
      <c r="B480" s="2" t="s">
        <v>1544</v>
      </c>
      <c r="C480" s="2">
        <v>374</v>
      </c>
      <c r="D480" s="3">
        <v>45857</v>
      </c>
      <c r="E480" s="3">
        <v>45878</v>
      </c>
      <c r="F480" s="2" t="s">
        <v>59</v>
      </c>
      <c r="G480" s="2" t="str">
        <f t="shared" ca="1" si="7"/>
        <v>1days</v>
      </c>
      <c r="H480" s="2">
        <v>180000</v>
      </c>
      <c r="I480" s="2">
        <v>9000000</v>
      </c>
      <c r="J480" s="2" t="s">
        <v>1545</v>
      </c>
      <c r="K480" s="2" t="s">
        <v>20</v>
      </c>
      <c r="L480" s="2" t="s">
        <v>28</v>
      </c>
      <c r="M480" s="2" t="s">
        <v>22</v>
      </c>
      <c r="N480" s="2" t="s">
        <v>174</v>
      </c>
      <c r="O480" s="2" t="s">
        <v>1546</v>
      </c>
    </row>
    <row r="481" spans="1:15" ht="130" x14ac:dyDescent="0.35">
      <c r="A481" s="2" t="s">
        <v>1547</v>
      </c>
      <c r="B481" s="2" t="s">
        <v>1548</v>
      </c>
      <c r="C481" s="2">
        <v>1234</v>
      </c>
      <c r="D481" s="3">
        <v>45857</v>
      </c>
      <c r="E481" s="3">
        <v>45878</v>
      </c>
      <c r="F481" s="2" t="s">
        <v>144</v>
      </c>
      <c r="G481" s="2" t="str">
        <f t="shared" ca="1" si="7"/>
        <v>0days</v>
      </c>
      <c r="H481" s="2">
        <v>22800</v>
      </c>
      <c r="I481" s="2">
        <v>1140000</v>
      </c>
      <c r="J481" s="2" t="s">
        <v>762</v>
      </c>
      <c r="K481" s="2" t="s">
        <v>20</v>
      </c>
      <c r="L481" s="2" t="s">
        <v>28</v>
      </c>
      <c r="M481" s="2" t="s">
        <v>22</v>
      </c>
      <c r="N481" s="2" t="s">
        <v>174</v>
      </c>
      <c r="O481" s="2" t="s">
        <v>1549</v>
      </c>
    </row>
    <row r="482" spans="1:15" ht="409.5" x14ac:dyDescent="0.35">
      <c r="A482" s="2" t="s">
        <v>1550</v>
      </c>
      <c r="B482" s="2" t="s">
        <v>1551</v>
      </c>
      <c r="C482" s="2">
        <v>15666</v>
      </c>
      <c r="D482" s="3">
        <v>45859</v>
      </c>
      <c r="E482" s="3">
        <v>45880</v>
      </c>
      <c r="F482" s="2" t="s">
        <v>59</v>
      </c>
      <c r="G482" s="2" t="str">
        <f t="shared" ca="1" si="7"/>
        <v>3days</v>
      </c>
      <c r="H482" s="2"/>
      <c r="I482" s="2"/>
      <c r="J482" s="2" t="s">
        <v>1552</v>
      </c>
      <c r="K482" s="2" t="s">
        <v>20</v>
      </c>
      <c r="L482" s="2" t="s">
        <v>28</v>
      </c>
      <c r="M482" s="2" t="s">
        <v>1553</v>
      </c>
      <c r="N482" s="2" t="s">
        <v>174</v>
      </c>
      <c r="O482" s="2"/>
    </row>
    <row r="483" spans="1:15" ht="409.5" x14ac:dyDescent="0.35">
      <c r="A483" s="2" t="s">
        <v>1554</v>
      </c>
      <c r="B483" s="2" t="s">
        <v>1555</v>
      </c>
      <c r="C483" s="2">
        <v>2760</v>
      </c>
      <c r="D483" s="3">
        <v>45860</v>
      </c>
      <c r="E483" s="3">
        <v>45881</v>
      </c>
      <c r="F483" s="2" t="s">
        <v>26</v>
      </c>
      <c r="G483" s="2" t="str">
        <f t="shared" ca="1" si="7"/>
        <v>4days</v>
      </c>
      <c r="H483" s="2">
        <v>39760</v>
      </c>
      <c r="I483" s="2">
        <v>1988000</v>
      </c>
      <c r="J483" s="2" t="s">
        <v>1556</v>
      </c>
      <c r="K483" s="2" t="s">
        <v>20</v>
      </c>
      <c r="L483" s="2" t="s">
        <v>28</v>
      </c>
      <c r="M483" s="2" t="s">
        <v>22</v>
      </c>
      <c r="N483" s="2" t="s">
        <v>174</v>
      </c>
      <c r="O483" s="2" t="s">
        <v>1352</v>
      </c>
    </row>
    <row r="484" spans="1:15" ht="208" x14ac:dyDescent="0.35">
      <c r="A484" s="2" t="s">
        <v>1557</v>
      </c>
      <c r="B484" s="2" t="s">
        <v>1558</v>
      </c>
      <c r="C484" s="2">
        <v>290</v>
      </c>
      <c r="D484" s="3">
        <v>45860</v>
      </c>
      <c r="E484" s="3">
        <v>45881</v>
      </c>
      <c r="F484" s="2" t="s">
        <v>59</v>
      </c>
      <c r="G484" s="2" t="str">
        <f t="shared" ca="1" si="7"/>
        <v>4days</v>
      </c>
      <c r="H484" s="2">
        <v>122000</v>
      </c>
      <c r="I484" s="2">
        <v>6100000</v>
      </c>
      <c r="J484" s="2" t="s">
        <v>1545</v>
      </c>
      <c r="K484" s="2" t="s">
        <v>20</v>
      </c>
      <c r="L484" s="2" t="s">
        <v>28</v>
      </c>
      <c r="M484" s="2" t="s">
        <v>22</v>
      </c>
      <c r="N484" s="2" t="s">
        <v>174</v>
      </c>
      <c r="O484" s="2" t="s">
        <v>691</v>
      </c>
    </row>
    <row r="485" spans="1:15" ht="130" x14ac:dyDescent="0.35">
      <c r="A485" s="2" t="s">
        <v>1559</v>
      </c>
      <c r="B485" s="2" t="s">
        <v>1560</v>
      </c>
      <c r="C485" s="2">
        <v>7350</v>
      </c>
      <c r="D485" s="3">
        <v>45861</v>
      </c>
      <c r="E485" s="3">
        <v>45882</v>
      </c>
      <c r="F485" s="2" t="s">
        <v>144</v>
      </c>
      <c r="G485" s="2" t="str">
        <f t="shared" ca="1" si="7"/>
        <v>4days</v>
      </c>
      <c r="H485" s="2"/>
      <c r="I485" s="2">
        <v>7100000</v>
      </c>
      <c r="J485" s="2" t="s">
        <v>1561</v>
      </c>
      <c r="K485" s="2" t="s">
        <v>73</v>
      </c>
      <c r="L485" s="2" t="s">
        <v>28</v>
      </c>
      <c r="M485" s="2" t="s">
        <v>1562</v>
      </c>
      <c r="N485" s="2" t="s">
        <v>30</v>
      </c>
      <c r="O485" s="2" t="s">
        <v>540</v>
      </c>
    </row>
    <row r="486" spans="1:15" ht="409.5" x14ac:dyDescent="0.35">
      <c r="A486" s="2" t="s">
        <v>1563</v>
      </c>
      <c r="B486" s="2" t="s">
        <v>1564</v>
      </c>
      <c r="C486" s="2">
        <v>445000</v>
      </c>
      <c r="D486" s="3">
        <v>45849</v>
      </c>
      <c r="E486" s="3">
        <v>45877</v>
      </c>
      <c r="F486" s="2" t="s">
        <v>18</v>
      </c>
      <c r="G486" s="2" t="str">
        <f t="shared" ca="1" si="7"/>
        <v>CLOSED</v>
      </c>
      <c r="H486" s="2">
        <v>89300</v>
      </c>
      <c r="I486" s="2">
        <v>8922407.5</v>
      </c>
      <c r="J486" s="2" t="s">
        <v>1565</v>
      </c>
      <c r="K486" s="2" t="s">
        <v>20</v>
      </c>
      <c r="L486" s="2" t="s">
        <v>45</v>
      </c>
      <c r="M486" s="2" t="s">
        <v>22</v>
      </c>
      <c r="N486" s="2" t="s">
        <v>115</v>
      </c>
      <c r="O486" s="2" t="s">
        <v>1566</v>
      </c>
    </row>
    <row r="487" spans="1:15" ht="260" x14ac:dyDescent="0.35">
      <c r="A487" s="2" t="s">
        <v>1567</v>
      </c>
      <c r="B487" s="2" t="s">
        <v>1568</v>
      </c>
      <c r="C487" s="2"/>
      <c r="D487" s="3">
        <v>45859</v>
      </c>
      <c r="E487" s="3">
        <v>45880</v>
      </c>
      <c r="F487" s="2" t="s">
        <v>151</v>
      </c>
      <c r="G487" s="2" t="str">
        <f t="shared" ca="1" si="7"/>
        <v>2days</v>
      </c>
      <c r="H487" s="2">
        <v>1000000</v>
      </c>
      <c r="I487" s="2">
        <v>60174009.520000003</v>
      </c>
      <c r="J487" s="2" t="s">
        <v>1569</v>
      </c>
      <c r="K487" s="2" t="s">
        <v>20</v>
      </c>
      <c r="L487" s="2" t="s">
        <v>21</v>
      </c>
      <c r="M487" s="2" t="s">
        <v>22</v>
      </c>
      <c r="N487" s="2" t="s">
        <v>23</v>
      </c>
      <c r="O487" s="2" t="s">
        <v>1570</v>
      </c>
    </row>
    <row r="488" spans="1:15" ht="409.5" x14ac:dyDescent="0.35">
      <c r="A488" s="2" t="s">
        <v>1571</v>
      </c>
      <c r="B488" s="2" t="s">
        <v>1572</v>
      </c>
      <c r="C488" s="2">
        <v>6415</v>
      </c>
      <c r="D488" s="3">
        <v>45859</v>
      </c>
      <c r="E488" s="3">
        <v>45877</v>
      </c>
      <c r="F488" s="2" t="s">
        <v>95</v>
      </c>
      <c r="G488" s="2" t="str">
        <f t="shared" ca="1" si="7"/>
        <v>CLOSED</v>
      </c>
      <c r="H488" s="2"/>
      <c r="I488" s="2"/>
      <c r="J488" s="2" t="s">
        <v>1573</v>
      </c>
      <c r="K488" s="2" t="s">
        <v>20</v>
      </c>
      <c r="L488" s="2" t="s">
        <v>21</v>
      </c>
      <c r="M488" s="2" t="s">
        <v>1574</v>
      </c>
      <c r="N488" s="2" t="s">
        <v>23</v>
      </c>
      <c r="O488" s="2"/>
    </row>
    <row r="489" spans="1:15" ht="156" x14ac:dyDescent="0.35">
      <c r="A489" s="2" t="s">
        <v>1575</v>
      </c>
      <c r="B489" s="2" t="s">
        <v>1576</v>
      </c>
      <c r="C489" s="2">
        <v>4</v>
      </c>
      <c r="D489" s="3">
        <v>45859</v>
      </c>
      <c r="E489" s="3">
        <v>45880</v>
      </c>
      <c r="F489" s="2" t="s">
        <v>191</v>
      </c>
      <c r="G489" s="2" t="str">
        <f t="shared" ca="1" si="7"/>
        <v>3days</v>
      </c>
      <c r="H489" s="2"/>
      <c r="I489" s="2"/>
      <c r="J489" s="2" t="s">
        <v>1577</v>
      </c>
      <c r="K489" s="2" t="s">
        <v>20</v>
      </c>
      <c r="L489" s="2" t="s">
        <v>21</v>
      </c>
      <c r="M489" s="2" t="s">
        <v>22</v>
      </c>
      <c r="N489" s="2" t="s">
        <v>23</v>
      </c>
      <c r="O489" s="2"/>
    </row>
    <row r="490" spans="1:15" ht="156" x14ac:dyDescent="0.35">
      <c r="A490" s="2" t="s">
        <v>1578</v>
      </c>
      <c r="B490" s="2" t="s">
        <v>1579</v>
      </c>
      <c r="C490" s="2">
        <v>42</v>
      </c>
      <c r="D490" s="3">
        <v>45860</v>
      </c>
      <c r="E490" s="3">
        <v>45881</v>
      </c>
      <c r="F490" s="2" t="s">
        <v>33</v>
      </c>
      <c r="G490" s="2" t="str">
        <f t="shared" ca="1" si="7"/>
        <v>3days</v>
      </c>
      <c r="H490" s="2">
        <v>200000</v>
      </c>
      <c r="I490" s="2">
        <v>10000000</v>
      </c>
      <c r="J490" s="2" t="s">
        <v>1580</v>
      </c>
      <c r="K490" s="2" t="s">
        <v>20</v>
      </c>
      <c r="L490" s="2" t="s">
        <v>21</v>
      </c>
      <c r="M490" s="2" t="s">
        <v>22</v>
      </c>
      <c r="N490" s="2" t="s">
        <v>23</v>
      </c>
      <c r="O490" s="2" t="s">
        <v>291</v>
      </c>
    </row>
    <row r="491" spans="1:15" ht="130" x14ac:dyDescent="0.35">
      <c r="A491" s="2" t="s">
        <v>1581</v>
      </c>
      <c r="B491" s="2" t="s">
        <v>1582</v>
      </c>
      <c r="C491" s="2">
        <v>1000</v>
      </c>
      <c r="D491" s="3">
        <v>45860</v>
      </c>
      <c r="E491" s="3">
        <v>45883</v>
      </c>
      <c r="F491" s="2" t="s">
        <v>18</v>
      </c>
      <c r="G491" s="2" t="str">
        <f t="shared" ca="1" si="7"/>
        <v>5days</v>
      </c>
      <c r="H491" s="2"/>
      <c r="I491" s="2"/>
      <c r="J491" s="2" t="s">
        <v>1583</v>
      </c>
      <c r="K491" s="2" t="s">
        <v>20</v>
      </c>
      <c r="L491" s="2" t="s">
        <v>21</v>
      </c>
      <c r="M491" s="2" t="s">
        <v>22</v>
      </c>
      <c r="N491" s="2" t="s">
        <v>23</v>
      </c>
      <c r="O491" s="2"/>
    </row>
    <row r="492" spans="1:15" ht="409.5" x14ac:dyDescent="0.35">
      <c r="A492" s="2" t="s">
        <v>1584</v>
      </c>
      <c r="B492" s="2" t="s">
        <v>1585</v>
      </c>
      <c r="C492" s="2">
        <v>2060</v>
      </c>
      <c r="D492" s="3">
        <v>45857</v>
      </c>
      <c r="E492" s="3">
        <v>45878</v>
      </c>
      <c r="F492" s="2" t="s">
        <v>95</v>
      </c>
      <c r="G492" s="2" t="str">
        <f t="shared" ca="1" si="7"/>
        <v>0days</v>
      </c>
      <c r="H492" s="2"/>
      <c r="I492" s="2"/>
      <c r="J492" s="2" t="s">
        <v>1586</v>
      </c>
      <c r="K492" s="2" t="s">
        <v>20</v>
      </c>
      <c r="L492" s="2" t="s">
        <v>429</v>
      </c>
      <c r="M492" s="2" t="s">
        <v>1008</v>
      </c>
      <c r="N492" s="2" t="s">
        <v>141</v>
      </c>
      <c r="O492" s="2"/>
    </row>
    <row r="493" spans="1:15" ht="208" x14ac:dyDescent="0.35">
      <c r="A493" s="2" t="s">
        <v>1587</v>
      </c>
      <c r="B493" s="2" t="s">
        <v>1588</v>
      </c>
      <c r="C493" s="2">
        <v>272</v>
      </c>
      <c r="D493" s="3">
        <v>45857</v>
      </c>
      <c r="E493" s="3">
        <v>45878</v>
      </c>
      <c r="F493" s="2" t="s">
        <v>95</v>
      </c>
      <c r="G493" s="2" t="str">
        <f t="shared" ca="1" si="7"/>
        <v>0days</v>
      </c>
      <c r="H493" s="2"/>
      <c r="I493" s="2"/>
      <c r="J493" s="2" t="s">
        <v>1586</v>
      </c>
      <c r="K493" s="2" t="s">
        <v>20</v>
      </c>
      <c r="L493" s="2" t="s">
        <v>429</v>
      </c>
      <c r="M493" s="2" t="s">
        <v>1589</v>
      </c>
      <c r="N493" s="2" t="s">
        <v>141</v>
      </c>
      <c r="O493" s="2"/>
    </row>
    <row r="494" spans="1:15" ht="104" x14ac:dyDescent="0.35">
      <c r="A494" s="2" t="s">
        <v>1590</v>
      </c>
      <c r="B494" s="2" t="s">
        <v>427</v>
      </c>
      <c r="C494" s="2">
        <v>4</v>
      </c>
      <c r="D494" s="3">
        <v>45860</v>
      </c>
      <c r="E494" s="3">
        <v>45881</v>
      </c>
      <c r="F494" s="2" t="s">
        <v>191</v>
      </c>
      <c r="G494" s="2" t="str">
        <f t="shared" ca="1" si="7"/>
        <v>4days</v>
      </c>
      <c r="H494" s="2">
        <v>110320</v>
      </c>
      <c r="I494" s="2">
        <v>5516000</v>
      </c>
      <c r="J494" s="2" t="s">
        <v>428</v>
      </c>
      <c r="K494" s="2" t="s">
        <v>20</v>
      </c>
      <c r="L494" s="2" t="s">
        <v>429</v>
      </c>
      <c r="M494" s="2" t="s">
        <v>430</v>
      </c>
      <c r="N494" s="2" t="s">
        <v>141</v>
      </c>
      <c r="O494" s="2" t="s">
        <v>1591</v>
      </c>
    </row>
    <row r="495" spans="1:15" ht="409.5" x14ac:dyDescent="0.35">
      <c r="A495" s="2" t="s">
        <v>1592</v>
      </c>
      <c r="B495" s="2" t="s">
        <v>1593</v>
      </c>
      <c r="C495" s="2">
        <v>18831</v>
      </c>
      <c r="D495" s="3">
        <v>45860</v>
      </c>
      <c r="E495" s="3">
        <v>45877</v>
      </c>
      <c r="F495" s="2" t="s">
        <v>82</v>
      </c>
      <c r="G495" s="2" t="str">
        <f t="shared" ca="1" si="7"/>
        <v>CLOSED</v>
      </c>
      <c r="H495" s="2"/>
      <c r="I495" s="2"/>
      <c r="J495" s="2" t="s">
        <v>289</v>
      </c>
      <c r="K495" s="2" t="s">
        <v>20</v>
      </c>
      <c r="L495" s="2" t="s">
        <v>429</v>
      </c>
      <c r="M495" s="2" t="s">
        <v>22</v>
      </c>
      <c r="N495" s="2" t="s">
        <v>141</v>
      </c>
      <c r="O495" s="2"/>
    </row>
    <row r="496" spans="1:15" ht="104" x14ac:dyDescent="0.35">
      <c r="A496" s="2" t="s">
        <v>1594</v>
      </c>
      <c r="B496" s="2" t="s">
        <v>1595</v>
      </c>
      <c r="C496" s="2">
        <v>66</v>
      </c>
      <c r="D496" s="3">
        <v>45860</v>
      </c>
      <c r="E496" s="3">
        <v>45881</v>
      </c>
      <c r="F496" s="2" t="s">
        <v>191</v>
      </c>
      <c r="G496" s="2" t="str">
        <f t="shared" ca="1" si="7"/>
        <v>4days</v>
      </c>
      <c r="H496" s="2">
        <v>3215520</v>
      </c>
      <c r="I496" s="2">
        <v>160776000</v>
      </c>
      <c r="J496" s="2" t="s">
        <v>1596</v>
      </c>
      <c r="K496" s="2" t="s">
        <v>20</v>
      </c>
      <c r="L496" s="2" t="s">
        <v>429</v>
      </c>
      <c r="M496" s="2" t="s">
        <v>22</v>
      </c>
      <c r="N496" s="2" t="s">
        <v>141</v>
      </c>
      <c r="O496" s="2" t="s">
        <v>1597</v>
      </c>
    </row>
    <row r="497" spans="1:15" ht="104" x14ac:dyDescent="0.35">
      <c r="A497" s="2" t="s">
        <v>1598</v>
      </c>
      <c r="B497" s="2" t="s">
        <v>1599</v>
      </c>
      <c r="C497" s="2">
        <v>8</v>
      </c>
      <c r="D497" s="3">
        <v>45857</v>
      </c>
      <c r="E497" s="3">
        <v>45878</v>
      </c>
      <c r="F497" s="2" t="s">
        <v>151</v>
      </c>
      <c r="G497" s="2" t="str">
        <f t="shared" ca="1" si="7"/>
        <v>0days</v>
      </c>
      <c r="H497" s="2">
        <v>1911528</v>
      </c>
      <c r="I497" s="2">
        <v>95576400</v>
      </c>
      <c r="J497" s="2" t="s">
        <v>1360</v>
      </c>
      <c r="K497" s="2" t="s">
        <v>20</v>
      </c>
      <c r="L497" s="2" t="s">
        <v>45</v>
      </c>
      <c r="M497" s="2" t="s">
        <v>22</v>
      </c>
      <c r="N497" s="2" t="s">
        <v>46</v>
      </c>
      <c r="O497" s="2" t="s">
        <v>1600</v>
      </c>
    </row>
    <row r="498" spans="1:15" ht="409.5" x14ac:dyDescent="0.35">
      <c r="A498" s="2" t="s">
        <v>1601</v>
      </c>
      <c r="B498" s="2" t="s">
        <v>1602</v>
      </c>
      <c r="C498" s="2"/>
      <c r="D498" s="3">
        <v>45857</v>
      </c>
      <c r="E498" s="3">
        <v>45878</v>
      </c>
      <c r="F498" s="2" t="s">
        <v>82</v>
      </c>
      <c r="G498" s="2" t="str">
        <f t="shared" ca="1" si="7"/>
        <v>0days</v>
      </c>
      <c r="H498" s="2">
        <v>43100</v>
      </c>
      <c r="I498" s="2">
        <v>2155000</v>
      </c>
      <c r="J498" s="2" t="s">
        <v>136</v>
      </c>
      <c r="K498" s="2" t="s">
        <v>20</v>
      </c>
      <c r="L498" s="2" t="s">
        <v>45</v>
      </c>
      <c r="M498" s="2" t="s">
        <v>74</v>
      </c>
      <c r="N498" s="2" t="s">
        <v>46</v>
      </c>
      <c r="O498" s="2" t="s">
        <v>1532</v>
      </c>
    </row>
    <row r="499" spans="1:15" ht="286" x14ac:dyDescent="0.35">
      <c r="A499" s="2" t="s">
        <v>1603</v>
      </c>
      <c r="B499" s="2" t="s">
        <v>1604</v>
      </c>
      <c r="C499" s="2"/>
      <c r="D499" s="3">
        <v>45857</v>
      </c>
      <c r="E499" s="3">
        <v>45878</v>
      </c>
      <c r="F499" s="2" t="s">
        <v>38</v>
      </c>
      <c r="G499" s="2" t="str">
        <f t="shared" ca="1" si="7"/>
        <v>0days</v>
      </c>
      <c r="H499" s="2"/>
      <c r="I499" s="2">
        <v>1258905</v>
      </c>
      <c r="J499" s="2" t="s">
        <v>22</v>
      </c>
      <c r="K499" s="2" t="s">
        <v>20</v>
      </c>
      <c r="L499" s="2" t="s">
        <v>45</v>
      </c>
      <c r="M499" s="2" t="s">
        <v>22</v>
      </c>
      <c r="N499" s="2" t="s">
        <v>46</v>
      </c>
      <c r="O499" s="2" t="s">
        <v>724</v>
      </c>
    </row>
    <row r="500" spans="1:15" ht="409.5" x14ac:dyDescent="0.35">
      <c r="A500" s="2" t="s">
        <v>1605</v>
      </c>
      <c r="B500" s="2" t="s">
        <v>1606</v>
      </c>
      <c r="C500" s="2">
        <v>8970</v>
      </c>
      <c r="D500" s="3">
        <v>45857</v>
      </c>
      <c r="E500" s="3">
        <v>45878</v>
      </c>
      <c r="F500" s="2" t="s">
        <v>191</v>
      </c>
      <c r="G500" s="2" t="str">
        <f t="shared" ca="1" si="7"/>
        <v>1days</v>
      </c>
      <c r="H500" s="2">
        <v>47708</v>
      </c>
      <c r="I500" s="2">
        <v>2385400</v>
      </c>
      <c r="J500" s="2" t="s">
        <v>136</v>
      </c>
      <c r="K500" s="2" t="s">
        <v>20</v>
      </c>
      <c r="L500" s="2" t="s">
        <v>45</v>
      </c>
      <c r="M500" s="2" t="s">
        <v>22</v>
      </c>
      <c r="N500" s="2" t="s">
        <v>46</v>
      </c>
      <c r="O500" s="2" t="s">
        <v>1607</v>
      </c>
    </row>
    <row r="501" spans="1:15" ht="156" x14ac:dyDescent="0.35">
      <c r="A501" s="2" t="s">
        <v>1608</v>
      </c>
      <c r="B501" s="2" t="s">
        <v>1609</v>
      </c>
      <c r="C501" s="2">
        <v>200</v>
      </c>
      <c r="D501" s="3">
        <v>45858</v>
      </c>
      <c r="E501" s="3">
        <v>45880</v>
      </c>
      <c r="F501" s="2" t="s">
        <v>59</v>
      </c>
      <c r="G501" s="2" t="str">
        <f t="shared" ca="1" si="7"/>
        <v>3days</v>
      </c>
      <c r="H501" s="2">
        <v>44600</v>
      </c>
      <c r="I501" s="2">
        <v>2230000</v>
      </c>
      <c r="J501" s="2" t="s">
        <v>561</v>
      </c>
      <c r="K501" s="2" t="s">
        <v>20</v>
      </c>
      <c r="L501" s="2" t="s">
        <v>45</v>
      </c>
      <c r="M501" s="2" t="s">
        <v>22</v>
      </c>
      <c r="N501" s="2" t="s">
        <v>46</v>
      </c>
      <c r="O501" s="2" t="s">
        <v>1610</v>
      </c>
    </row>
    <row r="502" spans="1:15" ht="104" x14ac:dyDescent="0.35">
      <c r="A502" s="2" t="s">
        <v>1611</v>
      </c>
      <c r="B502" s="2" t="s">
        <v>1612</v>
      </c>
      <c r="C502" s="2">
        <v>9</v>
      </c>
      <c r="D502" s="3">
        <v>45858</v>
      </c>
      <c r="E502" s="3">
        <v>45880</v>
      </c>
      <c r="F502" s="2" t="s">
        <v>53</v>
      </c>
      <c r="G502" s="2" t="str">
        <f t="shared" ca="1" si="7"/>
        <v>3days</v>
      </c>
      <c r="H502" s="2">
        <v>27000</v>
      </c>
      <c r="I502" s="2">
        <v>1350000</v>
      </c>
      <c r="J502" s="2" t="s">
        <v>561</v>
      </c>
      <c r="K502" s="2" t="s">
        <v>20</v>
      </c>
      <c r="L502" s="2" t="s">
        <v>45</v>
      </c>
      <c r="M502" s="2" t="s">
        <v>22</v>
      </c>
      <c r="N502" s="2" t="s">
        <v>46</v>
      </c>
      <c r="O502" s="2" t="s">
        <v>1250</v>
      </c>
    </row>
    <row r="503" spans="1:15" ht="104" x14ac:dyDescent="0.35">
      <c r="A503" s="2" t="s">
        <v>1613</v>
      </c>
      <c r="B503" s="2" t="s">
        <v>1614</v>
      </c>
      <c r="C503" s="2">
        <v>4</v>
      </c>
      <c r="D503" s="3">
        <v>45859</v>
      </c>
      <c r="E503" s="3">
        <v>45880</v>
      </c>
      <c r="F503" s="2" t="s">
        <v>26</v>
      </c>
      <c r="G503" s="2" t="str">
        <f t="shared" ca="1" si="7"/>
        <v>3days</v>
      </c>
      <c r="H503" s="2"/>
      <c r="I503" s="2"/>
      <c r="J503" s="2" t="s">
        <v>846</v>
      </c>
      <c r="K503" s="2" t="s">
        <v>20</v>
      </c>
      <c r="L503" s="2" t="s">
        <v>45</v>
      </c>
      <c r="M503" s="2" t="s">
        <v>22</v>
      </c>
      <c r="N503" s="2" t="s">
        <v>46</v>
      </c>
      <c r="O503" s="2"/>
    </row>
    <row r="504" spans="1:15" ht="182" x14ac:dyDescent="0.35">
      <c r="A504" s="2" t="s">
        <v>1615</v>
      </c>
      <c r="B504" s="2" t="s">
        <v>1616</v>
      </c>
      <c r="C504" s="2"/>
      <c r="D504" s="3">
        <v>45859</v>
      </c>
      <c r="E504" s="3">
        <v>45880</v>
      </c>
      <c r="F504" s="2" t="s">
        <v>191</v>
      </c>
      <c r="G504" s="2" t="str">
        <f t="shared" ca="1" si="7"/>
        <v>3days</v>
      </c>
      <c r="H504" s="2">
        <v>53612</v>
      </c>
      <c r="I504" s="2">
        <v>2680600</v>
      </c>
      <c r="J504" s="2" t="s">
        <v>44</v>
      </c>
      <c r="K504" s="2" t="s">
        <v>20</v>
      </c>
      <c r="L504" s="2" t="s">
        <v>45</v>
      </c>
      <c r="M504" s="2" t="s">
        <v>22</v>
      </c>
      <c r="N504" s="2" t="s">
        <v>46</v>
      </c>
      <c r="O504" s="2" t="s">
        <v>435</v>
      </c>
    </row>
    <row r="505" spans="1:15" ht="234" x14ac:dyDescent="0.35">
      <c r="A505" s="2" t="s">
        <v>1617</v>
      </c>
      <c r="B505" s="2" t="s">
        <v>1618</v>
      </c>
      <c r="C505" s="2"/>
      <c r="D505" s="3">
        <v>45859</v>
      </c>
      <c r="E505" s="3">
        <v>45880</v>
      </c>
      <c r="F505" s="2" t="s">
        <v>191</v>
      </c>
      <c r="G505" s="2" t="str">
        <f t="shared" ca="1" si="7"/>
        <v>3days</v>
      </c>
      <c r="H505" s="2"/>
      <c r="I505" s="2"/>
      <c r="J505" s="2" t="s">
        <v>573</v>
      </c>
      <c r="K505" s="2" t="s">
        <v>20</v>
      </c>
      <c r="L505" s="2" t="s">
        <v>45</v>
      </c>
      <c r="M505" s="2" t="s">
        <v>22</v>
      </c>
      <c r="N505" s="2" t="s">
        <v>46</v>
      </c>
      <c r="O505" s="2"/>
    </row>
    <row r="506" spans="1:15" ht="409.5" x14ac:dyDescent="0.35">
      <c r="A506" s="2" t="s">
        <v>1619</v>
      </c>
      <c r="B506" s="2" t="s">
        <v>1620</v>
      </c>
      <c r="C506" s="2"/>
      <c r="D506" s="3">
        <v>45859</v>
      </c>
      <c r="E506" s="3">
        <v>45880</v>
      </c>
      <c r="F506" s="2" t="s">
        <v>191</v>
      </c>
      <c r="G506" s="2" t="str">
        <f t="shared" ca="1" si="7"/>
        <v>3days</v>
      </c>
      <c r="H506" s="2">
        <v>70000</v>
      </c>
      <c r="I506" s="2">
        <v>3500000</v>
      </c>
      <c r="J506" s="2" t="s">
        <v>136</v>
      </c>
      <c r="K506" s="2" t="s">
        <v>20</v>
      </c>
      <c r="L506" s="2" t="s">
        <v>45</v>
      </c>
      <c r="M506" s="2" t="s">
        <v>1016</v>
      </c>
      <c r="N506" s="2" t="s">
        <v>46</v>
      </c>
      <c r="O506" s="2" t="s">
        <v>66</v>
      </c>
    </row>
    <row r="507" spans="1:15" ht="312" x14ac:dyDescent="0.35">
      <c r="A507" s="2" t="s">
        <v>1621</v>
      </c>
      <c r="B507" s="2" t="s">
        <v>1622</v>
      </c>
      <c r="C507" s="2"/>
      <c r="D507" s="3">
        <v>45859</v>
      </c>
      <c r="E507" s="3">
        <v>45880</v>
      </c>
      <c r="F507" s="2" t="s">
        <v>26</v>
      </c>
      <c r="G507" s="2" t="str">
        <f t="shared" ca="1" si="7"/>
        <v>3days</v>
      </c>
      <c r="H507" s="2"/>
      <c r="I507" s="2"/>
      <c r="J507" s="2" t="s">
        <v>573</v>
      </c>
      <c r="K507" s="2" t="s">
        <v>20</v>
      </c>
      <c r="L507" s="2" t="s">
        <v>45</v>
      </c>
      <c r="M507" s="2" t="s">
        <v>22</v>
      </c>
      <c r="N507" s="2" t="s">
        <v>46</v>
      </c>
      <c r="O507" s="2"/>
    </row>
    <row r="508" spans="1:15" ht="260" x14ac:dyDescent="0.35">
      <c r="A508" s="2" t="s">
        <v>1623</v>
      </c>
      <c r="B508" s="2" t="s">
        <v>1624</v>
      </c>
      <c r="C508" s="2">
        <v>608</v>
      </c>
      <c r="D508" s="3">
        <v>45860</v>
      </c>
      <c r="E508" s="3">
        <v>45881</v>
      </c>
      <c r="F508" s="2" t="s">
        <v>38</v>
      </c>
      <c r="G508" s="2" t="str">
        <f t="shared" ca="1" si="7"/>
        <v>3days</v>
      </c>
      <c r="H508" s="2">
        <v>112157</v>
      </c>
      <c r="I508" s="2">
        <v>5607850</v>
      </c>
      <c r="J508" s="2" t="s">
        <v>44</v>
      </c>
      <c r="K508" s="2" t="s">
        <v>20</v>
      </c>
      <c r="L508" s="2" t="s">
        <v>45</v>
      </c>
      <c r="M508" s="2" t="s">
        <v>74</v>
      </c>
      <c r="N508" s="2" t="s">
        <v>46</v>
      </c>
      <c r="O508" s="2" t="s">
        <v>1625</v>
      </c>
    </row>
    <row r="509" spans="1:15" ht="390" x14ac:dyDescent="0.35">
      <c r="A509" s="2" t="s">
        <v>1626</v>
      </c>
      <c r="B509" s="2" t="s">
        <v>1627</v>
      </c>
      <c r="C509" s="2">
        <v>19</v>
      </c>
      <c r="D509" s="3">
        <v>45860</v>
      </c>
      <c r="E509" s="3">
        <v>45881</v>
      </c>
      <c r="F509" s="2" t="s">
        <v>151</v>
      </c>
      <c r="G509" s="2" t="str">
        <f t="shared" ca="1" si="7"/>
        <v>3days</v>
      </c>
      <c r="H509" s="2"/>
      <c r="I509" s="2"/>
      <c r="J509" s="2" t="s">
        <v>136</v>
      </c>
      <c r="K509" s="2" t="s">
        <v>20</v>
      </c>
      <c r="L509" s="2" t="s">
        <v>45</v>
      </c>
      <c r="M509" s="2" t="s">
        <v>1628</v>
      </c>
      <c r="N509" s="2" t="s">
        <v>46</v>
      </c>
      <c r="O509" s="2"/>
    </row>
    <row r="510" spans="1:15" ht="364" x14ac:dyDescent="0.35">
      <c r="A510" s="2" t="s">
        <v>1629</v>
      </c>
      <c r="B510" s="2" t="s">
        <v>1630</v>
      </c>
      <c r="C510" s="2">
        <v>5</v>
      </c>
      <c r="D510" s="3">
        <v>45860</v>
      </c>
      <c r="E510" s="3">
        <v>45881</v>
      </c>
      <c r="F510" s="2" t="s">
        <v>144</v>
      </c>
      <c r="G510" s="2" t="str">
        <f t="shared" ca="1" si="7"/>
        <v>3days</v>
      </c>
      <c r="H510" s="2"/>
      <c r="I510" s="2"/>
      <c r="J510" s="2" t="s">
        <v>148</v>
      </c>
      <c r="K510" s="2" t="s">
        <v>20</v>
      </c>
      <c r="L510" s="2" t="s">
        <v>45</v>
      </c>
      <c r="M510" s="2" t="s">
        <v>366</v>
      </c>
      <c r="N510" s="2" t="s">
        <v>46</v>
      </c>
      <c r="O510" s="2"/>
    </row>
    <row r="511" spans="1:15" ht="409.5" x14ac:dyDescent="0.35">
      <c r="A511" s="2" t="s">
        <v>1631</v>
      </c>
      <c r="B511" s="2" t="s">
        <v>1632</v>
      </c>
      <c r="C511" s="2">
        <v>122</v>
      </c>
      <c r="D511" s="3">
        <v>45860</v>
      </c>
      <c r="E511" s="3">
        <v>45881</v>
      </c>
      <c r="F511" s="2" t="s">
        <v>26</v>
      </c>
      <c r="G511" s="2" t="str">
        <f t="shared" ca="1" si="7"/>
        <v>4days</v>
      </c>
      <c r="H511" s="2"/>
      <c r="I511" s="2"/>
      <c r="J511" s="2" t="s">
        <v>148</v>
      </c>
      <c r="K511" s="2" t="s">
        <v>20</v>
      </c>
      <c r="L511" s="2" t="s">
        <v>45</v>
      </c>
      <c r="M511" s="2" t="s">
        <v>1214</v>
      </c>
      <c r="N511" s="2" t="s">
        <v>46</v>
      </c>
      <c r="O511" s="2"/>
    </row>
    <row r="512" spans="1:15" ht="286" x14ac:dyDescent="0.35">
      <c r="A512" s="2" t="s">
        <v>1633</v>
      </c>
      <c r="B512" s="2" t="s">
        <v>1634</v>
      </c>
      <c r="C512" s="2">
        <v>123</v>
      </c>
      <c r="D512" s="3">
        <v>45860</v>
      </c>
      <c r="E512" s="3">
        <v>45881</v>
      </c>
      <c r="F512" s="2" t="s">
        <v>26</v>
      </c>
      <c r="G512" s="2" t="str">
        <f t="shared" ca="1" si="7"/>
        <v>4days</v>
      </c>
      <c r="H512" s="2"/>
      <c r="I512" s="2"/>
      <c r="J512" s="2" t="s">
        <v>148</v>
      </c>
      <c r="K512" s="2" t="s">
        <v>20</v>
      </c>
      <c r="L512" s="2" t="s">
        <v>45</v>
      </c>
      <c r="M512" s="2" t="s">
        <v>22</v>
      </c>
      <c r="N512" s="2" t="s">
        <v>46</v>
      </c>
      <c r="O512" s="2"/>
    </row>
    <row r="513" spans="1:15" ht="156" x14ac:dyDescent="0.35">
      <c r="A513" s="2" t="s">
        <v>1635</v>
      </c>
      <c r="B513" s="2" t="s">
        <v>1636</v>
      </c>
      <c r="C513" s="2">
        <v>4</v>
      </c>
      <c r="D513" s="3">
        <v>45860</v>
      </c>
      <c r="E513" s="3">
        <v>45881</v>
      </c>
      <c r="F513" s="2" t="s">
        <v>26</v>
      </c>
      <c r="G513" s="2" t="str">
        <f t="shared" ca="1" si="7"/>
        <v>4days</v>
      </c>
      <c r="H513" s="2"/>
      <c r="I513" s="2"/>
      <c r="J513" s="2" t="s">
        <v>148</v>
      </c>
      <c r="K513" s="2" t="s">
        <v>20</v>
      </c>
      <c r="L513" s="2" t="s">
        <v>45</v>
      </c>
      <c r="M513" s="2" t="s">
        <v>430</v>
      </c>
      <c r="N513" s="2" t="s">
        <v>46</v>
      </c>
      <c r="O513" s="2"/>
    </row>
    <row r="514" spans="1:15" ht="234" x14ac:dyDescent="0.35">
      <c r="A514" s="2" t="s">
        <v>1637</v>
      </c>
      <c r="B514" s="2" t="s">
        <v>1638</v>
      </c>
      <c r="C514" s="2"/>
      <c r="D514" s="3">
        <v>45860</v>
      </c>
      <c r="E514" s="3">
        <v>45881</v>
      </c>
      <c r="F514" s="2" t="s">
        <v>26</v>
      </c>
      <c r="G514" s="2" t="str">
        <f t="shared" ca="1" si="7"/>
        <v>4days</v>
      </c>
      <c r="H514" s="2">
        <v>362025</v>
      </c>
      <c r="I514" s="2">
        <v>12067501</v>
      </c>
      <c r="J514" s="2" t="s">
        <v>145</v>
      </c>
      <c r="K514" s="2" t="s">
        <v>20</v>
      </c>
      <c r="L514" s="2" t="s">
        <v>45</v>
      </c>
      <c r="M514" s="2" t="s">
        <v>22</v>
      </c>
      <c r="N514" s="2" t="s">
        <v>46</v>
      </c>
      <c r="O514" s="2" t="s">
        <v>175</v>
      </c>
    </row>
    <row r="515" spans="1:15" ht="409.5" x14ac:dyDescent="0.35">
      <c r="A515" s="2" t="s">
        <v>1639</v>
      </c>
      <c r="B515" s="2" t="s">
        <v>1640</v>
      </c>
      <c r="C515" s="2">
        <v>766</v>
      </c>
      <c r="D515" s="3">
        <v>45860</v>
      </c>
      <c r="E515" s="3">
        <v>45880</v>
      </c>
      <c r="F515" s="2" t="s">
        <v>38</v>
      </c>
      <c r="G515" s="2" t="str">
        <f t="shared" ref="G515:G578" ca="1" si="8">IF((INDIRECT("E"&amp;ROW())+INDIRECT("F"&amp;ROW()))-NOW() &lt;= 0, "CLOSED", INT((INDIRECT("E"&amp;ROW())+INDIRECT("F"&amp;ROW()))-NOW()) &amp; "days")</f>
        <v>2days</v>
      </c>
      <c r="H515" s="2"/>
      <c r="I515" s="2"/>
      <c r="J515" s="2" t="s">
        <v>136</v>
      </c>
      <c r="K515" s="2" t="s">
        <v>20</v>
      </c>
      <c r="L515" s="2" t="s">
        <v>45</v>
      </c>
      <c r="M515" s="2" t="s">
        <v>1641</v>
      </c>
      <c r="N515" s="2" t="s">
        <v>46</v>
      </c>
      <c r="O515" s="2"/>
    </row>
    <row r="516" spans="1:15" ht="156" x14ac:dyDescent="0.35">
      <c r="A516" s="2" t="s">
        <v>1642</v>
      </c>
      <c r="B516" s="2" t="s">
        <v>1643</v>
      </c>
      <c r="C516" s="2">
        <v>1391</v>
      </c>
      <c r="D516" s="3">
        <v>45860</v>
      </c>
      <c r="E516" s="3">
        <v>45881</v>
      </c>
      <c r="F516" s="2" t="s">
        <v>26</v>
      </c>
      <c r="G516" s="2" t="str">
        <f t="shared" ca="1" si="8"/>
        <v>4days</v>
      </c>
      <c r="H516" s="2"/>
      <c r="I516" s="2"/>
      <c r="J516" s="2" t="s">
        <v>840</v>
      </c>
      <c r="K516" s="2" t="s">
        <v>20</v>
      </c>
      <c r="L516" s="2" t="s">
        <v>45</v>
      </c>
      <c r="M516" s="2" t="s">
        <v>22</v>
      </c>
      <c r="N516" s="2" t="s">
        <v>46</v>
      </c>
      <c r="O516" s="2"/>
    </row>
    <row r="517" spans="1:15" ht="156" x14ac:dyDescent="0.35">
      <c r="A517" s="2" t="s">
        <v>1644</v>
      </c>
      <c r="B517" s="2" t="s">
        <v>1645</v>
      </c>
      <c r="C517" s="2">
        <v>1043</v>
      </c>
      <c r="D517" s="3">
        <v>45860</v>
      </c>
      <c r="E517" s="3">
        <v>45881</v>
      </c>
      <c r="F517" s="2" t="s">
        <v>144</v>
      </c>
      <c r="G517" s="2" t="str">
        <f t="shared" ca="1" si="8"/>
        <v>3days</v>
      </c>
      <c r="H517" s="2">
        <v>2000000</v>
      </c>
      <c r="I517" s="2">
        <v>100000000</v>
      </c>
      <c r="J517" s="2" t="s">
        <v>434</v>
      </c>
      <c r="K517" s="2" t="s">
        <v>20</v>
      </c>
      <c r="L517" s="2" t="s">
        <v>45</v>
      </c>
      <c r="M517" s="2" t="s">
        <v>74</v>
      </c>
      <c r="N517" s="2" t="s">
        <v>46</v>
      </c>
      <c r="O517" s="2" t="s">
        <v>35</v>
      </c>
    </row>
    <row r="518" spans="1:15" ht="104" x14ac:dyDescent="0.35">
      <c r="A518" s="2" t="s">
        <v>1646</v>
      </c>
      <c r="B518" s="2" t="s">
        <v>1647</v>
      </c>
      <c r="C518" s="2">
        <v>6</v>
      </c>
      <c r="D518" s="3">
        <v>45860</v>
      </c>
      <c r="E518" s="3">
        <v>45881</v>
      </c>
      <c r="F518" s="2" t="s">
        <v>26</v>
      </c>
      <c r="G518" s="2" t="str">
        <f t="shared" ca="1" si="8"/>
        <v>4days</v>
      </c>
      <c r="H518" s="2"/>
      <c r="I518" s="2"/>
      <c r="J518" s="2" t="s">
        <v>148</v>
      </c>
      <c r="K518" s="2" t="s">
        <v>20</v>
      </c>
      <c r="L518" s="2" t="s">
        <v>45</v>
      </c>
      <c r="M518" s="2" t="s">
        <v>22</v>
      </c>
      <c r="N518" s="2" t="s">
        <v>46</v>
      </c>
      <c r="O518" s="2"/>
    </row>
    <row r="519" spans="1:15" ht="130" x14ac:dyDescent="0.35">
      <c r="A519" s="2" t="s">
        <v>1648</v>
      </c>
      <c r="B519" s="2" t="s">
        <v>1649</v>
      </c>
      <c r="C519" s="2"/>
      <c r="D519" s="3">
        <v>45860</v>
      </c>
      <c r="E519" s="3">
        <v>45881</v>
      </c>
      <c r="F519" s="2" t="s">
        <v>26</v>
      </c>
      <c r="G519" s="2" t="str">
        <f t="shared" ca="1" si="8"/>
        <v>4days</v>
      </c>
      <c r="H519" s="2"/>
      <c r="I519" s="2"/>
      <c r="J519" s="2" t="s">
        <v>592</v>
      </c>
      <c r="K519" s="2" t="s">
        <v>20</v>
      </c>
      <c r="L519" s="2" t="s">
        <v>45</v>
      </c>
      <c r="M519" s="2" t="s">
        <v>22</v>
      </c>
      <c r="N519" s="2" t="s">
        <v>46</v>
      </c>
      <c r="O519" s="2"/>
    </row>
    <row r="520" spans="1:15" ht="409.5" x14ac:dyDescent="0.35">
      <c r="A520" s="2" t="s">
        <v>1650</v>
      </c>
      <c r="B520" s="2" t="s">
        <v>1651</v>
      </c>
      <c r="C520" s="2">
        <v>1250</v>
      </c>
      <c r="D520" s="3">
        <v>45860</v>
      </c>
      <c r="E520" s="3">
        <v>45881</v>
      </c>
      <c r="F520" s="2" t="s">
        <v>59</v>
      </c>
      <c r="G520" s="2" t="str">
        <f t="shared" ca="1" si="8"/>
        <v>4days</v>
      </c>
      <c r="H520" s="2">
        <v>54750</v>
      </c>
      <c r="I520" s="2">
        <v>2737500</v>
      </c>
      <c r="J520" s="2" t="s">
        <v>136</v>
      </c>
      <c r="K520" s="2" t="s">
        <v>20</v>
      </c>
      <c r="L520" s="2" t="s">
        <v>45</v>
      </c>
      <c r="M520" s="2" t="s">
        <v>1652</v>
      </c>
      <c r="N520" s="2" t="s">
        <v>46</v>
      </c>
      <c r="O520" s="2" t="s">
        <v>1653</v>
      </c>
    </row>
    <row r="521" spans="1:15" ht="104" x14ac:dyDescent="0.35">
      <c r="A521" s="2" t="s">
        <v>1654</v>
      </c>
      <c r="B521" s="2" t="s">
        <v>1655</v>
      </c>
      <c r="C521" s="2">
        <v>311</v>
      </c>
      <c r="D521" s="3">
        <v>45860</v>
      </c>
      <c r="E521" s="3">
        <v>45881</v>
      </c>
      <c r="F521" s="2" t="s">
        <v>59</v>
      </c>
      <c r="G521" s="2" t="str">
        <f t="shared" ca="1" si="8"/>
        <v>4days</v>
      </c>
      <c r="H521" s="2"/>
      <c r="I521" s="2"/>
      <c r="J521" s="2" t="s">
        <v>148</v>
      </c>
      <c r="K521" s="2" t="s">
        <v>20</v>
      </c>
      <c r="L521" s="2" t="s">
        <v>45</v>
      </c>
      <c r="M521" s="2" t="s">
        <v>1656</v>
      </c>
      <c r="N521" s="2" t="s">
        <v>46</v>
      </c>
      <c r="O521" s="2"/>
    </row>
    <row r="522" spans="1:15" ht="104" x14ac:dyDescent="0.35">
      <c r="A522" s="2" t="s">
        <v>1657</v>
      </c>
      <c r="B522" s="2" t="s">
        <v>1658</v>
      </c>
      <c r="C522" s="2">
        <v>1</v>
      </c>
      <c r="D522" s="3">
        <v>45860</v>
      </c>
      <c r="E522" s="3">
        <v>45878</v>
      </c>
      <c r="F522" s="2" t="s">
        <v>38</v>
      </c>
      <c r="G522" s="2" t="str">
        <f t="shared" ca="1" si="8"/>
        <v>0days</v>
      </c>
      <c r="H522" s="2"/>
      <c r="I522" s="2"/>
      <c r="J522" s="2" t="s">
        <v>438</v>
      </c>
      <c r="K522" s="2" t="s">
        <v>20</v>
      </c>
      <c r="L522" s="2" t="s">
        <v>45</v>
      </c>
      <c r="M522" s="2" t="s">
        <v>22</v>
      </c>
      <c r="N522" s="2" t="s">
        <v>46</v>
      </c>
      <c r="O522" s="2"/>
    </row>
    <row r="523" spans="1:15" ht="234" x14ac:dyDescent="0.35">
      <c r="A523" s="2" t="s">
        <v>1659</v>
      </c>
      <c r="B523" s="2" t="s">
        <v>1660</v>
      </c>
      <c r="C523" s="2"/>
      <c r="D523" s="3">
        <v>45860</v>
      </c>
      <c r="E523" s="3">
        <v>45881</v>
      </c>
      <c r="F523" s="2" t="s">
        <v>53</v>
      </c>
      <c r="G523" s="2" t="str">
        <f t="shared" ca="1" si="8"/>
        <v>4days</v>
      </c>
      <c r="H523" s="2">
        <v>95000</v>
      </c>
      <c r="I523" s="2">
        <v>4750000</v>
      </c>
      <c r="J523" s="2" t="s">
        <v>136</v>
      </c>
      <c r="K523" s="2" t="s">
        <v>20</v>
      </c>
      <c r="L523" s="2" t="s">
        <v>45</v>
      </c>
      <c r="M523" s="2" t="s">
        <v>460</v>
      </c>
      <c r="N523" s="2" t="s">
        <v>46</v>
      </c>
      <c r="O523" s="2" t="s">
        <v>1661</v>
      </c>
    </row>
    <row r="524" spans="1:15" ht="104" x14ac:dyDescent="0.35">
      <c r="A524" s="2" t="s">
        <v>1662</v>
      </c>
      <c r="B524" s="2" t="s">
        <v>1663</v>
      </c>
      <c r="C524" s="2"/>
      <c r="D524" s="3">
        <v>45860</v>
      </c>
      <c r="E524" s="3">
        <v>45881</v>
      </c>
      <c r="F524" s="2" t="s">
        <v>53</v>
      </c>
      <c r="G524" s="2" t="str">
        <f t="shared" ca="1" si="8"/>
        <v>4days</v>
      </c>
      <c r="H524" s="2">
        <v>38940</v>
      </c>
      <c r="I524" s="2">
        <v>1947000</v>
      </c>
      <c r="J524" s="2" t="s">
        <v>438</v>
      </c>
      <c r="K524" s="2" t="s">
        <v>20</v>
      </c>
      <c r="L524" s="2" t="s">
        <v>45</v>
      </c>
      <c r="M524" s="2" t="s">
        <v>570</v>
      </c>
      <c r="N524" s="2" t="s">
        <v>46</v>
      </c>
      <c r="O524" s="2" t="s">
        <v>1425</v>
      </c>
    </row>
    <row r="525" spans="1:15" ht="409.5" x14ac:dyDescent="0.35">
      <c r="A525" s="2" t="s">
        <v>1664</v>
      </c>
      <c r="B525" s="2" t="s">
        <v>1665</v>
      </c>
      <c r="C525" s="2">
        <v>157</v>
      </c>
      <c r="D525" s="3">
        <v>45860</v>
      </c>
      <c r="E525" s="3">
        <v>45881</v>
      </c>
      <c r="F525" s="2" t="s">
        <v>191</v>
      </c>
      <c r="G525" s="2" t="str">
        <f t="shared" ca="1" si="8"/>
        <v>4days</v>
      </c>
      <c r="H525" s="2"/>
      <c r="I525" s="2"/>
      <c r="J525" s="2" t="s">
        <v>145</v>
      </c>
      <c r="K525" s="2" t="s">
        <v>20</v>
      </c>
      <c r="L525" s="2" t="s">
        <v>45</v>
      </c>
      <c r="M525" s="2" t="s">
        <v>22</v>
      </c>
      <c r="N525" s="2" t="s">
        <v>46</v>
      </c>
      <c r="O525" s="2"/>
    </row>
    <row r="526" spans="1:15" ht="104" x14ac:dyDescent="0.35">
      <c r="A526" s="2" t="s">
        <v>1666</v>
      </c>
      <c r="B526" s="2" t="s">
        <v>1667</v>
      </c>
      <c r="C526" s="2">
        <v>95</v>
      </c>
      <c r="D526" s="3">
        <v>45860</v>
      </c>
      <c r="E526" s="3">
        <v>45881</v>
      </c>
      <c r="F526" s="2" t="s">
        <v>191</v>
      </c>
      <c r="G526" s="2" t="str">
        <f t="shared" ca="1" si="8"/>
        <v>4days</v>
      </c>
      <c r="H526" s="2">
        <v>5300000</v>
      </c>
      <c r="I526" s="2">
        <v>265000000</v>
      </c>
      <c r="J526" s="2" t="s">
        <v>434</v>
      </c>
      <c r="K526" s="2" t="s">
        <v>20</v>
      </c>
      <c r="L526" s="2" t="s">
        <v>45</v>
      </c>
      <c r="M526" s="2" t="s">
        <v>22</v>
      </c>
      <c r="N526" s="2" t="s">
        <v>46</v>
      </c>
      <c r="O526" s="2" t="s">
        <v>1668</v>
      </c>
    </row>
    <row r="527" spans="1:15" ht="409.5" x14ac:dyDescent="0.35">
      <c r="A527" s="2" t="s">
        <v>1669</v>
      </c>
      <c r="B527" s="2" t="s">
        <v>1670</v>
      </c>
      <c r="C527" s="2">
        <v>123</v>
      </c>
      <c r="D527" s="3">
        <v>45860</v>
      </c>
      <c r="E527" s="3">
        <v>45881</v>
      </c>
      <c r="F527" s="2" t="s">
        <v>26</v>
      </c>
      <c r="G527" s="2" t="str">
        <f t="shared" ca="1" si="8"/>
        <v>4days</v>
      </c>
      <c r="H527" s="2"/>
      <c r="I527" s="2"/>
      <c r="J527" s="2" t="s">
        <v>145</v>
      </c>
      <c r="K527" s="2" t="s">
        <v>20</v>
      </c>
      <c r="L527" s="2" t="s">
        <v>45</v>
      </c>
      <c r="M527" s="2" t="s">
        <v>22</v>
      </c>
      <c r="N527" s="2" t="s">
        <v>46</v>
      </c>
      <c r="O527" s="2"/>
    </row>
    <row r="528" spans="1:15" ht="182" x14ac:dyDescent="0.35">
      <c r="A528" s="2" t="s">
        <v>1671</v>
      </c>
      <c r="B528" s="2" t="s">
        <v>1672</v>
      </c>
      <c r="C528" s="2"/>
      <c r="D528" s="3">
        <v>45861</v>
      </c>
      <c r="E528" s="3">
        <v>45882</v>
      </c>
      <c r="F528" s="2" t="s">
        <v>95</v>
      </c>
      <c r="G528" s="2" t="str">
        <f t="shared" ca="1" si="8"/>
        <v>4days</v>
      </c>
      <c r="H528" s="2"/>
      <c r="I528" s="2"/>
      <c r="J528" s="2" t="s">
        <v>1673</v>
      </c>
      <c r="K528" s="2" t="s">
        <v>20</v>
      </c>
      <c r="L528" s="2" t="s">
        <v>45</v>
      </c>
      <c r="M528" s="2" t="s">
        <v>22</v>
      </c>
      <c r="N528" s="2" t="s">
        <v>46</v>
      </c>
      <c r="O528" s="2"/>
    </row>
    <row r="529" spans="1:15" ht="104" x14ac:dyDescent="0.35">
      <c r="A529" s="2" t="s">
        <v>1674</v>
      </c>
      <c r="B529" s="2" t="s">
        <v>1675</v>
      </c>
      <c r="C529" s="2"/>
      <c r="D529" s="3">
        <v>45861</v>
      </c>
      <c r="E529" s="3">
        <v>45882</v>
      </c>
      <c r="F529" s="2" t="s">
        <v>38</v>
      </c>
      <c r="G529" s="2" t="str">
        <f t="shared" ca="1" si="8"/>
        <v>4days</v>
      </c>
      <c r="H529" s="2">
        <v>28000</v>
      </c>
      <c r="I529" s="2">
        <v>1739000</v>
      </c>
      <c r="J529" s="2" t="s">
        <v>1178</v>
      </c>
      <c r="K529" s="2" t="s">
        <v>20</v>
      </c>
      <c r="L529" s="2" t="s">
        <v>45</v>
      </c>
      <c r="M529" s="2" t="s">
        <v>22</v>
      </c>
      <c r="N529" s="2" t="s">
        <v>46</v>
      </c>
      <c r="O529" s="2" t="s">
        <v>1676</v>
      </c>
    </row>
    <row r="530" spans="1:15" ht="208" x14ac:dyDescent="0.35">
      <c r="A530" s="2" t="s">
        <v>1677</v>
      </c>
      <c r="B530" s="2" t="s">
        <v>1678</v>
      </c>
      <c r="C530" s="2">
        <v>1</v>
      </c>
      <c r="D530" s="3">
        <v>45861</v>
      </c>
      <c r="E530" s="3">
        <v>45883</v>
      </c>
      <c r="F530" s="2" t="s">
        <v>38</v>
      </c>
      <c r="G530" s="2" t="str">
        <f t="shared" ca="1" si="8"/>
        <v>5days</v>
      </c>
      <c r="H530" s="2">
        <v>45000</v>
      </c>
      <c r="I530" s="2">
        <v>2250000</v>
      </c>
      <c r="J530" s="2" t="s">
        <v>569</v>
      </c>
      <c r="K530" s="2" t="s">
        <v>20</v>
      </c>
      <c r="L530" s="2" t="s">
        <v>45</v>
      </c>
      <c r="M530" s="2" t="s">
        <v>1679</v>
      </c>
      <c r="N530" s="2" t="s">
        <v>46</v>
      </c>
      <c r="O530" s="2" t="s">
        <v>1073</v>
      </c>
    </row>
    <row r="531" spans="1:15" ht="156" x14ac:dyDescent="0.35">
      <c r="A531" s="2" t="s">
        <v>1680</v>
      </c>
      <c r="B531" s="2" t="s">
        <v>1681</v>
      </c>
      <c r="C531" s="2">
        <v>2</v>
      </c>
      <c r="D531" s="3">
        <v>45861</v>
      </c>
      <c r="E531" s="3">
        <v>45882</v>
      </c>
      <c r="F531" s="2" t="s">
        <v>38</v>
      </c>
      <c r="G531" s="2" t="str">
        <f t="shared" ca="1" si="8"/>
        <v>4days</v>
      </c>
      <c r="H531" s="2"/>
      <c r="I531" s="2"/>
      <c r="J531" s="2" t="s">
        <v>1434</v>
      </c>
      <c r="K531" s="2" t="s">
        <v>20</v>
      </c>
      <c r="L531" s="2" t="s">
        <v>45</v>
      </c>
      <c r="M531" s="2" t="s">
        <v>22</v>
      </c>
      <c r="N531" s="2" t="s">
        <v>46</v>
      </c>
      <c r="O531" s="2"/>
    </row>
    <row r="532" spans="1:15" ht="409.5" x14ac:dyDescent="0.35">
      <c r="A532" s="2" t="s">
        <v>1682</v>
      </c>
      <c r="B532" s="2" t="s">
        <v>1683</v>
      </c>
      <c r="C532" s="2"/>
      <c r="D532" s="3">
        <v>45861</v>
      </c>
      <c r="E532" s="3">
        <v>45882</v>
      </c>
      <c r="F532" s="2" t="s">
        <v>95</v>
      </c>
      <c r="G532" s="2" t="str">
        <f t="shared" ca="1" si="8"/>
        <v>4days</v>
      </c>
      <c r="H532" s="2">
        <v>148000</v>
      </c>
      <c r="I532" s="2">
        <v>7400000</v>
      </c>
      <c r="J532" s="2" t="s">
        <v>136</v>
      </c>
      <c r="K532" s="2" t="s">
        <v>20</v>
      </c>
      <c r="L532" s="2" t="s">
        <v>45</v>
      </c>
      <c r="M532" s="2" t="s">
        <v>22</v>
      </c>
      <c r="N532" s="2" t="s">
        <v>46</v>
      </c>
      <c r="O532" s="2" t="s">
        <v>1684</v>
      </c>
    </row>
    <row r="533" spans="1:15" ht="208" x14ac:dyDescent="0.35">
      <c r="A533" s="2" t="s">
        <v>1685</v>
      </c>
      <c r="B533" s="2" t="s">
        <v>1686</v>
      </c>
      <c r="C533" s="2"/>
      <c r="D533" s="3">
        <v>45861</v>
      </c>
      <c r="E533" s="3">
        <v>45882</v>
      </c>
      <c r="F533" s="2" t="s">
        <v>33</v>
      </c>
      <c r="G533" s="2" t="str">
        <f t="shared" ca="1" si="8"/>
        <v>4days</v>
      </c>
      <c r="H533" s="2"/>
      <c r="I533" s="2"/>
      <c r="J533" s="2" t="s">
        <v>837</v>
      </c>
      <c r="K533" s="2" t="s">
        <v>20</v>
      </c>
      <c r="L533" s="2" t="s">
        <v>45</v>
      </c>
      <c r="M533" s="2" t="s">
        <v>22</v>
      </c>
      <c r="N533" s="2" t="s">
        <v>46</v>
      </c>
      <c r="O533" s="2"/>
    </row>
    <row r="534" spans="1:15" ht="104" x14ac:dyDescent="0.35">
      <c r="A534" s="2" t="s">
        <v>1687</v>
      </c>
      <c r="B534" s="2" t="s">
        <v>1688</v>
      </c>
      <c r="C534" s="2">
        <v>45</v>
      </c>
      <c r="D534" s="3">
        <v>45859</v>
      </c>
      <c r="E534" s="3">
        <v>45880</v>
      </c>
      <c r="F534" s="2" t="s">
        <v>33</v>
      </c>
      <c r="G534" s="2" t="str">
        <f t="shared" ca="1" si="8"/>
        <v>2days</v>
      </c>
      <c r="H534" s="2">
        <v>15000</v>
      </c>
      <c r="I534" s="2">
        <v>550000</v>
      </c>
      <c r="J534" s="2" t="s">
        <v>1143</v>
      </c>
      <c r="K534" s="2" t="s">
        <v>20</v>
      </c>
      <c r="L534" s="2" t="s">
        <v>45</v>
      </c>
      <c r="M534" s="2" t="s">
        <v>22</v>
      </c>
      <c r="N534" s="2" t="s">
        <v>102</v>
      </c>
      <c r="O534" s="2" t="s">
        <v>1689</v>
      </c>
    </row>
    <row r="535" spans="1:15" ht="104" x14ac:dyDescent="0.35">
      <c r="A535" s="2" t="s">
        <v>1690</v>
      </c>
      <c r="B535" s="2" t="s">
        <v>1691</v>
      </c>
      <c r="C535" s="2">
        <v>10</v>
      </c>
      <c r="D535" s="3">
        <v>45859</v>
      </c>
      <c r="E535" s="3">
        <v>45880</v>
      </c>
      <c r="F535" s="2" t="s">
        <v>186</v>
      </c>
      <c r="G535" s="2" t="str">
        <f t="shared" ca="1" si="8"/>
        <v>2days</v>
      </c>
      <c r="H535" s="2"/>
      <c r="I535" s="2"/>
      <c r="J535" s="2" t="s">
        <v>314</v>
      </c>
      <c r="K535" s="2" t="s">
        <v>20</v>
      </c>
      <c r="L535" s="2" t="s">
        <v>45</v>
      </c>
      <c r="M535" s="2" t="s">
        <v>22</v>
      </c>
      <c r="N535" s="2" t="s">
        <v>102</v>
      </c>
      <c r="O535" s="2"/>
    </row>
    <row r="536" spans="1:15" ht="104" x14ac:dyDescent="0.35">
      <c r="A536" s="2" t="s">
        <v>1692</v>
      </c>
      <c r="B536" s="2" t="s">
        <v>1693</v>
      </c>
      <c r="C536" s="2">
        <v>1</v>
      </c>
      <c r="D536" s="3">
        <v>45859</v>
      </c>
      <c r="E536" s="3">
        <v>45880</v>
      </c>
      <c r="F536" s="2" t="s">
        <v>186</v>
      </c>
      <c r="G536" s="2" t="str">
        <f t="shared" ca="1" si="8"/>
        <v>2days</v>
      </c>
      <c r="H536" s="2"/>
      <c r="I536" s="2"/>
      <c r="J536" s="2" t="s">
        <v>522</v>
      </c>
      <c r="K536" s="2" t="s">
        <v>20</v>
      </c>
      <c r="L536" s="2" t="s">
        <v>45</v>
      </c>
      <c r="M536" s="2" t="s">
        <v>1694</v>
      </c>
      <c r="N536" s="2" t="s">
        <v>102</v>
      </c>
      <c r="O536" s="2"/>
    </row>
    <row r="537" spans="1:15" ht="104" x14ac:dyDescent="0.35">
      <c r="A537" s="2" t="s">
        <v>1695</v>
      </c>
      <c r="B537" s="2" t="s">
        <v>1696</v>
      </c>
      <c r="C537" s="2">
        <v>2000</v>
      </c>
      <c r="D537" s="3">
        <v>45859</v>
      </c>
      <c r="E537" s="3">
        <v>45880</v>
      </c>
      <c r="F537" s="2" t="s">
        <v>18</v>
      </c>
      <c r="G537" s="2" t="str">
        <f t="shared" ca="1" si="8"/>
        <v>2days</v>
      </c>
      <c r="H537" s="2"/>
      <c r="I537" s="2"/>
      <c r="J537" s="2" t="s">
        <v>1130</v>
      </c>
      <c r="K537" s="2" t="s">
        <v>20</v>
      </c>
      <c r="L537" s="2" t="s">
        <v>45</v>
      </c>
      <c r="M537" s="2" t="s">
        <v>22</v>
      </c>
      <c r="N537" s="2" t="s">
        <v>102</v>
      </c>
      <c r="O537" s="2"/>
    </row>
    <row r="538" spans="1:15" ht="104" x14ac:dyDescent="0.35">
      <c r="A538" s="2" t="s">
        <v>1697</v>
      </c>
      <c r="B538" s="2" t="s">
        <v>1698</v>
      </c>
      <c r="C538" s="2">
        <v>4</v>
      </c>
      <c r="D538" s="3">
        <v>45859</v>
      </c>
      <c r="E538" s="3">
        <v>45880</v>
      </c>
      <c r="F538" s="2" t="s">
        <v>18</v>
      </c>
      <c r="G538" s="2" t="str">
        <f t="shared" ca="1" si="8"/>
        <v>2days</v>
      </c>
      <c r="H538" s="2">
        <v>26054</v>
      </c>
      <c r="I538" s="2">
        <v>1302700</v>
      </c>
      <c r="J538" s="2" t="s">
        <v>1130</v>
      </c>
      <c r="K538" s="2" t="s">
        <v>20</v>
      </c>
      <c r="L538" s="2" t="s">
        <v>45</v>
      </c>
      <c r="M538" s="2" t="s">
        <v>1679</v>
      </c>
      <c r="N538" s="2" t="s">
        <v>102</v>
      </c>
      <c r="O538" s="2" t="s">
        <v>1699</v>
      </c>
    </row>
    <row r="539" spans="1:15" ht="104" x14ac:dyDescent="0.35">
      <c r="A539" s="2" t="s">
        <v>1700</v>
      </c>
      <c r="B539" s="2" t="s">
        <v>1701</v>
      </c>
      <c r="C539" s="2">
        <v>1</v>
      </c>
      <c r="D539" s="3">
        <v>45860</v>
      </c>
      <c r="E539" s="3">
        <v>45881</v>
      </c>
      <c r="F539" s="2" t="s">
        <v>18</v>
      </c>
      <c r="G539" s="2" t="str">
        <f t="shared" ca="1" si="8"/>
        <v>3days</v>
      </c>
      <c r="H539" s="2">
        <v>25152</v>
      </c>
      <c r="I539" s="2">
        <v>1257600</v>
      </c>
      <c r="J539" s="2" t="s">
        <v>1702</v>
      </c>
      <c r="K539" s="2" t="s">
        <v>20</v>
      </c>
      <c r="L539" s="2" t="s">
        <v>45</v>
      </c>
      <c r="M539" s="2" t="s">
        <v>1679</v>
      </c>
      <c r="N539" s="2" t="s">
        <v>102</v>
      </c>
      <c r="O539" s="2" t="s">
        <v>724</v>
      </c>
    </row>
    <row r="540" spans="1:15" ht="130" x14ac:dyDescent="0.35">
      <c r="A540" s="2" t="s">
        <v>1703</v>
      </c>
      <c r="B540" s="2" t="s">
        <v>1704</v>
      </c>
      <c r="C540" s="2">
        <v>1</v>
      </c>
      <c r="D540" s="3">
        <v>45859</v>
      </c>
      <c r="E540" s="3">
        <v>45880</v>
      </c>
      <c r="F540" s="2" t="s">
        <v>53</v>
      </c>
      <c r="G540" s="2" t="str">
        <f t="shared" ca="1" si="8"/>
        <v>3days</v>
      </c>
      <c r="H540" s="2"/>
      <c r="I540" s="2"/>
      <c r="J540" s="2" t="s">
        <v>1081</v>
      </c>
      <c r="K540" s="2" t="s">
        <v>20</v>
      </c>
      <c r="L540" s="2" t="s">
        <v>45</v>
      </c>
      <c r="M540" s="2" t="s">
        <v>751</v>
      </c>
      <c r="N540" s="2" t="s">
        <v>102</v>
      </c>
      <c r="O540" s="2"/>
    </row>
    <row r="541" spans="1:15" ht="104" x14ac:dyDescent="0.35">
      <c r="A541" s="2" t="s">
        <v>1705</v>
      </c>
      <c r="B541" s="2" t="s">
        <v>1706</v>
      </c>
      <c r="C541" s="2">
        <v>400</v>
      </c>
      <c r="D541" s="3">
        <v>45860</v>
      </c>
      <c r="E541" s="3">
        <v>45881</v>
      </c>
      <c r="F541" s="2" t="s">
        <v>82</v>
      </c>
      <c r="G541" s="2" t="str">
        <f t="shared" ca="1" si="8"/>
        <v>3days</v>
      </c>
      <c r="H541" s="2"/>
      <c r="I541" s="2"/>
      <c r="J541" s="2" t="s">
        <v>101</v>
      </c>
      <c r="K541" s="2" t="s">
        <v>20</v>
      </c>
      <c r="L541" s="2" t="s">
        <v>45</v>
      </c>
      <c r="M541" s="2" t="s">
        <v>22</v>
      </c>
      <c r="N541" s="2" t="s">
        <v>102</v>
      </c>
      <c r="O541" s="2"/>
    </row>
    <row r="542" spans="1:15" ht="104" x14ac:dyDescent="0.35">
      <c r="A542" s="2" t="s">
        <v>1707</v>
      </c>
      <c r="B542" s="2" t="s">
        <v>1708</v>
      </c>
      <c r="C542" s="2">
        <v>56</v>
      </c>
      <c r="D542" s="3">
        <v>45860</v>
      </c>
      <c r="E542" s="3">
        <v>45881</v>
      </c>
      <c r="F542" s="2" t="s">
        <v>144</v>
      </c>
      <c r="G542" s="2" t="str">
        <f t="shared" ca="1" si="8"/>
        <v>3days</v>
      </c>
      <c r="H542" s="2"/>
      <c r="I542" s="2"/>
      <c r="J542" s="2" t="s">
        <v>1709</v>
      </c>
      <c r="K542" s="2" t="s">
        <v>20</v>
      </c>
      <c r="L542" s="2" t="s">
        <v>45</v>
      </c>
      <c r="M542" s="2" t="s">
        <v>22</v>
      </c>
      <c r="N542" s="2" t="s">
        <v>102</v>
      </c>
      <c r="O542" s="2"/>
    </row>
    <row r="543" spans="1:15" ht="182" x14ac:dyDescent="0.35">
      <c r="A543" s="2" t="s">
        <v>1710</v>
      </c>
      <c r="B543" s="2" t="s">
        <v>1711</v>
      </c>
      <c r="C543" s="2">
        <v>9</v>
      </c>
      <c r="D543" s="3">
        <v>45860</v>
      </c>
      <c r="E543" s="3">
        <v>45881</v>
      </c>
      <c r="F543" s="2" t="s">
        <v>53</v>
      </c>
      <c r="G543" s="2" t="str">
        <f t="shared" ca="1" si="8"/>
        <v>4days</v>
      </c>
      <c r="H543" s="2"/>
      <c r="I543" s="2"/>
      <c r="J543" s="2" t="s">
        <v>622</v>
      </c>
      <c r="K543" s="2" t="s">
        <v>20</v>
      </c>
      <c r="L543" s="2" t="s">
        <v>45</v>
      </c>
      <c r="M543" s="2" t="s">
        <v>22</v>
      </c>
      <c r="N543" s="2" t="s">
        <v>102</v>
      </c>
      <c r="O543" s="2"/>
    </row>
    <row r="544" spans="1:15" ht="409.5" x14ac:dyDescent="0.35">
      <c r="A544" s="2" t="s">
        <v>1712</v>
      </c>
      <c r="B544" s="2" t="s">
        <v>1713</v>
      </c>
      <c r="C544" s="2">
        <v>2690</v>
      </c>
      <c r="D544" s="3">
        <v>45860</v>
      </c>
      <c r="E544" s="3">
        <v>45881</v>
      </c>
      <c r="F544" s="2" t="s">
        <v>82</v>
      </c>
      <c r="G544" s="2" t="str">
        <f t="shared" ca="1" si="8"/>
        <v>3days</v>
      </c>
      <c r="H544" s="2"/>
      <c r="I544" s="2">
        <v>427444</v>
      </c>
      <c r="J544" s="2" t="s">
        <v>101</v>
      </c>
      <c r="K544" s="2" t="s">
        <v>20</v>
      </c>
      <c r="L544" s="2" t="s">
        <v>45</v>
      </c>
      <c r="M544" s="2" t="s">
        <v>22</v>
      </c>
      <c r="N544" s="2" t="s">
        <v>102</v>
      </c>
      <c r="O544" s="2" t="s">
        <v>1714</v>
      </c>
    </row>
    <row r="545" spans="1:15" ht="208" x14ac:dyDescent="0.35">
      <c r="A545" s="2" t="s">
        <v>1715</v>
      </c>
      <c r="B545" s="2" t="s">
        <v>1716</v>
      </c>
      <c r="C545" s="2"/>
      <c r="D545" s="3">
        <v>45860</v>
      </c>
      <c r="E545" s="3">
        <v>45881</v>
      </c>
      <c r="F545" s="2" t="s">
        <v>53</v>
      </c>
      <c r="G545" s="2" t="str">
        <f t="shared" ca="1" si="8"/>
        <v>4days</v>
      </c>
      <c r="H545" s="2">
        <v>210000</v>
      </c>
      <c r="I545" s="2">
        <v>10500000</v>
      </c>
      <c r="J545" s="2" t="s">
        <v>438</v>
      </c>
      <c r="K545" s="2" t="s">
        <v>20</v>
      </c>
      <c r="L545" s="2" t="s">
        <v>45</v>
      </c>
      <c r="M545" s="2" t="s">
        <v>22</v>
      </c>
      <c r="N545" s="2" t="s">
        <v>102</v>
      </c>
      <c r="O545" s="2" t="s">
        <v>1277</v>
      </c>
    </row>
    <row r="546" spans="1:15" ht="182" x14ac:dyDescent="0.35">
      <c r="A546" s="2" t="s">
        <v>1717</v>
      </c>
      <c r="B546" s="2" t="s">
        <v>1718</v>
      </c>
      <c r="C546" s="2">
        <v>200</v>
      </c>
      <c r="D546" s="3">
        <v>45861</v>
      </c>
      <c r="E546" s="3">
        <v>45882</v>
      </c>
      <c r="F546" s="2" t="s">
        <v>82</v>
      </c>
      <c r="G546" s="2" t="str">
        <f t="shared" ca="1" si="8"/>
        <v>4days</v>
      </c>
      <c r="H546" s="2"/>
      <c r="I546" s="2"/>
      <c r="J546" s="2" t="s">
        <v>101</v>
      </c>
      <c r="K546" s="2" t="s">
        <v>20</v>
      </c>
      <c r="L546" s="2" t="s">
        <v>45</v>
      </c>
      <c r="M546" s="2" t="s">
        <v>22</v>
      </c>
      <c r="N546" s="2" t="s">
        <v>102</v>
      </c>
      <c r="O546" s="2"/>
    </row>
    <row r="547" spans="1:15" ht="104" x14ac:dyDescent="0.35">
      <c r="A547" s="2" t="s">
        <v>1719</v>
      </c>
      <c r="B547" s="2" t="s">
        <v>1720</v>
      </c>
      <c r="C547" s="2">
        <v>17</v>
      </c>
      <c r="D547" s="3">
        <v>45861</v>
      </c>
      <c r="E547" s="3">
        <v>45882</v>
      </c>
      <c r="F547" s="2" t="s">
        <v>82</v>
      </c>
      <c r="G547" s="2" t="str">
        <f t="shared" ca="1" si="8"/>
        <v>4days</v>
      </c>
      <c r="H547" s="2"/>
      <c r="I547" s="2"/>
      <c r="J547" s="2" t="s">
        <v>101</v>
      </c>
      <c r="K547" s="2" t="s">
        <v>20</v>
      </c>
      <c r="L547" s="2" t="s">
        <v>45</v>
      </c>
      <c r="M547" s="2" t="s">
        <v>22</v>
      </c>
      <c r="N547" s="2" t="s">
        <v>102</v>
      </c>
      <c r="O547" s="2"/>
    </row>
    <row r="548" spans="1:15" ht="104" x14ac:dyDescent="0.35">
      <c r="A548" s="2" t="s">
        <v>1721</v>
      </c>
      <c r="B548" s="2" t="s">
        <v>1722</v>
      </c>
      <c r="C548" s="2">
        <v>1000</v>
      </c>
      <c r="D548" s="3">
        <v>45861</v>
      </c>
      <c r="E548" s="3">
        <v>45882</v>
      </c>
      <c r="F548" s="2" t="s">
        <v>82</v>
      </c>
      <c r="G548" s="2" t="str">
        <f t="shared" ca="1" si="8"/>
        <v>4days</v>
      </c>
      <c r="H548" s="2"/>
      <c r="I548" s="2"/>
      <c r="J548" s="2" t="s">
        <v>101</v>
      </c>
      <c r="K548" s="2" t="s">
        <v>20</v>
      </c>
      <c r="L548" s="2" t="s">
        <v>45</v>
      </c>
      <c r="M548" s="2" t="s">
        <v>22</v>
      </c>
      <c r="N548" s="2" t="s">
        <v>102</v>
      </c>
      <c r="O548" s="2"/>
    </row>
    <row r="549" spans="1:15" ht="286" x14ac:dyDescent="0.35">
      <c r="A549" s="2" t="s">
        <v>1723</v>
      </c>
      <c r="B549" s="2" t="s">
        <v>1724</v>
      </c>
      <c r="C549" s="2">
        <v>1040</v>
      </c>
      <c r="D549" s="3">
        <v>45860</v>
      </c>
      <c r="E549" s="3">
        <v>45881</v>
      </c>
      <c r="F549" s="2" t="s">
        <v>95</v>
      </c>
      <c r="G549" s="2" t="str">
        <f t="shared" ca="1" si="8"/>
        <v>3days</v>
      </c>
      <c r="H549" s="2">
        <v>20371</v>
      </c>
      <c r="I549" s="2">
        <v>1018550</v>
      </c>
      <c r="J549" s="2" t="s">
        <v>1178</v>
      </c>
      <c r="K549" s="2" t="s">
        <v>20</v>
      </c>
      <c r="L549" s="2" t="s">
        <v>45</v>
      </c>
      <c r="M549" s="2" t="s">
        <v>22</v>
      </c>
      <c r="N549" s="2" t="s">
        <v>102</v>
      </c>
      <c r="O549" s="2" t="s">
        <v>1725</v>
      </c>
    </row>
    <row r="550" spans="1:15" ht="104" x14ac:dyDescent="0.35">
      <c r="A550" s="2" t="s">
        <v>1726</v>
      </c>
      <c r="B550" s="2" t="s">
        <v>1727</v>
      </c>
      <c r="C550" s="2">
        <v>2</v>
      </c>
      <c r="D550" s="3">
        <v>45861</v>
      </c>
      <c r="E550" s="3">
        <v>45882</v>
      </c>
      <c r="F550" s="2" t="s">
        <v>95</v>
      </c>
      <c r="G550" s="2" t="str">
        <f t="shared" ca="1" si="8"/>
        <v>4days</v>
      </c>
      <c r="H550" s="2"/>
      <c r="I550" s="2"/>
      <c r="J550" s="2" t="s">
        <v>101</v>
      </c>
      <c r="K550" s="2" t="s">
        <v>20</v>
      </c>
      <c r="L550" s="2" t="s">
        <v>45</v>
      </c>
      <c r="M550" s="2" t="s">
        <v>22</v>
      </c>
      <c r="N550" s="2" t="s">
        <v>102</v>
      </c>
      <c r="O550" s="2"/>
    </row>
    <row r="551" spans="1:15" ht="104" x14ac:dyDescent="0.35">
      <c r="A551" s="2" t="s">
        <v>1728</v>
      </c>
      <c r="B551" s="2" t="s">
        <v>1729</v>
      </c>
      <c r="C551" s="2">
        <v>1</v>
      </c>
      <c r="D551" s="3">
        <v>45861</v>
      </c>
      <c r="E551" s="3">
        <v>45882</v>
      </c>
      <c r="F551" s="2" t="s">
        <v>82</v>
      </c>
      <c r="G551" s="2" t="str">
        <f t="shared" ca="1" si="8"/>
        <v>4days</v>
      </c>
      <c r="H551" s="2"/>
      <c r="I551" s="2"/>
      <c r="J551" s="2" t="s">
        <v>101</v>
      </c>
      <c r="K551" s="2" t="s">
        <v>20</v>
      </c>
      <c r="L551" s="2" t="s">
        <v>45</v>
      </c>
      <c r="M551" s="2" t="s">
        <v>22</v>
      </c>
      <c r="N551" s="2" t="s">
        <v>102</v>
      </c>
      <c r="O551" s="2"/>
    </row>
    <row r="552" spans="1:15" ht="409.5" x14ac:dyDescent="0.35">
      <c r="A552" s="2" t="s">
        <v>1730</v>
      </c>
      <c r="B552" s="2" t="s">
        <v>1731</v>
      </c>
      <c r="C552" s="2"/>
      <c r="D552" s="3">
        <v>45861</v>
      </c>
      <c r="E552" s="3">
        <v>45885</v>
      </c>
      <c r="F552" s="2" t="s">
        <v>95</v>
      </c>
      <c r="G552" s="2" t="str">
        <f t="shared" ca="1" si="8"/>
        <v>7days</v>
      </c>
      <c r="H552" s="2"/>
      <c r="I552" s="2"/>
      <c r="J552" s="2" t="s">
        <v>342</v>
      </c>
      <c r="K552" s="2" t="s">
        <v>20</v>
      </c>
      <c r="L552" s="2" t="s">
        <v>45</v>
      </c>
      <c r="M552" s="2" t="s">
        <v>22</v>
      </c>
      <c r="N552" s="2" t="s">
        <v>102</v>
      </c>
      <c r="O552" s="2"/>
    </row>
    <row r="553" spans="1:15" ht="104" x14ac:dyDescent="0.35">
      <c r="A553" s="2" t="s">
        <v>1732</v>
      </c>
      <c r="B553" s="2" t="s">
        <v>1733</v>
      </c>
      <c r="C553" s="2">
        <v>20</v>
      </c>
      <c r="D553" s="3">
        <v>45861</v>
      </c>
      <c r="E553" s="3">
        <v>45882</v>
      </c>
      <c r="F553" s="2" t="s">
        <v>38</v>
      </c>
      <c r="G553" s="2" t="str">
        <f t="shared" ca="1" si="8"/>
        <v>4days</v>
      </c>
      <c r="H553" s="2"/>
      <c r="I553" s="2"/>
      <c r="J553" s="2" t="s">
        <v>875</v>
      </c>
      <c r="K553" s="2" t="s">
        <v>20</v>
      </c>
      <c r="L553" s="2" t="s">
        <v>45</v>
      </c>
      <c r="M553" s="2" t="s">
        <v>22</v>
      </c>
      <c r="N553" s="2" t="s">
        <v>102</v>
      </c>
      <c r="O553" s="2"/>
    </row>
    <row r="554" spans="1:15" ht="104" x14ac:dyDescent="0.35">
      <c r="A554" s="2" t="s">
        <v>1734</v>
      </c>
      <c r="B554" s="2" t="s">
        <v>1735</v>
      </c>
      <c r="C554" s="2">
        <v>1</v>
      </c>
      <c r="D554" s="3">
        <v>45861</v>
      </c>
      <c r="E554" s="3">
        <v>45882</v>
      </c>
      <c r="F554" s="2" t="s">
        <v>82</v>
      </c>
      <c r="G554" s="2" t="str">
        <f t="shared" ca="1" si="8"/>
        <v>4days</v>
      </c>
      <c r="H554" s="2"/>
      <c r="I554" s="2"/>
      <c r="J554" s="2" t="s">
        <v>658</v>
      </c>
      <c r="K554" s="2" t="s">
        <v>20</v>
      </c>
      <c r="L554" s="2" t="s">
        <v>45</v>
      </c>
      <c r="M554" s="2" t="s">
        <v>22</v>
      </c>
      <c r="N554" s="2" t="s">
        <v>102</v>
      </c>
      <c r="O554" s="2"/>
    </row>
    <row r="555" spans="1:15" ht="104" x14ac:dyDescent="0.35">
      <c r="A555" s="2" t="s">
        <v>1736</v>
      </c>
      <c r="B555" s="2" t="s">
        <v>1737</v>
      </c>
      <c r="C555" s="2">
        <v>2</v>
      </c>
      <c r="D555" s="3">
        <v>45861</v>
      </c>
      <c r="E555" s="3">
        <v>45882</v>
      </c>
      <c r="F555" s="2" t="s">
        <v>82</v>
      </c>
      <c r="G555" s="2" t="str">
        <f t="shared" ca="1" si="8"/>
        <v>4days</v>
      </c>
      <c r="H555" s="2"/>
      <c r="I555" s="2"/>
      <c r="J555" s="2" t="s">
        <v>664</v>
      </c>
      <c r="K555" s="2" t="s">
        <v>20</v>
      </c>
      <c r="L555" s="2" t="s">
        <v>45</v>
      </c>
      <c r="M555" s="2" t="s">
        <v>22</v>
      </c>
      <c r="N555" s="2" t="s">
        <v>102</v>
      </c>
      <c r="O555" s="2"/>
    </row>
    <row r="556" spans="1:15" ht="156" x14ac:dyDescent="0.35">
      <c r="A556" s="2" t="s">
        <v>1738</v>
      </c>
      <c r="B556" s="2" t="s">
        <v>1739</v>
      </c>
      <c r="C556" s="2">
        <v>20</v>
      </c>
      <c r="D556" s="3">
        <v>45861</v>
      </c>
      <c r="E556" s="3">
        <v>45882</v>
      </c>
      <c r="F556" s="2" t="s">
        <v>191</v>
      </c>
      <c r="G556" s="2" t="str">
        <f t="shared" ca="1" si="8"/>
        <v>5days</v>
      </c>
      <c r="H556" s="2">
        <v>8000000</v>
      </c>
      <c r="I556" s="2">
        <v>400000000</v>
      </c>
      <c r="J556" s="2" t="s">
        <v>1740</v>
      </c>
      <c r="K556" s="2" t="s">
        <v>20</v>
      </c>
      <c r="L556" s="2" t="s">
        <v>64</v>
      </c>
      <c r="M556" s="2" t="s">
        <v>22</v>
      </c>
      <c r="N556" s="2" t="s">
        <v>65</v>
      </c>
      <c r="O556" s="2" t="s">
        <v>1741</v>
      </c>
    </row>
    <row r="557" spans="1:15" ht="130" x14ac:dyDescent="0.35">
      <c r="A557" s="2" t="s">
        <v>1742</v>
      </c>
      <c r="B557" s="2" t="s">
        <v>1743</v>
      </c>
      <c r="C557" s="2">
        <v>100</v>
      </c>
      <c r="D557" s="3">
        <v>45861</v>
      </c>
      <c r="E557" s="3">
        <v>45882</v>
      </c>
      <c r="F557" s="2" t="s">
        <v>95</v>
      </c>
      <c r="G557" s="2" t="str">
        <f t="shared" ca="1" si="8"/>
        <v>4days</v>
      </c>
      <c r="H557" s="2"/>
      <c r="I557" s="2">
        <v>459000</v>
      </c>
      <c r="J557" s="2" t="s">
        <v>365</v>
      </c>
      <c r="K557" s="2" t="s">
        <v>20</v>
      </c>
      <c r="L557" s="2" t="s">
        <v>394</v>
      </c>
      <c r="M557" s="2" t="s">
        <v>930</v>
      </c>
      <c r="N557" s="2" t="s">
        <v>395</v>
      </c>
      <c r="O557" s="2" t="s">
        <v>1744</v>
      </c>
    </row>
    <row r="558" spans="1:15" ht="156" x14ac:dyDescent="0.35">
      <c r="A558" s="2" t="s">
        <v>1745</v>
      </c>
      <c r="B558" s="2" t="s">
        <v>398</v>
      </c>
      <c r="C558" s="2"/>
      <c r="D558" s="3">
        <v>45861</v>
      </c>
      <c r="E558" s="3">
        <v>45882</v>
      </c>
      <c r="F558" s="2" t="s">
        <v>33</v>
      </c>
      <c r="G558" s="2" t="str">
        <f t="shared" ca="1" si="8"/>
        <v>4days</v>
      </c>
      <c r="H558" s="2">
        <v>2110170</v>
      </c>
      <c r="I558" s="2">
        <v>105508520</v>
      </c>
      <c r="J558" s="2" t="s">
        <v>1746</v>
      </c>
      <c r="K558" s="2" t="s">
        <v>20</v>
      </c>
      <c r="L558" s="2" t="s">
        <v>394</v>
      </c>
      <c r="M558" s="2" t="s">
        <v>22</v>
      </c>
      <c r="N558" s="2" t="s">
        <v>395</v>
      </c>
      <c r="O558" s="2" t="s">
        <v>382</v>
      </c>
    </row>
    <row r="559" spans="1:15" ht="409.5" x14ac:dyDescent="0.35">
      <c r="A559" s="2" t="s">
        <v>1747</v>
      </c>
      <c r="B559" s="2" t="s">
        <v>1748</v>
      </c>
      <c r="C559" s="2">
        <v>128</v>
      </c>
      <c r="D559" s="3">
        <v>45861</v>
      </c>
      <c r="E559" s="3">
        <v>45882</v>
      </c>
      <c r="F559" s="2" t="s">
        <v>95</v>
      </c>
      <c r="G559" s="2" t="str">
        <f t="shared" ca="1" si="8"/>
        <v>4days</v>
      </c>
      <c r="H559" s="2">
        <v>15326</v>
      </c>
      <c r="I559" s="2">
        <v>766318</v>
      </c>
      <c r="J559" s="2" t="s">
        <v>1749</v>
      </c>
      <c r="K559" s="2" t="s">
        <v>20</v>
      </c>
      <c r="L559" s="2" t="s">
        <v>394</v>
      </c>
      <c r="M559" s="2" t="s">
        <v>22</v>
      </c>
      <c r="N559" s="2" t="s">
        <v>395</v>
      </c>
      <c r="O559" s="2" t="s">
        <v>1750</v>
      </c>
    </row>
    <row r="560" spans="1:15" ht="182" x14ac:dyDescent="0.35">
      <c r="A560" s="2" t="s">
        <v>1751</v>
      </c>
      <c r="B560" s="2" t="s">
        <v>1752</v>
      </c>
      <c r="C560" s="2">
        <v>1080000</v>
      </c>
      <c r="D560" s="3">
        <v>45861</v>
      </c>
      <c r="E560" s="3">
        <v>45883</v>
      </c>
      <c r="F560" s="2" t="s">
        <v>95</v>
      </c>
      <c r="G560" s="2" t="str">
        <f t="shared" ca="1" si="8"/>
        <v>5days</v>
      </c>
      <c r="H560" s="2">
        <v>29331</v>
      </c>
      <c r="I560" s="2">
        <v>1466568</v>
      </c>
      <c r="J560" s="2" t="s">
        <v>1753</v>
      </c>
      <c r="K560" s="2" t="s">
        <v>20</v>
      </c>
      <c r="L560" s="2" t="s">
        <v>394</v>
      </c>
      <c r="M560" s="2" t="s">
        <v>930</v>
      </c>
      <c r="N560" s="2" t="s">
        <v>395</v>
      </c>
      <c r="O560" s="2" t="s">
        <v>1754</v>
      </c>
    </row>
    <row r="561" spans="1:15" ht="182" x14ac:dyDescent="0.35">
      <c r="A561" s="2" t="s">
        <v>1755</v>
      </c>
      <c r="B561" s="2" t="s">
        <v>1756</v>
      </c>
      <c r="C561" s="2">
        <v>10</v>
      </c>
      <c r="D561" s="3">
        <v>45861</v>
      </c>
      <c r="E561" s="3">
        <v>45887</v>
      </c>
      <c r="F561" s="2" t="s">
        <v>95</v>
      </c>
      <c r="G561" s="2" t="str">
        <f t="shared" ca="1" si="8"/>
        <v>9days</v>
      </c>
      <c r="H561" s="2">
        <v>93613</v>
      </c>
      <c r="I561" s="2">
        <v>4680667</v>
      </c>
      <c r="J561" s="2" t="s">
        <v>1753</v>
      </c>
      <c r="K561" s="2" t="s">
        <v>20</v>
      </c>
      <c r="L561" s="2" t="s">
        <v>394</v>
      </c>
      <c r="M561" s="2" t="s">
        <v>930</v>
      </c>
      <c r="N561" s="2" t="s">
        <v>395</v>
      </c>
      <c r="O561" s="2" t="s">
        <v>1757</v>
      </c>
    </row>
    <row r="562" spans="1:15" ht="409.5" x14ac:dyDescent="0.35">
      <c r="A562" s="2" t="s">
        <v>1758</v>
      </c>
      <c r="B562" s="2" t="s">
        <v>1759</v>
      </c>
      <c r="C562" s="2">
        <v>7</v>
      </c>
      <c r="D562" s="3">
        <v>45861</v>
      </c>
      <c r="E562" s="3">
        <v>45880</v>
      </c>
      <c r="F562" s="2" t="s">
        <v>95</v>
      </c>
      <c r="G562" s="2" t="str">
        <f t="shared" ca="1" si="8"/>
        <v>2days</v>
      </c>
      <c r="H562" s="2">
        <v>12810</v>
      </c>
      <c r="I562" s="2">
        <v>640488</v>
      </c>
      <c r="J562" s="2" t="s">
        <v>1760</v>
      </c>
      <c r="K562" s="2" t="s">
        <v>20</v>
      </c>
      <c r="L562" s="2" t="s">
        <v>394</v>
      </c>
      <c r="M562" s="2" t="s">
        <v>74</v>
      </c>
      <c r="N562" s="2" t="s">
        <v>395</v>
      </c>
      <c r="O562" s="2" t="s">
        <v>1761</v>
      </c>
    </row>
    <row r="563" spans="1:15" ht="130" x14ac:dyDescent="0.35">
      <c r="A563" s="2" t="s">
        <v>1762</v>
      </c>
      <c r="B563" s="2" t="s">
        <v>1763</v>
      </c>
      <c r="C563" s="2">
        <v>1</v>
      </c>
      <c r="D563" s="3">
        <v>45861</v>
      </c>
      <c r="E563" s="3">
        <v>45882</v>
      </c>
      <c r="F563" s="2" t="s">
        <v>95</v>
      </c>
      <c r="G563" s="2" t="str">
        <f t="shared" ca="1" si="8"/>
        <v>4days</v>
      </c>
      <c r="H563" s="2">
        <v>15000</v>
      </c>
      <c r="I563" s="2">
        <v>750000</v>
      </c>
      <c r="J563" s="2" t="s">
        <v>1764</v>
      </c>
      <c r="K563" s="2" t="s">
        <v>20</v>
      </c>
      <c r="L563" s="2" t="s">
        <v>394</v>
      </c>
      <c r="M563" s="2" t="s">
        <v>22</v>
      </c>
      <c r="N563" s="2" t="s">
        <v>395</v>
      </c>
      <c r="O563" s="2" t="s">
        <v>448</v>
      </c>
    </row>
    <row r="564" spans="1:15" ht="104" x14ac:dyDescent="0.35">
      <c r="A564" s="2" t="s">
        <v>1765</v>
      </c>
      <c r="B564" s="2" t="s">
        <v>1252</v>
      </c>
      <c r="C564" s="2">
        <v>1050000</v>
      </c>
      <c r="D564" s="3">
        <v>45860</v>
      </c>
      <c r="E564" s="3">
        <v>45881</v>
      </c>
      <c r="F564" s="2" t="s">
        <v>33</v>
      </c>
      <c r="G564" s="2" t="str">
        <f t="shared" ca="1" si="8"/>
        <v>3days</v>
      </c>
      <c r="H564" s="2">
        <v>1178625</v>
      </c>
      <c r="I564" s="2">
        <v>58931250</v>
      </c>
      <c r="J564" s="2" t="s">
        <v>1766</v>
      </c>
      <c r="K564" s="2" t="s">
        <v>20</v>
      </c>
      <c r="L564" s="2" t="s">
        <v>126</v>
      </c>
      <c r="M564" s="2" t="s">
        <v>22</v>
      </c>
      <c r="N564" s="2" t="s">
        <v>126</v>
      </c>
      <c r="O564" s="2" t="s">
        <v>1767</v>
      </c>
    </row>
    <row r="565" spans="1:15" ht="312" x14ac:dyDescent="0.35">
      <c r="A565" s="2" t="s">
        <v>1768</v>
      </c>
      <c r="B565" s="2" t="s">
        <v>1769</v>
      </c>
      <c r="C565" s="2"/>
      <c r="D565" s="3">
        <v>45860</v>
      </c>
      <c r="E565" s="3">
        <v>45881</v>
      </c>
      <c r="F565" s="2" t="s">
        <v>78</v>
      </c>
      <c r="G565" s="2" t="str">
        <f t="shared" ca="1" si="8"/>
        <v>4days</v>
      </c>
      <c r="H565" s="2">
        <v>312000</v>
      </c>
      <c r="I565" s="2">
        <v>10400000</v>
      </c>
      <c r="J565" s="2" t="s">
        <v>1531</v>
      </c>
      <c r="K565" s="2" t="s">
        <v>20</v>
      </c>
      <c r="L565" s="2" t="s">
        <v>126</v>
      </c>
      <c r="M565" s="2" t="s">
        <v>22</v>
      </c>
      <c r="N565" s="2" t="s">
        <v>735</v>
      </c>
      <c r="O565" s="2" t="s">
        <v>291</v>
      </c>
    </row>
    <row r="566" spans="1:15" ht="312" x14ac:dyDescent="0.35">
      <c r="A566" s="2" t="s">
        <v>1770</v>
      </c>
      <c r="B566" s="2" t="s">
        <v>1771</v>
      </c>
      <c r="C566" s="2"/>
      <c r="D566" s="3">
        <v>45860</v>
      </c>
      <c r="E566" s="3">
        <v>45881</v>
      </c>
      <c r="F566" s="2" t="s">
        <v>78</v>
      </c>
      <c r="G566" s="2" t="str">
        <f t="shared" ca="1" si="8"/>
        <v>4days</v>
      </c>
      <c r="H566" s="2">
        <v>155400</v>
      </c>
      <c r="I566" s="2">
        <v>5180000</v>
      </c>
      <c r="J566" s="2" t="s">
        <v>1531</v>
      </c>
      <c r="K566" s="2" t="s">
        <v>20</v>
      </c>
      <c r="L566" s="2" t="s">
        <v>126</v>
      </c>
      <c r="M566" s="2" t="s">
        <v>22</v>
      </c>
      <c r="N566" s="2" t="s">
        <v>735</v>
      </c>
      <c r="O566" s="2" t="s">
        <v>1772</v>
      </c>
    </row>
    <row r="567" spans="1:15" ht="409.5" x14ac:dyDescent="0.35">
      <c r="A567" s="2" t="s">
        <v>1773</v>
      </c>
      <c r="B567" s="2" t="s">
        <v>1774</v>
      </c>
      <c r="C567" s="2">
        <v>1577</v>
      </c>
      <c r="D567" s="3">
        <v>45861</v>
      </c>
      <c r="E567" s="3">
        <v>45883</v>
      </c>
      <c r="F567" s="2" t="s">
        <v>186</v>
      </c>
      <c r="G567" s="2" t="str">
        <f t="shared" ca="1" si="8"/>
        <v>5days</v>
      </c>
      <c r="H567" s="2">
        <v>38316</v>
      </c>
      <c r="I567" s="2">
        <v>1915777</v>
      </c>
      <c r="J567" s="2" t="s">
        <v>1775</v>
      </c>
      <c r="K567" s="2" t="s">
        <v>20</v>
      </c>
      <c r="L567" s="2" t="s">
        <v>87</v>
      </c>
      <c r="M567" s="2" t="s">
        <v>421</v>
      </c>
      <c r="N567" s="2" t="s">
        <v>88</v>
      </c>
      <c r="O567" s="2" t="s">
        <v>1776</v>
      </c>
    </row>
    <row r="568" spans="1:15" ht="156" x14ac:dyDescent="0.35">
      <c r="A568" s="2" t="s">
        <v>1777</v>
      </c>
      <c r="B568" s="2" t="s">
        <v>1139</v>
      </c>
      <c r="C568" s="2">
        <v>32</v>
      </c>
      <c r="D568" s="3">
        <v>45861</v>
      </c>
      <c r="E568" s="3">
        <v>45882</v>
      </c>
      <c r="F568" s="2" t="s">
        <v>144</v>
      </c>
      <c r="G568" s="2" t="str">
        <f t="shared" ca="1" si="8"/>
        <v>4days</v>
      </c>
      <c r="H568" s="2"/>
      <c r="I568" s="2">
        <v>438016</v>
      </c>
      <c r="J568" s="2" t="s">
        <v>1778</v>
      </c>
      <c r="K568" s="2" t="s">
        <v>20</v>
      </c>
      <c r="L568" s="2" t="s">
        <v>87</v>
      </c>
      <c r="M568" s="2" t="s">
        <v>22</v>
      </c>
      <c r="N568" s="2" t="s">
        <v>88</v>
      </c>
      <c r="O568" s="2" t="s">
        <v>1528</v>
      </c>
    </row>
    <row r="569" spans="1:15" ht="104" x14ac:dyDescent="0.35">
      <c r="A569" s="2" t="s">
        <v>1779</v>
      </c>
      <c r="B569" s="2" t="s">
        <v>1780</v>
      </c>
      <c r="C569" s="2">
        <v>123</v>
      </c>
      <c r="D569" s="3">
        <v>45861</v>
      </c>
      <c r="E569" s="3">
        <v>45881</v>
      </c>
      <c r="F569" s="2" t="s">
        <v>38</v>
      </c>
      <c r="G569" s="2" t="str">
        <f t="shared" ca="1" si="8"/>
        <v>3days</v>
      </c>
      <c r="H569" s="2">
        <v>30000</v>
      </c>
      <c r="I569" s="2">
        <v>1230000</v>
      </c>
      <c r="J569" s="2" t="s">
        <v>1781</v>
      </c>
      <c r="K569" s="2" t="s">
        <v>20</v>
      </c>
      <c r="L569" s="2" t="s">
        <v>126</v>
      </c>
      <c r="M569" s="2" t="s">
        <v>930</v>
      </c>
      <c r="N569" s="2" t="s">
        <v>1782</v>
      </c>
      <c r="O569" s="2" t="s">
        <v>1783</v>
      </c>
    </row>
    <row r="570" spans="1:15" ht="409.5" x14ac:dyDescent="0.35">
      <c r="A570" s="2" t="s">
        <v>1784</v>
      </c>
      <c r="B570" s="2" t="s">
        <v>1785</v>
      </c>
      <c r="C570" s="2">
        <v>531</v>
      </c>
      <c r="D570" s="3">
        <v>45861</v>
      </c>
      <c r="E570" s="3">
        <v>45882</v>
      </c>
      <c r="F570" s="2" t="s">
        <v>186</v>
      </c>
      <c r="G570" s="2" t="str">
        <f t="shared" ca="1" si="8"/>
        <v>4days</v>
      </c>
      <c r="H570" s="2"/>
      <c r="I570" s="2">
        <v>500000</v>
      </c>
      <c r="J570" s="2" t="s">
        <v>1786</v>
      </c>
      <c r="K570" s="2" t="s">
        <v>20</v>
      </c>
      <c r="L570" s="2" t="s">
        <v>28</v>
      </c>
      <c r="M570" s="2" t="s">
        <v>22</v>
      </c>
      <c r="N570" s="2" t="s">
        <v>676</v>
      </c>
      <c r="O570" s="2" t="s">
        <v>377</v>
      </c>
    </row>
    <row r="571" spans="1:15" ht="409.5" x14ac:dyDescent="0.35">
      <c r="A571" s="2" t="s">
        <v>1787</v>
      </c>
      <c r="B571" s="2" t="s">
        <v>1788</v>
      </c>
      <c r="C571" s="2">
        <v>547</v>
      </c>
      <c r="D571" s="3">
        <v>45861</v>
      </c>
      <c r="E571" s="3">
        <v>45882</v>
      </c>
      <c r="F571" s="2" t="s">
        <v>151</v>
      </c>
      <c r="G571" s="2" t="str">
        <f t="shared" ca="1" si="8"/>
        <v>4days</v>
      </c>
      <c r="H571" s="2"/>
      <c r="I571" s="2"/>
      <c r="J571" s="2" t="s">
        <v>1789</v>
      </c>
      <c r="K571" s="2" t="s">
        <v>20</v>
      </c>
      <c r="L571" s="2" t="s">
        <v>28</v>
      </c>
      <c r="M571" s="2" t="s">
        <v>137</v>
      </c>
      <c r="N571" s="2" t="s">
        <v>676</v>
      </c>
      <c r="O571" s="2"/>
    </row>
    <row r="572" spans="1:15" ht="409.5" x14ac:dyDescent="0.35">
      <c r="A572" s="2" t="s">
        <v>1790</v>
      </c>
      <c r="B572" s="2" t="s">
        <v>1791</v>
      </c>
      <c r="C572" s="2">
        <v>25</v>
      </c>
      <c r="D572" s="3">
        <v>45861</v>
      </c>
      <c r="E572" s="3">
        <v>45882</v>
      </c>
      <c r="F572" s="2" t="s">
        <v>144</v>
      </c>
      <c r="G572" s="2" t="str">
        <f t="shared" ca="1" si="8"/>
        <v>4days</v>
      </c>
      <c r="H572" s="2"/>
      <c r="I572" s="2"/>
      <c r="J572" s="2" t="s">
        <v>1792</v>
      </c>
      <c r="K572" s="2" t="s">
        <v>20</v>
      </c>
      <c r="L572" s="2" t="s">
        <v>28</v>
      </c>
      <c r="M572" s="2" t="s">
        <v>582</v>
      </c>
      <c r="N572" s="2" t="s">
        <v>30</v>
      </c>
      <c r="O572" s="2"/>
    </row>
    <row r="573" spans="1:15" ht="208" x14ac:dyDescent="0.35">
      <c r="A573" s="2" t="s">
        <v>1793</v>
      </c>
      <c r="B573" s="2" t="s">
        <v>1794</v>
      </c>
      <c r="C573" s="2"/>
      <c r="D573" s="3">
        <v>45857</v>
      </c>
      <c r="E573" s="3">
        <v>45878</v>
      </c>
      <c r="F573" s="2" t="s">
        <v>33</v>
      </c>
      <c r="G573" s="2" t="str">
        <f t="shared" ca="1" si="8"/>
        <v>0days</v>
      </c>
      <c r="H573" s="2">
        <v>15000</v>
      </c>
      <c r="I573" s="2">
        <v>800000</v>
      </c>
      <c r="J573" s="2" t="s">
        <v>1795</v>
      </c>
      <c r="K573" s="2" t="s">
        <v>20</v>
      </c>
      <c r="L573" s="2" t="s">
        <v>28</v>
      </c>
      <c r="M573" s="2" t="s">
        <v>1796</v>
      </c>
      <c r="N573" s="2" t="s">
        <v>174</v>
      </c>
      <c r="O573" s="2" t="s">
        <v>1797</v>
      </c>
    </row>
    <row r="574" spans="1:15" ht="208" x14ac:dyDescent="0.35">
      <c r="A574" s="2" t="s">
        <v>1798</v>
      </c>
      <c r="B574" s="2" t="s">
        <v>217</v>
      </c>
      <c r="C574" s="2">
        <v>15</v>
      </c>
      <c r="D574" s="3">
        <v>45861</v>
      </c>
      <c r="E574" s="3">
        <v>45881</v>
      </c>
      <c r="F574" s="2" t="s">
        <v>95</v>
      </c>
      <c r="G574" s="2" t="str">
        <f t="shared" ca="1" si="8"/>
        <v>3days</v>
      </c>
      <c r="H574" s="2">
        <v>28000</v>
      </c>
      <c r="I574" s="2">
        <v>575000</v>
      </c>
      <c r="J574" s="2" t="s">
        <v>1799</v>
      </c>
      <c r="K574" s="2" t="s">
        <v>20</v>
      </c>
      <c r="L574" s="2" t="s">
        <v>28</v>
      </c>
      <c r="M574" s="2" t="s">
        <v>22</v>
      </c>
      <c r="N574" s="2" t="s">
        <v>174</v>
      </c>
      <c r="O574" s="2" t="s">
        <v>1800</v>
      </c>
    </row>
    <row r="575" spans="1:15" ht="409.5" x14ac:dyDescent="0.35">
      <c r="A575" s="2" t="s">
        <v>1801</v>
      </c>
      <c r="B575" s="2" t="s">
        <v>1802</v>
      </c>
      <c r="C575" s="2">
        <v>1955</v>
      </c>
      <c r="D575" s="3">
        <v>45859</v>
      </c>
      <c r="E575" s="3">
        <v>45880</v>
      </c>
      <c r="F575" s="2" t="s">
        <v>144</v>
      </c>
      <c r="G575" s="2" t="str">
        <f t="shared" ca="1" si="8"/>
        <v>2days</v>
      </c>
      <c r="H575" s="2">
        <v>56553</v>
      </c>
      <c r="I575" s="2">
        <v>962200</v>
      </c>
      <c r="J575" s="2" t="s">
        <v>1803</v>
      </c>
      <c r="K575" s="2" t="s">
        <v>20</v>
      </c>
      <c r="L575" s="2" t="s">
        <v>21</v>
      </c>
      <c r="M575" s="2" t="s">
        <v>22</v>
      </c>
      <c r="N575" s="2" t="s">
        <v>23</v>
      </c>
      <c r="O575" s="2" t="s">
        <v>1804</v>
      </c>
    </row>
    <row r="576" spans="1:15" ht="409.5" x14ac:dyDescent="0.35">
      <c r="A576" s="2" t="s">
        <v>1805</v>
      </c>
      <c r="B576" s="2" t="s">
        <v>1806</v>
      </c>
      <c r="C576" s="2">
        <v>11986</v>
      </c>
      <c r="D576" s="3">
        <v>45859</v>
      </c>
      <c r="E576" s="3">
        <v>45877</v>
      </c>
      <c r="F576" s="2" t="s">
        <v>26</v>
      </c>
      <c r="G576" s="2" t="str">
        <f t="shared" ca="1" si="8"/>
        <v>0days</v>
      </c>
      <c r="H576" s="2">
        <v>1400</v>
      </c>
      <c r="I576" s="2">
        <v>24150</v>
      </c>
      <c r="J576" s="2" t="s">
        <v>1807</v>
      </c>
      <c r="K576" s="2" t="s">
        <v>20</v>
      </c>
      <c r="L576" s="2" t="s">
        <v>21</v>
      </c>
      <c r="M576" s="2" t="s">
        <v>22</v>
      </c>
      <c r="N576" s="2" t="s">
        <v>23</v>
      </c>
      <c r="O576" s="2" t="s">
        <v>1808</v>
      </c>
    </row>
    <row r="577" spans="1:15" ht="409.5" x14ac:dyDescent="0.35">
      <c r="A577" s="2" t="s">
        <v>1809</v>
      </c>
      <c r="B577" s="2" t="s">
        <v>1810</v>
      </c>
      <c r="C577" s="2">
        <v>396</v>
      </c>
      <c r="D577" s="3">
        <v>45860</v>
      </c>
      <c r="E577" s="3">
        <v>45881</v>
      </c>
      <c r="F577" s="2" t="s">
        <v>144</v>
      </c>
      <c r="G577" s="2" t="str">
        <f t="shared" ca="1" si="8"/>
        <v>3days</v>
      </c>
      <c r="H577" s="2">
        <v>3308</v>
      </c>
      <c r="I577" s="2">
        <v>689150</v>
      </c>
      <c r="J577" s="2" t="s">
        <v>1811</v>
      </c>
      <c r="K577" s="2" t="s">
        <v>20</v>
      </c>
      <c r="L577" s="2" t="s">
        <v>21</v>
      </c>
      <c r="M577" s="2" t="s">
        <v>22</v>
      </c>
      <c r="N577" s="2" t="s">
        <v>23</v>
      </c>
      <c r="O577" s="2" t="s">
        <v>1812</v>
      </c>
    </row>
    <row r="578" spans="1:15" ht="208" x14ac:dyDescent="0.35">
      <c r="A578" s="2" t="s">
        <v>1813</v>
      </c>
      <c r="B578" s="2" t="s">
        <v>1814</v>
      </c>
      <c r="C578" s="2">
        <v>101</v>
      </c>
      <c r="D578" s="3">
        <v>45860</v>
      </c>
      <c r="E578" s="3">
        <v>45883</v>
      </c>
      <c r="F578" s="2" t="s">
        <v>18</v>
      </c>
      <c r="G578" s="2" t="str">
        <f t="shared" ca="1" si="8"/>
        <v>5days</v>
      </c>
      <c r="H578" s="2"/>
      <c r="I578" s="2">
        <v>1571720</v>
      </c>
      <c r="J578" s="2" t="s">
        <v>1815</v>
      </c>
      <c r="K578" s="2" t="s">
        <v>20</v>
      </c>
      <c r="L578" s="2" t="s">
        <v>21</v>
      </c>
      <c r="M578" s="2" t="s">
        <v>22</v>
      </c>
      <c r="N578" s="2" t="s">
        <v>23</v>
      </c>
      <c r="O578" s="2" t="s">
        <v>1816</v>
      </c>
    </row>
    <row r="579" spans="1:15" ht="260" x14ac:dyDescent="0.35">
      <c r="A579" s="2" t="s">
        <v>1817</v>
      </c>
      <c r="B579" s="2" t="s">
        <v>1818</v>
      </c>
      <c r="C579" s="2"/>
      <c r="D579" s="3">
        <v>45861</v>
      </c>
      <c r="E579" s="3">
        <v>45880</v>
      </c>
      <c r="F579" s="2" t="s">
        <v>18</v>
      </c>
      <c r="G579" s="2" t="str">
        <f t="shared" ref="G579:G642" ca="1" si="9">IF((INDIRECT("E"&amp;ROW())+INDIRECT("F"&amp;ROW()))-NOW() &lt;= 0, "CLOSED", INT((INDIRECT("E"&amp;ROW())+INDIRECT("F"&amp;ROW()))-NOW()) &amp; "days")</f>
        <v>2days</v>
      </c>
      <c r="H579" s="2">
        <v>1000000</v>
      </c>
      <c r="I579" s="2">
        <v>60660881</v>
      </c>
      <c r="J579" s="2" t="s">
        <v>1819</v>
      </c>
      <c r="K579" s="2" t="s">
        <v>20</v>
      </c>
      <c r="L579" s="2" t="s">
        <v>21</v>
      </c>
      <c r="M579" s="2" t="s">
        <v>22</v>
      </c>
      <c r="N579" s="2" t="s">
        <v>23</v>
      </c>
      <c r="O579" s="2" t="s">
        <v>1820</v>
      </c>
    </row>
    <row r="580" spans="1:15" ht="260" x14ac:dyDescent="0.35">
      <c r="A580" s="2" t="s">
        <v>1821</v>
      </c>
      <c r="B580" s="2" t="s">
        <v>1822</v>
      </c>
      <c r="C580" s="2">
        <v>1</v>
      </c>
      <c r="D580" s="3">
        <v>45861</v>
      </c>
      <c r="E580" s="3">
        <v>45882</v>
      </c>
      <c r="F580" s="2" t="s">
        <v>18</v>
      </c>
      <c r="G580" s="2" t="str">
        <f t="shared" ca="1" si="9"/>
        <v>4days</v>
      </c>
      <c r="H580" s="2">
        <v>50000</v>
      </c>
      <c r="I580" s="2">
        <v>2500000</v>
      </c>
      <c r="J580" s="2" t="s">
        <v>1823</v>
      </c>
      <c r="K580" s="2" t="s">
        <v>20</v>
      </c>
      <c r="L580" s="2" t="s">
        <v>21</v>
      </c>
      <c r="M580" s="2" t="s">
        <v>22</v>
      </c>
      <c r="N580" s="2" t="s">
        <v>23</v>
      </c>
      <c r="O580" s="2" t="s">
        <v>1824</v>
      </c>
    </row>
    <row r="581" spans="1:15" ht="312" x14ac:dyDescent="0.35">
      <c r="A581" s="2" t="s">
        <v>1825</v>
      </c>
      <c r="B581" s="2" t="s">
        <v>1826</v>
      </c>
      <c r="C581" s="2">
        <v>2000</v>
      </c>
      <c r="D581" s="3">
        <v>45861</v>
      </c>
      <c r="E581" s="3">
        <v>45880</v>
      </c>
      <c r="F581" s="2" t="s">
        <v>53</v>
      </c>
      <c r="G581" s="2" t="str">
        <f t="shared" ca="1" si="9"/>
        <v>3days</v>
      </c>
      <c r="H581" s="2"/>
      <c r="I581" s="2">
        <v>480000</v>
      </c>
      <c r="J581" s="2" t="s">
        <v>1827</v>
      </c>
      <c r="K581" s="2" t="s">
        <v>20</v>
      </c>
      <c r="L581" s="2" t="s">
        <v>21</v>
      </c>
      <c r="M581" s="2" t="s">
        <v>74</v>
      </c>
      <c r="N581" s="2" t="s">
        <v>23</v>
      </c>
      <c r="O581" s="2" t="s">
        <v>1828</v>
      </c>
    </row>
    <row r="582" spans="1:15" ht="234" x14ac:dyDescent="0.35">
      <c r="A582" s="2" t="s">
        <v>1829</v>
      </c>
      <c r="B582" s="2" t="s">
        <v>1830</v>
      </c>
      <c r="C582" s="2">
        <v>820</v>
      </c>
      <c r="D582" s="3">
        <v>45861</v>
      </c>
      <c r="E582" s="3">
        <v>45891</v>
      </c>
      <c r="F582" s="2" t="s">
        <v>151</v>
      </c>
      <c r="G582" s="2" t="str">
        <f t="shared" ca="1" si="9"/>
        <v>13days</v>
      </c>
      <c r="H582" s="2"/>
      <c r="I582" s="2">
        <v>662000</v>
      </c>
      <c r="J582" s="2" t="s">
        <v>1831</v>
      </c>
      <c r="K582" s="2" t="s">
        <v>73</v>
      </c>
      <c r="L582" s="2" t="s">
        <v>1832</v>
      </c>
      <c r="M582" s="2" t="s">
        <v>22</v>
      </c>
      <c r="N582" s="2" t="s">
        <v>1833</v>
      </c>
      <c r="O582" s="2" t="s">
        <v>1834</v>
      </c>
    </row>
    <row r="583" spans="1:15" ht="78" x14ac:dyDescent="0.35">
      <c r="A583" s="2" t="s">
        <v>1835</v>
      </c>
      <c r="B583" s="2"/>
      <c r="C583" s="2"/>
      <c r="D583" s="3">
        <v>45852</v>
      </c>
      <c r="E583" s="3">
        <v>45880</v>
      </c>
      <c r="F583" s="2" t="s">
        <v>191</v>
      </c>
      <c r="G583" s="2" t="str">
        <f t="shared" ca="1" si="9"/>
        <v>3days</v>
      </c>
      <c r="H583" s="2"/>
      <c r="I583" s="2"/>
      <c r="J583" s="2" t="s">
        <v>22</v>
      </c>
      <c r="K583" s="2"/>
      <c r="L583" s="2"/>
      <c r="M583" s="2" t="s">
        <v>22</v>
      </c>
      <c r="N583" s="2"/>
      <c r="O583" s="2"/>
    </row>
    <row r="584" spans="1:15" ht="78" x14ac:dyDescent="0.35">
      <c r="A584" s="2" t="s">
        <v>1836</v>
      </c>
      <c r="B584" s="2"/>
      <c r="C584" s="2"/>
      <c r="D584" s="3">
        <v>45850</v>
      </c>
      <c r="E584" s="3">
        <v>45878</v>
      </c>
      <c r="F584" s="2" t="s">
        <v>82</v>
      </c>
      <c r="G584" s="2" t="str">
        <f t="shared" ca="1" si="9"/>
        <v>0days</v>
      </c>
      <c r="H584" s="2"/>
      <c r="I584" s="2"/>
      <c r="J584" s="2" t="s">
        <v>22</v>
      </c>
      <c r="K584" s="2"/>
      <c r="L584" s="2"/>
      <c r="M584" s="2" t="s">
        <v>22</v>
      </c>
      <c r="N584" s="2"/>
      <c r="O584" s="2"/>
    </row>
    <row r="585" spans="1:15" ht="156" x14ac:dyDescent="0.35">
      <c r="A585" s="2" t="s">
        <v>1837</v>
      </c>
      <c r="B585" s="2" t="s">
        <v>1838</v>
      </c>
      <c r="C585" s="2">
        <v>7</v>
      </c>
      <c r="D585" s="3">
        <v>45860</v>
      </c>
      <c r="E585" s="3">
        <v>45881</v>
      </c>
      <c r="F585" s="2" t="s">
        <v>82</v>
      </c>
      <c r="G585" s="2" t="str">
        <f t="shared" ca="1" si="9"/>
        <v>3days</v>
      </c>
      <c r="H585" s="2"/>
      <c r="I585" s="2">
        <v>172668</v>
      </c>
      <c r="J585" s="2" t="s">
        <v>1839</v>
      </c>
      <c r="K585" s="2" t="s">
        <v>20</v>
      </c>
      <c r="L585" s="2" t="s">
        <v>45</v>
      </c>
      <c r="M585" s="2" t="s">
        <v>1840</v>
      </c>
      <c r="N585" s="2" t="s">
        <v>115</v>
      </c>
      <c r="O585" s="2" t="s">
        <v>1841</v>
      </c>
    </row>
    <row r="586" spans="1:15" ht="182" x14ac:dyDescent="0.35">
      <c r="A586" s="2" t="s">
        <v>1842</v>
      </c>
      <c r="B586" s="2" t="s">
        <v>1843</v>
      </c>
      <c r="C586" s="2">
        <v>2</v>
      </c>
      <c r="D586" s="3">
        <v>45766</v>
      </c>
      <c r="E586" s="3">
        <v>45885</v>
      </c>
      <c r="F586" s="2" t="s">
        <v>191</v>
      </c>
      <c r="G586" s="2" t="str">
        <f t="shared" ca="1" si="9"/>
        <v>8days</v>
      </c>
      <c r="H586" s="2">
        <v>38987</v>
      </c>
      <c r="I586" s="2">
        <v>1949350</v>
      </c>
      <c r="J586" s="2" t="s">
        <v>1844</v>
      </c>
      <c r="K586" s="2" t="s">
        <v>20</v>
      </c>
      <c r="L586" s="2" t="s">
        <v>21</v>
      </c>
      <c r="M586" s="2" t="s">
        <v>22</v>
      </c>
      <c r="N586" s="2" t="s">
        <v>442</v>
      </c>
      <c r="O586" s="2" t="s">
        <v>1425</v>
      </c>
    </row>
    <row r="587" spans="1:15" ht="208" x14ac:dyDescent="0.35">
      <c r="A587" s="2" t="s">
        <v>1845</v>
      </c>
      <c r="B587" s="2" t="s">
        <v>1846</v>
      </c>
      <c r="C587" s="2">
        <v>27</v>
      </c>
      <c r="D587" s="3">
        <v>45860</v>
      </c>
      <c r="E587" s="3">
        <v>45882</v>
      </c>
      <c r="F587" s="2" t="s">
        <v>53</v>
      </c>
      <c r="G587" s="2" t="str">
        <f t="shared" ca="1" si="9"/>
        <v>5days</v>
      </c>
      <c r="H587" s="2"/>
      <c r="I587" s="2"/>
      <c r="J587" s="2" t="s">
        <v>1847</v>
      </c>
      <c r="K587" s="2" t="s">
        <v>20</v>
      </c>
      <c r="L587" s="2" t="s">
        <v>230</v>
      </c>
      <c r="M587" s="2" t="s">
        <v>1848</v>
      </c>
      <c r="N587" s="2" t="s">
        <v>230</v>
      </c>
      <c r="O587" s="2"/>
    </row>
    <row r="588" spans="1:15" ht="156" x14ac:dyDescent="0.35">
      <c r="A588" s="2" t="s">
        <v>1849</v>
      </c>
      <c r="B588" s="2" t="s">
        <v>1850</v>
      </c>
      <c r="C588" s="2">
        <v>2</v>
      </c>
      <c r="D588" s="3">
        <v>45803</v>
      </c>
      <c r="E588" s="3">
        <v>45888</v>
      </c>
      <c r="F588" s="2" t="s">
        <v>191</v>
      </c>
      <c r="G588" s="2" t="str">
        <f t="shared" ca="1" si="9"/>
        <v>11days</v>
      </c>
      <c r="H588" s="2">
        <v>37340</v>
      </c>
      <c r="I588" s="2">
        <v>1867000</v>
      </c>
      <c r="J588" s="2" t="s">
        <v>1844</v>
      </c>
      <c r="K588" s="2" t="s">
        <v>20</v>
      </c>
      <c r="L588" s="2" t="s">
        <v>21</v>
      </c>
      <c r="M588" s="2" t="s">
        <v>74</v>
      </c>
      <c r="N588" s="2" t="s">
        <v>442</v>
      </c>
      <c r="O588" s="2" t="s">
        <v>1851</v>
      </c>
    </row>
    <row r="589" spans="1:15" ht="156" x14ac:dyDescent="0.35">
      <c r="A589" s="2" t="s">
        <v>1852</v>
      </c>
      <c r="B589" s="2" t="s">
        <v>1853</v>
      </c>
      <c r="C589" s="2">
        <v>4500</v>
      </c>
      <c r="D589" s="3">
        <v>45855</v>
      </c>
      <c r="E589" s="3">
        <v>45877</v>
      </c>
      <c r="F589" s="2" t="s">
        <v>191</v>
      </c>
      <c r="G589" s="2" t="str">
        <f t="shared" ca="1" si="9"/>
        <v>0days</v>
      </c>
      <c r="H589" s="2">
        <v>12000</v>
      </c>
      <c r="I589" s="2">
        <v>600000</v>
      </c>
      <c r="J589" s="2" t="s">
        <v>1854</v>
      </c>
      <c r="K589" s="2" t="s">
        <v>20</v>
      </c>
      <c r="L589" s="2" t="s">
        <v>1855</v>
      </c>
      <c r="M589" s="2" t="s">
        <v>421</v>
      </c>
      <c r="N589" s="2" t="s">
        <v>1856</v>
      </c>
      <c r="O589" s="2" t="s">
        <v>1054</v>
      </c>
    </row>
    <row r="590" spans="1:15" ht="156" x14ac:dyDescent="0.35">
      <c r="A590" s="2" t="s">
        <v>1857</v>
      </c>
      <c r="B590" s="2" t="s">
        <v>1858</v>
      </c>
      <c r="C590" s="2">
        <v>6</v>
      </c>
      <c r="D590" s="3">
        <v>45863</v>
      </c>
      <c r="E590" s="3">
        <v>45885</v>
      </c>
      <c r="F590" s="2" t="s">
        <v>82</v>
      </c>
      <c r="G590" s="2" t="str">
        <f t="shared" ca="1" si="9"/>
        <v>7days</v>
      </c>
      <c r="H590" s="2"/>
      <c r="I590" s="2"/>
      <c r="J590" s="2" t="s">
        <v>200</v>
      </c>
      <c r="K590" s="2" t="s">
        <v>20</v>
      </c>
      <c r="L590" s="2" t="s">
        <v>45</v>
      </c>
      <c r="M590" s="2" t="s">
        <v>22</v>
      </c>
      <c r="N590" s="2" t="s">
        <v>115</v>
      </c>
      <c r="O590" s="2"/>
    </row>
    <row r="591" spans="1:15" ht="78" x14ac:dyDescent="0.35">
      <c r="A591" s="2" t="s">
        <v>1859</v>
      </c>
      <c r="B591" s="2"/>
      <c r="C591" s="2"/>
      <c r="D591" s="3">
        <v>45840</v>
      </c>
      <c r="E591" s="3">
        <v>45880</v>
      </c>
      <c r="F591" s="2" t="s">
        <v>151</v>
      </c>
      <c r="G591" s="2" t="str">
        <f t="shared" ca="1" si="9"/>
        <v>2days</v>
      </c>
      <c r="H591" s="2"/>
      <c r="I591" s="2"/>
      <c r="J591" s="2" t="s">
        <v>22</v>
      </c>
      <c r="K591" s="2"/>
      <c r="L591" s="2"/>
      <c r="M591" s="2" t="s">
        <v>22</v>
      </c>
      <c r="N591" s="2"/>
      <c r="O591" s="2"/>
    </row>
    <row r="592" spans="1:15" ht="409.5" x14ac:dyDescent="0.35">
      <c r="A592" s="2" t="s">
        <v>1860</v>
      </c>
      <c r="B592" s="2" t="s">
        <v>1861</v>
      </c>
      <c r="C592" s="2">
        <v>243</v>
      </c>
      <c r="D592" s="3">
        <v>45852</v>
      </c>
      <c r="E592" s="3">
        <v>45877</v>
      </c>
      <c r="F592" s="2" t="s">
        <v>78</v>
      </c>
      <c r="G592" s="2" t="str">
        <f t="shared" ca="1" si="9"/>
        <v>0days</v>
      </c>
      <c r="H592" s="2"/>
      <c r="I592" s="2"/>
      <c r="J592" s="2" t="s">
        <v>1862</v>
      </c>
      <c r="K592" s="2" t="s">
        <v>73</v>
      </c>
      <c r="L592" s="2" t="s">
        <v>45</v>
      </c>
      <c r="M592" s="2" t="s">
        <v>22</v>
      </c>
      <c r="N592" s="2" t="s">
        <v>115</v>
      </c>
      <c r="O592" s="2"/>
    </row>
    <row r="593" spans="1:15" ht="286" x14ac:dyDescent="0.35">
      <c r="A593" s="2" t="s">
        <v>1863</v>
      </c>
      <c r="B593" s="2" t="s">
        <v>1864</v>
      </c>
      <c r="C593" s="2">
        <v>878</v>
      </c>
      <c r="D593" s="3">
        <v>45855</v>
      </c>
      <c r="E593" s="3">
        <v>45885</v>
      </c>
      <c r="F593" s="2" t="s">
        <v>191</v>
      </c>
      <c r="G593" s="2" t="str">
        <f t="shared" ca="1" si="9"/>
        <v>8days</v>
      </c>
      <c r="H593" s="2"/>
      <c r="I593" s="2">
        <v>963500</v>
      </c>
      <c r="J593" s="2" t="s">
        <v>1831</v>
      </c>
      <c r="K593" s="2" t="s">
        <v>73</v>
      </c>
      <c r="L593" s="2" t="s">
        <v>1832</v>
      </c>
      <c r="M593" s="2" t="s">
        <v>22</v>
      </c>
      <c r="N593" s="2" t="s">
        <v>1833</v>
      </c>
      <c r="O593" s="2" t="s">
        <v>1804</v>
      </c>
    </row>
    <row r="594" spans="1:15" ht="104" x14ac:dyDescent="0.35">
      <c r="A594" s="2" t="s">
        <v>1865</v>
      </c>
      <c r="B594" s="2" t="s">
        <v>1866</v>
      </c>
      <c r="C594" s="2">
        <v>1</v>
      </c>
      <c r="D594" s="3">
        <v>45854</v>
      </c>
      <c r="E594" s="3">
        <v>45885</v>
      </c>
      <c r="F594" s="2" t="s">
        <v>144</v>
      </c>
      <c r="G594" s="2" t="str">
        <f t="shared" ca="1" si="9"/>
        <v>7days</v>
      </c>
      <c r="H594" s="2"/>
      <c r="I594" s="2"/>
      <c r="J594" s="2" t="s">
        <v>1867</v>
      </c>
      <c r="K594" s="2" t="s">
        <v>20</v>
      </c>
      <c r="L594" s="2" t="s">
        <v>1868</v>
      </c>
      <c r="M594" s="2" t="s">
        <v>1109</v>
      </c>
      <c r="N594" s="2" t="s">
        <v>442</v>
      </c>
      <c r="O594" s="2"/>
    </row>
    <row r="595" spans="1:15" ht="156" x14ac:dyDescent="0.35">
      <c r="A595" s="2" t="s">
        <v>1869</v>
      </c>
      <c r="B595" s="2" t="s">
        <v>1870</v>
      </c>
      <c r="C595" s="2">
        <v>138</v>
      </c>
      <c r="D595" s="3">
        <v>45860</v>
      </c>
      <c r="E595" s="3">
        <v>45887</v>
      </c>
      <c r="F595" s="2" t="s">
        <v>151</v>
      </c>
      <c r="G595" s="2" t="str">
        <f t="shared" ca="1" si="9"/>
        <v>9days</v>
      </c>
      <c r="H595" s="2"/>
      <c r="I595" s="2">
        <v>93000</v>
      </c>
      <c r="J595" s="2" t="s">
        <v>1831</v>
      </c>
      <c r="K595" s="2" t="s">
        <v>73</v>
      </c>
      <c r="L595" s="2" t="s">
        <v>1832</v>
      </c>
      <c r="M595" s="2" t="s">
        <v>120</v>
      </c>
      <c r="N595" s="2" t="s">
        <v>1833</v>
      </c>
      <c r="O595" s="2" t="s">
        <v>1871</v>
      </c>
    </row>
    <row r="596" spans="1:15" ht="208" x14ac:dyDescent="0.35">
      <c r="A596" s="2" t="s">
        <v>1872</v>
      </c>
      <c r="B596" s="2" t="s">
        <v>1154</v>
      </c>
      <c r="C596" s="2">
        <v>2</v>
      </c>
      <c r="D596" s="3">
        <v>45859</v>
      </c>
      <c r="E596" s="3">
        <v>45880</v>
      </c>
      <c r="F596" s="2" t="s">
        <v>53</v>
      </c>
      <c r="G596" s="2" t="str">
        <f t="shared" ca="1" si="9"/>
        <v>3days</v>
      </c>
      <c r="H596" s="2"/>
      <c r="I596" s="2"/>
      <c r="J596" s="2" t="s">
        <v>1873</v>
      </c>
      <c r="K596" s="2" t="s">
        <v>20</v>
      </c>
      <c r="L596" s="2" t="s">
        <v>21</v>
      </c>
      <c r="M596" s="2" t="s">
        <v>22</v>
      </c>
      <c r="N596" s="2" t="s">
        <v>1874</v>
      </c>
      <c r="O596" s="2"/>
    </row>
    <row r="597" spans="1:15" ht="312" x14ac:dyDescent="0.35">
      <c r="A597" s="2" t="s">
        <v>1875</v>
      </c>
      <c r="B597" s="2" t="s">
        <v>1876</v>
      </c>
      <c r="C597" s="2"/>
      <c r="D597" s="3">
        <v>45860</v>
      </c>
      <c r="E597" s="3">
        <v>45881</v>
      </c>
      <c r="F597" s="2" t="s">
        <v>144</v>
      </c>
      <c r="G597" s="2" t="str">
        <f t="shared" ca="1" si="9"/>
        <v>3days</v>
      </c>
      <c r="H597" s="2">
        <v>136000</v>
      </c>
      <c r="I597" s="2">
        <v>6777495</v>
      </c>
      <c r="J597" s="2" t="s">
        <v>1877</v>
      </c>
      <c r="K597" s="2" t="s">
        <v>20</v>
      </c>
      <c r="L597" s="2" t="s">
        <v>21</v>
      </c>
      <c r="M597" s="2" t="s">
        <v>22</v>
      </c>
      <c r="N597" s="2" t="s">
        <v>205</v>
      </c>
      <c r="O597" s="2" t="s">
        <v>1878</v>
      </c>
    </row>
    <row r="598" spans="1:15" ht="390" x14ac:dyDescent="0.35">
      <c r="A598" s="2" t="s">
        <v>1879</v>
      </c>
      <c r="B598" s="2" t="s">
        <v>1880</v>
      </c>
      <c r="C598" s="2"/>
      <c r="D598" s="3">
        <v>45860</v>
      </c>
      <c r="E598" s="3">
        <v>45881</v>
      </c>
      <c r="F598" s="2" t="s">
        <v>26</v>
      </c>
      <c r="G598" s="2" t="str">
        <f t="shared" ca="1" si="9"/>
        <v>4days</v>
      </c>
      <c r="H598" s="2">
        <v>2859456</v>
      </c>
      <c r="I598" s="2">
        <v>142972820</v>
      </c>
      <c r="J598" s="2" t="s">
        <v>1881</v>
      </c>
      <c r="K598" s="2" t="s">
        <v>20</v>
      </c>
      <c r="L598" s="2" t="s">
        <v>1882</v>
      </c>
      <c r="M598" s="2" t="s">
        <v>22</v>
      </c>
      <c r="N598" s="2" t="s">
        <v>1883</v>
      </c>
      <c r="O598" s="2" t="s">
        <v>1884</v>
      </c>
    </row>
    <row r="599" spans="1:15" ht="130" x14ac:dyDescent="0.35">
      <c r="A599" s="2" t="s">
        <v>1885</v>
      </c>
      <c r="B599" s="2" t="s">
        <v>1886</v>
      </c>
      <c r="C599" s="2">
        <v>12</v>
      </c>
      <c r="D599" s="3">
        <v>45861</v>
      </c>
      <c r="E599" s="3">
        <v>45882</v>
      </c>
      <c r="F599" s="2" t="s">
        <v>191</v>
      </c>
      <c r="G599" s="2" t="str">
        <f t="shared" ca="1" si="9"/>
        <v>5days</v>
      </c>
      <c r="H599" s="2"/>
      <c r="I599" s="2"/>
      <c r="J599" s="2" t="s">
        <v>1887</v>
      </c>
      <c r="K599" s="2" t="s">
        <v>20</v>
      </c>
      <c r="L599" s="2" t="s">
        <v>1855</v>
      </c>
      <c r="M599" s="2" t="s">
        <v>22</v>
      </c>
      <c r="N599" s="2" t="s">
        <v>1888</v>
      </c>
      <c r="O599" s="2"/>
    </row>
    <row r="600" spans="1:15" ht="409.5" x14ac:dyDescent="0.35">
      <c r="A600" s="2" t="s">
        <v>1889</v>
      </c>
      <c r="B600" s="2" t="s">
        <v>1890</v>
      </c>
      <c r="C600" s="2">
        <v>182</v>
      </c>
      <c r="D600" s="3">
        <v>45859</v>
      </c>
      <c r="E600" s="3">
        <v>45880</v>
      </c>
      <c r="F600" s="2" t="s">
        <v>151</v>
      </c>
      <c r="G600" s="2" t="str">
        <f t="shared" ca="1" si="9"/>
        <v>2days</v>
      </c>
      <c r="H600" s="2"/>
      <c r="I600" s="2">
        <v>96420</v>
      </c>
      <c r="J600" s="2" t="s">
        <v>1891</v>
      </c>
      <c r="K600" s="2" t="s">
        <v>20</v>
      </c>
      <c r="L600" s="2" t="s">
        <v>45</v>
      </c>
      <c r="M600" s="2" t="s">
        <v>1892</v>
      </c>
      <c r="N600" s="2" t="s">
        <v>115</v>
      </c>
      <c r="O600" s="2" t="s">
        <v>1893</v>
      </c>
    </row>
    <row r="601" spans="1:15" ht="234" x14ac:dyDescent="0.35">
      <c r="A601" s="2" t="s">
        <v>1894</v>
      </c>
      <c r="B601" s="2" t="s">
        <v>1895</v>
      </c>
      <c r="C601" s="2">
        <v>541</v>
      </c>
      <c r="D601" s="3">
        <v>45860</v>
      </c>
      <c r="E601" s="3">
        <v>45890</v>
      </c>
      <c r="F601" s="2" t="s">
        <v>191</v>
      </c>
      <c r="G601" s="2" t="str">
        <f t="shared" ca="1" si="9"/>
        <v>13days</v>
      </c>
      <c r="H601" s="2"/>
      <c r="I601" s="2">
        <v>316700</v>
      </c>
      <c r="J601" s="2" t="s">
        <v>1831</v>
      </c>
      <c r="K601" s="2" t="s">
        <v>73</v>
      </c>
      <c r="L601" s="2" t="s">
        <v>1832</v>
      </c>
      <c r="M601" s="2" t="s">
        <v>120</v>
      </c>
      <c r="N601" s="2" t="s">
        <v>1833</v>
      </c>
      <c r="O601" s="2" t="s">
        <v>1896</v>
      </c>
    </row>
    <row r="602" spans="1:15" ht="156" x14ac:dyDescent="0.35">
      <c r="A602" s="2" t="s">
        <v>1897</v>
      </c>
      <c r="B602" s="2" t="s">
        <v>1898</v>
      </c>
      <c r="C602" s="2">
        <v>536</v>
      </c>
      <c r="D602" s="3">
        <v>45860</v>
      </c>
      <c r="E602" s="3">
        <v>45890</v>
      </c>
      <c r="F602" s="2" t="s">
        <v>191</v>
      </c>
      <c r="G602" s="2" t="str">
        <f t="shared" ca="1" si="9"/>
        <v>13days</v>
      </c>
      <c r="H602" s="2"/>
      <c r="I602" s="2">
        <v>192000</v>
      </c>
      <c r="J602" s="2" t="s">
        <v>1831</v>
      </c>
      <c r="K602" s="2" t="s">
        <v>73</v>
      </c>
      <c r="L602" s="2" t="s">
        <v>1832</v>
      </c>
      <c r="M602" s="2" t="s">
        <v>22</v>
      </c>
      <c r="N602" s="2" t="s">
        <v>1833</v>
      </c>
      <c r="O602" s="2" t="s">
        <v>206</v>
      </c>
    </row>
    <row r="603" spans="1:15" ht="364" x14ac:dyDescent="0.35">
      <c r="A603" s="2" t="s">
        <v>1899</v>
      </c>
      <c r="B603" s="2" t="s">
        <v>1900</v>
      </c>
      <c r="C603" s="2"/>
      <c r="D603" s="3">
        <v>45856</v>
      </c>
      <c r="E603" s="3">
        <v>45877</v>
      </c>
      <c r="F603" s="2" t="s">
        <v>191</v>
      </c>
      <c r="G603" s="2" t="str">
        <f t="shared" ca="1" si="9"/>
        <v>0days</v>
      </c>
      <c r="H603" s="2">
        <v>21000</v>
      </c>
      <c r="I603" s="2">
        <v>1025338</v>
      </c>
      <c r="J603" s="2" t="s">
        <v>1877</v>
      </c>
      <c r="K603" s="2" t="s">
        <v>20</v>
      </c>
      <c r="L603" s="2" t="s">
        <v>21</v>
      </c>
      <c r="M603" s="2" t="s">
        <v>22</v>
      </c>
      <c r="N603" s="2" t="s">
        <v>1901</v>
      </c>
      <c r="O603" s="2" t="s">
        <v>1902</v>
      </c>
    </row>
    <row r="604" spans="1:15" ht="104" x14ac:dyDescent="0.35">
      <c r="A604" s="2" t="s">
        <v>1903</v>
      </c>
      <c r="B604" s="2" t="s">
        <v>1904</v>
      </c>
      <c r="C604" s="2">
        <v>12</v>
      </c>
      <c r="D604" s="3">
        <v>45856</v>
      </c>
      <c r="E604" s="3">
        <v>45877</v>
      </c>
      <c r="F604" s="2" t="s">
        <v>26</v>
      </c>
      <c r="G604" s="2" t="str">
        <f t="shared" ca="1" si="9"/>
        <v>0days</v>
      </c>
      <c r="H604" s="2"/>
      <c r="I604" s="2">
        <v>85422.96</v>
      </c>
      <c r="J604" s="2" t="s">
        <v>1867</v>
      </c>
      <c r="K604" s="2" t="s">
        <v>20</v>
      </c>
      <c r="L604" s="2" t="s">
        <v>1868</v>
      </c>
      <c r="M604" s="2" t="s">
        <v>751</v>
      </c>
      <c r="N604" s="2" t="s">
        <v>442</v>
      </c>
      <c r="O604" s="2" t="s">
        <v>1905</v>
      </c>
    </row>
    <row r="605" spans="1:15" ht="104" x14ac:dyDescent="0.35">
      <c r="A605" s="2" t="s">
        <v>1906</v>
      </c>
      <c r="B605" s="2" t="s">
        <v>1907</v>
      </c>
      <c r="C605" s="2">
        <v>5</v>
      </c>
      <c r="D605" s="3">
        <v>45862</v>
      </c>
      <c r="E605" s="3">
        <v>45885</v>
      </c>
      <c r="F605" s="2" t="s">
        <v>53</v>
      </c>
      <c r="G605" s="2" t="str">
        <f t="shared" ca="1" si="9"/>
        <v>8days</v>
      </c>
      <c r="H605" s="2"/>
      <c r="I605" s="2"/>
      <c r="J605" s="2" t="s">
        <v>1908</v>
      </c>
      <c r="K605" s="2" t="s">
        <v>20</v>
      </c>
      <c r="L605" s="2" t="s">
        <v>1909</v>
      </c>
      <c r="M605" s="2" t="s">
        <v>74</v>
      </c>
      <c r="N605" s="2" t="s">
        <v>1910</v>
      </c>
      <c r="O605" s="2"/>
    </row>
    <row r="606" spans="1:15" ht="312" x14ac:dyDescent="0.35">
      <c r="A606" s="2" t="s">
        <v>1911</v>
      </c>
      <c r="B606" s="2" t="s">
        <v>1912</v>
      </c>
      <c r="C606" s="2">
        <v>400</v>
      </c>
      <c r="D606" s="3">
        <v>45862</v>
      </c>
      <c r="E606" s="3">
        <v>45883</v>
      </c>
      <c r="F606" s="2" t="s">
        <v>151</v>
      </c>
      <c r="G606" s="2" t="str">
        <f t="shared" ca="1" si="9"/>
        <v>5days</v>
      </c>
      <c r="H606" s="2"/>
      <c r="I606" s="2"/>
      <c r="J606" s="2" t="s">
        <v>1913</v>
      </c>
      <c r="K606" s="2" t="s">
        <v>20</v>
      </c>
      <c r="L606" s="2" t="s">
        <v>1914</v>
      </c>
      <c r="M606" s="2" t="s">
        <v>74</v>
      </c>
      <c r="N606" s="2" t="s">
        <v>1915</v>
      </c>
      <c r="O606" s="2"/>
    </row>
    <row r="607" spans="1:15" ht="156" x14ac:dyDescent="0.35">
      <c r="A607" s="2" t="s">
        <v>1916</v>
      </c>
      <c r="B607" s="2" t="s">
        <v>1917</v>
      </c>
      <c r="C607" s="2">
        <v>174</v>
      </c>
      <c r="D607" s="3">
        <v>45863</v>
      </c>
      <c r="E607" s="3">
        <v>45894</v>
      </c>
      <c r="F607" s="2" t="s">
        <v>33</v>
      </c>
      <c r="G607" s="2" t="str">
        <f t="shared" ca="1" si="9"/>
        <v>16days</v>
      </c>
      <c r="H607" s="2"/>
      <c r="I607" s="2">
        <v>33400</v>
      </c>
      <c r="J607" s="2" t="s">
        <v>1831</v>
      </c>
      <c r="K607" s="2" t="s">
        <v>73</v>
      </c>
      <c r="L607" s="2" t="s">
        <v>1832</v>
      </c>
      <c r="M607" s="2" t="s">
        <v>22</v>
      </c>
      <c r="N607" s="2" t="s">
        <v>1833</v>
      </c>
      <c r="O607" s="2" t="s">
        <v>1918</v>
      </c>
    </row>
    <row r="608" spans="1:15" ht="156" x14ac:dyDescent="0.35">
      <c r="A608" s="2" t="s">
        <v>1919</v>
      </c>
      <c r="B608" s="2" t="s">
        <v>1920</v>
      </c>
      <c r="C608" s="2"/>
      <c r="D608" s="3">
        <v>45852</v>
      </c>
      <c r="E608" s="3">
        <v>45877</v>
      </c>
      <c r="F608" s="2" t="s">
        <v>38</v>
      </c>
      <c r="G608" s="2" t="str">
        <f t="shared" ca="1" si="9"/>
        <v>CLOSED</v>
      </c>
      <c r="H608" s="2">
        <v>28404</v>
      </c>
      <c r="I608" s="2">
        <v>946810</v>
      </c>
      <c r="J608" s="2" t="s">
        <v>1921</v>
      </c>
      <c r="K608" s="2" t="s">
        <v>20</v>
      </c>
      <c r="L608" s="2" t="s">
        <v>28</v>
      </c>
      <c r="M608" s="2" t="s">
        <v>22</v>
      </c>
      <c r="N608" s="2" t="s">
        <v>676</v>
      </c>
      <c r="O608" s="2" t="s">
        <v>163</v>
      </c>
    </row>
    <row r="609" spans="1:15" ht="130" x14ac:dyDescent="0.35">
      <c r="A609" s="2" t="s">
        <v>1922</v>
      </c>
      <c r="B609" s="2" t="s">
        <v>512</v>
      </c>
      <c r="C609" s="2"/>
      <c r="D609" s="3">
        <v>45861</v>
      </c>
      <c r="E609" s="3">
        <v>45882</v>
      </c>
      <c r="F609" s="2" t="s">
        <v>18</v>
      </c>
      <c r="G609" s="2" t="str">
        <f t="shared" ca="1" si="9"/>
        <v>4days</v>
      </c>
      <c r="H609" s="2">
        <v>28729</v>
      </c>
      <c r="I609" s="2">
        <v>1436450</v>
      </c>
      <c r="J609" s="2" t="s">
        <v>863</v>
      </c>
      <c r="K609" s="2" t="s">
        <v>20</v>
      </c>
      <c r="L609" s="2" t="s">
        <v>45</v>
      </c>
      <c r="M609" s="2" t="s">
        <v>22</v>
      </c>
      <c r="N609" s="2" t="s">
        <v>115</v>
      </c>
      <c r="O609" s="2" t="s">
        <v>1923</v>
      </c>
    </row>
    <row r="610" spans="1:15" ht="130" x14ac:dyDescent="0.35">
      <c r="A610" s="2" t="s">
        <v>1924</v>
      </c>
      <c r="B610" s="2" t="s">
        <v>1925</v>
      </c>
      <c r="C610" s="2"/>
      <c r="D610" s="3">
        <v>45861</v>
      </c>
      <c r="E610" s="3">
        <v>45882</v>
      </c>
      <c r="F610" s="2" t="s">
        <v>18</v>
      </c>
      <c r="G610" s="2" t="str">
        <f t="shared" ca="1" si="9"/>
        <v>4days</v>
      </c>
      <c r="H610" s="2">
        <v>126882</v>
      </c>
      <c r="I610" s="2">
        <v>6344100</v>
      </c>
      <c r="J610" s="2" t="s">
        <v>22</v>
      </c>
      <c r="K610" s="2" t="s">
        <v>20</v>
      </c>
      <c r="L610" s="2" t="s">
        <v>45</v>
      </c>
      <c r="M610" s="2" t="s">
        <v>22</v>
      </c>
      <c r="N610" s="2" t="s">
        <v>115</v>
      </c>
      <c r="O610" s="2" t="s">
        <v>1926</v>
      </c>
    </row>
    <row r="611" spans="1:15" ht="409.5" x14ac:dyDescent="0.35">
      <c r="A611" s="2" t="s">
        <v>1927</v>
      </c>
      <c r="B611" s="2" t="s">
        <v>1928</v>
      </c>
      <c r="C611" s="2">
        <v>56115</v>
      </c>
      <c r="D611" s="3">
        <v>45861</v>
      </c>
      <c r="E611" s="3">
        <v>45882</v>
      </c>
      <c r="F611" s="2" t="s">
        <v>144</v>
      </c>
      <c r="G611" s="2" t="str">
        <f t="shared" ca="1" si="9"/>
        <v>4days</v>
      </c>
      <c r="H611" s="2">
        <v>20</v>
      </c>
      <c r="I611" s="2">
        <v>836150</v>
      </c>
      <c r="J611" s="2" t="s">
        <v>1929</v>
      </c>
      <c r="K611" s="2" t="s">
        <v>20</v>
      </c>
      <c r="L611" s="2" t="s">
        <v>64</v>
      </c>
      <c r="M611" s="2" t="s">
        <v>74</v>
      </c>
      <c r="N611" s="2" t="s">
        <v>1930</v>
      </c>
      <c r="O611" s="2" t="s">
        <v>1931</v>
      </c>
    </row>
    <row r="612" spans="1:15" ht="130" x14ac:dyDescent="0.35">
      <c r="A612" s="2" t="s">
        <v>1932</v>
      </c>
      <c r="B612" s="2" t="s">
        <v>1398</v>
      </c>
      <c r="C612" s="2"/>
      <c r="D612" s="3">
        <v>45861</v>
      </c>
      <c r="E612" s="3">
        <v>45882</v>
      </c>
      <c r="F612" s="2" t="s">
        <v>18</v>
      </c>
      <c r="G612" s="2" t="str">
        <f t="shared" ca="1" si="9"/>
        <v>4days</v>
      </c>
      <c r="H612" s="2">
        <v>101505</v>
      </c>
      <c r="I612" s="2">
        <v>3383528.98</v>
      </c>
      <c r="J612" s="2" t="s">
        <v>863</v>
      </c>
      <c r="K612" s="2" t="s">
        <v>20</v>
      </c>
      <c r="L612" s="2" t="s">
        <v>45</v>
      </c>
      <c r="M612" s="2" t="s">
        <v>22</v>
      </c>
      <c r="N612" s="2" t="s">
        <v>115</v>
      </c>
      <c r="O612" s="2" t="s">
        <v>1933</v>
      </c>
    </row>
    <row r="613" spans="1:15" ht="130" x14ac:dyDescent="0.35">
      <c r="A613" s="2" t="s">
        <v>1934</v>
      </c>
      <c r="B613" s="2" t="s">
        <v>1935</v>
      </c>
      <c r="C613" s="2"/>
      <c r="D613" s="3">
        <v>45861</v>
      </c>
      <c r="E613" s="3">
        <v>45882</v>
      </c>
      <c r="F613" s="2" t="s">
        <v>18</v>
      </c>
      <c r="G613" s="2" t="str">
        <f t="shared" ca="1" si="9"/>
        <v>4days</v>
      </c>
      <c r="H613" s="2">
        <v>76612</v>
      </c>
      <c r="I613" s="2">
        <v>3830600</v>
      </c>
      <c r="J613" s="2" t="s">
        <v>863</v>
      </c>
      <c r="K613" s="2" t="s">
        <v>20</v>
      </c>
      <c r="L613" s="2" t="s">
        <v>45</v>
      </c>
      <c r="M613" s="2" t="s">
        <v>22</v>
      </c>
      <c r="N613" s="2" t="s">
        <v>115</v>
      </c>
      <c r="O613" s="2" t="s">
        <v>1936</v>
      </c>
    </row>
    <row r="614" spans="1:15" ht="390" x14ac:dyDescent="0.35">
      <c r="A614" s="2" t="s">
        <v>1937</v>
      </c>
      <c r="B614" s="2" t="s">
        <v>1938</v>
      </c>
      <c r="C614" s="2"/>
      <c r="D614" s="3">
        <v>45861</v>
      </c>
      <c r="E614" s="3">
        <v>45889</v>
      </c>
      <c r="F614" s="2" t="s">
        <v>151</v>
      </c>
      <c r="G614" s="2" t="str">
        <f t="shared" ca="1" si="9"/>
        <v>11days</v>
      </c>
      <c r="H614" s="2"/>
      <c r="I614" s="2">
        <v>452333</v>
      </c>
      <c r="J614" s="2" t="s">
        <v>1939</v>
      </c>
      <c r="K614" s="2" t="s">
        <v>20</v>
      </c>
      <c r="L614" s="2" t="s">
        <v>1940</v>
      </c>
      <c r="M614" s="2" t="s">
        <v>22</v>
      </c>
      <c r="N614" s="2" t="s">
        <v>1941</v>
      </c>
      <c r="O614" s="2" t="s">
        <v>1942</v>
      </c>
    </row>
    <row r="615" spans="1:15" ht="182" x14ac:dyDescent="0.35">
      <c r="A615" s="2" t="s">
        <v>1943</v>
      </c>
      <c r="B615" s="2" t="s">
        <v>1398</v>
      </c>
      <c r="C615" s="2"/>
      <c r="D615" s="3">
        <v>45860</v>
      </c>
      <c r="E615" s="3">
        <v>45881</v>
      </c>
      <c r="F615" s="2" t="s">
        <v>144</v>
      </c>
      <c r="G615" s="2" t="str">
        <f t="shared" ca="1" si="9"/>
        <v>3days</v>
      </c>
      <c r="H615" s="2"/>
      <c r="I615" s="2"/>
      <c r="J615" s="2" t="s">
        <v>22</v>
      </c>
      <c r="K615" s="2" t="s">
        <v>20</v>
      </c>
      <c r="L615" s="2" t="s">
        <v>1944</v>
      </c>
      <c r="M615" s="2" t="s">
        <v>22</v>
      </c>
      <c r="N615" s="2" t="s">
        <v>1945</v>
      </c>
      <c r="O615" s="2"/>
    </row>
    <row r="616" spans="1:15" ht="130" x14ac:dyDescent="0.35">
      <c r="A616" s="2" t="s">
        <v>1946</v>
      </c>
      <c r="B616" s="2" t="s">
        <v>1947</v>
      </c>
      <c r="C616" s="2"/>
      <c r="D616" s="3">
        <v>45859</v>
      </c>
      <c r="E616" s="3">
        <v>45880</v>
      </c>
      <c r="F616" s="2" t="s">
        <v>151</v>
      </c>
      <c r="G616" s="2" t="str">
        <f t="shared" ca="1" si="9"/>
        <v>2days</v>
      </c>
      <c r="H616" s="2"/>
      <c r="I616" s="2">
        <v>500000</v>
      </c>
      <c r="J616" s="2" t="s">
        <v>1948</v>
      </c>
      <c r="K616" s="2" t="s">
        <v>20</v>
      </c>
      <c r="L616" s="2" t="s">
        <v>1949</v>
      </c>
      <c r="M616" s="2" t="s">
        <v>22</v>
      </c>
      <c r="N616" s="2" t="s">
        <v>1950</v>
      </c>
      <c r="O616" s="2" t="s">
        <v>377</v>
      </c>
    </row>
    <row r="617" spans="1:15" ht="409.5" x14ac:dyDescent="0.35">
      <c r="A617" s="2" t="s">
        <v>1951</v>
      </c>
      <c r="B617" s="2" t="s">
        <v>1952</v>
      </c>
      <c r="C617" s="2">
        <v>3950</v>
      </c>
      <c r="D617" s="3">
        <v>45858</v>
      </c>
      <c r="E617" s="3">
        <v>45880</v>
      </c>
      <c r="F617" s="2" t="s">
        <v>78</v>
      </c>
      <c r="G617" s="2" t="str">
        <f t="shared" ca="1" si="9"/>
        <v>3days</v>
      </c>
      <c r="H617" s="2"/>
      <c r="I617" s="2"/>
      <c r="J617" s="2" t="s">
        <v>1953</v>
      </c>
      <c r="K617" s="2" t="s">
        <v>20</v>
      </c>
      <c r="L617" s="2" t="s">
        <v>28</v>
      </c>
      <c r="M617" s="2" t="s">
        <v>156</v>
      </c>
      <c r="N617" s="2" t="s">
        <v>106</v>
      </c>
      <c r="O617" s="2"/>
    </row>
    <row r="618" spans="1:15" ht="338" x14ac:dyDescent="0.35">
      <c r="A618" s="2" t="s">
        <v>1954</v>
      </c>
      <c r="B618" s="2" t="s">
        <v>1955</v>
      </c>
      <c r="C618" s="2">
        <v>1</v>
      </c>
      <c r="D618" s="3">
        <v>45824</v>
      </c>
      <c r="E618" s="3">
        <v>45883</v>
      </c>
      <c r="F618" s="2" t="s">
        <v>151</v>
      </c>
      <c r="G618" s="2" t="str">
        <f t="shared" ca="1" si="9"/>
        <v>5days</v>
      </c>
      <c r="H618" s="2">
        <v>1000000</v>
      </c>
      <c r="I618" s="2">
        <v>50000000</v>
      </c>
      <c r="J618" s="2" t="s">
        <v>1929</v>
      </c>
      <c r="K618" s="2" t="s">
        <v>20</v>
      </c>
      <c r="L618" s="2" t="s">
        <v>64</v>
      </c>
      <c r="M618" s="2" t="s">
        <v>22</v>
      </c>
      <c r="N618" s="2" t="s">
        <v>1930</v>
      </c>
      <c r="O618" s="2" t="s">
        <v>1956</v>
      </c>
    </row>
    <row r="619" spans="1:15" ht="234" x14ac:dyDescent="0.35">
      <c r="A619" s="2" t="s">
        <v>1957</v>
      </c>
      <c r="B619" s="2" t="s">
        <v>1958</v>
      </c>
      <c r="C619" s="2">
        <v>17</v>
      </c>
      <c r="D619" s="3">
        <v>45856</v>
      </c>
      <c r="E619" s="3">
        <v>45878</v>
      </c>
      <c r="F619" s="2" t="s">
        <v>95</v>
      </c>
      <c r="G619" s="2" t="str">
        <f t="shared" ca="1" si="9"/>
        <v>0days</v>
      </c>
      <c r="H619" s="2">
        <v>45000</v>
      </c>
      <c r="I619" s="2">
        <v>2250000</v>
      </c>
      <c r="J619" s="2" t="s">
        <v>863</v>
      </c>
      <c r="K619" s="2" t="s">
        <v>20</v>
      </c>
      <c r="L619" s="2" t="s">
        <v>45</v>
      </c>
      <c r="M619" s="2" t="s">
        <v>1959</v>
      </c>
      <c r="N619" s="2" t="s">
        <v>115</v>
      </c>
      <c r="O619" s="2" t="s">
        <v>1073</v>
      </c>
    </row>
    <row r="620" spans="1:15" ht="234" x14ac:dyDescent="0.35">
      <c r="A620" s="2" t="s">
        <v>1960</v>
      </c>
      <c r="B620" s="2" t="s">
        <v>1961</v>
      </c>
      <c r="C620" s="2"/>
      <c r="D620" s="3">
        <v>45856</v>
      </c>
      <c r="E620" s="3">
        <v>45877</v>
      </c>
      <c r="F620" s="2" t="s">
        <v>38</v>
      </c>
      <c r="G620" s="2" t="str">
        <f t="shared" ca="1" si="9"/>
        <v>CLOSED</v>
      </c>
      <c r="H620" s="2">
        <v>100690</v>
      </c>
      <c r="I620" s="2">
        <v>3356333</v>
      </c>
      <c r="J620" s="2" t="s">
        <v>1962</v>
      </c>
      <c r="K620" s="2" t="s">
        <v>20</v>
      </c>
      <c r="L620" s="2" t="s">
        <v>28</v>
      </c>
      <c r="M620" s="2" t="s">
        <v>22</v>
      </c>
      <c r="N620" s="2" t="s">
        <v>676</v>
      </c>
      <c r="O620" s="2" t="s">
        <v>1963</v>
      </c>
    </row>
    <row r="621" spans="1:15" ht="338" x14ac:dyDescent="0.35">
      <c r="A621" s="2" t="s">
        <v>1964</v>
      </c>
      <c r="B621" s="2" t="s">
        <v>1965</v>
      </c>
      <c r="C621" s="2"/>
      <c r="D621" s="3">
        <v>45856</v>
      </c>
      <c r="E621" s="3">
        <v>45877</v>
      </c>
      <c r="F621" s="2" t="s">
        <v>38</v>
      </c>
      <c r="G621" s="2" t="str">
        <f t="shared" ca="1" si="9"/>
        <v>CLOSED</v>
      </c>
      <c r="H621" s="2">
        <v>82390</v>
      </c>
      <c r="I621" s="2">
        <v>2746350</v>
      </c>
      <c r="J621" s="2" t="s">
        <v>1966</v>
      </c>
      <c r="K621" s="2" t="s">
        <v>20</v>
      </c>
      <c r="L621" s="2" t="s">
        <v>28</v>
      </c>
      <c r="M621" s="2" t="s">
        <v>22</v>
      </c>
      <c r="N621" s="2" t="s">
        <v>676</v>
      </c>
      <c r="O621" s="2" t="s">
        <v>1967</v>
      </c>
    </row>
    <row r="622" spans="1:15" ht="409.5" x14ac:dyDescent="0.35">
      <c r="A622" s="2" t="s">
        <v>1968</v>
      </c>
      <c r="B622" s="2" t="s">
        <v>1969</v>
      </c>
      <c r="C622" s="2">
        <v>67317</v>
      </c>
      <c r="D622" s="3">
        <v>45861</v>
      </c>
      <c r="E622" s="3">
        <v>45882</v>
      </c>
      <c r="F622" s="2" t="s">
        <v>38</v>
      </c>
      <c r="G622" s="2" t="str">
        <f t="shared" ca="1" si="9"/>
        <v>4days</v>
      </c>
      <c r="H622" s="2">
        <v>167126</v>
      </c>
      <c r="I622" s="2">
        <v>9860434</v>
      </c>
      <c r="J622" s="2" t="s">
        <v>1970</v>
      </c>
      <c r="K622" s="2" t="s">
        <v>20</v>
      </c>
      <c r="L622" s="2" t="s">
        <v>394</v>
      </c>
      <c r="M622" s="2" t="s">
        <v>22</v>
      </c>
      <c r="N622" s="2" t="s">
        <v>395</v>
      </c>
      <c r="O622" s="2" t="s">
        <v>1971</v>
      </c>
    </row>
    <row r="623" spans="1:15" ht="208" x14ac:dyDescent="0.35">
      <c r="A623" s="2" t="s">
        <v>1972</v>
      </c>
      <c r="B623" s="2" t="s">
        <v>1973</v>
      </c>
      <c r="C623" s="2">
        <v>1</v>
      </c>
      <c r="D623" s="3">
        <v>45861</v>
      </c>
      <c r="E623" s="3">
        <v>45882</v>
      </c>
      <c r="F623" s="2" t="s">
        <v>191</v>
      </c>
      <c r="G623" s="2" t="str">
        <f t="shared" ca="1" si="9"/>
        <v>5days</v>
      </c>
      <c r="H623" s="2"/>
      <c r="I623" s="2"/>
      <c r="J623" s="2" t="s">
        <v>1953</v>
      </c>
      <c r="K623" s="2" t="s">
        <v>20</v>
      </c>
      <c r="L623" s="2" t="s">
        <v>28</v>
      </c>
      <c r="M623" s="2" t="s">
        <v>74</v>
      </c>
      <c r="N623" s="2" t="s">
        <v>106</v>
      </c>
      <c r="O623" s="2"/>
    </row>
    <row r="624" spans="1:15" ht="409.5" x14ac:dyDescent="0.35">
      <c r="A624" s="2" t="s">
        <v>1974</v>
      </c>
      <c r="B624" s="2" t="s">
        <v>1975</v>
      </c>
      <c r="C624" s="2">
        <v>3134</v>
      </c>
      <c r="D624" s="3">
        <v>45861</v>
      </c>
      <c r="E624" s="3">
        <v>45882</v>
      </c>
      <c r="F624" s="2" t="s">
        <v>26</v>
      </c>
      <c r="G624" s="2" t="str">
        <f t="shared" ca="1" si="9"/>
        <v>5days</v>
      </c>
      <c r="H624" s="2"/>
      <c r="I624" s="2"/>
      <c r="J624" s="2" t="s">
        <v>1953</v>
      </c>
      <c r="K624" s="2" t="s">
        <v>20</v>
      </c>
      <c r="L624" s="2" t="s">
        <v>28</v>
      </c>
      <c r="M624" s="2" t="s">
        <v>22</v>
      </c>
      <c r="N624" s="2" t="s">
        <v>106</v>
      </c>
      <c r="O624" s="2"/>
    </row>
    <row r="625" spans="1:15" ht="409.5" x14ac:dyDescent="0.35">
      <c r="A625" s="2" t="s">
        <v>1976</v>
      </c>
      <c r="B625" s="2" t="s">
        <v>1977</v>
      </c>
      <c r="C625" s="2">
        <v>88</v>
      </c>
      <c r="D625" s="3">
        <v>45857</v>
      </c>
      <c r="E625" s="3">
        <v>45878</v>
      </c>
      <c r="F625" s="2" t="s">
        <v>144</v>
      </c>
      <c r="G625" s="2" t="str">
        <f t="shared" ca="1" si="9"/>
        <v>0days</v>
      </c>
      <c r="H625" s="2"/>
      <c r="I625" s="2"/>
      <c r="J625" s="2" t="s">
        <v>1978</v>
      </c>
      <c r="K625" s="2" t="s">
        <v>20</v>
      </c>
      <c r="L625" s="2" t="s">
        <v>45</v>
      </c>
      <c r="M625" s="2" t="s">
        <v>22</v>
      </c>
      <c r="N625" s="2" t="s">
        <v>115</v>
      </c>
      <c r="O625" s="2"/>
    </row>
    <row r="626" spans="1:15" ht="338" x14ac:dyDescent="0.35">
      <c r="A626" s="2" t="s">
        <v>1979</v>
      </c>
      <c r="B626" s="2" t="s">
        <v>1980</v>
      </c>
      <c r="C626" s="2">
        <v>15</v>
      </c>
      <c r="D626" s="3">
        <v>45860</v>
      </c>
      <c r="E626" s="3">
        <v>45890</v>
      </c>
      <c r="F626" s="2" t="s">
        <v>26</v>
      </c>
      <c r="G626" s="2" t="str">
        <f t="shared" ca="1" si="9"/>
        <v>13days</v>
      </c>
      <c r="H626" s="2">
        <v>30000</v>
      </c>
      <c r="I626" s="2">
        <v>1500000</v>
      </c>
      <c r="J626" s="2" t="s">
        <v>1929</v>
      </c>
      <c r="K626" s="2" t="s">
        <v>20</v>
      </c>
      <c r="L626" s="2" t="s">
        <v>64</v>
      </c>
      <c r="M626" s="2" t="s">
        <v>980</v>
      </c>
      <c r="N626" s="2" t="s">
        <v>1981</v>
      </c>
      <c r="O626" s="2" t="s">
        <v>649</v>
      </c>
    </row>
    <row r="627" spans="1:15" ht="104" x14ac:dyDescent="0.35">
      <c r="A627" s="2" t="s">
        <v>1982</v>
      </c>
      <c r="B627" s="2" t="s">
        <v>1983</v>
      </c>
      <c r="C627" s="2">
        <v>1</v>
      </c>
      <c r="D627" s="3">
        <v>45856</v>
      </c>
      <c r="E627" s="3">
        <v>45877</v>
      </c>
      <c r="F627" s="2" t="s">
        <v>186</v>
      </c>
      <c r="G627" s="2" t="str">
        <f t="shared" ca="1" si="9"/>
        <v>CLOSED</v>
      </c>
      <c r="H627" s="2">
        <v>118000</v>
      </c>
      <c r="I627" s="2">
        <v>5900000</v>
      </c>
      <c r="J627" s="2" t="s">
        <v>1984</v>
      </c>
      <c r="K627" s="2" t="s">
        <v>20</v>
      </c>
      <c r="L627" s="2" t="s">
        <v>21</v>
      </c>
      <c r="M627" s="2" t="s">
        <v>22</v>
      </c>
      <c r="N627" s="2" t="s">
        <v>442</v>
      </c>
      <c r="O627" s="2" t="s">
        <v>1985</v>
      </c>
    </row>
    <row r="628" spans="1:15" ht="409.5" x14ac:dyDescent="0.35">
      <c r="A628" s="2" t="s">
        <v>1986</v>
      </c>
      <c r="B628" s="2" t="s">
        <v>1987</v>
      </c>
      <c r="C628" s="2">
        <v>27650</v>
      </c>
      <c r="D628" s="3">
        <v>45856</v>
      </c>
      <c r="E628" s="3">
        <v>45877</v>
      </c>
      <c r="F628" s="2" t="s">
        <v>151</v>
      </c>
      <c r="G628" s="2" t="str">
        <f t="shared" ca="1" si="9"/>
        <v>CLOSED</v>
      </c>
      <c r="H628" s="2"/>
      <c r="I628" s="2">
        <v>500000</v>
      </c>
      <c r="J628" s="2" t="s">
        <v>1988</v>
      </c>
      <c r="K628" s="2" t="s">
        <v>20</v>
      </c>
      <c r="L628" s="2" t="s">
        <v>28</v>
      </c>
      <c r="M628" s="2" t="s">
        <v>1428</v>
      </c>
      <c r="N628" s="2" t="s">
        <v>106</v>
      </c>
      <c r="O628" s="2" t="s">
        <v>377</v>
      </c>
    </row>
    <row r="629" spans="1:15" ht="409.5" x14ac:dyDescent="0.35">
      <c r="A629" s="2" t="s">
        <v>1989</v>
      </c>
      <c r="B629" s="2" t="s">
        <v>1990</v>
      </c>
      <c r="C629" s="2">
        <v>12280</v>
      </c>
      <c r="D629" s="3">
        <v>45856</v>
      </c>
      <c r="E629" s="3">
        <v>45877</v>
      </c>
      <c r="F629" s="2" t="s">
        <v>33</v>
      </c>
      <c r="G629" s="2" t="str">
        <f t="shared" ca="1" si="9"/>
        <v>CLOSED</v>
      </c>
      <c r="H629" s="2"/>
      <c r="I629" s="2"/>
      <c r="J629" s="2" t="s">
        <v>1991</v>
      </c>
      <c r="K629" s="2" t="s">
        <v>20</v>
      </c>
      <c r="L629" s="2" t="s">
        <v>28</v>
      </c>
      <c r="M629" s="2" t="s">
        <v>22</v>
      </c>
      <c r="N629" s="2" t="s">
        <v>106</v>
      </c>
      <c r="O629" s="2"/>
    </row>
    <row r="630" spans="1:15" ht="104" x14ac:dyDescent="0.35">
      <c r="A630" s="2" t="s">
        <v>1992</v>
      </c>
      <c r="B630" s="2" t="s">
        <v>1993</v>
      </c>
      <c r="C630" s="2">
        <v>1</v>
      </c>
      <c r="D630" s="3">
        <v>45855</v>
      </c>
      <c r="E630" s="3">
        <v>45901</v>
      </c>
      <c r="F630" s="2" t="s">
        <v>78</v>
      </c>
      <c r="G630" s="2" t="str">
        <f t="shared" ca="1" si="9"/>
        <v>24days</v>
      </c>
      <c r="H630" s="2">
        <v>15852</v>
      </c>
      <c r="I630" s="2">
        <v>792600</v>
      </c>
      <c r="J630" s="2" t="s">
        <v>1994</v>
      </c>
      <c r="K630" s="2" t="s">
        <v>20</v>
      </c>
      <c r="L630" s="2" t="s">
        <v>45</v>
      </c>
      <c r="M630" s="2" t="s">
        <v>22</v>
      </c>
      <c r="N630" s="2" t="s">
        <v>115</v>
      </c>
      <c r="O630" s="2" t="s">
        <v>1995</v>
      </c>
    </row>
    <row r="631" spans="1:15" ht="409.5" x14ac:dyDescent="0.35">
      <c r="A631" s="2" t="s">
        <v>1996</v>
      </c>
      <c r="B631" s="2" t="s">
        <v>1997</v>
      </c>
      <c r="C631" s="2">
        <v>255</v>
      </c>
      <c r="D631" s="3">
        <v>45862</v>
      </c>
      <c r="E631" s="3">
        <v>45883</v>
      </c>
      <c r="F631" s="2" t="s">
        <v>53</v>
      </c>
      <c r="G631" s="2" t="str">
        <f t="shared" ca="1" si="9"/>
        <v>6days</v>
      </c>
      <c r="H631" s="2"/>
      <c r="I631" s="2"/>
      <c r="J631" s="2" t="s">
        <v>1991</v>
      </c>
      <c r="K631" s="2" t="s">
        <v>20</v>
      </c>
      <c r="L631" s="2" t="s">
        <v>28</v>
      </c>
      <c r="M631" s="2" t="s">
        <v>1694</v>
      </c>
      <c r="N631" s="2" t="s">
        <v>106</v>
      </c>
      <c r="O631" s="2"/>
    </row>
    <row r="632" spans="1:15" ht="338" x14ac:dyDescent="0.35">
      <c r="A632" s="2" t="s">
        <v>1998</v>
      </c>
      <c r="B632" s="2" t="s">
        <v>1999</v>
      </c>
      <c r="C632" s="2">
        <v>6</v>
      </c>
      <c r="D632" s="3">
        <v>45862</v>
      </c>
      <c r="E632" s="3">
        <v>45883</v>
      </c>
      <c r="F632" s="2" t="s">
        <v>78</v>
      </c>
      <c r="G632" s="2" t="str">
        <f t="shared" ca="1" si="9"/>
        <v>6days</v>
      </c>
      <c r="H632" s="2">
        <v>60000</v>
      </c>
      <c r="I632" s="2">
        <v>3000000</v>
      </c>
      <c r="J632" s="2" t="s">
        <v>1978</v>
      </c>
      <c r="K632" s="2" t="s">
        <v>73</v>
      </c>
      <c r="L632" s="2" t="s">
        <v>45</v>
      </c>
      <c r="M632" s="2" t="s">
        <v>1589</v>
      </c>
      <c r="N632" s="2" t="s">
        <v>115</v>
      </c>
      <c r="O632" s="2" t="s">
        <v>1257</v>
      </c>
    </row>
    <row r="633" spans="1:15" ht="409.5" x14ac:dyDescent="0.35">
      <c r="A633" s="2" t="s">
        <v>2000</v>
      </c>
      <c r="B633" s="2" t="s">
        <v>2001</v>
      </c>
      <c r="C633" s="2">
        <v>172</v>
      </c>
      <c r="D633" s="3">
        <v>45860</v>
      </c>
      <c r="E633" s="3">
        <v>45890</v>
      </c>
      <c r="F633" s="2" t="s">
        <v>33</v>
      </c>
      <c r="G633" s="2" t="str">
        <f t="shared" ca="1" si="9"/>
        <v>12days</v>
      </c>
      <c r="H633" s="2"/>
      <c r="I633" s="2">
        <v>400000</v>
      </c>
      <c r="J633" s="2" t="s">
        <v>1929</v>
      </c>
      <c r="K633" s="2" t="s">
        <v>20</v>
      </c>
      <c r="L633" s="2" t="s">
        <v>64</v>
      </c>
      <c r="M633" s="2" t="s">
        <v>2002</v>
      </c>
      <c r="N633" s="2" t="s">
        <v>1930</v>
      </c>
      <c r="O633" s="2" t="s">
        <v>2003</v>
      </c>
    </row>
    <row r="634" spans="1:15" ht="130" x14ac:dyDescent="0.35">
      <c r="A634" s="2" t="s">
        <v>2004</v>
      </c>
      <c r="B634" s="2" t="s">
        <v>2005</v>
      </c>
      <c r="C634" s="2">
        <v>1</v>
      </c>
      <c r="D634" s="3">
        <v>45863</v>
      </c>
      <c r="E634" s="3">
        <v>45892</v>
      </c>
      <c r="F634" s="2" t="s">
        <v>191</v>
      </c>
      <c r="G634" s="2" t="str">
        <f t="shared" ca="1" si="9"/>
        <v>15days</v>
      </c>
      <c r="H634" s="2">
        <v>600000</v>
      </c>
      <c r="I634" s="2">
        <v>201000000</v>
      </c>
      <c r="J634" s="2" t="s">
        <v>2006</v>
      </c>
      <c r="K634" s="2" t="s">
        <v>20</v>
      </c>
      <c r="L634" s="2" t="s">
        <v>21</v>
      </c>
      <c r="M634" s="2" t="s">
        <v>74</v>
      </c>
      <c r="N634" s="2" t="s">
        <v>2007</v>
      </c>
      <c r="O634" s="2" t="s">
        <v>2008</v>
      </c>
    </row>
    <row r="635" spans="1:15" ht="130" x14ac:dyDescent="0.35">
      <c r="A635" s="2" t="s">
        <v>2009</v>
      </c>
      <c r="B635" s="2" t="s">
        <v>512</v>
      </c>
      <c r="C635" s="2"/>
      <c r="D635" s="3">
        <v>45863</v>
      </c>
      <c r="E635" s="3">
        <v>45877</v>
      </c>
      <c r="F635" s="2" t="s">
        <v>95</v>
      </c>
      <c r="G635" s="2" t="str">
        <f t="shared" ca="1" si="9"/>
        <v>CLOSED</v>
      </c>
      <c r="H635" s="2">
        <v>103111</v>
      </c>
      <c r="I635" s="2">
        <v>5155550</v>
      </c>
      <c r="J635" s="2" t="s">
        <v>22</v>
      </c>
      <c r="K635" s="2" t="s">
        <v>20</v>
      </c>
      <c r="L635" s="2" t="s">
        <v>45</v>
      </c>
      <c r="M635" s="2" t="s">
        <v>22</v>
      </c>
      <c r="N635" s="2" t="s">
        <v>115</v>
      </c>
      <c r="O635" s="2" t="s">
        <v>2010</v>
      </c>
    </row>
    <row r="636" spans="1:15" ht="156" x14ac:dyDescent="0.35">
      <c r="A636" s="2" t="s">
        <v>2011</v>
      </c>
      <c r="B636" s="2" t="s">
        <v>2012</v>
      </c>
      <c r="C636" s="2">
        <v>5</v>
      </c>
      <c r="D636" s="3">
        <v>45862</v>
      </c>
      <c r="E636" s="3">
        <v>45883</v>
      </c>
      <c r="F636" s="2" t="s">
        <v>18</v>
      </c>
      <c r="G636" s="2" t="str">
        <f t="shared" ca="1" si="9"/>
        <v>5days</v>
      </c>
      <c r="H636" s="2"/>
      <c r="I636" s="2">
        <v>250000</v>
      </c>
      <c r="J636" s="2" t="s">
        <v>2013</v>
      </c>
      <c r="K636" s="2" t="s">
        <v>20</v>
      </c>
      <c r="L636" s="2" t="s">
        <v>1855</v>
      </c>
      <c r="M636" s="2" t="s">
        <v>22</v>
      </c>
      <c r="N636" s="2" t="s">
        <v>2014</v>
      </c>
      <c r="O636" s="2" t="s">
        <v>2015</v>
      </c>
    </row>
    <row r="637" spans="1:15" ht="156" x14ac:dyDescent="0.35">
      <c r="A637" s="2" t="s">
        <v>2016</v>
      </c>
      <c r="B637" s="2" t="s">
        <v>2017</v>
      </c>
      <c r="C637" s="2">
        <v>300</v>
      </c>
      <c r="D637" s="3">
        <v>45862</v>
      </c>
      <c r="E637" s="3">
        <v>45883</v>
      </c>
      <c r="F637" s="2" t="s">
        <v>95</v>
      </c>
      <c r="G637" s="2" t="str">
        <f t="shared" ca="1" si="9"/>
        <v>5days</v>
      </c>
      <c r="H637" s="2"/>
      <c r="I637" s="2"/>
      <c r="J637" s="2" t="s">
        <v>1978</v>
      </c>
      <c r="K637" s="2" t="s">
        <v>20</v>
      </c>
      <c r="L637" s="2" t="s">
        <v>45</v>
      </c>
      <c r="M637" s="2" t="s">
        <v>22</v>
      </c>
      <c r="N637" s="2" t="s">
        <v>115</v>
      </c>
      <c r="O637" s="2"/>
    </row>
    <row r="638" spans="1:15" ht="338" x14ac:dyDescent="0.35">
      <c r="A638" s="2" t="s">
        <v>2018</v>
      </c>
      <c r="B638" s="2" t="s">
        <v>2019</v>
      </c>
      <c r="C638" s="2">
        <v>4</v>
      </c>
      <c r="D638" s="3">
        <v>45834</v>
      </c>
      <c r="E638" s="3">
        <v>45883</v>
      </c>
      <c r="F638" s="2" t="s">
        <v>151</v>
      </c>
      <c r="G638" s="2" t="str">
        <f t="shared" ca="1" si="9"/>
        <v>5days</v>
      </c>
      <c r="H638" s="2">
        <v>228000</v>
      </c>
      <c r="I638" s="2">
        <v>11400000</v>
      </c>
      <c r="J638" s="2" t="s">
        <v>1929</v>
      </c>
      <c r="K638" s="2" t="s">
        <v>20</v>
      </c>
      <c r="L638" s="2" t="s">
        <v>64</v>
      </c>
      <c r="M638" s="2" t="s">
        <v>22</v>
      </c>
      <c r="N638" s="2" t="s">
        <v>1930</v>
      </c>
      <c r="O638" s="2" t="s">
        <v>1277</v>
      </c>
    </row>
    <row r="639" spans="1:15" ht="338" x14ac:dyDescent="0.35">
      <c r="A639" s="2" t="s">
        <v>2020</v>
      </c>
      <c r="B639" s="2" t="s">
        <v>2019</v>
      </c>
      <c r="C639" s="2">
        <v>3</v>
      </c>
      <c r="D639" s="3">
        <v>45834</v>
      </c>
      <c r="E639" s="3">
        <v>45883</v>
      </c>
      <c r="F639" s="2" t="s">
        <v>151</v>
      </c>
      <c r="G639" s="2" t="str">
        <f t="shared" ca="1" si="9"/>
        <v>5days</v>
      </c>
      <c r="H639" s="2">
        <v>172000</v>
      </c>
      <c r="I639" s="2">
        <v>8600000</v>
      </c>
      <c r="J639" s="2" t="s">
        <v>1929</v>
      </c>
      <c r="K639" s="2" t="s">
        <v>20</v>
      </c>
      <c r="L639" s="2" t="s">
        <v>64</v>
      </c>
      <c r="M639" s="2" t="s">
        <v>22</v>
      </c>
      <c r="N639" s="2" t="s">
        <v>1930</v>
      </c>
      <c r="O639" s="2" t="s">
        <v>2021</v>
      </c>
    </row>
    <row r="640" spans="1:15" ht="208" x14ac:dyDescent="0.35">
      <c r="A640" s="2" t="s">
        <v>2022</v>
      </c>
      <c r="B640" s="2" t="s">
        <v>2023</v>
      </c>
      <c r="C640" s="2">
        <v>12</v>
      </c>
      <c r="D640" s="3">
        <v>45863</v>
      </c>
      <c r="E640" s="3">
        <v>45885</v>
      </c>
      <c r="F640" s="2" t="s">
        <v>151</v>
      </c>
      <c r="G640" s="2" t="str">
        <f t="shared" ca="1" si="9"/>
        <v>7days</v>
      </c>
      <c r="H640" s="2">
        <v>9000</v>
      </c>
      <c r="I640" s="2">
        <v>3600000</v>
      </c>
      <c r="J640" s="2" t="s">
        <v>2024</v>
      </c>
      <c r="K640" s="2" t="s">
        <v>20</v>
      </c>
      <c r="L640" s="2" t="s">
        <v>2025</v>
      </c>
      <c r="M640" s="2" t="s">
        <v>22</v>
      </c>
      <c r="N640" s="2" t="s">
        <v>2026</v>
      </c>
      <c r="O640" s="2" t="s">
        <v>655</v>
      </c>
    </row>
    <row r="641" spans="1:15" ht="234" x14ac:dyDescent="0.35">
      <c r="A641" s="2" t="s">
        <v>2027</v>
      </c>
      <c r="B641" s="2" t="s">
        <v>2028</v>
      </c>
      <c r="C641" s="2"/>
      <c r="D641" s="3">
        <v>45863</v>
      </c>
      <c r="E641" s="3">
        <v>45885</v>
      </c>
      <c r="F641" s="2" t="s">
        <v>26</v>
      </c>
      <c r="G641" s="2" t="str">
        <f t="shared" ca="1" si="9"/>
        <v>8days</v>
      </c>
      <c r="H641" s="2">
        <v>100000</v>
      </c>
      <c r="I641" s="2">
        <v>5000000</v>
      </c>
      <c r="J641" s="2" t="s">
        <v>2029</v>
      </c>
      <c r="K641" s="2" t="s">
        <v>20</v>
      </c>
      <c r="L641" s="2" t="s">
        <v>1882</v>
      </c>
      <c r="M641" s="2" t="s">
        <v>22</v>
      </c>
      <c r="N641" s="2" t="s">
        <v>1883</v>
      </c>
      <c r="O641" s="2" t="s">
        <v>414</v>
      </c>
    </row>
    <row r="642" spans="1:15" ht="338" x14ac:dyDescent="0.35">
      <c r="A642" s="2" t="s">
        <v>2030</v>
      </c>
      <c r="B642" s="2" t="s">
        <v>2031</v>
      </c>
      <c r="C642" s="2">
        <v>1</v>
      </c>
      <c r="D642" s="3">
        <v>45863</v>
      </c>
      <c r="E642" s="3">
        <v>45890</v>
      </c>
      <c r="F642" s="2" t="s">
        <v>151</v>
      </c>
      <c r="G642" s="2" t="str">
        <f t="shared" ca="1" si="9"/>
        <v>12days</v>
      </c>
      <c r="H642" s="2">
        <v>20000</v>
      </c>
      <c r="I642" s="2">
        <v>1000000</v>
      </c>
      <c r="J642" s="2" t="s">
        <v>1929</v>
      </c>
      <c r="K642" s="2" t="s">
        <v>20</v>
      </c>
      <c r="L642" s="2" t="s">
        <v>64</v>
      </c>
      <c r="M642" s="2" t="s">
        <v>22</v>
      </c>
      <c r="N642" s="2" t="s">
        <v>1930</v>
      </c>
      <c r="O642" s="2" t="s">
        <v>792</v>
      </c>
    </row>
    <row r="643" spans="1:15" ht="208" x14ac:dyDescent="0.35">
      <c r="A643" s="2" t="s">
        <v>2032</v>
      </c>
      <c r="B643" s="2" t="s">
        <v>2033</v>
      </c>
      <c r="C643" s="2"/>
      <c r="D643" s="3">
        <v>45863</v>
      </c>
      <c r="E643" s="3">
        <v>45880</v>
      </c>
      <c r="F643" s="2" t="s">
        <v>33</v>
      </c>
      <c r="G643" s="2" t="str">
        <f t="shared" ref="G643:G706" ca="1" si="10">IF((INDIRECT("E"&amp;ROW())+INDIRECT("F"&amp;ROW()))-NOW() &lt;= 0, "CLOSED", INT((INDIRECT("E"&amp;ROW())+INDIRECT("F"&amp;ROW()))-NOW()) &amp; "days")</f>
        <v>2days</v>
      </c>
      <c r="H643" s="2"/>
      <c r="I643" s="2">
        <v>238950</v>
      </c>
      <c r="J643" s="2" t="s">
        <v>863</v>
      </c>
      <c r="K643" s="2" t="s">
        <v>20</v>
      </c>
      <c r="L643" s="2" t="s">
        <v>45</v>
      </c>
      <c r="M643" s="2" t="s">
        <v>74</v>
      </c>
      <c r="N643" s="2" t="s">
        <v>102</v>
      </c>
      <c r="O643" s="2" t="s">
        <v>2034</v>
      </c>
    </row>
    <row r="644" spans="1:15" ht="208" x14ac:dyDescent="0.35">
      <c r="A644" s="2" t="s">
        <v>2035</v>
      </c>
      <c r="B644" s="2" t="s">
        <v>2036</v>
      </c>
      <c r="C644" s="2"/>
      <c r="D644" s="3">
        <v>45853</v>
      </c>
      <c r="E644" s="3">
        <v>45881</v>
      </c>
      <c r="F644" s="2" t="s">
        <v>186</v>
      </c>
      <c r="G644" s="2" t="str">
        <f t="shared" ca="1" si="10"/>
        <v>3days</v>
      </c>
      <c r="H644" s="2"/>
      <c r="I644" s="2">
        <v>768240</v>
      </c>
      <c r="J644" s="2" t="s">
        <v>2037</v>
      </c>
      <c r="K644" s="2" t="s">
        <v>20</v>
      </c>
      <c r="L644" s="2" t="s">
        <v>1941</v>
      </c>
      <c r="M644" s="2" t="s">
        <v>22</v>
      </c>
      <c r="N644" s="2" t="s">
        <v>1941</v>
      </c>
      <c r="O644" s="2" t="s">
        <v>1750</v>
      </c>
    </row>
    <row r="645" spans="1:15" ht="130" x14ac:dyDescent="0.35">
      <c r="A645" s="2" t="s">
        <v>2038</v>
      </c>
      <c r="B645" s="2" t="s">
        <v>2039</v>
      </c>
      <c r="C645" s="2">
        <v>4</v>
      </c>
      <c r="D645" s="3">
        <v>45861</v>
      </c>
      <c r="E645" s="3">
        <v>45882</v>
      </c>
      <c r="F645" s="2" t="s">
        <v>18</v>
      </c>
      <c r="G645" s="2" t="str">
        <f t="shared" ca="1" si="10"/>
        <v>4days</v>
      </c>
      <c r="H645" s="2"/>
      <c r="I645" s="2"/>
      <c r="J645" s="2" t="s">
        <v>2040</v>
      </c>
      <c r="K645" s="2" t="s">
        <v>20</v>
      </c>
      <c r="L645" s="2" t="s">
        <v>2041</v>
      </c>
      <c r="M645" s="2" t="s">
        <v>22</v>
      </c>
      <c r="N645" s="2" t="s">
        <v>442</v>
      </c>
      <c r="O645" s="2"/>
    </row>
    <row r="646" spans="1:15" ht="208" x14ac:dyDescent="0.35">
      <c r="A646" s="2" t="s">
        <v>2042</v>
      </c>
      <c r="B646" s="2" t="s">
        <v>2043</v>
      </c>
      <c r="C646" s="2"/>
      <c r="D646" s="3">
        <v>45861</v>
      </c>
      <c r="E646" s="3">
        <v>45881</v>
      </c>
      <c r="F646" s="2" t="s">
        <v>144</v>
      </c>
      <c r="G646" s="2" t="str">
        <f t="shared" ca="1" si="10"/>
        <v>3days</v>
      </c>
      <c r="H646" s="2"/>
      <c r="I646" s="2">
        <v>200000</v>
      </c>
      <c r="J646" s="2" t="s">
        <v>2044</v>
      </c>
      <c r="K646" s="2" t="s">
        <v>20</v>
      </c>
      <c r="L646" s="2" t="s">
        <v>429</v>
      </c>
      <c r="M646" s="2" t="s">
        <v>2045</v>
      </c>
      <c r="N646" s="2" t="s">
        <v>2046</v>
      </c>
      <c r="O646" s="2" t="s">
        <v>1003</v>
      </c>
    </row>
    <row r="647" spans="1:15" ht="182" x14ac:dyDescent="0.35">
      <c r="A647" s="2" t="s">
        <v>2047</v>
      </c>
      <c r="B647" s="2" t="s">
        <v>2048</v>
      </c>
      <c r="C647" s="2"/>
      <c r="D647" s="3">
        <v>45860</v>
      </c>
      <c r="E647" s="3">
        <v>45880</v>
      </c>
      <c r="F647" s="2" t="s">
        <v>26</v>
      </c>
      <c r="G647" s="2" t="str">
        <f t="shared" ca="1" si="10"/>
        <v>3days</v>
      </c>
      <c r="H647" s="2">
        <v>25000</v>
      </c>
      <c r="I647" s="2">
        <v>1600000</v>
      </c>
      <c r="J647" s="2" t="s">
        <v>2049</v>
      </c>
      <c r="K647" s="2" t="s">
        <v>20</v>
      </c>
      <c r="L647" s="2" t="s">
        <v>2050</v>
      </c>
      <c r="M647" s="2" t="s">
        <v>22</v>
      </c>
      <c r="N647" s="2" t="s">
        <v>2051</v>
      </c>
      <c r="O647" s="2" t="s">
        <v>294</v>
      </c>
    </row>
    <row r="648" spans="1:15" ht="130" x14ac:dyDescent="0.35">
      <c r="A648" s="2" t="s">
        <v>2052</v>
      </c>
      <c r="B648" s="2" t="s">
        <v>2053</v>
      </c>
      <c r="C648" s="2">
        <v>16</v>
      </c>
      <c r="D648" s="3">
        <v>45861</v>
      </c>
      <c r="E648" s="3">
        <v>45882</v>
      </c>
      <c r="F648" s="2" t="s">
        <v>186</v>
      </c>
      <c r="G648" s="2" t="str">
        <f t="shared" ca="1" si="10"/>
        <v>4days</v>
      </c>
      <c r="H648" s="2"/>
      <c r="I648" s="2"/>
      <c r="J648" s="2" t="s">
        <v>2040</v>
      </c>
      <c r="K648" s="2" t="s">
        <v>20</v>
      </c>
      <c r="L648" s="2" t="s">
        <v>2041</v>
      </c>
      <c r="M648" s="2" t="s">
        <v>22</v>
      </c>
      <c r="N648" s="2" t="s">
        <v>442</v>
      </c>
      <c r="O648" s="2"/>
    </row>
    <row r="649" spans="1:15" ht="409.5" x14ac:dyDescent="0.35">
      <c r="A649" s="2" t="s">
        <v>2054</v>
      </c>
      <c r="B649" s="2" t="s">
        <v>2055</v>
      </c>
      <c r="C649" s="2">
        <v>9590</v>
      </c>
      <c r="D649" s="3">
        <v>45861</v>
      </c>
      <c r="E649" s="3">
        <v>45883</v>
      </c>
      <c r="F649" s="2" t="s">
        <v>95</v>
      </c>
      <c r="G649" s="2" t="str">
        <f t="shared" ca="1" si="10"/>
        <v>5days</v>
      </c>
      <c r="H649" s="2"/>
      <c r="I649" s="2">
        <v>500000</v>
      </c>
      <c r="J649" s="2" t="s">
        <v>2056</v>
      </c>
      <c r="K649" s="2" t="s">
        <v>20</v>
      </c>
      <c r="L649" s="2" t="s">
        <v>28</v>
      </c>
      <c r="M649" s="2" t="s">
        <v>22</v>
      </c>
      <c r="N649" s="2" t="s">
        <v>106</v>
      </c>
      <c r="O649" s="2" t="s">
        <v>377</v>
      </c>
    </row>
    <row r="650" spans="1:15" ht="104" x14ac:dyDescent="0.35">
      <c r="A650" s="2" t="s">
        <v>2057</v>
      </c>
      <c r="B650" s="2" t="s">
        <v>2058</v>
      </c>
      <c r="C650" s="2">
        <v>1</v>
      </c>
      <c r="D650" s="3">
        <v>45860</v>
      </c>
      <c r="E650" s="3">
        <v>45882</v>
      </c>
      <c r="F650" s="2" t="s">
        <v>59</v>
      </c>
      <c r="G650" s="2" t="str">
        <f t="shared" ca="1" si="10"/>
        <v>5days</v>
      </c>
      <c r="H650" s="2"/>
      <c r="I650" s="2"/>
      <c r="J650" s="2" t="s">
        <v>2059</v>
      </c>
      <c r="K650" s="2" t="s">
        <v>20</v>
      </c>
      <c r="L650" s="2" t="s">
        <v>28</v>
      </c>
      <c r="M650" s="2" t="s">
        <v>22</v>
      </c>
      <c r="N650" s="2" t="s">
        <v>106</v>
      </c>
      <c r="O650" s="2"/>
    </row>
    <row r="651" spans="1:15" ht="182" x14ac:dyDescent="0.35">
      <c r="A651" s="2" t="s">
        <v>2060</v>
      </c>
      <c r="B651" s="2" t="s">
        <v>512</v>
      </c>
      <c r="C651" s="2"/>
      <c r="D651" s="3">
        <v>45860</v>
      </c>
      <c r="E651" s="3">
        <v>45885</v>
      </c>
      <c r="F651" s="2" t="s">
        <v>191</v>
      </c>
      <c r="G651" s="2" t="str">
        <f t="shared" ca="1" si="10"/>
        <v>8days</v>
      </c>
      <c r="H651" s="2"/>
      <c r="I651" s="2">
        <v>195000</v>
      </c>
      <c r="J651" s="2" t="s">
        <v>22</v>
      </c>
      <c r="K651" s="2" t="s">
        <v>20</v>
      </c>
      <c r="L651" s="2" t="s">
        <v>2061</v>
      </c>
      <c r="M651" s="2" t="s">
        <v>22</v>
      </c>
      <c r="N651" s="2" t="s">
        <v>2062</v>
      </c>
      <c r="O651" s="2" t="s">
        <v>206</v>
      </c>
    </row>
    <row r="652" spans="1:15" ht="208" x14ac:dyDescent="0.35">
      <c r="A652" s="2" t="s">
        <v>2063</v>
      </c>
      <c r="B652" s="2" t="s">
        <v>2064</v>
      </c>
      <c r="C652" s="2"/>
      <c r="D652" s="3">
        <v>45855</v>
      </c>
      <c r="E652" s="3">
        <v>45885</v>
      </c>
      <c r="F652" s="2" t="s">
        <v>38</v>
      </c>
      <c r="G652" s="2" t="str">
        <f t="shared" ca="1" si="10"/>
        <v>7days</v>
      </c>
      <c r="H652" s="2">
        <v>28000</v>
      </c>
      <c r="I652" s="2">
        <v>1424821</v>
      </c>
      <c r="J652" s="2" t="s">
        <v>2065</v>
      </c>
      <c r="K652" s="2" t="s">
        <v>20</v>
      </c>
      <c r="L652" s="2" t="s">
        <v>230</v>
      </c>
      <c r="M652" s="2" t="s">
        <v>22</v>
      </c>
      <c r="N652" s="2" t="s">
        <v>230</v>
      </c>
      <c r="O652" s="2" t="s">
        <v>1399</v>
      </c>
    </row>
    <row r="653" spans="1:15" ht="182" x14ac:dyDescent="0.35">
      <c r="A653" s="2" t="s">
        <v>2066</v>
      </c>
      <c r="B653" s="2" t="s">
        <v>2067</v>
      </c>
      <c r="C653" s="2">
        <v>1</v>
      </c>
      <c r="D653" s="3">
        <v>45855</v>
      </c>
      <c r="E653" s="3">
        <v>45883</v>
      </c>
      <c r="F653" s="2" t="s">
        <v>191</v>
      </c>
      <c r="G653" s="2" t="str">
        <f t="shared" ca="1" si="10"/>
        <v>6days</v>
      </c>
      <c r="H653" s="2"/>
      <c r="I653" s="2"/>
      <c r="J653" s="2" t="s">
        <v>2068</v>
      </c>
      <c r="K653" s="2" t="s">
        <v>20</v>
      </c>
      <c r="L653" s="2" t="s">
        <v>2050</v>
      </c>
      <c r="M653" s="2" t="s">
        <v>22</v>
      </c>
      <c r="N653" s="2" t="s">
        <v>442</v>
      </c>
      <c r="O653" s="2"/>
    </row>
    <row r="654" spans="1:15" ht="234" x14ac:dyDescent="0.35">
      <c r="A654" s="2" t="s">
        <v>2069</v>
      </c>
      <c r="B654" s="2" t="s">
        <v>2070</v>
      </c>
      <c r="C654" s="2"/>
      <c r="D654" s="3">
        <v>45861</v>
      </c>
      <c r="E654" s="3">
        <v>45882</v>
      </c>
      <c r="F654" s="2" t="s">
        <v>53</v>
      </c>
      <c r="G654" s="2" t="str">
        <f t="shared" ca="1" si="10"/>
        <v>5days</v>
      </c>
      <c r="H654" s="2">
        <v>703950</v>
      </c>
      <c r="I654" s="2">
        <v>23464990</v>
      </c>
      <c r="J654" s="2" t="s">
        <v>2071</v>
      </c>
      <c r="K654" s="2" t="s">
        <v>20</v>
      </c>
      <c r="L654" s="2" t="s">
        <v>394</v>
      </c>
      <c r="M654" s="2" t="s">
        <v>22</v>
      </c>
      <c r="N654" s="2" t="s">
        <v>395</v>
      </c>
      <c r="O654" s="2" t="s">
        <v>2072</v>
      </c>
    </row>
    <row r="655" spans="1:15" ht="260" x14ac:dyDescent="0.35">
      <c r="A655" s="2" t="s">
        <v>2073</v>
      </c>
      <c r="B655" s="2" t="s">
        <v>2074</v>
      </c>
      <c r="C655" s="2">
        <v>100</v>
      </c>
      <c r="D655" s="3">
        <v>45862</v>
      </c>
      <c r="E655" s="3">
        <v>45883</v>
      </c>
      <c r="F655" s="2" t="s">
        <v>186</v>
      </c>
      <c r="G655" s="2" t="str">
        <f t="shared" ca="1" si="10"/>
        <v>5days</v>
      </c>
      <c r="H655" s="2"/>
      <c r="I655" s="2">
        <v>400000</v>
      </c>
      <c r="J655" s="2" t="s">
        <v>2075</v>
      </c>
      <c r="K655" s="2" t="s">
        <v>20</v>
      </c>
      <c r="L655" s="2" t="s">
        <v>2050</v>
      </c>
      <c r="M655" s="2" t="s">
        <v>74</v>
      </c>
      <c r="N655" s="2" t="s">
        <v>442</v>
      </c>
      <c r="O655" s="2" t="s">
        <v>2003</v>
      </c>
    </row>
    <row r="656" spans="1:15" ht="182" x14ac:dyDescent="0.35">
      <c r="A656" s="2" t="s">
        <v>2076</v>
      </c>
      <c r="B656" s="2" t="s">
        <v>2077</v>
      </c>
      <c r="C656" s="2"/>
      <c r="D656" s="3">
        <v>45863</v>
      </c>
      <c r="E656" s="3">
        <v>45880</v>
      </c>
      <c r="F656" s="2" t="s">
        <v>191</v>
      </c>
      <c r="G656" s="2" t="str">
        <f t="shared" ca="1" si="10"/>
        <v>3days</v>
      </c>
      <c r="H656" s="2"/>
      <c r="I656" s="2"/>
      <c r="J656" s="2" t="s">
        <v>2078</v>
      </c>
      <c r="K656" s="2" t="s">
        <v>20</v>
      </c>
      <c r="L656" s="2" t="s">
        <v>2050</v>
      </c>
      <c r="M656" s="2" t="s">
        <v>22</v>
      </c>
      <c r="N656" s="2" t="s">
        <v>2079</v>
      </c>
      <c r="O656" s="2"/>
    </row>
    <row r="657" spans="1:15" ht="234" x14ac:dyDescent="0.35">
      <c r="A657" s="2" t="s">
        <v>2080</v>
      </c>
      <c r="B657" s="2" t="s">
        <v>2081</v>
      </c>
      <c r="C657" s="2"/>
      <c r="D657" s="3">
        <v>45863</v>
      </c>
      <c r="E657" s="3">
        <v>45885</v>
      </c>
      <c r="F657" s="2" t="s">
        <v>26</v>
      </c>
      <c r="G657" s="2" t="str">
        <f t="shared" ca="1" si="10"/>
        <v>8days</v>
      </c>
      <c r="H657" s="2">
        <v>200000</v>
      </c>
      <c r="I657" s="2">
        <v>10000000</v>
      </c>
      <c r="J657" s="2" t="s">
        <v>2082</v>
      </c>
      <c r="K657" s="2" t="s">
        <v>20</v>
      </c>
      <c r="L657" s="2" t="s">
        <v>1882</v>
      </c>
      <c r="M657" s="2" t="s">
        <v>22</v>
      </c>
      <c r="N657" s="2" t="s">
        <v>1883</v>
      </c>
      <c r="O657" s="2" t="s">
        <v>291</v>
      </c>
    </row>
    <row r="658" spans="1:15" ht="338" x14ac:dyDescent="0.35">
      <c r="A658" s="2" t="s">
        <v>2083</v>
      </c>
      <c r="B658" s="2" t="s">
        <v>2084</v>
      </c>
      <c r="C658" s="2">
        <v>7</v>
      </c>
      <c r="D658" s="3">
        <v>45863</v>
      </c>
      <c r="E658" s="3">
        <v>45878</v>
      </c>
      <c r="F658" s="2" t="s">
        <v>53</v>
      </c>
      <c r="G658" s="2" t="str">
        <f t="shared" ca="1" si="10"/>
        <v>1days</v>
      </c>
      <c r="H658" s="2"/>
      <c r="I658" s="2"/>
      <c r="J658" s="2" t="s">
        <v>2085</v>
      </c>
      <c r="K658" s="2" t="s">
        <v>73</v>
      </c>
      <c r="L658" s="2" t="s">
        <v>45</v>
      </c>
      <c r="M658" s="2" t="s">
        <v>74</v>
      </c>
      <c r="N658" s="2" t="s">
        <v>115</v>
      </c>
      <c r="O658" s="2"/>
    </row>
    <row r="659" spans="1:15" ht="364" x14ac:dyDescent="0.35">
      <c r="A659" s="2" t="s">
        <v>2086</v>
      </c>
      <c r="B659" s="2" t="s">
        <v>2087</v>
      </c>
      <c r="C659" s="2">
        <v>12</v>
      </c>
      <c r="D659" s="3">
        <v>45863</v>
      </c>
      <c r="E659" s="3">
        <v>45878</v>
      </c>
      <c r="F659" s="2" t="s">
        <v>26</v>
      </c>
      <c r="G659" s="2" t="str">
        <f t="shared" ca="1" si="10"/>
        <v>1days</v>
      </c>
      <c r="H659" s="2"/>
      <c r="I659" s="2"/>
      <c r="J659" s="2" t="s">
        <v>2085</v>
      </c>
      <c r="K659" s="2" t="s">
        <v>73</v>
      </c>
      <c r="L659" s="2" t="s">
        <v>45</v>
      </c>
      <c r="M659" s="2" t="s">
        <v>74</v>
      </c>
      <c r="N659" s="2" t="s">
        <v>115</v>
      </c>
      <c r="O659" s="2"/>
    </row>
    <row r="660" spans="1:15" ht="390" x14ac:dyDescent="0.35">
      <c r="A660" s="2" t="s">
        <v>2088</v>
      </c>
      <c r="B660" s="2" t="s">
        <v>2089</v>
      </c>
      <c r="C660" s="2">
        <v>14</v>
      </c>
      <c r="D660" s="3">
        <v>45863</v>
      </c>
      <c r="E660" s="3">
        <v>45882</v>
      </c>
      <c r="F660" s="2" t="s">
        <v>59</v>
      </c>
      <c r="G660" s="2" t="str">
        <f t="shared" ca="1" si="10"/>
        <v>5days</v>
      </c>
      <c r="H660" s="2"/>
      <c r="I660" s="2"/>
      <c r="J660" s="2" t="s">
        <v>2085</v>
      </c>
      <c r="K660" s="2" t="s">
        <v>73</v>
      </c>
      <c r="L660" s="2" t="s">
        <v>45</v>
      </c>
      <c r="M660" s="2" t="s">
        <v>137</v>
      </c>
      <c r="N660" s="2" t="s">
        <v>115</v>
      </c>
      <c r="O660" s="2"/>
    </row>
    <row r="661" spans="1:15" ht="260" x14ac:dyDescent="0.35">
      <c r="A661" s="2" t="s">
        <v>2090</v>
      </c>
      <c r="B661" s="2" t="s">
        <v>2091</v>
      </c>
      <c r="C661" s="2">
        <v>23</v>
      </c>
      <c r="D661" s="3">
        <v>45863</v>
      </c>
      <c r="E661" s="3">
        <v>45880</v>
      </c>
      <c r="F661" s="2" t="s">
        <v>53</v>
      </c>
      <c r="G661" s="2" t="str">
        <f t="shared" ca="1" si="10"/>
        <v>3days</v>
      </c>
      <c r="H661" s="2"/>
      <c r="I661" s="2"/>
      <c r="J661" s="2" t="s">
        <v>2085</v>
      </c>
      <c r="K661" s="2" t="s">
        <v>73</v>
      </c>
      <c r="L661" s="2" t="s">
        <v>45</v>
      </c>
      <c r="M661" s="2" t="s">
        <v>430</v>
      </c>
      <c r="N661" s="2" t="s">
        <v>115</v>
      </c>
      <c r="O661" s="2"/>
    </row>
    <row r="662" spans="1:15" ht="409.5" x14ac:dyDescent="0.35">
      <c r="A662" s="2" t="s">
        <v>2092</v>
      </c>
      <c r="B662" s="2" t="s">
        <v>2093</v>
      </c>
      <c r="C662" s="2">
        <v>16</v>
      </c>
      <c r="D662" s="3">
        <v>45863</v>
      </c>
      <c r="E662" s="3">
        <v>45881</v>
      </c>
      <c r="F662" s="2" t="s">
        <v>53</v>
      </c>
      <c r="G662" s="2" t="str">
        <f t="shared" ca="1" si="10"/>
        <v>4days</v>
      </c>
      <c r="H662" s="2"/>
      <c r="I662" s="2"/>
      <c r="J662" s="2" t="s">
        <v>2085</v>
      </c>
      <c r="K662" s="2" t="s">
        <v>73</v>
      </c>
      <c r="L662" s="2" t="s">
        <v>45</v>
      </c>
      <c r="M662" s="2" t="s">
        <v>137</v>
      </c>
      <c r="N662" s="2" t="s">
        <v>115</v>
      </c>
      <c r="O662" s="2"/>
    </row>
    <row r="663" spans="1:15" ht="234" x14ac:dyDescent="0.35">
      <c r="A663" s="2" t="s">
        <v>2094</v>
      </c>
      <c r="B663" s="2" t="s">
        <v>2095</v>
      </c>
      <c r="C663" s="2"/>
      <c r="D663" s="3">
        <v>45863</v>
      </c>
      <c r="E663" s="3">
        <v>45885</v>
      </c>
      <c r="F663" s="2" t="s">
        <v>53</v>
      </c>
      <c r="G663" s="2" t="str">
        <f t="shared" ca="1" si="10"/>
        <v>8days</v>
      </c>
      <c r="H663" s="2">
        <v>200000</v>
      </c>
      <c r="I663" s="2">
        <v>10000000</v>
      </c>
      <c r="J663" s="2" t="s">
        <v>2082</v>
      </c>
      <c r="K663" s="2" t="s">
        <v>20</v>
      </c>
      <c r="L663" s="2" t="s">
        <v>1882</v>
      </c>
      <c r="M663" s="2" t="s">
        <v>22</v>
      </c>
      <c r="N663" s="2" t="s">
        <v>1883</v>
      </c>
      <c r="O663" s="2" t="s">
        <v>291</v>
      </c>
    </row>
    <row r="664" spans="1:15" ht="208" x14ac:dyDescent="0.35">
      <c r="A664" s="2" t="s">
        <v>2096</v>
      </c>
      <c r="B664" s="2" t="s">
        <v>2097</v>
      </c>
      <c r="C664" s="2">
        <v>1</v>
      </c>
      <c r="D664" s="3">
        <v>45854</v>
      </c>
      <c r="E664" s="3">
        <v>45880</v>
      </c>
      <c r="F664" s="2" t="s">
        <v>18</v>
      </c>
      <c r="G664" s="2" t="str">
        <f t="shared" ca="1" si="10"/>
        <v>2days</v>
      </c>
      <c r="H664" s="2">
        <v>6000</v>
      </c>
      <c r="I664" s="2">
        <v>300000</v>
      </c>
      <c r="J664" s="2" t="s">
        <v>508</v>
      </c>
      <c r="K664" s="2" t="s">
        <v>73</v>
      </c>
      <c r="L664" s="2" t="s">
        <v>45</v>
      </c>
      <c r="M664" s="2" t="s">
        <v>74</v>
      </c>
      <c r="N664" s="2" t="s">
        <v>115</v>
      </c>
      <c r="O664" s="2" t="s">
        <v>2098</v>
      </c>
    </row>
    <row r="665" spans="1:15" ht="156" x14ac:dyDescent="0.35">
      <c r="A665" s="2" t="s">
        <v>2099</v>
      </c>
      <c r="B665" s="2" t="s">
        <v>2100</v>
      </c>
      <c r="C665" s="2">
        <v>22</v>
      </c>
      <c r="D665" s="3">
        <v>45857</v>
      </c>
      <c r="E665" s="3">
        <v>45878</v>
      </c>
      <c r="F665" s="2" t="s">
        <v>33</v>
      </c>
      <c r="G665" s="2" t="str">
        <f t="shared" ca="1" si="10"/>
        <v>0days</v>
      </c>
      <c r="H665" s="2"/>
      <c r="I665" s="2"/>
      <c r="J665" s="2" t="s">
        <v>2101</v>
      </c>
      <c r="K665" s="2" t="s">
        <v>20</v>
      </c>
      <c r="L665" s="2" t="s">
        <v>2102</v>
      </c>
      <c r="M665" s="2" t="s">
        <v>22</v>
      </c>
      <c r="N665" s="2" t="s">
        <v>2103</v>
      </c>
      <c r="O665" s="2"/>
    </row>
    <row r="666" spans="1:15" ht="156" x14ac:dyDescent="0.35">
      <c r="A666" s="2" t="s">
        <v>2104</v>
      </c>
      <c r="B666" s="2" t="s">
        <v>2105</v>
      </c>
      <c r="C666" s="2">
        <v>100</v>
      </c>
      <c r="D666" s="3">
        <v>45857</v>
      </c>
      <c r="E666" s="3">
        <v>45878</v>
      </c>
      <c r="F666" s="2" t="s">
        <v>18</v>
      </c>
      <c r="G666" s="2" t="str">
        <f t="shared" ca="1" si="10"/>
        <v>0days</v>
      </c>
      <c r="H666" s="2"/>
      <c r="I666" s="2"/>
      <c r="J666" s="2" t="s">
        <v>2101</v>
      </c>
      <c r="K666" s="2" t="s">
        <v>20</v>
      </c>
      <c r="L666" s="2" t="s">
        <v>2102</v>
      </c>
      <c r="M666" s="2" t="s">
        <v>74</v>
      </c>
      <c r="N666" s="2" t="s">
        <v>2103</v>
      </c>
      <c r="O666" s="2"/>
    </row>
    <row r="667" spans="1:15" ht="338" x14ac:dyDescent="0.35">
      <c r="A667" s="2" t="s">
        <v>2106</v>
      </c>
      <c r="B667" s="2" t="s">
        <v>2107</v>
      </c>
      <c r="C667" s="2">
        <v>325</v>
      </c>
      <c r="D667" s="3">
        <v>45857</v>
      </c>
      <c r="E667" s="3">
        <v>45878</v>
      </c>
      <c r="F667" s="2" t="s">
        <v>186</v>
      </c>
      <c r="G667" s="2" t="str">
        <f t="shared" ca="1" si="10"/>
        <v>0days</v>
      </c>
      <c r="H667" s="2"/>
      <c r="I667" s="2"/>
      <c r="J667" s="2" t="s">
        <v>2101</v>
      </c>
      <c r="K667" s="2" t="s">
        <v>20</v>
      </c>
      <c r="L667" s="2" t="s">
        <v>2102</v>
      </c>
      <c r="M667" s="2" t="s">
        <v>1428</v>
      </c>
      <c r="N667" s="2" t="s">
        <v>2103</v>
      </c>
      <c r="O667" s="2"/>
    </row>
    <row r="668" spans="1:15" ht="156" x14ac:dyDescent="0.35">
      <c r="A668" s="2" t="s">
        <v>2108</v>
      </c>
      <c r="B668" s="2" t="s">
        <v>2109</v>
      </c>
      <c r="C668" s="2">
        <v>247</v>
      </c>
      <c r="D668" s="3">
        <v>45857</v>
      </c>
      <c r="E668" s="3">
        <v>45878</v>
      </c>
      <c r="F668" s="2" t="s">
        <v>151</v>
      </c>
      <c r="G668" s="2" t="str">
        <f t="shared" ca="1" si="10"/>
        <v>0days</v>
      </c>
      <c r="H668" s="2"/>
      <c r="I668" s="2"/>
      <c r="J668" s="2" t="s">
        <v>2101</v>
      </c>
      <c r="K668" s="2" t="s">
        <v>20</v>
      </c>
      <c r="L668" s="2" t="s">
        <v>2102</v>
      </c>
      <c r="M668" s="2" t="s">
        <v>22</v>
      </c>
      <c r="N668" s="2" t="s">
        <v>2103</v>
      </c>
      <c r="O668" s="2"/>
    </row>
    <row r="669" spans="1:15" ht="182" x14ac:dyDescent="0.35">
      <c r="A669" s="2" t="s">
        <v>2110</v>
      </c>
      <c r="B669" s="2" t="s">
        <v>2111</v>
      </c>
      <c r="C669" s="2">
        <v>1</v>
      </c>
      <c r="D669" s="3">
        <v>45829</v>
      </c>
      <c r="E669" s="3">
        <v>45877</v>
      </c>
      <c r="F669" s="2" t="s">
        <v>18</v>
      </c>
      <c r="G669" s="2" t="str">
        <f t="shared" ca="1" si="10"/>
        <v>CLOSED</v>
      </c>
      <c r="H669" s="2">
        <v>2366524</v>
      </c>
      <c r="I669" s="2">
        <v>118326158</v>
      </c>
      <c r="J669" s="2" t="s">
        <v>209</v>
      </c>
      <c r="K669" s="2" t="s">
        <v>20</v>
      </c>
      <c r="L669" s="2" t="s">
        <v>64</v>
      </c>
      <c r="M669" s="2" t="s">
        <v>22</v>
      </c>
      <c r="N669" s="2" t="s">
        <v>211</v>
      </c>
      <c r="O669" s="2" t="s">
        <v>2112</v>
      </c>
    </row>
    <row r="670" spans="1:15" ht="182" x14ac:dyDescent="0.35">
      <c r="A670" s="2" t="s">
        <v>2113</v>
      </c>
      <c r="B670" s="2" t="s">
        <v>2114</v>
      </c>
      <c r="C670" s="2">
        <v>5</v>
      </c>
      <c r="D670" s="3">
        <v>45855</v>
      </c>
      <c r="E670" s="3">
        <v>45877</v>
      </c>
      <c r="F670" s="2" t="s">
        <v>151</v>
      </c>
      <c r="G670" s="2" t="str">
        <f t="shared" ca="1" si="10"/>
        <v>CLOSED</v>
      </c>
      <c r="H670" s="2"/>
      <c r="I670" s="2"/>
      <c r="J670" s="2" t="s">
        <v>2115</v>
      </c>
      <c r="K670" s="2" t="s">
        <v>20</v>
      </c>
      <c r="L670" s="2" t="s">
        <v>2116</v>
      </c>
      <c r="M670" s="2" t="s">
        <v>22</v>
      </c>
      <c r="N670" s="2" t="s">
        <v>2117</v>
      </c>
      <c r="O670" s="2"/>
    </row>
    <row r="671" spans="1:15" ht="182" x14ac:dyDescent="0.35">
      <c r="A671" s="2" t="s">
        <v>2118</v>
      </c>
      <c r="B671" s="2" t="s">
        <v>2119</v>
      </c>
      <c r="C671" s="2">
        <v>1</v>
      </c>
      <c r="D671" s="3">
        <v>45845</v>
      </c>
      <c r="E671" s="3">
        <v>45883</v>
      </c>
      <c r="F671" s="2" t="s">
        <v>18</v>
      </c>
      <c r="G671" s="2" t="str">
        <f t="shared" ca="1" si="10"/>
        <v>5days</v>
      </c>
      <c r="H671" s="2">
        <v>190000</v>
      </c>
      <c r="I671" s="2">
        <v>9500000</v>
      </c>
      <c r="J671" s="2" t="s">
        <v>209</v>
      </c>
      <c r="K671" s="2" t="s">
        <v>20</v>
      </c>
      <c r="L671" s="2" t="s">
        <v>64</v>
      </c>
      <c r="M671" s="2" t="s">
        <v>22</v>
      </c>
      <c r="N671" s="2" t="s">
        <v>211</v>
      </c>
      <c r="O671" s="2" t="s">
        <v>431</v>
      </c>
    </row>
    <row r="672" spans="1:15" ht="208" x14ac:dyDescent="0.35">
      <c r="A672" s="2" t="s">
        <v>2120</v>
      </c>
      <c r="B672" s="2" t="s">
        <v>2121</v>
      </c>
      <c r="C672" s="2">
        <v>1</v>
      </c>
      <c r="D672" s="3">
        <v>45856</v>
      </c>
      <c r="E672" s="3">
        <v>45877</v>
      </c>
      <c r="F672" s="2" t="s">
        <v>18</v>
      </c>
      <c r="G672" s="2" t="str">
        <f t="shared" ca="1" si="10"/>
        <v>CLOSED</v>
      </c>
      <c r="H672" s="2"/>
      <c r="I672" s="2"/>
      <c r="J672" s="2" t="s">
        <v>2122</v>
      </c>
      <c r="K672" s="2" t="s">
        <v>20</v>
      </c>
      <c r="L672" s="2" t="s">
        <v>64</v>
      </c>
      <c r="M672" s="2" t="s">
        <v>22</v>
      </c>
      <c r="N672" s="2" t="s">
        <v>2123</v>
      </c>
      <c r="O672" s="2"/>
    </row>
    <row r="673" spans="1:15" ht="409.5" x14ac:dyDescent="0.35">
      <c r="A673" s="2" t="s">
        <v>2124</v>
      </c>
      <c r="B673" s="2" t="s">
        <v>2125</v>
      </c>
      <c r="C673" s="2">
        <v>1145</v>
      </c>
      <c r="D673" s="3">
        <v>45863</v>
      </c>
      <c r="E673" s="3">
        <v>45885</v>
      </c>
      <c r="F673" s="2" t="s">
        <v>33</v>
      </c>
      <c r="G673" s="2" t="str">
        <f t="shared" ca="1" si="10"/>
        <v>7days</v>
      </c>
      <c r="H673" s="2"/>
      <c r="I673" s="2"/>
      <c r="J673" s="2" t="s">
        <v>2126</v>
      </c>
      <c r="K673" s="2" t="s">
        <v>20</v>
      </c>
      <c r="L673" s="2" t="s">
        <v>28</v>
      </c>
      <c r="M673" s="2" t="s">
        <v>137</v>
      </c>
      <c r="N673" s="2" t="s">
        <v>106</v>
      </c>
      <c r="O673" s="2"/>
    </row>
    <row r="674" spans="1:15" ht="409.5" x14ac:dyDescent="0.35">
      <c r="A674" s="2" t="s">
        <v>2127</v>
      </c>
      <c r="B674" s="2" t="s">
        <v>2128</v>
      </c>
      <c r="C674" s="2">
        <v>180</v>
      </c>
      <c r="D674" s="3">
        <v>45864</v>
      </c>
      <c r="E674" s="3">
        <v>45887</v>
      </c>
      <c r="F674" s="2" t="s">
        <v>95</v>
      </c>
      <c r="G674" s="2" t="str">
        <f t="shared" ca="1" si="10"/>
        <v>9days</v>
      </c>
      <c r="H674" s="2">
        <v>50000</v>
      </c>
      <c r="I674" s="2">
        <v>2500000</v>
      </c>
      <c r="J674" s="2" t="s">
        <v>2129</v>
      </c>
      <c r="K674" s="2" t="s">
        <v>20</v>
      </c>
      <c r="L674" s="2" t="s">
        <v>45</v>
      </c>
      <c r="M674" s="2" t="s">
        <v>22</v>
      </c>
      <c r="N674" s="2" t="s">
        <v>115</v>
      </c>
      <c r="O674" s="2" t="s">
        <v>1824</v>
      </c>
    </row>
    <row r="675" spans="1:15" ht="260" x14ac:dyDescent="0.35">
      <c r="A675" s="2" t="s">
        <v>2130</v>
      </c>
      <c r="B675" s="2" t="s">
        <v>2131</v>
      </c>
      <c r="C675" s="2"/>
      <c r="D675" s="3">
        <v>45863</v>
      </c>
      <c r="E675" s="3">
        <v>45885</v>
      </c>
      <c r="F675" s="2" t="s">
        <v>53</v>
      </c>
      <c r="G675" s="2" t="str">
        <f t="shared" ca="1" si="10"/>
        <v>8days</v>
      </c>
      <c r="H675" s="2">
        <v>78000</v>
      </c>
      <c r="I675" s="2">
        <v>3900000</v>
      </c>
      <c r="J675" s="2" t="s">
        <v>2132</v>
      </c>
      <c r="K675" s="2" t="s">
        <v>20</v>
      </c>
      <c r="L675" s="2" t="s">
        <v>1882</v>
      </c>
      <c r="M675" s="2" t="s">
        <v>22</v>
      </c>
      <c r="N675" s="2" t="s">
        <v>1883</v>
      </c>
      <c r="O675" s="2" t="s">
        <v>2133</v>
      </c>
    </row>
    <row r="676" spans="1:15" ht="312" x14ac:dyDescent="0.35">
      <c r="A676" s="2" t="s">
        <v>2134</v>
      </c>
      <c r="B676" s="2" t="s">
        <v>2135</v>
      </c>
      <c r="C676" s="2">
        <v>53</v>
      </c>
      <c r="D676" s="3">
        <v>45832</v>
      </c>
      <c r="E676" s="3">
        <v>45899</v>
      </c>
      <c r="F676" s="2" t="s">
        <v>144</v>
      </c>
      <c r="G676" s="2" t="str">
        <f t="shared" ca="1" si="10"/>
        <v>21days</v>
      </c>
      <c r="H676" s="2">
        <v>100000</v>
      </c>
      <c r="I676" s="2">
        <v>2000000</v>
      </c>
      <c r="J676" s="2" t="s">
        <v>2136</v>
      </c>
      <c r="K676" s="2" t="s">
        <v>20</v>
      </c>
      <c r="L676" s="2" t="s">
        <v>2137</v>
      </c>
      <c r="M676" s="2" t="s">
        <v>751</v>
      </c>
      <c r="N676" s="2" t="s">
        <v>2138</v>
      </c>
      <c r="O676" s="2" t="s">
        <v>418</v>
      </c>
    </row>
    <row r="677" spans="1:15" ht="409.5" x14ac:dyDescent="0.35">
      <c r="A677" s="2" t="s">
        <v>2139</v>
      </c>
      <c r="B677" s="2" t="s">
        <v>2140</v>
      </c>
      <c r="C677" s="2">
        <v>108</v>
      </c>
      <c r="D677" s="3">
        <v>45833</v>
      </c>
      <c r="E677" s="3">
        <v>45889</v>
      </c>
      <c r="F677" s="2" t="s">
        <v>95</v>
      </c>
      <c r="G677" s="2" t="str">
        <f t="shared" ca="1" si="10"/>
        <v>11days</v>
      </c>
      <c r="H677" s="2"/>
      <c r="I677" s="2"/>
      <c r="J677" s="2" t="s">
        <v>260</v>
      </c>
      <c r="K677" s="2" t="s">
        <v>20</v>
      </c>
      <c r="L677" s="2" t="s">
        <v>45</v>
      </c>
      <c r="M677" s="2" t="s">
        <v>366</v>
      </c>
      <c r="N677" s="2" t="s">
        <v>115</v>
      </c>
      <c r="O677" s="2"/>
    </row>
    <row r="678" spans="1:15" ht="409.5" x14ac:dyDescent="0.35">
      <c r="A678" s="2" t="s">
        <v>2141</v>
      </c>
      <c r="B678" s="2" t="s">
        <v>2142</v>
      </c>
      <c r="C678" s="2">
        <v>45</v>
      </c>
      <c r="D678" s="3">
        <v>45832</v>
      </c>
      <c r="E678" s="3">
        <v>45889</v>
      </c>
      <c r="F678" s="2" t="s">
        <v>95</v>
      </c>
      <c r="G678" s="2" t="str">
        <f t="shared" ca="1" si="10"/>
        <v>11days</v>
      </c>
      <c r="H678" s="2"/>
      <c r="I678" s="2"/>
      <c r="J678" s="2" t="s">
        <v>260</v>
      </c>
      <c r="K678" s="2" t="s">
        <v>20</v>
      </c>
      <c r="L678" s="2" t="s">
        <v>45</v>
      </c>
      <c r="M678" s="2" t="s">
        <v>366</v>
      </c>
      <c r="N678" s="2" t="s">
        <v>115</v>
      </c>
      <c r="O678" s="2"/>
    </row>
    <row r="679" spans="1:15" ht="182" x14ac:dyDescent="0.35">
      <c r="A679" s="2" t="s">
        <v>2143</v>
      </c>
      <c r="B679" s="2" t="s">
        <v>2019</v>
      </c>
      <c r="C679" s="2">
        <v>20</v>
      </c>
      <c r="D679" s="3">
        <v>45847</v>
      </c>
      <c r="E679" s="3">
        <v>45878</v>
      </c>
      <c r="F679" s="2" t="s">
        <v>191</v>
      </c>
      <c r="G679" s="2" t="str">
        <f t="shared" ca="1" si="10"/>
        <v>1days</v>
      </c>
      <c r="H679" s="2">
        <v>907553</v>
      </c>
      <c r="I679" s="2">
        <v>45377650</v>
      </c>
      <c r="J679" s="2" t="s">
        <v>2144</v>
      </c>
      <c r="K679" s="2" t="s">
        <v>20</v>
      </c>
      <c r="L679" s="2" t="s">
        <v>2145</v>
      </c>
      <c r="M679" s="2" t="s">
        <v>22</v>
      </c>
      <c r="N679" s="2" t="s">
        <v>2146</v>
      </c>
      <c r="O679" s="2" t="s">
        <v>2147</v>
      </c>
    </row>
    <row r="680" spans="1:15" ht="156" x14ac:dyDescent="0.35">
      <c r="A680" s="2" t="s">
        <v>2148</v>
      </c>
      <c r="B680" s="2" t="s">
        <v>2149</v>
      </c>
      <c r="C680" s="2">
        <v>42</v>
      </c>
      <c r="D680" s="3">
        <v>45678</v>
      </c>
      <c r="E680" s="3">
        <v>45882</v>
      </c>
      <c r="F680" s="2" t="s">
        <v>38</v>
      </c>
      <c r="G680" s="2" t="str">
        <f t="shared" ca="1" si="10"/>
        <v>4days</v>
      </c>
      <c r="H680" s="2">
        <v>338352</v>
      </c>
      <c r="I680" s="2">
        <v>16917600</v>
      </c>
      <c r="J680" s="2" t="s">
        <v>2150</v>
      </c>
      <c r="K680" s="2" t="s">
        <v>20</v>
      </c>
      <c r="L680" s="2" t="s">
        <v>2151</v>
      </c>
      <c r="M680" s="2" t="s">
        <v>137</v>
      </c>
      <c r="N680" s="2" t="s">
        <v>2151</v>
      </c>
      <c r="O680" s="2" t="s">
        <v>443</v>
      </c>
    </row>
    <row r="681" spans="1:15" ht="234" x14ac:dyDescent="0.35">
      <c r="A681" s="2" t="s">
        <v>2152</v>
      </c>
      <c r="B681" s="2" t="s">
        <v>2153</v>
      </c>
      <c r="C681" s="2"/>
      <c r="D681" s="3">
        <v>45849</v>
      </c>
      <c r="E681" s="3">
        <v>45880</v>
      </c>
      <c r="F681" s="2" t="s">
        <v>95</v>
      </c>
      <c r="G681" s="2" t="str">
        <f t="shared" ca="1" si="10"/>
        <v>2days</v>
      </c>
      <c r="H681" s="2">
        <v>33000</v>
      </c>
      <c r="I681" s="2">
        <v>1650000</v>
      </c>
      <c r="J681" s="2" t="s">
        <v>2154</v>
      </c>
      <c r="K681" s="2" t="s">
        <v>20</v>
      </c>
      <c r="L681" s="2" t="s">
        <v>230</v>
      </c>
      <c r="M681" s="2" t="s">
        <v>22</v>
      </c>
      <c r="N681" s="2" t="s">
        <v>230</v>
      </c>
      <c r="O681" s="2" t="s">
        <v>265</v>
      </c>
    </row>
    <row r="682" spans="1:15" ht="234" x14ac:dyDescent="0.35">
      <c r="A682" s="2" t="s">
        <v>2155</v>
      </c>
      <c r="B682" s="2" t="s">
        <v>2156</v>
      </c>
      <c r="C682" s="2">
        <v>1</v>
      </c>
      <c r="D682" s="3">
        <v>45855</v>
      </c>
      <c r="E682" s="3">
        <v>45880</v>
      </c>
      <c r="F682" s="2" t="s">
        <v>33</v>
      </c>
      <c r="G682" s="2" t="str">
        <f t="shared" ca="1" si="10"/>
        <v>2days</v>
      </c>
      <c r="H682" s="2">
        <v>75000</v>
      </c>
      <c r="I682" s="2">
        <v>3750000</v>
      </c>
      <c r="J682" s="2" t="s">
        <v>2157</v>
      </c>
      <c r="K682" s="2" t="s">
        <v>20</v>
      </c>
      <c r="L682" s="2" t="s">
        <v>2145</v>
      </c>
      <c r="M682" s="2" t="s">
        <v>22</v>
      </c>
      <c r="N682" s="2" t="s">
        <v>2158</v>
      </c>
      <c r="O682" s="2" t="s">
        <v>237</v>
      </c>
    </row>
    <row r="683" spans="1:15" ht="78" x14ac:dyDescent="0.35">
      <c r="A683" s="2" t="s">
        <v>2159</v>
      </c>
      <c r="B683" s="2" t="s">
        <v>2160</v>
      </c>
      <c r="C683" s="2">
        <v>1</v>
      </c>
      <c r="D683" s="3">
        <v>45855</v>
      </c>
      <c r="E683" s="3">
        <v>45882</v>
      </c>
      <c r="F683" s="2" t="s">
        <v>186</v>
      </c>
      <c r="G683" s="2" t="str">
        <f t="shared" ca="1" si="10"/>
        <v>4days</v>
      </c>
      <c r="H683" s="2"/>
      <c r="I683" s="2"/>
      <c r="J683" s="2" t="s">
        <v>2150</v>
      </c>
      <c r="K683" s="2" t="s">
        <v>20</v>
      </c>
      <c r="L683" s="2" t="s">
        <v>2151</v>
      </c>
      <c r="M683" s="2" t="s">
        <v>22</v>
      </c>
      <c r="N683" s="2" t="s">
        <v>2151</v>
      </c>
      <c r="O683" s="2"/>
    </row>
    <row r="684" spans="1:15" ht="104" x14ac:dyDescent="0.35">
      <c r="A684" s="2" t="s">
        <v>2161</v>
      </c>
      <c r="B684" s="2" t="s">
        <v>2162</v>
      </c>
      <c r="C684" s="2"/>
      <c r="D684" s="3">
        <v>45846</v>
      </c>
      <c r="E684" s="3">
        <v>45881</v>
      </c>
      <c r="F684" s="2" t="s">
        <v>151</v>
      </c>
      <c r="G684" s="2" t="str">
        <f t="shared" ca="1" si="10"/>
        <v>3days</v>
      </c>
      <c r="H684" s="2">
        <v>7744000</v>
      </c>
      <c r="I684" s="2">
        <v>387200000</v>
      </c>
      <c r="J684" s="2" t="s">
        <v>2150</v>
      </c>
      <c r="K684" s="2" t="s">
        <v>20</v>
      </c>
      <c r="L684" s="2" t="s">
        <v>2151</v>
      </c>
      <c r="M684" s="2" t="s">
        <v>22</v>
      </c>
      <c r="N684" s="2" t="s">
        <v>2151</v>
      </c>
      <c r="O684" s="2" t="s">
        <v>2163</v>
      </c>
    </row>
    <row r="685" spans="1:15" ht="104" x14ac:dyDescent="0.35">
      <c r="A685" s="2" t="s">
        <v>2164</v>
      </c>
      <c r="B685" s="2" t="s">
        <v>2165</v>
      </c>
      <c r="C685" s="2"/>
      <c r="D685" s="3">
        <v>45856</v>
      </c>
      <c r="E685" s="3">
        <v>45877</v>
      </c>
      <c r="F685" s="2" t="s">
        <v>38</v>
      </c>
      <c r="G685" s="2" t="str">
        <f t="shared" ca="1" si="10"/>
        <v>CLOSED</v>
      </c>
      <c r="H685" s="2">
        <v>777211</v>
      </c>
      <c r="I685" s="2">
        <v>38860529</v>
      </c>
      <c r="J685" s="2" t="s">
        <v>428</v>
      </c>
      <c r="K685" s="2" t="s">
        <v>20</v>
      </c>
      <c r="L685" s="2" t="s">
        <v>45</v>
      </c>
      <c r="M685" s="2" t="s">
        <v>22</v>
      </c>
      <c r="N685" s="2" t="s">
        <v>115</v>
      </c>
      <c r="O685" s="2" t="s">
        <v>2166</v>
      </c>
    </row>
    <row r="686" spans="1:15" ht="156" x14ac:dyDescent="0.35">
      <c r="A686" s="2" t="s">
        <v>2167</v>
      </c>
      <c r="B686" s="2" t="s">
        <v>2168</v>
      </c>
      <c r="C686" s="2">
        <v>10</v>
      </c>
      <c r="D686" s="3">
        <v>45856</v>
      </c>
      <c r="E686" s="3">
        <v>45877</v>
      </c>
      <c r="F686" s="2" t="s">
        <v>33</v>
      </c>
      <c r="G686" s="2" t="str">
        <f t="shared" ca="1" si="10"/>
        <v>CLOSED</v>
      </c>
      <c r="H686" s="2">
        <v>86222</v>
      </c>
      <c r="I686" s="2">
        <v>4311100</v>
      </c>
      <c r="J686" s="2" t="s">
        <v>2169</v>
      </c>
      <c r="K686" s="2" t="s">
        <v>20</v>
      </c>
      <c r="L686" s="2" t="s">
        <v>45</v>
      </c>
      <c r="M686" s="2" t="s">
        <v>864</v>
      </c>
      <c r="N686" s="2" t="s">
        <v>115</v>
      </c>
      <c r="O686" s="2" t="s">
        <v>2170</v>
      </c>
    </row>
    <row r="687" spans="1:15" ht="104" x14ac:dyDescent="0.35">
      <c r="A687" s="2" t="s">
        <v>2171</v>
      </c>
      <c r="B687" s="2" t="s">
        <v>2172</v>
      </c>
      <c r="C687" s="2">
        <v>4</v>
      </c>
      <c r="D687" s="3">
        <v>45856</v>
      </c>
      <c r="E687" s="3">
        <v>45877</v>
      </c>
      <c r="F687" s="2" t="s">
        <v>33</v>
      </c>
      <c r="G687" s="2" t="str">
        <f t="shared" ca="1" si="10"/>
        <v>CLOSED</v>
      </c>
      <c r="H687" s="2"/>
      <c r="I687" s="2"/>
      <c r="J687" s="2" t="s">
        <v>2169</v>
      </c>
      <c r="K687" s="2" t="s">
        <v>20</v>
      </c>
      <c r="L687" s="2" t="s">
        <v>45</v>
      </c>
      <c r="M687" s="2" t="s">
        <v>1116</v>
      </c>
      <c r="N687" s="2" t="s">
        <v>115</v>
      </c>
      <c r="O687" s="2"/>
    </row>
    <row r="688" spans="1:15" ht="104" x14ac:dyDescent="0.35">
      <c r="A688" s="2" t="s">
        <v>2173</v>
      </c>
      <c r="B688" s="2" t="s">
        <v>2174</v>
      </c>
      <c r="C688" s="2">
        <v>1</v>
      </c>
      <c r="D688" s="3">
        <v>45861</v>
      </c>
      <c r="E688" s="3">
        <v>45882</v>
      </c>
      <c r="F688" s="2" t="s">
        <v>151</v>
      </c>
      <c r="G688" s="2" t="str">
        <f t="shared" ca="1" si="10"/>
        <v>4days</v>
      </c>
      <c r="H688" s="2"/>
      <c r="I688" s="2"/>
      <c r="J688" s="2" t="s">
        <v>2169</v>
      </c>
      <c r="K688" s="2" t="s">
        <v>20</v>
      </c>
      <c r="L688" s="2" t="s">
        <v>45</v>
      </c>
      <c r="M688" s="2" t="s">
        <v>22</v>
      </c>
      <c r="N688" s="2" t="s">
        <v>115</v>
      </c>
      <c r="O688" s="2"/>
    </row>
    <row r="689" spans="1:15" ht="104" x14ac:dyDescent="0.35">
      <c r="A689" s="2" t="s">
        <v>2175</v>
      </c>
      <c r="B689" s="2" t="s">
        <v>2176</v>
      </c>
      <c r="C689" s="2">
        <v>3</v>
      </c>
      <c r="D689" s="3">
        <v>45862</v>
      </c>
      <c r="E689" s="3">
        <v>45883</v>
      </c>
      <c r="F689" s="2" t="s">
        <v>95</v>
      </c>
      <c r="G689" s="2" t="str">
        <f t="shared" ca="1" si="10"/>
        <v>5days</v>
      </c>
      <c r="H689" s="2"/>
      <c r="I689" s="2"/>
      <c r="J689" s="2" t="s">
        <v>2177</v>
      </c>
      <c r="K689" s="2" t="s">
        <v>20</v>
      </c>
      <c r="L689" s="2" t="s">
        <v>28</v>
      </c>
      <c r="M689" s="2" t="s">
        <v>1679</v>
      </c>
      <c r="N689" s="2" t="s">
        <v>676</v>
      </c>
      <c r="O689" s="2"/>
    </row>
    <row r="690" spans="1:15" ht="364" x14ac:dyDescent="0.35">
      <c r="A690" s="2" t="s">
        <v>2178</v>
      </c>
      <c r="B690" s="2" t="s">
        <v>2179</v>
      </c>
      <c r="C690" s="2"/>
      <c r="D690" s="3">
        <v>45861</v>
      </c>
      <c r="E690" s="3">
        <v>45891</v>
      </c>
      <c r="F690" s="2" t="s">
        <v>38</v>
      </c>
      <c r="G690" s="2" t="str">
        <f t="shared" ca="1" si="10"/>
        <v>13days</v>
      </c>
      <c r="H690" s="2">
        <v>41000</v>
      </c>
      <c r="I690" s="2">
        <v>2041200</v>
      </c>
      <c r="J690" s="2" t="s">
        <v>2180</v>
      </c>
      <c r="K690" s="2" t="s">
        <v>20</v>
      </c>
      <c r="L690" s="2" t="s">
        <v>230</v>
      </c>
      <c r="M690" s="2" t="s">
        <v>22</v>
      </c>
      <c r="N690" s="2" t="s">
        <v>230</v>
      </c>
      <c r="O690" s="2" t="s">
        <v>2181</v>
      </c>
    </row>
    <row r="691" spans="1:15" ht="104" x14ac:dyDescent="0.35">
      <c r="A691" s="2" t="s">
        <v>2182</v>
      </c>
      <c r="B691" s="2" t="s">
        <v>2183</v>
      </c>
      <c r="C691" s="2">
        <v>40</v>
      </c>
      <c r="D691" s="3">
        <v>45859</v>
      </c>
      <c r="E691" s="3">
        <v>45877</v>
      </c>
      <c r="F691" s="2" t="s">
        <v>191</v>
      </c>
      <c r="G691" s="2" t="str">
        <f t="shared" ca="1" si="10"/>
        <v>0days</v>
      </c>
      <c r="H691" s="2">
        <v>3600000</v>
      </c>
      <c r="I691" s="2">
        <v>180000000</v>
      </c>
      <c r="J691" s="2" t="s">
        <v>428</v>
      </c>
      <c r="K691" s="2" t="s">
        <v>20</v>
      </c>
      <c r="L691" s="2" t="s">
        <v>45</v>
      </c>
      <c r="M691" s="2" t="s">
        <v>22</v>
      </c>
      <c r="N691" s="2" t="s">
        <v>115</v>
      </c>
      <c r="O691" s="2" t="s">
        <v>2184</v>
      </c>
    </row>
    <row r="692" spans="1:15" ht="130" x14ac:dyDescent="0.35">
      <c r="A692" s="2" t="s">
        <v>2185</v>
      </c>
      <c r="B692" s="2" t="s">
        <v>2186</v>
      </c>
      <c r="C692" s="2">
        <v>9</v>
      </c>
      <c r="D692" s="3">
        <v>45856</v>
      </c>
      <c r="E692" s="3">
        <v>45877</v>
      </c>
      <c r="F692" s="2" t="s">
        <v>38</v>
      </c>
      <c r="G692" s="2" t="str">
        <f t="shared" ca="1" si="10"/>
        <v>CLOSED</v>
      </c>
      <c r="H692" s="2"/>
      <c r="I692" s="2"/>
      <c r="J692" s="2" t="s">
        <v>2169</v>
      </c>
      <c r="K692" s="2" t="s">
        <v>20</v>
      </c>
      <c r="L692" s="2" t="s">
        <v>45</v>
      </c>
      <c r="M692" s="2" t="s">
        <v>1109</v>
      </c>
      <c r="N692" s="2" t="s">
        <v>115</v>
      </c>
      <c r="O692" s="2"/>
    </row>
    <row r="693" spans="1:15" ht="130" x14ac:dyDescent="0.35">
      <c r="A693" s="2" t="s">
        <v>2187</v>
      </c>
      <c r="B693" s="2" t="s">
        <v>2188</v>
      </c>
      <c r="C693" s="2">
        <v>1</v>
      </c>
      <c r="D693" s="3">
        <v>45856</v>
      </c>
      <c r="E693" s="3">
        <v>45877</v>
      </c>
      <c r="F693" s="2" t="s">
        <v>186</v>
      </c>
      <c r="G693" s="2" t="str">
        <f t="shared" ca="1" si="10"/>
        <v>CLOSED</v>
      </c>
      <c r="H693" s="2"/>
      <c r="I693" s="2"/>
      <c r="J693" s="2" t="s">
        <v>2169</v>
      </c>
      <c r="K693" s="2" t="s">
        <v>20</v>
      </c>
      <c r="L693" s="2" t="s">
        <v>45</v>
      </c>
      <c r="M693" s="2" t="s">
        <v>22</v>
      </c>
      <c r="N693" s="2" t="s">
        <v>115</v>
      </c>
      <c r="O693" s="2"/>
    </row>
    <row r="694" spans="1:15" ht="364" x14ac:dyDescent="0.35">
      <c r="A694" s="2" t="s">
        <v>2189</v>
      </c>
      <c r="B694" s="2" t="s">
        <v>2190</v>
      </c>
      <c r="C694" s="2">
        <v>298</v>
      </c>
      <c r="D694" s="3">
        <v>45860</v>
      </c>
      <c r="E694" s="3">
        <v>45881</v>
      </c>
      <c r="F694" s="2" t="s">
        <v>95</v>
      </c>
      <c r="G694" s="2" t="str">
        <f t="shared" ca="1" si="10"/>
        <v>3days</v>
      </c>
      <c r="H694" s="2"/>
      <c r="I694" s="2"/>
      <c r="J694" s="2" t="s">
        <v>2191</v>
      </c>
      <c r="K694" s="2" t="s">
        <v>20</v>
      </c>
      <c r="L694" s="2" t="s">
        <v>45</v>
      </c>
      <c r="M694" s="2" t="s">
        <v>371</v>
      </c>
      <c r="N694" s="2" t="s">
        <v>115</v>
      </c>
      <c r="O694" s="2"/>
    </row>
    <row r="695" spans="1:15" ht="409.5" x14ac:dyDescent="0.35">
      <c r="A695" s="2" t="s">
        <v>2192</v>
      </c>
      <c r="B695" s="2" t="s">
        <v>2193</v>
      </c>
      <c r="C695" s="2">
        <v>1397</v>
      </c>
      <c r="D695" s="3">
        <v>45860</v>
      </c>
      <c r="E695" s="3">
        <v>45881</v>
      </c>
      <c r="F695" s="2" t="s">
        <v>95</v>
      </c>
      <c r="G695" s="2" t="str">
        <f t="shared" ca="1" si="10"/>
        <v>3days</v>
      </c>
      <c r="H695" s="2"/>
      <c r="I695" s="2"/>
      <c r="J695" s="2" t="s">
        <v>2191</v>
      </c>
      <c r="K695" s="2" t="s">
        <v>20</v>
      </c>
      <c r="L695" s="2" t="s">
        <v>45</v>
      </c>
      <c r="M695" s="2" t="s">
        <v>1428</v>
      </c>
      <c r="N695" s="2" t="s">
        <v>115</v>
      </c>
      <c r="O695" s="2"/>
    </row>
    <row r="696" spans="1:15" ht="338" x14ac:dyDescent="0.35">
      <c r="A696" s="2" t="s">
        <v>2194</v>
      </c>
      <c r="B696" s="2" t="s">
        <v>2195</v>
      </c>
      <c r="C696" s="2">
        <v>50</v>
      </c>
      <c r="D696" s="3">
        <v>45860</v>
      </c>
      <c r="E696" s="3">
        <v>45881</v>
      </c>
      <c r="F696" s="2" t="s">
        <v>95</v>
      </c>
      <c r="G696" s="2" t="str">
        <f t="shared" ca="1" si="10"/>
        <v>3days</v>
      </c>
      <c r="H696" s="2"/>
      <c r="I696" s="2"/>
      <c r="J696" s="2" t="s">
        <v>2196</v>
      </c>
      <c r="K696" s="2" t="s">
        <v>20</v>
      </c>
      <c r="L696" s="2" t="s">
        <v>45</v>
      </c>
      <c r="M696" s="2" t="s">
        <v>1652</v>
      </c>
      <c r="N696" s="2" t="s">
        <v>115</v>
      </c>
      <c r="O696" s="2"/>
    </row>
    <row r="697" spans="1:15" ht="364" x14ac:dyDescent="0.35">
      <c r="A697" s="2" t="s">
        <v>2197</v>
      </c>
      <c r="B697" s="2" t="s">
        <v>2198</v>
      </c>
      <c r="C697" s="2">
        <v>159</v>
      </c>
      <c r="D697" s="3">
        <v>45859</v>
      </c>
      <c r="E697" s="3">
        <v>45881</v>
      </c>
      <c r="F697" s="2" t="s">
        <v>95</v>
      </c>
      <c r="G697" s="2" t="str">
        <f t="shared" ca="1" si="10"/>
        <v>3days</v>
      </c>
      <c r="H697" s="2"/>
      <c r="I697" s="2"/>
      <c r="J697" s="2" t="s">
        <v>2169</v>
      </c>
      <c r="K697" s="2" t="s">
        <v>20</v>
      </c>
      <c r="L697" s="2" t="s">
        <v>45</v>
      </c>
      <c r="M697" s="2" t="s">
        <v>2199</v>
      </c>
      <c r="N697" s="2" t="s">
        <v>115</v>
      </c>
      <c r="O697" s="2"/>
    </row>
    <row r="698" spans="1:15" ht="409.5" x14ac:dyDescent="0.35">
      <c r="A698" s="2" t="s">
        <v>2200</v>
      </c>
      <c r="B698" s="2" t="s">
        <v>2201</v>
      </c>
      <c r="C698" s="2">
        <v>19</v>
      </c>
      <c r="D698" s="3">
        <v>45859</v>
      </c>
      <c r="E698" s="3">
        <v>45877</v>
      </c>
      <c r="F698" s="2" t="s">
        <v>33</v>
      </c>
      <c r="G698" s="2" t="str">
        <f t="shared" ca="1" si="10"/>
        <v>CLOSED</v>
      </c>
      <c r="H698" s="2"/>
      <c r="I698" s="2"/>
      <c r="J698" s="2" t="s">
        <v>2169</v>
      </c>
      <c r="K698" s="2" t="s">
        <v>20</v>
      </c>
      <c r="L698" s="2" t="s">
        <v>45</v>
      </c>
      <c r="M698" s="2" t="s">
        <v>371</v>
      </c>
      <c r="N698" s="2" t="s">
        <v>115</v>
      </c>
      <c r="O698" s="2"/>
    </row>
    <row r="699" spans="1:15" ht="208" x14ac:dyDescent="0.35">
      <c r="A699" s="2" t="s">
        <v>2202</v>
      </c>
      <c r="B699" s="2" t="s">
        <v>2203</v>
      </c>
      <c r="C699" s="2">
        <v>17977</v>
      </c>
      <c r="D699" s="3">
        <v>45862</v>
      </c>
      <c r="E699" s="3">
        <v>45892</v>
      </c>
      <c r="F699" s="2" t="s">
        <v>38</v>
      </c>
      <c r="G699" s="2" t="str">
        <f t="shared" ca="1" si="10"/>
        <v>14days</v>
      </c>
      <c r="H699" s="2">
        <v>34172</v>
      </c>
      <c r="I699" s="2">
        <v>1708600</v>
      </c>
      <c r="J699" s="2" t="s">
        <v>2204</v>
      </c>
      <c r="K699" s="2" t="s">
        <v>20</v>
      </c>
      <c r="L699" s="2" t="s">
        <v>1941</v>
      </c>
      <c r="M699" s="2" t="s">
        <v>74</v>
      </c>
      <c r="N699" s="2" t="s">
        <v>1941</v>
      </c>
      <c r="O699" s="2" t="s">
        <v>2205</v>
      </c>
    </row>
    <row r="700" spans="1:15" ht="409.5" x14ac:dyDescent="0.35">
      <c r="A700" s="2" t="s">
        <v>2206</v>
      </c>
      <c r="B700" s="2" t="s">
        <v>2207</v>
      </c>
      <c r="C700" s="2">
        <v>39</v>
      </c>
      <c r="D700" s="3">
        <v>45864</v>
      </c>
      <c r="E700" s="3">
        <v>45885</v>
      </c>
      <c r="F700" s="2" t="s">
        <v>38</v>
      </c>
      <c r="G700" s="2" t="str">
        <f t="shared" ca="1" si="10"/>
        <v>7days</v>
      </c>
      <c r="H700" s="2"/>
      <c r="I700" s="2">
        <v>500000</v>
      </c>
      <c r="J700" s="2" t="s">
        <v>2208</v>
      </c>
      <c r="K700" s="2" t="s">
        <v>20</v>
      </c>
      <c r="L700" s="2" t="s">
        <v>28</v>
      </c>
      <c r="M700" s="2" t="s">
        <v>22</v>
      </c>
      <c r="N700" s="2" t="s">
        <v>676</v>
      </c>
      <c r="O700" s="2" t="s">
        <v>377</v>
      </c>
    </row>
    <row r="701" spans="1:15" ht="182" x14ac:dyDescent="0.35">
      <c r="A701" s="2" t="s">
        <v>2209</v>
      </c>
      <c r="B701" s="2" t="s">
        <v>2210</v>
      </c>
      <c r="C701" s="2">
        <v>2</v>
      </c>
      <c r="D701" s="3">
        <v>45861</v>
      </c>
      <c r="E701" s="3">
        <v>45880</v>
      </c>
      <c r="F701" s="2" t="s">
        <v>95</v>
      </c>
      <c r="G701" s="2" t="str">
        <f t="shared" ca="1" si="10"/>
        <v>2days</v>
      </c>
      <c r="H701" s="2">
        <v>12970</v>
      </c>
      <c r="I701" s="2">
        <v>648483</v>
      </c>
      <c r="J701" s="2" t="s">
        <v>1753</v>
      </c>
      <c r="K701" s="2" t="s">
        <v>20</v>
      </c>
      <c r="L701" s="2" t="s">
        <v>394</v>
      </c>
      <c r="M701" s="2" t="s">
        <v>74</v>
      </c>
      <c r="N701" s="2" t="s">
        <v>395</v>
      </c>
      <c r="O701" s="2" t="s">
        <v>597</v>
      </c>
    </row>
    <row r="702" spans="1:15" ht="156" x14ac:dyDescent="0.35">
      <c r="A702" s="2" t="s">
        <v>2211</v>
      </c>
      <c r="B702" s="2" t="s">
        <v>2212</v>
      </c>
      <c r="C702" s="2">
        <v>610</v>
      </c>
      <c r="D702" s="3">
        <v>45862</v>
      </c>
      <c r="E702" s="3">
        <v>45883</v>
      </c>
      <c r="F702" s="2" t="s">
        <v>38</v>
      </c>
      <c r="G702" s="2" t="str">
        <f t="shared" ca="1" si="10"/>
        <v>5days</v>
      </c>
      <c r="H702" s="2"/>
      <c r="I702" s="2">
        <v>38634</v>
      </c>
      <c r="J702" s="2" t="s">
        <v>2213</v>
      </c>
      <c r="K702" s="2" t="s">
        <v>20</v>
      </c>
      <c r="L702" s="2" t="s">
        <v>394</v>
      </c>
      <c r="M702" s="2" t="s">
        <v>22</v>
      </c>
      <c r="N702" s="2" t="s">
        <v>395</v>
      </c>
      <c r="O702" s="2" t="s">
        <v>2214</v>
      </c>
    </row>
    <row r="703" spans="1:15" ht="260" x14ac:dyDescent="0.35">
      <c r="A703" s="2" t="s">
        <v>2215</v>
      </c>
      <c r="B703" s="2" t="s">
        <v>2216</v>
      </c>
      <c r="C703" s="2">
        <v>144</v>
      </c>
      <c r="D703" s="3">
        <v>45863</v>
      </c>
      <c r="E703" s="3">
        <v>45885</v>
      </c>
      <c r="F703" s="2" t="s">
        <v>38</v>
      </c>
      <c r="G703" s="2" t="str">
        <f t="shared" ca="1" si="10"/>
        <v>7days</v>
      </c>
      <c r="H703" s="2">
        <v>410538</v>
      </c>
      <c r="I703" s="2">
        <v>13684600</v>
      </c>
      <c r="J703" s="2" t="s">
        <v>2217</v>
      </c>
      <c r="K703" s="2" t="s">
        <v>20</v>
      </c>
      <c r="L703" s="2" t="s">
        <v>394</v>
      </c>
      <c r="M703" s="2" t="s">
        <v>74</v>
      </c>
      <c r="N703" s="2" t="s">
        <v>395</v>
      </c>
      <c r="O703" s="2" t="s">
        <v>1285</v>
      </c>
    </row>
    <row r="704" spans="1:15" ht="130" x14ac:dyDescent="0.35">
      <c r="A704" s="2" t="s">
        <v>2218</v>
      </c>
      <c r="B704" s="2" t="s">
        <v>1255</v>
      </c>
      <c r="C704" s="2">
        <v>18</v>
      </c>
      <c r="D704" s="3">
        <v>45863</v>
      </c>
      <c r="E704" s="3">
        <v>45880</v>
      </c>
      <c r="F704" s="2" t="s">
        <v>151</v>
      </c>
      <c r="G704" s="2" t="str">
        <f t="shared" ca="1" si="10"/>
        <v>2days</v>
      </c>
      <c r="H704" s="2">
        <v>13260</v>
      </c>
      <c r="I704" s="2">
        <v>1325358</v>
      </c>
      <c r="J704" s="2" t="s">
        <v>2219</v>
      </c>
      <c r="K704" s="2" t="s">
        <v>20</v>
      </c>
      <c r="L704" s="2" t="s">
        <v>394</v>
      </c>
      <c r="M704" s="2" t="s">
        <v>22</v>
      </c>
      <c r="N704" s="2" t="s">
        <v>395</v>
      </c>
      <c r="O704" s="2" t="s">
        <v>2220</v>
      </c>
    </row>
    <row r="705" spans="1:15" ht="409.5" x14ac:dyDescent="0.35">
      <c r="A705" s="2" t="s">
        <v>2221</v>
      </c>
      <c r="B705" s="2" t="s">
        <v>2222</v>
      </c>
      <c r="C705" s="2">
        <v>1334</v>
      </c>
      <c r="D705" s="3">
        <v>45863</v>
      </c>
      <c r="E705" s="3">
        <v>45885</v>
      </c>
      <c r="F705" s="2" t="s">
        <v>144</v>
      </c>
      <c r="G705" s="2" t="str">
        <f t="shared" ca="1" si="10"/>
        <v>7days</v>
      </c>
      <c r="H705" s="2">
        <v>39245</v>
      </c>
      <c r="I705" s="2">
        <v>1308178</v>
      </c>
      <c r="J705" s="2" t="s">
        <v>2223</v>
      </c>
      <c r="K705" s="2" t="s">
        <v>20</v>
      </c>
      <c r="L705" s="2" t="s">
        <v>394</v>
      </c>
      <c r="M705" s="2" t="s">
        <v>2224</v>
      </c>
      <c r="N705" s="2" t="s">
        <v>395</v>
      </c>
      <c r="O705" s="2" t="s">
        <v>2225</v>
      </c>
    </row>
    <row r="706" spans="1:15" ht="130" x14ac:dyDescent="0.35">
      <c r="A706" s="2" t="s">
        <v>2226</v>
      </c>
      <c r="B706" s="2" t="s">
        <v>2227</v>
      </c>
      <c r="C706" s="2">
        <v>76</v>
      </c>
      <c r="D706" s="3">
        <v>45863</v>
      </c>
      <c r="E706" s="3">
        <v>45885</v>
      </c>
      <c r="F706" s="2" t="s">
        <v>144</v>
      </c>
      <c r="G706" s="2" t="str">
        <f t="shared" ca="1" si="10"/>
        <v>7days</v>
      </c>
      <c r="H706" s="2">
        <v>192000</v>
      </c>
      <c r="I706" s="2">
        <v>9600000</v>
      </c>
      <c r="J706" s="2" t="s">
        <v>2228</v>
      </c>
      <c r="K706" s="2" t="s">
        <v>20</v>
      </c>
      <c r="L706" s="2" t="s">
        <v>394</v>
      </c>
      <c r="M706" s="2" t="s">
        <v>2229</v>
      </c>
      <c r="N706" s="2" t="s">
        <v>395</v>
      </c>
      <c r="O706" s="2" t="s">
        <v>2230</v>
      </c>
    </row>
    <row r="707" spans="1:15" ht="130" x14ac:dyDescent="0.35">
      <c r="A707" s="2" t="s">
        <v>2231</v>
      </c>
      <c r="B707" s="2" t="s">
        <v>2232</v>
      </c>
      <c r="C707" s="2">
        <v>1</v>
      </c>
      <c r="D707" s="3">
        <v>45863</v>
      </c>
      <c r="E707" s="3">
        <v>45885</v>
      </c>
      <c r="F707" s="2" t="s">
        <v>26</v>
      </c>
      <c r="G707" s="2" t="str">
        <f t="shared" ref="G707:G770" ca="1" si="11">IF((INDIRECT("E"&amp;ROW())+INDIRECT("F"&amp;ROW()))-NOW() &lt;= 0, "CLOSED", INT((INDIRECT("E"&amp;ROW())+INDIRECT("F"&amp;ROW()))-NOW()) &amp; "days")</f>
        <v>8days</v>
      </c>
      <c r="H707" s="2"/>
      <c r="I707" s="2">
        <v>99625</v>
      </c>
      <c r="J707" s="2" t="s">
        <v>1468</v>
      </c>
      <c r="K707" s="2" t="s">
        <v>20</v>
      </c>
      <c r="L707" s="2" t="s">
        <v>394</v>
      </c>
      <c r="M707" s="2" t="s">
        <v>22</v>
      </c>
      <c r="N707" s="2" t="s">
        <v>395</v>
      </c>
      <c r="O707" s="2" t="s">
        <v>2233</v>
      </c>
    </row>
    <row r="708" spans="1:15" ht="156" x14ac:dyDescent="0.35">
      <c r="A708" s="2" t="s">
        <v>2234</v>
      </c>
      <c r="B708" s="2" t="s">
        <v>2235</v>
      </c>
      <c r="C708" s="2">
        <v>3</v>
      </c>
      <c r="D708" s="3">
        <v>45863</v>
      </c>
      <c r="E708" s="3">
        <v>45877</v>
      </c>
      <c r="F708" s="2" t="s">
        <v>38</v>
      </c>
      <c r="G708" s="2" t="str">
        <f t="shared" ca="1" si="11"/>
        <v>CLOSED</v>
      </c>
      <c r="H708" s="2"/>
      <c r="I708" s="2"/>
      <c r="J708" s="2" t="s">
        <v>2236</v>
      </c>
      <c r="K708" s="2" t="s">
        <v>73</v>
      </c>
      <c r="L708" s="2" t="s">
        <v>394</v>
      </c>
      <c r="M708" s="2" t="s">
        <v>74</v>
      </c>
      <c r="N708" s="2" t="s">
        <v>395</v>
      </c>
      <c r="O708" s="2"/>
    </row>
    <row r="709" spans="1:15" ht="104" x14ac:dyDescent="0.35">
      <c r="A709" s="2" t="s">
        <v>2237</v>
      </c>
      <c r="B709" s="2" t="s">
        <v>2238</v>
      </c>
      <c r="C709" s="2">
        <v>15</v>
      </c>
      <c r="D709" s="3">
        <v>45861</v>
      </c>
      <c r="E709" s="3">
        <v>45883</v>
      </c>
      <c r="F709" s="2" t="s">
        <v>191</v>
      </c>
      <c r="G709" s="2" t="str">
        <f t="shared" ca="1" si="11"/>
        <v>6days</v>
      </c>
      <c r="H709" s="2">
        <v>240000</v>
      </c>
      <c r="I709" s="2">
        <v>12000000</v>
      </c>
      <c r="J709" s="2" t="s">
        <v>1508</v>
      </c>
      <c r="K709" s="2" t="s">
        <v>20</v>
      </c>
      <c r="L709" s="2" t="s">
        <v>28</v>
      </c>
      <c r="M709" s="2" t="s">
        <v>2239</v>
      </c>
      <c r="N709" s="2" t="s">
        <v>484</v>
      </c>
      <c r="O709" s="2" t="s">
        <v>175</v>
      </c>
    </row>
    <row r="710" spans="1:15" ht="182" x14ac:dyDescent="0.35">
      <c r="A710" s="2" t="s">
        <v>2240</v>
      </c>
      <c r="B710" s="2" t="s">
        <v>2241</v>
      </c>
      <c r="C710" s="2">
        <v>1</v>
      </c>
      <c r="D710" s="3">
        <v>45862</v>
      </c>
      <c r="E710" s="3">
        <v>45883</v>
      </c>
      <c r="F710" s="2" t="s">
        <v>18</v>
      </c>
      <c r="G710" s="2" t="str">
        <f t="shared" ca="1" si="11"/>
        <v>5days</v>
      </c>
      <c r="H710" s="2"/>
      <c r="I710" s="2"/>
      <c r="J710" s="2" t="s">
        <v>710</v>
      </c>
      <c r="K710" s="2" t="s">
        <v>20</v>
      </c>
      <c r="L710" s="2" t="s">
        <v>126</v>
      </c>
      <c r="M710" s="2" t="s">
        <v>22</v>
      </c>
      <c r="N710" s="2" t="s">
        <v>126</v>
      </c>
      <c r="O710" s="2"/>
    </row>
    <row r="711" spans="1:15" ht="104" x14ac:dyDescent="0.35">
      <c r="A711" s="2" t="s">
        <v>2242</v>
      </c>
      <c r="B711" s="2" t="s">
        <v>2243</v>
      </c>
      <c r="C711" s="2">
        <v>57000</v>
      </c>
      <c r="D711" s="3">
        <v>45862</v>
      </c>
      <c r="E711" s="3">
        <v>45883</v>
      </c>
      <c r="F711" s="2" t="s">
        <v>26</v>
      </c>
      <c r="G711" s="2" t="str">
        <f t="shared" ca="1" si="11"/>
        <v>6days</v>
      </c>
      <c r="H711" s="2">
        <v>270750</v>
      </c>
      <c r="I711" s="2">
        <v>13537500</v>
      </c>
      <c r="J711" s="2" t="s">
        <v>1766</v>
      </c>
      <c r="K711" s="2" t="s">
        <v>20</v>
      </c>
      <c r="L711" s="2" t="s">
        <v>126</v>
      </c>
      <c r="M711" s="2" t="s">
        <v>22</v>
      </c>
      <c r="N711" s="2" t="s">
        <v>126</v>
      </c>
      <c r="O711" s="2" t="s">
        <v>1285</v>
      </c>
    </row>
    <row r="712" spans="1:15" ht="156" x14ac:dyDescent="0.35">
      <c r="A712" s="2" t="s">
        <v>2244</v>
      </c>
      <c r="B712" s="2" t="s">
        <v>2245</v>
      </c>
      <c r="C712" s="2">
        <v>1200</v>
      </c>
      <c r="D712" s="3">
        <v>45862</v>
      </c>
      <c r="E712" s="3">
        <v>45887</v>
      </c>
      <c r="F712" s="2" t="s">
        <v>18</v>
      </c>
      <c r="G712" s="2" t="str">
        <f t="shared" ca="1" si="11"/>
        <v>9days</v>
      </c>
      <c r="H712" s="2">
        <v>105139</v>
      </c>
      <c r="I712" s="2">
        <v>5256960</v>
      </c>
      <c r="J712" s="2" t="s">
        <v>1514</v>
      </c>
      <c r="K712" s="2" t="s">
        <v>20</v>
      </c>
      <c r="L712" s="2" t="s">
        <v>87</v>
      </c>
      <c r="M712" s="2" t="s">
        <v>22</v>
      </c>
      <c r="N712" s="2" t="s">
        <v>88</v>
      </c>
      <c r="O712" s="2" t="s">
        <v>2246</v>
      </c>
    </row>
    <row r="713" spans="1:15" ht="182" x14ac:dyDescent="0.35">
      <c r="A713" s="2" t="s">
        <v>2247</v>
      </c>
      <c r="B713" s="2" t="s">
        <v>1780</v>
      </c>
      <c r="C713" s="2">
        <v>315</v>
      </c>
      <c r="D713" s="3">
        <v>45862</v>
      </c>
      <c r="E713" s="3">
        <v>45892</v>
      </c>
      <c r="F713" s="2" t="s">
        <v>33</v>
      </c>
      <c r="G713" s="2" t="str">
        <f t="shared" ca="1" si="11"/>
        <v>14days</v>
      </c>
      <c r="H713" s="2">
        <v>2000</v>
      </c>
      <c r="I713" s="2">
        <v>100000</v>
      </c>
      <c r="J713" s="2" t="s">
        <v>2248</v>
      </c>
      <c r="K713" s="2" t="s">
        <v>20</v>
      </c>
      <c r="L713" s="2" t="s">
        <v>126</v>
      </c>
      <c r="M713" s="2" t="s">
        <v>930</v>
      </c>
      <c r="N713" s="2" t="s">
        <v>1249</v>
      </c>
      <c r="O713" s="2" t="s">
        <v>680</v>
      </c>
    </row>
    <row r="714" spans="1:15" ht="104" x14ac:dyDescent="0.35">
      <c r="A714" s="2" t="s">
        <v>2249</v>
      </c>
      <c r="B714" s="2" t="s">
        <v>1252</v>
      </c>
      <c r="C714" s="2">
        <v>468000</v>
      </c>
      <c r="D714" s="3">
        <v>45863</v>
      </c>
      <c r="E714" s="3">
        <v>45885</v>
      </c>
      <c r="F714" s="2" t="s">
        <v>144</v>
      </c>
      <c r="G714" s="2" t="str">
        <f t="shared" ca="1" si="11"/>
        <v>7days</v>
      </c>
      <c r="H714" s="2">
        <v>926640</v>
      </c>
      <c r="I714" s="2">
        <v>46332000</v>
      </c>
      <c r="J714" s="2" t="s">
        <v>1766</v>
      </c>
      <c r="K714" s="2" t="s">
        <v>20</v>
      </c>
      <c r="L714" s="2" t="s">
        <v>126</v>
      </c>
      <c r="M714" s="2" t="s">
        <v>22</v>
      </c>
      <c r="N714" s="2" t="s">
        <v>126</v>
      </c>
      <c r="O714" s="2" t="s">
        <v>2250</v>
      </c>
    </row>
    <row r="715" spans="1:15" ht="182" x14ac:dyDescent="0.35">
      <c r="A715" s="2" t="s">
        <v>2251</v>
      </c>
      <c r="B715" s="2" t="s">
        <v>217</v>
      </c>
      <c r="C715" s="2">
        <v>9</v>
      </c>
      <c r="D715" s="3">
        <v>45863</v>
      </c>
      <c r="E715" s="3">
        <v>45880</v>
      </c>
      <c r="F715" s="2" t="s">
        <v>186</v>
      </c>
      <c r="G715" s="2" t="str">
        <f t="shared" ca="1" si="11"/>
        <v>2days</v>
      </c>
      <c r="H715" s="2"/>
      <c r="I715" s="2"/>
      <c r="J715" s="2" t="s">
        <v>2252</v>
      </c>
      <c r="K715" s="2" t="s">
        <v>20</v>
      </c>
      <c r="L715" s="2" t="s">
        <v>126</v>
      </c>
      <c r="M715" s="2" t="s">
        <v>22</v>
      </c>
      <c r="N715" s="2" t="s">
        <v>2253</v>
      </c>
      <c r="O715" s="2"/>
    </row>
    <row r="716" spans="1:15" ht="130" x14ac:dyDescent="0.35">
      <c r="A716" s="2" t="s">
        <v>2254</v>
      </c>
      <c r="B716" s="2" t="s">
        <v>2255</v>
      </c>
      <c r="C716" s="2">
        <v>160</v>
      </c>
      <c r="D716" s="3">
        <v>45863</v>
      </c>
      <c r="E716" s="3">
        <v>45885</v>
      </c>
      <c r="F716" s="2" t="s">
        <v>144</v>
      </c>
      <c r="G716" s="2" t="str">
        <f t="shared" ca="1" si="11"/>
        <v>7days</v>
      </c>
      <c r="H716" s="2"/>
      <c r="I716" s="2">
        <v>339360</v>
      </c>
      <c r="J716" s="2" t="s">
        <v>727</v>
      </c>
      <c r="K716" s="2" t="s">
        <v>20</v>
      </c>
      <c r="L716" s="2" t="s">
        <v>87</v>
      </c>
      <c r="M716" s="2" t="s">
        <v>22</v>
      </c>
      <c r="N716" s="2" t="s">
        <v>728</v>
      </c>
      <c r="O716" s="2" t="s">
        <v>2256</v>
      </c>
    </row>
    <row r="717" spans="1:15" ht="409.5" x14ac:dyDescent="0.35">
      <c r="A717" s="2" t="s">
        <v>2257</v>
      </c>
      <c r="B717" s="2" t="s">
        <v>2258</v>
      </c>
      <c r="C717" s="2">
        <v>23978</v>
      </c>
      <c r="D717" s="3">
        <v>45861</v>
      </c>
      <c r="E717" s="3">
        <v>45882</v>
      </c>
      <c r="F717" s="2" t="s">
        <v>59</v>
      </c>
      <c r="G717" s="2" t="str">
        <f t="shared" ca="1" si="11"/>
        <v>5days</v>
      </c>
      <c r="H717" s="2">
        <v>19613</v>
      </c>
      <c r="I717" s="2">
        <v>980650</v>
      </c>
      <c r="J717" s="2" t="s">
        <v>2259</v>
      </c>
      <c r="K717" s="2" t="s">
        <v>20</v>
      </c>
      <c r="L717" s="2" t="s">
        <v>28</v>
      </c>
      <c r="M717" s="2" t="s">
        <v>2260</v>
      </c>
      <c r="N717" s="2" t="s">
        <v>30</v>
      </c>
      <c r="O717" s="2" t="s">
        <v>2261</v>
      </c>
    </row>
    <row r="718" spans="1:15" ht="409.5" x14ac:dyDescent="0.35">
      <c r="A718" s="2" t="s">
        <v>2262</v>
      </c>
      <c r="B718" s="2" t="s">
        <v>2263</v>
      </c>
      <c r="C718" s="2">
        <v>7650</v>
      </c>
      <c r="D718" s="3">
        <v>45862</v>
      </c>
      <c r="E718" s="3">
        <v>45895</v>
      </c>
      <c r="F718" s="2" t="s">
        <v>38</v>
      </c>
      <c r="G718" s="2" t="str">
        <f t="shared" ca="1" si="11"/>
        <v>17days</v>
      </c>
      <c r="H718" s="2">
        <v>30000</v>
      </c>
      <c r="I718" s="2">
        <v>1500000</v>
      </c>
      <c r="J718" s="2" t="s">
        <v>776</v>
      </c>
      <c r="K718" s="2" t="s">
        <v>20</v>
      </c>
      <c r="L718" s="2" t="s">
        <v>28</v>
      </c>
      <c r="M718" s="2" t="s">
        <v>2264</v>
      </c>
      <c r="N718" s="2" t="s">
        <v>30</v>
      </c>
      <c r="O718" s="2" t="s">
        <v>649</v>
      </c>
    </row>
    <row r="719" spans="1:15" ht="409.5" x14ac:dyDescent="0.35">
      <c r="A719" s="2" t="s">
        <v>2265</v>
      </c>
      <c r="B719" s="2" t="s">
        <v>2266</v>
      </c>
      <c r="C719" s="2">
        <v>60</v>
      </c>
      <c r="D719" s="3">
        <v>45862</v>
      </c>
      <c r="E719" s="3">
        <v>45878</v>
      </c>
      <c r="F719" s="2" t="s">
        <v>38</v>
      </c>
      <c r="G719" s="2" t="str">
        <f t="shared" ca="1" si="11"/>
        <v>0days</v>
      </c>
      <c r="H719" s="2"/>
      <c r="I719" s="2"/>
      <c r="J719" s="2" t="s">
        <v>2267</v>
      </c>
      <c r="K719" s="2" t="s">
        <v>20</v>
      </c>
      <c r="L719" s="2" t="s">
        <v>21</v>
      </c>
      <c r="M719" s="2" t="s">
        <v>22</v>
      </c>
      <c r="N719" s="2" t="s">
        <v>23</v>
      </c>
      <c r="O719" s="2"/>
    </row>
    <row r="720" spans="1:15" ht="409.5" x14ac:dyDescent="0.35">
      <c r="A720" s="2" t="s">
        <v>2268</v>
      </c>
      <c r="B720" s="2" t="s">
        <v>2269</v>
      </c>
      <c r="C720" s="2">
        <v>2785</v>
      </c>
      <c r="D720" s="3">
        <v>45862</v>
      </c>
      <c r="E720" s="3">
        <v>45877</v>
      </c>
      <c r="F720" s="2" t="s">
        <v>18</v>
      </c>
      <c r="G720" s="2" t="str">
        <f t="shared" ca="1" si="11"/>
        <v>CLOSED</v>
      </c>
      <c r="H720" s="2">
        <v>4066</v>
      </c>
      <c r="I720" s="2">
        <v>200900</v>
      </c>
      <c r="J720" s="2" t="s">
        <v>2270</v>
      </c>
      <c r="K720" s="2" t="s">
        <v>20</v>
      </c>
      <c r="L720" s="2" t="s">
        <v>21</v>
      </c>
      <c r="M720" s="2" t="s">
        <v>22</v>
      </c>
      <c r="N720" s="2" t="s">
        <v>23</v>
      </c>
      <c r="O720" s="2" t="s">
        <v>1003</v>
      </c>
    </row>
    <row r="721" spans="1:15" ht="182" x14ac:dyDescent="0.35">
      <c r="A721" s="2" t="s">
        <v>2271</v>
      </c>
      <c r="B721" s="2" t="s">
        <v>2272</v>
      </c>
      <c r="C721" s="2">
        <v>600</v>
      </c>
      <c r="D721" s="3">
        <v>45862</v>
      </c>
      <c r="E721" s="3">
        <v>45877</v>
      </c>
      <c r="F721" s="2" t="s">
        <v>18</v>
      </c>
      <c r="G721" s="2" t="str">
        <f t="shared" ca="1" si="11"/>
        <v>CLOSED</v>
      </c>
      <c r="H721" s="2"/>
      <c r="I721" s="2"/>
      <c r="J721" s="2" t="s">
        <v>2273</v>
      </c>
      <c r="K721" s="2" t="s">
        <v>20</v>
      </c>
      <c r="L721" s="2" t="s">
        <v>21</v>
      </c>
      <c r="M721" s="2" t="s">
        <v>74</v>
      </c>
      <c r="N721" s="2" t="s">
        <v>23</v>
      </c>
      <c r="O721" s="2"/>
    </row>
    <row r="722" spans="1:15" ht="260" x14ac:dyDescent="0.35">
      <c r="A722" s="2" t="s">
        <v>2274</v>
      </c>
      <c r="B722" s="2" t="s">
        <v>2275</v>
      </c>
      <c r="C722" s="2">
        <v>200</v>
      </c>
      <c r="D722" s="3">
        <v>45862</v>
      </c>
      <c r="E722" s="3">
        <v>45882</v>
      </c>
      <c r="F722" s="2" t="s">
        <v>82</v>
      </c>
      <c r="G722" s="2" t="str">
        <f t="shared" ca="1" si="11"/>
        <v>4days</v>
      </c>
      <c r="H722" s="2"/>
      <c r="I722" s="2"/>
      <c r="J722" s="2" t="s">
        <v>1803</v>
      </c>
      <c r="K722" s="2" t="s">
        <v>20</v>
      </c>
      <c r="L722" s="2" t="s">
        <v>21</v>
      </c>
      <c r="M722" s="2" t="s">
        <v>22</v>
      </c>
      <c r="N722" s="2" t="s">
        <v>23</v>
      </c>
      <c r="O722" s="2"/>
    </row>
    <row r="723" spans="1:15" ht="409.5" x14ac:dyDescent="0.35">
      <c r="A723" s="2" t="s">
        <v>2276</v>
      </c>
      <c r="B723" s="2" t="s">
        <v>2277</v>
      </c>
      <c r="C723" s="2">
        <v>15</v>
      </c>
      <c r="D723" s="3">
        <v>45862</v>
      </c>
      <c r="E723" s="3">
        <v>45883</v>
      </c>
      <c r="F723" s="2" t="s">
        <v>33</v>
      </c>
      <c r="G723" s="2" t="str">
        <f t="shared" ca="1" si="11"/>
        <v>5days</v>
      </c>
      <c r="H723" s="2">
        <v>7628</v>
      </c>
      <c r="I723" s="2">
        <v>762800</v>
      </c>
      <c r="J723" s="2" t="s">
        <v>2278</v>
      </c>
      <c r="K723" s="2" t="s">
        <v>20</v>
      </c>
      <c r="L723" s="2" t="s">
        <v>21</v>
      </c>
      <c r="M723" s="2" t="s">
        <v>22</v>
      </c>
      <c r="N723" s="2" t="s">
        <v>23</v>
      </c>
      <c r="O723" s="2" t="s">
        <v>2279</v>
      </c>
    </row>
    <row r="724" spans="1:15" ht="234" x14ac:dyDescent="0.35">
      <c r="A724" s="2" t="s">
        <v>2280</v>
      </c>
      <c r="B724" s="2" t="s">
        <v>2281</v>
      </c>
      <c r="C724" s="2">
        <v>30</v>
      </c>
      <c r="D724" s="3">
        <v>45862</v>
      </c>
      <c r="E724" s="3">
        <v>45883</v>
      </c>
      <c r="F724" s="2" t="s">
        <v>38</v>
      </c>
      <c r="G724" s="2" t="str">
        <f t="shared" ca="1" si="11"/>
        <v>5days</v>
      </c>
      <c r="H724" s="2">
        <v>50000</v>
      </c>
      <c r="I724" s="2">
        <v>2500000</v>
      </c>
      <c r="J724" s="2" t="s">
        <v>2282</v>
      </c>
      <c r="K724" s="2" t="s">
        <v>20</v>
      </c>
      <c r="L724" s="2" t="s">
        <v>21</v>
      </c>
      <c r="M724" s="2" t="s">
        <v>22</v>
      </c>
      <c r="N724" s="2" t="s">
        <v>23</v>
      </c>
      <c r="O724" s="2" t="s">
        <v>1824</v>
      </c>
    </row>
    <row r="725" spans="1:15" ht="338" x14ac:dyDescent="0.35">
      <c r="A725" s="2" t="s">
        <v>2283</v>
      </c>
      <c r="B725" s="2" t="s">
        <v>2284</v>
      </c>
      <c r="C725" s="2">
        <v>82</v>
      </c>
      <c r="D725" s="3">
        <v>45859</v>
      </c>
      <c r="E725" s="3">
        <v>45877</v>
      </c>
      <c r="F725" s="2" t="s">
        <v>26</v>
      </c>
      <c r="G725" s="2" t="str">
        <f t="shared" ca="1" si="11"/>
        <v>0days</v>
      </c>
      <c r="H725" s="2">
        <v>5404</v>
      </c>
      <c r="I725" s="2">
        <v>1149150</v>
      </c>
      <c r="J725" s="2" t="s">
        <v>491</v>
      </c>
      <c r="K725" s="2" t="s">
        <v>20</v>
      </c>
      <c r="L725" s="2" t="s">
        <v>21</v>
      </c>
      <c r="M725" s="2" t="s">
        <v>22</v>
      </c>
      <c r="N725" s="2" t="s">
        <v>23</v>
      </c>
      <c r="O725" s="2" t="s">
        <v>2285</v>
      </c>
    </row>
    <row r="726" spans="1:15" ht="156" x14ac:dyDescent="0.35">
      <c r="A726" s="2" t="s">
        <v>2286</v>
      </c>
      <c r="B726" s="2" t="s">
        <v>2287</v>
      </c>
      <c r="C726" s="2">
        <v>4</v>
      </c>
      <c r="D726" s="3">
        <v>45861</v>
      </c>
      <c r="E726" s="3">
        <v>45882</v>
      </c>
      <c r="F726" s="2" t="s">
        <v>191</v>
      </c>
      <c r="G726" s="2" t="str">
        <f t="shared" ca="1" si="11"/>
        <v>5days</v>
      </c>
      <c r="H726" s="2"/>
      <c r="I726" s="2"/>
      <c r="J726" s="2" t="s">
        <v>1577</v>
      </c>
      <c r="K726" s="2" t="s">
        <v>20</v>
      </c>
      <c r="L726" s="2" t="s">
        <v>21</v>
      </c>
      <c r="M726" s="2" t="s">
        <v>22</v>
      </c>
      <c r="N726" s="2" t="s">
        <v>23</v>
      </c>
      <c r="O726" s="2"/>
    </row>
    <row r="727" spans="1:15" ht="208" x14ac:dyDescent="0.35">
      <c r="A727" s="2" t="s">
        <v>2288</v>
      </c>
      <c r="B727" s="2" t="s">
        <v>2289</v>
      </c>
      <c r="C727" s="2">
        <v>1</v>
      </c>
      <c r="D727" s="3">
        <v>45862</v>
      </c>
      <c r="E727" s="3">
        <v>45877</v>
      </c>
      <c r="F727" s="2" t="s">
        <v>78</v>
      </c>
      <c r="G727" s="2" t="str">
        <f t="shared" ca="1" si="11"/>
        <v>0days</v>
      </c>
      <c r="H727" s="2">
        <v>50000</v>
      </c>
      <c r="I727" s="2">
        <v>2500000</v>
      </c>
      <c r="J727" s="2" t="s">
        <v>2290</v>
      </c>
      <c r="K727" s="2" t="s">
        <v>20</v>
      </c>
      <c r="L727" s="2" t="s">
        <v>21</v>
      </c>
      <c r="M727" s="2" t="s">
        <v>22</v>
      </c>
      <c r="N727" s="2" t="s">
        <v>23</v>
      </c>
      <c r="O727" s="2" t="s">
        <v>1824</v>
      </c>
    </row>
    <row r="728" spans="1:15" ht="234" x14ac:dyDescent="0.35">
      <c r="A728" s="2" t="s">
        <v>2291</v>
      </c>
      <c r="B728" s="2" t="s">
        <v>2292</v>
      </c>
      <c r="C728" s="2">
        <v>3</v>
      </c>
      <c r="D728" s="3">
        <v>45863</v>
      </c>
      <c r="E728" s="3">
        <v>45885</v>
      </c>
      <c r="F728" s="2" t="s">
        <v>95</v>
      </c>
      <c r="G728" s="2" t="str">
        <f t="shared" ca="1" si="11"/>
        <v>7days</v>
      </c>
      <c r="H728" s="2">
        <v>50000</v>
      </c>
      <c r="I728" s="2">
        <v>2500000</v>
      </c>
      <c r="J728" s="2" t="s">
        <v>2282</v>
      </c>
      <c r="K728" s="2" t="s">
        <v>20</v>
      </c>
      <c r="L728" s="2" t="s">
        <v>21</v>
      </c>
      <c r="M728" s="2" t="s">
        <v>2293</v>
      </c>
      <c r="N728" s="2" t="s">
        <v>23</v>
      </c>
      <c r="O728" s="2" t="s">
        <v>1824</v>
      </c>
    </row>
    <row r="729" spans="1:15" ht="208" x14ac:dyDescent="0.35">
      <c r="A729" s="2" t="s">
        <v>2294</v>
      </c>
      <c r="B729" s="2" t="s">
        <v>2295</v>
      </c>
      <c r="C729" s="2">
        <v>259</v>
      </c>
      <c r="D729" s="3">
        <v>45863</v>
      </c>
      <c r="E729" s="3">
        <v>45878</v>
      </c>
      <c r="F729" s="2" t="s">
        <v>38</v>
      </c>
      <c r="G729" s="2" t="str">
        <f t="shared" ca="1" si="11"/>
        <v>0days</v>
      </c>
      <c r="H729" s="2"/>
      <c r="I729" s="2"/>
      <c r="J729" s="2" t="s">
        <v>2296</v>
      </c>
      <c r="K729" s="2" t="s">
        <v>20</v>
      </c>
      <c r="L729" s="2" t="s">
        <v>21</v>
      </c>
      <c r="M729" s="2" t="s">
        <v>22</v>
      </c>
      <c r="N729" s="2" t="s">
        <v>23</v>
      </c>
      <c r="O729" s="2"/>
    </row>
    <row r="730" spans="1:15" ht="182" x14ac:dyDescent="0.35">
      <c r="A730" s="2" t="s">
        <v>2297</v>
      </c>
      <c r="B730" s="2" t="s">
        <v>2298</v>
      </c>
      <c r="C730" s="2">
        <v>108000</v>
      </c>
      <c r="D730" s="3">
        <v>45864</v>
      </c>
      <c r="E730" s="3">
        <v>45880</v>
      </c>
      <c r="F730" s="2" t="s">
        <v>33</v>
      </c>
      <c r="G730" s="2" t="str">
        <f t="shared" ca="1" si="11"/>
        <v>2days</v>
      </c>
      <c r="H730" s="2">
        <v>500000</v>
      </c>
      <c r="I730" s="2">
        <v>25000000</v>
      </c>
      <c r="J730" s="2" t="s">
        <v>2273</v>
      </c>
      <c r="K730" s="2" t="s">
        <v>20</v>
      </c>
      <c r="L730" s="2" t="s">
        <v>21</v>
      </c>
      <c r="M730" s="2" t="s">
        <v>22</v>
      </c>
      <c r="N730" s="2" t="s">
        <v>23</v>
      </c>
      <c r="O730" s="2" t="s">
        <v>1387</v>
      </c>
    </row>
    <row r="731" spans="1:15" ht="260" x14ac:dyDescent="0.35">
      <c r="A731" s="2" t="s">
        <v>2299</v>
      </c>
      <c r="B731" s="2" t="s">
        <v>2300</v>
      </c>
      <c r="C731" s="2">
        <v>180000</v>
      </c>
      <c r="D731" s="3">
        <v>45864</v>
      </c>
      <c r="E731" s="3">
        <v>45880</v>
      </c>
      <c r="F731" s="2" t="s">
        <v>38</v>
      </c>
      <c r="G731" s="2" t="str">
        <f t="shared" ca="1" si="11"/>
        <v>2days</v>
      </c>
      <c r="H731" s="2">
        <v>1000000</v>
      </c>
      <c r="I731" s="2">
        <v>50000000</v>
      </c>
      <c r="J731" s="2" t="s">
        <v>2267</v>
      </c>
      <c r="K731" s="2" t="s">
        <v>20</v>
      </c>
      <c r="L731" s="2" t="s">
        <v>21</v>
      </c>
      <c r="M731" s="2" t="s">
        <v>22</v>
      </c>
      <c r="N731" s="2" t="s">
        <v>23</v>
      </c>
      <c r="O731" s="2" t="s">
        <v>1956</v>
      </c>
    </row>
    <row r="732" spans="1:15" ht="409.5" x14ac:dyDescent="0.35">
      <c r="A732" s="2" t="s">
        <v>2301</v>
      </c>
      <c r="B732" s="2" t="s">
        <v>2302</v>
      </c>
      <c r="C732" s="2">
        <v>88</v>
      </c>
      <c r="D732" s="3">
        <v>45864</v>
      </c>
      <c r="E732" s="3">
        <v>45880</v>
      </c>
      <c r="F732" s="2" t="s">
        <v>18</v>
      </c>
      <c r="G732" s="2" t="str">
        <f t="shared" ca="1" si="11"/>
        <v>2days</v>
      </c>
      <c r="H732" s="2">
        <v>4710</v>
      </c>
      <c r="I732" s="2">
        <v>2632560</v>
      </c>
      <c r="J732" s="2" t="s">
        <v>2303</v>
      </c>
      <c r="K732" s="2" t="s">
        <v>20</v>
      </c>
      <c r="L732" s="2" t="s">
        <v>21</v>
      </c>
      <c r="M732" s="2" t="s">
        <v>22</v>
      </c>
      <c r="N732" s="2" t="s">
        <v>23</v>
      </c>
      <c r="O732" s="2" t="s">
        <v>2304</v>
      </c>
    </row>
    <row r="733" spans="1:15" ht="208" x14ac:dyDescent="0.35">
      <c r="A733" s="2" t="s">
        <v>2305</v>
      </c>
      <c r="B733" s="2" t="s">
        <v>2306</v>
      </c>
      <c r="C733" s="2">
        <v>15</v>
      </c>
      <c r="D733" s="3">
        <v>45861</v>
      </c>
      <c r="E733" s="3">
        <v>45881</v>
      </c>
      <c r="F733" s="2" t="s">
        <v>95</v>
      </c>
      <c r="G733" s="2" t="str">
        <f t="shared" ca="1" si="11"/>
        <v>3days</v>
      </c>
      <c r="H733" s="2"/>
      <c r="I733" s="2"/>
      <c r="J733" s="2" t="s">
        <v>1799</v>
      </c>
      <c r="K733" s="2" t="s">
        <v>20</v>
      </c>
      <c r="L733" s="2" t="s">
        <v>28</v>
      </c>
      <c r="M733" s="2" t="s">
        <v>22</v>
      </c>
      <c r="N733" s="2" t="s">
        <v>174</v>
      </c>
      <c r="O733" s="2"/>
    </row>
    <row r="734" spans="1:15" ht="130" x14ac:dyDescent="0.35">
      <c r="A734" s="2" t="s">
        <v>2307</v>
      </c>
      <c r="B734" s="2" t="s">
        <v>2308</v>
      </c>
      <c r="C734" s="2">
        <v>1</v>
      </c>
      <c r="D734" s="3">
        <v>45861</v>
      </c>
      <c r="E734" s="3">
        <v>45882</v>
      </c>
      <c r="F734" s="2" t="s">
        <v>151</v>
      </c>
      <c r="G734" s="2" t="str">
        <f t="shared" ca="1" si="11"/>
        <v>4days</v>
      </c>
      <c r="H734" s="2"/>
      <c r="I734" s="2"/>
      <c r="J734" s="2" t="s">
        <v>2309</v>
      </c>
      <c r="K734" s="2" t="s">
        <v>20</v>
      </c>
      <c r="L734" s="2" t="s">
        <v>28</v>
      </c>
      <c r="M734" s="2" t="s">
        <v>570</v>
      </c>
      <c r="N734" s="2" t="s">
        <v>174</v>
      </c>
      <c r="O734" s="2"/>
    </row>
    <row r="735" spans="1:15" ht="409.5" x14ac:dyDescent="0.35">
      <c r="A735" s="2" t="s">
        <v>2310</v>
      </c>
      <c r="B735" s="2" t="s">
        <v>2311</v>
      </c>
      <c r="C735" s="2">
        <v>417</v>
      </c>
      <c r="D735" s="3">
        <v>45861</v>
      </c>
      <c r="E735" s="3">
        <v>45882</v>
      </c>
      <c r="F735" s="2" t="s">
        <v>186</v>
      </c>
      <c r="G735" s="2" t="str">
        <f t="shared" ca="1" si="11"/>
        <v>4days</v>
      </c>
      <c r="H735" s="2">
        <v>3980</v>
      </c>
      <c r="I735" s="2">
        <v>700000</v>
      </c>
      <c r="J735" s="2" t="s">
        <v>2312</v>
      </c>
      <c r="K735" s="2" t="s">
        <v>20</v>
      </c>
      <c r="L735" s="2" t="s">
        <v>28</v>
      </c>
      <c r="M735" s="2" t="s">
        <v>2313</v>
      </c>
      <c r="N735" s="2" t="s">
        <v>174</v>
      </c>
      <c r="O735" s="2" t="s">
        <v>170</v>
      </c>
    </row>
    <row r="736" spans="1:15" ht="156" x14ac:dyDescent="0.35">
      <c r="A736" s="2" t="s">
        <v>2314</v>
      </c>
      <c r="B736" s="2" t="s">
        <v>2315</v>
      </c>
      <c r="C736" s="2">
        <v>11</v>
      </c>
      <c r="D736" s="3">
        <v>45862</v>
      </c>
      <c r="E736" s="3">
        <v>45885</v>
      </c>
      <c r="F736" s="2" t="s">
        <v>53</v>
      </c>
      <c r="G736" s="2" t="str">
        <f t="shared" ca="1" si="11"/>
        <v>8days</v>
      </c>
      <c r="H736" s="2"/>
      <c r="I736" s="2"/>
      <c r="J736" s="2" t="s">
        <v>769</v>
      </c>
      <c r="K736" s="2" t="s">
        <v>20</v>
      </c>
      <c r="L736" s="2" t="s">
        <v>28</v>
      </c>
      <c r="M736" s="2" t="s">
        <v>22</v>
      </c>
      <c r="N736" s="2" t="s">
        <v>174</v>
      </c>
      <c r="O736" s="2"/>
    </row>
    <row r="737" spans="1:15" ht="156" x14ac:dyDescent="0.35">
      <c r="A737" s="2" t="s">
        <v>2316</v>
      </c>
      <c r="B737" s="2" t="s">
        <v>1154</v>
      </c>
      <c r="C737" s="2">
        <v>4</v>
      </c>
      <c r="D737" s="3">
        <v>45862</v>
      </c>
      <c r="E737" s="3">
        <v>45885</v>
      </c>
      <c r="F737" s="2" t="s">
        <v>144</v>
      </c>
      <c r="G737" s="2" t="str">
        <f t="shared" ca="1" si="11"/>
        <v>7days</v>
      </c>
      <c r="H737" s="2"/>
      <c r="I737" s="2">
        <v>296000</v>
      </c>
      <c r="J737" s="2" t="s">
        <v>2317</v>
      </c>
      <c r="K737" s="2" t="s">
        <v>20</v>
      </c>
      <c r="L737" s="2" t="s">
        <v>28</v>
      </c>
      <c r="M737" s="2" t="s">
        <v>22</v>
      </c>
      <c r="N737" s="2" t="s">
        <v>174</v>
      </c>
      <c r="O737" s="2" t="s">
        <v>2098</v>
      </c>
    </row>
    <row r="738" spans="1:15" ht="409.5" x14ac:dyDescent="0.35">
      <c r="A738" s="2" t="s">
        <v>2318</v>
      </c>
      <c r="B738" s="2" t="s">
        <v>2319</v>
      </c>
      <c r="C738" s="2">
        <v>4860</v>
      </c>
      <c r="D738" s="3">
        <v>45862</v>
      </c>
      <c r="E738" s="3">
        <v>45883</v>
      </c>
      <c r="F738" s="2" t="s">
        <v>151</v>
      </c>
      <c r="G738" s="2" t="str">
        <f t="shared" ca="1" si="11"/>
        <v>5days</v>
      </c>
      <c r="H738" s="2"/>
      <c r="I738" s="2"/>
      <c r="J738" s="2" t="s">
        <v>2320</v>
      </c>
      <c r="K738" s="2" t="s">
        <v>20</v>
      </c>
      <c r="L738" s="2" t="s">
        <v>28</v>
      </c>
      <c r="M738" s="2" t="s">
        <v>22</v>
      </c>
      <c r="N738" s="2" t="s">
        <v>174</v>
      </c>
      <c r="O738" s="2"/>
    </row>
    <row r="739" spans="1:15" ht="409.5" x14ac:dyDescent="0.35">
      <c r="A739" s="2" t="s">
        <v>2321</v>
      </c>
      <c r="B739" s="2" t="s">
        <v>2322</v>
      </c>
      <c r="C739" s="2">
        <v>112</v>
      </c>
      <c r="D739" s="3">
        <v>45863</v>
      </c>
      <c r="E739" s="3">
        <v>45885</v>
      </c>
      <c r="F739" s="2" t="s">
        <v>186</v>
      </c>
      <c r="G739" s="2" t="str">
        <f t="shared" ca="1" si="11"/>
        <v>7days</v>
      </c>
      <c r="H739" s="2"/>
      <c r="I739" s="2"/>
      <c r="J739" s="2" t="s">
        <v>2323</v>
      </c>
      <c r="K739" s="2" t="s">
        <v>20</v>
      </c>
      <c r="L739" s="2" t="s">
        <v>28</v>
      </c>
      <c r="M739" s="2" t="s">
        <v>137</v>
      </c>
      <c r="N739" s="2" t="s">
        <v>174</v>
      </c>
      <c r="O739" s="2"/>
    </row>
    <row r="740" spans="1:15" ht="130" x14ac:dyDescent="0.35">
      <c r="A740" s="2" t="s">
        <v>2324</v>
      </c>
      <c r="B740" s="2" t="s">
        <v>1139</v>
      </c>
      <c r="C740" s="2">
        <v>2</v>
      </c>
      <c r="D740" s="3">
        <v>45863</v>
      </c>
      <c r="E740" s="3">
        <v>45885</v>
      </c>
      <c r="F740" s="2" t="s">
        <v>82</v>
      </c>
      <c r="G740" s="2" t="str">
        <f t="shared" ca="1" si="11"/>
        <v>7days</v>
      </c>
      <c r="H740" s="2"/>
      <c r="I740" s="2">
        <v>360000</v>
      </c>
      <c r="J740" s="2" t="s">
        <v>2325</v>
      </c>
      <c r="K740" s="2" t="s">
        <v>20</v>
      </c>
      <c r="L740" s="2" t="s">
        <v>28</v>
      </c>
      <c r="M740" s="2" t="s">
        <v>22</v>
      </c>
      <c r="N740" s="2" t="s">
        <v>174</v>
      </c>
      <c r="O740" s="2" t="s">
        <v>2326</v>
      </c>
    </row>
    <row r="741" spans="1:15" ht="130" x14ac:dyDescent="0.35">
      <c r="A741" s="2" t="s">
        <v>2327</v>
      </c>
      <c r="B741" s="2" t="s">
        <v>2328</v>
      </c>
      <c r="C741" s="2">
        <v>1</v>
      </c>
      <c r="D741" s="3">
        <v>45863</v>
      </c>
      <c r="E741" s="3">
        <v>45885</v>
      </c>
      <c r="F741" s="2" t="s">
        <v>53</v>
      </c>
      <c r="G741" s="2" t="str">
        <f t="shared" ca="1" si="11"/>
        <v>8days</v>
      </c>
      <c r="H741" s="2"/>
      <c r="I741" s="2"/>
      <c r="J741" s="2" t="s">
        <v>2329</v>
      </c>
      <c r="K741" s="2" t="s">
        <v>20</v>
      </c>
      <c r="L741" s="2" t="s">
        <v>28</v>
      </c>
      <c r="M741" s="2" t="s">
        <v>22</v>
      </c>
      <c r="N741" s="2" t="s">
        <v>174</v>
      </c>
      <c r="O741" s="2"/>
    </row>
    <row r="742" spans="1:15" ht="286" x14ac:dyDescent="0.35">
      <c r="A742" s="2" t="s">
        <v>2330</v>
      </c>
      <c r="B742" s="2" t="s">
        <v>2331</v>
      </c>
      <c r="C742" s="2">
        <v>15</v>
      </c>
      <c r="D742" s="3">
        <v>45863</v>
      </c>
      <c r="E742" s="3">
        <v>45878</v>
      </c>
      <c r="F742" s="2" t="s">
        <v>191</v>
      </c>
      <c r="G742" s="2" t="str">
        <f t="shared" ca="1" si="11"/>
        <v>1days</v>
      </c>
      <c r="H742" s="2"/>
      <c r="I742" s="2"/>
      <c r="J742" s="2" t="s">
        <v>1556</v>
      </c>
      <c r="K742" s="2" t="s">
        <v>20</v>
      </c>
      <c r="L742" s="2" t="s">
        <v>28</v>
      </c>
      <c r="M742" s="2" t="s">
        <v>74</v>
      </c>
      <c r="N742" s="2" t="s">
        <v>174</v>
      </c>
      <c r="O742" s="2"/>
    </row>
    <row r="743" spans="1:15" ht="409.5" x14ac:dyDescent="0.35">
      <c r="A743" s="2" t="s">
        <v>2332</v>
      </c>
      <c r="B743" s="2" t="s">
        <v>2333</v>
      </c>
      <c r="C743" s="2">
        <v>6021</v>
      </c>
      <c r="D743" s="3">
        <v>45864</v>
      </c>
      <c r="E743" s="3">
        <v>45885</v>
      </c>
      <c r="F743" s="2" t="s">
        <v>38</v>
      </c>
      <c r="G743" s="2" t="str">
        <f t="shared" ca="1" si="11"/>
        <v>7days</v>
      </c>
      <c r="H743" s="2"/>
      <c r="I743" s="2"/>
      <c r="J743" s="2" t="s">
        <v>2334</v>
      </c>
      <c r="K743" s="2" t="s">
        <v>20</v>
      </c>
      <c r="L743" s="2" t="s">
        <v>28</v>
      </c>
      <c r="M743" s="2" t="s">
        <v>22</v>
      </c>
      <c r="N743" s="2" t="s">
        <v>174</v>
      </c>
      <c r="O743" s="2"/>
    </row>
    <row r="744" spans="1:15" ht="409.5" x14ac:dyDescent="0.35">
      <c r="A744" s="2" t="s">
        <v>2335</v>
      </c>
      <c r="B744" s="2" t="s">
        <v>2336</v>
      </c>
      <c r="C744" s="2">
        <v>47</v>
      </c>
      <c r="D744" s="3">
        <v>45864</v>
      </c>
      <c r="E744" s="3">
        <v>45885</v>
      </c>
      <c r="F744" s="2" t="s">
        <v>33</v>
      </c>
      <c r="G744" s="2" t="str">
        <f t="shared" ca="1" si="11"/>
        <v>7days</v>
      </c>
      <c r="H744" s="2"/>
      <c r="I744" s="2">
        <v>500000</v>
      </c>
      <c r="J744" s="2" t="s">
        <v>950</v>
      </c>
      <c r="K744" s="2" t="s">
        <v>20</v>
      </c>
      <c r="L744" s="2" t="s">
        <v>28</v>
      </c>
      <c r="M744" s="2" t="s">
        <v>137</v>
      </c>
      <c r="N744" s="2" t="s">
        <v>174</v>
      </c>
      <c r="O744" s="2" t="s">
        <v>377</v>
      </c>
    </row>
    <row r="745" spans="1:15" ht="104" x14ac:dyDescent="0.35">
      <c r="A745" s="2" t="s">
        <v>2337</v>
      </c>
      <c r="B745" s="2" t="s">
        <v>2338</v>
      </c>
      <c r="C745" s="2">
        <v>2</v>
      </c>
      <c r="D745" s="3">
        <v>45860</v>
      </c>
      <c r="E745" s="3">
        <v>45881</v>
      </c>
      <c r="F745" s="2" t="s">
        <v>33</v>
      </c>
      <c r="G745" s="2" t="str">
        <f t="shared" ca="1" si="11"/>
        <v>3days</v>
      </c>
      <c r="H745" s="2">
        <v>8400</v>
      </c>
      <c r="I745" s="2">
        <v>2450000</v>
      </c>
      <c r="J745" s="2" t="s">
        <v>828</v>
      </c>
      <c r="K745" s="2" t="s">
        <v>20</v>
      </c>
      <c r="L745" s="2" t="s">
        <v>45</v>
      </c>
      <c r="M745" s="2" t="s">
        <v>74</v>
      </c>
      <c r="N745" s="2" t="s">
        <v>46</v>
      </c>
      <c r="O745" s="2" t="s">
        <v>2339</v>
      </c>
    </row>
    <row r="746" spans="1:15" ht="260" x14ac:dyDescent="0.35">
      <c r="A746" s="2" t="s">
        <v>2340</v>
      </c>
      <c r="B746" s="2" t="s">
        <v>2341</v>
      </c>
      <c r="C746" s="2">
        <v>2</v>
      </c>
      <c r="D746" s="3">
        <v>45860</v>
      </c>
      <c r="E746" s="3">
        <v>45881</v>
      </c>
      <c r="F746" s="2" t="s">
        <v>144</v>
      </c>
      <c r="G746" s="2" t="str">
        <f t="shared" ca="1" si="11"/>
        <v>3days</v>
      </c>
      <c r="H746" s="2"/>
      <c r="I746" s="2"/>
      <c r="J746" s="2" t="s">
        <v>145</v>
      </c>
      <c r="K746" s="2" t="s">
        <v>20</v>
      </c>
      <c r="L746" s="2" t="s">
        <v>45</v>
      </c>
      <c r="M746" s="2" t="s">
        <v>74</v>
      </c>
      <c r="N746" s="2" t="s">
        <v>46</v>
      </c>
      <c r="O746" s="2"/>
    </row>
    <row r="747" spans="1:15" ht="409.5" x14ac:dyDescent="0.35">
      <c r="A747" s="2" t="s">
        <v>2342</v>
      </c>
      <c r="B747" s="2" t="s">
        <v>2343</v>
      </c>
      <c r="C747" s="2">
        <v>344</v>
      </c>
      <c r="D747" s="3">
        <v>45861</v>
      </c>
      <c r="E747" s="3">
        <v>45882</v>
      </c>
      <c r="F747" s="2" t="s">
        <v>26</v>
      </c>
      <c r="G747" s="2" t="str">
        <f t="shared" ca="1" si="11"/>
        <v>5days</v>
      </c>
      <c r="H747" s="2"/>
      <c r="I747" s="2"/>
      <c r="J747" s="2" t="s">
        <v>148</v>
      </c>
      <c r="K747" s="2" t="s">
        <v>20</v>
      </c>
      <c r="L747" s="2" t="s">
        <v>45</v>
      </c>
      <c r="M747" s="2" t="s">
        <v>22</v>
      </c>
      <c r="N747" s="2" t="s">
        <v>46</v>
      </c>
      <c r="O747" s="2"/>
    </row>
    <row r="748" spans="1:15" ht="409.5" x14ac:dyDescent="0.35">
      <c r="A748" s="2" t="s">
        <v>2344</v>
      </c>
      <c r="B748" s="2" t="s">
        <v>2345</v>
      </c>
      <c r="C748" s="2">
        <v>2240</v>
      </c>
      <c r="D748" s="3">
        <v>45861</v>
      </c>
      <c r="E748" s="3">
        <v>45882</v>
      </c>
      <c r="F748" s="2" t="s">
        <v>26</v>
      </c>
      <c r="G748" s="2" t="str">
        <f t="shared" ca="1" si="11"/>
        <v>5days</v>
      </c>
      <c r="H748" s="2"/>
      <c r="I748" s="2"/>
      <c r="J748" s="2" t="s">
        <v>148</v>
      </c>
      <c r="K748" s="2" t="s">
        <v>20</v>
      </c>
      <c r="L748" s="2" t="s">
        <v>45</v>
      </c>
      <c r="M748" s="2" t="s">
        <v>22</v>
      </c>
      <c r="N748" s="2" t="s">
        <v>46</v>
      </c>
      <c r="O748" s="2"/>
    </row>
    <row r="749" spans="1:15" ht="104" x14ac:dyDescent="0.35">
      <c r="A749" s="2" t="s">
        <v>2346</v>
      </c>
      <c r="B749" s="2" t="s">
        <v>2347</v>
      </c>
      <c r="C749" s="2">
        <v>1</v>
      </c>
      <c r="D749" s="3">
        <v>45861</v>
      </c>
      <c r="E749" s="3">
        <v>45883</v>
      </c>
      <c r="F749" s="2" t="s">
        <v>95</v>
      </c>
      <c r="G749" s="2" t="str">
        <f t="shared" ca="1" si="11"/>
        <v>5days</v>
      </c>
      <c r="H749" s="2"/>
      <c r="I749" s="2"/>
      <c r="J749" s="2" t="s">
        <v>587</v>
      </c>
      <c r="K749" s="2" t="s">
        <v>20</v>
      </c>
      <c r="L749" s="2" t="s">
        <v>45</v>
      </c>
      <c r="M749" s="2" t="s">
        <v>22</v>
      </c>
      <c r="N749" s="2" t="s">
        <v>46</v>
      </c>
      <c r="O749" s="2"/>
    </row>
    <row r="750" spans="1:15" ht="104" x14ac:dyDescent="0.35">
      <c r="A750" s="2" t="s">
        <v>2348</v>
      </c>
      <c r="B750" s="2" t="s">
        <v>2349</v>
      </c>
      <c r="C750" s="2">
        <v>2</v>
      </c>
      <c r="D750" s="3">
        <v>45861</v>
      </c>
      <c r="E750" s="3">
        <v>45882</v>
      </c>
      <c r="F750" s="2" t="s">
        <v>26</v>
      </c>
      <c r="G750" s="2" t="str">
        <f t="shared" ca="1" si="11"/>
        <v>5days</v>
      </c>
      <c r="H750" s="2"/>
      <c r="I750" s="2"/>
      <c r="J750" s="2" t="s">
        <v>148</v>
      </c>
      <c r="K750" s="2" t="s">
        <v>20</v>
      </c>
      <c r="L750" s="2" t="s">
        <v>45</v>
      </c>
      <c r="M750" s="2" t="s">
        <v>22</v>
      </c>
      <c r="N750" s="2" t="s">
        <v>46</v>
      </c>
      <c r="O750" s="2"/>
    </row>
    <row r="751" spans="1:15" ht="104" x14ac:dyDescent="0.35">
      <c r="A751" s="2" t="s">
        <v>2350</v>
      </c>
      <c r="B751" s="2" t="s">
        <v>2351</v>
      </c>
      <c r="C751" s="2">
        <v>212</v>
      </c>
      <c r="D751" s="3">
        <v>45861</v>
      </c>
      <c r="E751" s="3">
        <v>45882</v>
      </c>
      <c r="F751" s="2" t="s">
        <v>38</v>
      </c>
      <c r="G751" s="2" t="str">
        <f t="shared" ca="1" si="11"/>
        <v>4days</v>
      </c>
      <c r="H751" s="2">
        <v>10257</v>
      </c>
      <c r="I751" s="2">
        <v>512850</v>
      </c>
      <c r="J751" s="2" t="s">
        <v>136</v>
      </c>
      <c r="K751" s="2" t="s">
        <v>20</v>
      </c>
      <c r="L751" s="2" t="s">
        <v>45</v>
      </c>
      <c r="M751" s="2" t="s">
        <v>74</v>
      </c>
      <c r="N751" s="2" t="s">
        <v>46</v>
      </c>
      <c r="O751" s="2" t="s">
        <v>2352</v>
      </c>
    </row>
    <row r="752" spans="1:15" ht="130" x14ac:dyDescent="0.35">
      <c r="A752" s="2" t="s">
        <v>2353</v>
      </c>
      <c r="B752" s="2" t="s">
        <v>2354</v>
      </c>
      <c r="C752" s="2">
        <v>98</v>
      </c>
      <c r="D752" s="3">
        <v>45861</v>
      </c>
      <c r="E752" s="3">
        <v>45882</v>
      </c>
      <c r="F752" s="2" t="s">
        <v>26</v>
      </c>
      <c r="G752" s="2" t="str">
        <f t="shared" ca="1" si="11"/>
        <v>5days</v>
      </c>
      <c r="H752" s="2"/>
      <c r="I752" s="2"/>
      <c r="J752" s="2" t="s">
        <v>148</v>
      </c>
      <c r="K752" s="2" t="s">
        <v>20</v>
      </c>
      <c r="L752" s="2" t="s">
        <v>45</v>
      </c>
      <c r="M752" s="2" t="s">
        <v>22</v>
      </c>
      <c r="N752" s="2" t="s">
        <v>46</v>
      </c>
      <c r="O752" s="2"/>
    </row>
    <row r="753" spans="1:15" ht="104" x14ac:dyDescent="0.35">
      <c r="A753" s="2" t="s">
        <v>2355</v>
      </c>
      <c r="B753" s="2" t="s">
        <v>2356</v>
      </c>
      <c r="C753" s="2">
        <v>1</v>
      </c>
      <c r="D753" s="3">
        <v>45861</v>
      </c>
      <c r="E753" s="3">
        <v>45882</v>
      </c>
      <c r="F753" s="2" t="s">
        <v>26</v>
      </c>
      <c r="G753" s="2" t="str">
        <f t="shared" ca="1" si="11"/>
        <v>5days</v>
      </c>
      <c r="H753" s="2"/>
      <c r="I753" s="2"/>
      <c r="J753" s="2" t="s">
        <v>342</v>
      </c>
      <c r="K753" s="2" t="s">
        <v>20</v>
      </c>
      <c r="L753" s="2" t="s">
        <v>45</v>
      </c>
      <c r="M753" s="2" t="s">
        <v>22</v>
      </c>
      <c r="N753" s="2" t="s">
        <v>102</v>
      </c>
      <c r="O753" s="2"/>
    </row>
    <row r="754" spans="1:15" ht="104" x14ac:dyDescent="0.35">
      <c r="A754" s="2" t="s">
        <v>2357</v>
      </c>
      <c r="B754" s="2" t="s">
        <v>2358</v>
      </c>
      <c r="C754" s="2">
        <v>3</v>
      </c>
      <c r="D754" s="3">
        <v>45861</v>
      </c>
      <c r="E754" s="3">
        <v>45882</v>
      </c>
      <c r="F754" s="2" t="s">
        <v>26</v>
      </c>
      <c r="G754" s="2" t="str">
        <f t="shared" ca="1" si="11"/>
        <v>5days</v>
      </c>
      <c r="H754" s="2">
        <v>52500</v>
      </c>
      <c r="I754" s="2">
        <v>2625000</v>
      </c>
      <c r="J754" s="2" t="s">
        <v>1178</v>
      </c>
      <c r="K754" s="2" t="s">
        <v>20</v>
      </c>
      <c r="L754" s="2" t="s">
        <v>45</v>
      </c>
      <c r="M754" s="2" t="s">
        <v>22</v>
      </c>
      <c r="N754" s="2" t="s">
        <v>102</v>
      </c>
      <c r="O754" s="2" t="s">
        <v>2359</v>
      </c>
    </row>
    <row r="755" spans="1:15" ht="104" x14ac:dyDescent="0.35">
      <c r="A755" s="2" t="s">
        <v>2360</v>
      </c>
      <c r="B755" s="2" t="s">
        <v>2361</v>
      </c>
      <c r="C755" s="2">
        <v>2</v>
      </c>
      <c r="D755" s="3">
        <v>45862</v>
      </c>
      <c r="E755" s="3">
        <v>45883</v>
      </c>
      <c r="F755" s="2" t="s">
        <v>82</v>
      </c>
      <c r="G755" s="2" t="str">
        <f t="shared" ca="1" si="11"/>
        <v>5days</v>
      </c>
      <c r="H755" s="2">
        <v>15860</v>
      </c>
      <c r="I755" s="2">
        <v>793000</v>
      </c>
      <c r="J755" s="2" t="s">
        <v>1121</v>
      </c>
      <c r="K755" s="2" t="s">
        <v>20</v>
      </c>
      <c r="L755" s="2" t="s">
        <v>45</v>
      </c>
      <c r="M755" s="2" t="s">
        <v>430</v>
      </c>
      <c r="N755" s="2" t="s">
        <v>102</v>
      </c>
      <c r="O755" s="2" t="s">
        <v>1995</v>
      </c>
    </row>
    <row r="756" spans="1:15" ht="104" x14ac:dyDescent="0.35">
      <c r="A756" s="2" t="s">
        <v>2362</v>
      </c>
      <c r="B756" s="2" t="s">
        <v>2363</v>
      </c>
      <c r="C756" s="2">
        <v>1</v>
      </c>
      <c r="D756" s="3">
        <v>45862</v>
      </c>
      <c r="E756" s="3">
        <v>45883</v>
      </c>
      <c r="F756" s="2" t="s">
        <v>82</v>
      </c>
      <c r="G756" s="2" t="str">
        <f t="shared" ca="1" si="11"/>
        <v>5days</v>
      </c>
      <c r="H756" s="2"/>
      <c r="I756" s="2"/>
      <c r="J756" s="2" t="s">
        <v>101</v>
      </c>
      <c r="K756" s="2" t="s">
        <v>20</v>
      </c>
      <c r="L756" s="2" t="s">
        <v>45</v>
      </c>
      <c r="M756" s="2" t="s">
        <v>22</v>
      </c>
      <c r="N756" s="2" t="s">
        <v>102</v>
      </c>
      <c r="O756" s="2"/>
    </row>
    <row r="757" spans="1:15" ht="104" x14ac:dyDescent="0.35">
      <c r="A757" s="2" t="s">
        <v>2364</v>
      </c>
      <c r="B757" s="2" t="s">
        <v>2365</v>
      </c>
      <c r="C757" s="2">
        <v>1</v>
      </c>
      <c r="D757" s="3">
        <v>45862</v>
      </c>
      <c r="E757" s="3">
        <v>45883</v>
      </c>
      <c r="F757" s="2" t="s">
        <v>82</v>
      </c>
      <c r="G757" s="2" t="str">
        <f t="shared" ca="1" si="11"/>
        <v>5days</v>
      </c>
      <c r="H757" s="2">
        <v>61500</v>
      </c>
      <c r="I757" s="2">
        <v>3075000</v>
      </c>
      <c r="J757" s="2" t="s">
        <v>314</v>
      </c>
      <c r="K757" s="2" t="s">
        <v>20</v>
      </c>
      <c r="L757" s="2" t="s">
        <v>45</v>
      </c>
      <c r="M757" s="2" t="s">
        <v>22</v>
      </c>
      <c r="N757" s="2" t="s">
        <v>102</v>
      </c>
      <c r="O757" s="2" t="s">
        <v>2366</v>
      </c>
    </row>
    <row r="758" spans="1:15" ht="409.5" x14ac:dyDescent="0.35">
      <c r="A758" s="2" t="s">
        <v>2367</v>
      </c>
      <c r="B758" s="2" t="s">
        <v>2368</v>
      </c>
      <c r="C758" s="2">
        <v>245</v>
      </c>
      <c r="D758" s="3">
        <v>45861</v>
      </c>
      <c r="E758" s="3">
        <v>45883</v>
      </c>
      <c r="F758" s="2" t="s">
        <v>95</v>
      </c>
      <c r="G758" s="2" t="str">
        <f t="shared" ca="1" si="11"/>
        <v>5days</v>
      </c>
      <c r="H758" s="2"/>
      <c r="I758" s="2">
        <v>500000</v>
      </c>
      <c r="J758" s="2" t="s">
        <v>2369</v>
      </c>
      <c r="K758" s="2" t="s">
        <v>73</v>
      </c>
      <c r="L758" s="2" t="s">
        <v>28</v>
      </c>
      <c r="M758" s="2" t="s">
        <v>2370</v>
      </c>
      <c r="N758" s="2" t="s">
        <v>106</v>
      </c>
      <c r="O758" s="2" t="s">
        <v>377</v>
      </c>
    </row>
    <row r="759" spans="1:15" ht="409.5" x14ac:dyDescent="0.35">
      <c r="A759" s="2" t="s">
        <v>2371</v>
      </c>
      <c r="B759" s="2" t="s">
        <v>2372</v>
      </c>
      <c r="C759" s="2">
        <v>5145</v>
      </c>
      <c r="D759" s="3">
        <v>45859</v>
      </c>
      <c r="E759" s="3">
        <v>45881</v>
      </c>
      <c r="F759" s="2" t="s">
        <v>33</v>
      </c>
      <c r="G759" s="2" t="str">
        <f t="shared" ca="1" si="11"/>
        <v>3days</v>
      </c>
      <c r="H759" s="2"/>
      <c r="I759" s="2"/>
      <c r="J759" s="2" t="s">
        <v>2373</v>
      </c>
      <c r="K759" s="2" t="s">
        <v>20</v>
      </c>
      <c r="L759" s="2" t="s">
        <v>28</v>
      </c>
      <c r="M759" s="2" t="s">
        <v>22</v>
      </c>
      <c r="N759" s="2" t="s">
        <v>106</v>
      </c>
      <c r="O759" s="2"/>
    </row>
    <row r="760" spans="1:15" ht="409.5" x14ac:dyDescent="0.35">
      <c r="A760" s="2" t="s">
        <v>2374</v>
      </c>
      <c r="B760" s="2" t="s">
        <v>2375</v>
      </c>
      <c r="C760" s="2">
        <v>252</v>
      </c>
      <c r="D760" s="3">
        <v>45859</v>
      </c>
      <c r="E760" s="3">
        <v>45880</v>
      </c>
      <c r="F760" s="2" t="s">
        <v>33</v>
      </c>
      <c r="G760" s="2" t="str">
        <f t="shared" ca="1" si="11"/>
        <v>2days</v>
      </c>
      <c r="H760" s="2"/>
      <c r="I760" s="2"/>
      <c r="J760" s="2" t="s">
        <v>994</v>
      </c>
      <c r="K760" s="2" t="s">
        <v>73</v>
      </c>
      <c r="L760" s="2" t="s">
        <v>28</v>
      </c>
      <c r="M760" s="2" t="s">
        <v>264</v>
      </c>
      <c r="N760" s="2" t="s">
        <v>106</v>
      </c>
      <c r="O760" s="2"/>
    </row>
    <row r="761" spans="1:15" ht="104" x14ac:dyDescent="0.35">
      <c r="A761" s="2" t="s">
        <v>2376</v>
      </c>
      <c r="B761" s="2" t="s">
        <v>2377</v>
      </c>
      <c r="C761" s="2">
        <v>1</v>
      </c>
      <c r="D761" s="3">
        <v>45859</v>
      </c>
      <c r="E761" s="3">
        <v>45880</v>
      </c>
      <c r="F761" s="2" t="s">
        <v>38</v>
      </c>
      <c r="G761" s="2" t="str">
        <f t="shared" ca="1" si="11"/>
        <v>2days</v>
      </c>
      <c r="H761" s="2"/>
      <c r="I761" s="2"/>
      <c r="J761" s="2" t="s">
        <v>2378</v>
      </c>
      <c r="K761" s="2" t="s">
        <v>20</v>
      </c>
      <c r="L761" s="2" t="s">
        <v>28</v>
      </c>
      <c r="M761" s="2" t="s">
        <v>22</v>
      </c>
      <c r="N761" s="2" t="s">
        <v>106</v>
      </c>
      <c r="O761" s="2"/>
    </row>
    <row r="762" spans="1:15" ht="104" x14ac:dyDescent="0.35">
      <c r="A762" s="2" t="s">
        <v>2379</v>
      </c>
      <c r="B762" s="2" t="s">
        <v>2380</v>
      </c>
      <c r="C762" s="2">
        <v>1</v>
      </c>
      <c r="D762" s="3">
        <v>45860</v>
      </c>
      <c r="E762" s="3">
        <v>45881</v>
      </c>
      <c r="F762" s="2" t="s">
        <v>95</v>
      </c>
      <c r="G762" s="2" t="str">
        <f t="shared" ca="1" si="11"/>
        <v>3days</v>
      </c>
      <c r="H762" s="2">
        <v>73500</v>
      </c>
      <c r="I762" s="2">
        <v>3675000</v>
      </c>
      <c r="J762" s="2" t="s">
        <v>2378</v>
      </c>
      <c r="K762" s="2" t="s">
        <v>20</v>
      </c>
      <c r="L762" s="2" t="s">
        <v>28</v>
      </c>
      <c r="M762" s="2" t="s">
        <v>22</v>
      </c>
      <c r="N762" s="2" t="s">
        <v>106</v>
      </c>
      <c r="O762" s="2" t="s">
        <v>2381</v>
      </c>
    </row>
    <row r="763" spans="1:15" ht="104" x14ac:dyDescent="0.35">
      <c r="A763" s="2" t="s">
        <v>2382</v>
      </c>
      <c r="B763" s="2" t="s">
        <v>2383</v>
      </c>
      <c r="C763" s="2">
        <v>2000</v>
      </c>
      <c r="D763" s="3">
        <v>45860</v>
      </c>
      <c r="E763" s="3">
        <v>45881</v>
      </c>
      <c r="F763" s="2" t="s">
        <v>95</v>
      </c>
      <c r="G763" s="2" t="str">
        <f t="shared" ca="1" si="11"/>
        <v>3days</v>
      </c>
      <c r="H763" s="2">
        <v>105000</v>
      </c>
      <c r="I763" s="2">
        <v>5250000</v>
      </c>
      <c r="J763" s="2" t="s">
        <v>2378</v>
      </c>
      <c r="K763" s="2" t="s">
        <v>20</v>
      </c>
      <c r="L763" s="2" t="s">
        <v>28</v>
      </c>
      <c r="M763" s="2" t="s">
        <v>22</v>
      </c>
      <c r="N763" s="2" t="s">
        <v>106</v>
      </c>
      <c r="O763" s="2" t="s">
        <v>2384</v>
      </c>
    </row>
    <row r="764" spans="1:15" ht="104" x14ac:dyDescent="0.35">
      <c r="A764" s="2" t="s">
        <v>2385</v>
      </c>
      <c r="B764" s="2" t="s">
        <v>2386</v>
      </c>
      <c r="C764" s="2">
        <v>1</v>
      </c>
      <c r="D764" s="3">
        <v>45859</v>
      </c>
      <c r="E764" s="3">
        <v>45880</v>
      </c>
      <c r="F764" s="2" t="s">
        <v>191</v>
      </c>
      <c r="G764" s="2" t="str">
        <f t="shared" ca="1" si="11"/>
        <v>3days</v>
      </c>
      <c r="H764" s="2"/>
      <c r="I764" s="2"/>
      <c r="J764" s="2" t="s">
        <v>2387</v>
      </c>
      <c r="K764" s="2" t="s">
        <v>20</v>
      </c>
      <c r="L764" s="2" t="s">
        <v>28</v>
      </c>
      <c r="M764" s="2" t="s">
        <v>22</v>
      </c>
      <c r="N764" s="2" t="s">
        <v>106</v>
      </c>
      <c r="O764" s="2"/>
    </row>
    <row r="765" spans="1:15" ht="338" x14ac:dyDescent="0.35">
      <c r="A765" s="2" t="s">
        <v>2388</v>
      </c>
      <c r="B765" s="2" t="s">
        <v>2389</v>
      </c>
      <c r="C765" s="2">
        <v>500</v>
      </c>
      <c r="D765" s="3">
        <v>45862</v>
      </c>
      <c r="E765" s="3">
        <v>45883</v>
      </c>
      <c r="F765" s="2" t="s">
        <v>186</v>
      </c>
      <c r="G765" s="2" t="str">
        <f t="shared" ca="1" si="11"/>
        <v>5days</v>
      </c>
      <c r="H765" s="2"/>
      <c r="I765" s="2"/>
      <c r="J765" s="2" t="s">
        <v>2390</v>
      </c>
      <c r="K765" s="2" t="s">
        <v>20</v>
      </c>
      <c r="L765" s="2" t="s">
        <v>28</v>
      </c>
      <c r="M765" s="2" t="s">
        <v>430</v>
      </c>
      <c r="N765" s="2" t="s">
        <v>106</v>
      </c>
      <c r="O765" s="2"/>
    </row>
    <row r="766" spans="1:15" ht="130" x14ac:dyDescent="0.35">
      <c r="A766" s="2" t="s">
        <v>2391</v>
      </c>
      <c r="B766" s="2" t="s">
        <v>2392</v>
      </c>
      <c r="C766" s="2">
        <v>21720</v>
      </c>
      <c r="D766" s="3">
        <v>45862</v>
      </c>
      <c r="E766" s="3">
        <v>45883</v>
      </c>
      <c r="F766" s="2" t="s">
        <v>95</v>
      </c>
      <c r="G766" s="2" t="str">
        <f t="shared" ca="1" si="11"/>
        <v>5days</v>
      </c>
      <c r="H766" s="2"/>
      <c r="I766" s="2"/>
      <c r="J766" s="2" t="s">
        <v>958</v>
      </c>
      <c r="K766" s="2" t="s">
        <v>20</v>
      </c>
      <c r="L766" s="2" t="s">
        <v>28</v>
      </c>
      <c r="M766" s="2" t="s">
        <v>22</v>
      </c>
      <c r="N766" s="2" t="s">
        <v>106</v>
      </c>
      <c r="O766" s="2"/>
    </row>
    <row r="767" spans="1:15" ht="409.5" x14ac:dyDescent="0.35">
      <c r="A767" s="2" t="s">
        <v>2393</v>
      </c>
      <c r="B767" s="2" t="s">
        <v>2394</v>
      </c>
      <c r="C767" s="2">
        <v>13672</v>
      </c>
      <c r="D767" s="3">
        <v>45861</v>
      </c>
      <c r="E767" s="3">
        <v>45882</v>
      </c>
      <c r="F767" s="2" t="s">
        <v>33</v>
      </c>
      <c r="G767" s="2" t="str">
        <f t="shared" ca="1" si="11"/>
        <v>4days</v>
      </c>
      <c r="H767" s="2"/>
      <c r="I767" s="2">
        <v>500000</v>
      </c>
      <c r="J767" s="2" t="s">
        <v>2395</v>
      </c>
      <c r="K767" s="2" t="s">
        <v>73</v>
      </c>
      <c r="L767" s="2" t="s">
        <v>28</v>
      </c>
      <c r="M767" s="2" t="s">
        <v>1428</v>
      </c>
      <c r="N767" s="2" t="s">
        <v>106</v>
      </c>
      <c r="O767" s="2" t="s">
        <v>377</v>
      </c>
    </row>
    <row r="768" spans="1:15" ht="409.5" x14ac:dyDescent="0.35">
      <c r="A768" s="2" t="s">
        <v>2396</v>
      </c>
      <c r="B768" s="2" t="s">
        <v>2397</v>
      </c>
      <c r="C768" s="2">
        <v>826</v>
      </c>
      <c r="D768" s="3">
        <v>45857</v>
      </c>
      <c r="E768" s="3">
        <v>45878</v>
      </c>
      <c r="F768" s="2" t="s">
        <v>151</v>
      </c>
      <c r="G768" s="2" t="str">
        <f t="shared" ca="1" si="11"/>
        <v>0days</v>
      </c>
      <c r="H768" s="2"/>
      <c r="I768" s="2">
        <v>500000</v>
      </c>
      <c r="J768" s="2" t="s">
        <v>2398</v>
      </c>
      <c r="K768" s="2" t="s">
        <v>20</v>
      </c>
      <c r="L768" s="2" t="s">
        <v>28</v>
      </c>
      <c r="M768" s="2" t="s">
        <v>137</v>
      </c>
      <c r="N768" s="2" t="s">
        <v>106</v>
      </c>
      <c r="O768" s="2" t="s">
        <v>377</v>
      </c>
    </row>
    <row r="769" spans="1:15" ht="312" x14ac:dyDescent="0.35">
      <c r="A769" s="2" t="s">
        <v>2399</v>
      </c>
      <c r="B769" s="2" t="s">
        <v>2400</v>
      </c>
      <c r="C769" s="2">
        <v>1173</v>
      </c>
      <c r="D769" s="3">
        <v>45857</v>
      </c>
      <c r="E769" s="3">
        <v>45878</v>
      </c>
      <c r="F769" s="2" t="s">
        <v>144</v>
      </c>
      <c r="G769" s="2" t="str">
        <f t="shared" ca="1" si="11"/>
        <v>0days</v>
      </c>
      <c r="H769" s="2"/>
      <c r="I769" s="2"/>
      <c r="J769" s="2" t="s">
        <v>2401</v>
      </c>
      <c r="K769" s="2" t="s">
        <v>20</v>
      </c>
      <c r="L769" s="2" t="s">
        <v>28</v>
      </c>
      <c r="M769" s="2" t="s">
        <v>430</v>
      </c>
      <c r="N769" s="2" t="s">
        <v>106</v>
      </c>
      <c r="O769" s="2"/>
    </row>
    <row r="770" spans="1:15" ht="156" x14ac:dyDescent="0.35">
      <c r="A770" s="2" t="s">
        <v>2402</v>
      </c>
      <c r="B770" s="2" t="s">
        <v>2403</v>
      </c>
      <c r="C770" s="2">
        <v>19000</v>
      </c>
      <c r="D770" s="3">
        <v>45861</v>
      </c>
      <c r="E770" s="3">
        <v>45883</v>
      </c>
      <c r="F770" s="2" t="s">
        <v>82</v>
      </c>
      <c r="G770" s="2" t="str">
        <f t="shared" ca="1" si="11"/>
        <v>5days</v>
      </c>
      <c r="H770" s="2"/>
      <c r="I770" s="2">
        <v>500000</v>
      </c>
      <c r="J770" s="2" t="s">
        <v>2404</v>
      </c>
      <c r="K770" s="2" t="s">
        <v>73</v>
      </c>
      <c r="L770" s="2" t="s">
        <v>28</v>
      </c>
      <c r="M770" s="2" t="s">
        <v>22</v>
      </c>
      <c r="N770" s="2" t="s">
        <v>106</v>
      </c>
      <c r="O770" s="2" t="s">
        <v>377</v>
      </c>
    </row>
    <row r="771" spans="1:15" ht="130" x14ac:dyDescent="0.35">
      <c r="A771" s="2" t="s">
        <v>2405</v>
      </c>
      <c r="B771" s="2" t="s">
        <v>2406</v>
      </c>
      <c r="C771" s="2">
        <v>5319</v>
      </c>
      <c r="D771" s="3">
        <v>45860</v>
      </c>
      <c r="E771" s="3">
        <v>45881</v>
      </c>
      <c r="F771" s="2" t="s">
        <v>38</v>
      </c>
      <c r="G771" s="2" t="str">
        <f t="shared" ref="G771:G834" ca="1" si="12">IF((INDIRECT("E"&amp;ROW())+INDIRECT("F"&amp;ROW()))-NOW() &lt;= 0, "CLOSED", INT((INDIRECT("E"&amp;ROW())+INDIRECT("F"&amp;ROW()))-NOW()) &amp; "days")</f>
        <v>3days</v>
      </c>
      <c r="H771" s="2"/>
      <c r="I771" s="2">
        <v>13818762</v>
      </c>
      <c r="J771" s="2" t="s">
        <v>2407</v>
      </c>
      <c r="K771" s="2" t="s">
        <v>73</v>
      </c>
      <c r="L771" s="2" t="s">
        <v>28</v>
      </c>
      <c r="M771" s="2" t="s">
        <v>22</v>
      </c>
      <c r="N771" s="2" t="s">
        <v>106</v>
      </c>
      <c r="O771" s="2" t="s">
        <v>1285</v>
      </c>
    </row>
    <row r="772" spans="1:15" ht="234" x14ac:dyDescent="0.35">
      <c r="A772" s="2" t="s">
        <v>2408</v>
      </c>
      <c r="B772" s="2" t="s">
        <v>2409</v>
      </c>
      <c r="C772" s="2">
        <v>226</v>
      </c>
      <c r="D772" s="3">
        <v>45861</v>
      </c>
      <c r="E772" s="3">
        <v>45882</v>
      </c>
      <c r="F772" s="2" t="s">
        <v>95</v>
      </c>
      <c r="G772" s="2" t="str">
        <f t="shared" ca="1" si="12"/>
        <v>4days</v>
      </c>
      <c r="H772" s="2"/>
      <c r="I772" s="2"/>
      <c r="J772" s="2" t="s">
        <v>2410</v>
      </c>
      <c r="K772" s="2" t="s">
        <v>20</v>
      </c>
      <c r="L772" s="2" t="s">
        <v>28</v>
      </c>
      <c r="M772" s="2" t="s">
        <v>74</v>
      </c>
      <c r="N772" s="2" t="s">
        <v>106</v>
      </c>
      <c r="O772" s="2"/>
    </row>
    <row r="773" spans="1:15" ht="409.5" x14ac:dyDescent="0.35">
      <c r="A773" s="2" t="s">
        <v>2411</v>
      </c>
      <c r="B773" s="2" t="s">
        <v>2412</v>
      </c>
      <c r="C773" s="2">
        <v>1785</v>
      </c>
      <c r="D773" s="3">
        <v>45859</v>
      </c>
      <c r="E773" s="3">
        <v>45880</v>
      </c>
      <c r="F773" s="2" t="s">
        <v>59</v>
      </c>
      <c r="G773" s="2" t="str">
        <f t="shared" ca="1" si="12"/>
        <v>3days</v>
      </c>
      <c r="H773" s="2"/>
      <c r="I773" s="2">
        <v>560000</v>
      </c>
      <c r="J773" s="2" t="s">
        <v>2413</v>
      </c>
      <c r="K773" s="2" t="s">
        <v>20</v>
      </c>
      <c r="L773" s="2" t="s">
        <v>28</v>
      </c>
      <c r="M773" s="2" t="s">
        <v>74</v>
      </c>
      <c r="N773" s="2" t="s">
        <v>106</v>
      </c>
      <c r="O773" s="2" t="s">
        <v>2414</v>
      </c>
    </row>
    <row r="774" spans="1:15" ht="286" x14ac:dyDescent="0.35">
      <c r="A774" s="2" t="s">
        <v>2415</v>
      </c>
      <c r="B774" s="2" t="s">
        <v>2416</v>
      </c>
      <c r="C774" s="2">
        <v>4720</v>
      </c>
      <c r="D774" s="3">
        <v>45862</v>
      </c>
      <c r="E774" s="3">
        <v>45883</v>
      </c>
      <c r="F774" s="2" t="s">
        <v>78</v>
      </c>
      <c r="G774" s="2" t="str">
        <f t="shared" ca="1" si="12"/>
        <v>6days</v>
      </c>
      <c r="H774" s="2"/>
      <c r="I774" s="2">
        <v>500000</v>
      </c>
      <c r="J774" s="2" t="s">
        <v>2417</v>
      </c>
      <c r="K774" s="2" t="s">
        <v>73</v>
      </c>
      <c r="L774" s="2" t="s">
        <v>28</v>
      </c>
      <c r="M774" s="2" t="s">
        <v>22</v>
      </c>
      <c r="N774" s="2" t="s">
        <v>106</v>
      </c>
      <c r="O774" s="2" t="s">
        <v>377</v>
      </c>
    </row>
    <row r="775" spans="1:15" ht="409.5" x14ac:dyDescent="0.35">
      <c r="A775" s="2" t="s">
        <v>2418</v>
      </c>
      <c r="B775" s="2" t="s">
        <v>2419</v>
      </c>
      <c r="C775" s="2">
        <v>361</v>
      </c>
      <c r="D775" s="3">
        <v>45862</v>
      </c>
      <c r="E775" s="3">
        <v>45885</v>
      </c>
      <c r="F775" s="2" t="s">
        <v>95</v>
      </c>
      <c r="G775" s="2" t="str">
        <f t="shared" ca="1" si="12"/>
        <v>7days</v>
      </c>
      <c r="H775" s="2"/>
      <c r="I775" s="2"/>
      <c r="J775" s="2" t="s">
        <v>2420</v>
      </c>
      <c r="K775" s="2" t="s">
        <v>20</v>
      </c>
      <c r="L775" s="2" t="s">
        <v>28</v>
      </c>
      <c r="M775" s="2" t="s">
        <v>22</v>
      </c>
      <c r="N775" s="2" t="s">
        <v>106</v>
      </c>
      <c r="O775" s="2"/>
    </row>
    <row r="776" spans="1:15" ht="409.5" x14ac:dyDescent="0.35">
      <c r="A776" s="2" t="s">
        <v>2421</v>
      </c>
      <c r="B776" s="2" t="s">
        <v>2422</v>
      </c>
      <c r="C776" s="2">
        <v>7524</v>
      </c>
      <c r="D776" s="3">
        <v>45863</v>
      </c>
      <c r="E776" s="3">
        <v>45885</v>
      </c>
      <c r="F776" s="2" t="s">
        <v>82</v>
      </c>
      <c r="G776" s="2" t="str">
        <f t="shared" ca="1" si="12"/>
        <v>7days</v>
      </c>
      <c r="H776" s="2"/>
      <c r="I776" s="2"/>
      <c r="J776" s="2" t="s">
        <v>2423</v>
      </c>
      <c r="K776" s="2" t="s">
        <v>20</v>
      </c>
      <c r="L776" s="2" t="s">
        <v>28</v>
      </c>
      <c r="M776" s="2" t="s">
        <v>74</v>
      </c>
      <c r="N776" s="2" t="s">
        <v>106</v>
      </c>
      <c r="O776" s="2"/>
    </row>
    <row r="777" spans="1:15" ht="130" x14ac:dyDescent="0.35">
      <c r="A777" s="2" t="s">
        <v>2424</v>
      </c>
      <c r="B777" s="2" t="s">
        <v>2425</v>
      </c>
      <c r="C777" s="2">
        <v>12</v>
      </c>
      <c r="D777" s="3">
        <v>45862</v>
      </c>
      <c r="E777" s="3">
        <v>45883</v>
      </c>
      <c r="F777" s="2" t="s">
        <v>144</v>
      </c>
      <c r="G777" s="2" t="str">
        <f t="shared" ca="1" si="12"/>
        <v>5days</v>
      </c>
      <c r="H777" s="2">
        <v>92250</v>
      </c>
      <c r="I777" s="2">
        <v>3075000</v>
      </c>
      <c r="J777" s="2" t="s">
        <v>2426</v>
      </c>
      <c r="K777" s="2" t="s">
        <v>20</v>
      </c>
      <c r="L777" s="2" t="s">
        <v>28</v>
      </c>
      <c r="M777" s="2" t="s">
        <v>22</v>
      </c>
      <c r="N777" s="2" t="s">
        <v>106</v>
      </c>
      <c r="O777" s="2" t="s">
        <v>2366</v>
      </c>
    </row>
    <row r="778" spans="1:15" ht="409.5" x14ac:dyDescent="0.35">
      <c r="A778" s="2" t="s">
        <v>2427</v>
      </c>
      <c r="B778" s="2" t="s">
        <v>2428</v>
      </c>
      <c r="C778" s="2">
        <v>12450</v>
      </c>
      <c r="D778" s="3">
        <v>45863</v>
      </c>
      <c r="E778" s="3">
        <v>45885</v>
      </c>
      <c r="F778" s="2" t="s">
        <v>95</v>
      </c>
      <c r="G778" s="2" t="str">
        <f t="shared" ca="1" si="12"/>
        <v>7days</v>
      </c>
      <c r="H778" s="2"/>
      <c r="I778" s="2">
        <v>500000</v>
      </c>
      <c r="J778" s="2" t="s">
        <v>2429</v>
      </c>
      <c r="K778" s="2" t="s">
        <v>73</v>
      </c>
      <c r="L778" s="2" t="s">
        <v>28</v>
      </c>
      <c r="M778" s="2" t="s">
        <v>22</v>
      </c>
      <c r="N778" s="2" t="s">
        <v>106</v>
      </c>
      <c r="O778" s="2" t="s">
        <v>377</v>
      </c>
    </row>
    <row r="779" spans="1:15" ht="364" x14ac:dyDescent="0.35">
      <c r="A779" s="2" t="s">
        <v>2430</v>
      </c>
      <c r="B779" s="2" t="s">
        <v>2431</v>
      </c>
      <c r="C779" s="2">
        <v>68</v>
      </c>
      <c r="D779" s="3">
        <v>45860</v>
      </c>
      <c r="E779" s="3">
        <v>45882</v>
      </c>
      <c r="F779" s="2" t="s">
        <v>95</v>
      </c>
      <c r="G779" s="2" t="str">
        <f t="shared" ca="1" si="12"/>
        <v>4days</v>
      </c>
      <c r="H779" s="2"/>
      <c r="I779" s="2"/>
      <c r="J779" s="2" t="s">
        <v>2126</v>
      </c>
      <c r="K779" s="2" t="s">
        <v>20</v>
      </c>
      <c r="L779" s="2" t="s">
        <v>28</v>
      </c>
      <c r="M779" s="2" t="s">
        <v>74</v>
      </c>
      <c r="N779" s="2" t="s">
        <v>106</v>
      </c>
      <c r="O779" s="2"/>
    </row>
    <row r="780" spans="1:15" ht="104" x14ac:dyDescent="0.35">
      <c r="A780" s="2" t="s">
        <v>2432</v>
      </c>
      <c r="B780" s="2" t="s">
        <v>2433</v>
      </c>
      <c r="C780" s="2">
        <v>1</v>
      </c>
      <c r="D780" s="3">
        <v>45860</v>
      </c>
      <c r="E780" s="3">
        <v>45882</v>
      </c>
      <c r="F780" s="2" t="s">
        <v>144</v>
      </c>
      <c r="G780" s="2" t="str">
        <f t="shared" ca="1" si="12"/>
        <v>4days</v>
      </c>
      <c r="H780" s="2"/>
      <c r="I780" s="2"/>
      <c r="J780" s="2" t="s">
        <v>2126</v>
      </c>
      <c r="K780" s="2" t="s">
        <v>20</v>
      </c>
      <c r="L780" s="2" t="s">
        <v>28</v>
      </c>
      <c r="M780" s="2" t="s">
        <v>22</v>
      </c>
      <c r="N780" s="2" t="s">
        <v>106</v>
      </c>
      <c r="O780" s="2"/>
    </row>
    <row r="781" spans="1:15" ht="409.5" x14ac:dyDescent="0.35">
      <c r="A781" s="2" t="s">
        <v>2434</v>
      </c>
      <c r="B781" s="2" t="s">
        <v>2435</v>
      </c>
      <c r="C781" s="2">
        <v>7</v>
      </c>
      <c r="D781" s="3">
        <v>45861</v>
      </c>
      <c r="E781" s="3">
        <v>45882</v>
      </c>
      <c r="F781" s="2" t="s">
        <v>59</v>
      </c>
      <c r="G781" s="2" t="str">
        <f t="shared" ca="1" si="12"/>
        <v>5days</v>
      </c>
      <c r="H781" s="2">
        <v>140700</v>
      </c>
      <c r="I781" s="2">
        <v>7035000</v>
      </c>
      <c r="J781" s="2" t="s">
        <v>2436</v>
      </c>
      <c r="K781" s="2" t="s">
        <v>20</v>
      </c>
      <c r="L781" s="2" t="s">
        <v>28</v>
      </c>
      <c r="M781" s="2" t="s">
        <v>2437</v>
      </c>
      <c r="N781" s="2" t="s">
        <v>106</v>
      </c>
      <c r="O781" s="2" t="s">
        <v>2438</v>
      </c>
    </row>
    <row r="782" spans="1:15" ht="130" x14ac:dyDescent="0.35">
      <c r="A782" s="2" t="s">
        <v>2439</v>
      </c>
      <c r="B782" s="2" t="s">
        <v>2440</v>
      </c>
      <c r="C782" s="2">
        <v>1764</v>
      </c>
      <c r="D782" s="3">
        <v>45862</v>
      </c>
      <c r="E782" s="3">
        <v>45883</v>
      </c>
      <c r="F782" s="2" t="s">
        <v>151</v>
      </c>
      <c r="G782" s="2" t="str">
        <f t="shared" ca="1" si="12"/>
        <v>5days</v>
      </c>
      <c r="H782" s="2"/>
      <c r="I782" s="2"/>
      <c r="J782" s="2" t="s">
        <v>2441</v>
      </c>
      <c r="K782" s="2" t="s">
        <v>20</v>
      </c>
      <c r="L782" s="2" t="s">
        <v>28</v>
      </c>
      <c r="M782" s="2" t="s">
        <v>22</v>
      </c>
      <c r="N782" s="2" t="s">
        <v>106</v>
      </c>
      <c r="O782" s="2"/>
    </row>
    <row r="783" spans="1:15" ht="409.5" x14ac:dyDescent="0.35">
      <c r="A783" s="2" t="s">
        <v>2442</v>
      </c>
      <c r="B783" s="2" t="s">
        <v>2443</v>
      </c>
      <c r="C783" s="2">
        <v>47</v>
      </c>
      <c r="D783" s="3">
        <v>45863</v>
      </c>
      <c r="E783" s="3">
        <v>45885</v>
      </c>
      <c r="F783" s="2" t="s">
        <v>151</v>
      </c>
      <c r="G783" s="2" t="str">
        <f t="shared" ca="1" si="12"/>
        <v>7days</v>
      </c>
      <c r="H783" s="2"/>
      <c r="I783" s="2"/>
      <c r="J783" s="2" t="s">
        <v>2444</v>
      </c>
      <c r="K783" s="2" t="s">
        <v>20</v>
      </c>
      <c r="L783" s="2" t="s">
        <v>28</v>
      </c>
      <c r="M783" s="2" t="s">
        <v>74</v>
      </c>
      <c r="N783" s="2" t="s">
        <v>106</v>
      </c>
      <c r="O783" s="2"/>
    </row>
    <row r="784" spans="1:15" ht="409.5" x14ac:dyDescent="0.35">
      <c r="A784" s="2" t="s">
        <v>2445</v>
      </c>
      <c r="B784" s="2" t="s">
        <v>2446</v>
      </c>
      <c r="C784" s="2">
        <v>1000</v>
      </c>
      <c r="D784" s="3">
        <v>45863</v>
      </c>
      <c r="E784" s="3">
        <v>45887</v>
      </c>
      <c r="F784" s="2" t="s">
        <v>33</v>
      </c>
      <c r="G784" s="2" t="str">
        <f t="shared" ca="1" si="12"/>
        <v>9days</v>
      </c>
      <c r="H784" s="2"/>
      <c r="I784" s="2">
        <v>87320</v>
      </c>
      <c r="J784" s="2" t="s">
        <v>2447</v>
      </c>
      <c r="K784" s="2" t="s">
        <v>20</v>
      </c>
      <c r="L784" s="2" t="s">
        <v>28</v>
      </c>
      <c r="M784" s="2" t="s">
        <v>156</v>
      </c>
      <c r="N784" s="2" t="s">
        <v>106</v>
      </c>
      <c r="O784" s="2" t="s">
        <v>2448</v>
      </c>
    </row>
    <row r="785" spans="1:15" ht="364" x14ac:dyDescent="0.35">
      <c r="A785" s="2" t="s">
        <v>2449</v>
      </c>
      <c r="B785" s="2" t="s">
        <v>2450</v>
      </c>
      <c r="C785" s="2">
        <v>7</v>
      </c>
      <c r="D785" s="3">
        <v>45863</v>
      </c>
      <c r="E785" s="3">
        <v>45885</v>
      </c>
      <c r="F785" s="2" t="s">
        <v>33</v>
      </c>
      <c r="G785" s="2" t="str">
        <f t="shared" ca="1" si="12"/>
        <v>7days</v>
      </c>
      <c r="H785" s="2"/>
      <c r="I785" s="2"/>
      <c r="J785" s="2" t="s">
        <v>2451</v>
      </c>
      <c r="K785" s="2" t="s">
        <v>20</v>
      </c>
      <c r="L785" s="2" t="s">
        <v>28</v>
      </c>
      <c r="M785" s="2" t="s">
        <v>74</v>
      </c>
      <c r="N785" s="2" t="s">
        <v>106</v>
      </c>
      <c r="O785" s="2"/>
    </row>
    <row r="786" spans="1:15" ht="234" x14ac:dyDescent="0.35">
      <c r="A786" s="2" t="s">
        <v>2452</v>
      </c>
      <c r="B786" s="2" t="s">
        <v>2453</v>
      </c>
      <c r="C786" s="2">
        <v>5368</v>
      </c>
      <c r="D786" s="3">
        <v>45863</v>
      </c>
      <c r="E786" s="3">
        <v>45885</v>
      </c>
      <c r="F786" s="2" t="s">
        <v>191</v>
      </c>
      <c r="G786" s="2" t="str">
        <f t="shared" ca="1" si="12"/>
        <v>8days</v>
      </c>
      <c r="H786" s="2">
        <v>8050000</v>
      </c>
      <c r="I786" s="2">
        <v>402500000</v>
      </c>
      <c r="J786" s="2" t="s">
        <v>2454</v>
      </c>
      <c r="K786" s="2" t="s">
        <v>20</v>
      </c>
      <c r="L786" s="2" t="s">
        <v>28</v>
      </c>
      <c r="M786" s="2" t="s">
        <v>74</v>
      </c>
      <c r="N786" s="2" t="s">
        <v>106</v>
      </c>
      <c r="O786" s="2" t="s">
        <v>2455</v>
      </c>
    </row>
    <row r="787" spans="1:15" ht="409.5" x14ac:dyDescent="0.35">
      <c r="A787" s="2" t="s">
        <v>2456</v>
      </c>
      <c r="B787" s="2" t="s">
        <v>2457</v>
      </c>
      <c r="C787" s="2">
        <v>10900</v>
      </c>
      <c r="D787" s="3">
        <v>45863</v>
      </c>
      <c r="E787" s="3">
        <v>45885</v>
      </c>
      <c r="F787" s="2" t="s">
        <v>191</v>
      </c>
      <c r="G787" s="2" t="str">
        <f t="shared" ca="1" si="12"/>
        <v>8days</v>
      </c>
      <c r="H787" s="2"/>
      <c r="I787" s="2"/>
      <c r="J787" s="2" t="s">
        <v>2458</v>
      </c>
      <c r="K787" s="2" t="s">
        <v>73</v>
      </c>
      <c r="L787" s="2" t="s">
        <v>28</v>
      </c>
      <c r="M787" s="2" t="s">
        <v>22</v>
      </c>
      <c r="N787" s="2" t="s">
        <v>106</v>
      </c>
      <c r="O787" s="2"/>
    </row>
    <row r="788" spans="1:15" ht="364" x14ac:dyDescent="0.35">
      <c r="A788" s="2" t="s">
        <v>2459</v>
      </c>
      <c r="B788" s="2" t="s">
        <v>2460</v>
      </c>
      <c r="C788" s="2"/>
      <c r="D788" s="3">
        <v>45862</v>
      </c>
      <c r="E788" s="3">
        <v>45883</v>
      </c>
      <c r="F788" s="2" t="s">
        <v>33</v>
      </c>
      <c r="G788" s="2" t="str">
        <f t="shared" ca="1" si="12"/>
        <v>5days</v>
      </c>
      <c r="H788" s="2">
        <v>39885</v>
      </c>
      <c r="I788" s="2">
        <v>6473125</v>
      </c>
      <c r="J788" s="2" t="s">
        <v>2461</v>
      </c>
      <c r="K788" s="2" t="s">
        <v>20</v>
      </c>
      <c r="L788" s="2" t="s">
        <v>87</v>
      </c>
      <c r="M788" s="2" t="s">
        <v>22</v>
      </c>
      <c r="N788" s="2" t="s">
        <v>88</v>
      </c>
      <c r="O788" s="2" t="s">
        <v>2462</v>
      </c>
    </row>
    <row r="789" spans="1:15" ht="182" x14ac:dyDescent="0.35">
      <c r="A789" s="2" t="s">
        <v>2463</v>
      </c>
      <c r="B789" s="2" t="s">
        <v>2464</v>
      </c>
      <c r="C789" s="2">
        <v>16</v>
      </c>
      <c r="D789" s="3">
        <v>45862</v>
      </c>
      <c r="E789" s="3">
        <v>45885</v>
      </c>
      <c r="F789" s="2" t="s">
        <v>18</v>
      </c>
      <c r="G789" s="2" t="str">
        <f t="shared" ca="1" si="12"/>
        <v>7days</v>
      </c>
      <c r="H789" s="2"/>
      <c r="I789" s="2">
        <v>136990.56</v>
      </c>
      <c r="J789" s="2" t="s">
        <v>2465</v>
      </c>
      <c r="K789" s="2" t="s">
        <v>20</v>
      </c>
      <c r="L789" s="2" t="s">
        <v>21</v>
      </c>
      <c r="M789" s="2" t="s">
        <v>22</v>
      </c>
      <c r="N789" s="2" t="s">
        <v>23</v>
      </c>
      <c r="O789" s="2" t="s">
        <v>523</v>
      </c>
    </row>
    <row r="790" spans="1:15" ht="234" x14ac:dyDescent="0.35">
      <c r="A790" s="2" t="s">
        <v>2466</v>
      </c>
      <c r="B790" s="2" t="s">
        <v>2467</v>
      </c>
      <c r="C790" s="2"/>
      <c r="D790" s="3">
        <v>45861</v>
      </c>
      <c r="E790" s="3">
        <v>45887</v>
      </c>
      <c r="F790" s="2" t="s">
        <v>38</v>
      </c>
      <c r="G790" s="2" t="str">
        <f t="shared" ca="1" si="12"/>
        <v>9days</v>
      </c>
      <c r="H790" s="2">
        <v>628864</v>
      </c>
      <c r="I790" s="2">
        <v>20962132</v>
      </c>
      <c r="J790" s="2" t="s">
        <v>2468</v>
      </c>
      <c r="K790" s="2" t="s">
        <v>20</v>
      </c>
      <c r="L790" s="2" t="s">
        <v>394</v>
      </c>
      <c r="M790" s="2" t="s">
        <v>22</v>
      </c>
      <c r="N790" s="2" t="s">
        <v>395</v>
      </c>
      <c r="O790" s="2" t="s">
        <v>702</v>
      </c>
    </row>
    <row r="791" spans="1:15" ht="156" x14ac:dyDescent="0.35">
      <c r="A791" s="2" t="s">
        <v>2469</v>
      </c>
      <c r="B791" s="2" t="s">
        <v>2470</v>
      </c>
      <c r="C791" s="2">
        <v>10</v>
      </c>
      <c r="D791" s="3">
        <v>45862</v>
      </c>
      <c r="E791" s="3">
        <v>45883</v>
      </c>
      <c r="F791" s="2" t="s">
        <v>26</v>
      </c>
      <c r="G791" s="2" t="str">
        <f t="shared" ca="1" si="12"/>
        <v>6days</v>
      </c>
      <c r="H791" s="2">
        <v>13300000</v>
      </c>
      <c r="I791" s="2">
        <v>665000000</v>
      </c>
      <c r="J791" s="2" t="s">
        <v>2471</v>
      </c>
      <c r="K791" s="2" t="s">
        <v>20</v>
      </c>
      <c r="L791" s="2" t="s">
        <v>64</v>
      </c>
      <c r="M791" s="2" t="s">
        <v>22</v>
      </c>
      <c r="N791" s="2" t="s">
        <v>65</v>
      </c>
      <c r="O791" s="2" t="s">
        <v>2472</v>
      </c>
    </row>
    <row r="792" spans="1:15" ht="409.5" x14ac:dyDescent="0.35">
      <c r="A792" s="2" t="s">
        <v>2473</v>
      </c>
      <c r="B792" s="2" t="s">
        <v>2474</v>
      </c>
      <c r="C792" s="2">
        <v>19820</v>
      </c>
      <c r="D792" s="3">
        <v>45860</v>
      </c>
      <c r="E792" s="3">
        <v>45881</v>
      </c>
      <c r="F792" s="2" t="s">
        <v>26</v>
      </c>
      <c r="G792" s="2" t="str">
        <f t="shared" ca="1" si="12"/>
        <v>4days</v>
      </c>
      <c r="H792" s="2"/>
      <c r="I792" s="2">
        <v>500000</v>
      </c>
      <c r="J792" s="2" t="s">
        <v>2475</v>
      </c>
      <c r="K792" s="2" t="s">
        <v>20</v>
      </c>
      <c r="L792" s="2" t="s">
        <v>28</v>
      </c>
      <c r="M792" s="2" t="s">
        <v>22</v>
      </c>
      <c r="N792" s="2" t="s">
        <v>106</v>
      </c>
      <c r="O792" s="2" t="s">
        <v>377</v>
      </c>
    </row>
    <row r="793" spans="1:15" ht="104" x14ac:dyDescent="0.35">
      <c r="A793" s="2" t="s">
        <v>2476</v>
      </c>
      <c r="B793" s="2" t="s">
        <v>2477</v>
      </c>
      <c r="C793" s="2">
        <v>9</v>
      </c>
      <c r="D793" s="3">
        <v>45859</v>
      </c>
      <c r="E793" s="3">
        <v>45880</v>
      </c>
      <c r="F793" s="2" t="s">
        <v>191</v>
      </c>
      <c r="G793" s="2" t="str">
        <f t="shared" ca="1" si="12"/>
        <v>3days</v>
      </c>
      <c r="H793" s="2"/>
      <c r="I793" s="2">
        <v>135000</v>
      </c>
      <c r="J793" s="2" t="s">
        <v>2478</v>
      </c>
      <c r="K793" s="2" t="s">
        <v>20</v>
      </c>
      <c r="L793" s="2" t="s">
        <v>28</v>
      </c>
      <c r="M793" s="2" t="s">
        <v>2479</v>
      </c>
      <c r="N793" s="2" t="s">
        <v>106</v>
      </c>
      <c r="O793" s="2" t="s">
        <v>523</v>
      </c>
    </row>
    <row r="794" spans="1:15" ht="409.5" x14ac:dyDescent="0.35">
      <c r="A794" s="2" t="s">
        <v>2480</v>
      </c>
      <c r="B794" s="2" t="s">
        <v>2481</v>
      </c>
      <c r="C794" s="2">
        <v>2709</v>
      </c>
      <c r="D794" s="3">
        <v>45859</v>
      </c>
      <c r="E794" s="3">
        <v>45880</v>
      </c>
      <c r="F794" s="2" t="s">
        <v>59</v>
      </c>
      <c r="G794" s="2" t="str">
        <f t="shared" ca="1" si="12"/>
        <v>3days</v>
      </c>
      <c r="H794" s="2"/>
      <c r="I794" s="2"/>
      <c r="J794" s="2" t="s">
        <v>2482</v>
      </c>
      <c r="K794" s="2" t="s">
        <v>20</v>
      </c>
      <c r="L794" s="2" t="s">
        <v>28</v>
      </c>
      <c r="M794" s="2" t="s">
        <v>2483</v>
      </c>
      <c r="N794" s="2" t="s">
        <v>106</v>
      </c>
      <c r="O794" s="2"/>
    </row>
    <row r="795" spans="1:15" ht="130" x14ac:dyDescent="0.35">
      <c r="A795" s="2" t="s">
        <v>2484</v>
      </c>
      <c r="B795" s="2" t="s">
        <v>2485</v>
      </c>
      <c r="C795" s="2">
        <v>24</v>
      </c>
      <c r="D795" s="3">
        <v>45864</v>
      </c>
      <c r="E795" s="3">
        <v>45885</v>
      </c>
      <c r="F795" s="2" t="s">
        <v>38</v>
      </c>
      <c r="G795" s="2" t="str">
        <f t="shared" ca="1" si="12"/>
        <v>7days</v>
      </c>
      <c r="H795" s="2"/>
      <c r="I795" s="2"/>
      <c r="J795" s="2" t="s">
        <v>2486</v>
      </c>
      <c r="K795" s="2" t="s">
        <v>20</v>
      </c>
      <c r="L795" s="2" t="s">
        <v>28</v>
      </c>
      <c r="M795" s="2" t="s">
        <v>22</v>
      </c>
      <c r="N795" s="2" t="s">
        <v>106</v>
      </c>
      <c r="O795" s="2"/>
    </row>
    <row r="796" spans="1:15" ht="409.5" x14ac:dyDescent="0.35">
      <c r="A796" s="2" t="s">
        <v>2487</v>
      </c>
      <c r="B796" s="2" t="s">
        <v>2488</v>
      </c>
      <c r="C796" s="2">
        <v>8200</v>
      </c>
      <c r="D796" s="3">
        <v>45865</v>
      </c>
      <c r="E796" s="3">
        <v>45887</v>
      </c>
      <c r="F796" s="2" t="s">
        <v>38</v>
      </c>
      <c r="G796" s="2" t="str">
        <f t="shared" ca="1" si="12"/>
        <v>9days</v>
      </c>
      <c r="H796" s="2"/>
      <c r="I796" s="2"/>
      <c r="J796" s="2" t="s">
        <v>2489</v>
      </c>
      <c r="K796" s="2" t="s">
        <v>20</v>
      </c>
      <c r="L796" s="2" t="s">
        <v>28</v>
      </c>
      <c r="M796" s="2" t="s">
        <v>22</v>
      </c>
      <c r="N796" s="2" t="s">
        <v>106</v>
      </c>
      <c r="O796" s="2"/>
    </row>
    <row r="797" spans="1:15" ht="409.5" x14ac:dyDescent="0.35">
      <c r="A797" s="2" t="s">
        <v>2490</v>
      </c>
      <c r="B797" s="2" t="s">
        <v>2491</v>
      </c>
      <c r="C797" s="2">
        <v>130</v>
      </c>
      <c r="D797" s="3">
        <v>45865</v>
      </c>
      <c r="E797" s="3">
        <v>45887</v>
      </c>
      <c r="F797" s="2" t="s">
        <v>59</v>
      </c>
      <c r="G797" s="2" t="str">
        <f t="shared" ca="1" si="12"/>
        <v>10days</v>
      </c>
      <c r="H797" s="2"/>
      <c r="I797" s="2">
        <v>500000</v>
      </c>
      <c r="J797" s="2" t="s">
        <v>2492</v>
      </c>
      <c r="K797" s="2" t="s">
        <v>20</v>
      </c>
      <c r="L797" s="2" t="s">
        <v>28</v>
      </c>
      <c r="M797" s="2" t="s">
        <v>1008</v>
      </c>
      <c r="N797" s="2" t="s">
        <v>106</v>
      </c>
      <c r="O797" s="2" t="s">
        <v>377</v>
      </c>
    </row>
    <row r="798" spans="1:15" ht="409.5" x14ac:dyDescent="0.35">
      <c r="A798" s="2" t="s">
        <v>2493</v>
      </c>
      <c r="B798" s="2" t="s">
        <v>2494</v>
      </c>
      <c r="C798" s="2">
        <v>16</v>
      </c>
      <c r="D798" s="3">
        <v>45862</v>
      </c>
      <c r="E798" s="3">
        <v>45883</v>
      </c>
      <c r="F798" s="2" t="s">
        <v>26</v>
      </c>
      <c r="G798" s="2" t="str">
        <f t="shared" ca="1" si="12"/>
        <v>6days</v>
      </c>
      <c r="H798" s="2"/>
      <c r="I798" s="2"/>
      <c r="J798" s="2" t="s">
        <v>2495</v>
      </c>
      <c r="K798" s="2" t="s">
        <v>20</v>
      </c>
      <c r="L798" s="2" t="s">
        <v>28</v>
      </c>
      <c r="M798" s="2" t="s">
        <v>22</v>
      </c>
      <c r="N798" s="2" t="s">
        <v>106</v>
      </c>
      <c r="O798" s="2"/>
    </row>
    <row r="799" spans="1:15" ht="409.5" x14ac:dyDescent="0.35">
      <c r="A799" s="2" t="s">
        <v>2496</v>
      </c>
      <c r="B799" s="2" t="s">
        <v>2497</v>
      </c>
      <c r="C799" s="2">
        <v>7920</v>
      </c>
      <c r="D799" s="3">
        <v>45862</v>
      </c>
      <c r="E799" s="3">
        <v>45883</v>
      </c>
      <c r="F799" s="2" t="s">
        <v>53</v>
      </c>
      <c r="G799" s="2" t="str">
        <f t="shared" ca="1" si="12"/>
        <v>6days</v>
      </c>
      <c r="H799" s="2"/>
      <c r="I799" s="2"/>
      <c r="J799" s="2" t="s">
        <v>2498</v>
      </c>
      <c r="K799" s="2" t="s">
        <v>20</v>
      </c>
      <c r="L799" s="2" t="s">
        <v>28</v>
      </c>
      <c r="M799" s="2" t="s">
        <v>430</v>
      </c>
      <c r="N799" s="2" t="s">
        <v>106</v>
      </c>
      <c r="O799" s="2"/>
    </row>
    <row r="800" spans="1:15" ht="409.5" x14ac:dyDescent="0.35">
      <c r="A800" s="2" t="s">
        <v>2499</v>
      </c>
      <c r="B800" s="2" t="s">
        <v>2500</v>
      </c>
      <c r="C800" s="2">
        <v>26000</v>
      </c>
      <c r="D800" s="3">
        <v>45864</v>
      </c>
      <c r="E800" s="3">
        <v>45889</v>
      </c>
      <c r="F800" s="2" t="s">
        <v>38</v>
      </c>
      <c r="G800" s="2" t="str">
        <f t="shared" ca="1" si="12"/>
        <v>11days</v>
      </c>
      <c r="H800" s="2"/>
      <c r="I800" s="2">
        <v>520000</v>
      </c>
      <c r="J800" s="2" t="s">
        <v>2501</v>
      </c>
      <c r="K800" s="2" t="s">
        <v>20</v>
      </c>
      <c r="L800" s="2" t="s">
        <v>28</v>
      </c>
      <c r="M800" s="2" t="s">
        <v>366</v>
      </c>
      <c r="N800" s="2" t="s">
        <v>106</v>
      </c>
      <c r="O800" s="2" t="s">
        <v>2502</v>
      </c>
    </row>
    <row r="801" spans="1:15" ht="409.5" x14ac:dyDescent="0.35">
      <c r="A801" s="2" t="s">
        <v>2503</v>
      </c>
      <c r="B801" s="2" t="s">
        <v>2504</v>
      </c>
      <c r="C801" s="2">
        <v>7966</v>
      </c>
      <c r="D801" s="3">
        <v>45864</v>
      </c>
      <c r="E801" s="3">
        <v>45885</v>
      </c>
      <c r="F801" s="2" t="s">
        <v>186</v>
      </c>
      <c r="G801" s="2" t="str">
        <f t="shared" ca="1" si="12"/>
        <v>7days</v>
      </c>
      <c r="H801" s="2"/>
      <c r="I801" s="2">
        <v>500000</v>
      </c>
      <c r="J801" s="2" t="s">
        <v>2505</v>
      </c>
      <c r="K801" s="2" t="s">
        <v>20</v>
      </c>
      <c r="L801" s="2" t="s">
        <v>28</v>
      </c>
      <c r="M801" s="2" t="s">
        <v>22</v>
      </c>
      <c r="N801" s="2" t="s">
        <v>106</v>
      </c>
      <c r="O801" s="2" t="s">
        <v>377</v>
      </c>
    </row>
    <row r="802" spans="1:15" ht="104" x14ac:dyDescent="0.35">
      <c r="A802" s="2" t="s">
        <v>2506</v>
      </c>
      <c r="B802" s="2" t="s">
        <v>2507</v>
      </c>
      <c r="C802" s="2">
        <v>600</v>
      </c>
      <c r="D802" s="3">
        <v>45860</v>
      </c>
      <c r="E802" s="3">
        <v>45881</v>
      </c>
      <c r="F802" s="2" t="s">
        <v>82</v>
      </c>
      <c r="G802" s="2" t="str">
        <f t="shared" ca="1" si="12"/>
        <v>3days</v>
      </c>
      <c r="H802" s="2"/>
      <c r="I802" s="2"/>
      <c r="J802" s="2" t="s">
        <v>101</v>
      </c>
      <c r="K802" s="2" t="s">
        <v>20</v>
      </c>
      <c r="L802" s="2" t="s">
        <v>45</v>
      </c>
      <c r="M802" s="2" t="s">
        <v>22</v>
      </c>
      <c r="N802" s="2" t="s">
        <v>102</v>
      </c>
      <c r="O802" s="2"/>
    </row>
    <row r="803" spans="1:15" ht="104" x14ac:dyDescent="0.35">
      <c r="A803" s="2" t="s">
        <v>2508</v>
      </c>
      <c r="B803" s="2" t="s">
        <v>2509</v>
      </c>
      <c r="C803" s="2">
        <v>2</v>
      </c>
      <c r="D803" s="3">
        <v>45861</v>
      </c>
      <c r="E803" s="3">
        <v>45882</v>
      </c>
      <c r="F803" s="2" t="s">
        <v>18</v>
      </c>
      <c r="G803" s="2" t="str">
        <f t="shared" ca="1" si="12"/>
        <v>4days</v>
      </c>
      <c r="H803" s="2"/>
      <c r="I803" s="2"/>
      <c r="J803" s="2" t="s">
        <v>2510</v>
      </c>
      <c r="K803" s="2" t="s">
        <v>20</v>
      </c>
      <c r="L803" s="2" t="s">
        <v>45</v>
      </c>
      <c r="M803" s="2" t="s">
        <v>1173</v>
      </c>
      <c r="N803" s="2" t="s">
        <v>102</v>
      </c>
      <c r="O803" s="2"/>
    </row>
    <row r="804" spans="1:15" ht="104" x14ac:dyDescent="0.35">
      <c r="A804" s="2" t="s">
        <v>2511</v>
      </c>
      <c r="B804" s="2" t="s">
        <v>2512</v>
      </c>
      <c r="C804" s="2">
        <v>1</v>
      </c>
      <c r="D804" s="3">
        <v>45861</v>
      </c>
      <c r="E804" s="3">
        <v>45882</v>
      </c>
      <c r="F804" s="2" t="s">
        <v>82</v>
      </c>
      <c r="G804" s="2" t="str">
        <f t="shared" ca="1" si="12"/>
        <v>4days</v>
      </c>
      <c r="H804" s="2"/>
      <c r="I804" s="2"/>
      <c r="J804" s="2" t="s">
        <v>664</v>
      </c>
      <c r="K804" s="2" t="s">
        <v>20</v>
      </c>
      <c r="L804" s="2" t="s">
        <v>45</v>
      </c>
      <c r="M804" s="2" t="s">
        <v>22</v>
      </c>
      <c r="N804" s="2" t="s">
        <v>102</v>
      </c>
      <c r="O804" s="2"/>
    </row>
    <row r="805" spans="1:15" ht="104" x14ac:dyDescent="0.35">
      <c r="A805" s="2" t="s">
        <v>2513</v>
      </c>
      <c r="B805" s="2" t="s">
        <v>2514</v>
      </c>
      <c r="C805" s="2">
        <v>2000</v>
      </c>
      <c r="D805" s="3">
        <v>45861</v>
      </c>
      <c r="E805" s="3">
        <v>45882</v>
      </c>
      <c r="F805" s="2" t="s">
        <v>82</v>
      </c>
      <c r="G805" s="2" t="str">
        <f t="shared" ca="1" si="12"/>
        <v>4days</v>
      </c>
      <c r="H805" s="2"/>
      <c r="I805" s="2"/>
      <c r="J805" s="2" t="s">
        <v>101</v>
      </c>
      <c r="K805" s="2" t="s">
        <v>20</v>
      </c>
      <c r="L805" s="2" t="s">
        <v>45</v>
      </c>
      <c r="M805" s="2" t="s">
        <v>22</v>
      </c>
      <c r="N805" s="2" t="s">
        <v>102</v>
      </c>
      <c r="O805" s="2"/>
    </row>
    <row r="806" spans="1:15" ht="104" x14ac:dyDescent="0.35">
      <c r="A806" s="2" t="s">
        <v>2515</v>
      </c>
      <c r="B806" s="2" t="s">
        <v>521</v>
      </c>
      <c r="C806" s="2">
        <v>1</v>
      </c>
      <c r="D806" s="3">
        <v>45862</v>
      </c>
      <c r="E806" s="3">
        <v>45883</v>
      </c>
      <c r="F806" s="2" t="s">
        <v>82</v>
      </c>
      <c r="G806" s="2" t="str">
        <f t="shared" ca="1" si="12"/>
        <v>5days</v>
      </c>
      <c r="H806" s="2"/>
      <c r="I806" s="2"/>
      <c r="J806" s="2" t="s">
        <v>159</v>
      </c>
      <c r="K806" s="2" t="s">
        <v>20</v>
      </c>
      <c r="L806" s="2" t="s">
        <v>45</v>
      </c>
      <c r="M806" s="2" t="s">
        <v>22</v>
      </c>
      <c r="N806" s="2" t="s">
        <v>102</v>
      </c>
      <c r="O806" s="2"/>
    </row>
    <row r="807" spans="1:15" ht="104" x14ac:dyDescent="0.35">
      <c r="A807" s="2" t="s">
        <v>2516</v>
      </c>
      <c r="B807" s="2" t="s">
        <v>2517</v>
      </c>
      <c r="C807" s="2">
        <v>6</v>
      </c>
      <c r="D807" s="3">
        <v>45862</v>
      </c>
      <c r="E807" s="3">
        <v>45883</v>
      </c>
      <c r="F807" s="2" t="s">
        <v>82</v>
      </c>
      <c r="G807" s="2" t="str">
        <f t="shared" ca="1" si="12"/>
        <v>5days</v>
      </c>
      <c r="H807" s="2"/>
      <c r="I807" s="2"/>
      <c r="J807" s="2" t="s">
        <v>875</v>
      </c>
      <c r="K807" s="2" t="s">
        <v>20</v>
      </c>
      <c r="L807" s="2" t="s">
        <v>45</v>
      </c>
      <c r="M807" s="2" t="s">
        <v>22</v>
      </c>
      <c r="N807" s="2" t="s">
        <v>102</v>
      </c>
      <c r="O807" s="2"/>
    </row>
    <row r="808" spans="1:15" ht="104" x14ac:dyDescent="0.35">
      <c r="A808" s="2" t="s">
        <v>2518</v>
      </c>
      <c r="B808" s="2" t="s">
        <v>2519</v>
      </c>
      <c r="C808" s="2">
        <v>3</v>
      </c>
      <c r="D808" s="3">
        <v>45862</v>
      </c>
      <c r="E808" s="3">
        <v>45883</v>
      </c>
      <c r="F808" s="2" t="s">
        <v>95</v>
      </c>
      <c r="G808" s="2" t="str">
        <f t="shared" ca="1" si="12"/>
        <v>5days</v>
      </c>
      <c r="H808" s="2">
        <v>64627</v>
      </c>
      <c r="I808" s="2">
        <v>3231350</v>
      </c>
      <c r="J808" s="2" t="s">
        <v>648</v>
      </c>
      <c r="K808" s="2" t="s">
        <v>20</v>
      </c>
      <c r="L808" s="2" t="s">
        <v>45</v>
      </c>
      <c r="M808" s="2" t="s">
        <v>22</v>
      </c>
      <c r="N808" s="2" t="s">
        <v>102</v>
      </c>
      <c r="O808" s="2" t="s">
        <v>2520</v>
      </c>
    </row>
    <row r="809" spans="1:15" ht="364" x14ac:dyDescent="0.35">
      <c r="A809" s="2" t="s">
        <v>2521</v>
      </c>
      <c r="B809" s="2" t="s">
        <v>2522</v>
      </c>
      <c r="C809" s="2">
        <v>4100</v>
      </c>
      <c r="D809" s="3">
        <v>45862</v>
      </c>
      <c r="E809" s="3">
        <v>45883</v>
      </c>
      <c r="F809" s="2" t="s">
        <v>82</v>
      </c>
      <c r="G809" s="2" t="str">
        <f t="shared" ca="1" si="12"/>
        <v>5days</v>
      </c>
      <c r="H809" s="2"/>
      <c r="I809" s="2"/>
      <c r="J809" s="2" t="s">
        <v>101</v>
      </c>
      <c r="K809" s="2" t="s">
        <v>20</v>
      </c>
      <c r="L809" s="2" t="s">
        <v>45</v>
      </c>
      <c r="M809" s="2" t="s">
        <v>22</v>
      </c>
      <c r="N809" s="2" t="s">
        <v>102</v>
      </c>
      <c r="O809" s="2"/>
    </row>
    <row r="810" spans="1:15" ht="104" x14ac:dyDescent="0.35">
      <c r="A810" s="2" t="s">
        <v>2523</v>
      </c>
      <c r="B810" s="2" t="s">
        <v>2524</v>
      </c>
      <c r="C810" s="2">
        <v>1</v>
      </c>
      <c r="D810" s="3">
        <v>45862</v>
      </c>
      <c r="E810" s="3">
        <v>45883</v>
      </c>
      <c r="F810" s="2" t="s">
        <v>38</v>
      </c>
      <c r="G810" s="2" t="str">
        <f t="shared" ca="1" si="12"/>
        <v>5days</v>
      </c>
      <c r="H810" s="2"/>
      <c r="I810" s="2"/>
      <c r="J810" s="2" t="s">
        <v>1167</v>
      </c>
      <c r="K810" s="2" t="s">
        <v>20</v>
      </c>
      <c r="L810" s="2" t="s">
        <v>45</v>
      </c>
      <c r="M810" s="2" t="s">
        <v>904</v>
      </c>
      <c r="N810" s="2" t="s">
        <v>102</v>
      </c>
      <c r="O810" s="2"/>
    </row>
    <row r="811" spans="1:15" ht="104" x14ac:dyDescent="0.35">
      <c r="A811" s="2" t="s">
        <v>2525</v>
      </c>
      <c r="B811" s="2" t="s">
        <v>2526</v>
      </c>
      <c r="C811" s="2">
        <v>1</v>
      </c>
      <c r="D811" s="3">
        <v>45862</v>
      </c>
      <c r="E811" s="3">
        <v>45881</v>
      </c>
      <c r="F811" s="2" t="s">
        <v>186</v>
      </c>
      <c r="G811" s="2" t="str">
        <f t="shared" ca="1" si="12"/>
        <v>3days</v>
      </c>
      <c r="H811" s="2">
        <v>60000</v>
      </c>
      <c r="I811" s="2">
        <v>3000000</v>
      </c>
      <c r="J811" s="2" t="s">
        <v>2527</v>
      </c>
      <c r="K811" s="2" t="s">
        <v>20</v>
      </c>
      <c r="L811" s="2" t="s">
        <v>45</v>
      </c>
      <c r="M811" s="2" t="s">
        <v>22</v>
      </c>
      <c r="N811" s="2" t="s">
        <v>102</v>
      </c>
      <c r="O811" s="2" t="s">
        <v>1257</v>
      </c>
    </row>
    <row r="812" spans="1:15" ht="104" x14ac:dyDescent="0.35">
      <c r="A812" s="2" t="s">
        <v>2528</v>
      </c>
      <c r="B812" s="2" t="s">
        <v>2529</v>
      </c>
      <c r="C812" s="2">
        <v>1</v>
      </c>
      <c r="D812" s="3">
        <v>45862</v>
      </c>
      <c r="E812" s="3">
        <v>45877</v>
      </c>
      <c r="F812" s="2" t="s">
        <v>82</v>
      </c>
      <c r="G812" s="2" t="str">
        <f t="shared" ca="1" si="12"/>
        <v>CLOSED</v>
      </c>
      <c r="H812" s="2"/>
      <c r="I812" s="2"/>
      <c r="J812" s="2" t="s">
        <v>365</v>
      </c>
      <c r="K812" s="2" t="s">
        <v>20</v>
      </c>
      <c r="L812" s="2" t="s">
        <v>45</v>
      </c>
      <c r="M812" s="2" t="s">
        <v>22</v>
      </c>
      <c r="N812" s="2" t="s">
        <v>102</v>
      </c>
      <c r="O812" s="2"/>
    </row>
    <row r="813" spans="1:15" ht="409.5" x14ac:dyDescent="0.35">
      <c r="A813" s="2" t="s">
        <v>2530</v>
      </c>
      <c r="B813" s="2" t="s">
        <v>2531</v>
      </c>
      <c r="C813" s="2">
        <v>55667</v>
      </c>
      <c r="D813" s="3">
        <v>45862</v>
      </c>
      <c r="E813" s="3">
        <v>45883</v>
      </c>
      <c r="F813" s="2" t="s">
        <v>95</v>
      </c>
      <c r="G813" s="2" t="str">
        <f t="shared" ca="1" si="12"/>
        <v>5days</v>
      </c>
      <c r="H813" s="2">
        <v>30000</v>
      </c>
      <c r="I813" s="2">
        <v>1500000</v>
      </c>
      <c r="J813" s="2" t="s">
        <v>1121</v>
      </c>
      <c r="K813" s="2" t="s">
        <v>20</v>
      </c>
      <c r="L813" s="2" t="s">
        <v>45</v>
      </c>
      <c r="M813" s="2" t="s">
        <v>582</v>
      </c>
      <c r="N813" s="2" t="s">
        <v>102</v>
      </c>
      <c r="O813" s="2" t="s">
        <v>649</v>
      </c>
    </row>
    <row r="814" spans="1:15" ht="104" x14ac:dyDescent="0.35">
      <c r="A814" s="2" t="s">
        <v>2532</v>
      </c>
      <c r="B814" s="2" t="s">
        <v>2533</v>
      </c>
      <c r="C814" s="2">
        <v>1</v>
      </c>
      <c r="D814" s="3">
        <v>45862</v>
      </c>
      <c r="E814" s="3">
        <v>45881</v>
      </c>
      <c r="F814" s="2" t="s">
        <v>191</v>
      </c>
      <c r="G814" s="2" t="str">
        <f t="shared" ca="1" si="12"/>
        <v>4days</v>
      </c>
      <c r="H814" s="2">
        <v>99990</v>
      </c>
      <c r="I814" s="2">
        <v>4999500</v>
      </c>
      <c r="J814" s="2" t="s">
        <v>818</v>
      </c>
      <c r="K814" s="2" t="s">
        <v>20</v>
      </c>
      <c r="L814" s="2" t="s">
        <v>45</v>
      </c>
      <c r="M814" s="2" t="s">
        <v>1109</v>
      </c>
      <c r="N814" s="2" t="s">
        <v>102</v>
      </c>
      <c r="O814" s="2" t="s">
        <v>414</v>
      </c>
    </row>
    <row r="815" spans="1:15" ht="104" x14ac:dyDescent="0.35">
      <c r="A815" s="2" t="s">
        <v>2534</v>
      </c>
      <c r="B815" s="2" t="s">
        <v>2535</v>
      </c>
      <c r="C815" s="2">
        <v>1</v>
      </c>
      <c r="D815" s="3">
        <v>45861</v>
      </c>
      <c r="E815" s="3">
        <v>45882</v>
      </c>
      <c r="F815" s="2" t="s">
        <v>33</v>
      </c>
      <c r="G815" s="2" t="str">
        <f t="shared" ca="1" si="12"/>
        <v>4days</v>
      </c>
      <c r="H815" s="2"/>
      <c r="I815" s="2"/>
      <c r="J815" s="2" t="s">
        <v>2510</v>
      </c>
      <c r="K815" s="2" t="s">
        <v>20</v>
      </c>
      <c r="L815" s="2" t="s">
        <v>45</v>
      </c>
      <c r="M815" s="2" t="s">
        <v>22</v>
      </c>
      <c r="N815" s="2" t="s">
        <v>102</v>
      </c>
      <c r="O815" s="2"/>
    </row>
    <row r="816" spans="1:15" ht="104" x14ac:dyDescent="0.35">
      <c r="A816" s="2" t="s">
        <v>2536</v>
      </c>
      <c r="B816" s="2" t="s">
        <v>2537</v>
      </c>
      <c r="C816" s="2">
        <v>10</v>
      </c>
      <c r="D816" s="3">
        <v>45861</v>
      </c>
      <c r="E816" s="3">
        <v>45882</v>
      </c>
      <c r="F816" s="2" t="s">
        <v>38</v>
      </c>
      <c r="G816" s="2" t="str">
        <f t="shared" ca="1" si="12"/>
        <v>4days</v>
      </c>
      <c r="H816" s="2"/>
      <c r="I816" s="2"/>
      <c r="J816" s="2" t="s">
        <v>875</v>
      </c>
      <c r="K816" s="2" t="s">
        <v>20</v>
      </c>
      <c r="L816" s="2" t="s">
        <v>45</v>
      </c>
      <c r="M816" s="2" t="s">
        <v>22</v>
      </c>
      <c r="N816" s="2" t="s">
        <v>102</v>
      </c>
      <c r="O816" s="2"/>
    </row>
    <row r="817" spans="1:15" ht="409.5" x14ac:dyDescent="0.35">
      <c r="A817" s="2" t="s">
        <v>2538</v>
      </c>
      <c r="B817" s="2" t="s">
        <v>2539</v>
      </c>
      <c r="C817" s="2">
        <v>5081</v>
      </c>
      <c r="D817" s="3">
        <v>45861</v>
      </c>
      <c r="E817" s="3">
        <v>45882</v>
      </c>
      <c r="F817" s="2" t="s">
        <v>38</v>
      </c>
      <c r="G817" s="2" t="str">
        <f t="shared" ca="1" si="12"/>
        <v>4days</v>
      </c>
      <c r="H817" s="2"/>
      <c r="I817" s="2"/>
      <c r="J817" s="2" t="s">
        <v>101</v>
      </c>
      <c r="K817" s="2" t="s">
        <v>20</v>
      </c>
      <c r="L817" s="2" t="s">
        <v>45</v>
      </c>
      <c r="M817" s="2" t="s">
        <v>74</v>
      </c>
      <c r="N817" s="2" t="s">
        <v>102</v>
      </c>
      <c r="O817" s="2"/>
    </row>
    <row r="818" spans="1:15" ht="104" x14ac:dyDescent="0.35">
      <c r="A818" s="2" t="s">
        <v>2540</v>
      </c>
      <c r="B818" s="2" t="s">
        <v>2541</v>
      </c>
      <c r="C818" s="2">
        <v>4</v>
      </c>
      <c r="D818" s="3">
        <v>45862</v>
      </c>
      <c r="E818" s="3">
        <v>45877</v>
      </c>
      <c r="F818" s="2" t="s">
        <v>186</v>
      </c>
      <c r="G818" s="2" t="str">
        <f t="shared" ca="1" si="12"/>
        <v>CLOSED</v>
      </c>
      <c r="H818" s="2">
        <v>59873</v>
      </c>
      <c r="I818" s="2">
        <v>2993650</v>
      </c>
      <c r="J818" s="2" t="s">
        <v>2542</v>
      </c>
      <c r="K818" s="2" t="s">
        <v>20</v>
      </c>
      <c r="L818" s="2" t="s">
        <v>45</v>
      </c>
      <c r="M818" s="2" t="s">
        <v>22</v>
      </c>
      <c r="N818" s="2" t="s">
        <v>102</v>
      </c>
      <c r="O818" s="2" t="s">
        <v>2543</v>
      </c>
    </row>
    <row r="819" spans="1:15" ht="104" x14ac:dyDescent="0.35">
      <c r="A819" s="2" t="s">
        <v>2544</v>
      </c>
      <c r="B819" s="2" t="s">
        <v>2545</v>
      </c>
      <c r="C819" s="2">
        <v>1</v>
      </c>
      <c r="D819" s="3">
        <v>45862</v>
      </c>
      <c r="E819" s="3">
        <v>45883</v>
      </c>
      <c r="F819" s="2" t="s">
        <v>186</v>
      </c>
      <c r="G819" s="2" t="str">
        <f t="shared" ca="1" si="12"/>
        <v>5days</v>
      </c>
      <c r="H819" s="2">
        <v>23553</v>
      </c>
      <c r="I819" s="2">
        <v>1177650</v>
      </c>
      <c r="J819" s="2" t="s">
        <v>2546</v>
      </c>
      <c r="K819" s="2" t="s">
        <v>20</v>
      </c>
      <c r="L819" s="2" t="s">
        <v>45</v>
      </c>
      <c r="M819" s="2" t="s">
        <v>22</v>
      </c>
      <c r="N819" s="2" t="s">
        <v>102</v>
      </c>
      <c r="O819" s="2" t="s">
        <v>2547</v>
      </c>
    </row>
    <row r="820" spans="1:15" ht="104" x14ac:dyDescent="0.35">
      <c r="A820" s="2" t="s">
        <v>2548</v>
      </c>
      <c r="B820" s="2" t="s">
        <v>2549</v>
      </c>
      <c r="C820" s="2">
        <v>1492000</v>
      </c>
      <c r="D820" s="3">
        <v>45862</v>
      </c>
      <c r="E820" s="3">
        <v>45894</v>
      </c>
      <c r="F820" s="2" t="s">
        <v>151</v>
      </c>
      <c r="G820" s="2" t="str">
        <f t="shared" ca="1" si="12"/>
        <v>16days</v>
      </c>
      <c r="H820" s="2">
        <v>20000000</v>
      </c>
      <c r="I820" s="2">
        <v>1000000000</v>
      </c>
      <c r="J820" s="2" t="s">
        <v>2550</v>
      </c>
      <c r="K820" s="2" t="s">
        <v>20</v>
      </c>
      <c r="L820" s="2" t="s">
        <v>45</v>
      </c>
      <c r="M820" s="2" t="s">
        <v>74</v>
      </c>
      <c r="N820" s="2" t="s">
        <v>102</v>
      </c>
      <c r="O820" s="2" t="s">
        <v>422</v>
      </c>
    </row>
    <row r="821" spans="1:15" ht="409.5" x14ac:dyDescent="0.35">
      <c r="A821" s="2" t="s">
        <v>2551</v>
      </c>
      <c r="B821" s="2" t="s">
        <v>2552</v>
      </c>
      <c r="C821" s="2">
        <v>1251</v>
      </c>
      <c r="D821" s="3">
        <v>45860</v>
      </c>
      <c r="E821" s="3">
        <v>45881</v>
      </c>
      <c r="F821" s="2" t="s">
        <v>82</v>
      </c>
      <c r="G821" s="2" t="str">
        <f t="shared" ca="1" si="12"/>
        <v>3days</v>
      </c>
      <c r="H821" s="2"/>
      <c r="I821" s="2"/>
      <c r="J821" s="2" t="s">
        <v>101</v>
      </c>
      <c r="K821" s="2" t="s">
        <v>20</v>
      </c>
      <c r="L821" s="2" t="s">
        <v>45</v>
      </c>
      <c r="M821" s="2" t="s">
        <v>22</v>
      </c>
      <c r="N821" s="2" t="s">
        <v>102</v>
      </c>
      <c r="O821" s="2"/>
    </row>
    <row r="822" spans="1:15" ht="104" x14ac:dyDescent="0.35">
      <c r="A822" s="2" t="s">
        <v>2553</v>
      </c>
      <c r="B822" s="2" t="s">
        <v>2425</v>
      </c>
      <c r="C822" s="2">
        <v>8</v>
      </c>
      <c r="D822" s="3">
        <v>45861</v>
      </c>
      <c r="E822" s="3">
        <v>45882</v>
      </c>
      <c r="F822" s="2" t="s">
        <v>33</v>
      </c>
      <c r="G822" s="2" t="str">
        <f t="shared" ca="1" si="12"/>
        <v>4days</v>
      </c>
      <c r="H822" s="2">
        <v>196000</v>
      </c>
      <c r="I822" s="2">
        <v>9800000</v>
      </c>
      <c r="J822" s="2" t="s">
        <v>626</v>
      </c>
      <c r="K822" s="2" t="s">
        <v>20</v>
      </c>
      <c r="L822" s="2" t="s">
        <v>45</v>
      </c>
      <c r="M822" s="2" t="s">
        <v>22</v>
      </c>
      <c r="N822" s="2" t="s">
        <v>102</v>
      </c>
      <c r="O822" s="2" t="s">
        <v>2554</v>
      </c>
    </row>
    <row r="823" spans="1:15" ht="104" x14ac:dyDescent="0.35">
      <c r="A823" s="2" t="s">
        <v>2555</v>
      </c>
      <c r="B823" s="2" t="s">
        <v>2556</v>
      </c>
      <c r="C823" s="2">
        <v>2</v>
      </c>
      <c r="D823" s="3">
        <v>45862</v>
      </c>
      <c r="E823" s="3">
        <v>45883</v>
      </c>
      <c r="F823" s="2" t="s">
        <v>82</v>
      </c>
      <c r="G823" s="2" t="str">
        <f t="shared" ca="1" si="12"/>
        <v>5days</v>
      </c>
      <c r="H823" s="2">
        <v>92046</v>
      </c>
      <c r="I823" s="2">
        <v>4602300</v>
      </c>
      <c r="J823" s="2" t="s">
        <v>648</v>
      </c>
      <c r="K823" s="2" t="s">
        <v>20</v>
      </c>
      <c r="L823" s="2" t="s">
        <v>45</v>
      </c>
      <c r="M823" s="2" t="s">
        <v>22</v>
      </c>
      <c r="N823" s="2" t="s">
        <v>102</v>
      </c>
      <c r="O823" s="2" t="s">
        <v>2557</v>
      </c>
    </row>
    <row r="824" spans="1:15" ht="156" x14ac:dyDescent="0.35">
      <c r="A824" s="2" t="s">
        <v>2558</v>
      </c>
      <c r="B824" s="2" t="s">
        <v>2559</v>
      </c>
      <c r="C824" s="2">
        <v>1</v>
      </c>
      <c r="D824" s="3">
        <v>45862</v>
      </c>
      <c r="E824" s="3">
        <v>45883</v>
      </c>
      <c r="F824" s="2" t="s">
        <v>38</v>
      </c>
      <c r="G824" s="2" t="str">
        <f t="shared" ca="1" si="12"/>
        <v>5days</v>
      </c>
      <c r="H824" s="2">
        <v>104208</v>
      </c>
      <c r="I824" s="2">
        <v>5210400</v>
      </c>
      <c r="J824" s="2" t="s">
        <v>2560</v>
      </c>
      <c r="K824" s="2" t="s">
        <v>20</v>
      </c>
      <c r="L824" s="2" t="s">
        <v>45</v>
      </c>
      <c r="M824" s="2" t="s">
        <v>74</v>
      </c>
      <c r="N824" s="2" t="s">
        <v>102</v>
      </c>
      <c r="O824" s="2" t="s">
        <v>2561</v>
      </c>
    </row>
    <row r="825" spans="1:15" ht="208" x14ac:dyDescent="0.35">
      <c r="A825" s="2" t="s">
        <v>2562</v>
      </c>
      <c r="B825" s="2" t="s">
        <v>2563</v>
      </c>
      <c r="C825" s="2"/>
      <c r="D825" s="3">
        <v>45862</v>
      </c>
      <c r="E825" s="3">
        <v>45883</v>
      </c>
      <c r="F825" s="2" t="s">
        <v>33</v>
      </c>
      <c r="G825" s="2" t="str">
        <f t="shared" ca="1" si="12"/>
        <v>5days</v>
      </c>
      <c r="H825" s="2"/>
      <c r="I825" s="2">
        <v>499140</v>
      </c>
      <c r="J825" s="2" t="s">
        <v>2560</v>
      </c>
      <c r="K825" s="2" t="s">
        <v>20</v>
      </c>
      <c r="L825" s="2" t="s">
        <v>45</v>
      </c>
      <c r="M825" s="2" t="s">
        <v>22</v>
      </c>
      <c r="N825" s="2" t="s">
        <v>102</v>
      </c>
      <c r="O825" s="2" t="s">
        <v>377</v>
      </c>
    </row>
    <row r="826" spans="1:15" ht="130" x14ac:dyDescent="0.35">
      <c r="A826" s="2" t="s">
        <v>2564</v>
      </c>
      <c r="B826" s="2" t="s">
        <v>2565</v>
      </c>
      <c r="C826" s="2">
        <v>1</v>
      </c>
      <c r="D826" s="3">
        <v>45862</v>
      </c>
      <c r="E826" s="3">
        <v>45883</v>
      </c>
      <c r="F826" s="2" t="s">
        <v>95</v>
      </c>
      <c r="G826" s="2" t="str">
        <f t="shared" ca="1" si="12"/>
        <v>5days</v>
      </c>
      <c r="H826" s="2"/>
      <c r="I826" s="2"/>
      <c r="J826" s="2" t="s">
        <v>1702</v>
      </c>
      <c r="K826" s="2" t="s">
        <v>20</v>
      </c>
      <c r="L826" s="2" t="s">
        <v>45</v>
      </c>
      <c r="M826" s="2" t="s">
        <v>22</v>
      </c>
      <c r="N826" s="2" t="s">
        <v>102</v>
      </c>
      <c r="O826" s="2"/>
    </row>
    <row r="827" spans="1:15" ht="104" x14ac:dyDescent="0.35">
      <c r="A827" s="2" t="s">
        <v>2566</v>
      </c>
      <c r="B827" s="2" t="s">
        <v>2567</v>
      </c>
      <c r="C827" s="2">
        <v>8</v>
      </c>
      <c r="D827" s="3">
        <v>45861</v>
      </c>
      <c r="E827" s="3">
        <v>45878</v>
      </c>
      <c r="F827" s="2" t="s">
        <v>82</v>
      </c>
      <c r="G827" s="2" t="str">
        <f t="shared" ca="1" si="12"/>
        <v>0days</v>
      </c>
      <c r="H827" s="2"/>
      <c r="I827" s="2"/>
      <c r="J827" s="2" t="s">
        <v>658</v>
      </c>
      <c r="K827" s="2" t="s">
        <v>20</v>
      </c>
      <c r="L827" s="2" t="s">
        <v>45</v>
      </c>
      <c r="M827" s="2" t="s">
        <v>22</v>
      </c>
      <c r="N827" s="2" t="s">
        <v>102</v>
      </c>
      <c r="O827" s="2"/>
    </row>
    <row r="828" spans="1:15" ht="104" x14ac:dyDescent="0.35">
      <c r="A828" s="2" t="s">
        <v>2568</v>
      </c>
      <c r="B828" s="2" t="s">
        <v>2569</v>
      </c>
      <c r="C828" s="2">
        <v>360</v>
      </c>
      <c r="D828" s="3">
        <v>45861</v>
      </c>
      <c r="E828" s="3">
        <v>45882</v>
      </c>
      <c r="F828" s="2" t="s">
        <v>82</v>
      </c>
      <c r="G828" s="2" t="str">
        <f t="shared" ca="1" si="12"/>
        <v>4days</v>
      </c>
      <c r="H828" s="2"/>
      <c r="I828" s="2"/>
      <c r="J828" s="2" t="s">
        <v>1105</v>
      </c>
      <c r="K828" s="2" t="s">
        <v>20</v>
      </c>
      <c r="L828" s="2" t="s">
        <v>45</v>
      </c>
      <c r="M828" s="2" t="s">
        <v>22</v>
      </c>
      <c r="N828" s="2" t="s">
        <v>102</v>
      </c>
      <c r="O828" s="2"/>
    </row>
    <row r="829" spans="1:15" ht="104" x14ac:dyDescent="0.35">
      <c r="A829" s="2" t="s">
        <v>2570</v>
      </c>
      <c r="B829" s="2" t="s">
        <v>2571</v>
      </c>
      <c r="C829" s="2">
        <v>500</v>
      </c>
      <c r="D829" s="3">
        <v>45861</v>
      </c>
      <c r="E829" s="3">
        <v>45882</v>
      </c>
      <c r="F829" s="2" t="s">
        <v>82</v>
      </c>
      <c r="G829" s="2" t="str">
        <f t="shared" ca="1" si="12"/>
        <v>4days</v>
      </c>
      <c r="H829" s="2"/>
      <c r="I829" s="2"/>
      <c r="J829" s="2" t="s">
        <v>101</v>
      </c>
      <c r="K829" s="2" t="s">
        <v>20</v>
      </c>
      <c r="L829" s="2" t="s">
        <v>45</v>
      </c>
      <c r="M829" s="2" t="s">
        <v>22</v>
      </c>
      <c r="N829" s="2" t="s">
        <v>102</v>
      </c>
      <c r="O829" s="2"/>
    </row>
    <row r="830" spans="1:15" ht="104" x14ac:dyDescent="0.35">
      <c r="A830" s="2" t="s">
        <v>2572</v>
      </c>
      <c r="B830" s="2" t="s">
        <v>2573</v>
      </c>
      <c r="C830" s="2">
        <v>1600</v>
      </c>
      <c r="D830" s="3">
        <v>45866</v>
      </c>
      <c r="E830" s="3">
        <v>45881</v>
      </c>
      <c r="F830" s="2" t="s">
        <v>95</v>
      </c>
      <c r="G830" s="2" t="str">
        <f t="shared" ca="1" si="12"/>
        <v>3days</v>
      </c>
      <c r="H830" s="2"/>
      <c r="I830" s="2"/>
      <c r="J830" s="2" t="s">
        <v>2574</v>
      </c>
      <c r="K830" s="2" t="s">
        <v>20</v>
      </c>
      <c r="L830" s="2" t="s">
        <v>45</v>
      </c>
      <c r="M830" s="2" t="s">
        <v>22</v>
      </c>
      <c r="N830" s="2" t="s">
        <v>102</v>
      </c>
      <c r="O830" s="2"/>
    </row>
    <row r="831" spans="1:15" ht="104" x14ac:dyDescent="0.35">
      <c r="A831" s="2" t="s">
        <v>2575</v>
      </c>
      <c r="B831" s="2" t="s">
        <v>2576</v>
      </c>
      <c r="C831" s="2">
        <v>1</v>
      </c>
      <c r="D831" s="3">
        <v>45862</v>
      </c>
      <c r="E831" s="3">
        <v>45883</v>
      </c>
      <c r="F831" s="2" t="s">
        <v>95</v>
      </c>
      <c r="G831" s="2" t="str">
        <f t="shared" ca="1" si="12"/>
        <v>5days</v>
      </c>
      <c r="H831" s="2"/>
      <c r="I831" s="2"/>
      <c r="J831" s="2" t="s">
        <v>1167</v>
      </c>
      <c r="K831" s="2" t="s">
        <v>20</v>
      </c>
      <c r="L831" s="2" t="s">
        <v>45</v>
      </c>
      <c r="M831" s="2" t="s">
        <v>22</v>
      </c>
      <c r="N831" s="2" t="s">
        <v>102</v>
      </c>
      <c r="O831" s="2"/>
    </row>
    <row r="832" spans="1:15" ht="104" x14ac:dyDescent="0.35">
      <c r="A832" s="2" t="s">
        <v>2577</v>
      </c>
      <c r="B832" s="2" t="s">
        <v>68</v>
      </c>
      <c r="C832" s="2">
        <v>25</v>
      </c>
      <c r="D832" s="3">
        <v>45861</v>
      </c>
      <c r="E832" s="3">
        <v>45877</v>
      </c>
      <c r="F832" s="2" t="s">
        <v>38</v>
      </c>
      <c r="G832" s="2" t="str">
        <f t="shared" ca="1" si="12"/>
        <v>CLOSED</v>
      </c>
      <c r="H832" s="2"/>
      <c r="I832" s="2"/>
      <c r="J832" s="2" t="s">
        <v>2546</v>
      </c>
      <c r="K832" s="2" t="s">
        <v>20</v>
      </c>
      <c r="L832" s="2" t="s">
        <v>45</v>
      </c>
      <c r="M832" s="2" t="s">
        <v>22</v>
      </c>
      <c r="N832" s="2" t="s">
        <v>102</v>
      </c>
      <c r="O832" s="2"/>
    </row>
    <row r="833" spans="1:15" ht="104" x14ac:dyDescent="0.35">
      <c r="A833" s="2" t="s">
        <v>2578</v>
      </c>
      <c r="B833" s="2" t="s">
        <v>2579</v>
      </c>
      <c r="C833" s="2">
        <v>1</v>
      </c>
      <c r="D833" s="3">
        <v>45861</v>
      </c>
      <c r="E833" s="3">
        <v>45882</v>
      </c>
      <c r="F833" s="2" t="s">
        <v>95</v>
      </c>
      <c r="G833" s="2" t="str">
        <f t="shared" ca="1" si="12"/>
        <v>4days</v>
      </c>
      <c r="H833" s="2">
        <v>81000</v>
      </c>
      <c r="I833" s="2">
        <v>4050000</v>
      </c>
      <c r="J833" s="2" t="s">
        <v>658</v>
      </c>
      <c r="K833" s="2" t="s">
        <v>20</v>
      </c>
      <c r="L833" s="2" t="s">
        <v>45</v>
      </c>
      <c r="M833" s="2" t="s">
        <v>74</v>
      </c>
      <c r="N833" s="2" t="s">
        <v>102</v>
      </c>
      <c r="O833" s="2" t="s">
        <v>2580</v>
      </c>
    </row>
    <row r="834" spans="1:15" ht="409.5" x14ac:dyDescent="0.35">
      <c r="A834" s="2" t="s">
        <v>2581</v>
      </c>
      <c r="B834" s="2" t="s">
        <v>2582</v>
      </c>
      <c r="C834" s="2"/>
      <c r="D834" s="3">
        <v>45862</v>
      </c>
      <c r="E834" s="3">
        <v>45883</v>
      </c>
      <c r="F834" s="2" t="s">
        <v>26</v>
      </c>
      <c r="G834" s="2" t="str">
        <f t="shared" ca="1" si="12"/>
        <v>6days</v>
      </c>
      <c r="H834" s="2">
        <v>70300</v>
      </c>
      <c r="I834" s="2">
        <v>3515000</v>
      </c>
      <c r="J834" s="2" t="s">
        <v>634</v>
      </c>
      <c r="K834" s="2" t="s">
        <v>20</v>
      </c>
      <c r="L834" s="2" t="s">
        <v>45</v>
      </c>
      <c r="M834" s="2" t="s">
        <v>1392</v>
      </c>
      <c r="N834" s="2" t="s">
        <v>102</v>
      </c>
      <c r="O834" s="2" t="s">
        <v>2583</v>
      </c>
    </row>
    <row r="835" spans="1:15" ht="104" x14ac:dyDescent="0.35">
      <c r="A835" s="2" t="s">
        <v>2584</v>
      </c>
      <c r="B835" s="2" t="s">
        <v>2585</v>
      </c>
      <c r="C835" s="2">
        <v>4</v>
      </c>
      <c r="D835" s="3">
        <v>45862</v>
      </c>
      <c r="E835" s="3">
        <v>45883</v>
      </c>
      <c r="F835" s="2" t="s">
        <v>26</v>
      </c>
      <c r="G835" s="2" t="str">
        <f t="shared" ref="G835:G898" ca="1" si="13">IF((INDIRECT("E"&amp;ROW())+INDIRECT("F"&amp;ROW()))-NOW() &lt;= 0, "CLOSED", INT((INDIRECT("E"&amp;ROW())+INDIRECT("F"&amp;ROW()))-NOW()) &amp; "days")</f>
        <v>6days</v>
      </c>
      <c r="H835" s="2"/>
      <c r="I835" s="2"/>
      <c r="J835" s="2" t="s">
        <v>2586</v>
      </c>
      <c r="K835" s="2" t="s">
        <v>20</v>
      </c>
      <c r="L835" s="2" t="s">
        <v>45</v>
      </c>
      <c r="M835" s="2" t="s">
        <v>22</v>
      </c>
      <c r="N835" s="2" t="s">
        <v>102</v>
      </c>
      <c r="O835" s="2"/>
    </row>
    <row r="836" spans="1:15" ht="130" x14ac:dyDescent="0.35">
      <c r="A836" s="2" t="s">
        <v>2587</v>
      </c>
      <c r="B836" s="2" t="s">
        <v>2588</v>
      </c>
      <c r="C836" s="2">
        <v>1</v>
      </c>
      <c r="D836" s="3">
        <v>45862</v>
      </c>
      <c r="E836" s="3">
        <v>45883</v>
      </c>
      <c r="F836" s="2" t="s">
        <v>26</v>
      </c>
      <c r="G836" s="2" t="str">
        <f t="shared" ca="1" si="13"/>
        <v>6days</v>
      </c>
      <c r="H836" s="2">
        <v>90000</v>
      </c>
      <c r="I836" s="2">
        <v>4500000</v>
      </c>
      <c r="J836" s="2" t="s">
        <v>2589</v>
      </c>
      <c r="K836" s="2" t="s">
        <v>20</v>
      </c>
      <c r="L836" s="2" t="s">
        <v>45</v>
      </c>
      <c r="M836" s="2" t="s">
        <v>22</v>
      </c>
      <c r="N836" s="2" t="s">
        <v>102</v>
      </c>
      <c r="O836" s="2" t="s">
        <v>905</v>
      </c>
    </row>
    <row r="837" spans="1:15" ht="104" x14ac:dyDescent="0.35">
      <c r="A837" s="2" t="s">
        <v>2590</v>
      </c>
      <c r="B837" s="2" t="s">
        <v>2591</v>
      </c>
      <c r="C837" s="2">
        <v>10</v>
      </c>
      <c r="D837" s="3">
        <v>45862</v>
      </c>
      <c r="E837" s="3">
        <v>45877</v>
      </c>
      <c r="F837" s="2" t="s">
        <v>191</v>
      </c>
      <c r="G837" s="2" t="str">
        <f t="shared" ca="1" si="13"/>
        <v>0days</v>
      </c>
      <c r="H837" s="2"/>
      <c r="I837" s="2"/>
      <c r="J837" s="2" t="s">
        <v>658</v>
      </c>
      <c r="K837" s="2" t="s">
        <v>20</v>
      </c>
      <c r="L837" s="2" t="s">
        <v>45</v>
      </c>
      <c r="M837" s="2" t="s">
        <v>22</v>
      </c>
      <c r="N837" s="2" t="s">
        <v>102</v>
      </c>
      <c r="O837" s="2"/>
    </row>
    <row r="838" spans="1:15" ht="104" x14ac:dyDescent="0.35">
      <c r="A838" s="2" t="s">
        <v>2592</v>
      </c>
      <c r="B838" s="2" t="s">
        <v>2593</v>
      </c>
      <c r="C838" s="2">
        <v>2</v>
      </c>
      <c r="D838" s="3">
        <v>45862</v>
      </c>
      <c r="E838" s="3">
        <v>45883</v>
      </c>
      <c r="F838" s="2" t="s">
        <v>53</v>
      </c>
      <c r="G838" s="2" t="str">
        <f t="shared" ca="1" si="13"/>
        <v>6days</v>
      </c>
      <c r="H838" s="2"/>
      <c r="I838" s="2"/>
      <c r="J838" s="2" t="s">
        <v>1081</v>
      </c>
      <c r="K838" s="2" t="s">
        <v>20</v>
      </c>
      <c r="L838" s="2" t="s">
        <v>45</v>
      </c>
      <c r="M838" s="2" t="s">
        <v>22</v>
      </c>
      <c r="N838" s="2" t="s">
        <v>102</v>
      </c>
      <c r="O838" s="2"/>
    </row>
    <row r="839" spans="1:15" ht="104" x14ac:dyDescent="0.35">
      <c r="A839" s="2" t="s">
        <v>2594</v>
      </c>
      <c r="B839" s="2" t="s">
        <v>2595</v>
      </c>
      <c r="C839" s="2">
        <v>1</v>
      </c>
      <c r="D839" s="3">
        <v>45864</v>
      </c>
      <c r="E839" s="3">
        <v>45885</v>
      </c>
      <c r="F839" s="2" t="s">
        <v>33</v>
      </c>
      <c r="G839" s="2" t="str">
        <f t="shared" ca="1" si="13"/>
        <v>7days</v>
      </c>
      <c r="H839" s="2">
        <v>1650000</v>
      </c>
      <c r="I839" s="2">
        <v>82500000</v>
      </c>
      <c r="J839" s="2" t="s">
        <v>576</v>
      </c>
      <c r="K839" s="2" t="s">
        <v>20</v>
      </c>
      <c r="L839" s="2" t="s">
        <v>45</v>
      </c>
      <c r="M839" s="2" t="s">
        <v>2596</v>
      </c>
      <c r="N839" s="2" t="s">
        <v>102</v>
      </c>
      <c r="O839" s="2" t="s">
        <v>2597</v>
      </c>
    </row>
    <row r="840" spans="1:15" ht="104" x14ac:dyDescent="0.35">
      <c r="A840" s="2" t="s">
        <v>2598</v>
      </c>
      <c r="B840" s="2" t="s">
        <v>2599</v>
      </c>
      <c r="C840" s="2">
        <v>8</v>
      </c>
      <c r="D840" s="3">
        <v>45864</v>
      </c>
      <c r="E840" s="3">
        <v>45881</v>
      </c>
      <c r="F840" s="2" t="s">
        <v>82</v>
      </c>
      <c r="G840" s="2" t="str">
        <f t="shared" ca="1" si="13"/>
        <v>3days</v>
      </c>
      <c r="H840" s="2">
        <v>30000</v>
      </c>
      <c r="I840" s="2">
        <v>1500000</v>
      </c>
      <c r="J840" s="2" t="s">
        <v>631</v>
      </c>
      <c r="K840" s="2" t="s">
        <v>20</v>
      </c>
      <c r="L840" s="2" t="s">
        <v>45</v>
      </c>
      <c r="M840" s="2" t="s">
        <v>156</v>
      </c>
      <c r="N840" s="2" t="s">
        <v>102</v>
      </c>
      <c r="O840" s="2" t="s">
        <v>649</v>
      </c>
    </row>
    <row r="841" spans="1:15" ht="182" x14ac:dyDescent="0.35">
      <c r="A841" s="2" t="s">
        <v>2600</v>
      </c>
      <c r="B841" s="2" t="s">
        <v>2601</v>
      </c>
      <c r="C841" s="2">
        <v>5</v>
      </c>
      <c r="D841" s="3">
        <v>45864</v>
      </c>
      <c r="E841" s="3">
        <v>45880</v>
      </c>
      <c r="F841" s="2" t="s">
        <v>33</v>
      </c>
      <c r="G841" s="2" t="str">
        <f t="shared" ca="1" si="13"/>
        <v>2days</v>
      </c>
      <c r="H841" s="2"/>
      <c r="I841" s="2"/>
      <c r="J841" s="2" t="s">
        <v>2602</v>
      </c>
      <c r="K841" s="2" t="s">
        <v>20</v>
      </c>
      <c r="L841" s="2" t="s">
        <v>45</v>
      </c>
      <c r="M841" s="2" t="s">
        <v>582</v>
      </c>
      <c r="N841" s="2" t="s">
        <v>102</v>
      </c>
      <c r="O841" s="2"/>
    </row>
    <row r="842" spans="1:15" ht="130" x14ac:dyDescent="0.35">
      <c r="A842" s="2" t="s">
        <v>2603</v>
      </c>
      <c r="B842" s="2" t="s">
        <v>2604</v>
      </c>
      <c r="C842" s="2"/>
      <c r="D842" s="3">
        <v>45862</v>
      </c>
      <c r="E842" s="3">
        <v>45883</v>
      </c>
      <c r="F842" s="2" t="s">
        <v>38</v>
      </c>
      <c r="G842" s="2" t="str">
        <f t="shared" ca="1" si="13"/>
        <v>5days</v>
      </c>
      <c r="H842" s="2"/>
      <c r="I842" s="2"/>
      <c r="J842" s="2" t="s">
        <v>868</v>
      </c>
      <c r="K842" s="2" t="s">
        <v>20</v>
      </c>
      <c r="L842" s="2" t="s">
        <v>45</v>
      </c>
      <c r="M842" s="2" t="s">
        <v>22</v>
      </c>
      <c r="N842" s="2" t="s">
        <v>102</v>
      </c>
      <c r="O842" s="2"/>
    </row>
    <row r="843" spans="1:15" ht="130" x14ac:dyDescent="0.35">
      <c r="A843" s="2" t="s">
        <v>2605</v>
      </c>
      <c r="B843" s="2" t="s">
        <v>2606</v>
      </c>
      <c r="C843" s="2">
        <v>812</v>
      </c>
      <c r="D843" s="3">
        <v>45867</v>
      </c>
      <c r="E843" s="3">
        <v>45888</v>
      </c>
      <c r="F843" s="2" t="s">
        <v>82</v>
      </c>
      <c r="G843" s="2" t="str">
        <f t="shared" ca="1" si="13"/>
        <v>10days</v>
      </c>
      <c r="H843" s="2">
        <v>26000</v>
      </c>
      <c r="I843" s="2">
        <v>270000</v>
      </c>
      <c r="J843" s="2" t="s">
        <v>875</v>
      </c>
      <c r="K843" s="2" t="s">
        <v>20</v>
      </c>
      <c r="L843" s="2" t="s">
        <v>45</v>
      </c>
      <c r="M843" s="2" t="s">
        <v>22</v>
      </c>
      <c r="N843" s="2" t="s">
        <v>102</v>
      </c>
      <c r="O843" s="2" t="s">
        <v>2607</v>
      </c>
    </row>
    <row r="844" spans="1:15" ht="104" x14ac:dyDescent="0.35">
      <c r="A844" s="2" t="s">
        <v>2608</v>
      </c>
      <c r="B844" s="2" t="s">
        <v>1139</v>
      </c>
      <c r="C844" s="2">
        <v>1</v>
      </c>
      <c r="D844" s="3">
        <v>45867</v>
      </c>
      <c r="E844" s="3">
        <v>45877</v>
      </c>
      <c r="F844" s="2" t="s">
        <v>82</v>
      </c>
      <c r="G844" s="2" t="str">
        <f t="shared" ca="1" si="13"/>
        <v>CLOSED</v>
      </c>
      <c r="H844" s="2"/>
      <c r="I844" s="2">
        <v>119279</v>
      </c>
      <c r="J844" s="2" t="s">
        <v>517</v>
      </c>
      <c r="K844" s="2" t="s">
        <v>20</v>
      </c>
      <c r="L844" s="2" t="s">
        <v>45</v>
      </c>
      <c r="M844" s="2" t="s">
        <v>22</v>
      </c>
      <c r="N844" s="2" t="s">
        <v>102</v>
      </c>
      <c r="O844" s="2" t="s">
        <v>2609</v>
      </c>
    </row>
    <row r="845" spans="1:15" ht="409.5" x14ac:dyDescent="0.35">
      <c r="A845" s="2" t="s">
        <v>2610</v>
      </c>
      <c r="B845" s="2" t="s">
        <v>2611</v>
      </c>
      <c r="C845" s="2">
        <v>56034</v>
      </c>
      <c r="D845" s="3">
        <v>45867</v>
      </c>
      <c r="E845" s="3">
        <v>45888</v>
      </c>
      <c r="F845" s="2" t="s">
        <v>82</v>
      </c>
      <c r="G845" s="2" t="str">
        <f t="shared" ca="1" si="13"/>
        <v>10days</v>
      </c>
      <c r="H845" s="2">
        <v>117495</v>
      </c>
      <c r="I845" s="2">
        <v>3916479</v>
      </c>
      <c r="J845" s="2" t="s">
        <v>619</v>
      </c>
      <c r="K845" s="2" t="s">
        <v>20</v>
      </c>
      <c r="L845" s="2" t="s">
        <v>45</v>
      </c>
      <c r="M845" s="2" t="s">
        <v>74</v>
      </c>
      <c r="N845" s="2" t="s">
        <v>102</v>
      </c>
      <c r="O845" s="2" t="s">
        <v>2612</v>
      </c>
    </row>
    <row r="846" spans="1:15" ht="104" x14ac:dyDescent="0.35">
      <c r="A846" s="2" t="s">
        <v>2613</v>
      </c>
      <c r="B846" s="2" t="s">
        <v>2614</v>
      </c>
      <c r="C846" s="2">
        <v>8</v>
      </c>
      <c r="D846" s="3">
        <v>45867</v>
      </c>
      <c r="E846" s="3">
        <v>45877</v>
      </c>
      <c r="F846" s="2" t="s">
        <v>82</v>
      </c>
      <c r="G846" s="2" t="str">
        <f t="shared" ca="1" si="13"/>
        <v>CLOSED</v>
      </c>
      <c r="H846" s="2"/>
      <c r="I846" s="2"/>
      <c r="J846" s="2" t="s">
        <v>314</v>
      </c>
      <c r="K846" s="2" t="s">
        <v>20</v>
      </c>
      <c r="L846" s="2" t="s">
        <v>45</v>
      </c>
      <c r="M846" s="2" t="s">
        <v>22</v>
      </c>
      <c r="N846" s="2" t="s">
        <v>102</v>
      </c>
      <c r="O846" s="2"/>
    </row>
    <row r="847" spans="1:15" ht="104" x14ac:dyDescent="0.35">
      <c r="A847" s="2" t="s">
        <v>2615</v>
      </c>
      <c r="B847" s="2" t="s">
        <v>2616</v>
      </c>
      <c r="C847" s="2">
        <v>1</v>
      </c>
      <c r="D847" s="3">
        <v>45866</v>
      </c>
      <c r="E847" s="3">
        <v>45887</v>
      </c>
      <c r="F847" s="2" t="s">
        <v>95</v>
      </c>
      <c r="G847" s="2" t="str">
        <f t="shared" ca="1" si="13"/>
        <v>9days</v>
      </c>
      <c r="H847" s="2"/>
      <c r="I847" s="2"/>
      <c r="J847" s="2" t="s">
        <v>1067</v>
      </c>
      <c r="K847" s="2" t="s">
        <v>20</v>
      </c>
      <c r="L847" s="2" t="s">
        <v>45</v>
      </c>
      <c r="M847" s="2" t="s">
        <v>22</v>
      </c>
      <c r="N847" s="2" t="s">
        <v>102</v>
      </c>
      <c r="O847" s="2"/>
    </row>
    <row r="848" spans="1:15" ht="104" x14ac:dyDescent="0.35">
      <c r="A848" s="2" t="s">
        <v>2617</v>
      </c>
      <c r="B848" s="2" t="s">
        <v>2618</v>
      </c>
      <c r="C848" s="2">
        <v>2</v>
      </c>
      <c r="D848" s="3">
        <v>45866</v>
      </c>
      <c r="E848" s="3">
        <v>45881</v>
      </c>
      <c r="F848" s="2" t="s">
        <v>82</v>
      </c>
      <c r="G848" s="2" t="str">
        <f t="shared" ca="1" si="13"/>
        <v>3days</v>
      </c>
      <c r="H848" s="2"/>
      <c r="I848" s="2"/>
      <c r="J848" s="2" t="s">
        <v>2546</v>
      </c>
      <c r="K848" s="2" t="s">
        <v>20</v>
      </c>
      <c r="L848" s="2" t="s">
        <v>45</v>
      </c>
      <c r="M848" s="2" t="s">
        <v>74</v>
      </c>
      <c r="N848" s="2" t="s">
        <v>102</v>
      </c>
      <c r="O848" s="2"/>
    </row>
    <row r="849" spans="1:15" ht="104" x14ac:dyDescent="0.35">
      <c r="A849" s="2" t="s">
        <v>2619</v>
      </c>
      <c r="B849" s="2" t="s">
        <v>2620</v>
      </c>
      <c r="C849" s="2">
        <v>18</v>
      </c>
      <c r="D849" s="3">
        <v>45866</v>
      </c>
      <c r="E849" s="3">
        <v>45880</v>
      </c>
      <c r="F849" s="2" t="s">
        <v>82</v>
      </c>
      <c r="G849" s="2" t="str">
        <f t="shared" ca="1" si="13"/>
        <v>2days</v>
      </c>
      <c r="H849" s="2">
        <v>60000</v>
      </c>
      <c r="I849" s="2">
        <v>3000000</v>
      </c>
      <c r="J849" s="2" t="s">
        <v>2621</v>
      </c>
      <c r="K849" s="2" t="s">
        <v>20</v>
      </c>
      <c r="L849" s="2" t="s">
        <v>45</v>
      </c>
      <c r="M849" s="2" t="s">
        <v>156</v>
      </c>
      <c r="N849" s="2" t="s">
        <v>102</v>
      </c>
      <c r="O849" s="2" t="s">
        <v>1257</v>
      </c>
    </row>
    <row r="850" spans="1:15" ht="104" x14ac:dyDescent="0.35">
      <c r="A850" s="2" t="s">
        <v>2622</v>
      </c>
      <c r="B850" s="2" t="s">
        <v>2623</v>
      </c>
      <c r="C850" s="2">
        <v>1</v>
      </c>
      <c r="D850" s="3">
        <v>45866</v>
      </c>
      <c r="E850" s="3">
        <v>45887</v>
      </c>
      <c r="F850" s="2" t="s">
        <v>95</v>
      </c>
      <c r="G850" s="2" t="str">
        <f t="shared" ca="1" si="13"/>
        <v>9days</v>
      </c>
      <c r="H850" s="2"/>
      <c r="I850" s="2"/>
      <c r="J850" s="2" t="s">
        <v>1090</v>
      </c>
      <c r="K850" s="2" t="s">
        <v>20</v>
      </c>
      <c r="L850" s="2" t="s">
        <v>45</v>
      </c>
      <c r="M850" s="2" t="s">
        <v>22</v>
      </c>
      <c r="N850" s="2" t="s">
        <v>102</v>
      </c>
      <c r="O850" s="2"/>
    </row>
    <row r="851" spans="1:15" ht="286" x14ac:dyDescent="0.35">
      <c r="A851" s="2" t="s">
        <v>2624</v>
      </c>
      <c r="B851" s="2" t="s">
        <v>2625</v>
      </c>
      <c r="C851" s="2"/>
      <c r="D851" s="3">
        <v>45866</v>
      </c>
      <c r="E851" s="3">
        <v>45877</v>
      </c>
      <c r="F851" s="2" t="s">
        <v>186</v>
      </c>
      <c r="G851" s="2" t="str">
        <f t="shared" ca="1" si="13"/>
        <v>CLOSED</v>
      </c>
      <c r="H851" s="2"/>
      <c r="I851" s="2">
        <v>100000</v>
      </c>
      <c r="J851" s="2" t="s">
        <v>1081</v>
      </c>
      <c r="K851" s="2" t="s">
        <v>20</v>
      </c>
      <c r="L851" s="2" t="s">
        <v>45</v>
      </c>
      <c r="M851" s="2" t="s">
        <v>22</v>
      </c>
      <c r="N851" s="2" t="s">
        <v>102</v>
      </c>
      <c r="O851" s="2" t="s">
        <v>680</v>
      </c>
    </row>
    <row r="852" spans="1:15" ht="104" x14ac:dyDescent="0.35">
      <c r="A852" s="2" t="s">
        <v>2626</v>
      </c>
      <c r="B852" s="2" t="s">
        <v>2627</v>
      </c>
      <c r="C852" s="2">
        <v>1</v>
      </c>
      <c r="D852" s="3">
        <v>45866</v>
      </c>
      <c r="E852" s="3">
        <v>45887</v>
      </c>
      <c r="F852" s="2" t="s">
        <v>186</v>
      </c>
      <c r="G852" s="2" t="str">
        <f t="shared" ca="1" si="13"/>
        <v>9days</v>
      </c>
      <c r="H852" s="2"/>
      <c r="I852" s="2"/>
      <c r="J852" s="2" t="s">
        <v>664</v>
      </c>
      <c r="K852" s="2" t="s">
        <v>20</v>
      </c>
      <c r="L852" s="2" t="s">
        <v>45</v>
      </c>
      <c r="M852" s="2" t="s">
        <v>22</v>
      </c>
      <c r="N852" s="2" t="s">
        <v>102</v>
      </c>
      <c r="O852" s="2"/>
    </row>
    <row r="853" spans="1:15" ht="104" x14ac:dyDescent="0.35">
      <c r="A853" s="2" t="s">
        <v>2628</v>
      </c>
      <c r="B853" s="2" t="s">
        <v>2629</v>
      </c>
      <c r="C853" s="2">
        <v>16</v>
      </c>
      <c r="D853" s="3">
        <v>45862</v>
      </c>
      <c r="E853" s="3">
        <v>45885</v>
      </c>
      <c r="F853" s="2" t="s">
        <v>95</v>
      </c>
      <c r="G853" s="2" t="str">
        <f t="shared" ca="1" si="13"/>
        <v>7days</v>
      </c>
      <c r="H853" s="2">
        <v>30090</v>
      </c>
      <c r="I853" s="2">
        <v>503100</v>
      </c>
      <c r="J853" s="2" t="s">
        <v>2630</v>
      </c>
      <c r="K853" s="2" t="s">
        <v>20</v>
      </c>
      <c r="L853" s="2" t="s">
        <v>45</v>
      </c>
      <c r="M853" s="2" t="s">
        <v>22</v>
      </c>
      <c r="N853" s="2" t="s">
        <v>102</v>
      </c>
      <c r="O853" s="2" t="s">
        <v>377</v>
      </c>
    </row>
    <row r="854" spans="1:15" ht="104" x14ac:dyDescent="0.35">
      <c r="A854" s="2" t="s">
        <v>2631</v>
      </c>
      <c r="B854" s="2" t="s">
        <v>2632</v>
      </c>
      <c r="C854" s="2">
        <v>150</v>
      </c>
      <c r="D854" s="3">
        <v>45862</v>
      </c>
      <c r="E854" s="3">
        <v>45877</v>
      </c>
      <c r="F854" s="2" t="s">
        <v>144</v>
      </c>
      <c r="G854" s="2" t="str">
        <f t="shared" ca="1" si="13"/>
        <v>CLOSED</v>
      </c>
      <c r="H854" s="2"/>
      <c r="I854" s="2"/>
      <c r="J854" s="2" t="s">
        <v>1102</v>
      </c>
      <c r="K854" s="2" t="s">
        <v>20</v>
      </c>
      <c r="L854" s="2" t="s">
        <v>45</v>
      </c>
      <c r="M854" s="2" t="s">
        <v>22</v>
      </c>
      <c r="N854" s="2" t="s">
        <v>102</v>
      </c>
      <c r="O854" s="2"/>
    </row>
    <row r="855" spans="1:15" ht="104" x14ac:dyDescent="0.35">
      <c r="A855" s="2" t="s">
        <v>2633</v>
      </c>
      <c r="B855" s="2" t="s">
        <v>2634</v>
      </c>
      <c r="C855" s="2">
        <v>1</v>
      </c>
      <c r="D855" s="3">
        <v>45862</v>
      </c>
      <c r="E855" s="3">
        <v>45885</v>
      </c>
      <c r="F855" s="2" t="s">
        <v>82</v>
      </c>
      <c r="G855" s="2" t="str">
        <f t="shared" ca="1" si="13"/>
        <v>7days</v>
      </c>
      <c r="H855" s="2"/>
      <c r="I855" s="2"/>
      <c r="J855" s="2" t="s">
        <v>260</v>
      </c>
      <c r="K855" s="2" t="s">
        <v>20</v>
      </c>
      <c r="L855" s="2" t="s">
        <v>45</v>
      </c>
      <c r="M855" s="2" t="s">
        <v>22</v>
      </c>
      <c r="N855" s="2" t="s">
        <v>102</v>
      </c>
      <c r="O855" s="2"/>
    </row>
    <row r="856" spans="1:15" ht="104" x14ac:dyDescent="0.35">
      <c r="A856" s="2" t="s">
        <v>2635</v>
      </c>
      <c r="B856" s="2" t="s">
        <v>2636</v>
      </c>
      <c r="C856" s="2">
        <v>2</v>
      </c>
      <c r="D856" s="3">
        <v>45862</v>
      </c>
      <c r="E856" s="3">
        <v>45881</v>
      </c>
      <c r="F856" s="2" t="s">
        <v>38</v>
      </c>
      <c r="G856" s="2" t="str">
        <f t="shared" ca="1" si="13"/>
        <v>3days</v>
      </c>
      <c r="H856" s="2"/>
      <c r="I856" s="2"/>
      <c r="J856" s="2" t="s">
        <v>576</v>
      </c>
      <c r="K856" s="2" t="s">
        <v>20</v>
      </c>
      <c r="L856" s="2" t="s">
        <v>45</v>
      </c>
      <c r="M856" s="2" t="s">
        <v>1109</v>
      </c>
      <c r="N856" s="2" t="s">
        <v>102</v>
      </c>
      <c r="O856" s="2"/>
    </row>
    <row r="857" spans="1:15" ht="130" x14ac:dyDescent="0.35">
      <c r="A857" s="2" t="s">
        <v>2637</v>
      </c>
      <c r="B857" s="2" t="s">
        <v>2638</v>
      </c>
      <c r="C857" s="2"/>
      <c r="D857" s="3">
        <v>45862</v>
      </c>
      <c r="E857" s="3">
        <v>45883</v>
      </c>
      <c r="F857" s="2" t="s">
        <v>95</v>
      </c>
      <c r="G857" s="2" t="str">
        <f t="shared" ca="1" si="13"/>
        <v>5days</v>
      </c>
      <c r="H857" s="2"/>
      <c r="I857" s="2">
        <v>357000</v>
      </c>
      <c r="J857" s="2" t="s">
        <v>1143</v>
      </c>
      <c r="K857" s="2" t="s">
        <v>20</v>
      </c>
      <c r="L857" s="2" t="s">
        <v>45</v>
      </c>
      <c r="M857" s="2" t="s">
        <v>74</v>
      </c>
      <c r="N857" s="2" t="s">
        <v>102</v>
      </c>
      <c r="O857" s="2" t="s">
        <v>2326</v>
      </c>
    </row>
    <row r="858" spans="1:15" ht="130" x14ac:dyDescent="0.35">
      <c r="A858" s="2" t="s">
        <v>2639</v>
      </c>
      <c r="B858" s="2" t="s">
        <v>2640</v>
      </c>
      <c r="C858" s="2"/>
      <c r="D858" s="3">
        <v>45862</v>
      </c>
      <c r="E858" s="3">
        <v>45883</v>
      </c>
      <c r="F858" s="2" t="s">
        <v>95</v>
      </c>
      <c r="G858" s="2" t="str">
        <f t="shared" ca="1" si="13"/>
        <v>5days</v>
      </c>
      <c r="H858" s="2"/>
      <c r="I858" s="2">
        <v>118050</v>
      </c>
      <c r="J858" s="2" t="s">
        <v>1143</v>
      </c>
      <c r="K858" s="2" t="s">
        <v>20</v>
      </c>
      <c r="L858" s="2" t="s">
        <v>45</v>
      </c>
      <c r="M858" s="2" t="s">
        <v>74</v>
      </c>
      <c r="N858" s="2" t="s">
        <v>102</v>
      </c>
      <c r="O858" s="2" t="s">
        <v>2609</v>
      </c>
    </row>
    <row r="859" spans="1:15" ht="104" x14ac:dyDescent="0.35">
      <c r="A859" s="2" t="s">
        <v>2641</v>
      </c>
      <c r="B859" s="2" t="s">
        <v>2642</v>
      </c>
      <c r="C859" s="2">
        <v>1</v>
      </c>
      <c r="D859" s="3">
        <v>45862</v>
      </c>
      <c r="E859" s="3">
        <v>45877</v>
      </c>
      <c r="F859" s="2" t="s">
        <v>144</v>
      </c>
      <c r="G859" s="2" t="str">
        <f t="shared" ca="1" si="13"/>
        <v>CLOSED</v>
      </c>
      <c r="H859" s="2">
        <v>15000</v>
      </c>
      <c r="I859" s="2">
        <v>750000</v>
      </c>
      <c r="J859" s="2" t="s">
        <v>2643</v>
      </c>
      <c r="K859" s="2" t="s">
        <v>20</v>
      </c>
      <c r="L859" s="2" t="s">
        <v>45</v>
      </c>
      <c r="M859" s="2" t="s">
        <v>22</v>
      </c>
      <c r="N859" s="2" t="s">
        <v>102</v>
      </c>
      <c r="O859" s="2" t="s">
        <v>448</v>
      </c>
    </row>
    <row r="860" spans="1:15" ht="338" x14ac:dyDescent="0.35">
      <c r="A860" s="2" t="s">
        <v>2644</v>
      </c>
      <c r="B860" s="2" t="s">
        <v>2645</v>
      </c>
      <c r="C860" s="2"/>
      <c r="D860" s="3">
        <v>45846</v>
      </c>
      <c r="E860" s="3">
        <v>45880</v>
      </c>
      <c r="F860" s="2" t="s">
        <v>82</v>
      </c>
      <c r="G860" s="2" t="str">
        <f t="shared" ca="1" si="13"/>
        <v>2days</v>
      </c>
      <c r="H860" s="2">
        <v>60000</v>
      </c>
      <c r="I860" s="2">
        <v>3000000</v>
      </c>
      <c r="J860" s="2" t="s">
        <v>200</v>
      </c>
      <c r="K860" s="2" t="s">
        <v>20</v>
      </c>
      <c r="L860" s="2" t="s">
        <v>45</v>
      </c>
      <c r="M860" s="2" t="s">
        <v>22</v>
      </c>
      <c r="N860" s="2" t="s">
        <v>115</v>
      </c>
      <c r="O860" s="2" t="s">
        <v>1257</v>
      </c>
    </row>
    <row r="861" spans="1:15" ht="409.5" x14ac:dyDescent="0.35">
      <c r="A861" s="2" t="s">
        <v>2646</v>
      </c>
      <c r="B861" s="2" t="s">
        <v>2647</v>
      </c>
      <c r="C861" s="2"/>
      <c r="D861" s="3">
        <v>45849</v>
      </c>
      <c r="E861" s="3">
        <v>45880</v>
      </c>
      <c r="F861" s="2" t="s">
        <v>38</v>
      </c>
      <c r="G861" s="2" t="str">
        <f t="shared" ca="1" si="13"/>
        <v>2days</v>
      </c>
      <c r="H861" s="2">
        <v>95000</v>
      </c>
      <c r="I861" s="2">
        <v>4747477.9019999998</v>
      </c>
      <c r="J861" s="2" t="s">
        <v>2648</v>
      </c>
      <c r="K861" s="2" t="s">
        <v>20</v>
      </c>
      <c r="L861" s="2" t="s">
        <v>230</v>
      </c>
      <c r="M861" s="2" t="s">
        <v>22</v>
      </c>
      <c r="N861" s="2" t="s">
        <v>230</v>
      </c>
      <c r="O861" s="2" t="s">
        <v>1661</v>
      </c>
    </row>
    <row r="862" spans="1:15" ht="234" x14ac:dyDescent="0.35">
      <c r="A862" s="2" t="s">
        <v>2649</v>
      </c>
      <c r="B862" s="2" t="s">
        <v>2650</v>
      </c>
      <c r="C862" s="2">
        <v>20</v>
      </c>
      <c r="D862" s="3">
        <v>45860</v>
      </c>
      <c r="E862" s="3">
        <v>45881</v>
      </c>
      <c r="F862" s="2" t="s">
        <v>38</v>
      </c>
      <c r="G862" s="2" t="str">
        <f t="shared" ca="1" si="13"/>
        <v>3days</v>
      </c>
      <c r="H862" s="2"/>
      <c r="I862" s="2"/>
      <c r="J862" s="2" t="s">
        <v>200</v>
      </c>
      <c r="K862" s="2" t="s">
        <v>20</v>
      </c>
      <c r="L862" s="2" t="s">
        <v>45</v>
      </c>
      <c r="M862" s="2" t="s">
        <v>22</v>
      </c>
      <c r="N862" s="2" t="s">
        <v>115</v>
      </c>
      <c r="O862" s="2"/>
    </row>
    <row r="863" spans="1:15" ht="156" x14ac:dyDescent="0.35">
      <c r="A863" s="2" t="s">
        <v>2651</v>
      </c>
      <c r="B863" s="2" t="s">
        <v>2652</v>
      </c>
      <c r="C863" s="2">
        <v>60</v>
      </c>
      <c r="D863" s="3">
        <v>45860</v>
      </c>
      <c r="E863" s="3">
        <v>45881</v>
      </c>
      <c r="F863" s="2" t="s">
        <v>33</v>
      </c>
      <c r="G863" s="2" t="str">
        <f t="shared" ca="1" si="13"/>
        <v>3days</v>
      </c>
      <c r="H863" s="2"/>
      <c r="I863" s="2">
        <v>75930</v>
      </c>
      <c r="J863" s="2" t="s">
        <v>200</v>
      </c>
      <c r="K863" s="2" t="s">
        <v>20</v>
      </c>
      <c r="L863" s="2" t="s">
        <v>45</v>
      </c>
      <c r="M863" s="2" t="s">
        <v>22</v>
      </c>
      <c r="N863" s="2" t="s">
        <v>115</v>
      </c>
      <c r="O863" s="2" t="s">
        <v>2653</v>
      </c>
    </row>
    <row r="864" spans="1:15" ht="130" x14ac:dyDescent="0.35">
      <c r="A864" s="2" t="s">
        <v>2654</v>
      </c>
      <c r="B864" s="2" t="s">
        <v>2655</v>
      </c>
      <c r="C864" s="2">
        <v>3</v>
      </c>
      <c r="D864" s="3">
        <v>45803</v>
      </c>
      <c r="E864" s="3">
        <v>45888</v>
      </c>
      <c r="F864" s="2" t="s">
        <v>191</v>
      </c>
      <c r="G864" s="2" t="str">
        <f t="shared" ca="1" si="13"/>
        <v>11days</v>
      </c>
      <c r="H864" s="2">
        <v>26550</v>
      </c>
      <c r="I864" s="2">
        <v>1327500</v>
      </c>
      <c r="J864" s="2" t="s">
        <v>2656</v>
      </c>
      <c r="K864" s="2" t="s">
        <v>20</v>
      </c>
      <c r="L864" s="2" t="s">
        <v>21</v>
      </c>
      <c r="M864" s="2" t="s">
        <v>22</v>
      </c>
      <c r="N864" s="2" t="s">
        <v>442</v>
      </c>
      <c r="O864" s="2" t="s">
        <v>2220</v>
      </c>
    </row>
    <row r="865" spans="1:15" ht="409.5" x14ac:dyDescent="0.35">
      <c r="A865" s="2" t="s">
        <v>2657</v>
      </c>
      <c r="B865" s="2" t="s">
        <v>2658</v>
      </c>
      <c r="C865" s="2">
        <v>16277</v>
      </c>
      <c r="D865" s="3">
        <v>45854</v>
      </c>
      <c r="E865" s="3">
        <v>45880</v>
      </c>
      <c r="F865" s="2" t="s">
        <v>95</v>
      </c>
      <c r="G865" s="2" t="str">
        <f t="shared" ca="1" si="13"/>
        <v>2days</v>
      </c>
      <c r="H865" s="2"/>
      <c r="I865" s="2"/>
      <c r="J865" s="2" t="s">
        <v>2659</v>
      </c>
      <c r="K865" s="2" t="s">
        <v>20</v>
      </c>
      <c r="L865" s="2" t="s">
        <v>45</v>
      </c>
      <c r="M865" s="2" t="s">
        <v>2660</v>
      </c>
      <c r="N865" s="2" t="s">
        <v>115</v>
      </c>
      <c r="O865" s="2"/>
    </row>
    <row r="866" spans="1:15" ht="364" x14ac:dyDescent="0.35">
      <c r="A866" s="2" t="s">
        <v>2661</v>
      </c>
      <c r="B866" s="2" t="s">
        <v>2662</v>
      </c>
      <c r="C866" s="2">
        <v>2</v>
      </c>
      <c r="D866" s="3">
        <v>45842</v>
      </c>
      <c r="E866" s="3">
        <v>45885</v>
      </c>
      <c r="F866" s="2" t="s">
        <v>151</v>
      </c>
      <c r="G866" s="2" t="str">
        <f t="shared" ca="1" si="13"/>
        <v>7days</v>
      </c>
      <c r="H866" s="2"/>
      <c r="I866" s="2"/>
      <c r="J866" s="2" t="s">
        <v>2663</v>
      </c>
      <c r="K866" s="2" t="s">
        <v>20</v>
      </c>
      <c r="L866" s="2" t="s">
        <v>2664</v>
      </c>
      <c r="M866" s="2" t="s">
        <v>22</v>
      </c>
      <c r="N866" s="2" t="s">
        <v>2665</v>
      </c>
      <c r="O866" s="2"/>
    </row>
    <row r="867" spans="1:15" ht="156" x14ac:dyDescent="0.35">
      <c r="A867" s="2" t="s">
        <v>2666</v>
      </c>
      <c r="B867" s="2" t="s">
        <v>2667</v>
      </c>
      <c r="C867" s="2">
        <v>34</v>
      </c>
      <c r="D867" s="3">
        <v>45850</v>
      </c>
      <c r="E867" s="3">
        <v>45878</v>
      </c>
      <c r="F867" s="2" t="s">
        <v>186</v>
      </c>
      <c r="G867" s="2" t="str">
        <f t="shared" ca="1" si="13"/>
        <v>0days</v>
      </c>
      <c r="H867" s="2"/>
      <c r="I867" s="2"/>
      <c r="J867" s="2" t="s">
        <v>2668</v>
      </c>
      <c r="K867" s="2" t="s">
        <v>20</v>
      </c>
      <c r="L867" s="2" t="s">
        <v>45</v>
      </c>
      <c r="M867" s="2" t="s">
        <v>74</v>
      </c>
      <c r="N867" s="2" t="s">
        <v>115</v>
      </c>
      <c r="O867" s="2"/>
    </row>
    <row r="868" spans="1:15" ht="156" x14ac:dyDescent="0.35">
      <c r="A868" s="2" t="s">
        <v>2669</v>
      </c>
      <c r="B868" s="2" t="s">
        <v>2670</v>
      </c>
      <c r="C868" s="2">
        <v>14</v>
      </c>
      <c r="D868" s="3">
        <v>45850</v>
      </c>
      <c r="E868" s="3">
        <v>45878</v>
      </c>
      <c r="F868" s="2" t="s">
        <v>186</v>
      </c>
      <c r="G868" s="2" t="str">
        <f t="shared" ca="1" si="13"/>
        <v>0days</v>
      </c>
      <c r="H868" s="2"/>
      <c r="I868" s="2"/>
      <c r="J868" s="2" t="s">
        <v>2668</v>
      </c>
      <c r="K868" s="2" t="s">
        <v>20</v>
      </c>
      <c r="L868" s="2" t="s">
        <v>45</v>
      </c>
      <c r="M868" s="2" t="s">
        <v>74</v>
      </c>
      <c r="N868" s="2" t="s">
        <v>115</v>
      </c>
      <c r="O868" s="2"/>
    </row>
    <row r="869" spans="1:15" ht="409.5" x14ac:dyDescent="0.35">
      <c r="A869" s="2" t="s">
        <v>2671</v>
      </c>
      <c r="B869" s="2" t="s">
        <v>2672</v>
      </c>
      <c r="C869" s="2">
        <v>913</v>
      </c>
      <c r="D869" s="3">
        <v>45859</v>
      </c>
      <c r="E869" s="3">
        <v>45880</v>
      </c>
      <c r="F869" s="2" t="s">
        <v>53</v>
      </c>
      <c r="G869" s="2" t="str">
        <f t="shared" ca="1" si="13"/>
        <v>3days</v>
      </c>
      <c r="H869" s="2"/>
      <c r="I869" s="2"/>
      <c r="J869" s="2" t="s">
        <v>1891</v>
      </c>
      <c r="K869" s="2" t="s">
        <v>20</v>
      </c>
      <c r="L869" s="2" t="s">
        <v>45</v>
      </c>
      <c r="M869" s="2" t="s">
        <v>2673</v>
      </c>
      <c r="N869" s="2" t="s">
        <v>115</v>
      </c>
      <c r="O869" s="2"/>
    </row>
    <row r="870" spans="1:15" ht="409.5" x14ac:dyDescent="0.35">
      <c r="A870" s="2" t="s">
        <v>2674</v>
      </c>
      <c r="B870" s="2" t="s">
        <v>2675</v>
      </c>
      <c r="C870" s="2">
        <v>130</v>
      </c>
      <c r="D870" s="3">
        <v>45860</v>
      </c>
      <c r="E870" s="3">
        <v>45890</v>
      </c>
      <c r="F870" s="2" t="s">
        <v>33</v>
      </c>
      <c r="G870" s="2" t="str">
        <f t="shared" ca="1" si="13"/>
        <v>12days</v>
      </c>
      <c r="H870" s="2"/>
      <c r="I870" s="2">
        <v>220000</v>
      </c>
      <c r="J870" s="2" t="s">
        <v>2676</v>
      </c>
      <c r="K870" s="2" t="s">
        <v>73</v>
      </c>
      <c r="L870" s="2" t="s">
        <v>1832</v>
      </c>
      <c r="M870" s="2" t="s">
        <v>22</v>
      </c>
      <c r="N870" s="2" t="s">
        <v>1833</v>
      </c>
      <c r="O870" s="2" t="s">
        <v>471</v>
      </c>
    </row>
    <row r="871" spans="1:15" ht="409.5" x14ac:dyDescent="0.35">
      <c r="A871" s="2" t="s">
        <v>2677</v>
      </c>
      <c r="B871" s="2" t="s">
        <v>2678</v>
      </c>
      <c r="C871" s="2">
        <v>5</v>
      </c>
      <c r="D871" s="3">
        <v>45862</v>
      </c>
      <c r="E871" s="3">
        <v>45885</v>
      </c>
      <c r="F871" s="2" t="s">
        <v>78</v>
      </c>
      <c r="G871" s="2" t="str">
        <f t="shared" ca="1" si="13"/>
        <v>8days</v>
      </c>
      <c r="H871" s="2"/>
      <c r="I871" s="2">
        <v>1500000</v>
      </c>
      <c r="J871" s="2" t="s">
        <v>2679</v>
      </c>
      <c r="K871" s="2" t="s">
        <v>20</v>
      </c>
      <c r="L871" s="2" t="s">
        <v>1909</v>
      </c>
      <c r="M871" s="2" t="s">
        <v>74</v>
      </c>
      <c r="N871" s="2" t="s">
        <v>1910</v>
      </c>
      <c r="O871" s="2" t="s">
        <v>649</v>
      </c>
    </row>
    <row r="872" spans="1:15" ht="409.5" x14ac:dyDescent="0.35">
      <c r="A872" s="2" t="s">
        <v>2680</v>
      </c>
      <c r="B872" s="2" t="s">
        <v>2681</v>
      </c>
      <c r="C872" s="2">
        <v>67</v>
      </c>
      <c r="D872" s="3">
        <v>45863</v>
      </c>
      <c r="E872" s="3">
        <v>45894</v>
      </c>
      <c r="F872" s="2" t="s">
        <v>186</v>
      </c>
      <c r="G872" s="2" t="str">
        <f t="shared" ca="1" si="13"/>
        <v>16days</v>
      </c>
      <c r="H872" s="2"/>
      <c r="I872" s="2">
        <v>60000</v>
      </c>
      <c r="J872" s="2" t="s">
        <v>2682</v>
      </c>
      <c r="K872" s="2" t="s">
        <v>73</v>
      </c>
      <c r="L872" s="2" t="s">
        <v>1832</v>
      </c>
      <c r="M872" s="2" t="s">
        <v>22</v>
      </c>
      <c r="N872" s="2" t="s">
        <v>1833</v>
      </c>
      <c r="O872" s="2" t="s">
        <v>226</v>
      </c>
    </row>
    <row r="873" spans="1:15" ht="130" x14ac:dyDescent="0.35">
      <c r="A873" s="2" t="s">
        <v>2683</v>
      </c>
      <c r="B873" s="2" t="s">
        <v>2684</v>
      </c>
      <c r="C873" s="2">
        <v>25000</v>
      </c>
      <c r="D873" s="3">
        <v>45862</v>
      </c>
      <c r="E873" s="3">
        <v>45883</v>
      </c>
      <c r="F873" s="2" t="s">
        <v>26</v>
      </c>
      <c r="G873" s="2" t="str">
        <f t="shared" ca="1" si="13"/>
        <v>6days</v>
      </c>
      <c r="H873" s="2">
        <v>400000</v>
      </c>
      <c r="I873" s="2">
        <v>20000000</v>
      </c>
      <c r="J873" s="2" t="s">
        <v>2685</v>
      </c>
      <c r="K873" s="2" t="s">
        <v>20</v>
      </c>
      <c r="L873" s="2" t="s">
        <v>2686</v>
      </c>
      <c r="M873" s="2" t="s">
        <v>2687</v>
      </c>
      <c r="N873" s="2" t="s">
        <v>2688</v>
      </c>
      <c r="O873" s="2" t="s">
        <v>98</v>
      </c>
    </row>
    <row r="874" spans="1:15" ht="130" x14ac:dyDescent="0.35">
      <c r="A874" s="2" t="s">
        <v>2689</v>
      </c>
      <c r="B874" s="2" t="s">
        <v>2684</v>
      </c>
      <c r="C874" s="2">
        <v>10800</v>
      </c>
      <c r="D874" s="3">
        <v>45862</v>
      </c>
      <c r="E874" s="3">
        <v>45883</v>
      </c>
      <c r="F874" s="2" t="s">
        <v>59</v>
      </c>
      <c r="G874" s="2" t="str">
        <f t="shared" ca="1" si="13"/>
        <v>6days</v>
      </c>
      <c r="H874" s="2">
        <v>200000</v>
      </c>
      <c r="I874" s="2">
        <v>10000000</v>
      </c>
      <c r="J874" s="2" t="s">
        <v>2690</v>
      </c>
      <c r="K874" s="2" t="s">
        <v>20</v>
      </c>
      <c r="L874" s="2" t="s">
        <v>2686</v>
      </c>
      <c r="M874" s="2" t="s">
        <v>2687</v>
      </c>
      <c r="N874" s="2" t="s">
        <v>2691</v>
      </c>
      <c r="O874" s="2" t="s">
        <v>291</v>
      </c>
    </row>
    <row r="875" spans="1:15" ht="104" x14ac:dyDescent="0.35">
      <c r="A875" s="2" t="s">
        <v>2692</v>
      </c>
      <c r="B875" s="2" t="s">
        <v>217</v>
      </c>
      <c r="C875" s="2">
        <v>3</v>
      </c>
      <c r="D875" s="3">
        <v>45862</v>
      </c>
      <c r="E875" s="3">
        <v>45877</v>
      </c>
      <c r="F875" s="2" t="s">
        <v>78</v>
      </c>
      <c r="G875" s="2" t="str">
        <f t="shared" ca="1" si="13"/>
        <v>0days</v>
      </c>
      <c r="H875" s="2"/>
      <c r="I875" s="2">
        <v>195522</v>
      </c>
      <c r="J875" s="2" t="s">
        <v>2693</v>
      </c>
      <c r="K875" s="2" t="s">
        <v>20</v>
      </c>
      <c r="L875" s="2" t="s">
        <v>45</v>
      </c>
      <c r="M875" s="2" t="s">
        <v>22</v>
      </c>
      <c r="N875" s="2" t="s">
        <v>115</v>
      </c>
      <c r="O875" s="2" t="s">
        <v>1003</v>
      </c>
    </row>
    <row r="876" spans="1:15" ht="182" x14ac:dyDescent="0.35">
      <c r="A876" s="2" t="s">
        <v>2694</v>
      </c>
      <c r="B876" s="2" t="s">
        <v>2695</v>
      </c>
      <c r="C876" s="2">
        <v>2</v>
      </c>
      <c r="D876" s="3">
        <v>45864</v>
      </c>
      <c r="E876" s="3">
        <v>45885</v>
      </c>
      <c r="F876" s="2" t="s">
        <v>144</v>
      </c>
      <c r="G876" s="2" t="str">
        <f t="shared" ca="1" si="13"/>
        <v>7days</v>
      </c>
      <c r="H876" s="2">
        <v>360000</v>
      </c>
      <c r="I876" s="2">
        <v>18000000</v>
      </c>
      <c r="J876" s="2" t="s">
        <v>2696</v>
      </c>
      <c r="K876" s="2" t="s">
        <v>20</v>
      </c>
      <c r="L876" s="2" t="s">
        <v>64</v>
      </c>
      <c r="M876" s="2" t="s">
        <v>1365</v>
      </c>
      <c r="N876" s="2" t="s">
        <v>2697</v>
      </c>
      <c r="O876" s="2" t="s">
        <v>212</v>
      </c>
    </row>
    <row r="877" spans="1:15" ht="182" x14ac:dyDescent="0.35">
      <c r="A877" s="2" t="s">
        <v>2698</v>
      </c>
      <c r="B877" s="2" t="s">
        <v>2699</v>
      </c>
      <c r="C877" s="2">
        <v>5</v>
      </c>
      <c r="D877" s="3">
        <v>45864</v>
      </c>
      <c r="E877" s="3">
        <v>45885</v>
      </c>
      <c r="F877" s="2" t="s">
        <v>26</v>
      </c>
      <c r="G877" s="2" t="str">
        <f t="shared" ca="1" si="13"/>
        <v>8days</v>
      </c>
      <c r="H877" s="2">
        <v>20000</v>
      </c>
      <c r="I877" s="2">
        <v>37000000</v>
      </c>
      <c r="J877" s="2" t="s">
        <v>2696</v>
      </c>
      <c r="K877" s="2" t="s">
        <v>20</v>
      </c>
      <c r="L877" s="2" t="s">
        <v>64</v>
      </c>
      <c r="M877" s="2" t="s">
        <v>22</v>
      </c>
      <c r="N877" s="2" t="s">
        <v>2697</v>
      </c>
      <c r="O877" s="2" t="s">
        <v>2700</v>
      </c>
    </row>
    <row r="878" spans="1:15" ht="260" x14ac:dyDescent="0.35">
      <c r="A878" s="2" t="s">
        <v>2701</v>
      </c>
      <c r="B878" s="2" t="s">
        <v>2702</v>
      </c>
      <c r="C878" s="2">
        <v>66</v>
      </c>
      <c r="D878" s="3">
        <v>45864</v>
      </c>
      <c r="E878" s="3">
        <v>45885</v>
      </c>
      <c r="F878" s="2" t="s">
        <v>59</v>
      </c>
      <c r="G878" s="2" t="str">
        <f t="shared" ca="1" si="13"/>
        <v>8days</v>
      </c>
      <c r="H878" s="2">
        <v>289548</v>
      </c>
      <c r="I878" s="2">
        <v>14477400</v>
      </c>
      <c r="J878" s="2" t="s">
        <v>2703</v>
      </c>
      <c r="K878" s="2" t="s">
        <v>20</v>
      </c>
      <c r="L878" s="2" t="s">
        <v>1832</v>
      </c>
      <c r="M878" s="2" t="s">
        <v>22</v>
      </c>
      <c r="N878" s="2" t="s">
        <v>1833</v>
      </c>
      <c r="O878" s="2" t="s">
        <v>1285</v>
      </c>
    </row>
    <row r="879" spans="1:15" ht="130" x14ac:dyDescent="0.35">
      <c r="A879" s="2" t="s">
        <v>2704</v>
      </c>
      <c r="B879" s="2" t="s">
        <v>2705</v>
      </c>
      <c r="C879" s="2">
        <v>5000</v>
      </c>
      <c r="D879" s="3">
        <v>45866</v>
      </c>
      <c r="E879" s="3">
        <v>45887</v>
      </c>
      <c r="F879" s="2" t="s">
        <v>186</v>
      </c>
      <c r="G879" s="2" t="str">
        <f t="shared" ca="1" si="13"/>
        <v>9days</v>
      </c>
      <c r="H879" s="2">
        <v>150000</v>
      </c>
      <c r="I879" s="2">
        <v>7500000</v>
      </c>
      <c r="J879" s="2" t="s">
        <v>2685</v>
      </c>
      <c r="K879" s="2" t="s">
        <v>20</v>
      </c>
      <c r="L879" s="2" t="s">
        <v>2686</v>
      </c>
      <c r="M879" s="2" t="s">
        <v>22</v>
      </c>
      <c r="N879" s="2" t="s">
        <v>2688</v>
      </c>
      <c r="O879" s="2" t="s">
        <v>367</v>
      </c>
    </row>
    <row r="880" spans="1:15" ht="156" x14ac:dyDescent="0.35">
      <c r="A880" s="2" t="s">
        <v>2706</v>
      </c>
      <c r="B880" s="2" t="s">
        <v>2707</v>
      </c>
      <c r="C880" s="2">
        <v>9</v>
      </c>
      <c r="D880" s="3">
        <v>45867</v>
      </c>
      <c r="E880" s="3">
        <v>45877</v>
      </c>
      <c r="F880" s="2" t="s">
        <v>33</v>
      </c>
      <c r="G880" s="2" t="str">
        <f t="shared" ca="1" si="13"/>
        <v>CLOSED</v>
      </c>
      <c r="H880" s="2"/>
      <c r="I880" s="2"/>
      <c r="J880" s="2" t="s">
        <v>2659</v>
      </c>
      <c r="K880" s="2" t="s">
        <v>20</v>
      </c>
      <c r="L880" s="2" t="s">
        <v>45</v>
      </c>
      <c r="M880" s="2" t="s">
        <v>1840</v>
      </c>
      <c r="N880" s="2" t="s">
        <v>115</v>
      </c>
      <c r="O880" s="2"/>
    </row>
    <row r="881" spans="1:15" ht="182" x14ac:dyDescent="0.35">
      <c r="A881" s="2" t="s">
        <v>2708</v>
      </c>
      <c r="B881" s="2" t="s">
        <v>2709</v>
      </c>
      <c r="C881" s="2">
        <v>11305</v>
      </c>
      <c r="D881" s="3">
        <v>45859</v>
      </c>
      <c r="E881" s="3">
        <v>45883</v>
      </c>
      <c r="F881" s="2" t="s">
        <v>186</v>
      </c>
      <c r="G881" s="2" t="str">
        <f t="shared" ca="1" si="13"/>
        <v>5days</v>
      </c>
      <c r="H881" s="2">
        <v>137000</v>
      </c>
      <c r="I881" s="2">
        <v>6850000</v>
      </c>
      <c r="J881" s="2" t="s">
        <v>2710</v>
      </c>
      <c r="K881" s="2" t="s">
        <v>20</v>
      </c>
      <c r="L881" s="2" t="s">
        <v>230</v>
      </c>
      <c r="M881" s="2" t="s">
        <v>22</v>
      </c>
      <c r="N881" s="2" t="s">
        <v>230</v>
      </c>
      <c r="O881" s="2" t="s">
        <v>2711</v>
      </c>
    </row>
    <row r="882" spans="1:15" ht="182" x14ac:dyDescent="0.35">
      <c r="A882" s="2" t="s">
        <v>2712</v>
      </c>
      <c r="B882" s="2" t="s">
        <v>172</v>
      </c>
      <c r="C882" s="2">
        <v>1</v>
      </c>
      <c r="D882" s="3">
        <v>45852</v>
      </c>
      <c r="E882" s="3">
        <v>45880</v>
      </c>
      <c r="F882" s="2" t="s">
        <v>82</v>
      </c>
      <c r="G882" s="2" t="str">
        <f t="shared" ca="1" si="13"/>
        <v>2days</v>
      </c>
      <c r="H882" s="2">
        <v>477000</v>
      </c>
      <c r="I882" s="2">
        <v>23850000</v>
      </c>
      <c r="J882" s="2" t="s">
        <v>2713</v>
      </c>
      <c r="K882" s="2" t="s">
        <v>20</v>
      </c>
      <c r="L882" s="2" t="s">
        <v>2050</v>
      </c>
      <c r="M882" s="2" t="s">
        <v>22</v>
      </c>
      <c r="N882" s="2" t="s">
        <v>2714</v>
      </c>
      <c r="O882" s="2" t="s">
        <v>2715</v>
      </c>
    </row>
    <row r="883" spans="1:15" ht="182" x14ac:dyDescent="0.35">
      <c r="A883" s="2" t="s">
        <v>2716</v>
      </c>
      <c r="B883" s="2" t="s">
        <v>2717</v>
      </c>
      <c r="C883" s="2"/>
      <c r="D883" s="3">
        <v>45866</v>
      </c>
      <c r="E883" s="3">
        <v>45887</v>
      </c>
      <c r="F883" s="2" t="s">
        <v>151</v>
      </c>
      <c r="G883" s="2" t="str">
        <f t="shared" ca="1" si="13"/>
        <v>9days</v>
      </c>
      <c r="H883" s="2"/>
      <c r="I883" s="2"/>
      <c r="J883" s="2" t="s">
        <v>2044</v>
      </c>
      <c r="K883" s="2" t="s">
        <v>20</v>
      </c>
      <c r="L883" s="2" t="s">
        <v>429</v>
      </c>
      <c r="M883" s="2" t="s">
        <v>22</v>
      </c>
      <c r="N883" s="2" t="s">
        <v>2046</v>
      </c>
      <c r="O883" s="2"/>
    </row>
    <row r="884" spans="1:15" ht="104" x14ac:dyDescent="0.35">
      <c r="A884" s="2" t="s">
        <v>2718</v>
      </c>
      <c r="B884" s="2" t="s">
        <v>2719</v>
      </c>
      <c r="C884" s="2">
        <v>1</v>
      </c>
      <c r="D884" s="3">
        <v>45862</v>
      </c>
      <c r="E884" s="3">
        <v>45887</v>
      </c>
      <c r="F884" s="2" t="s">
        <v>191</v>
      </c>
      <c r="G884" s="2" t="str">
        <f t="shared" ca="1" si="13"/>
        <v>10days</v>
      </c>
      <c r="H884" s="2"/>
      <c r="I884" s="2"/>
      <c r="J884" s="2" t="s">
        <v>2720</v>
      </c>
      <c r="K884" s="2" t="s">
        <v>20</v>
      </c>
      <c r="L884" s="2" t="s">
        <v>2721</v>
      </c>
      <c r="M884" s="2" t="s">
        <v>22</v>
      </c>
      <c r="N884" s="2" t="s">
        <v>442</v>
      </c>
      <c r="O884" s="2"/>
    </row>
    <row r="885" spans="1:15" ht="234" x14ac:dyDescent="0.35">
      <c r="A885" s="2" t="s">
        <v>2722</v>
      </c>
      <c r="B885" s="2" t="s">
        <v>2723</v>
      </c>
      <c r="C885" s="2">
        <v>9</v>
      </c>
      <c r="D885" s="3">
        <v>45866</v>
      </c>
      <c r="E885" s="3">
        <v>45882</v>
      </c>
      <c r="F885" s="2" t="s">
        <v>38</v>
      </c>
      <c r="G885" s="2" t="str">
        <f t="shared" ca="1" si="13"/>
        <v>4days</v>
      </c>
      <c r="H885" s="2"/>
      <c r="I885" s="2"/>
      <c r="J885" s="2" t="s">
        <v>2085</v>
      </c>
      <c r="K885" s="2" t="s">
        <v>73</v>
      </c>
      <c r="L885" s="2" t="s">
        <v>45</v>
      </c>
      <c r="M885" s="2" t="s">
        <v>74</v>
      </c>
      <c r="N885" s="2" t="s">
        <v>115</v>
      </c>
      <c r="O885" s="2"/>
    </row>
    <row r="886" spans="1:15" ht="409.5" x14ac:dyDescent="0.35">
      <c r="A886" s="2" t="s">
        <v>2724</v>
      </c>
      <c r="B886" s="2" t="s">
        <v>2725</v>
      </c>
      <c r="C886" s="2">
        <v>512</v>
      </c>
      <c r="D886" s="3">
        <v>45862</v>
      </c>
      <c r="E886" s="3">
        <v>45883</v>
      </c>
      <c r="F886" s="2" t="s">
        <v>53</v>
      </c>
      <c r="G886" s="2" t="str">
        <f t="shared" ca="1" si="13"/>
        <v>6days</v>
      </c>
      <c r="H886" s="2">
        <v>93600</v>
      </c>
      <c r="I886" s="2">
        <v>4680000</v>
      </c>
      <c r="J886" s="2" t="s">
        <v>2726</v>
      </c>
      <c r="K886" s="2" t="s">
        <v>20</v>
      </c>
      <c r="L886" s="2" t="s">
        <v>1941</v>
      </c>
      <c r="M886" s="2" t="s">
        <v>22</v>
      </c>
      <c r="N886" s="2" t="s">
        <v>1941</v>
      </c>
      <c r="O886" s="2" t="s">
        <v>1757</v>
      </c>
    </row>
    <row r="887" spans="1:15" ht="364" x14ac:dyDescent="0.35">
      <c r="A887" s="2" t="s">
        <v>2727</v>
      </c>
      <c r="B887" s="2" t="s">
        <v>2728</v>
      </c>
      <c r="C887" s="2">
        <v>10</v>
      </c>
      <c r="D887" s="3">
        <v>45863</v>
      </c>
      <c r="E887" s="3">
        <v>45880</v>
      </c>
      <c r="F887" s="2" t="s">
        <v>53</v>
      </c>
      <c r="G887" s="2" t="str">
        <f t="shared" ca="1" si="13"/>
        <v>3days</v>
      </c>
      <c r="H887" s="2"/>
      <c r="I887" s="2"/>
      <c r="J887" s="2" t="s">
        <v>2085</v>
      </c>
      <c r="K887" s="2" t="s">
        <v>73</v>
      </c>
      <c r="L887" s="2" t="s">
        <v>45</v>
      </c>
      <c r="M887" s="2" t="s">
        <v>74</v>
      </c>
      <c r="N887" s="2" t="s">
        <v>115</v>
      </c>
      <c r="O887" s="2"/>
    </row>
    <row r="888" spans="1:15" ht="182" x14ac:dyDescent="0.35">
      <c r="A888" s="2" t="s">
        <v>2729</v>
      </c>
      <c r="B888" s="2" t="s">
        <v>2730</v>
      </c>
      <c r="C888" s="2">
        <v>5</v>
      </c>
      <c r="D888" s="3">
        <v>45867</v>
      </c>
      <c r="E888" s="3">
        <v>45887</v>
      </c>
      <c r="F888" s="2" t="s">
        <v>38</v>
      </c>
      <c r="G888" s="2" t="str">
        <f t="shared" ca="1" si="13"/>
        <v>9days</v>
      </c>
      <c r="H888" s="2"/>
      <c r="I888" s="2"/>
      <c r="J888" s="2" t="s">
        <v>2085</v>
      </c>
      <c r="K888" s="2" t="s">
        <v>73</v>
      </c>
      <c r="L888" s="2" t="s">
        <v>45</v>
      </c>
      <c r="M888" s="2" t="s">
        <v>137</v>
      </c>
      <c r="N888" s="2" t="s">
        <v>115</v>
      </c>
      <c r="O888" s="2"/>
    </row>
    <row r="889" spans="1:15" ht="208" x14ac:dyDescent="0.35">
      <c r="A889" s="2" t="s">
        <v>2731</v>
      </c>
      <c r="B889" s="2" t="s">
        <v>2732</v>
      </c>
      <c r="C889" s="2">
        <v>6</v>
      </c>
      <c r="D889" s="3">
        <v>45867</v>
      </c>
      <c r="E889" s="3">
        <v>45885</v>
      </c>
      <c r="F889" s="2" t="s">
        <v>38</v>
      </c>
      <c r="G889" s="2" t="str">
        <f t="shared" ca="1" si="13"/>
        <v>7days</v>
      </c>
      <c r="H889" s="2"/>
      <c r="I889" s="2"/>
      <c r="J889" s="2" t="s">
        <v>2085</v>
      </c>
      <c r="K889" s="2" t="s">
        <v>73</v>
      </c>
      <c r="L889" s="2" t="s">
        <v>45</v>
      </c>
      <c r="M889" s="2" t="s">
        <v>74</v>
      </c>
      <c r="N889" s="2" t="s">
        <v>115</v>
      </c>
      <c r="O889" s="2"/>
    </row>
    <row r="890" spans="1:15" ht="409.5" x14ac:dyDescent="0.35">
      <c r="A890" s="2" t="s">
        <v>2733</v>
      </c>
      <c r="B890" s="2" t="s">
        <v>2734</v>
      </c>
      <c r="C890" s="2">
        <v>469</v>
      </c>
      <c r="D890" s="3">
        <v>45866</v>
      </c>
      <c r="E890" s="3">
        <v>45887</v>
      </c>
      <c r="F890" s="2" t="s">
        <v>144</v>
      </c>
      <c r="G890" s="2" t="str">
        <f t="shared" ca="1" si="13"/>
        <v>9days</v>
      </c>
      <c r="H890" s="2"/>
      <c r="I890" s="2">
        <v>500000</v>
      </c>
      <c r="J890" s="2" t="s">
        <v>2735</v>
      </c>
      <c r="K890" s="2" t="s">
        <v>20</v>
      </c>
      <c r="L890" s="2" t="s">
        <v>21</v>
      </c>
      <c r="M890" s="2" t="s">
        <v>2736</v>
      </c>
      <c r="N890" s="2" t="s">
        <v>2737</v>
      </c>
      <c r="O890" s="2" t="s">
        <v>377</v>
      </c>
    </row>
    <row r="891" spans="1:15" ht="182" x14ac:dyDescent="0.35">
      <c r="A891" s="2" t="s">
        <v>2738</v>
      </c>
      <c r="B891" s="2" t="s">
        <v>2739</v>
      </c>
      <c r="C891" s="2">
        <v>23</v>
      </c>
      <c r="D891" s="3">
        <v>45866</v>
      </c>
      <c r="E891" s="3">
        <v>45877</v>
      </c>
      <c r="F891" s="2" t="s">
        <v>191</v>
      </c>
      <c r="G891" s="2" t="str">
        <f t="shared" ca="1" si="13"/>
        <v>0days</v>
      </c>
      <c r="H891" s="2"/>
      <c r="I891" s="2"/>
      <c r="J891" s="2" t="s">
        <v>200</v>
      </c>
      <c r="K891" s="2" t="s">
        <v>20</v>
      </c>
      <c r="L891" s="2" t="s">
        <v>45</v>
      </c>
      <c r="M891" s="2" t="s">
        <v>74</v>
      </c>
      <c r="N891" s="2" t="s">
        <v>115</v>
      </c>
      <c r="O891" s="2"/>
    </row>
    <row r="892" spans="1:15" ht="156" x14ac:dyDescent="0.35">
      <c r="A892" s="2" t="s">
        <v>2740</v>
      </c>
      <c r="B892" s="2" t="s">
        <v>2741</v>
      </c>
      <c r="C892" s="2">
        <v>6</v>
      </c>
      <c r="D892" s="3">
        <v>45864</v>
      </c>
      <c r="E892" s="3">
        <v>45881</v>
      </c>
      <c r="F892" s="2" t="s">
        <v>186</v>
      </c>
      <c r="G892" s="2" t="str">
        <f t="shared" ca="1" si="13"/>
        <v>3days</v>
      </c>
      <c r="H892" s="2"/>
      <c r="I892" s="2"/>
      <c r="J892" s="2" t="s">
        <v>200</v>
      </c>
      <c r="K892" s="2" t="s">
        <v>20</v>
      </c>
      <c r="L892" s="2" t="s">
        <v>45</v>
      </c>
      <c r="M892" s="2" t="s">
        <v>430</v>
      </c>
      <c r="N892" s="2" t="s">
        <v>115</v>
      </c>
      <c r="O892" s="2"/>
    </row>
    <row r="893" spans="1:15" ht="286" x14ac:dyDescent="0.35">
      <c r="A893" s="2" t="s">
        <v>2742</v>
      </c>
      <c r="B893" s="2" t="s">
        <v>2743</v>
      </c>
      <c r="C893" s="2">
        <v>13</v>
      </c>
      <c r="D893" s="3">
        <v>45865</v>
      </c>
      <c r="E893" s="3">
        <v>45887</v>
      </c>
      <c r="F893" s="2" t="s">
        <v>78</v>
      </c>
      <c r="G893" s="2" t="str">
        <f t="shared" ca="1" si="13"/>
        <v>10days</v>
      </c>
      <c r="H893" s="2"/>
      <c r="I893" s="2"/>
      <c r="J893" s="2" t="s">
        <v>200</v>
      </c>
      <c r="K893" s="2" t="s">
        <v>20</v>
      </c>
      <c r="L893" s="2" t="s">
        <v>45</v>
      </c>
      <c r="M893" s="2" t="s">
        <v>74</v>
      </c>
      <c r="N893" s="2" t="s">
        <v>115</v>
      </c>
      <c r="O893" s="2"/>
    </row>
    <row r="894" spans="1:15" ht="409.5" x14ac:dyDescent="0.35">
      <c r="A894" s="2" t="s">
        <v>2744</v>
      </c>
      <c r="B894" s="2" t="s">
        <v>2745</v>
      </c>
      <c r="C894" s="2">
        <v>20</v>
      </c>
      <c r="D894" s="3">
        <v>45864</v>
      </c>
      <c r="E894" s="3">
        <v>45885</v>
      </c>
      <c r="F894" s="2" t="s">
        <v>151</v>
      </c>
      <c r="G894" s="2" t="str">
        <f t="shared" ca="1" si="13"/>
        <v>7days</v>
      </c>
      <c r="H894" s="2"/>
      <c r="I894" s="2">
        <v>500000</v>
      </c>
      <c r="J894" s="2" t="s">
        <v>2746</v>
      </c>
      <c r="K894" s="2" t="s">
        <v>73</v>
      </c>
      <c r="L894" s="2" t="s">
        <v>28</v>
      </c>
      <c r="M894" s="2" t="s">
        <v>1109</v>
      </c>
      <c r="N894" s="2" t="s">
        <v>174</v>
      </c>
      <c r="O894" s="2" t="s">
        <v>377</v>
      </c>
    </row>
    <row r="895" spans="1:15" ht="208" x14ac:dyDescent="0.35">
      <c r="A895" s="2" t="s">
        <v>2747</v>
      </c>
      <c r="B895" s="2" t="s">
        <v>2748</v>
      </c>
      <c r="C895" s="2">
        <v>45</v>
      </c>
      <c r="D895" s="3">
        <v>45864</v>
      </c>
      <c r="E895" s="3">
        <v>45885</v>
      </c>
      <c r="F895" s="2" t="s">
        <v>78</v>
      </c>
      <c r="G895" s="2" t="str">
        <f t="shared" ca="1" si="13"/>
        <v>8days</v>
      </c>
      <c r="H895" s="2"/>
      <c r="I895" s="2"/>
      <c r="J895" s="2" t="s">
        <v>200</v>
      </c>
      <c r="K895" s="2" t="s">
        <v>20</v>
      </c>
      <c r="L895" s="2" t="s">
        <v>45</v>
      </c>
      <c r="M895" s="2" t="s">
        <v>74</v>
      </c>
      <c r="N895" s="2" t="s">
        <v>115</v>
      </c>
      <c r="O895" s="2"/>
    </row>
    <row r="896" spans="1:15" ht="208" x14ac:dyDescent="0.35">
      <c r="A896" s="2" t="s">
        <v>2749</v>
      </c>
      <c r="B896" s="2" t="s">
        <v>2750</v>
      </c>
      <c r="C896" s="2">
        <v>16</v>
      </c>
      <c r="D896" s="3">
        <v>45864</v>
      </c>
      <c r="E896" s="3">
        <v>45887</v>
      </c>
      <c r="F896" s="2" t="s">
        <v>82</v>
      </c>
      <c r="G896" s="2" t="str">
        <f t="shared" ca="1" si="13"/>
        <v>9days</v>
      </c>
      <c r="H896" s="2"/>
      <c r="I896" s="2"/>
      <c r="J896" s="2" t="s">
        <v>200</v>
      </c>
      <c r="K896" s="2" t="s">
        <v>20</v>
      </c>
      <c r="L896" s="2" t="s">
        <v>45</v>
      </c>
      <c r="M896" s="2" t="s">
        <v>137</v>
      </c>
      <c r="N896" s="2" t="s">
        <v>115</v>
      </c>
      <c r="O896" s="2"/>
    </row>
    <row r="897" spans="1:15" ht="78" x14ac:dyDescent="0.35">
      <c r="A897" s="2" t="s">
        <v>2751</v>
      </c>
      <c r="B897" s="2" t="s">
        <v>2752</v>
      </c>
      <c r="C897" s="2">
        <v>1</v>
      </c>
      <c r="D897" s="3">
        <v>45864</v>
      </c>
      <c r="E897" s="3">
        <v>45885</v>
      </c>
      <c r="F897" s="2" t="s">
        <v>186</v>
      </c>
      <c r="G897" s="2" t="str">
        <f t="shared" ca="1" si="13"/>
        <v>7days</v>
      </c>
      <c r="H897" s="2">
        <v>68000</v>
      </c>
      <c r="I897" s="2">
        <v>3400000</v>
      </c>
      <c r="J897" s="2" t="s">
        <v>2753</v>
      </c>
      <c r="K897" s="2" t="s">
        <v>20</v>
      </c>
      <c r="L897" s="2" t="s">
        <v>1940</v>
      </c>
      <c r="M897" s="2" t="s">
        <v>22</v>
      </c>
      <c r="N897" s="2" t="s">
        <v>205</v>
      </c>
      <c r="O897" s="2" t="s">
        <v>1331</v>
      </c>
    </row>
    <row r="898" spans="1:15" ht="409.5" x14ac:dyDescent="0.35">
      <c r="A898" s="2" t="s">
        <v>2754</v>
      </c>
      <c r="B898" s="2" t="s">
        <v>2755</v>
      </c>
      <c r="C898" s="2">
        <v>242</v>
      </c>
      <c r="D898" s="3">
        <v>45856</v>
      </c>
      <c r="E898" s="3">
        <v>45877</v>
      </c>
      <c r="F898" s="2" t="s">
        <v>26</v>
      </c>
      <c r="G898" s="2" t="str">
        <f t="shared" ca="1" si="13"/>
        <v>0days</v>
      </c>
      <c r="H898" s="2">
        <v>120000</v>
      </c>
      <c r="I898" s="2">
        <v>4260000</v>
      </c>
      <c r="J898" s="2" t="s">
        <v>2756</v>
      </c>
      <c r="K898" s="2" t="s">
        <v>20</v>
      </c>
      <c r="L898" s="2" t="s">
        <v>2757</v>
      </c>
      <c r="M898" s="2" t="s">
        <v>74</v>
      </c>
      <c r="N898" s="2" t="s">
        <v>2758</v>
      </c>
      <c r="O898" s="2" t="s">
        <v>2759</v>
      </c>
    </row>
    <row r="899" spans="1:15" ht="208" x14ac:dyDescent="0.35">
      <c r="A899" s="2" t="s">
        <v>2760</v>
      </c>
      <c r="B899" s="2" t="s">
        <v>2576</v>
      </c>
      <c r="C899" s="2">
        <v>1</v>
      </c>
      <c r="D899" s="3">
        <v>45861</v>
      </c>
      <c r="E899" s="3">
        <v>45885</v>
      </c>
      <c r="F899" s="2" t="s">
        <v>18</v>
      </c>
      <c r="G899" s="2" t="str">
        <f t="shared" ref="G899:G962" ca="1" si="14">IF((INDIRECT("E"&amp;ROW())+INDIRECT("F"&amp;ROW()))-NOW() &lt;= 0, "CLOSED", INT((INDIRECT("E"&amp;ROW())+INDIRECT("F"&amp;ROW()))-NOW()) &amp; "days")</f>
        <v>7days</v>
      </c>
      <c r="H899" s="2"/>
      <c r="I899" s="2"/>
      <c r="J899" s="2" t="s">
        <v>2122</v>
      </c>
      <c r="K899" s="2" t="s">
        <v>20</v>
      </c>
      <c r="L899" s="2" t="s">
        <v>64</v>
      </c>
      <c r="M899" s="2" t="s">
        <v>22</v>
      </c>
      <c r="N899" s="2" t="s">
        <v>2123</v>
      </c>
      <c r="O899" s="2"/>
    </row>
    <row r="900" spans="1:15" ht="312" x14ac:dyDescent="0.35">
      <c r="A900" s="2" t="s">
        <v>2761</v>
      </c>
      <c r="B900" s="2" t="s">
        <v>2762</v>
      </c>
      <c r="C900" s="2">
        <v>57</v>
      </c>
      <c r="D900" s="3">
        <v>45867</v>
      </c>
      <c r="E900" s="3">
        <v>45888</v>
      </c>
      <c r="F900" s="2" t="s">
        <v>33</v>
      </c>
      <c r="G900" s="2" t="str">
        <f t="shared" ca="1" si="14"/>
        <v>10days</v>
      </c>
      <c r="H900" s="2"/>
      <c r="I900" s="2"/>
      <c r="J900" s="2" t="s">
        <v>2122</v>
      </c>
      <c r="K900" s="2" t="s">
        <v>20</v>
      </c>
      <c r="L900" s="2" t="s">
        <v>64</v>
      </c>
      <c r="M900" s="2" t="s">
        <v>22</v>
      </c>
      <c r="N900" s="2" t="s">
        <v>2123</v>
      </c>
      <c r="O900" s="2"/>
    </row>
    <row r="901" spans="1:15" ht="338" x14ac:dyDescent="0.35">
      <c r="A901" s="2" t="s">
        <v>2763</v>
      </c>
      <c r="B901" s="2" t="s">
        <v>2764</v>
      </c>
      <c r="C901" s="2">
        <v>1</v>
      </c>
      <c r="D901" s="3">
        <v>45849</v>
      </c>
      <c r="E901" s="3">
        <v>45880</v>
      </c>
      <c r="F901" s="2" t="s">
        <v>151</v>
      </c>
      <c r="G901" s="2" t="str">
        <f t="shared" ca="1" si="14"/>
        <v>2days</v>
      </c>
      <c r="H901" s="2">
        <v>400000</v>
      </c>
      <c r="I901" s="2">
        <v>20000000</v>
      </c>
      <c r="J901" s="2" t="s">
        <v>2765</v>
      </c>
      <c r="K901" s="2" t="s">
        <v>20</v>
      </c>
      <c r="L901" s="2" t="s">
        <v>64</v>
      </c>
      <c r="M901" s="2" t="s">
        <v>22</v>
      </c>
      <c r="N901" s="2" t="s">
        <v>1930</v>
      </c>
      <c r="O901" s="2" t="s">
        <v>98</v>
      </c>
    </row>
    <row r="902" spans="1:15" ht="338" x14ac:dyDescent="0.35">
      <c r="A902" s="2" t="s">
        <v>2766</v>
      </c>
      <c r="B902" s="2" t="s">
        <v>2767</v>
      </c>
      <c r="C902" s="2">
        <v>1</v>
      </c>
      <c r="D902" s="3">
        <v>45849</v>
      </c>
      <c r="E902" s="3">
        <v>45880</v>
      </c>
      <c r="F902" s="2" t="s">
        <v>151</v>
      </c>
      <c r="G902" s="2" t="str">
        <f t="shared" ca="1" si="14"/>
        <v>2days</v>
      </c>
      <c r="H902" s="2">
        <v>195000</v>
      </c>
      <c r="I902" s="2">
        <v>9750000</v>
      </c>
      <c r="J902" s="2" t="s">
        <v>2765</v>
      </c>
      <c r="K902" s="2" t="s">
        <v>20</v>
      </c>
      <c r="L902" s="2" t="s">
        <v>64</v>
      </c>
      <c r="M902" s="2" t="s">
        <v>22</v>
      </c>
      <c r="N902" s="2" t="s">
        <v>1930</v>
      </c>
      <c r="O902" s="2" t="s">
        <v>2768</v>
      </c>
    </row>
    <row r="903" spans="1:15" ht="156" x14ac:dyDescent="0.35">
      <c r="A903" s="2" t="s">
        <v>2769</v>
      </c>
      <c r="B903" s="2" t="s">
        <v>2770</v>
      </c>
      <c r="C903" s="2"/>
      <c r="D903" s="3">
        <v>45852</v>
      </c>
      <c r="E903" s="3">
        <v>45880</v>
      </c>
      <c r="F903" s="2" t="s">
        <v>18</v>
      </c>
      <c r="G903" s="2" t="str">
        <f t="shared" ca="1" si="14"/>
        <v>2days</v>
      </c>
      <c r="H903" s="2">
        <v>32400</v>
      </c>
      <c r="I903" s="2">
        <v>1620000</v>
      </c>
      <c r="J903" s="2" t="s">
        <v>2771</v>
      </c>
      <c r="K903" s="2" t="s">
        <v>20</v>
      </c>
      <c r="L903" s="2" t="s">
        <v>21</v>
      </c>
      <c r="M903" s="2" t="s">
        <v>22</v>
      </c>
      <c r="N903" s="2" t="s">
        <v>442</v>
      </c>
      <c r="O903" s="2" t="s">
        <v>2772</v>
      </c>
    </row>
    <row r="904" spans="1:15" ht="312" x14ac:dyDescent="0.35">
      <c r="A904" s="2" t="s">
        <v>2773</v>
      </c>
      <c r="B904" s="2" t="s">
        <v>2556</v>
      </c>
      <c r="C904" s="2">
        <v>1</v>
      </c>
      <c r="D904" s="3">
        <v>45852</v>
      </c>
      <c r="E904" s="3">
        <v>45880</v>
      </c>
      <c r="F904" s="2" t="s">
        <v>38</v>
      </c>
      <c r="G904" s="2" t="str">
        <f t="shared" ca="1" si="14"/>
        <v>2days</v>
      </c>
      <c r="H904" s="2">
        <v>19000</v>
      </c>
      <c r="I904" s="2">
        <v>970000</v>
      </c>
      <c r="J904" s="2" t="s">
        <v>2774</v>
      </c>
      <c r="K904" s="2" t="s">
        <v>20</v>
      </c>
      <c r="L904" s="2" t="s">
        <v>2775</v>
      </c>
      <c r="M904" s="2" t="s">
        <v>22</v>
      </c>
      <c r="N904" s="2" t="s">
        <v>2775</v>
      </c>
      <c r="O904" s="2" t="s">
        <v>1355</v>
      </c>
    </row>
    <row r="905" spans="1:15" ht="409.5" x14ac:dyDescent="0.35">
      <c r="A905" s="2" t="s">
        <v>2776</v>
      </c>
      <c r="B905" s="2" t="s">
        <v>2777</v>
      </c>
      <c r="C905" s="2"/>
      <c r="D905" s="3">
        <v>45838</v>
      </c>
      <c r="E905" s="3">
        <v>45883</v>
      </c>
      <c r="F905" s="2" t="s">
        <v>38</v>
      </c>
      <c r="G905" s="2" t="str">
        <f t="shared" ca="1" si="14"/>
        <v>5days</v>
      </c>
      <c r="H905" s="2">
        <v>1100000</v>
      </c>
      <c r="I905" s="2">
        <v>55000000</v>
      </c>
      <c r="J905" s="2" t="s">
        <v>2778</v>
      </c>
      <c r="K905" s="2" t="s">
        <v>20</v>
      </c>
      <c r="L905" s="2" t="s">
        <v>1855</v>
      </c>
      <c r="M905" s="2" t="s">
        <v>22</v>
      </c>
      <c r="N905" s="2" t="s">
        <v>1856</v>
      </c>
      <c r="O905" s="2" t="s">
        <v>2779</v>
      </c>
    </row>
    <row r="906" spans="1:15" ht="130" x14ac:dyDescent="0.35">
      <c r="A906" s="2" t="s">
        <v>2780</v>
      </c>
      <c r="B906" s="2" t="s">
        <v>2781</v>
      </c>
      <c r="C906" s="2">
        <v>5</v>
      </c>
      <c r="D906" s="3">
        <v>45859</v>
      </c>
      <c r="E906" s="3">
        <v>45880</v>
      </c>
      <c r="F906" s="2" t="s">
        <v>78</v>
      </c>
      <c r="G906" s="2" t="str">
        <f t="shared" ca="1" si="14"/>
        <v>3days</v>
      </c>
      <c r="H906" s="2">
        <v>85000</v>
      </c>
      <c r="I906" s="2">
        <v>4250000</v>
      </c>
      <c r="J906" s="2" t="s">
        <v>2771</v>
      </c>
      <c r="K906" s="2" t="s">
        <v>20</v>
      </c>
      <c r="L906" s="2" t="s">
        <v>21</v>
      </c>
      <c r="M906" s="2" t="s">
        <v>1694</v>
      </c>
      <c r="N906" s="2" t="s">
        <v>442</v>
      </c>
      <c r="O906" s="2" t="s">
        <v>1017</v>
      </c>
    </row>
    <row r="907" spans="1:15" ht="156" x14ac:dyDescent="0.35">
      <c r="A907" s="2" t="s">
        <v>2782</v>
      </c>
      <c r="B907" s="2" t="s">
        <v>2783</v>
      </c>
      <c r="C907" s="2">
        <v>1</v>
      </c>
      <c r="D907" s="3">
        <v>45854</v>
      </c>
      <c r="E907" s="3">
        <v>45891</v>
      </c>
      <c r="F907" s="2" t="s">
        <v>26</v>
      </c>
      <c r="G907" s="2" t="str">
        <f t="shared" ca="1" si="14"/>
        <v>14days</v>
      </c>
      <c r="H907" s="2"/>
      <c r="I907" s="2"/>
      <c r="J907" s="2" t="s">
        <v>2784</v>
      </c>
      <c r="K907" s="2" t="s">
        <v>20</v>
      </c>
      <c r="L907" s="2" t="s">
        <v>21</v>
      </c>
      <c r="M907" s="2" t="s">
        <v>22</v>
      </c>
      <c r="N907" s="2" t="s">
        <v>2007</v>
      </c>
      <c r="O907" s="2"/>
    </row>
    <row r="908" spans="1:15" ht="409.5" x14ac:dyDescent="0.35">
      <c r="A908" s="2" t="s">
        <v>2785</v>
      </c>
      <c r="B908" s="2" t="s">
        <v>2786</v>
      </c>
      <c r="C908" s="2">
        <v>801</v>
      </c>
      <c r="D908" s="3">
        <v>45862</v>
      </c>
      <c r="E908" s="3">
        <v>45883</v>
      </c>
      <c r="F908" s="2" t="s">
        <v>186</v>
      </c>
      <c r="G908" s="2" t="str">
        <f t="shared" ca="1" si="14"/>
        <v>5days</v>
      </c>
      <c r="H908" s="2"/>
      <c r="I908" s="2">
        <v>45525.84</v>
      </c>
      <c r="J908" s="2" t="s">
        <v>1978</v>
      </c>
      <c r="K908" s="2" t="s">
        <v>20</v>
      </c>
      <c r="L908" s="2" t="s">
        <v>45</v>
      </c>
      <c r="M908" s="2" t="s">
        <v>2437</v>
      </c>
      <c r="N908" s="2" t="s">
        <v>115</v>
      </c>
      <c r="O908" s="2" t="s">
        <v>2787</v>
      </c>
    </row>
    <row r="909" spans="1:15" ht="409.5" x14ac:dyDescent="0.35">
      <c r="A909" s="2" t="s">
        <v>2788</v>
      </c>
      <c r="B909" s="2" t="s">
        <v>2789</v>
      </c>
      <c r="C909" s="2">
        <v>7</v>
      </c>
      <c r="D909" s="3">
        <v>45864</v>
      </c>
      <c r="E909" s="3">
        <v>45887</v>
      </c>
      <c r="F909" s="2" t="s">
        <v>38</v>
      </c>
      <c r="G909" s="2" t="str">
        <f t="shared" ca="1" si="14"/>
        <v>9days</v>
      </c>
      <c r="H909" s="2"/>
      <c r="I909" s="2"/>
      <c r="J909" s="2" t="s">
        <v>2790</v>
      </c>
      <c r="K909" s="2" t="s">
        <v>20</v>
      </c>
      <c r="L909" s="2" t="s">
        <v>21</v>
      </c>
      <c r="M909" s="2" t="s">
        <v>1679</v>
      </c>
      <c r="N909" s="2" t="s">
        <v>442</v>
      </c>
      <c r="O909" s="2"/>
    </row>
    <row r="910" spans="1:15" ht="130" x14ac:dyDescent="0.35">
      <c r="A910" s="2" t="s">
        <v>2791</v>
      </c>
      <c r="B910" s="2" t="s">
        <v>2792</v>
      </c>
      <c r="C910" s="2"/>
      <c r="D910" s="3">
        <v>45864</v>
      </c>
      <c r="E910" s="3">
        <v>45885</v>
      </c>
      <c r="F910" s="2" t="s">
        <v>38</v>
      </c>
      <c r="G910" s="2" t="str">
        <f t="shared" ca="1" si="14"/>
        <v>7days</v>
      </c>
      <c r="H910" s="2">
        <v>38390</v>
      </c>
      <c r="I910" s="2">
        <v>2015475</v>
      </c>
      <c r="J910" s="2" t="s">
        <v>2793</v>
      </c>
      <c r="K910" s="2" t="s">
        <v>20</v>
      </c>
      <c r="L910" s="2" t="s">
        <v>394</v>
      </c>
      <c r="M910" s="2" t="s">
        <v>22</v>
      </c>
      <c r="N910" s="2" t="s">
        <v>395</v>
      </c>
      <c r="O910" s="2" t="s">
        <v>2794</v>
      </c>
    </row>
    <row r="911" spans="1:15" ht="409.5" x14ac:dyDescent="0.35">
      <c r="A911" s="2" t="s">
        <v>2795</v>
      </c>
      <c r="B911" s="2" t="s">
        <v>2796</v>
      </c>
      <c r="C911" s="2">
        <v>1578</v>
      </c>
      <c r="D911" s="3">
        <v>45864</v>
      </c>
      <c r="E911" s="3">
        <v>45885</v>
      </c>
      <c r="F911" s="2" t="s">
        <v>33</v>
      </c>
      <c r="G911" s="2" t="str">
        <f t="shared" ca="1" si="14"/>
        <v>7days</v>
      </c>
      <c r="H911" s="2"/>
      <c r="I911" s="2">
        <v>60732.7</v>
      </c>
      <c r="J911" s="2" t="s">
        <v>1978</v>
      </c>
      <c r="K911" s="2" t="s">
        <v>20</v>
      </c>
      <c r="L911" s="2" t="s">
        <v>45</v>
      </c>
      <c r="M911" s="2" t="s">
        <v>22</v>
      </c>
      <c r="N911" s="2" t="s">
        <v>115</v>
      </c>
      <c r="O911" s="2" t="s">
        <v>2797</v>
      </c>
    </row>
    <row r="912" spans="1:15" ht="156" x14ac:dyDescent="0.35">
      <c r="A912" s="2" t="s">
        <v>2798</v>
      </c>
      <c r="B912" s="2" t="s">
        <v>2799</v>
      </c>
      <c r="C912" s="2">
        <v>1</v>
      </c>
      <c r="D912" s="3">
        <v>45866</v>
      </c>
      <c r="E912" s="3">
        <v>45887</v>
      </c>
      <c r="F912" s="2" t="s">
        <v>38</v>
      </c>
      <c r="G912" s="2" t="str">
        <f t="shared" ca="1" si="14"/>
        <v>9days</v>
      </c>
      <c r="H912" s="2">
        <v>600000</v>
      </c>
      <c r="I912" s="2">
        <v>21000000</v>
      </c>
      <c r="J912" s="2" t="s">
        <v>2800</v>
      </c>
      <c r="K912" s="2" t="s">
        <v>20</v>
      </c>
      <c r="L912" s="2" t="s">
        <v>21</v>
      </c>
      <c r="M912" s="2" t="s">
        <v>74</v>
      </c>
      <c r="N912" s="2" t="s">
        <v>2007</v>
      </c>
      <c r="O912" s="2" t="s">
        <v>702</v>
      </c>
    </row>
    <row r="913" spans="1:15" ht="409.5" x14ac:dyDescent="0.35">
      <c r="A913" s="2" t="s">
        <v>2801</v>
      </c>
      <c r="B913" s="2" t="s">
        <v>2802</v>
      </c>
      <c r="C913" s="2">
        <v>318</v>
      </c>
      <c r="D913" s="3">
        <v>45825</v>
      </c>
      <c r="E913" s="3">
        <v>45883</v>
      </c>
      <c r="F913" s="2" t="s">
        <v>151</v>
      </c>
      <c r="G913" s="2" t="str">
        <f t="shared" ca="1" si="14"/>
        <v>5days</v>
      </c>
      <c r="H913" s="2">
        <v>100000</v>
      </c>
      <c r="I913" s="2">
        <v>5000000</v>
      </c>
      <c r="J913" s="2" t="s">
        <v>2803</v>
      </c>
      <c r="K913" s="2" t="s">
        <v>20</v>
      </c>
      <c r="L913" s="2" t="s">
        <v>64</v>
      </c>
      <c r="M913" s="2" t="s">
        <v>22</v>
      </c>
      <c r="N913" s="2" t="s">
        <v>1930</v>
      </c>
      <c r="O913" s="2" t="s">
        <v>414</v>
      </c>
    </row>
    <row r="914" spans="1:15" ht="409.5" x14ac:dyDescent="0.35">
      <c r="A914" s="2" t="s">
        <v>2804</v>
      </c>
      <c r="B914" s="2" t="s">
        <v>2805</v>
      </c>
      <c r="C914" s="2">
        <v>4459</v>
      </c>
      <c r="D914" s="3">
        <v>45866</v>
      </c>
      <c r="E914" s="3">
        <v>45887</v>
      </c>
      <c r="F914" s="2" t="s">
        <v>18</v>
      </c>
      <c r="G914" s="2" t="str">
        <f t="shared" ca="1" si="14"/>
        <v>9days</v>
      </c>
      <c r="H914" s="2">
        <v>240000</v>
      </c>
      <c r="I914" s="2">
        <v>9779118</v>
      </c>
      <c r="J914" s="2" t="s">
        <v>2806</v>
      </c>
      <c r="K914" s="2" t="s">
        <v>20</v>
      </c>
      <c r="L914" s="2" t="s">
        <v>1855</v>
      </c>
      <c r="M914" s="2" t="s">
        <v>2807</v>
      </c>
      <c r="N914" s="2" t="s">
        <v>1856</v>
      </c>
      <c r="O914" s="2" t="s">
        <v>2808</v>
      </c>
    </row>
    <row r="915" spans="1:15" ht="104" x14ac:dyDescent="0.35">
      <c r="A915" s="2" t="s">
        <v>2809</v>
      </c>
      <c r="B915" s="2" t="s">
        <v>2810</v>
      </c>
      <c r="C915" s="2">
        <v>7</v>
      </c>
      <c r="D915" s="3">
        <v>45867</v>
      </c>
      <c r="E915" s="3">
        <v>45888</v>
      </c>
      <c r="F915" s="2" t="s">
        <v>38</v>
      </c>
      <c r="G915" s="2" t="str">
        <f t="shared" ca="1" si="14"/>
        <v>10days</v>
      </c>
      <c r="H915" s="2"/>
      <c r="I915" s="2"/>
      <c r="J915" s="2" t="s">
        <v>1994</v>
      </c>
      <c r="K915" s="2" t="s">
        <v>20</v>
      </c>
      <c r="L915" s="2" t="s">
        <v>45</v>
      </c>
      <c r="M915" s="2" t="s">
        <v>1013</v>
      </c>
      <c r="N915" s="2" t="s">
        <v>115</v>
      </c>
      <c r="O915" s="2"/>
    </row>
    <row r="916" spans="1:15" ht="104" x14ac:dyDescent="0.35">
      <c r="A916" s="2" t="s">
        <v>2811</v>
      </c>
      <c r="B916" s="2" t="s">
        <v>2812</v>
      </c>
      <c r="C916" s="2">
        <v>325</v>
      </c>
      <c r="D916" s="3">
        <v>45867</v>
      </c>
      <c r="E916" s="3">
        <v>45888</v>
      </c>
      <c r="F916" s="2" t="s">
        <v>38</v>
      </c>
      <c r="G916" s="2" t="str">
        <f t="shared" ca="1" si="14"/>
        <v>10days</v>
      </c>
      <c r="H916" s="2"/>
      <c r="I916" s="2"/>
      <c r="J916" s="2" t="s">
        <v>1994</v>
      </c>
      <c r="K916" s="2" t="s">
        <v>20</v>
      </c>
      <c r="L916" s="2" t="s">
        <v>45</v>
      </c>
      <c r="M916" s="2" t="s">
        <v>22</v>
      </c>
      <c r="N916" s="2" t="s">
        <v>115</v>
      </c>
      <c r="O916" s="2"/>
    </row>
    <row r="917" spans="1:15" ht="104" x14ac:dyDescent="0.35">
      <c r="A917" s="2" t="s">
        <v>2813</v>
      </c>
      <c r="B917" s="2" t="s">
        <v>217</v>
      </c>
      <c r="C917" s="2">
        <v>5</v>
      </c>
      <c r="D917" s="3">
        <v>45859</v>
      </c>
      <c r="E917" s="3">
        <v>45878</v>
      </c>
      <c r="F917" s="2" t="s">
        <v>191</v>
      </c>
      <c r="G917" s="2" t="str">
        <f t="shared" ca="1" si="14"/>
        <v>1days</v>
      </c>
      <c r="H917" s="2"/>
      <c r="I917" s="2"/>
      <c r="J917" s="2" t="s">
        <v>2814</v>
      </c>
      <c r="K917" s="2" t="s">
        <v>20</v>
      </c>
      <c r="L917" s="2" t="s">
        <v>45</v>
      </c>
      <c r="M917" s="2" t="s">
        <v>22</v>
      </c>
      <c r="N917" s="2" t="s">
        <v>115</v>
      </c>
      <c r="O917" s="2"/>
    </row>
    <row r="918" spans="1:15" ht="182" x14ac:dyDescent="0.35">
      <c r="A918" s="2" t="s">
        <v>2815</v>
      </c>
      <c r="B918" s="2" t="s">
        <v>2816</v>
      </c>
      <c r="C918" s="2">
        <v>1606</v>
      </c>
      <c r="D918" s="3">
        <v>45866</v>
      </c>
      <c r="E918" s="3">
        <v>45887</v>
      </c>
      <c r="F918" s="2" t="s">
        <v>144</v>
      </c>
      <c r="G918" s="2" t="str">
        <f t="shared" ca="1" si="14"/>
        <v>9days</v>
      </c>
      <c r="H918" s="2">
        <v>89936</v>
      </c>
      <c r="I918" s="2">
        <v>4496800</v>
      </c>
      <c r="J918" s="2" t="s">
        <v>2817</v>
      </c>
      <c r="K918" s="2" t="s">
        <v>20</v>
      </c>
      <c r="L918" s="2" t="s">
        <v>1882</v>
      </c>
      <c r="M918" s="2" t="s">
        <v>22</v>
      </c>
      <c r="N918" s="2" t="s">
        <v>1883</v>
      </c>
      <c r="O918" s="2" t="s">
        <v>905</v>
      </c>
    </row>
    <row r="919" spans="1:15" ht="409.5" x14ac:dyDescent="0.35">
      <c r="A919" s="2" t="s">
        <v>2818</v>
      </c>
      <c r="B919" s="2" t="s">
        <v>2819</v>
      </c>
      <c r="C919" s="2">
        <v>45</v>
      </c>
      <c r="D919" s="3">
        <v>45867</v>
      </c>
      <c r="E919" s="3">
        <v>45877</v>
      </c>
      <c r="F919" s="2" t="s">
        <v>38</v>
      </c>
      <c r="G919" s="2" t="str">
        <f t="shared" ca="1" si="14"/>
        <v>CLOSED</v>
      </c>
      <c r="H919" s="2"/>
      <c r="I919" s="2"/>
      <c r="J919" s="2" t="s">
        <v>2169</v>
      </c>
      <c r="K919" s="2" t="s">
        <v>20</v>
      </c>
      <c r="L919" s="2" t="s">
        <v>45</v>
      </c>
      <c r="M919" s="2" t="s">
        <v>2820</v>
      </c>
      <c r="N919" s="2" t="s">
        <v>115</v>
      </c>
      <c r="O919" s="2"/>
    </row>
    <row r="920" spans="1:15" ht="409.5" x14ac:dyDescent="0.35">
      <c r="A920" s="2" t="s">
        <v>2821</v>
      </c>
      <c r="B920" s="2" t="s">
        <v>2822</v>
      </c>
      <c r="C920" s="2"/>
      <c r="D920" s="3">
        <v>45847</v>
      </c>
      <c r="E920" s="3">
        <v>45882</v>
      </c>
      <c r="F920" s="2" t="s">
        <v>151</v>
      </c>
      <c r="G920" s="2" t="str">
        <f t="shared" ca="1" si="14"/>
        <v>4days</v>
      </c>
      <c r="H920" s="2">
        <v>1097000</v>
      </c>
      <c r="I920" s="2">
        <v>54850000</v>
      </c>
      <c r="J920" s="2" t="s">
        <v>2823</v>
      </c>
      <c r="K920" s="2" t="s">
        <v>20</v>
      </c>
      <c r="L920" s="2" t="s">
        <v>2151</v>
      </c>
      <c r="M920" s="2" t="s">
        <v>430</v>
      </c>
      <c r="N920" s="2" t="s">
        <v>2151</v>
      </c>
      <c r="O920" s="2" t="s">
        <v>2779</v>
      </c>
    </row>
    <row r="921" spans="1:15" ht="409.5" x14ac:dyDescent="0.35">
      <c r="A921" s="2" t="s">
        <v>2824</v>
      </c>
      <c r="B921" s="2" t="s">
        <v>2825</v>
      </c>
      <c r="C921" s="2">
        <v>5</v>
      </c>
      <c r="D921" s="3">
        <v>45848</v>
      </c>
      <c r="E921" s="3">
        <v>45877</v>
      </c>
      <c r="F921" s="2" t="s">
        <v>26</v>
      </c>
      <c r="G921" s="2" t="str">
        <f t="shared" ca="1" si="14"/>
        <v>0days</v>
      </c>
      <c r="H921" s="2">
        <v>50806</v>
      </c>
      <c r="I921" s="2">
        <v>2540300</v>
      </c>
      <c r="J921" s="2" t="s">
        <v>260</v>
      </c>
      <c r="K921" s="2" t="s">
        <v>20</v>
      </c>
      <c r="L921" s="2" t="s">
        <v>45</v>
      </c>
      <c r="M921" s="2" t="s">
        <v>2826</v>
      </c>
      <c r="N921" s="2" t="s">
        <v>115</v>
      </c>
      <c r="O921" s="2" t="s">
        <v>1480</v>
      </c>
    </row>
    <row r="922" spans="1:15" ht="409.5" x14ac:dyDescent="0.35">
      <c r="A922" s="2" t="s">
        <v>2827</v>
      </c>
      <c r="B922" s="2" t="s">
        <v>2828</v>
      </c>
      <c r="C922" s="2">
        <v>168</v>
      </c>
      <c r="D922" s="3">
        <v>45853</v>
      </c>
      <c r="E922" s="3">
        <v>45882</v>
      </c>
      <c r="F922" s="2" t="s">
        <v>186</v>
      </c>
      <c r="G922" s="2" t="str">
        <f t="shared" ca="1" si="14"/>
        <v>4days</v>
      </c>
      <c r="H922" s="2">
        <v>479000</v>
      </c>
      <c r="I922" s="2">
        <v>23950000</v>
      </c>
      <c r="J922" s="2" t="s">
        <v>2829</v>
      </c>
      <c r="K922" s="2" t="s">
        <v>20</v>
      </c>
      <c r="L922" s="2" t="s">
        <v>2151</v>
      </c>
      <c r="M922" s="2" t="s">
        <v>74</v>
      </c>
      <c r="N922" s="2" t="s">
        <v>2151</v>
      </c>
      <c r="O922" s="2" t="s">
        <v>2715</v>
      </c>
    </row>
    <row r="923" spans="1:15" ht="409.5" x14ac:dyDescent="0.35">
      <c r="A923" s="2" t="s">
        <v>2830</v>
      </c>
      <c r="B923" s="2" t="s">
        <v>2831</v>
      </c>
      <c r="C923" s="2">
        <v>30091</v>
      </c>
      <c r="D923" s="3">
        <v>45849</v>
      </c>
      <c r="E923" s="3">
        <v>45877</v>
      </c>
      <c r="F923" s="2" t="s">
        <v>151</v>
      </c>
      <c r="G923" s="2" t="str">
        <f t="shared" ca="1" si="14"/>
        <v>CLOSED</v>
      </c>
      <c r="H923" s="2"/>
      <c r="I923" s="2"/>
      <c r="J923" s="2" t="s">
        <v>2832</v>
      </c>
      <c r="K923" s="2" t="s">
        <v>20</v>
      </c>
      <c r="L923" s="2" t="s">
        <v>45</v>
      </c>
      <c r="M923" s="2" t="s">
        <v>2833</v>
      </c>
      <c r="N923" s="2" t="s">
        <v>115</v>
      </c>
      <c r="O923" s="2"/>
    </row>
    <row r="924" spans="1:15" ht="234" x14ac:dyDescent="0.35">
      <c r="A924" s="2" t="s">
        <v>2834</v>
      </c>
      <c r="B924" s="2" t="s">
        <v>2835</v>
      </c>
      <c r="C924" s="2">
        <v>5</v>
      </c>
      <c r="D924" s="3">
        <v>45850</v>
      </c>
      <c r="E924" s="3">
        <v>45878</v>
      </c>
      <c r="F924" s="2" t="s">
        <v>38</v>
      </c>
      <c r="G924" s="2" t="str">
        <f t="shared" ca="1" si="14"/>
        <v>0days</v>
      </c>
      <c r="H924" s="2">
        <v>25000</v>
      </c>
      <c r="I924" s="2">
        <v>1250000</v>
      </c>
      <c r="J924" s="2" t="s">
        <v>2836</v>
      </c>
      <c r="K924" s="2" t="s">
        <v>20</v>
      </c>
      <c r="L924" s="2" t="s">
        <v>1944</v>
      </c>
      <c r="M924" s="2" t="s">
        <v>22</v>
      </c>
      <c r="N924" s="2" t="s">
        <v>2837</v>
      </c>
      <c r="O924" s="2" t="s">
        <v>612</v>
      </c>
    </row>
    <row r="925" spans="1:15" ht="130" x14ac:dyDescent="0.35">
      <c r="A925" s="2" t="s">
        <v>2838</v>
      </c>
      <c r="B925" s="2" t="s">
        <v>2839</v>
      </c>
      <c r="C925" s="2">
        <v>1</v>
      </c>
      <c r="D925" s="3">
        <v>45859</v>
      </c>
      <c r="E925" s="3">
        <v>45877</v>
      </c>
      <c r="F925" s="2" t="s">
        <v>38</v>
      </c>
      <c r="G925" s="2" t="str">
        <f t="shared" ca="1" si="14"/>
        <v>CLOSED</v>
      </c>
      <c r="H925" s="2"/>
      <c r="I925" s="2"/>
      <c r="J925" s="2" t="s">
        <v>2840</v>
      </c>
      <c r="K925" s="2" t="s">
        <v>20</v>
      </c>
      <c r="L925" s="2" t="s">
        <v>269</v>
      </c>
      <c r="M925" s="2" t="s">
        <v>22</v>
      </c>
      <c r="N925" s="2" t="s">
        <v>269</v>
      </c>
      <c r="O925" s="2"/>
    </row>
    <row r="926" spans="1:15" ht="156" x14ac:dyDescent="0.35">
      <c r="A926" s="2" t="s">
        <v>2841</v>
      </c>
      <c r="B926" s="2" t="s">
        <v>2842</v>
      </c>
      <c r="C926" s="2">
        <v>720</v>
      </c>
      <c r="D926" s="3">
        <v>45847</v>
      </c>
      <c r="E926" s="3">
        <v>45877</v>
      </c>
      <c r="F926" s="2" t="s">
        <v>191</v>
      </c>
      <c r="G926" s="2" t="str">
        <f t="shared" ca="1" si="14"/>
        <v>0days</v>
      </c>
      <c r="H926" s="2"/>
      <c r="I926" s="2"/>
      <c r="J926" s="2" t="s">
        <v>2843</v>
      </c>
      <c r="K926" s="2" t="s">
        <v>20</v>
      </c>
      <c r="L926" s="2" t="s">
        <v>21</v>
      </c>
      <c r="M926" s="2" t="s">
        <v>22</v>
      </c>
      <c r="N926" s="2" t="s">
        <v>256</v>
      </c>
      <c r="O926" s="2"/>
    </row>
    <row r="927" spans="1:15" ht="409.5" x14ac:dyDescent="0.35">
      <c r="A927" s="2" t="s">
        <v>2844</v>
      </c>
      <c r="B927" s="2" t="s">
        <v>2845</v>
      </c>
      <c r="C927" s="2">
        <v>56</v>
      </c>
      <c r="D927" s="3">
        <v>45848</v>
      </c>
      <c r="E927" s="3">
        <v>45878</v>
      </c>
      <c r="F927" s="2" t="s">
        <v>38</v>
      </c>
      <c r="G927" s="2" t="str">
        <f t="shared" ca="1" si="14"/>
        <v>0days</v>
      </c>
      <c r="H927" s="2"/>
      <c r="I927" s="2">
        <v>4009514</v>
      </c>
      <c r="J927" s="2" t="s">
        <v>2846</v>
      </c>
      <c r="K927" s="2" t="s">
        <v>20</v>
      </c>
      <c r="L927" s="2" t="s">
        <v>230</v>
      </c>
      <c r="M927" s="2" t="s">
        <v>22</v>
      </c>
      <c r="N927" s="2" t="s">
        <v>230</v>
      </c>
      <c r="O927" s="2" t="s">
        <v>2847</v>
      </c>
    </row>
    <row r="928" spans="1:15" ht="234" x14ac:dyDescent="0.35">
      <c r="A928" s="2" t="s">
        <v>2848</v>
      </c>
      <c r="B928" s="2" t="s">
        <v>2039</v>
      </c>
      <c r="C928" s="2">
        <v>25</v>
      </c>
      <c r="D928" s="3">
        <v>45848</v>
      </c>
      <c r="E928" s="3">
        <v>45878</v>
      </c>
      <c r="F928" s="2" t="s">
        <v>38</v>
      </c>
      <c r="G928" s="2" t="str">
        <f t="shared" ca="1" si="14"/>
        <v>0days</v>
      </c>
      <c r="H928" s="2">
        <v>80000</v>
      </c>
      <c r="I928" s="2">
        <v>4000000</v>
      </c>
      <c r="J928" s="2" t="s">
        <v>2836</v>
      </c>
      <c r="K928" s="2" t="s">
        <v>20</v>
      </c>
      <c r="L928" s="2" t="s">
        <v>1944</v>
      </c>
      <c r="M928" s="2" t="s">
        <v>22</v>
      </c>
      <c r="N928" s="2" t="s">
        <v>2837</v>
      </c>
      <c r="O928" s="2" t="s">
        <v>869</v>
      </c>
    </row>
    <row r="929" spans="1:15" ht="234" x14ac:dyDescent="0.35">
      <c r="A929" s="2" t="s">
        <v>2849</v>
      </c>
      <c r="B929" s="2" t="s">
        <v>2850</v>
      </c>
      <c r="C929" s="2">
        <v>1</v>
      </c>
      <c r="D929" s="3">
        <v>45848</v>
      </c>
      <c r="E929" s="3">
        <v>45878</v>
      </c>
      <c r="F929" s="2" t="s">
        <v>38</v>
      </c>
      <c r="G929" s="2" t="str">
        <f t="shared" ca="1" si="14"/>
        <v>0days</v>
      </c>
      <c r="H929" s="2"/>
      <c r="I929" s="2"/>
      <c r="J929" s="2" t="s">
        <v>2836</v>
      </c>
      <c r="K929" s="2" t="s">
        <v>20</v>
      </c>
      <c r="L929" s="2" t="s">
        <v>1944</v>
      </c>
      <c r="M929" s="2" t="s">
        <v>22</v>
      </c>
      <c r="N929" s="2" t="s">
        <v>2837</v>
      </c>
      <c r="O929" s="2"/>
    </row>
    <row r="930" spans="1:15" ht="234" x14ac:dyDescent="0.35">
      <c r="A930" s="2" t="s">
        <v>2851</v>
      </c>
      <c r="B930" s="2" t="s">
        <v>2852</v>
      </c>
      <c r="C930" s="2">
        <v>50</v>
      </c>
      <c r="D930" s="3">
        <v>45848</v>
      </c>
      <c r="E930" s="3">
        <v>45878</v>
      </c>
      <c r="F930" s="2" t="s">
        <v>38</v>
      </c>
      <c r="G930" s="2" t="str">
        <f t="shared" ca="1" si="14"/>
        <v>0days</v>
      </c>
      <c r="H930" s="2">
        <v>300000</v>
      </c>
      <c r="I930" s="2">
        <v>15000000</v>
      </c>
      <c r="J930" s="2" t="s">
        <v>2836</v>
      </c>
      <c r="K930" s="2" t="s">
        <v>20</v>
      </c>
      <c r="L930" s="2" t="s">
        <v>1944</v>
      </c>
      <c r="M930" s="2" t="s">
        <v>22</v>
      </c>
      <c r="N930" s="2" t="s">
        <v>2837</v>
      </c>
      <c r="O930" s="2" t="s">
        <v>789</v>
      </c>
    </row>
    <row r="931" spans="1:15" ht="234" x14ac:dyDescent="0.35">
      <c r="A931" s="2" t="s">
        <v>2853</v>
      </c>
      <c r="B931" s="2" t="s">
        <v>2854</v>
      </c>
      <c r="C931" s="2">
        <v>3</v>
      </c>
      <c r="D931" s="3">
        <v>45848</v>
      </c>
      <c r="E931" s="3">
        <v>45878</v>
      </c>
      <c r="F931" s="2" t="s">
        <v>38</v>
      </c>
      <c r="G931" s="2" t="str">
        <f t="shared" ca="1" si="14"/>
        <v>0days</v>
      </c>
      <c r="H931" s="2"/>
      <c r="I931" s="2"/>
      <c r="J931" s="2" t="s">
        <v>2836</v>
      </c>
      <c r="K931" s="2" t="s">
        <v>20</v>
      </c>
      <c r="L931" s="2" t="s">
        <v>1944</v>
      </c>
      <c r="M931" s="2" t="s">
        <v>930</v>
      </c>
      <c r="N931" s="2" t="s">
        <v>2837</v>
      </c>
      <c r="O931" s="2"/>
    </row>
    <row r="932" spans="1:15" ht="208" x14ac:dyDescent="0.35">
      <c r="A932" s="2" t="s">
        <v>2855</v>
      </c>
      <c r="B932" s="2" t="s">
        <v>2856</v>
      </c>
      <c r="C932" s="2"/>
      <c r="D932" s="3">
        <v>45861</v>
      </c>
      <c r="E932" s="3">
        <v>45891</v>
      </c>
      <c r="F932" s="2" t="s">
        <v>151</v>
      </c>
      <c r="G932" s="2" t="str">
        <f t="shared" ca="1" si="14"/>
        <v>13days</v>
      </c>
      <c r="H932" s="2"/>
      <c r="I932" s="2"/>
      <c r="J932" s="2" t="s">
        <v>2857</v>
      </c>
      <c r="K932" s="2" t="s">
        <v>20</v>
      </c>
      <c r="L932" s="2" t="s">
        <v>2151</v>
      </c>
      <c r="M932" s="2" t="s">
        <v>22</v>
      </c>
      <c r="N932" s="2" t="s">
        <v>2151</v>
      </c>
      <c r="O932" s="2"/>
    </row>
    <row r="933" spans="1:15" ht="409.5" x14ac:dyDescent="0.35">
      <c r="A933" s="2" t="s">
        <v>2858</v>
      </c>
      <c r="B933" s="2" t="s">
        <v>2859</v>
      </c>
      <c r="C933" s="2">
        <v>1575</v>
      </c>
      <c r="D933" s="3">
        <v>45860</v>
      </c>
      <c r="E933" s="3">
        <v>45878</v>
      </c>
      <c r="F933" s="2" t="s">
        <v>78</v>
      </c>
      <c r="G933" s="2" t="str">
        <f t="shared" ca="1" si="14"/>
        <v>1days</v>
      </c>
      <c r="H933" s="2">
        <v>450000</v>
      </c>
      <c r="I933" s="2">
        <v>22500000</v>
      </c>
      <c r="J933" s="2" t="s">
        <v>2860</v>
      </c>
      <c r="K933" s="2" t="s">
        <v>20</v>
      </c>
      <c r="L933" s="2" t="s">
        <v>2861</v>
      </c>
      <c r="M933" s="2" t="s">
        <v>22</v>
      </c>
      <c r="N933" s="2" t="s">
        <v>2862</v>
      </c>
      <c r="O933" s="2" t="s">
        <v>2863</v>
      </c>
    </row>
    <row r="934" spans="1:15" ht="156" x14ac:dyDescent="0.35">
      <c r="A934" s="2" t="s">
        <v>2864</v>
      </c>
      <c r="B934" s="2" t="s">
        <v>2865</v>
      </c>
      <c r="C934" s="2">
        <v>6</v>
      </c>
      <c r="D934" s="3">
        <v>45860</v>
      </c>
      <c r="E934" s="3">
        <v>45881</v>
      </c>
      <c r="F934" s="2" t="s">
        <v>18</v>
      </c>
      <c r="G934" s="2" t="str">
        <f t="shared" ca="1" si="14"/>
        <v>3days</v>
      </c>
      <c r="H934" s="2">
        <v>100000</v>
      </c>
      <c r="I934" s="2">
        <v>5000000</v>
      </c>
      <c r="J934" s="2" t="s">
        <v>2866</v>
      </c>
      <c r="K934" s="2" t="s">
        <v>20</v>
      </c>
      <c r="L934" s="2" t="s">
        <v>2867</v>
      </c>
      <c r="M934" s="2" t="s">
        <v>22</v>
      </c>
      <c r="N934" s="2" t="s">
        <v>2868</v>
      </c>
      <c r="O934" s="2" t="s">
        <v>414</v>
      </c>
    </row>
    <row r="935" spans="1:15" ht="78" x14ac:dyDescent="0.35">
      <c r="A935" s="2" t="s">
        <v>2869</v>
      </c>
      <c r="B935" s="2" t="s">
        <v>2870</v>
      </c>
      <c r="C935" s="2">
        <v>300000</v>
      </c>
      <c r="D935" s="3">
        <v>45854</v>
      </c>
      <c r="E935" s="3">
        <v>45882</v>
      </c>
      <c r="F935" s="2" t="s">
        <v>186</v>
      </c>
      <c r="G935" s="2" t="str">
        <f t="shared" ca="1" si="14"/>
        <v>4days</v>
      </c>
      <c r="H935" s="2">
        <v>238000</v>
      </c>
      <c r="I935" s="2">
        <v>11900000</v>
      </c>
      <c r="J935" s="2" t="s">
        <v>2823</v>
      </c>
      <c r="K935" s="2" t="s">
        <v>20</v>
      </c>
      <c r="L935" s="2" t="s">
        <v>2151</v>
      </c>
      <c r="M935" s="2" t="s">
        <v>22</v>
      </c>
      <c r="N935" s="2" t="s">
        <v>2151</v>
      </c>
      <c r="O935" s="2" t="s">
        <v>175</v>
      </c>
    </row>
    <row r="936" spans="1:15" ht="390" x14ac:dyDescent="0.35">
      <c r="A936" s="2" t="s">
        <v>2871</v>
      </c>
      <c r="B936" s="2" t="s">
        <v>2872</v>
      </c>
      <c r="C936" s="2">
        <v>5</v>
      </c>
      <c r="D936" s="3">
        <v>45861</v>
      </c>
      <c r="E936" s="3">
        <v>45882</v>
      </c>
      <c r="F936" s="2" t="s">
        <v>78</v>
      </c>
      <c r="G936" s="2" t="str">
        <f t="shared" ca="1" si="14"/>
        <v>5days</v>
      </c>
      <c r="H936" s="2">
        <v>15000</v>
      </c>
      <c r="I936" s="2">
        <v>750000</v>
      </c>
      <c r="J936" s="2" t="s">
        <v>2873</v>
      </c>
      <c r="K936" s="2" t="s">
        <v>20</v>
      </c>
      <c r="L936" s="2" t="s">
        <v>1855</v>
      </c>
      <c r="M936" s="2" t="s">
        <v>22</v>
      </c>
      <c r="N936" s="2" t="s">
        <v>2874</v>
      </c>
      <c r="O936" s="2" t="s">
        <v>448</v>
      </c>
    </row>
    <row r="937" spans="1:15" ht="78" x14ac:dyDescent="0.35">
      <c r="A937" s="2" t="s">
        <v>2875</v>
      </c>
      <c r="B937" s="2" t="s">
        <v>2876</v>
      </c>
      <c r="C937" s="2">
        <v>2</v>
      </c>
      <c r="D937" s="3">
        <v>45856</v>
      </c>
      <c r="E937" s="3">
        <v>45877</v>
      </c>
      <c r="F937" s="2" t="s">
        <v>186</v>
      </c>
      <c r="G937" s="2" t="str">
        <f t="shared" ca="1" si="14"/>
        <v>CLOSED</v>
      </c>
      <c r="H937" s="2"/>
      <c r="I937" s="2"/>
      <c r="J937" s="2" t="s">
        <v>2823</v>
      </c>
      <c r="K937" s="2" t="s">
        <v>20</v>
      </c>
      <c r="L937" s="2" t="s">
        <v>2151</v>
      </c>
      <c r="M937" s="2" t="s">
        <v>22</v>
      </c>
      <c r="N937" s="2" t="s">
        <v>2151</v>
      </c>
      <c r="O937" s="2"/>
    </row>
    <row r="938" spans="1:15" ht="409.5" x14ac:dyDescent="0.35">
      <c r="A938" s="2" t="s">
        <v>2877</v>
      </c>
      <c r="B938" s="2" t="s">
        <v>2878</v>
      </c>
      <c r="C938" s="2">
        <v>203</v>
      </c>
      <c r="D938" s="3">
        <v>45856</v>
      </c>
      <c r="E938" s="3">
        <v>45877</v>
      </c>
      <c r="F938" s="2" t="s">
        <v>151</v>
      </c>
      <c r="G938" s="2" t="str">
        <f t="shared" ca="1" si="14"/>
        <v>CLOSED</v>
      </c>
      <c r="H938" s="2"/>
      <c r="I938" s="2"/>
      <c r="J938" s="2" t="s">
        <v>2879</v>
      </c>
      <c r="K938" s="2" t="s">
        <v>20</v>
      </c>
      <c r="L938" s="2" t="s">
        <v>2880</v>
      </c>
      <c r="M938" s="2" t="s">
        <v>74</v>
      </c>
      <c r="N938" s="2" t="s">
        <v>2880</v>
      </c>
      <c r="O938" s="2"/>
    </row>
    <row r="939" spans="1:15" ht="208" x14ac:dyDescent="0.35">
      <c r="A939" s="2" t="s">
        <v>2881</v>
      </c>
      <c r="B939" s="2" t="s">
        <v>2882</v>
      </c>
      <c r="C939" s="2"/>
      <c r="D939" s="3">
        <v>45856</v>
      </c>
      <c r="E939" s="3">
        <v>45887</v>
      </c>
      <c r="F939" s="2" t="s">
        <v>82</v>
      </c>
      <c r="G939" s="2" t="str">
        <f t="shared" ca="1" si="14"/>
        <v>9days</v>
      </c>
      <c r="H939" s="2">
        <v>39000</v>
      </c>
      <c r="I939" s="2">
        <v>1950000</v>
      </c>
      <c r="J939" s="2" t="s">
        <v>2883</v>
      </c>
      <c r="K939" s="2" t="s">
        <v>20</v>
      </c>
      <c r="L939" s="2" t="s">
        <v>230</v>
      </c>
      <c r="M939" s="2" t="s">
        <v>74</v>
      </c>
      <c r="N939" s="2" t="s">
        <v>230</v>
      </c>
      <c r="O939" s="2" t="s">
        <v>1425</v>
      </c>
    </row>
    <row r="940" spans="1:15" ht="156" x14ac:dyDescent="0.35">
      <c r="A940" s="2" t="s">
        <v>2884</v>
      </c>
      <c r="B940" s="2" t="s">
        <v>1114</v>
      </c>
      <c r="C940" s="2">
        <v>1</v>
      </c>
      <c r="D940" s="3">
        <v>45859</v>
      </c>
      <c r="E940" s="3">
        <v>45880</v>
      </c>
      <c r="F940" s="2" t="s">
        <v>151</v>
      </c>
      <c r="G940" s="2" t="str">
        <f t="shared" ca="1" si="14"/>
        <v>2days</v>
      </c>
      <c r="H940" s="2"/>
      <c r="I940" s="2"/>
      <c r="J940" s="2" t="s">
        <v>2885</v>
      </c>
      <c r="K940" s="2" t="s">
        <v>20</v>
      </c>
      <c r="L940" s="2" t="s">
        <v>1855</v>
      </c>
      <c r="M940" s="2" t="s">
        <v>1116</v>
      </c>
      <c r="N940" s="2" t="s">
        <v>1856</v>
      </c>
      <c r="O940" s="2"/>
    </row>
    <row r="941" spans="1:15" ht="409.5" x14ac:dyDescent="0.35">
      <c r="A941" s="2" t="s">
        <v>2886</v>
      </c>
      <c r="B941" s="2" t="s">
        <v>2887</v>
      </c>
      <c r="C941" s="2">
        <v>5520</v>
      </c>
      <c r="D941" s="3">
        <v>45859</v>
      </c>
      <c r="E941" s="3">
        <v>45880</v>
      </c>
      <c r="F941" s="2" t="s">
        <v>18</v>
      </c>
      <c r="G941" s="2" t="str">
        <f t="shared" ca="1" si="14"/>
        <v>2days</v>
      </c>
      <c r="H941" s="2">
        <v>22000</v>
      </c>
      <c r="I941" s="2">
        <v>1100000</v>
      </c>
      <c r="J941" s="2" t="s">
        <v>2888</v>
      </c>
      <c r="K941" s="2" t="s">
        <v>20</v>
      </c>
      <c r="L941" s="2" t="s">
        <v>21</v>
      </c>
      <c r="M941" s="2" t="s">
        <v>2889</v>
      </c>
      <c r="N941" s="2" t="s">
        <v>245</v>
      </c>
      <c r="O941" s="2" t="s">
        <v>1443</v>
      </c>
    </row>
    <row r="942" spans="1:15" ht="234" x14ac:dyDescent="0.35">
      <c r="A942" s="2" t="s">
        <v>2890</v>
      </c>
      <c r="B942" s="2" t="s">
        <v>2891</v>
      </c>
      <c r="C942" s="2">
        <v>1</v>
      </c>
      <c r="D942" s="3">
        <v>45853</v>
      </c>
      <c r="E942" s="3">
        <v>45878</v>
      </c>
      <c r="F942" s="2" t="s">
        <v>38</v>
      </c>
      <c r="G942" s="2" t="str">
        <f t="shared" ca="1" si="14"/>
        <v>0days</v>
      </c>
      <c r="H942" s="2"/>
      <c r="I942" s="2"/>
      <c r="J942" s="2" t="s">
        <v>2836</v>
      </c>
      <c r="K942" s="2" t="s">
        <v>20</v>
      </c>
      <c r="L942" s="2" t="s">
        <v>1944</v>
      </c>
      <c r="M942" s="2" t="s">
        <v>751</v>
      </c>
      <c r="N942" s="2" t="s">
        <v>2837</v>
      </c>
      <c r="O942" s="2"/>
    </row>
    <row r="943" spans="1:15" ht="409.5" x14ac:dyDescent="0.35">
      <c r="A943" s="2" t="s">
        <v>2892</v>
      </c>
      <c r="B943" s="2" t="s">
        <v>2893</v>
      </c>
      <c r="C943" s="2">
        <v>238</v>
      </c>
      <c r="D943" s="3">
        <v>45857</v>
      </c>
      <c r="E943" s="3">
        <v>45878</v>
      </c>
      <c r="F943" s="2" t="s">
        <v>38</v>
      </c>
      <c r="G943" s="2" t="str">
        <f t="shared" ca="1" si="14"/>
        <v>0days</v>
      </c>
      <c r="H943" s="2"/>
      <c r="I943" s="2"/>
      <c r="J943" s="2" t="s">
        <v>2894</v>
      </c>
      <c r="K943" s="2" t="s">
        <v>20</v>
      </c>
      <c r="L943" s="2" t="s">
        <v>21</v>
      </c>
      <c r="M943" s="2" t="s">
        <v>74</v>
      </c>
      <c r="N943" s="2" t="s">
        <v>2895</v>
      </c>
      <c r="O943" s="2"/>
    </row>
    <row r="944" spans="1:15" ht="234" x14ac:dyDescent="0.35">
      <c r="A944" s="2" t="s">
        <v>2896</v>
      </c>
      <c r="B944" s="2" t="s">
        <v>2897</v>
      </c>
      <c r="C944" s="2">
        <v>30</v>
      </c>
      <c r="D944" s="3">
        <v>45857</v>
      </c>
      <c r="E944" s="3">
        <v>45880</v>
      </c>
      <c r="F944" s="2" t="s">
        <v>95</v>
      </c>
      <c r="G944" s="2" t="str">
        <f t="shared" ca="1" si="14"/>
        <v>2days</v>
      </c>
      <c r="H944" s="2">
        <v>60000</v>
      </c>
      <c r="I944" s="2">
        <v>3000000</v>
      </c>
      <c r="J944" s="2" t="s">
        <v>2836</v>
      </c>
      <c r="K944" s="2" t="s">
        <v>20</v>
      </c>
      <c r="L944" s="2" t="s">
        <v>1944</v>
      </c>
      <c r="M944" s="2" t="s">
        <v>751</v>
      </c>
      <c r="N944" s="2" t="s">
        <v>2837</v>
      </c>
      <c r="O944" s="2" t="s">
        <v>1257</v>
      </c>
    </row>
    <row r="945" spans="1:15" ht="409.5" x14ac:dyDescent="0.35">
      <c r="A945" s="2" t="s">
        <v>2898</v>
      </c>
      <c r="B945" s="2" t="s">
        <v>2315</v>
      </c>
      <c r="C945" s="2">
        <v>120</v>
      </c>
      <c r="D945" s="3">
        <v>45859</v>
      </c>
      <c r="E945" s="3">
        <v>45889</v>
      </c>
      <c r="F945" s="2" t="s">
        <v>38</v>
      </c>
      <c r="G945" s="2" t="str">
        <f t="shared" ca="1" si="14"/>
        <v>11days</v>
      </c>
      <c r="H945" s="2">
        <v>115000</v>
      </c>
      <c r="I945" s="2">
        <v>550000</v>
      </c>
      <c r="J945" s="2" t="s">
        <v>2899</v>
      </c>
      <c r="K945" s="2" t="s">
        <v>20</v>
      </c>
      <c r="L945" s="2" t="s">
        <v>2151</v>
      </c>
      <c r="M945" s="2" t="s">
        <v>22</v>
      </c>
      <c r="N945" s="2" t="s">
        <v>2151</v>
      </c>
      <c r="O945" s="2" t="s">
        <v>1689</v>
      </c>
    </row>
    <row r="946" spans="1:15" ht="78" x14ac:dyDescent="0.35">
      <c r="A946" s="2" t="s">
        <v>2900</v>
      </c>
      <c r="B946" s="2" t="s">
        <v>2901</v>
      </c>
      <c r="C946" s="2">
        <v>1</v>
      </c>
      <c r="D946" s="3">
        <v>45855</v>
      </c>
      <c r="E946" s="3">
        <v>45882</v>
      </c>
      <c r="F946" s="2" t="s">
        <v>186</v>
      </c>
      <c r="G946" s="2" t="str">
        <f t="shared" ca="1" si="14"/>
        <v>4days</v>
      </c>
      <c r="H946" s="2"/>
      <c r="I946" s="2"/>
      <c r="J946" s="2" t="s">
        <v>2823</v>
      </c>
      <c r="K946" s="2" t="s">
        <v>20</v>
      </c>
      <c r="L946" s="2" t="s">
        <v>2151</v>
      </c>
      <c r="M946" s="2" t="s">
        <v>22</v>
      </c>
      <c r="N946" s="2" t="s">
        <v>2151</v>
      </c>
      <c r="O946" s="2"/>
    </row>
    <row r="947" spans="1:15" ht="182" x14ac:dyDescent="0.35">
      <c r="A947" s="2" t="s">
        <v>2902</v>
      </c>
      <c r="B947" s="2" t="s">
        <v>2717</v>
      </c>
      <c r="C947" s="2"/>
      <c r="D947" s="3">
        <v>45854</v>
      </c>
      <c r="E947" s="3">
        <v>45885</v>
      </c>
      <c r="F947" s="2" t="s">
        <v>191</v>
      </c>
      <c r="G947" s="2" t="str">
        <f t="shared" ca="1" si="14"/>
        <v>8days</v>
      </c>
      <c r="H947" s="2">
        <v>254840</v>
      </c>
      <c r="I947" s="2">
        <v>12742000</v>
      </c>
      <c r="J947" s="2" t="s">
        <v>365</v>
      </c>
      <c r="K947" s="2" t="s">
        <v>20</v>
      </c>
      <c r="L947" s="2" t="s">
        <v>21</v>
      </c>
      <c r="M947" s="2" t="s">
        <v>22</v>
      </c>
      <c r="N947" s="2" t="s">
        <v>2895</v>
      </c>
      <c r="O947" s="2" t="s">
        <v>926</v>
      </c>
    </row>
    <row r="948" spans="1:15" ht="78" x14ac:dyDescent="0.35">
      <c r="A948" s="2" t="s">
        <v>2903</v>
      </c>
      <c r="B948" s="2" t="s">
        <v>2904</v>
      </c>
      <c r="C948" s="2">
        <v>1</v>
      </c>
      <c r="D948" s="3">
        <v>45854</v>
      </c>
      <c r="E948" s="3">
        <v>45882</v>
      </c>
      <c r="F948" s="2" t="s">
        <v>186</v>
      </c>
      <c r="G948" s="2" t="str">
        <f t="shared" ca="1" si="14"/>
        <v>4days</v>
      </c>
      <c r="H948" s="2"/>
      <c r="I948" s="2"/>
      <c r="J948" s="2" t="s">
        <v>2823</v>
      </c>
      <c r="K948" s="2" t="s">
        <v>20</v>
      </c>
      <c r="L948" s="2" t="s">
        <v>2151</v>
      </c>
      <c r="M948" s="2" t="s">
        <v>22</v>
      </c>
      <c r="N948" s="2" t="s">
        <v>2151</v>
      </c>
      <c r="O948" s="2"/>
    </row>
    <row r="949" spans="1:15" ht="409.5" x14ac:dyDescent="0.35">
      <c r="A949" s="2" t="s">
        <v>2905</v>
      </c>
      <c r="B949" s="2" t="s">
        <v>2906</v>
      </c>
      <c r="C949" s="2">
        <v>555</v>
      </c>
      <c r="D949" s="3">
        <v>45857</v>
      </c>
      <c r="E949" s="3">
        <v>45881</v>
      </c>
      <c r="F949" s="2" t="s">
        <v>18</v>
      </c>
      <c r="G949" s="2" t="str">
        <f t="shared" ca="1" si="14"/>
        <v>3days</v>
      </c>
      <c r="H949" s="2"/>
      <c r="I949" s="2"/>
      <c r="J949" s="2" t="s">
        <v>2907</v>
      </c>
      <c r="K949" s="2" t="s">
        <v>20</v>
      </c>
      <c r="L949" s="2" t="s">
        <v>2908</v>
      </c>
      <c r="M949" s="2" t="s">
        <v>22</v>
      </c>
      <c r="N949" s="2" t="s">
        <v>2909</v>
      </c>
      <c r="O949" s="2"/>
    </row>
    <row r="950" spans="1:15" ht="390" x14ac:dyDescent="0.35">
      <c r="A950" s="2" t="s">
        <v>2910</v>
      </c>
      <c r="B950" s="2" t="s">
        <v>2911</v>
      </c>
      <c r="C950" s="2">
        <v>5</v>
      </c>
      <c r="D950" s="3">
        <v>45856</v>
      </c>
      <c r="E950" s="3">
        <v>45877</v>
      </c>
      <c r="F950" s="2" t="s">
        <v>59</v>
      </c>
      <c r="G950" s="2" t="str">
        <f t="shared" ca="1" si="14"/>
        <v>0days</v>
      </c>
      <c r="H950" s="2">
        <v>5</v>
      </c>
      <c r="I950" s="2">
        <v>500000</v>
      </c>
      <c r="J950" s="2" t="s">
        <v>2873</v>
      </c>
      <c r="K950" s="2" t="s">
        <v>20</v>
      </c>
      <c r="L950" s="2" t="s">
        <v>1855</v>
      </c>
      <c r="M950" s="2" t="s">
        <v>22</v>
      </c>
      <c r="N950" s="2" t="s">
        <v>2874</v>
      </c>
      <c r="O950" s="2" t="s">
        <v>377</v>
      </c>
    </row>
    <row r="951" spans="1:15" ht="156" x14ac:dyDescent="0.35">
      <c r="A951" s="2" t="s">
        <v>2912</v>
      </c>
      <c r="B951" s="2" t="s">
        <v>2913</v>
      </c>
      <c r="C951" s="2"/>
      <c r="D951" s="3">
        <v>45856</v>
      </c>
      <c r="E951" s="3">
        <v>45877</v>
      </c>
      <c r="F951" s="2" t="s">
        <v>151</v>
      </c>
      <c r="G951" s="2" t="str">
        <f t="shared" ca="1" si="14"/>
        <v>CLOSED</v>
      </c>
      <c r="H951" s="2"/>
      <c r="I951" s="2">
        <v>1115413.94</v>
      </c>
      <c r="J951" s="2" t="s">
        <v>2914</v>
      </c>
      <c r="K951" s="2" t="s">
        <v>20</v>
      </c>
      <c r="L951" s="2" t="s">
        <v>269</v>
      </c>
      <c r="M951" s="2" t="s">
        <v>22</v>
      </c>
      <c r="N951" s="2" t="s">
        <v>2915</v>
      </c>
      <c r="O951" s="2" t="s">
        <v>1215</v>
      </c>
    </row>
    <row r="952" spans="1:15" ht="409.5" x14ac:dyDescent="0.35">
      <c r="A952" s="2" t="s">
        <v>2916</v>
      </c>
      <c r="B952" s="2" t="s">
        <v>2917</v>
      </c>
      <c r="C952" s="2"/>
      <c r="D952" s="3">
        <v>45856</v>
      </c>
      <c r="E952" s="3">
        <v>45877</v>
      </c>
      <c r="F952" s="2" t="s">
        <v>151</v>
      </c>
      <c r="G952" s="2" t="str">
        <f t="shared" ca="1" si="14"/>
        <v>CLOSED</v>
      </c>
      <c r="H952" s="2">
        <v>1234000</v>
      </c>
      <c r="I952" s="2">
        <v>61670400</v>
      </c>
      <c r="J952" s="2" t="s">
        <v>2918</v>
      </c>
      <c r="K952" s="2" t="s">
        <v>20</v>
      </c>
      <c r="L952" s="2" t="s">
        <v>2919</v>
      </c>
      <c r="M952" s="2" t="s">
        <v>22</v>
      </c>
      <c r="N952" s="2" t="s">
        <v>2920</v>
      </c>
      <c r="O952" s="2" t="s">
        <v>2921</v>
      </c>
    </row>
    <row r="953" spans="1:15" ht="208" x14ac:dyDescent="0.35">
      <c r="A953" s="2" t="s">
        <v>2922</v>
      </c>
      <c r="B953" s="2" t="s">
        <v>2923</v>
      </c>
      <c r="C953" s="2">
        <v>1</v>
      </c>
      <c r="D953" s="3">
        <v>45856</v>
      </c>
      <c r="E953" s="3">
        <v>45877</v>
      </c>
      <c r="F953" s="2" t="s">
        <v>53</v>
      </c>
      <c r="G953" s="2" t="str">
        <f t="shared" ca="1" si="14"/>
        <v>0days</v>
      </c>
      <c r="H953" s="2">
        <v>17550</v>
      </c>
      <c r="I953" s="2">
        <v>877500</v>
      </c>
      <c r="J953" s="2" t="s">
        <v>2924</v>
      </c>
      <c r="K953" s="2" t="s">
        <v>20</v>
      </c>
      <c r="L953" s="2" t="s">
        <v>2925</v>
      </c>
      <c r="M953" s="2" t="s">
        <v>22</v>
      </c>
      <c r="N953" s="2" t="s">
        <v>2926</v>
      </c>
      <c r="O953" s="2" t="s">
        <v>195</v>
      </c>
    </row>
    <row r="954" spans="1:15" ht="390" x14ac:dyDescent="0.35">
      <c r="A954" s="2" t="s">
        <v>2927</v>
      </c>
      <c r="B954" s="2" t="s">
        <v>2928</v>
      </c>
      <c r="C954" s="2">
        <v>6</v>
      </c>
      <c r="D954" s="3">
        <v>45856</v>
      </c>
      <c r="E954" s="3">
        <v>45877</v>
      </c>
      <c r="F954" s="2" t="s">
        <v>59</v>
      </c>
      <c r="G954" s="2" t="str">
        <f t="shared" ca="1" si="14"/>
        <v>0days</v>
      </c>
      <c r="H954" s="2">
        <v>25000</v>
      </c>
      <c r="I954" s="2">
        <v>1250000</v>
      </c>
      <c r="J954" s="2" t="s">
        <v>2873</v>
      </c>
      <c r="K954" s="2" t="s">
        <v>20</v>
      </c>
      <c r="L954" s="2" t="s">
        <v>1855</v>
      </c>
      <c r="M954" s="2" t="s">
        <v>22</v>
      </c>
      <c r="N954" s="2" t="s">
        <v>2874</v>
      </c>
      <c r="O954" s="2" t="s">
        <v>612</v>
      </c>
    </row>
    <row r="955" spans="1:15" ht="409.5" x14ac:dyDescent="0.35">
      <c r="A955" s="2" t="s">
        <v>2929</v>
      </c>
      <c r="B955" s="2" t="s">
        <v>2930</v>
      </c>
      <c r="C955" s="2">
        <v>938</v>
      </c>
      <c r="D955" s="3">
        <v>45856</v>
      </c>
      <c r="E955" s="3">
        <v>45877</v>
      </c>
      <c r="F955" s="2" t="s">
        <v>59</v>
      </c>
      <c r="G955" s="2" t="str">
        <f t="shared" ca="1" si="14"/>
        <v>0days</v>
      </c>
      <c r="H955" s="2">
        <v>23000</v>
      </c>
      <c r="I955" s="2">
        <v>1150000</v>
      </c>
      <c r="J955" s="2" t="s">
        <v>2931</v>
      </c>
      <c r="K955" s="2" t="s">
        <v>73</v>
      </c>
      <c r="L955" s="2" t="s">
        <v>1909</v>
      </c>
      <c r="M955" s="2" t="s">
        <v>1484</v>
      </c>
      <c r="N955" s="2" t="s">
        <v>1910</v>
      </c>
      <c r="O955" s="2" t="s">
        <v>2285</v>
      </c>
    </row>
    <row r="956" spans="1:15" ht="409.5" x14ac:dyDescent="0.35">
      <c r="A956" s="2" t="s">
        <v>2932</v>
      </c>
      <c r="B956" s="2" t="s">
        <v>2933</v>
      </c>
      <c r="C956" s="2">
        <v>12</v>
      </c>
      <c r="D956" s="3">
        <v>45859</v>
      </c>
      <c r="E956" s="3">
        <v>45880</v>
      </c>
      <c r="F956" s="2" t="s">
        <v>59</v>
      </c>
      <c r="G956" s="2" t="str">
        <f t="shared" ca="1" si="14"/>
        <v>3days</v>
      </c>
      <c r="H956" s="2">
        <v>500</v>
      </c>
      <c r="I956" s="2">
        <v>30000</v>
      </c>
      <c r="J956" s="2" t="s">
        <v>2934</v>
      </c>
      <c r="K956" s="2" t="s">
        <v>20</v>
      </c>
      <c r="L956" s="2" t="s">
        <v>1855</v>
      </c>
      <c r="M956" s="2" t="s">
        <v>1214</v>
      </c>
      <c r="N956" s="2" t="s">
        <v>2874</v>
      </c>
      <c r="O956" s="2" t="s">
        <v>2935</v>
      </c>
    </row>
    <row r="957" spans="1:15" ht="390" x14ac:dyDescent="0.35">
      <c r="A957" s="2" t="s">
        <v>2936</v>
      </c>
      <c r="B957" s="2" t="s">
        <v>2937</v>
      </c>
      <c r="C957" s="2">
        <v>254</v>
      </c>
      <c r="D957" s="3">
        <v>45859</v>
      </c>
      <c r="E957" s="3">
        <v>45880</v>
      </c>
      <c r="F957" s="2" t="s">
        <v>78</v>
      </c>
      <c r="G957" s="2" t="str">
        <f t="shared" ca="1" si="14"/>
        <v>3days</v>
      </c>
      <c r="H957" s="2">
        <v>31000</v>
      </c>
      <c r="I957" s="2">
        <v>1550000</v>
      </c>
      <c r="J957" s="2" t="s">
        <v>2873</v>
      </c>
      <c r="K957" s="2" t="s">
        <v>20</v>
      </c>
      <c r="L957" s="2" t="s">
        <v>1855</v>
      </c>
      <c r="M957" s="2" t="s">
        <v>22</v>
      </c>
      <c r="N957" s="2" t="s">
        <v>2874</v>
      </c>
      <c r="O957" s="2" t="s">
        <v>2938</v>
      </c>
    </row>
    <row r="958" spans="1:15" ht="409.5" x14ac:dyDescent="0.35">
      <c r="A958" s="2" t="s">
        <v>2939</v>
      </c>
      <c r="B958" s="2" t="s">
        <v>2940</v>
      </c>
      <c r="C958" s="2">
        <v>116</v>
      </c>
      <c r="D958" s="3">
        <v>45859</v>
      </c>
      <c r="E958" s="3">
        <v>45880</v>
      </c>
      <c r="F958" s="2" t="s">
        <v>78</v>
      </c>
      <c r="G958" s="2" t="str">
        <f t="shared" ca="1" si="14"/>
        <v>3days</v>
      </c>
      <c r="H958" s="2"/>
      <c r="I958" s="2">
        <v>500000</v>
      </c>
      <c r="J958" s="2" t="s">
        <v>119</v>
      </c>
      <c r="K958" s="2" t="s">
        <v>20</v>
      </c>
      <c r="L958" s="2" t="s">
        <v>45</v>
      </c>
      <c r="M958" s="2" t="s">
        <v>1050</v>
      </c>
      <c r="N958" s="2" t="s">
        <v>115</v>
      </c>
      <c r="O958" s="2" t="s">
        <v>377</v>
      </c>
    </row>
    <row r="959" spans="1:15" ht="104" x14ac:dyDescent="0.35">
      <c r="A959" s="2" t="s">
        <v>2941</v>
      </c>
      <c r="B959" s="2" t="s">
        <v>884</v>
      </c>
      <c r="C959" s="2">
        <v>19</v>
      </c>
      <c r="D959" s="3">
        <v>45858</v>
      </c>
      <c r="E959" s="3">
        <v>45880</v>
      </c>
      <c r="F959" s="2" t="s">
        <v>82</v>
      </c>
      <c r="G959" s="2" t="str">
        <f t="shared" ca="1" si="14"/>
        <v>2days</v>
      </c>
      <c r="H959" s="2">
        <v>16495</v>
      </c>
      <c r="I959" s="2">
        <v>824750</v>
      </c>
      <c r="J959" s="2" t="s">
        <v>342</v>
      </c>
      <c r="K959" s="2" t="s">
        <v>20</v>
      </c>
      <c r="L959" s="2" t="s">
        <v>45</v>
      </c>
      <c r="M959" s="2" t="s">
        <v>22</v>
      </c>
      <c r="N959" s="2" t="s">
        <v>115</v>
      </c>
      <c r="O959" s="2" t="s">
        <v>1044</v>
      </c>
    </row>
    <row r="960" spans="1:15" ht="234" x14ac:dyDescent="0.35">
      <c r="A960" s="2" t="s">
        <v>2942</v>
      </c>
      <c r="B960" s="2" t="s">
        <v>2943</v>
      </c>
      <c r="C960" s="2">
        <v>30</v>
      </c>
      <c r="D960" s="3">
        <v>45857</v>
      </c>
      <c r="E960" s="3">
        <v>45880</v>
      </c>
      <c r="F960" s="2" t="s">
        <v>38</v>
      </c>
      <c r="G960" s="2" t="str">
        <f t="shared" ca="1" si="14"/>
        <v>2days</v>
      </c>
      <c r="H960" s="2">
        <v>210000</v>
      </c>
      <c r="I960" s="2">
        <v>10500000</v>
      </c>
      <c r="J960" s="2" t="s">
        <v>2836</v>
      </c>
      <c r="K960" s="2" t="s">
        <v>20</v>
      </c>
      <c r="L960" s="2" t="s">
        <v>1944</v>
      </c>
      <c r="M960" s="2" t="s">
        <v>751</v>
      </c>
      <c r="N960" s="2" t="s">
        <v>2837</v>
      </c>
      <c r="O960" s="2" t="s">
        <v>1277</v>
      </c>
    </row>
    <row r="961" spans="1:15" ht="234" x14ac:dyDescent="0.35">
      <c r="A961" s="2" t="s">
        <v>2944</v>
      </c>
      <c r="B961" s="2" t="s">
        <v>2945</v>
      </c>
      <c r="C961" s="2">
        <v>5</v>
      </c>
      <c r="D961" s="3">
        <v>45857</v>
      </c>
      <c r="E961" s="3">
        <v>45880</v>
      </c>
      <c r="F961" s="2" t="s">
        <v>38</v>
      </c>
      <c r="G961" s="2" t="str">
        <f t="shared" ca="1" si="14"/>
        <v>2days</v>
      </c>
      <c r="H961" s="2">
        <v>120000</v>
      </c>
      <c r="I961" s="2">
        <v>6000000</v>
      </c>
      <c r="J961" s="2" t="s">
        <v>2836</v>
      </c>
      <c r="K961" s="2" t="s">
        <v>20</v>
      </c>
      <c r="L961" s="2" t="s">
        <v>1944</v>
      </c>
      <c r="M961" s="2" t="s">
        <v>751</v>
      </c>
      <c r="N961" s="2" t="s">
        <v>2837</v>
      </c>
      <c r="O961" s="2" t="s">
        <v>2946</v>
      </c>
    </row>
    <row r="962" spans="1:15" ht="234" x14ac:dyDescent="0.35">
      <c r="A962" s="2" t="s">
        <v>2947</v>
      </c>
      <c r="B962" s="2" t="s">
        <v>2948</v>
      </c>
      <c r="C962" s="2">
        <v>10</v>
      </c>
      <c r="D962" s="3">
        <v>45857</v>
      </c>
      <c r="E962" s="3">
        <v>45880</v>
      </c>
      <c r="F962" s="2" t="s">
        <v>38</v>
      </c>
      <c r="G962" s="2" t="str">
        <f t="shared" ca="1" si="14"/>
        <v>2days</v>
      </c>
      <c r="H962" s="2">
        <v>90000</v>
      </c>
      <c r="I962" s="2">
        <v>4500000</v>
      </c>
      <c r="J962" s="2" t="s">
        <v>2836</v>
      </c>
      <c r="K962" s="2" t="s">
        <v>20</v>
      </c>
      <c r="L962" s="2" t="s">
        <v>1944</v>
      </c>
      <c r="M962" s="2" t="s">
        <v>751</v>
      </c>
      <c r="N962" s="2" t="s">
        <v>2837</v>
      </c>
      <c r="O962" s="2" t="s">
        <v>905</v>
      </c>
    </row>
    <row r="963" spans="1:15" ht="409.5" x14ac:dyDescent="0.35">
      <c r="A963" s="2" t="s">
        <v>2949</v>
      </c>
      <c r="B963" s="2" t="s">
        <v>2950</v>
      </c>
      <c r="C963" s="2">
        <v>28058</v>
      </c>
      <c r="D963" s="3">
        <v>45857</v>
      </c>
      <c r="E963" s="3">
        <v>45878</v>
      </c>
      <c r="F963" s="2" t="s">
        <v>191</v>
      </c>
      <c r="G963" s="2" t="str">
        <f t="shared" ref="G963:G1026" ca="1" si="15">IF((INDIRECT("E"&amp;ROW())+INDIRECT("F"&amp;ROW()))-NOW() &lt;= 0, "CLOSED", INT((INDIRECT("E"&amp;ROW())+INDIRECT("F"&amp;ROW()))-NOW()) &amp; "days")</f>
        <v>1days</v>
      </c>
      <c r="H963" s="2">
        <v>257364</v>
      </c>
      <c r="I963" s="2">
        <v>12868200</v>
      </c>
      <c r="J963" s="2" t="s">
        <v>260</v>
      </c>
      <c r="K963" s="2" t="s">
        <v>20</v>
      </c>
      <c r="L963" s="2" t="s">
        <v>45</v>
      </c>
      <c r="M963" s="2" t="s">
        <v>22</v>
      </c>
      <c r="N963" s="2" t="s">
        <v>115</v>
      </c>
      <c r="O963" s="2" t="s">
        <v>926</v>
      </c>
    </row>
    <row r="964" spans="1:15" ht="104" x14ac:dyDescent="0.35">
      <c r="A964" s="2" t="s">
        <v>2951</v>
      </c>
      <c r="B964" s="2" t="s">
        <v>2952</v>
      </c>
      <c r="C964" s="2">
        <v>1</v>
      </c>
      <c r="D964" s="3">
        <v>45859</v>
      </c>
      <c r="E964" s="3">
        <v>45877</v>
      </c>
      <c r="F964" s="2" t="s">
        <v>26</v>
      </c>
      <c r="G964" s="2" t="str">
        <f t="shared" ca="1" si="15"/>
        <v>0days</v>
      </c>
      <c r="H964" s="2">
        <v>90000</v>
      </c>
      <c r="I964" s="2">
        <v>4500000</v>
      </c>
      <c r="J964" s="2" t="s">
        <v>2832</v>
      </c>
      <c r="K964" s="2" t="s">
        <v>20</v>
      </c>
      <c r="L964" s="2" t="s">
        <v>45</v>
      </c>
      <c r="M964" s="2" t="s">
        <v>22</v>
      </c>
      <c r="N964" s="2" t="s">
        <v>115</v>
      </c>
      <c r="O964" s="2" t="s">
        <v>905</v>
      </c>
    </row>
    <row r="965" spans="1:15" ht="208" x14ac:dyDescent="0.35">
      <c r="A965" s="2" t="s">
        <v>2953</v>
      </c>
      <c r="B965" s="2" t="s">
        <v>2954</v>
      </c>
      <c r="C965" s="2">
        <v>1</v>
      </c>
      <c r="D965" s="3">
        <v>45857</v>
      </c>
      <c r="E965" s="3">
        <v>45878</v>
      </c>
      <c r="F965" s="2" t="s">
        <v>18</v>
      </c>
      <c r="G965" s="2" t="str">
        <f t="shared" ca="1" si="15"/>
        <v>0days</v>
      </c>
      <c r="H965" s="2"/>
      <c r="I965" s="2"/>
      <c r="J965" s="2" t="s">
        <v>2955</v>
      </c>
      <c r="K965" s="2" t="s">
        <v>20</v>
      </c>
      <c r="L965" s="2" t="s">
        <v>2956</v>
      </c>
      <c r="M965" s="2" t="s">
        <v>22</v>
      </c>
      <c r="N965" s="2" t="s">
        <v>2957</v>
      </c>
      <c r="O965" s="2"/>
    </row>
    <row r="966" spans="1:15" ht="208" x14ac:dyDescent="0.35">
      <c r="A966" s="2" t="s">
        <v>2958</v>
      </c>
      <c r="B966" s="2" t="s">
        <v>2959</v>
      </c>
      <c r="C966" s="2">
        <v>1</v>
      </c>
      <c r="D966" s="3">
        <v>45857</v>
      </c>
      <c r="E966" s="3">
        <v>45878</v>
      </c>
      <c r="F966" s="2" t="s">
        <v>18</v>
      </c>
      <c r="G966" s="2" t="str">
        <f t="shared" ca="1" si="15"/>
        <v>0days</v>
      </c>
      <c r="H966" s="2"/>
      <c r="I966" s="2"/>
      <c r="J966" s="2" t="s">
        <v>2955</v>
      </c>
      <c r="K966" s="2" t="s">
        <v>20</v>
      </c>
      <c r="L966" s="2" t="s">
        <v>2956</v>
      </c>
      <c r="M966" s="2" t="s">
        <v>22</v>
      </c>
      <c r="N966" s="2" t="s">
        <v>2957</v>
      </c>
      <c r="O966" s="2"/>
    </row>
    <row r="967" spans="1:15" ht="390" x14ac:dyDescent="0.35">
      <c r="A967" s="2" t="s">
        <v>2960</v>
      </c>
      <c r="B967" s="2" t="s">
        <v>2961</v>
      </c>
      <c r="C967" s="2">
        <v>214</v>
      </c>
      <c r="D967" s="3">
        <v>45857</v>
      </c>
      <c r="E967" s="3">
        <v>45878</v>
      </c>
      <c r="F967" s="2" t="s">
        <v>18</v>
      </c>
      <c r="G967" s="2" t="str">
        <f t="shared" ca="1" si="15"/>
        <v>0days</v>
      </c>
      <c r="H967" s="2">
        <v>288026</v>
      </c>
      <c r="I967" s="2">
        <v>14401300</v>
      </c>
      <c r="J967" s="2" t="s">
        <v>260</v>
      </c>
      <c r="K967" s="2" t="s">
        <v>20</v>
      </c>
      <c r="L967" s="2" t="s">
        <v>45</v>
      </c>
      <c r="M967" s="2" t="s">
        <v>22</v>
      </c>
      <c r="N967" s="2" t="s">
        <v>115</v>
      </c>
      <c r="O967" s="2" t="s">
        <v>1285</v>
      </c>
    </row>
    <row r="968" spans="1:15" ht="409.5" x14ac:dyDescent="0.35">
      <c r="A968" s="2" t="s">
        <v>2962</v>
      </c>
      <c r="B968" s="2" t="s">
        <v>2963</v>
      </c>
      <c r="C968" s="2">
        <v>1866</v>
      </c>
      <c r="D968" s="3">
        <v>45857</v>
      </c>
      <c r="E968" s="3">
        <v>45878</v>
      </c>
      <c r="F968" s="2" t="s">
        <v>33</v>
      </c>
      <c r="G968" s="2" t="str">
        <f t="shared" ca="1" si="15"/>
        <v>0days</v>
      </c>
      <c r="H968" s="2"/>
      <c r="I968" s="2"/>
      <c r="J968" s="2" t="s">
        <v>2832</v>
      </c>
      <c r="K968" s="2" t="s">
        <v>20</v>
      </c>
      <c r="L968" s="2" t="s">
        <v>45</v>
      </c>
      <c r="M968" s="2" t="s">
        <v>22</v>
      </c>
      <c r="N968" s="2" t="s">
        <v>115</v>
      </c>
      <c r="O968" s="2"/>
    </row>
    <row r="969" spans="1:15" ht="409.5" x14ac:dyDescent="0.35">
      <c r="A969" s="2" t="s">
        <v>2964</v>
      </c>
      <c r="B969" s="2" t="s">
        <v>2965</v>
      </c>
      <c r="C969" s="2">
        <v>8</v>
      </c>
      <c r="D969" s="3">
        <v>45862</v>
      </c>
      <c r="E969" s="3">
        <v>45877</v>
      </c>
      <c r="F969" s="2" t="s">
        <v>18</v>
      </c>
      <c r="G969" s="2" t="str">
        <f t="shared" ca="1" si="15"/>
        <v>CLOSED</v>
      </c>
      <c r="H969" s="2"/>
      <c r="I969" s="2"/>
      <c r="J969" s="2" t="s">
        <v>2966</v>
      </c>
      <c r="K969" s="2" t="s">
        <v>20</v>
      </c>
      <c r="L969" s="2" t="s">
        <v>2967</v>
      </c>
      <c r="M969" s="2" t="s">
        <v>1796</v>
      </c>
      <c r="N969" s="2" t="s">
        <v>2968</v>
      </c>
      <c r="O969" s="2"/>
    </row>
    <row r="970" spans="1:15" ht="130" x14ac:dyDescent="0.35">
      <c r="A970" s="2" t="s">
        <v>2969</v>
      </c>
      <c r="B970" s="2" t="s">
        <v>2970</v>
      </c>
      <c r="C970" s="2">
        <v>300</v>
      </c>
      <c r="D970" s="3">
        <v>45862</v>
      </c>
      <c r="E970" s="3">
        <v>45892</v>
      </c>
      <c r="F970" s="2" t="s">
        <v>38</v>
      </c>
      <c r="G970" s="2" t="str">
        <f t="shared" ca="1" si="15"/>
        <v>14days</v>
      </c>
      <c r="H970" s="2">
        <v>14999</v>
      </c>
      <c r="I970" s="2">
        <v>749950</v>
      </c>
      <c r="J970" s="2" t="s">
        <v>342</v>
      </c>
      <c r="K970" s="2" t="s">
        <v>20</v>
      </c>
      <c r="L970" s="2" t="s">
        <v>45</v>
      </c>
      <c r="M970" s="2" t="s">
        <v>2971</v>
      </c>
      <c r="N970" s="2" t="s">
        <v>115</v>
      </c>
      <c r="O970" s="2" t="s">
        <v>448</v>
      </c>
    </row>
    <row r="971" spans="1:15" ht="156" x14ac:dyDescent="0.35">
      <c r="A971" s="2" t="s">
        <v>2972</v>
      </c>
      <c r="B971" s="2" t="s">
        <v>2973</v>
      </c>
      <c r="C971" s="2">
        <v>1</v>
      </c>
      <c r="D971" s="3">
        <v>45862</v>
      </c>
      <c r="E971" s="3">
        <v>45880</v>
      </c>
      <c r="F971" s="2" t="s">
        <v>144</v>
      </c>
      <c r="G971" s="2" t="str">
        <f t="shared" ca="1" si="15"/>
        <v>2days</v>
      </c>
      <c r="H971" s="2">
        <v>50000</v>
      </c>
      <c r="I971" s="2">
        <v>2500000</v>
      </c>
      <c r="J971" s="2" t="s">
        <v>2974</v>
      </c>
      <c r="K971" s="2" t="s">
        <v>20</v>
      </c>
      <c r="L971" s="2" t="s">
        <v>2975</v>
      </c>
      <c r="M971" s="2" t="s">
        <v>2596</v>
      </c>
      <c r="N971" s="2" t="s">
        <v>2976</v>
      </c>
      <c r="O971" s="2" t="s">
        <v>1824</v>
      </c>
    </row>
    <row r="972" spans="1:15" ht="104" x14ac:dyDescent="0.35">
      <c r="A972" s="2" t="s">
        <v>2977</v>
      </c>
      <c r="B972" s="2" t="s">
        <v>2978</v>
      </c>
      <c r="C972" s="2">
        <v>2</v>
      </c>
      <c r="D972" s="3">
        <v>45857</v>
      </c>
      <c r="E972" s="3">
        <v>45878</v>
      </c>
      <c r="F972" s="2" t="s">
        <v>18</v>
      </c>
      <c r="G972" s="2" t="str">
        <f t="shared" ca="1" si="15"/>
        <v>0days</v>
      </c>
      <c r="H972" s="2">
        <v>120000</v>
      </c>
      <c r="I972" s="2">
        <v>4000000</v>
      </c>
      <c r="J972" s="2" t="s">
        <v>2979</v>
      </c>
      <c r="K972" s="2" t="s">
        <v>20</v>
      </c>
      <c r="L972" s="2" t="s">
        <v>45</v>
      </c>
      <c r="M972" s="2" t="s">
        <v>22</v>
      </c>
      <c r="N972" s="2" t="s">
        <v>115</v>
      </c>
      <c r="O972" s="2" t="s">
        <v>869</v>
      </c>
    </row>
    <row r="973" spans="1:15" ht="234" x14ac:dyDescent="0.35">
      <c r="A973" s="2" t="s">
        <v>2980</v>
      </c>
      <c r="B973" s="2" t="s">
        <v>2981</v>
      </c>
      <c r="C973" s="2">
        <v>6</v>
      </c>
      <c r="D973" s="3">
        <v>45857</v>
      </c>
      <c r="E973" s="3">
        <v>45877</v>
      </c>
      <c r="F973" s="2" t="s">
        <v>18</v>
      </c>
      <c r="G973" s="2" t="str">
        <f t="shared" ca="1" si="15"/>
        <v>CLOSED</v>
      </c>
      <c r="H973" s="2"/>
      <c r="I973" s="2"/>
      <c r="J973" s="2" t="s">
        <v>2982</v>
      </c>
      <c r="K973" s="2" t="s">
        <v>20</v>
      </c>
      <c r="L973" s="2" t="s">
        <v>269</v>
      </c>
      <c r="M973" s="2" t="s">
        <v>22</v>
      </c>
      <c r="N973" s="2" t="s">
        <v>2915</v>
      </c>
      <c r="O973" s="2"/>
    </row>
    <row r="974" spans="1:15" ht="104" x14ac:dyDescent="0.35">
      <c r="A974" s="2" t="s">
        <v>2983</v>
      </c>
      <c r="B974" s="2" t="s">
        <v>2984</v>
      </c>
      <c r="C974" s="2">
        <v>6</v>
      </c>
      <c r="D974" s="3">
        <v>45855</v>
      </c>
      <c r="E974" s="3">
        <v>45882</v>
      </c>
      <c r="F974" s="2" t="s">
        <v>186</v>
      </c>
      <c r="G974" s="2" t="str">
        <f t="shared" ca="1" si="15"/>
        <v>4days</v>
      </c>
      <c r="H974" s="2"/>
      <c r="I974" s="2"/>
      <c r="J974" s="2" t="s">
        <v>2823</v>
      </c>
      <c r="K974" s="2" t="s">
        <v>20</v>
      </c>
      <c r="L974" s="2" t="s">
        <v>2151</v>
      </c>
      <c r="M974" s="2" t="s">
        <v>22</v>
      </c>
      <c r="N974" s="2" t="s">
        <v>2151</v>
      </c>
      <c r="O974" s="2"/>
    </row>
    <row r="975" spans="1:15" ht="409.5" x14ac:dyDescent="0.35">
      <c r="A975" s="2" t="s">
        <v>2985</v>
      </c>
      <c r="B975" s="2" t="s">
        <v>2986</v>
      </c>
      <c r="C975" s="2">
        <v>28</v>
      </c>
      <c r="D975" s="3">
        <v>45859</v>
      </c>
      <c r="E975" s="3">
        <v>45880</v>
      </c>
      <c r="F975" s="2" t="s">
        <v>33</v>
      </c>
      <c r="G975" s="2" t="str">
        <f t="shared" ca="1" si="15"/>
        <v>2days</v>
      </c>
      <c r="H975" s="2"/>
      <c r="I975" s="2"/>
      <c r="J975" s="2" t="s">
        <v>2987</v>
      </c>
      <c r="K975" s="2" t="s">
        <v>20</v>
      </c>
      <c r="L975" s="2" t="s">
        <v>1944</v>
      </c>
      <c r="M975" s="2" t="s">
        <v>930</v>
      </c>
      <c r="N975" s="2" t="s">
        <v>2837</v>
      </c>
      <c r="O975" s="2"/>
    </row>
    <row r="976" spans="1:15" ht="409.5" x14ac:dyDescent="0.35">
      <c r="A976" s="2" t="s">
        <v>2988</v>
      </c>
      <c r="B976" s="2" t="s">
        <v>2989</v>
      </c>
      <c r="C976" s="2">
        <v>100</v>
      </c>
      <c r="D976" s="3">
        <v>45863</v>
      </c>
      <c r="E976" s="3">
        <v>45885</v>
      </c>
      <c r="F976" s="2" t="s">
        <v>53</v>
      </c>
      <c r="G976" s="2" t="str">
        <f t="shared" ca="1" si="15"/>
        <v>8days</v>
      </c>
      <c r="H976" s="2">
        <v>200000</v>
      </c>
      <c r="I976" s="2">
        <v>10000000</v>
      </c>
      <c r="J976" s="2" t="s">
        <v>2990</v>
      </c>
      <c r="K976" s="2" t="s">
        <v>20</v>
      </c>
      <c r="L976" s="2" t="s">
        <v>2102</v>
      </c>
      <c r="M976" s="2" t="s">
        <v>930</v>
      </c>
      <c r="N976" s="2" t="s">
        <v>2991</v>
      </c>
      <c r="O976" s="2" t="s">
        <v>291</v>
      </c>
    </row>
    <row r="977" spans="1:15" ht="390" x14ac:dyDescent="0.35">
      <c r="A977" s="2" t="s">
        <v>2992</v>
      </c>
      <c r="B977" s="2" t="s">
        <v>2993</v>
      </c>
      <c r="C977" s="2">
        <v>6</v>
      </c>
      <c r="D977" s="3">
        <v>45863</v>
      </c>
      <c r="E977" s="3">
        <v>45887</v>
      </c>
      <c r="F977" s="2" t="s">
        <v>95</v>
      </c>
      <c r="G977" s="2" t="str">
        <f t="shared" ca="1" si="15"/>
        <v>9days</v>
      </c>
      <c r="H977" s="2">
        <v>18000</v>
      </c>
      <c r="I977" s="2">
        <v>900000</v>
      </c>
      <c r="J977" s="2" t="s">
        <v>2873</v>
      </c>
      <c r="K977" s="2" t="s">
        <v>20</v>
      </c>
      <c r="L977" s="2" t="s">
        <v>1855</v>
      </c>
      <c r="M977" s="2" t="s">
        <v>22</v>
      </c>
      <c r="N977" s="2" t="s">
        <v>2874</v>
      </c>
      <c r="O977" s="2" t="s">
        <v>1518</v>
      </c>
    </row>
    <row r="978" spans="1:15" ht="156" x14ac:dyDescent="0.35">
      <c r="A978" s="2" t="s">
        <v>2994</v>
      </c>
      <c r="B978" s="2" t="s">
        <v>2995</v>
      </c>
      <c r="C978" s="2">
        <v>1</v>
      </c>
      <c r="D978" s="3">
        <v>45856</v>
      </c>
      <c r="E978" s="3">
        <v>45877</v>
      </c>
      <c r="F978" s="2" t="s">
        <v>18</v>
      </c>
      <c r="G978" s="2" t="str">
        <f t="shared" ca="1" si="15"/>
        <v>CLOSED</v>
      </c>
      <c r="H978" s="2">
        <v>1300000</v>
      </c>
      <c r="I978" s="2">
        <v>65000000</v>
      </c>
      <c r="J978" s="2" t="s">
        <v>234</v>
      </c>
      <c r="K978" s="2" t="s">
        <v>20</v>
      </c>
      <c r="L978" s="2" t="s">
        <v>64</v>
      </c>
      <c r="M978" s="2" t="s">
        <v>22</v>
      </c>
      <c r="N978" s="2" t="s">
        <v>2996</v>
      </c>
      <c r="O978" s="2" t="s">
        <v>2997</v>
      </c>
    </row>
    <row r="979" spans="1:15" ht="338" x14ac:dyDescent="0.35">
      <c r="A979" s="2" t="s">
        <v>2998</v>
      </c>
      <c r="B979" s="2" t="s">
        <v>2999</v>
      </c>
      <c r="C979" s="2"/>
      <c r="D979" s="3">
        <v>45856</v>
      </c>
      <c r="E979" s="3">
        <v>45877</v>
      </c>
      <c r="F979" s="2" t="s">
        <v>186</v>
      </c>
      <c r="G979" s="2" t="str">
        <f t="shared" ca="1" si="15"/>
        <v>CLOSED</v>
      </c>
      <c r="H979" s="2">
        <v>50000</v>
      </c>
      <c r="I979" s="2">
        <v>2500000</v>
      </c>
      <c r="J979" s="2" t="s">
        <v>365</v>
      </c>
      <c r="K979" s="2" t="s">
        <v>20</v>
      </c>
      <c r="L979" s="2" t="s">
        <v>1882</v>
      </c>
      <c r="M979" s="2" t="s">
        <v>22</v>
      </c>
      <c r="N979" s="2" t="s">
        <v>1883</v>
      </c>
      <c r="O979" s="2" t="s">
        <v>1824</v>
      </c>
    </row>
    <row r="980" spans="1:15" ht="156" x14ac:dyDescent="0.35">
      <c r="A980" s="2" t="s">
        <v>3000</v>
      </c>
      <c r="B980" s="2" t="s">
        <v>3001</v>
      </c>
      <c r="C980" s="2"/>
      <c r="D980" s="3">
        <v>45855</v>
      </c>
      <c r="E980" s="3">
        <v>45877</v>
      </c>
      <c r="F980" s="2" t="s">
        <v>191</v>
      </c>
      <c r="G980" s="2" t="str">
        <f t="shared" ca="1" si="15"/>
        <v>0days</v>
      </c>
      <c r="H980" s="2">
        <v>200000</v>
      </c>
      <c r="I980" s="2">
        <v>9949932</v>
      </c>
      <c r="J980" s="2" t="s">
        <v>3002</v>
      </c>
      <c r="K980" s="2" t="s">
        <v>20</v>
      </c>
      <c r="L980" s="2" t="s">
        <v>454</v>
      </c>
      <c r="M980" s="2" t="s">
        <v>22</v>
      </c>
      <c r="N980" s="2" t="s">
        <v>3003</v>
      </c>
      <c r="O980" s="2" t="s">
        <v>3004</v>
      </c>
    </row>
    <row r="981" spans="1:15" ht="409.5" x14ac:dyDescent="0.35">
      <c r="A981" s="2" t="s">
        <v>3005</v>
      </c>
      <c r="B981" s="2" t="s">
        <v>3006</v>
      </c>
      <c r="C981" s="2">
        <v>13</v>
      </c>
      <c r="D981" s="3">
        <v>45861</v>
      </c>
      <c r="E981" s="3">
        <v>45882</v>
      </c>
      <c r="F981" s="2" t="s">
        <v>186</v>
      </c>
      <c r="G981" s="2" t="str">
        <f t="shared" ca="1" si="15"/>
        <v>4days</v>
      </c>
      <c r="H981" s="2">
        <v>96000</v>
      </c>
      <c r="I981" s="2">
        <v>4800000</v>
      </c>
      <c r="J981" s="2" t="s">
        <v>3007</v>
      </c>
      <c r="K981" s="2" t="s">
        <v>20</v>
      </c>
      <c r="L981" s="2" t="s">
        <v>1855</v>
      </c>
      <c r="M981" s="2" t="s">
        <v>22</v>
      </c>
      <c r="N981" s="2" t="s">
        <v>1856</v>
      </c>
      <c r="O981" s="2" t="s">
        <v>3008</v>
      </c>
    </row>
    <row r="982" spans="1:15" ht="208" x14ac:dyDescent="0.35">
      <c r="A982" s="2" t="s">
        <v>3009</v>
      </c>
      <c r="B982" s="2" t="s">
        <v>3010</v>
      </c>
      <c r="C982" s="2">
        <v>1</v>
      </c>
      <c r="D982" s="3">
        <v>45860</v>
      </c>
      <c r="E982" s="3">
        <v>45881</v>
      </c>
      <c r="F982" s="2" t="s">
        <v>26</v>
      </c>
      <c r="G982" s="2" t="str">
        <f t="shared" ca="1" si="15"/>
        <v>4days</v>
      </c>
      <c r="H982" s="2"/>
      <c r="I982" s="2"/>
      <c r="J982" s="2" t="s">
        <v>3011</v>
      </c>
      <c r="K982" s="2" t="s">
        <v>20</v>
      </c>
      <c r="L982" s="2" t="s">
        <v>3012</v>
      </c>
      <c r="M982" s="2" t="s">
        <v>22</v>
      </c>
      <c r="N982" s="2" t="s">
        <v>3013</v>
      </c>
      <c r="O982" s="2"/>
    </row>
    <row r="983" spans="1:15" ht="182" x14ac:dyDescent="0.35">
      <c r="A983" s="2" t="s">
        <v>3014</v>
      </c>
      <c r="B983" s="2" t="s">
        <v>3015</v>
      </c>
      <c r="C983" s="2">
        <v>1</v>
      </c>
      <c r="D983" s="3">
        <v>45860</v>
      </c>
      <c r="E983" s="3">
        <v>45881</v>
      </c>
      <c r="F983" s="2" t="s">
        <v>18</v>
      </c>
      <c r="G983" s="2" t="str">
        <f t="shared" ca="1" si="15"/>
        <v>3days</v>
      </c>
      <c r="H983" s="2">
        <v>60000</v>
      </c>
      <c r="I983" s="2">
        <v>3000000</v>
      </c>
      <c r="J983" s="2" t="s">
        <v>2866</v>
      </c>
      <c r="K983" s="2" t="s">
        <v>20</v>
      </c>
      <c r="L983" s="2" t="s">
        <v>2867</v>
      </c>
      <c r="M983" s="2" t="s">
        <v>22</v>
      </c>
      <c r="N983" s="2" t="s">
        <v>2868</v>
      </c>
      <c r="O983" s="2" t="s">
        <v>1257</v>
      </c>
    </row>
    <row r="984" spans="1:15" ht="130" x14ac:dyDescent="0.35">
      <c r="A984" s="2" t="s">
        <v>3016</v>
      </c>
      <c r="B984" s="2" t="s">
        <v>2232</v>
      </c>
      <c r="C984" s="2">
        <v>1</v>
      </c>
      <c r="D984" s="3">
        <v>45861</v>
      </c>
      <c r="E984" s="3">
        <v>45882</v>
      </c>
      <c r="F984" s="2" t="s">
        <v>95</v>
      </c>
      <c r="G984" s="2" t="str">
        <f t="shared" ca="1" si="15"/>
        <v>4days</v>
      </c>
      <c r="H984" s="2"/>
      <c r="I984" s="2"/>
      <c r="J984" s="2" t="s">
        <v>3017</v>
      </c>
      <c r="K984" s="2" t="s">
        <v>20</v>
      </c>
      <c r="L984" s="2" t="s">
        <v>394</v>
      </c>
      <c r="M984" s="2" t="s">
        <v>22</v>
      </c>
      <c r="N984" s="2" t="s">
        <v>395</v>
      </c>
      <c r="O984" s="2"/>
    </row>
    <row r="985" spans="1:15" ht="286" x14ac:dyDescent="0.35">
      <c r="A985" s="2" t="s">
        <v>3018</v>
      </c>
      <c r="B985" s="2" t="s">
        <v>3019</v>
      </c>
      <c r="C985" s="2"/>
      <c r="D985" s="3">
        <v>45863</v>
      </c>
      <c r="E985" s="3">
        <v>45895</v>
      </c>
      <c r="F985" s="2" t="s">
        <v>151</v>
      </c>
      <c r="G985" s="2" t="str">
        <f t="shared" ca="1" si="15"/>
        <v>17days</v>
      </c>
      <c r="H985" s="2">
        <v>103000</v>
      </c>
      <c r="I985" s="2">
        <v>5150000</v>
      </c>
      <c r="J985" s="2" t="s">
        <v>3020</v>
      </c>
      <c r="K985" s="2" t="s">
        <v>20</v>
      </c>
      <c r="L985" s="2" t="s">
        <v>2151</v>
      </c>
      <c r="M985" s="2" t="s">
        <v>570</v>
      </c>
      <c r="N985" s="2" t="s">
        <v>2151</v>
      </c>
      <c r="O985" s="2" t="s">
        <v>3021</v>
      </c>
    </row>
    <row r="986" spans="1:15" ht="156" x14ac:dyDescent="0.35">
      <c r="A986" s="2" t="s">
        <v>3022</v>
      </c>
      <c r="B986" s="2" t="s">
        <v>3023</v>
      </c>
      <c r="C986" s="2">
        <v>1</v>
      </c>
      <c r="D986" s="3">
        <v>45863</v>
      </c>
      <c r="E986" s="3">
        <v>45885</v>
      </c>
      <c r="F986" s="2" t="s">
        <v>186</v>
      </c>
      <c r="G986" s="2" t="str">
        <f t="shared" ca="1" si="15"/>
        <v>7days</v>
      </c>
      <c r="H986" s="2">
        <v>76000</v>
      </c>
      <c r="I986" s="2">
        <v>3800000</v>
      </c>
      <c r="J986" s="2" t="s">
        <v>3002</v>
      </c>
      <c r="K986" s="2" t="s">
        <v>20</v>
      </c>
      <c r="L986" s="2" t="s">
        <v>454</v>
      </c>
      <c r="M986" s="2" t="s">
        <v>74</v>
      </c>
      <c r="N986" s="2" t="s">
        <v>3003</v>
      </c>
      <c r="O986" s="2" t="s">
        <v>3024</v>
      </c>
    </row>
    <row r="987" spans="1:15" ht="156" x14ac:dyDescent="0.35">
      <c r="A987" s="2" t="s">
        <v>3025</v>
      </c>
      <c r="B987" s="2" t="s">
        <v>3026</v>
      </c>
      <c r="C987" s="2"/>
      <c r="D987" s="3">
        <v>45863</v>
      </c>
      <c r="E987" s="3">
        <v>45883</v>
      </c>
      <c r="F987" s="2" t="s">
        <v>78</v>
      </c>
      <c r="G987" s="2" t="str">
        <f t="shared" ca="1" si="15"/>
        <v>6days</v>
      </c>
      <c r="H987" s="2">
        <v>1400000</v>
      </c>
      <c r="I987" s="2">
        <v>70000000</v>
      </c>
      <c r="J987" s="2" t="s">
        <v>365</v>
      </c>
      <c r="K987" s="2" t="s">
        <v>20</v>
      </c>
      <c r="L987" s="2" t="s">
        <v>2919</v>
      </c>
      <c r="M987" s="2" t="s">
        <v>22</v>
      </c>
      <c r="N987" s="2" t="s">
        <v>3027</v>
      </c>
      <c r="O987" s="2" t="s">
        <v>246</v>
      </c>
    </row>
    <row r="988" spans="1:15" ht="104" x14ac:dyDescent="0.35">
      <c r="A988" s="2" t="s">
        <v>3028</v>
      </c>
      <c r="B988" s="2" t="s">
        <v>3029</v>
      </c>
      <c r="C988" s="2">
        <v>1</v>
      </c>
      <c r="D988" s="3">
        <v>45863</v>
      </c>
      <c r="E988" s="3">
        <v>45885</v>
      </c>
      <c r="F988" s="2" t="s">
        <v>95</v>
      </c>
      <c r="G988" s="2" t="str">
        <f t="shared" ca="1" si="15"/>
        <v>7days</v>
      </c>
      <c r="H988" s="2"/>
      <c r="I988" s="2"/>
      <c r="J988" s="2" t="s">
        <v>342</v>
      </c>
      <c r="K988" s="2" t="s">
        <v>20</v>
      </c>
      <c r="L988" s="2" t="s">
        <v>45</v>
      </c>
      <c r="M988" s="2" t="s">
        <v>22</v>
      </c>
      <c r="N988" s="2" t="s">
        <v>102</v>
      </c>
      <c r="O988" s="2"/>
    </row>
    <row r="989" spans="1:15" ht="208" x14ac:dyDescent="0.35">
      <c r="A989" s="2" t="s">
        <v>3030</v>
      </c>
      <c r="B989" s="2" t="s">
        <v>3031</v>
      </c>
      <c r="C989" s="2"/>
      <c r="D989" s="3">
        <v>45860</v>
      </c>
      <c r="E989" s="3">
        <v>45882</v>
      </c>
      <c r="F989" s="2" t="s">
        <v>18</v>
      </c>
      <c r="G989" s="2" t="str">
        <f t="shared" ca="1" si="15"/>
        <v>4days</v>
      </c>
      <c r="H989" s="2">
        <v>204580</v>
      </c>
      <c r="I989" s="2">
        <v>10916655.390000001</v>
      </c>
      <c r="J989" s="2" t="s">
        <v>3002</v>
      </c>
      <c r="K989" s="2" t="s">
        <v>20</v>
      </c>
      <c r="L989" s="2" t="s">
        <v>454</v>
      </c>
      <c r="M989" s="2" t="s">
        <v>22</v>
      </c>
      <c r="N989" s="2" t="s">
        <v>3003</v>
      </c>
      <c r="O989" s="2" t="s">
        <v>1277</v>
      </c>
    </row>
    <row r="990" spans="1:15" ht="208" x14ac:dyDescent="0.35">
      <c r="A990" s="2" t="s">
        <v>3032</v>
      </c>
      <c r="B990" s="2" t="s">
        <v>3033</v>
      </c>
      <c r="C990" s="2">
        <v>60</v>
      </c>
      <c r="D990" s="3">
        <v>45866</v>
      </c>
      <c r="E990" s="3">
        <v>45880</v>
      </c>
      <c r="F990" s="2" t="s">
        <v>95</v>
      </c>
      <c r="G990" s="2" t="str">
        <f t="shared" ca="1" si="15"/>
        <v>2days</v>
      </c>
      <c r="H990" s="2"/>
      <c r="I990" s="2"/>
      <c r="J990" s="2" t="s">
        <v>140</v>
      </c>
      <c r="K990" s="2" t="s">
        <v>20</v>
      </c>
      <c r="L990" s="2" t="s">
        <v>468</v>
      </c>
      <c r="M990" s="2" t="s">
        <v>74</v>
      </c>
      <c r="N990" s="2" t="s">
        <v>3034</v>
      </c>
      <c r="O990" s="2"/>
    </row>
    <row r="991" spans="1:15" ht="338" x14ac:dyDescent="0.35">
      <c r="A991" s="2" t="s">
        <v>3035</v>
      </c>
      <c r="B991" s="2" t="s">
        <v>3036</v>
      </c>
      <c r="C991" s="2"/>
      <c r="D991" s="3">
        <v>45866</v>
      </c>
      <c r="E991" s="3">
        <v>45880</v>
      </c>
      <c r="F991" s="2" t="s">
        <v>95</v>
      </c>
      <c r="G991" s="2" t="str">
        <f t="shared" ca="1" si="15"/>
        <v>2days</v>
      </c>
      <c r="H991" s="2">
        <v>96500</v>
      </c>
      <c r="I991" s="2">
        <v>4825000</v>
      </c>
      <c r="J991" s="2" t="s">
        <v>140</v>
      </c>
      <c r="K991" s="2" t="s">
        <v>20</v>
      </c>
      <c r="L991" s="2" t="s">
        <v>468</v>
      </c>
      <c r="M991" s="2" t="s">
        <v>74</v>
      </c>
      <c r="N991" s="2" t="s">
        <v>3034</v>
      </c>
      <c r="O991" s="2" t="s">
        <v>3037</v>
      </c>
    </row>
    <row r="992" spans="1:15" ht="156" x14ac:dyDescent="0.35">
      <c r="A992" s="2" t="s">
        <v>3038</v>
      </c>
      <c r="B992" s="2" t="s">
        <v>3039</v>
      </c>
      <c r="C992" s="2">
        <v>1</v>
      </c>
      <c r="D992" s="3">
        <v>45866</v>
      </c>
      <c r="E992" s="3">
        <v>45887</v>
      </c>
      <c r="F992" s="2" t="s">
        <v>26</v>
      </c>
      <c r="G992" s="2" t="str">
        <f t="shared" ca="1" si="15"/>
        <v>10days</v>
      </c>
      <c r="H992" s="2">
        <v>60000</v>
      </c>
      <c r="I992" s="2">
        <v>3000000</v>
      </c>
      <c r="J992" s="2" t="s">
        <v>3040</v>
      </c>
      <c r="K992" s="2" t="s">
        <v>20</v>
      </c>
      <c r="L992" s="2" t="s">
        <v>1855</v>
      </c>
      <c r="M992" s="2" t="s">
        <v>22</v>
      </c>
      <c r="N992" s="2" t="s">
        <v>1856</v>
      </c>
      <c r="O992" s="2" t="s">
        <v>1257</v>
      </c>
    </row>
    <row r="993" spans="1:15" ht="78" x14ac:dyDescent="0.35">
      <c r="A993" s="2" t="s">
        <v>3041</v>
      </c>
      <c r="B993" s="2" t="s">
        <v>3042</v>
      </c>
      <c r="C993" s="2">
        <v>1</v>
      </c>
      <c r="D993" s="3">
        <v>45866</v>
      </c>
      <c r="E993" s="3">
        <v>45887</v>
      </c>
      <c r="F993" s="2" t="s">
        <v>186</v>
      </c>
      <c r="G993" s="2" t="str">
        <f t="shared" ca="1" si="15"/>
        <v>9days</v>
      </c>
      <c r="H993" s="2">
        <v>40502</v>
      </c>
      <c r="I993" s="2">
        <v>2025100</v>
      </c>
      <c r="J993" s="2" t="s">
        <v>3043</v>
      </c>
      <c r="K993" s="2" t="s">
        <v>20</v>
      </c>
      <c r="L993" s="2" t="s">
        <v>21</v>
      </c>
      <c r="M993" s="2" t="s">
        <v>22</v>
      </c>
      <c r="N993" s="2" t="s">
        <v>442</v>
      </c>
      <c r="O993" s="2" t="s">
        <v>3044</v>
      </c>
    </row>
    <row r="994" spans="1:15" ht="156" x14ac:dyDescent="0.35">
      <c r="A994" s="2" t="s">
        <v>3045</v>
      </c>
      <c r="B994" s="2" t="s">
        <v>3046</v>
      </c>
      <c r="C994" s="2">
        <v>26</v>
      </c>
      <c r="D994" s="3">
        <v>45866</v>
      </c>
      <c r="E994" s="3">
        <v>45888</v>
      </c>
      <c r="F994" s="2" t="s">
        <v>151</v>
      </c>
      <c r="G994" s="2" t="str">
        <f t="shared" ca="1" si="15"/>
        <v>10days</v>
      </c>
      <c r="H994" s="2"/>
      <c r="I994" s="2"/>
      <c r="J994" s="2" t="s">
        <v>3047</v>
      </c>
      <c r="K994" s="2" t="s">
        <v>20</v>
      </c>
      <c r="L994" s="2" t="s">
        <v>2151</v>
      </c>
      <c r="M994" s="2" t="s">
        <v>2370</v>
      </c>
      <c r="N994" s="2" t="s">
        <v>2151</v>
      </c>
      <c r="O994" s="2"/>
    </row>
    <row r="995" spans="1:15" ht="234" x14ac:dyDescent="0.35">
      <c r="A995" s="2" t="s">
        <v>3048</v>
      </c>
      <c r="B995" s="2" t="s">
        <v>3049</v>
      </c>
      <c r="C995" s="2"/>
      <c r="D995" s="3">
        <v>45866</v>
      </c>
      <c r="E995" s="3">
        <v>45882</v>
      </c>
      <c r="F995" s="2" t="s">
        <v>18</v>
      </c>
      <c r="G995" s="2" t="str">
        <f t="shared" ca="1" si="15"/>
        <v>4days</v>
      </c>
      <c r="H995" s="2"/>
      <c r="I995" s="2"/>
      <c r="J995" s="2" t="s">
        <v>260</v>
      </c>
      <c r="K995" s="2" t="s">
        <v>20</v>
      </c>
      <c r="L995" s="2" t="s">
        <v>45</v>
      </c>
      <c r="M995" s="2" t="s">
        <v>852</v>
      </c>
      <c r="N995" s="2" t="s">
        <v>115</v>
      </c>
      <c r="O995" s="2"/>
    </row>
    <row r="996" spans="1:15" ht="156" x14ac:dyDescent="0.35">
      <c r="A996" s="2" t="s">
        <v>3050</v>
      </c>
      <c r="B996" s="2" t="s">
        <v>3051</v>
      </c>
      <c r="C996" s="2">
        <v>1</v>
      </c>
      <c r="D996" s="3">
        <v>45866</v>
      </c>
      <c r="E996" s="3">
        <v>45889</v>
      </c>
      <c r="F996" s="2" t="s">
        <v>191</v>
      </c>
      <c r="G996" s="2" t="str">
        <f t="shared" ca="1" si="15"/>
        <v>12days</v>
      </c>
      <c r="H996" s="2">
        <v>43500</v>
      </c>
      <c r="I996" s="2">
        <v>2175000</v>
      </c>
      <c r="J996" s="2" t="s">
        <v>3040</v>
      </c>
      <c r="K996" s="2" t="s">
        <v>20</v>
      </c>
      <c r="L996" s="2" t="s">
        <v>1855</v>
      </c>
      <c r="M996" s="2" t="s">
        <v>22</v>
      </c>
      <c r="N996" s="2" t="s">
        <v>1856</v>
      </c>
      <c r="O996" s="2" t="s">
        <v>3052</v>
      </c>
    </row>
    <row r="997" spans="1:15" ht="104" x14ac:dyDescent="0.35">
      <c r="A997" s="2" t="s">
        <v>3053</v>
      </c>
      <c r="B997" s="2" t="s">
        <v>3054</v>
      </c>
      <c r="C997" s="2">
        <v>1</v>
      </c>
      <c r="D997" s="3">
        <v>45866</v>
      </c>
      <c r="E997" s="3">
        <v>45887</v>
      </c>
      <c r="F997" s="2" t="s">
        <v>191</v>
      </c>
      <c r="G997" s="2" t="str">
        <f t="shared" ca="1" si="15"/>
        <v>10days</v>
      </c>
      <c r="H997" s="2"/>
      <c r="I997" s="2"/>
      <c r="J997" s="2" t="s">
        <v>342</v>
      </c>
      <c r="K997" s="2" t="s">
        <v>20</v>
      </c>
      <c r="L997" s="2" t="s">
        <v>45</v>
      </c>
      <c r="M997" s="2" t="s">
        <v>22</v>
      </c>
      <c r="N997" s="2" t="s">
        <v>102</v>
      </c>
      <c r="O997" s="2"/>
    </row>
    <row r="998" spans="1:15" ht="312" x14ac:dyDescent="0.35">
      <c r="A998" s="2" t="s">
        <v>3055</v>
      </c>
      <c r="B998" s="2" t="s">
        <v>3056</v>
      </c>
      <c r="C998" s="2">
        <v>36</v>
      </c>
      <c r="D998" s="3">
        <v>45862</v>
      </c>
      <c r="E998" s="3">
        <v>45883</v>
      </c>
      <c r="F998" s="2" t="s">
        <v>18</v>
      </c>
      <c r="G998" s="2" t="str">
        <f t="shared" ca="1" si="15"/>
        <v>5days</v>
      </c>
      <c r="H998" s="2"/>
      <c r="I998" s="2"/>
      <c r="J998" s="2" t="s">
        <v>3057</v>
      </c>
      <c r="K998" s="2" t="s">
        <v>20</v>
      </c>
      <c r="L998" s="2" t="s">
        <v>269</v>
      </c>
      <c r="M998" s="2" t="s">
        <v>22</v>
      </c>
      <c r="N998" s="2" t="s">
        <v>269</v>
      </c>
      <c r="O998" s="2"/>
    </row>
    <row r="999" spans="1:15" ht="130" x14ac:dyDescent="0.35">
      <c r="A999" s="2" t="s">
        <v>3058</v>
      </c>
      <c r="B999" s="2" t="s">
        <v>3059</v>
      </c>
      <c r="C999" s="2">
        <v>400</v>
      </c>
      <c r="D999" s="3">
        <v>45862</v>
      </c>
      <c r="E999" s="3">
        <v>45892</v>
      </c>
      <c r="F999" s="2" t="s">
        <v>95</v>
      </c>
      <c r="G999" s="2" t="str">
        <f t="shared" ca="1" si="15"/>
        <v>14days</v>
      </c>
      <c r="H999" s="2">
        <v>14960</v>
      </c>
      <c r="I999" s="2">
        <v>748000</v>
      </c>
      <c r="J999" s="2" t="s">
        <v>342</v>
      </c>
      <c r="K999" s="2" t="s">
        <v>73</v>
      </c>
      <c r="L999" s="2" t="s">
        <v>45</v>
      </c>
      <c r="M999" s="2" t="s">
        <v>22</v>
      </c>
      <c r="N999" s="2" t="s">
        <v>115</v>
      </c>
      <c r="O999" s="2" t="s">
        <v>448</v>
      </c>
    </row>
    <row r="1000" spans="1:15" ht="409.5" x14ac:dyDescent="0.35">
      <c r="A1000" s="2" t="s">
        <v>3060</v>
      </c>
      <c r="B1000" s="2" t="s">
        <v>3061</v>
      </c>
      <c r="C1000" s="2">
        <v>1008</v>
      </c>
      <c r="D1000" s="3">
        <v>45862</v>
      </c>
      <c r="E1000" s="3">
        <v>45877</v>
      </c>
      <c r="F1000" s="2" t="s">
        <v>95</v>
      </c>
      <c r="G1000" s="2" t="str">
        <f t="shared" ca="1" si="15"/>
        <v>CLOSED</v>
      </c>
      <c r="H1000" s="2"/>
      <c r="I1000" s="2"/>
      <c r="J1000" s="2" t="s">
        <v>3062</v>
      </c>
      <c r="K1000" s="2" t="s">
        <v>20</v>
      </c>
      <c r="L1000" s="2" t="s">
        <v>2967</v>
      </c>
      <c r="M1000" s="2" t="s">
        <v>74</v>
      </c>
      <c r="N1000" s="2" t="s">
        <v>2968</v>
      </c>
      <c r="O1000" s="2"/>
    </row>
    <row r="1001" spans="1:15" ht="234" x14ac:dyDescent="0.35">
      <c r="A1001" s="2" t="s">
        <v>3063</v>
      </c>
      <c r="B1001" s="2" t="s">
        <v>3064</v>
      </c>
      <c r="C1001" s="2">
        <v>1</v>
      </c>
      <c r="D1001" s="3">
        <v>45855</v>
      </c>
      <c r="E1001" s="3">
        <v>45880</v>
      </c>
      <c r="F1001" s="2" t="s">
        <v>18</v>
      </c>
      <c r="G1001" s="2" t="str">
        <f t="shared" ca="1" si="15"/>
        <v>2days</v>
      </c>
      <c r="H1001" s="2"/>
      <c r="I1001" s="2"/>
      <c r="J1001" s="2" t="s">
        <v>3065</v>
      </c>
      <c r="K1001" s="2" t="s">
        <v>20</v>
      </c>
      <c r="L1001" s="2" t="s">
        <v>2908</v>
      </c>
      <c r="M1001" s="2" t="s">
        <v>22</v>
      </c>
      <c r="N1001" s="2" t="s">
        <v>2909</v>
      </c>
      <c r="O1001" s="2"/>
    </row>
    <row r="1002" spans="1:15" ht="234" x14ac:dyDescent="0.35">
      <c r="A1002" s="2" t="s">
        <v>3066</v>
      </c>
      <c r="B1002" s="2" t="s">
        <v>3067</v>
      </c>
      <c r="C1002" s="2"/>
      <c r="D1002" s="3">
        <v>45855</v>
      </c>
      <c r="E1002" s="3">
        <v>45887</v>
      </c>
      <c r="F1002" s="2" t="s">
        <v>191</v>
      </c>
      <c r="G1002" s="2" t="str">
        <f t="shared" ca="1" si="15"/>
        <v>10days</v>
      </c>
      <c r="H1002" s="2">
        <v>532575</v>
      </c>
      <c r="I1002" s="2">
        <v>26628745</v>
      </c>
      <c r="J1002" s="2" t="s">
        <v>3068</v>
      </c>
      <c r="K1002" s="2" t="s">
        <v>20</v>
      </c>
      <c r="L1002" s="2" t="s">
        <v>454</v>
      </c>
      <c r="M1002" s="2" t="s">
        <v>22</v>
      </c>
      <c r="N1002" s="2" t="s">
        <v>3003</v>
      </c>
      <c r="O1002" s="2" t="s">
        <v>3069</v>
      </c>
    </row>
    <row r="1003" spans="1:15" ht="409.5" x14ac:dyDescent="0.35">
      <c r="A1003" s="2" t="s">
        <v>3070</v>
      </c>
      <c r="B1003" s="2" t="s">
        <v>3071</v>
      </c>
      <c r="C1003" s="2"/>
      <c r="D1003" s="3">
        <v>45853</v>
      </c>
      <c r="E1003" s="3">
        <v>45880</v>
      </c>
      <c r="F1003" s="2" t="s">
        <v>38</v>
      </c>
      <c r="G1003" s="2" t="str">
        <f t="shared" ca="1" si="15"/>
        <v>2days</v>
      </c>
      <c r="H1003" s="2">
        <v>24300</v>
      </c>
      <c r="I1003" s="2">
        <v>1215000</v>
      </c>
      <c r="J1003" s="2" t="s">
        <v>140</v>
      </c>
      <c r="K1003" s="2" t="s">
        <v>20</v>
      </c>
      <c r="L1003" s="2" t="s">
        <v>45</v>
      </c>
      <c r="M1003" s="2" t="s">
        <v>74</v>
      </c>
      <c r="N1003" s="2" t="s">
        <v>115</v>
      </c>
      <c r="O1003" s="2" t="s">
        <v>3072</v>
      </c>
    </row>
    <row r="1004" spans="1:15" ht="409.5" x14ac:dyDescent="0.35">
      <c r="A1004" s="2" t="s">
        <v>3073</v>
      </c>
      <c r="B1004" s="2" t="s">
        <v>3074</v>
      </c>
      <c r="C1004" s="2"/>
      <c r="D1004" s="3">
        <v>45853</v>
      </c>
      <c r="E1004" s="3">
        <v>45880</v>
      </c>
      <c r="F1004" s="2" t="s">
        <v>38</v>
      </c>
      <c r="G1004" s="2" t="str">
        <f t="shared" ca="1" si="15"/>
        <v>2days</v>
      </c>
      <c r="H1004" s="2">
        <v>61875</v>
      </c>
      <c r="I1004" s="2">
        <v>3093750</v>
      </c>
      <c r="J1004" s="2" t="s">
        <v>140</v>
      </c>
      <c r="K1004" s="2" t="s">
        <v>20</v>
      </c>
      <c r="L1004" s="2" t="s">
        <v>45</v>
      </c>
      <c r="M1004" s="2" t="s">
        <v>74</v>
      </c>
      <c r="N1004" s="2" t="s">
        <v>115</v>
      </c>
      <c r="O1004" s="2" t="s">
        <v>3075</v>
      </c>
    </row>
    <row r="1005" spans="1:15" ht="234" x14ac:dyDescent="0.35">
      <c r="A1005" s="2" t="s">
        <v>3076</v>
      </c>
      <c r="B1005" s="2" t="s">
        <v>3077</v>
      </c>
      <c r="C1005" s="2">
        <v>251</v>
      </c>
      <c r="D1005" s="3">
        <v>45867</v>
      </c>
      <c r="E1005" s="3">
        <v>45877</v>
      </c>
      <c r="F1005" s="2" t="s">
        <v>82</v>
      </c>
      <c r="G1005" s="2" t="str">
        <f t="shared" ca="1" si="15"/>
        <v>CLOSED</v>
      </c>
      <c r="H1005" s="2"/>
      <c r="I1005" s="2"/>
      <c r="J1005" s="2" t="s">
        <v>1709</v>
      </c>
      <c r="K1005" s="2" t="s">
        <v>20</v>
      </c>
      <c r="L1005" s="2" t="s">
        <v>45</v>
      </c>
      <c r="M1005" s="2" t="s">
        <v>22</v>
      </c>
      <c r="N1005" s="2" t="s">
        <v>115</v>
      </c>
      <c r="O1005" s="2"/>
    </row>
    <row r="1006" spans="1:15" ht="156" x14ac:dyDescent="0.35">
      <c r="A1006" s="2" t="s">
        <v>3078</v>
      </c>
      <c r="B1006" s="2" t="s">
        <v>3079</v>
      </c>
      <c r="C1006" s="2"/>
      <c r="D1006" s="3">
        <v>45867</v>
      </c>
      <c r="E1006" s="3">
        <v>45897</v>
      </c>
      <c r="F1006" s="2" t="s">
        <v>38</v>
      </c>
      <c r="G1006" s="2" t="str">
        <f t="shared" ca="1" si="15"/>
        <v>19days</v>
      </c>
      <c r="H1006" s="2"/>
      <c r="I1006" s="2">
        <v>202960</v>
      </c>
      <c r="J1006" s="2" t="s">
        <v>365</v>
      </c>
      <c r="K1006" s="2" t="s">
        <v>20</v>
      </c>
      <c r="L1006" s="2" t="s">
        <v>230</v>
      </c>
      <c r="M1006" s="2" t="s">
        <v>22</v>
      </c>
      <c r="N1006" s="2" t="s">
        <v>3080</v>
      </c>
      <c r="O1006" s="2" t="s">
        <v>1003</v>
      </c>
    </row>
    <row r="1007" spans="1:15" ht="260" x14ac:dyDescent="0.35">
      <c r="A1007" s="2" t="s">
        <v>3081</v>
      </c>
      <c r="B1007" s="2" t="s">
        <v>609</v>
      </c>
      <c r="C1007" s="2">
        <v>1</v>
      </c>
      <c r="D1007" s="3">
        <v>45867</v>
      </c>
      <c r="E1007" s="3">
        <v>45888</v>
      </c>
      <c r="F1007" s="2" t="s">
        <v>95</v>
      </c>
      <c r="G1007" s="2" t="str">
        <f t="shared" ca="1" si="15"/>
        <v>10days</v>
      </c>
      <c r="H1007" s="2">
        <v>41000</v>
      </c>
      <c r="I1007" s="2">
        <v>2050000</v>
      </c>
      <c r="J1007" s="2" t="s">
        <v>3082</v>
      </c>
      <c r="K1007" s="2" t="s">
        <v>20</v>
      </c>
      <c r="L1007" s="2" t="s">
        <v>3083</v>
      </c>
      <c r="M1007" s="2" t="s">
        <v>611</v>
      </c>
      <c r="N1007" s="2" t="s">
        <v>3083</v>
      </c>
      <c r="O1007" s="2" t="s">
        <v>3084</v>
      </c>
    </row>
    <row r="1008" spans="1:15" ht="104" x14ac:dyDescent="0.35">
      <c r="A1008" s="2" t="s">
        <v>3085</v>
      </c>
      <c r="B1008" s="2" t="s">
        <v>3086</v>
      </c>
      <c r="C1008" s="2">
        <v>16</v>
      </c>
      <c r="D1008" s="3">
        <v>45867</v>
      </c>
      <c r="E1008" s="3">
        <v>45887</v>
      </c>
      <c r="F1008" s="2" t="s">
        <v>151</v>
      </c>
      <c r="G1008" s="2" t="str">
        <f t="shared" ca="1" si="15"/>
        <v>9days</v>
      </c>
      <c r="H1008" s="2"/>
      <c r="I1008" s="2"/>
      <c r="J1008" s="2" t="s">
        <v>1709</v>
      </c>
      <c r="K1008" s="2" t="s">
        <v>20</v>
      </c>
      <c r="L1008" s="2" t="s">
        <v>45</v>
      </c>
      <c r="M1008" s="2" t="s">
        <v>22</v>
      </c>
      <c r="N1008" s="2" t="s">
        <v>102</v>
      </c>
      <c r="O1008" s="2"/>
    </row>
    <row r="1009" spans="1:15" ht="312" x14ac:dyDescent="0.35">
      <c r="A1009" s="2" t="s">
        <v>3087</v>
      </c>
      <c r="B1009" s="2" t="s">
        <v>3088</v>
      </c>
      <c r="C1009" s="2"/>
      <c r="D1009" s="3">
        <v>45854</v>
      </c>
      <c r="E1009" s="3">
        <v>45883</v>
      </c>
      <c r="F1009" s="2" t="s">
        <v>33</v>
      </c>
      <c r="G1009" s="2" t="str">
        <f t="shared" ca="1" si="15"/>
        <v>5days</v>
      </c>
      <c r="H1009" s="2"/>
      <c r="I1009" s="2">
        <v>1000000</v>
      </c>
      <c r="J1009" s="2" t="s">
        <v>3089</v>
      </c>
      <c r="K1009" s="2" t="s">
        <v>20</v>
      </c>
      <c r="L1009" s="2" t="s">
        <v>21</v>
      </c>
      <c r="M1009" s="2" t="s">
        <v>2596</v>
      </c>
      <c r="N1009" s="2" t="s">
        <v>2895</v>
      </c>
      <c r="O1009" s="2" t="s">
        <v>792</v>
      </c>
    </row>
    <row r="1010" spans="1:15" ht="78" x14ac:dyDescent="0.35">
      <c r="A1010" s="2" t="s">
        <v>3090</v>
      </c>
      <c r="B1010" s="2" t="s">
        <v>3091</v>
      </c>
      <c r="C1010" s="2">
        <v>1</v>
      </c>
      <c r="D1010" s="3">
        <v>45854</v>
      </c>
      <c r="E1010" s="3">
        <v>45882</v>
      </c>
      <c r="F1010" s="2" t="s">
        <v>144</v>
      </c>
      <c r="G1010" s="2" t="str">
        <f t="shared" ca="1" si="15"/>
        <v>4days</v>
      </c>
      <c r="H1010" s="2">
        <v>153500</v>
      </c>
      <c r="I1010" s="2">
        <v>7675000</v>
      </c>
      <c r="J1010" s="2" t="s">
        <v>2823</v>
      </c>
      <c r="K1010" s="2" t="s">
        <v>20</v>
      </c>
      <c r="L1010" s="2" t="s">
        <v>2151</v>
      </c>
      <c r="M1010" s="2" t="s">
        <v>22</v>
      </c>
      <c r="N1010" s="2" t="s">
        <v>2151</v>
      </c>
      <c r="O1010" s="2" t="s">
        <v>3092</v>
      </c>
    </row>
    <row r="1011" spans="1:15" ht="104" x14ac:dyDescent="0.35">
      <c r="A1011" s="2" t="s">
        <v>3093</v>
      </c>
      <c r="B1011" s="2" t="s">
        <v>3094</v>
      </c>
      <c r="C1011" s="2">
        <v>10</v>
      </c>
      <c r="D1011" s="3">
        <v>45859</v>
      </c>
      <c r="E1011" s="3">
        <v>45877</v>
      </c>
      <c r="F1011" s="2" t="s">
        <v>26</v>
      </c>
      <c r="G1011" s="2" t="str">
        <f t="shared" ca="1" si="15"/>
        <v>0days</v>
      </c>
      <c r="H1011" s="2">
        <v>1416000</v>
      </c>
      <c r="I1011" s="2">
        <v>70800000</v>
      </c>
      <c r="J1011" s="2" t="s">
        <v>2832</v>
      </c>
      <c r="K1011" s="2" t="s">
        <v>20</v>
      </c>
      <c r="L1011" s="2" t="s">
        <v>45</v>
      </c>
      <c r="M1011" s="2" t="s">
        <v>22</v>
      </c>
      <c r="N1011" s="2" t="s">
        <v>115</v>
      </c>
      <c r="O1011" s="2" t="s">
        <v>3095</v>
      </c>
    </row>
    <row r="1012" spans="1:15" ht="104" x14ac:dyDescent="0.35">
      <c r="A1012" s="2" t="s">
        <v>3096</v>
      </c>
      <c r="B1012" s="2" t="s">
        <v>3097</v>
      </c>
      <c r="C1012" s="2">
        <v>1</v>
      </c>
      <c r="D1012" s="3">
        <v>45859</v>
      </c>
      <c r="E1012" s="3">
        <v>45877</v>
      </c>
      <c r="F1012" s="2" t="s">
        <v>26</v>
      </c>
      <c r="G1012" s="2" t="str">
        <f t="shared" ca="1" si="15"/>
        <v>0days</v>
      </c>
      <c r="H1012" s="2">
        <v>478845</v>
      </c>
      <c r="I1012" s="2">
        <v>23942250</v>
      </c>
      <c r="J1012" s="2" t="s">
        <v>2832</v>
      </c>
      <c r="K1012" s="2" t="s">
        <v>20</v>
      </c>
      <c r="L1012" s="2" t="s">
        <v>45</v>
      </c>
      <c r="M1012" s="2" t="s">
        <v>22</v>
      </c>
      <c r="N1012" s="2" t="s">
        <v>115</v>
      </c>
      <c r="O1012" s="2" t="s">
        <v>2715</v>
      </c>
    </row>
    <row r="1013" spans="1:15" ht="156" x14ac:dyDescent="0.35">
      <c r="A1013" s="2" t="s">
        <v>3098</v>
      </c>
      <c r="B1013" s="2" t="s">
        <v>3099</v>
      </c>
      <c r="C1013" s="2">
        <v>6</v>
      </c>
      <c r="D1013" s="3">
        <v>45859</v>
      </c>
      <c r="E1013" s="3">
        <v>45880</v>
      </c>
      <c r="F1013" s="2" t="s">
        <v>191</v>
      </c>
      <c r="G1013" s="2" t="str">
        <f t="shared" ca="1" si="15"/>
        <v>3days</v>
      </c>
      <c r="H1013" s="2"/>
      <c r="I1013" s="2"/>
      <c r="J1013" s="2" t="s">
        <v>3100</v>
      </c>
      <c r="K1013" s="2" t="s">
        <v>20</v>
      </c>
      <c r="L1013" s="2" t="s">
        <v>3101</v>
      </c>
      <c r="M1013" s="2" t="s">
        <v>22</v>
      </c>
      <c r="N1013" s="2" t="s">
        <v>3102</v>
      </c>
      <c r="O1013" s="2"/>
    </row>
    <row r="1014" spans="1:15" ht="409.5" x14ac:dyDescent="0.35">
      <c r="A1014" s="2" t="s">
        <v>3103</v>
      </c>
      <c r="B1014" s="2" t="s">
        <v>3104</v>
      </c>
      <c r="C1014" s="2">
        <v>280</v>
      </c>
      <c r="D1014" s="3">
        <v>45859</v>
      </c>
      <c r="E1014" s="3">
        <v>45880</v>
      </c>
      <c r="F1014" s="2" t="s">
        <v>144</v>
      </c>
      <c r="G1014" s="2" t="str">
        <f t="shared" ca="1" si="15"/>
        <v>2days</v>
      </c>
      <c r="H1014" s="2">
        <v>114660</v>
      </c>
      <c r="I1014" s="2">
        <v>5733000</v>
      </c>
      <c r="J1014" s="2" t="s">
        <v>140</v>
      </c>
      <c r="K1014" s="2" t="s">
        <v>20</v>
      </c>
      <c r="L1014" s="2" t="s">
        <v>468</v>
      </c>
      <c r="M1014" s="2" t="s">
        <v>22</v>
      </c>
      <c r="N1014" s="2" t="s">
        <v>470</v>
      </c>
      <c r="O1014" s="2" t="s">
        <v>3105</v>
      </c>
    </row>
    <row r="1015" spans="1:15" ht="390" x14ac:dyDescent="0.35">
      <c r="A1015" s="2" t="s">
        <v>3106</v>
      </c>
      <c r="B1015" s="2" t="s">
        <v>3107</v>
      </c>
      <c r="C1015" s="2">
        <v>10</v>
      </c>
      <c r="D1015" s="3">
        <v>45860</v>
      </c>
      <c r="E1015" s="3">
        <v>45881</v>
      </c>
      <c r="F1015" s="2" t="s">
        <v>59</v>
      </c>
      <c r="G1015" s="2" t="str">
        <f t="shared" ca="1" si="15"/>
        <v>4days</v>
      </c>
      <c r="H1015" s="2">
        <v>190000</v>
      </c>
      <c r="I1015" s="2">
        <v>9500000</v>
      </c>
      <c r="J1015" s="2" t="s">
        <v>2873</v>
      </c>
      <c r="K1015" s="2" t="s">
        <v>20</v>
      </c>
      <c r="L1015" s="2" t="s">
        <v>1855</v>
      </c>
      <c r="M1015" s="2" t="s">
        <v>22</v>
      </c>
      <c r="N1015" s="2" t="s">
        <v>2874</v>
      </c>
      <c r="O1015" s="2" t="s">
        <v>431</v>
      </c>
    </row>
    <row r="1016" spans="1:15" ht="286" x14ac:dyDescent="0.35">
      <c r="A1016" s="2" t="s">
        <v>3108</v>
      </c>
      <c r="B1016" s="2" t="s">
        <v>3109</v>
      </c>
      <c r="C1016" s="2">
        <v>21</v>
      </c>
      <c r="D1016" s="3">
        <v>45860</v>
      </c>
      <c r="E1016" s="3">
        <v>45877</v>
      </c>
      <c r="F1016" s="2" t="s">
        <v>26</v>
      </c>
      <c r="G1016" s="2" t="str">
        <f t="shared" ca="1" si="15"/>
        <v>0days</v>
      </c>
      <c r="H1016" s="2"/>
      <c r="I1016" s="2"/>
      <c r="J1016" s="2" t="s">
        <v>2832</v>
      </c>
      <c r="K1016" s="2" t="s">
        <v>20</v>
      </c>
      <c r="L1016" s="2" t="s">
        <v>45</v>
      </c>
      <c r="M1016" s="2" t="s">
        <v>74</v>
      </c>
      <c r="N1016" s="2" t="s">
        <v>115</v>
      </c>
      <c r="O1016" s="2"/>
    </row>
    <row r="1017" spans="1:15" ht="208" x14ac:dyDescent="0.35">
      <c r="A1017" s="2" t="s">
        <v>3110</v>
      </c>
      <c r="B1017" s="2" t="s">
        <v>3111</v>
      </c>
      <c r="C1017" s="2">
        <v>5</v>
      </c>
      <c r="D1017" s="3">
        <v>45860</v>
      </c>
      <c r="E1017" s="3">
        <v>45877</v>
      </c>
      <c r="F1017" s="2" t="s">
        <v>26</v>
      </c>
      <c r="G1017" s="2" t="str">
        <f t="shared" ca="1" si="15"/>
        <v>0days</v>
      </c>
      <c r="H1017" s="2"/>
      <c r="I1017" s="2"/>
      <c r="J1017" s="2" t="s">
        <v>140</v>
      </c>
      <c r="K1017" s="2" t="s">
        <v>20</v>
      </c>
      <c r="L1017" s="2" t="s">
        <v>45</v>
      </c>
      <c r="M1017" s="2" t="s">
        <v>22</v>
      </c>
      <c r="N1017" s="2" t="s">
        <v>115</v>
      </c>
      <c r="O1017" s="2"/>
    </row>
    <row r="1018" spans="1:15" ht="156" x14ac:dyDescent="0.35">
      <c r="A1018" s="2" t="s">
        <v>3112</v>
      </c>
      <c r="B1018" s="2" t="s">
        <v>3113</v>
      </c>
      <c r="C1018" s="2">
        <v>100</v>
      </c>
      <c r="D1018" s="3">
        <v>45855</v>
      </c>
      <c r="E1018" s="3">
        <v>45877</v>
      </c>
      <c r="F1018" s="2" t="s">
        <v>18</v>
      </c>
      <c r="G1018" s="2" t="str">
        <f t="shared" ca="1" si="15"/>
        <v>CLOSED</v>
      </c>
      <c r="H1018" s="2"/>
      <c r="I1018" s="2"/>
      <c r="J1018" s="2" t="s">
        <v>3114</v>
      </c>
      <c r="K1018" s="2" t="s">
        <v>20</v>
      </c>
      <c r="L1018" s="2" t="s">
        <v>2967</v>
      </c>
      <c r="M1018" s="2" t="s">
        <v>22</v>
      </c>
      <c r="N1018" s="2" t="s">
        <v>2968</v>
      </c>
      <c r="O1018" s="2"/>
    </row>
    <row r="1019" spans="1:15" ht="78" x14ac:dyDescent="0.35">
      <c r="A1019" s="2" t="s">
        <v>3115</v>
      </c>
      <c r="B1019" s="2" t="s">
        <v>3116</v>
      </c>
      <c r="C1019" s="2">
        <v>1</v>
      </c>
      <c r="D1019" s="3">
        <v>45855</v>
      </c>
      <c r="E1019" s="3">
        <v>45889</v>
      </c>
      <c r="F1019" s="2" t="s">
        <v>186</v>
      </c>
      <c r="G1019" s="2" t="str">
        <f t="shared" ca="1" si="15"/>
        <v>11days</v>
      </c>
      <c r="H1019" s="2"/>
      <c r="I1019" s="2"/>
      <c r="J1019" s="2" t="s">
        <v>2823</v>
      </c>
      <c r="K1019" s="2" t="s">
        <v>20</v>
      </c>
      <c r="L1019" s="2" t="s">
        <v>2151</v>
      </c>
      <c r="M1019" s="2" t="s">
        <v>22</v>
      </c>
      <c r="N1019" s="2" t="s">
        <v>2151</v>
      </c>
      <c r="O1019" s="2"/>
    </row>
    <row r="1020" spans="1:15" ht="104" x14ac:dyDescent="0.35">
      <c r="A1020" s="2" t="s">
        <v>3117</v>
      </c>
      <c r="B1020" s="2" t="s">
        <v>3118</v>
      </c>
      <c r="C1020" s="2">
        <v>1</v>
      </c>
      <c r="D1020" s="3">
        <v>45866</v>
      </c>
      <c r="E1020" s="3">
        <v>45887</v>
      </c>
      <c r="F1020" s="2" t="s">
        <v>82</v>
      </c>
      <c r="G1020" s="2" t="str">
        <f t="shared" ca="1" si="15"/>
        <v>9days</v>
      </c>
      <c r="H1020" s="2"/>
      <c r="I1020" s="2"/>
      <c r="J1020" s="2" t="s">
        <v>342</v>
      </c>
      <c r="K1020" s="2" t="s">
        <v>20</v>
      </c>
      <c r="L1020" s="2" t="s">
        <v>45</v>
      </c>
      <c r="M1020" s="2" t="s">
        <v>22</v>
      </c>
      <c r="N1020" s="2" t="s">
        <v>102</v>
      </c>
      <c r="O1020" s="2"/>
    </row>
    <row r="1021" spans="1:15" ht="409.5" x14ac:dyDescent="0.35">
      <c r="A1021" s="2" t="s">
        <v>3119</v>
      </c>
      <c r="B1021" s="2" t="s">
        <v>3120</v>
      </c>
      <c r="C1021" s="2">
        <v>24</v>
      </c>
      <c r="D1021" s="3">
        <v>45866</v>
      </c>
      <c r="E1021" s="3">
        <v>45887</v>
      </c>
      <c r="F1021" s="2" t="s">
        <v>191</v>
      </c>
      <c r="G1021" s="2" t="str">
        <f t="shared" ca="1" si="15"/>
        <v>10days</v>
      </c>
      <c r="H1021" s="2">
        <v>45000</v>
      </c>
      <c r="I1021" s="2">
        <v>1500000</v>
      </c>
      <c r="J1021" s="2" t="s">
        <v>3121</v>
      </c>
      <c r="K1021" s="2" t="s">
        <v>20</v>
      </c>
      <c r="L1021" s="2" t="s">
        <v>21</v>
      </c>
      <c r="M1021" s="2" t="s">
        <v>22</v>
      </c>
      <c r="N1021" s="2" t="s">
        <v>2895</v>
      </c>
      <c r="O1021" s="2" t="s">
        <v>649</v>
      </c>
    </row>
    <row r="1022" spans="1:15" ht="130" x14ac:dyDescent="0.35">
      <c r="A1022" s="2" t="s">
        <v>3122</v>
      </c>
      <c r="B1022" s="2" t="s">
        <v>3123</v>
      </c>
      <c r="C1022" s="2">
        <v>68</v>
      </c>
      <c r="D1022" s="3">
        <v>45864</v>
      </c>
      <c r="E1022" s="3">
        <v>45885</v>
      </c>
      <c r="F1022" s="2" t="s">
        <v>33</v>
      </c>
      <c r="G1022" s="2" t="str">
        <f t="shared" ca="1" si="15"/>
        <v>7days</v>
      </c>
      <c r="H1022" s="2"/>
      <c r="I1022" s="2"/>
      <c r="J1022" s="2" t="s">
        <v>2979</v>
      </c>
      <c r="K1022" s="2" t="s">
        <v>73</v>
      </c>
      <c r="L1022" s="2" t="s">
        <v>45</v>
      </c>
      <c r="M1022" s="2" t="s">
        <v>1428</v>
      </c>
      <c r="N1022" s="2" t="s">
        <v>115</v>
      </c>
      <c r="O1022" s="2"/>
    </row>
    <row r="1023" spans="1:15" ht="286" x14ac:dyDescent="0.35">
      <c r="A1023" s="2" t="s">
        <v>3124</v>
      </c>
      <c r="B1023" s="2" t="s">
        <v>3125</v>
      </c>
      <c r="C1023" s="2"/>
      <c r="D1023" s="3">
        <v>45864</v>
      </c>
      <c r="E1023" s="3">
        <v>45878</v>
      </c>
      <c r="F1023" s="2" t="s">
        <v>33</v>
      </c>
      <c r="G1023" s="2" t="str">
        <f t="shared" ca="1" si="15"/>
        <v>0days</v>
      </c>
      <c r="H1023" s="2">
        <v>7000</v>
      </c>
      <c r="I1023" s="2">
        <v>2596000</v>
      </c>
      <c r="J1023" s="2" t="s">
        <v>3126</v>
      </c>
      <c r="K1023" s="2" t="s">
        <v>20</v>
      </c>
      <c r="L1023" s="2" t="s">
        <v>269</v>
      </c>
      <c r="M1023" s="2" t="s">
        <v>22</v>
      </c>
      <c r="N1023" s="2" t="s">
        <v>270</v>
      </c>
      <c r="O1023" s="2" t="s">
        <v>183</v>
      </c>
    </row>
    <row r="1024" spans="1:15" ht="156" x14ac:dyDescent="0.35">
      <c r="A1024" s="2" t="s">
        <v>3127</v>
      </c>
      <c r="B1024" s="2" t="s">
        <v>3128</v>
      </c>
      <c r="C1024" s="2">
        <v>1</v>
      </c>
      <c r="D1024" s="3">
        <v>45859</v>
      </c>
      <c r="E1024" s="3">
        <v>45878</v>
      </c>
      <c r="F1024" s="2" t="s">
        <v>38</v>
      </c>
      <c r="G1024" s="2" t="str">
        <f t="shared" ca="1" si="15"/>
        <v>0days</v>
      </c>
      <c r="H1024" s="2">
        <v>69000</v>
      </c>
      <c r="I1024" s="2">
        <v>3450000</v>
      </c>
      <c r="J1024" s="2" t="s">
        <v>234</v>
      </c>
      <c r="K1024" s="2" t="s">
        <v>20</v>
      </c>
      <c r="L1024" s="2" t="s">
        <v>64</v>
      </c>
      <c r="M1024" s="2" t="s">
        <v>74</v>
      </c>
      <c r="N1024" s="2" t="s">
        <v>2996</v>
      </c>
      <c r="O1024" s="2" t="s">
        <v>3129</v>
      </c>
    </row>
    <row r="1025" spans="1:15" ht="104" x14ac:dyDescent="0.35">
      <c r="A1025" s="2" t="s">
        <v>3130</v>
      </c>
      <c r="B1025" s="2" t="s">
        <v>3131</v>
      </c>
      <c r="C1025" s="2">
        <v>1</v>
      </c>
      <c r="D1025" s="3">
        <v>45859</v>
      </c>
      <c r="E1025" s="3">
        <v>45880</v>
      </c>
      <c r="F1025" s="2" t="s">
        <v>33</v>
      </c>
      <c r="G1025" s="2" t="str">
        <f t="shared" ca="1" si="15"/>
        <v>2days</v>
      </c>
      <c r="H1025" s="2">
        <v>34890</v>
      </c>
      <c r="I1025" s="2">
        <v>1744500</v>
      </c>
      <c r="J1025" s="2" t="s">
        <v>2832</v>
      </c>
      <c r="K1025" s="2" t="s">
        <v>20</v>
      </c>
      <c r="L1025" s="2" t="s">
        <v>45</v>
      </c>
      <c r="M1025" s="2" t="s">
        <v>430</v>
      </c>
      <c r="N1025" s="2" t="s">
        <v>115</v>
      </c>
      <c r="O1025" s="2" t="s">
        <v>1676</v>
      </c>
    </row>
    <row r="1026" spans="1:15" ht="409.5" x14ac:dyDescent="0.35">
      <c r="A1026" s="2" t="s">
        <v>3132</v>
      </c>
      <c r="B1026" s="2" t="s">
        <v>3133</v>
      </c>
      <c r="C1026" s="2"/>
      <c r="D1026" s="3">
        <v>45862</v>
      </c>
      <c r="E1026" s="3">
        <v>45883</v>
      </c>
      <c r="F1026" s="2" t="s">
        <v>191</v>
      </c>
      <c r="G1026" s="2" t="str">
        <f t="shared" ca="1" si="15"/>
        <v>6days</v>
      </c>
      <c r="H1026" s="2">
        <v>200000</v>
      </c>
      <c r="I1026" s="2">
        <v>10956033.880000001</v>
      </c>
      <c r="J1026" s="2" t="s">
        <v>3134</v>
      </c>
      <c r="K1026" s="2" t="s">
        <v>20</v>
      </c>
      <c r="L1026" s="2" t="s">
        <v>2145</v>
      </c>
      <c r="M1026" s="2" t="s">
        <v>22</v>
      </c>
      <c r="N1026" s="2" t="s">
        <v>3135</v>
      </c>
      <c r="O1026" s="2" t="s">
        <v>1277</v>
      </c>
    </row>
    <row r="1027" spans="1:15" ht="182" x14ac:dyDescent="0.35">
      <c r="A1027" s="2" t="s">
        <v>3136</v>
      </c>
      <c r="B1027" s="2" t="s">
        <v>3137</v>
      </c>
      <c r="C1027" s="2"/>
      <c r="D1027" s="3">
        <v>45863</v>
      </c>
      <c r="E1027" s="3">
        <v>45881</v>
      </c>
      <c r="F1027" s="2" t="s">
        <v>144</v>
      </c>
      <c r="G1027" s="2" t="str">
        <f t="shared" ref="G1027:G1090" ca="1" si="16">IF((INDIRECT("E"&amp;ROW())+INDIRECT("F"&amp;ROW()))-NOW() &lt;= 0, "CLOSED", INT((INDIRECT("E"&amp;ROW())+INDIRECT("F"&amp;ROW()))-NOW()) &amp; "days")</f>
        <v>3days</v>
      </c>
      <c r="H1027" s="2">
        <v>6800</v>
      </c>
      <c r="I1027" s="2">
        <v>2713015.41</v>
      </c>
      <c r="J1027" s="2" t="s">
        <v>3138</v>
      </c>
      <c r="K1027" s="2" t="s">
        <v>20</v>
      </c>
      <c r="L1027" s="2" t="s">
        <v>269</v>
      </c>
      <c r="M1027" s="2" t="s">
        <v>22</v>
      </c>
      <c r="N1027" s="2" t="s">
        <v>3139</v>
      </c>
      <c r="O1027" s="2" t="s">
        <v>3140</v>
      </c>
    </row>
    <row r="1028" spans="1:15" ht="312" x14ac:dyDescent="0.35">
      <c r="A1028" s="2" t="s">
        <v>3141</v>
      </c>
      <c r="B1028" s="2" t="s">
        <v>1748</v>
      </c>
      <c r="C1028" s="2">
        <v>30</v>
      </c>
      <c r="D1028" s="3">
        <v>45863</v>
      </c>
      <c r="E1028" s="3">
        <v>45878</v>
      </c>
      <c r="F1028" s="2" t="s">
        <v>144</v>
      </c>
      <c r="G1028" s="2" t="str">
        <f t="shared" ca="1" si="16"/>
        <v>0days</v>
      </c>
      <c r="H1028" s="2"/>
      <c r="I1028" s="2"/>
      <c r="J1028" s="2" t="s">
        <v>3142</v>
      </c>
      <c r="K1028" s="2" t="s">
        <v>20</v>
      </c>
      <c r="L1028" s="2" t="s">
        <v>21</v>
      </c>
      <c r="M1028" s="2" t="s">
        <v>22</v>
      </c>
      <c r="N1028" s="2" t="s">
        <v>3143</v>
      </c>
      <c r="O1028" s="2"/>
    </row>
    <row r="1029" spans="1:15" ht="390" x14ac:dyDescent="0.35">
      <c r="A1029" s="2" t="s">
        <v>3144</v>
      </c>
      <c r="B1029" s="2" t="s">
        <v>3145</v>
      </c>
      <c r="C1029" s="2"/>
      <c r="D1029" s="3">
        <v>45857</v>
      </c>
      <c r="E1029" s="3">
        <v>45880</v>
      </c>
      <c r="F1029" s="2" t="s">
        <v>33</v>
      </c>
      <c r="G1029" s="2" t="str">
        <f t="shared" ca="1" si="16"/>
        <v>2days</v>
      </c>
      <c r="H1029" s="2">
        <v>548960</v>
      </c>
      <c r="I1029" s="2">
        <v>27448000</v>
      </c>
      <c r="J1029" s="2" t="s">
        <v>3146</v>
      </c>
      <c r="K1029" s="2" t="s">
        <v>20</v>
      </c>
      <c r="L1029" s="2" t="s">
        <v>2145</v>
      </c>
      <c r="M1029" s="2" t="s">
        <v>3147</v>
      </c>
      <c r="N1029" s="2" t="s">
        <v>3148</v>
      </c>
      <c r="O1029" s="2" t="s">
        <v>3069</v>
      </c>
    </row>
    <row r="1030" spans="1:15" ht="390" x14ac:dyDescent="0.35">
      <c r="A1030" s="2" t="s">
        <v>3149</v>
      </c>
      <c r="B1030" s="2" t="s">
        <v>3150</v>
      </c>
      <c r="C1030" s="2"/>
      <c r="D1030" s="3">
        <v>45863</v>
      </c>
      <c r="E1030" s="3">
        <v>45878</v>
      </c>
      <c r="F1030" s="2" t="s">
        <v>191</v>
      </c>
      <c r="G1030" s="2" t="str">
        <f t="shared" ca="1" si="16"/>
        <v>1days</v>
      </c>
      <c r="H1030" s="2"/>
      <c r="I1030" s="2">
        <v>100000</v>
      </c>
      <c r="J1030" s="2" t="s">
        <v>3151</v>
      </c>
      <c r="K1030" s="2" t="s">
        <v>20</v>
      </c>
      <c r="L1030" s="2" t="s">
        <v>3152</v>
      </c>
      <c r="M1030" s="2" t="s">
        <v>22</v>
      </c>
      <c r="N1030" s="2" t="s">
        <v>3153</v>
      </c>
      <c r="O1030" s="2" t="s">
        <v>680</v>
      </c>
    </row>
    <row r="1031" spans="1:15" ht="390" x14ac:dyDescent="0.35">
      <c r="A1031" s="2" t="s">
        <v>3154</v>
      </c>
      <c r="B1031" s="2" t="s">
        <v>3155</v>
      </c>
      <c r="C1031" s="2">
        <v>7</v>
      </c>
      <c r="D1031" s="3">
        <v>45862</v>
      </c>
      <c r="E1031" s="3">
        <v>45883</v>
      </c>
      <c r="F1031" s="2" t="s">
        <v>59</v>
      </c>
      <c r="G1031" s="2" t="str">
        <f t="shared" ca="1" si="16"/>
        <v>6days</v>
      </c>
      <c r="H1031" s="2">
        <v>20000</v>
      </c>
      <c r="I1031" s="2">
        <v>1000000</v>
      </c>
      <c r="J1031" s="2" t="s">
        <v>2873</v>
      </c>
      <c r="K1031" s="2" t="s">
        <v>20</v>
      </c>
      <c r="L1031" s="2" t="s">
        <v>1855</v>
      </c>
      <c r="M1031" s="2" t="s">
        <v>22</v>
      </c>
      <c r="N1031" s="2" t="s">
        <v>2874</v>
      </c>
      <c r="O1031" s="2" t="s">
        <v>792</v>
      </c>
    </row>
    <row r="1032" spans="1:15" ht="182" x14ac:dyDescent="0.35">
      <c r="A1032" s="2" t="s">
        <v>3156</v>
      </c>
      <c r="B1032" s="2" t="s">
        <v>3157</v>
      </c>
      <c r="C1032" s="2"/>
      <c r="D1032" s="3">
        <v>45862</v>
      </c>
      <c r="E1032" s="3">
        <v>45885</v>
      </c>
      <c r="F1032" s="2" t="s">
        <v>53</v>
      </c>
      <c r="G1032" s="2" t="str">
        <f t="shared" ca="1" si="16"/>
        <v>8days</v>
      </c>
      <c r="H1032" s="2">
        <v>52000</v>
      </c>
      <c r="I1032" s="2">
        <v>2608035</v>
      </c>
      <c r="J1032" s="2" t="s">
        <v>3158</v>
      </c>
      <c r="K1032" s="2" t="s">
        <v>20</v>
      </c>
      <c r="L1032" s="2" t="s">
        <v>454</v>
      </c>
      <c r="M1032" s="2" t="s">
        <v>22</v>
      </c>
      <c r="N1032" s="2" t="s">
        <v>3003</v>
      </c>
      <c r="O1032" s="2" t="s">
        <v>3159</v>
      </c>
    </row>
    <row r="1033" spans="1:15" ht="390" x14ac:dyDescent="0.35">
      <c r="A1033" s="2" t="s">
        <v>3160</v>
      </c>
      <c r="B1033" s="2" t="s">
        <v>3161</v>
      </c>
      <c r="C1033" s="2">
        <v>5</v>
      </c>
      <c r="D1033" s="3">
        <v>45862</v>
      </c>
      <c r="E1033" s="3">
        <v>45883</v>
      </c>
      <c r="F1033" s="2" t="s">
        <v>59</v>
      </c>
      <c r="G1033" s="2" t="str">
        <f t="shared" ca="1" si="16"/>
        <v>6days</v>
      </c>
      <c r="H1033" s="2">
        <v>63000</v>
      </c>
      <c r="I1033" s="2">
        <v>3150000</v>
      </c>
      <c r="J1033" s="2" t="s">
        <v>2873</v>
      </c>
      <c r="K1033" s="2" t="s">
        <v>20</v>
      </c>
      <c r="L1033" s="2" t="s">
        <v>1855</v>
      </c>
      <c r="M1033" s="2" t="s">
        <v>22</v>
      </c>
      <c r="N1033" s="2" t="s">
        <v>2874</v>
      </c>
      <c r="O1033" s="2" t="s">
        <v>3162</v>
      </c>
    </row>
    <row r="1034" spans="1:15" ht="260" x14ac:dyDescent="0.35">
      <c r="A1034" s="2" t="s">
        <v>3163</v>
      </c>
      <c r="B1034" s="2" t="s">
        <v>3164</v>
      </c>
      <c r="C1034" s="2">
        <v>20</v>
      </c>
      <c r="D1034" s="3">
        <v>45866</v>
      </c>
      <c r="E1034" s="3">
        <v>45877</v>
      </c>
      <c r="F1034" s="2" t="s">
        <v>59</v>
      </c>
      <c r="G1034" s="2" t="str">
        <f t="shared" ca="1" si="16"/>
        <v>0days</v>
      </c>
      <c r="H1034" s="2"/>
      <c r="I1034" s="2"/>
      <c r="J1034" s="2" t="s">
        <v>3165</v>
      </c>
      <c r="K1034" s="2" t="s">
        <v>20</v>
      </c>
      <c r="L1034" s="2" t="s">
        <v>45</v>
      </c>
      <c r="M1034" s="2" t="s">
        <v>22</v>
      </c>
      <c r="N1034" s="2" t="s">
        <v>115</v>
      </c>
      <c r="O1034" s="2"/>
    </row>
    <row r="1035" spans="1:15" ht="182" x14ac:dyDescent="0.35">
      <c r="A1035" s="2" t="s">
        <v>3166</v>
      </c>
      <c r="B1035" s="2" t="s">
        <v>3167</v>
      </c>
      <c r="C1035" s="2"/>
      <c r="D1035" s="3">
        <v>45857</v>
      </c>
      <c r="E1035" s="3">
        <v>45880</v>
      </c>
      <c r="F1035" s="2" t="s">
        <v>18</v>
      </c>
      <c r="G1035" s="2" t="str">
        <f t="shared" ca="1" si="16"/>
        <v>2days</v>
      </c>
      <c r="H1035" s="2">
        <v>62000</v>
      </c>
      <c r="I1035" s="2">
        <v>3100000</v>
      </c>
      <c r="J1035" s="2" t="s">
        <v>3168</v>
      </c>
      <c r="K1035" s="2" t="s">
        <v>20</v>
      </c>
      <c r="L1035" s="2" t="s">
        <v>1882</v>
      </c>
      <c r="M1035" s="2" t="s">
        <v>22</v>
      </c>
      <c r="N1035" s="2" t="s">
        <v>3169</v>
      </c>
      <c r="O1035" s="2" t="s">
        <v>351</v>
      </c>
    </row>
    <row r="1036" spans="1:15" ht="104" x14ac:dyDescent="0.35">
      <c r="A1036" s="2" t="s">
        <v>3170</v>
      </c>
      <c r="B1036" s="2" t="s">
        <v>3171</v>
      </c>
      <c r="C1036" s="2">
        <v>130</v>
      </c>
      <c r="D1036" s="3">
        <v>45866</v>
      </c>
      <c r="E1036" s="3">
        <v>45887</v>
      </c>
      <c r="F1036" s="2" t="s">
        <v>78</v>
      </c>
      <c r="G1036" s="2" t="str">
        <f t="shared" ca="1" si="16"/>
        <v>10days</v>
      </c>
      <c r="H1036" s="2">
        <v>226018</v>
      </c>
      <c r="I1036" s="2">
        <v>11300900</v>
      </c>
      <c r="J1036" s="2" t="s">
        <v>260</v>
      </c>
      <c r="K1036" s="2" t="s">
        <v>20</v>
      </c>
      <c r="L1036" s="2" t="s">
        <v>45</v>
      </c>
      <c r="M1036" s="2" t="s">
        <v>22</v>
      </c>
      <c r="N1036" s="2" t="s">
        <v>115</v>
      </c>
      <c r="O1036" s="2" t="s">
        <v>1277</v>
      </c>
    </row>
    <row r="1037" spans="1:15" ht="104" x14ac:dyDescent="0.35">
      <c r="A1037" s="2" t="s">
        <v>3172</v>
      </c>
      <c r="B1037" s="2" t="s">
        <v>3173</v>
      </c>
      <c r="C1037" s="2">
        <v>1</v>
      </c>
      <c r="D1037" s="3">
        <v>45858</v>
      </c>
      <c r="E1037" s="3">
        <v>45880</v>
      </c>
      <c r="F1037" s="2" t="s">
        <v>38</v>
      </c>
      <c r="G1037" s="2" t="str">
        <f t="shared" ca="1" si="16"/>
        <v>2days</v>
      </c>
      <c r="H1037" s="2"/>
      <c r="I1037" s="2"/>
      <c r="J1037" s="2" t="s">
        <v>2832</v>
      </c>
      <c r="K1037" s="2" t="s">
        <v>20</v>
      </c>
      <c r="L1037" s="2" t="s">
        <v>45</v>
      </c>
      <c r="M1037" s="2" t="s">
        <v>430</v>
      </c>
      <c r="N1037" s="2" t="s">
        <v>115</v>
      </c>
      <c r="O1037" s="2"/>
    </row>
    <row r="1038" spans="1:15" ht="409.5" x14ac:dyDescent="0.35">
      <c r="A1038" s="2" t="s">
        <v>3174</v>
      </c>
      <c r="B1038" s="2" t="s">
        <v>3175</v>
      </c>
      <c r="C1038" s="2">
        <v>1375</v>
      </c>
      <c r="D1038" s="3">
        <v>45858</v>
      </c>
      <c r="E1038" s="3">
        <v>45880</v>
      </c>
      <c r="F1038" s="2" t="s">
        <v>82</v>
      </c>
      <c r="G1038" s="2" t="str">
        <f t="shared" ca="1" si="16"/>
        <v>2days</v>
      </c>
      <c r="H1038" s="2"/>
      <c r="I1038" s="2"/>
      <c r="J1038" s="2" t="s">
        <v>342</v>
      </c>
      <c r="K1038" s="2" t="s">
        <v>20</v>
      </c>
      <c r="L1038" s="2" t="s">
        <v>45</v>
      </c>
      <c r="M1038" s="2" t="s">
        <v>137</v>
      </c>
      <c r="N1038" s="2" t="s">
        <v>115</v>
      </c>
      <c r="O1038" s="2"/>
    </row>
    <row r="1039" spans="1:15" ht="409.5" x14ac:dyDescent="0.35">
      <c r="A1039" s="2" t="s">
        <v>3176</v>
      </c>
      <c r="B1039" s="2" t="s">
        <v>3177</v>
      </c>
      <c r="C1039" s="2">
        <v>115</v>
      </c>
      <c r="D1039" s="3">
        <v>45856</v>
      </c>
      <c r="E1039" s="3">
        <v>45877</v>
      </c>
      <c r="F1039" s="2" t="s">
        <v>53</v>
      </c>
      <c r="G1039" s="2" t="str">
        <f t="shared" ca="1" si="16"/>
        <v>0days</v>
      </c>
      <c r="H1039" s="2">
        <v>40000</v>
      </c>
      <c r="I1039" s="2">
        <v>2000000</v>
      </c>
      <c r="J1039" s="2" t="s">
        <v>3178</v>
      </c>
      <c r="K1039" s="2" t="s">
        <v>20</v>
      </c>
      <c r="L1039" s="2" t="s">
        <v>1855</v>
      </c>
      <c r="M1039" s="2" t="s">
        <v>156</v>
      </c>
      <c r="N1039" s="2" t="s">
        <v>2874</v>
      </c>
      <c r="O1039" s="2" t="s">
        <v>418</v>
      </c>
    </row>
    <row r="1040" spans="1:15" ht="409.5" x14ac:dyDescent="0.35">
      <c r="A1040" s="2" t="s">
        <v>3179</v>
      </c>
      <c r="B1040" s="2" t="s">
        <v>3079</v>
      </c>
      <c r="C1040" s="2"/>
      <c r="D1040" s="3">
        <v>45861</v>
      </c>
      <c r="E1040" s="3">
        <v>45891</v>
      </c>
      <c r="F1040" s="2" t="s">
        <v>38</v>
      </c>
      <c r="G1040" s="2" t="str">
        <f t="shared" ca="1" si="16"/>
        <v>13days</v>
      </c>
      <c r="H1040" s="2">
        <v>14000</v>
      </c>
      <c r="I1040" s="2">
        <v>676494</v>
      </c>
      <c r="J1040" s="2" t="s">
        <v>3180</v>
      </c>
      <c r="K1040" s="2" t="s">
        <v>20</v>
      </c>
      <c r="L1040" s="2" t="s">
        <v>230</v>
      </c>
      <c r="M1040" s="2" t="s">
        <v>22</v>
      </c>
      <c r="N1040" s="2" t="s">
        <v>230</v>
      </c>
      <c r="O1040" s="2" t="s">
        <v>3181</v>
      </c>
    </row>
    <row r="1041" spans="1:15" ht="260" x14ac:dyDescent="0.35">
      <c r="A1041" s="2" t="s">
        <v>3182</v>
      </c>
      <c r="B1041" s="2" t="s">
        <v>3183</v>
      </c>
      <c r="C1041" s="2"/>
      <c r="D1041" s="3">
        <v>45859</v>
      </c>
      <c r="E1041" s="3">
        <v>45881</v>
      </c>
      <c r="F1041" s="2" t="s">
        <v>151</v>
      </c>
      <c r="G1041" s="2" t="str">
        <f t="shared" ca="1" si="16"/>
        <v>3days</v>
      </c>
      <c r="H1041" s="2">
        <v>4569000</v>
      </c>
      <c r="I1041" s="2">
        <v>479150000</v>
      </c>
      <c r="J1041" s="2" t="s">
        <v>3047</v>
      </c>
      <c r="K1041" s="2" t="s">
        <v>20</v>
      </c>
      <c r="L1041" s="2" t="s">
        <v>2151</v>
      </c>
      <c r="M1041" s="2" t="s">
        <v>22</v>
      </c>
      <c r="N1041" s="2" t="s">
        <v>2151</v>
      </c>
      <c r="O1041" s="2" t="s">
        <v>3184</v>
      </c>
    </row>
    <row r="1042" spans="1:15" ht="312" x14ac:dyDescent="0.35">
      <c r="A1042" s="2" t="s">
        <v>3185</v>
      </c>
      <c r="B1042" s="2" t="s">
        <v>3186</v>
      </c>
      <c r="C1042" s="2"/>
      <c r="D1042" s="3">
        <v>45859</v>
      </c>
      <c r="E1042" s="3">
        <v>45877</v>
      </c>
      <c r="F1042" s="2" t="s">
        <v>144</v>
      </c>
      <c r="G1042" s="2" t="str">
        <f t="shared" ca="1" si="16"/>
        <v>CLOSED</v>
      </c>
      <c r="H1042" s="2">
        <v>393000</v>
      </c>
      <c r="I1042" s="2">
        <v>19650000</v>
      </c>
      <c r="J1042" s="2" t="s">
        <v>3187</v>
      </c>
      <c r="K1042" s="2" t="s">
        <v>20</v>
      </c>
      <c r="L1042" s="2" t="s">
        <v>2880</v>
      </c>
      <c r="M1042" s="2" t="s">
        <v>137</v>
      </c>
      <c r="N1042" s="2" t="s">
        <v>2880</v>
      </c>
      <c r="O1042" s="2" t="s">
        <v>98</v>
      </c>
    </row>
    <row r="1043" spans="1:15" ht="130" x14ac:dyDescent="0.35">
      <c r="A1043" s="2" t="s">
        <v>3188</v>
      </c>
      <c r="B1043" s="2" t="s">
        <v>3189</v>
      </c>
      <c r="C1043" s="2">
        <v>1</v>
      </c>
      <c r="D1043" s="3">
        <v>45860</v>
      </c>
      <c r="E1043" s="3">
        <v>45881</v>
      </c>
      <c r="F1043" s="2" t="s">
        <v>26</v>
      </c>
      <c r="G1043" s="2" t="str">
        <f t="shared" ca="1" si="16"/>
        <v>4days</v>
      </c>
      <c r="H1043" s="2">
        <v>76000</v>
      </c>
      <c r="I1043" s="2">
        <v>3800000</v>
      </c>
      <c r="J1043" s="2" t="s">
        <v>3002</v>
      </c>
      <c r="K1043" s="2" t="s">
        <v>20</v>
      </c>
      <c r="L1043" s="2" t="s">
        <v>454</v>
      </c>
      <c r="M1043" s="2" t="s">
        <v>74</v>
      </c>
      <c r="N1043" s="2" t="s">
        <v>3003</v>
      </c>
      <c r="O1043" s="2" t="s">
        <v>3024</v>
      </c>
    </row>
    <row r="1044" spans="1:15" ht="234" x14ac:dyDescent="0.35">
      <c r="A1044" s="2" t="s">
        <v>3190</v>
      </c>
      <c r="B1044" s="2" t="s">
        <v>3191</v>
      </c>
      <c r="C1044" s="2"/>
      <c r="D1044" s="3">
        <v>45861</v>
      </c>
      <c r="E1044" s="3">
        <v>45882</v>
      </c>
      <c r="F1044" s="2" t="s">
        <v>186</v>
      </c>
      <c r="G1044" s="2" t="str">
        <f t="shared" ca="1" si="16"/>
        <v>4days</v>
      </c>
      <c r="H1044" s="2">
        <v>408028</v>
      </c>
      <c r="I1044" s="2">
        <v>20401426</v>
      </c>
      <c r="J1044" s="2" t="s">
        <v>3068</v>
      </c>
      <c r="K1044" s="2" t="s">
        <v>20</v>
      </c>
      <c r="L1044" s="2" t="s">
        <v>454</v>
      </c>
      <c r="M1044" s="2" t="s">
        <v>22</v>
      </c>
      <c r="N1044" s="2" t="s">
        <v>3003</v>
      </c>
      <c r="O1044" s="2" t="s">
        <v>98</v>
      </c>
    </row>
    <row r="1045" spans="1:15" ht="78" x14ac:dyDescent="0.35">
      <c r="A1045" s="2" t="s">
        <v>3192</v>
      </c>
      <c r="B1045" s="2" t="s">
        <v>862</v>
      </c>
      <c r="C1045" s="2">
        <v>1</v>
      </c>
      <c r="D1045" s="3">
        <v>45861</v>
      </c>
      <c r="E1045" s="3">
        <v>45878</v>
      </c>
      <c r="F1045" s="2" t="s">
        <v>82</v>
      </c>
      <c r="G1045" s="2" t="str">
        <f t="shared" ca="1" si="16"/>
        <v>0days</v>
      </c>
      <c r="H1045" s="2"/>
      <c r="I1045" s="2"/>
      <c r="J1045" s="2" t="s">
        <v>3193</v>
      </c>
      <c r="K1045" s="2" t="s">
        <v>20</v>
      </c>
      <c r="L1045" s="2" t="s">
        <v>21</v>
      </c>
      <c r="M1045" s="2" t="s">
        <v>864</v>
      </c>
      <c r="N1045" s="2" t="s">
        <v>1874</v>
      </c>
      <c r="O1045" s="2"/>
    </row>
    <row r="1046" spans="1:15" ht="182" x14ac:dyDescent="0.35">
      <c r="A1046" s="2" t="s">
        <v>3194</v>
      </c>
      <c r="B1046" s="2" t="s">
        <v>3195</v>
      </c>
      <c r="C1046" s="2">
        <v>1</v>
      </c>
      <c r="D1046" s="3">
        <v>45861</v>
      </c>
      <c r="E1046" s="3">
        <v>45878</v>
      </c>
      <c r="F1046" s="2" t="s">
        <v>82</v>
      </c>
      <c r="G1046" s="2" t="str">
        <f t="shared" ca="1" si="16"/>
        <v>0days</v>
      </c>
      <c r="H1046" s="2"/>
      <c r="I1046" s="2"/>
      <c r="J1046" s="2" t="s">
        <v>3193</v>
      </c>
      <c r="K1046" s="2" t="s">
        <v>20</v>
      </c>
      <c r="L1046" s="2" t="s">
        <v>21</v>
      </c>
      <c r="M1046" s="2" t="s">
        <v>1365</v>
      </c>
      <c r="N1046" s="2" t="s">
        <v>1874</v>
      </c>
      <c r="O1046" s="2"/>
    </row>
    <row r="1047" spans="1:15" ht="156" x14ac:dyDescent="0.35">
      <c r="A1047" s="2" t="s">
        <v>3196</v>
      </c>
      <c r="B1047" s="2" t="s">
        <v>3197</v>
      </c>
      <c r="C1047" s="2">
        <v>8</v>
      </c>
      <c r="D1047" s="3">
        <v>45860</v>
      </c>
      <c r="E1047" s="3">
        <v>45877</v>
      </c>
      <c r="F1047" s="2" t="s">
        <v>59</v>
      </c>
      <c r="G1047" s="2" t="str">
        <f t="shared" ca="1" si="16"/>
        <v>0days</v>
      </c>
      <c r="H1047" s="2"/>
      <c r="I1047" s="2"/>
      <c r="J1047" s="2" t="s">
        <v>140</v>
      </c>
      <c r="K1047" s="2" t="s">
        <v>20</v>
      </c>
      <c r="L1047" s="2" t="s">
        <v>45</v>
      </c>
      <c r="M1047" s="2" t="s">
        <v>137</v>
      </c>
      <c r="N1047" s="2" t="s">
        <v>115</v>
      </c>
      <c r="O1047" s="2"/>
    </row>
    <row r="1048" spans="1:15" ht="409.5" x14ac:dyDescent="0.35">
      <c r="A1048" s="2" t="s">
        <v>3198</v>
      </c>
      <c r="B1048" s="2" t="s">
        <v>3199</v>
      </c>
      <c r="C1048" s="2">
        <v>260</v>
      </c>
      <c r="D1048" s="3">
        <v>45860</v>
      </c>
      <c r="E1048" s="3">
        <v>45878</v>
      </c>
      <c r="F1048" s="2" t="s">
        <v>78</v>
      </c>
      <c r="G1048" s="2" t="str">
        <f t="shared" ca="1" si="16"/>
        <v>1days</v>
      </c>
      <c r="H1048" s="2">
        <v>330000</v>
      </c>
      <c r="I1048" s="2">
        <v>16500000</v>
      </c>
      <c r="J1048" s="2" t="s">
        <v>3200</v>
      </c>
      <c r="K1048" s="2" t="s">
        <v>20</v>
      </c>
      <c r="L1048" s="2" t="s">
        <v>2861</v>
      </c>
      <c r="M1048" s="2" t="s">
        <v>930</v>
      </c>
      <c r="N1048" s="2" t="s">
        <v>2862</v>
      </c>
      <c r="O1048" s="2" t="s">
        <v>3201</v>
      </c>
    </row>
    <row r="1049" spans="1:15" ht="156" x14ac:dyDescent="0.35">
      <c r="A1049" s="2" t="s">
        <v>3202</v>
      </c>
      <c r="B1049" s="2" t="s">
        <v>3203</v>
      </c>
      <c r="C1049" s="2"/>
      <c r="D1049" s="3">
        <v>45862</v>
      </c>
      <c r="E1049" s="3">
        <v>45883</v>
      </c>
      <c r="F1049" s="2" t="s">
        <v>144</v>
      </c>
      <c r="G1049" s="2" t="str">
        <f t="shared" ca="1" si="16"/>
        <v>5days</v>
      </c>
      <c r="H1049" s="2">
        <v>5900000</v>
      </c>
      <c r="I1049" s="2">
        <v>295000000</v>
      </c>
      <c r="J1049" s="2" t="s">
        <v>234</v>
      </c>
      <c r="K1049" s="2" t="s">
        <v>20</v>
      </c>
      <c r="L1049" s="2" t="s">
        <v>64</v>
      </c>
      <c r="M1049" s="2" t="s">
        <v>22</v>
      </c>
      <c r="N1049" s="2" t="s">
        <v>2996</v>
      </c>
      <c r="O1049" s="2" t="s">
        <v>3204</v>
      </c>
    </row>
    <row r="1050" spans="1:15" ht="182" x14ac:dyDescent="0.35">
      <c r="A1050" s="2" t="s">
        <v>3205</v>
      </c>
      <c r="B1050" s="2" t="s">
        <v>3206</v>
      </c>
      <c r="C1050" s="2"/>
      <c r="D1050" s="3">
        <v>45861</v>
      </c>
      <c r="E1050" s="3">
        <v>45891</v>
      </c>
      <c r="F1050" s="2" t="s">
        <v>151</v>
      </c>
      <c r="G1050" s="2" t="str">
        <f t="shared" ca="1" si="16"/>
        <v>13days</v>
      </c>
      <c r="H1050" s="2"/>
      <c r="I1050" s="2"/>
      <c r="J1050" s="2" t="s">
        <v>3020</v>
      </c>
      <c r="K1050" s="2" t="s">
        <v>20</v>
      </c>
      <c r="L1050" s="2" t="s">
        <v>2151</v>
      </c>
      <c r="M1050" s="2" t="s">
        <v>430</v>
      </c>
      <c r="N1050" s="2" t="s">
        <v>2151</v>
      </c>
      <c r="O1050" s="2"/>
    </row>
    <row r="1051" spans="1:15" ht="130" x14ac:dyDescent="0.35">
      <c r="A1051" s="2" t="s">
        <v>3207</v>
      </c>
      <c r="B1051" s="2" t="s">
        <v>3208</v>
      </c>
      <c r="C1051" s="2">
        <v>1</v>
      </c>
      <c r="D1051" s="3">
        <v>45862</v>
      </c>
      <c r="E1051" s="3">
        <v>45883</v>
      </c>
      <c r="F1051" s="2" t="s">
        <v>33</v>
      </c>
      <c r="G1051" s="2" t="str">
        <f t="shared" ca="1" si="16"/>
        <v>5days</v>
      </c>
      <c r="H1051" s="2"/>
      <c r="I1051" s="2"/>
      <c r="J1051" s="2" t="s">
        <v>3209</v>
      </c>
      <c r="K1051" s="2" t="s">
        <v>20</v>
      </c>
      <c r="L1051" s="2" t="s">
        <v>1855</v>
      </c>
      <c r="M1051" s="2" t="s">
        <v>22</v>
      </c>
      <c r="N1051" s="2" t="s">
        <v>3210</v>
      </c>
      <c r="O1051" s="2"/>
    </row>
    <row r="1052" spans="1:15" ht="260" x14ac:dyDescent="0.35">
      <c r="A1052" s="2" t="s">
        <v>3211</v>
      </c>
      <c r="B1052" s="2" t="s">
        <v>3212</v>
      </c>
      <c r="C1052" s="2"/>
      <c r="D1052" s="3">
        <v>45862</v>
      </c>
      <c r="E1052" s="3">
        <v>45887</v>
      </c>
      <c r="F1052" s="2" t="s">
        <v>18</v>
      </c>
      <c r="G1052" s="2" t="str">
        <f t="shared" ca="1" si="16"/>
        <v>9days</v>
      </c>
      <c r="H1052" s="2">
        <v>249500</v>
      </c>
      <c r="I1052" s="2">
        <v>19897555</v>
      </c>
      <c r="J1052" s="2" t="s">
        <v>3158</v>
      </c>
      <c r="K1052" s="2" t="s">
        <v>20</v>
      </c>
      <c r="L1052" s="2" t="s">
        <v>454</v>
      </c>
      <c r="M1052" s="2" t="s">
        <v>22</v>
      </c>
      <c r="N1052" s="2" t="s">
        <v>3003</v>
      </c>
      <c r="O1052" s="2" t="s">
        <v>98</v>
      </c>
    </row>
    <row r="1053" spans="1:15" ht="409.5" x14ac:dyDescent="0.35">
      <c r="A1053" s="2" t="s">
        <v>3213</v>
      </c>
      <c r="B1053" s="2" t="s">
        <v>3214</v>
      </c>
      <c r="C1053" s="2">
        <v>1280</v>
      </c>
      <c r="D1053" s="3">
        <v>45862</v>
      </c>
      <c r="E1053" s="3">
        <v>45883</v>
      </c>
      <c r="F1053" s="2" t="s">
        <v>59</v>
      </c>
      <c r="G1053" s="2" t="str">
        <f t="shared" ca="1" si="16"/>
        <v>6days</v>
      </c>
      <c r="H1053" s="2">
        <v>65000</v>
      </c>
      <c r="I1053" s="2">
        <v>3250000</v>
      </c>
      <c r="J1053" s="2" t="s">
        <v>3215</v>
      </c>
      <c r="K1053" s="2" t="s">
        <v>20</v>
      </c>
      <c r="L1053" s="2" t="s">
        <v>454</v>
      </c>
      <c r="M1053" s="2" t="s">
        <v>582</v>
      </c>
      <c r="N1053" s="2" t="s">
        <v>3003</v>
      </c>
      <c r="O1053" s="2" t="s">
        <v>1402</v>
      </c>
    </row>
    <row r="1054" spans="1:15" ht="390" x14ac:dyDescent="0.35">
      <c r="A1054" s="2" t="s">
        <v>3216</v>
      </c>
      <c r="B1054" s="2" t="s">
        <v>3217</v>
      </c>
      <c r="C1054" s="2">
        <v>12</v>
      </c>
      <c r="D1054" s="3">
        <v>45861</v>
      </c>
      <c r="E1054" s="3">
        <v>45882</v>
      </c>
      <c r="F1054" s="2" t="s">
        <v>78</v>
      </c>
      <c r="G1054" s="2" t="str">
        <f t="shared" ca="1" si="16"/>
        <v>5days</v>
      </c>
      <c r="H1054" s="2">
        <v>19000</v>
      </c>
      <c r="I1054" s="2">
        <v>950000</v>
      </c>
      <c r="J1054" s="2" t="s">
        <v>2873</v>
      </c>
      <c r="K1054" s="2" t="s">
        <v>20</v>
      </c>
      <c r="L1054" s="2" t="s">
        <v>1855</v>
      </c>
      <c r="M1054" s="2" t="s">
        <v>22</v>
      </c>
      <c r="N1054" s="2" t="s">
        <v>2874</v>
      </c>
      <c r="O1054" s="2" t="s">
        <v>163</v>
      </c>
    </row>
    <row r="1055" spans="1:15" ht="409.5" x14ac:dyDescent="0.35">
      <c r="A1055" s="2" t="s">
        <v>3218</v>
      </c>
      <c r="B1055" s="2" t="s">
        <v>3219</v>
      </c>
      <c r="C1055" s="2">
        <v>11</v>
      </c>
      <c r="D1055" s="3">
        <v>45861</v>
      </c>
      <c r="E1055" s="3">
        <v>45882</v>
      </c>
      <c r="F1055" s="2" t="s">
        <v>78</v>
      </c>
      <c r="G1055" s="2" t="str">
        <f t="shared" ca="1" si="16"/>
        <v>5days</v>
      </c>
      <c r="H1055" s="2"/>
      <c r="I1055" s="2"/>
      <c r="J1055" s="2" t="s">
        <v>3220</v>
      </c>
      <c r="K1055" s="2" t="s">
        <v>20</v>
      </c>
      <c r="L1055" s="2" t="s">
        <v>1855</v>
      </c>
      <c r="M1055" s="2" t="s">
        <v>22</v>
      </c>
      <c r="N1055" s="2" t="s">
        <v>2874</v>
      </c>
      <c r="O1055" s="2"/>
    </row>
    <row r="1056" spans="1:15" ht="104" x14ac:dyDescent="0.35">
      <c r="A1056" s="2" t="s">
        <v>3221</v>
      </c>
      <c r="B1056" s="2" t="s">
        <v>3222</v>
      </c>
      <c r="C1056" s="2">
        <v>210</v>
      </c>
      <c r="D1056" s="3">
        <v>45863</v>
      </c>
      <c r="E1056" s="3">
        <v>45885</v>
      </c>
      <c r="F1056" s="2" t="s">
        <v>78</v>
      </c>
      <c r="G1056" s="2" t="str">
        <f t="shared" ca="1" si="16"/>
        <v>8days</v>
      </c>
      <c r="H1056" s="2"/>
      <c r="I1056" s="2"/>
      <c r="J1056" s="2" t="s">
        <v>3223</v>
      </c>
      <c r="K1056" s="2" t="s">
        <v>20</v>
      </c>
      <c r="L1056" s="2" t="s">
        <v>45</v>
      </c>
      <c r="M1056" s="2" t="s">
        <v>22</v>
      </c>
      <c r="N1056" s="2" t="s">
        <v>115</v>
      </c>
      <c r="O1056" s="2"/>
    </row>
    <row r="1057" spans="1:15" ht="104" x14ac:dyDescent="0.35">
      <c r="A1057" s="2" t="s">
        <v>3224</v>
      </c>
      <c r="B1057" s="2" t="s">
        <v>3225</v>
      </c>
      <c r="C1057" s="2">
        <v>1</v>
      </c>
      <c r="D1057" s="3">
        <v>45864</v>
      </c>
      <c r="E1057" s="3">
        <v>45887</v>
      </c>
      <c r="F1057" s="2" t="s">
        <v>95</v>
      </c>
      <c r="G1057" s="2" t="str">
        <f t="shared" ca="1" si="16"/>
        <v>9days</v>
      </c>
      <c r="H1057" s="2"/>
      <c r="I1057" s="2"/>
      <c r="J1057" s="2" t="s">
        <v>3226</v>
      </c>
      <c r="K1057" s="2" t="s">
        <v>20</v>
      </c>
      <c r="L1057" s="2" t="s">
        <v>45</v>
      </c>
      <c r="M1057" s="2" t="s">
        <v>22</v>
      </c>
      <c r="N1057" s="2" t="s">
        <v>102</v>
      </c>
      <c r="O1057" s="2"/>
    </row>
    <row r="1058" spans="1:15" ht="338" x14ac:dyDescent="0.35">
      <c r="A1058" s="2" t="s">
        <v>3227</v>
      </c>
      <c r="B1058" s="2" t="s">
        <v>3228</v>
      </c>
      <c r="C1058" s="2"/>
      <c r="D1058" s="3">
        <v>45864</v>
      </c>
      <c r="E1058" s="3">
        <v>45885</v>
      </c>
      <c r="F1058" s="2" t="s">
        <v>151</v>
      </c>
      <c r="G1058" s="2" t="str">
        <f t="shared" ca="1" si="16"/>
        <v>7days</v>
      </c>
      <c r="H1058" s="2">
        <v>3700000</v>
      </c>
      <c r="I1058" s="2">
        <v>300840000</v>
      </c>
      <c r="J1058" s="2" t="s">
        <v>3229</v>
      </c>
      <c r="K1058" s="2" t="s">
        <v>20</v>
      </c>
      <c r="L1058" s="2" t="s">
        <v>2919</v>
      </c>
      <c r="M1058" s="2" t="s">
        <v>3230</v>
      </c>
      <c r="N1058" s="2" t="s">
        <v>2920</v>
      </c>
      <c r="O1058" s="2" t="s">
        <v>3231</v>
      </c>
    </row>
    <row r="1059" spans="1:15" ht="409.5" x14ac:dyDescent="0.35">
      <c r="A1059" s="2" t="s">
        <v>3232</v>
      </c>
      <c r="B1059" s="2" t="s">
        <v>3233</v>
      </c>
      <c r="C1059" s="2">
        <v>22510</v>
      </c>
      <c r="D1059" s="3">
        <v>45861</v>
      </c>
      <c r="E1059" s="3">
        <v>45882</v>
      </c>
      <c r="F1059" s="2" t="s">
        <v>78</v>
      </c>
      <c r="G1059" s="2" t="str">
        <f t="shared" ca="1" si="16"/>
        <v>5days</v>
      </c>
      <c r="H1059" s="2">
        <v>400000</v>
      </c>
      <c r="I1059" s="2">
        <v>20000000</v>
      </c>
      <c r="J1059" s="2" t="s">
        <v>3220</v>
      </c>
      <c r="K1059" s="2" t="s">
        <v>20</v>
      </c>
      <c r="L1059" s="2" t="s">
        <v>1855</v>
      </c>
      <c r="M1059" s="2" t="s">
        <v>74</v>
      </c>
      <c r="N1059" s="2" t="s">
        <v>2874</v>
      </c>
      <c r="O1059" s="2" t="s">
        <v>98</v>
      </c>
    </row>
    <row r="1060" spans="1:15" ht="260" x14ac:dyDescent="0.35">
      <c r="A1060" s="2" t="s">
        <v>3234</v>
      </c>
      <c r="B1060" s="2" t="s">
        <v>609</v>
      </c>
      <c r="C1060" s="2">
        <v>1</v>
      </c>
      <c r="D1060" s="3">
        <v>45863</v>
      </c>
      <c r="E1060" s="3">
        <v>45885</v>
      </c>
      <c r="F1060" s="2" t="s">
        <v>33</v>
      </c>
      <c r="G1060" s="2" t="str">
        <f t="shared" ca="1" si="16"/>
        <v>7days</v>
      </c>
      <c r="H1060" s="2">
        <v>18200</v>
      </c>
      <c r="I1060" s="2">
        <v>910000</v>
      </c>
      <c r="J1060" s="2" t="s">
        <v>3082</v>
      </c>
      <c r="K1060" s="2" t="s">
        <v>20</v>
      </c>
      <c r="L1060" s="2" t="s">
        <v>3083</v>
      </c>
      <c r="M1060" s="2" t="s">
        <v>611</v>
      </c>
      <c r="N1060" s="2" t="s">
        <v>3083</v>
      </c>
      <c r="O1060" s="2" t="s">
        <v>3235</v>
      </c>
    </row>
    <row r="1061" spans="1:15" ht="78" x14ac:dyDescent="0.35">
      <c r="A1061" s="2" t="s">
        <v>3236</v>
      </c>
      <c r="B1061" s="2" t="s">
        <v>3237</v>
      </c>
      <c r="C1061" s="2">
        <v>1</v>
      </c>
      <c r="D1061" s="3">
        <v>45863</v>
      </c>
      <c r="E1061" s="3">
        <v>45885</v>
      </c>
      <c r="F1061" s="2" t="s">
        <v>191</v>
      </c>
      <c r="G1061" s="2" t="str">
        <f t="shared" ca="1" si="16"/>
        <v>8days</v>
      </c>
      <c r="H1061" s="2"/>
      <c r="I1061" s="2"/>
      <c r="J1061" s="2" t="s">
        <v>3193</v>
      </c>
      <c r="K1061" s="2" t="s">
        <v>20</v>
      </c>
      <c r="L1061" s="2" t="s">
        <v>21</v>
      </c>
      <c r="M1061" s="2" t="s">
        <v>22</v>
      </c>
      <c r="N1061" s="2" t="s">
        <v>1874</v>
      </c>
      <c r="O1061" s="2"/>
    </row>
    <row r="1062" spans="1:15" ht="338" x14ac:dyDescent="0.35">
      <c r="A1062" s="2" t="s">
        <v>3238</v>
      </c>
      <c r="B1062" s="2" t="s">
        <v>3239</v>
      </c>
      <c r="C1062" s="2"/>
      <c r="D1062" s="3">
        <v>45863</v>
      </c>
      <c r="E1062" s="3">
        <v>45880</v>
      </c>
      <c r="F1062" s="2" t="s">
        <v>151</v>
      </c>
      <c r="G1062" s="2" t="str">
        <f t="shared" ca="1" si="16"/>
        <v>2days</v>
      </c>
      <c r="H1062" s="2">
        <v>100000</v>
      </c>
      <c r="I1062" s="2">
        <v>43000000</v>
      </c>
      <c r="J1062" s="2" t="s">
        <v>3240</v>
      </c>
      <c r="K1062" s="2" t="s">
        <v>20</v>
      </c>
      <c r="L1062" s="2" t="s">
        <v>3241</v>
      </c>
      <c r="M1062" s="2" t="s">
        <v>3147</v>
      </c>
      <c r="N1062" s="2" t="s">
        <v>3242</v>
      </c>
      <c r="O1062" s="2" t="s">
        <v>530</v>
      </c>
    </row>
    <row r="1063" spans="1:15" ht="208" x14ac:dyDescent="0.35">
      <c r="A1063" s="2" t="s">
        <v>3243</v>
      </c>
      <c r="B1063" s="2" t="s">
        <v>3244</v>
      </c>
      <c r="C1063" s="2"/>
      <c r="D1063" s="3">
        <v>45863</v>
      </c>
      <c r="E1063" s="3">
        <v>45877</v>
      </c>
      <c r="F1063" s="2" t="s">
        <v>18</v>
      </c>
      <c r="G1063" s="2" t="str">
        <f t="shared" ca="1" si="16"/>
        <v>CLOSED</v>
      </c>
      <c r="H1063" s="2"/>
      <c r="I1063" s="2"/>
      <c r="J1063" s="2" t="s">
        <v>3245</v>
      </c>
      <c r="K1063" s="2" t="s">
        <v>20</v>
      </c>
      <c r="L1063" s="2" t="s">
        <v>3246</v>
      </c>
      <c r="M1063" s="2" t="s">
        <v>22</v>
      </c>
      <c r="N1063" s="2" t="s">
        <v>3247</v>
      </c>
      <c r="O1063" s="2"/>
    </row>
    <row r="1064" spans="1:15" ht="338" x14ac:dyDescent="0.35">
      <c r="A1064" s="2" t="s">
        <v>3248</v>
      </c>
      <c r="B1064" s="2" t="s">
        <v>3249</v>
      </c>
      <c r="C1064" s="2">
        <v>22</v>
      </c>
      <c r="D1064" s="3">
        <v>45863</v>
      </c>
      <c r="E1064" s="3">
        <v>45878</v>
      </c>
      <c r="F1064" s="2" t="s">
        <v>95</v>
      </c>
      <c r="G1064" s="2" t="str">
        <f t="shared" ca="1" si="16"/>
        <v>0days</v>
      </c>
      <c r="H1064" s="2"/>
      <c r="I1064" s="2"/>
      <c r="J1064" s="2" t="s">
        <v>2832</v>
      </c>
      <c r="K1064" s="2" t="s">
        <v>20</v>
      </c>
      <c r="L1064" s="2" t="s">
        <v>45</v>
      </c>
      <c r="M1064" s="2" t="s">
        <v>137</v>
      </c>
      <c r="N1064" s="2" t="s">
        <v>115</v>
      </c>
      <c r="O1064" s="2"/>
    </row>
    <row r="1065" spans="1:15" ht="104" x14ac:dyDescent="0.35">
      <c r="A1065" s="2" t="s">
        <v>3250</v>
      </c>
      <c r="B1065" s="2" t="s">
        <v>3251</v>
      </c>
      <c r="C1065" s="2">
        <v>183940</v>
      </c>
      <c r="D1065" s="3">
        <v>45863</v>
      </c>
      <c r="E1065" s="3">
        <v>45885</v>
      </c>
      <c r="F1065" s="2" t="s">
        <v>38</v>
      </c>
      <c r="G1065" s="2" t="str">
        <f t="shared" ca="1" si="16"/>
        <v>7days</v>
      </c>
      <c r="H1065" s="2">
        <v>3678800</v>
      </c>
      <c r="I1065" s="2">
        <v>183940000</v>
      </c>
      <c r="J1065" s="2" t="s">
        <v>342</v>
      </c>
      <c r="K1065" s="2" t="s">
        <v>20</v>
      </c>
      <c r="L1065" s="2" t="s">
        <v>429</v>
      </c>
      <c r="M1065" s="2" t="s">
        <v>421</v>
      </c>
      <c r="N1065" s="2" t="s">
        <v>141</v>
      </c>
      <c r="O1065" s="2" t="s">
        <v>3252</v>
      </c>
    </row>
    <row r="1066" spans="1:15" ht="130" x14ac:dyDescent="0.35">
      <c r="A1066" s="2" t="s">
        <v>3253</v>
      </c>
      <c r="B1066" s="2" t="s">
        <v>3254</v>
      </c>
      <c r="C1066" s="2">
        <v>80</v>
      </c>
      <c r="D1066" s="3">
        <v>45864</v>
      </c>
      <c r="E1066" s="3">
        <v>45887</v>
      </c>
      <c r="F1066" s="2" t="s">
        <v>18</v>
      </c>
      <c r="G1066" s="2" t="str">
        <f t="shared" ca="1" si="16"/>
        <v>9days</v>
      </c>
      <c r="H1066" s="2">
        <v>119989</v>
      </c>
      <c r="I1066" s="2">
        <v>3999634</v>
      </c>
      <c r="J1066" s="2" t="s">
        <v>3255</v>
      </c>
      <c r="K1066" s="2" t="s">
        <v>20</v>
      </c>
      <c r="L1066" s="2" t="s">
        <v>394</v>
      </c>
      <c r="M1066" s="2" t="s">
        <v>22</v>
      </c>
      <c r="N1066" s="2" t="s">
        <v>395</v>
      </c>
      <c r="O1066" s="2" t="s">
        <v>869</v>
      </c>
    </row>
    <row r="1067" spans="1:15" ht="156" x14ac:dyDescent="0.35">
      <c r="A1067" s="2" t="s">
        <v>3256</v>
      </c>
      <c r="B1067" s="2" t="s">
        <v>884</v>
      </c>
      <c r="C1067" s="2">
        <v>12</v>
      </c>
      <c r="D1067" s="3">
        <v>45864</v>
      </c>
      <c r="E1067" s="3">
        <v>45885</v>
      </c>
      <c r="F1067" s="2" t="s">
        <v>18</v>
      </c>
      <c r="G1067" s="2" t="str">
        <f t="shared" ca="1" si="16"/>
        <v>7days</v>
      </c>
      <c r="H1067" s="2"/>
      <c r="I1067" s="2"/>
      <c r="J1067" s="2" t="s">
        <v>234</v>
      </c>
      <c r="K1067" s="2" t="s">
        <v>20</v>
      </c>
      <c r="L1067" s="2" t="s">
        <v>64</v>
      </c>
      <c r="M1067" s="2" t="s">
        <v>22</v>
      </c>
      <c r="N1067" s="2" t="s">
        <v>2996</v>
      </c>
      <c r="O1067" s="2"/>
    </row>
    <row r="1068" spans="1:15" ht="104" x14ac:dyDescent="0.35">
      <c r="A1068" s="2" t="s">
        <v>3257</v>
      </c>
      <c r="B1068" s="2" t="s">
        <v>3258</v>
      </c>
      <c r="C1068" s="2">
        <v>10</v>
      </c>
      <c r="D1068" s="3">
        <v>45864</v>
      </c>
      <c r="E1068" s="3">
        <v>45887</v>
      </c>
      <c r="F1068" s="2" t="s">
        <v>95</v>
      </c>
      <c r="G1068" s="2" t="str">
        <f t="shared" ca="1" si="16"/>
        <v>9days</v>
      </c>
      <c r="H1068" s="2"/>
      <c r="I1068" s="2"/>
      <c r="J1068" s="2" t="s">
        <v>3226</v>
      </c>
      <c r="K1068" s="2" t="s">
        <v>20</v>
      </c>
      <c r="L1068" s="2" t="s">
        <v>45</v>
      </c>
      <c r="M1068" s="2" t="s">
        <v>22</v>
      </c>
      <c r="N1068" s="2" t="s">
        <v>102</v>
      </c>
      <c r="O1068" s="2"/>
    </row>
    <row r="1069" spans="1:15" ht="104" x14ac:dyDescent="0.35">
      <c r="A1069" s="2" t="s">
        <v>3259</v>
      </c>
      <c r="B1069" s="2" t="s">
        <v>3260</v>
      </c>
      <c r="C1069" s="2">
        <v>20</v>
      </c>
      <c r="D1069" s="3">
        <v>45864</v>
      </c>
      <c r="E1069" s="3">
        <v>45880</v>
      </c>
      <c r="F1069" s="2" t="s">
        <v>95</v>
      </c>
      <c r="G1069" s="2" t="str">
        <f t="shared" ca="1" si="16"/>
        <v>2days</v>
      </c>
      <c r="H1069" s="2"/>
      <c r="I1069" s="2"/>
      <c r="J1069" s="2" t="s">
        <v>3226</v>
      </c>
      <c r="K1069" s="2" t="s">
        <v>20</v>
      </c>
      <c r="L1069" s="2" t="s">
        <v>45</v>
      </c>
      <c r="M1069" s="2" t="s">
        <v>22</v>
      </c>
      <c r="N1069" s="2" t="s">
        <v>102</v>
      </c>
      <c r="O1069" s="2"/>
    </row>
    <row r="1070" spans="1:15" ht="208" x14ac:dyDescent="0.35">
      <c r="A1070" s="2" t="s">
        <v>3261</v>
      </c>
      <c r="B1070" s="2" t="s">
        <v>3262</v>
      </c>
      <c r="C1070" s="2"/>
      <c r="D1070" s="3">
        <v>45850</v>
      </c>
      <c r="E1070" s="3">
        <v>45881</v>
      </c>
      <c r="F1070" s="2" t="s">
        <v>151</v>
      </c>
      <c r="G1070" s="2" t="str">
        <f t="shared" ca="1" si="16"/>
        <v>3days</v>
      </c>
      <c r="H1070" s="2">
        <v>17996</v>
      </c>
      <c r="I1070" s="2">
        <v>7198225.8300000001</v>
      </c>
      <c r="J1070" s="2" t="s">
        <v>2914</v>
      </c>
      <c r="K1070" s="2" t="s">
        <v>20</v>
      </c>
      <c r="L1070" s="2" t="s">
        <v>269</v>
      </c>
      <c r="M1070" s="2" t="s">
        <v>74</v>
      </c>
      <c r="N1070" s="2" t="s">
        <v>2915</v>
      </c>
      <c r="O1070" s="2" t="s">
        <v>3263</v>
      </c>
    </row>
    <row r="1071" spans="1:15" ht="364" x14ac:dyDescent="0.35">
      <c r="A1071" s="2" t="s">
        <v>3264</v>
      </c>
      <c r="B1071" s="2" t="s">
        <v>3265</v>
      </c>
      <c r="C1071" s="2">
        <v>15028</v>
      </c>
      <c r="D1071" s="3">
        <v>45860</v>
      </c>
      <c r="E1071" s="3">
        <v>45881</v>
      </c>
      <c r="F1071" s="2" t="s">
        <v>95</v>
      </c>
      <c r="G1071" s="2" t="str">
        <f t="shared" ca="1" si="16"/>
        <v>3days</v>
      </c>
      <c r="H1071" s="2">
        <v>50000</v>
      </c>
      <c r="I1071" s="2">
        <v>2500000</v>
      </c>
      <c r="J1071" s="2" t="s">
        <v>2586</v>
      </c>
      <c r="K1071" s="2" t="s">
        <v>20</v>
      </c>
      <c r="L1071" s="2" t="s">
        <v>429</v>
      </c>
      <c r="M1071" s="2" t="s">
        <v>3266</v>
      </c>
      <c r="N1071" s="2" t="s">
        <v>3267</v>
      </c>
      <c r="O1071" s="2" t="s">
        <v>1824</v>
      </c>
    </row>
    <row r="1072" spans="1:15" ht="409.5" x14ac:dyDescent="0.35">
      <c r="A1072" s="2" t="s">
        <v>3268</v>
      </c>
      <c r="B1072" s="2" t="s">
        <v>3269</v>
      </c>
      <c r="C1072" s="2">
        <v>145</v>
      </c>
      <c r="D1072" s="3">
        <v>45857</v>
      </c>
      <c r="E1072" s="3">
        <v>45878</v>
      </c>
      <c r="F1072" s="2" t="s">
        <v>144</v>
      </c>
      <c r="G1072" s="2" t="str">
        <f t="shared" ca="1" si="16"/>
        <v>0days</v>
      </c>
      <c r="H1072" s="2"/>
      <c r="I1072" s="2"/>
      <c r="J1072" s="2" t="s">
        <v>3270</v>
      </c>
      <c r="K1072" s="2" t="s">
        <v>20</v>
      </c>
      <c r="L1072" s="2" t="s">
        <v>269</v>
      </c>
      <c r="M1072" s="2" t="s">
        <v>22</v>
      </c>
      <c r="N1072" s="2" t="s">
        <v>2915</v>
      </c>
      <c r="O1072" s="2"/>
    </row>
    <row r="1073" spans="1:15" ht="208" x14ac:dyDescent="0.35">
      <c r="A1073" s="2" t="s">
        <v>3271</v>
      </c>
      <c r="B1073" s="2" t="s">
        <v>3272</v>
      </c>
      <c r="C1073" s="2"/>
      <c r="D1073" s="3">
        <v>45857</v>
      </c>
      <c r="E1073" s="3">
        <v>45878</v>
      </c>
      <c r="F1073" s="2" t="s">
        <v>18</v>
      </c>
      <c r="G1073" s="2" t="str">
        <f t="shared" ca="1" si="16"/>
        <v>0days</v>
      </c>
      <c r="H1073" s="2">
        <v>192000</v>
      </c>
      <c r="I1073" s="2">
        <v>9600000</v>
      </c>
      <c r="J1073" s="2" t="s">
        <v>3273</v>
      </c>
      <c r="K1073" s="2" t="s">
        <v>20</v>
      </c>
      <c r="L1073" s="2" t="s">
        <v>3083</v>
      </c>
      <c r="M1073" s="2" t="s">
        <v>22</v>
      </c>
      <c r="N1073" s="2" t="s">
        <v>3083</v>
      </c>
      <c r="O1073" s="2" t="s">
        <v>2230</v>
      </c>
    </row>
    <row r="1074" spans="1:15" ht="208" x14ac:dyDescent="0.35">
      <c r="A1074" s="2" t="s">
        <v>3274</v>
      </c>
      <c r="B1074" s="2" t="s">
        <v>3275</v>
      </c>
      <c r="C1074" s="2">
        <v>1</v>
      </c>
      <c r="D1074" s="3">
        <v>45857</v>
      </c>
      <c r="E1074" s="3">
        <v>45880</v>
      </c>
      <c r="F1074" s="2" t="s">
        <v>33</v>
      </c>
      <c r="G1074" s="2" t="str">
        <f t="shared" ca="1" si="16"/>
        <v>2days</v>
      </c>
      <c r="H1074" s="2">
        <v>200000</v>
      </c>
      <c r="I1074" s="2">
        <v>10000000</v>
      </c>
      <c r="J1074" s="2" t="s">
        <v>3276</v>
      </c>
      <c r="K1074" s="2" t="s">
        <v>20</v>
      </c>
      <c r="L1074" s="2" t="s">
        <v>2145</v>
      </c>
      <c r="M1074" s="2" t="s">
        <v>22</v>
      </c>
      <c r="N1074" s="2" t="s">
        <v>2158</v>
      </c>
      <c r="O1074" s="2" t="s">
        <v>291</v>
      </c>
    </row>
    <row r="1075" spans="1:15" ht="390" x14ac:dyDescent="0.35">
      <c r="A1075" s="2" t="s">
        <v>3277</v>
      </c>
      <c r="B1075" s="2" t="s">
        <v>3278</v>
      </c>
      <c r="C1075" s="2">
        <v>1250</v>
      </c>
      <c r="D1075" s="3">
        <v>45857</v>
      </c>
      <c r="E1075" s="3">
        <v>45878</v>
      </c>
      <c r="F1075" s="2" t="s">
        <v>151</v>
      </c>
      <c r="G1075" s="2" t="str">
        <f t="shared" ca="1" si="16"/>
        <v>0days</v>
      </c>
      <c r="H1075" s="2"/>
      <c r="I1075" s="2"/>
      <c r="J1075" s="2" t="s">
        <v>3279</v>
      </c>
      <c r="K1075" s="2" t="s">
        <v>20</v>
      </c>
      <c r="L1075" s="2" t="s">
        <v>21</v>
      </c>
      <c r="M1075" s="2" t="s">
        <v>22</v>
      </c>
      <c r="N1075" s="2" t="s">
        <v>256</v>
      </c>
      <c r="O1075" s="2"/>
    </row>
    <row r="1076" spans="1:15" ht="208" x14ac:dyDescent="0.35">
      <c r="A1076" s="2" t="s">
        <v>3280</v>
      </c>
      <c r="B1076" s="2" t="s">
        <v>3281</v>
      </c>
      <c r="C1076" s="2">
        <v>10</v>
      </c>
      <c r="D1076" s="3">
        <v>45857</v>
      </c>
      <c r="E1076" s="3">
        <v>45878</v>
      </c>
      <c r="F1076" s="2" t="s">
        <v>151</v>
      </c>
      <c r="G1076" s="2" t="str">
        <f t="shared" ca="1" si="16"/>
        <v>0days</v>
      </c>
      <c r="H1076" s="2">
        <v>100000</v>
      </c>
      <c r="I1076" s="2">
        <v>5000000</v>
      </c>
      <c r="J1076" s="2" t="s">
        <v>2955</v>
      </c>
      <c r="K1076" s="2" t="s">
        <v>20</v>
      </c>
      <c r="L1076" s="2" t="s">
        <v>2956</v>
      </c>
      <c r="M1076" s="2" t="s">
        <v>22</v>
      </c>
      <c r="N1076" s="2" t="s">
        <v>2957</v>
      </c>
      <c r="O1076" s="2" t="s">
        <v>414</v>
      </c>
    </row>
    <row r="1077" spans="1:15" ht="208" x14ac:dyDescent="0.35">
      <c r="A1077" s="2" t="s">
        <v>3282</v>
      </c>
      <c r="B1077" s="2" t="s">
        <v>3283</v>
      </c>
      <c r="C1077" s="2">
        <v>5</v>
      </c>
      <c r="D1077" s="3">
        <v>45857</v>
      </c>
      <c r="E1077" s="3">
        <v>45878</v>
      </c>
      <c r="F1077" s="2" t="s">
        <v>151</v>
      </c>
      <c r="G1077" s="2" t="str">
        <f t="shared" ca="1" si="16"/>
        <v>0days</v>
      </c>
      <c r="H1077" s="2">
        <v>100000</v>
      </c>
      <c r="I1077" s="2">
        <v>5000000</v>
      </c>
      <c r="J1077" s="2" t="s">
        <v>2955</v>
      </c>
      <c r="K1077" s="2" t="s">
        <v>20</v>
      </c>
      <c r="L1077" s="2" t="s">
        <v>2956</v>
      </c>
      <c r="M1077" s="2" t="s">
        <v>22</v>
      </c>
      <c r="N1077" s="2" t="s">
        <v>2957</v>
      </c>
      <c r="O1077" s="2" t="s">
        <v>414</v>
      </c>
    </row>
    <row r="1078" spans="1:15" ht="104" x14ac:dyDescent="0.35">
      <c r="A1078" s="2" t="s">
        <v>3284</v>
      </c>
      <c r="B1078" s="2" t="s">
        <v>3285</v>
      </c>
      <c r="C1078" s="2">
        <v>31</v>
      </c>
      <c r="D1078" s="3">
        <v>45866</v>
      </c>
      <c r="E1078" s="3">
        <v>45887</v>
      </c>
      <c r="F1078" s="2" t="s">
        <v>78</v>
      </c>
      <c r="G1078" s="2" t="str">
        <f t="shared" ca="1" si="16"/>
        <v>10days</v>
      </c>
      <c r="H1078" s="2">
        <v>4700000</v>
      </c>
      <c r="I1078" s="2">
        <v>235000000</v>
      </c>
      <c r="J1078" s="2" t="s">
        <v>3286</v>
      </c>
      <c r="K1078" s="2" t="s">
        <v>20</v>
      </c>
      <c r="L1078" s="2" t="s">
        <v>28</v>
      </c>
      <c r="M1078" s="2" t="s">
        <v>22</v>
      </c>
      <c r="N1078" s="2" t="s">
        <v>676</v>
      </c>
      <c r="O1078" s="2" t="s">
        <v>3287</v>
      </c>
    </row>
    <row r="1079" spans="1:15" ht="409.5" x14ac:dyDescent="0.35">
      <c r="A1079" s="2" t="s">
        <v>3288</v>
      </c>
      <c r="B1079" s="2" t="s">
        <v>3289</v>
      </c>
      <c r="C1079" s="2">
        <v>39</v>
      </c>
      <c r="D1079" s="3">
        <v>45867</v>
      </c>
      <c r="E1079" s="3">
        <v>45888</v>
      </c>
      <c r="F1079" s="2" t="s">
        <v>53</v>
      </c>
      <c r="G1079" s="2" t="str">
        <f t="shared" ca="1" si="16"/>
        <v>11days</v>
      </c>
      <c r="H1079" s="2"/>
      <c r="I1079" s="2">
        <v>500000</v>
      </c>
      <c r="J1079" s="2" t="s">
        <v>3290</v>
      </c>
      <c r="K1079" s="2" t="s">
        <v>73</v>
      </c>
      <c r="L1079" s="2" t="s">
        <v>28</v>
      </c>
      <c r="M1079" s="2" t="s">
        <v>22</v>
      </c>
      <c r="N1079" s="2" t="s">
        <v>676</v>
      </c>
      <c r="O1079" s="2" t="s">
        <v>377</v>
      </c>
    </row>
    <row r="1080" spans="1:15" ht="130" x14ac:dyDescent="0.35">
      <c r="A1080" s="2" t="s">
        <v>3291</v>
      </c>
      <c r="B1080" s="2" t="s">
        <v>3292</v>
      </c>
      <c r="C1080" s="2">
        <v>24</v>
      </c>
      <c r="D1080" s="3">
        <v>45852</v>
      </c>
      <c r="E1080" s="3">
        <v>45882</v>
      </c>
      <c r="F1080" s="2" t="s">
        <v>18</v>
      </c>
      <c r="G1080" s="2" t="str">
        <f t="shared" ca="1" si="16"/>
        <v>4days</v>
      </c>
      <c r="H1080" s="2">
        <v>1440000</v>
      </c>
      <c r="I1080" s="2">
        <v>72000000</v>
      </c>
      <c r="J1080" s="2" t="s">
        <v>3293</v>
      </c>
      <c r="K1080" s="2" t="s">
        <v>20</v>
      </c>
      <c r="L1080" s="2" t="s">
        <v>3294</v>
      </c>
      <c r="M1080" s="2" t="s">
        <v>22</v>
      </c>
      <c r="N1080" s="2" t="s">
        <v>3295</v>
      </c>
      <c r="O1080" s="2" t="s">
        <v>3296</v>
      </c>
    </row>
    <row r="1081" spans="1:15" ht="390" x14ac:dyDescent="0.35">
      <c r="A1081" s="2" t="s">
        <v>3297</v>
      </c>
      <c r="B1081" s="2" t="s">
        <v>3298</v>
      </c>
      <c r="C1081" s="2"/>
      <c r="D1081" s="3">
        <v>45847</v>
      </c>
      <c r="E1081" s="3">
        <v>45877</v>
      </c>
      <c r="F1081" s="2" t="s">
        <v>38</v>
      </c>
      <c r="G1081" s="2" t="str">
        <f t="shared" ca="1" si="16"/>
        <v>CLOSED</v>
      </c>
      <c r="H1081" s="2">
        <v>50000</v>
      </c>
      <c r="I1081" s="2">
        <v>3000000</v>
      </c>
      <c r="J1081" s="2" t="s">
        <v>365</v>
      </c>
      <c r="K1081" s="2" t="s">
        <v>20</v>
      </c>
      <c r="L1081" s="2" t="s">
        <v>3299</v>
      </c>
      <c r="M1081" s="2" t="s">
        <v>22</v>
      </c>
      <c r="N1081" s="2" t="s">
        <v>442</v>
      </c>
      <c r="O1081" s="2" t="s">
        <v>1257</v>
      </c>
    </row>
    <row r="1082" spans="1:15" ht="409.5" x14ac:dyDescent="0.35">
      <c r="A1082" s="2" t="s">
        <v>3300</v>
      </c>
      <c r="B1082" s="2" t="s">
        <v>3301</v>
      </c>
      <c r="C1082" s="2"/>
      <c r="D1082" s="3">
        <v>45849</v>
      </c>
      <c r="E1082" s="3">
        <v>45880</v>
      </c>
      <c r="F1082" s="2" t="s">
        <v>18</v>
      </c>
      <c r="G1082" s="2" t="str">
        <f t="shared" ca="1" si="16"/>
        <v>2days</v>
      </c>
      <c r="H1082" s="2">
        <v>200000</v>
      </c>
      <c r="I1082" s="2">
        <v>39306388</v>
      </c>
      <c r="J1082" s="2" t="s">
        <v>365</v>
      </c>
      <c r="K1082" s="2" t="s">
        <v>20</v>
      </c>
      <c r="L1082" s="2" t="s">
        <v>3302</v>
      </c>
      <c r="M1082" s="2" t="s">
        <v>22</v>
      </c>
      <c r="N1082" s="2" t="s">
        <v>442</v>
      </c>
      <c r="O1082" s="2" t="s">
        <v>2166</v>
      </c>
    </row>
    <row r="1083" spans="1:15" ht="364" x14ac:dyDescent="0.35">
      <c r="A1083" s="2" t="s">
        <v>3303</v>
      </c>
      <c r="B1083" s="2" t="s">
        <v>3304</v>
      </c>
      <c r="C1083" s="2">
        <v>803</v>
      </c>
      <c r="D1083" s="3">
        <v>45851</v>
      </c>
      <c r="E1083" s="3">
        <v>45880</v>
      </c>
      <c r="F1083" s="2" t="s">
        <v>144</v>
      </c>
      <c r="G1083" s="2" t="str">
        <f t="shared" ca="1" si="16"/>
        <v>2days</v>
      </c>
      <c r="H1083" s="2">
        <v>36100</v>
      </c>
      <c r="I1083" s="2">
        <v>23004703.32</v>
      </c>
      <c r="J1083" s="2" t="s">
        <v>3305</v>
      </c>
      <c r="K1083" s="2" t="s">
        <v>20</v>
      </c>
      <c r="L1083" s="2" t="s">
        <v>3306</v>
      </c>
      <c r="M1083" s="2" t="s">
        <v>74</v>
      </c>
      <c r="N1083" s="2" t="s">
        <v>3306</v>
      </c>
      <c r="O1083" s="2" t="s">
        <v>2072</v>
      </c>
    </row>
    <row r="1084" spans="1:15" ht="409.5" x14ac:dyDescent="0.35">
      <c r="A1084" s="2" t="s">
        <v>3307</v>
      </c>
      <c r="B1084" s="2" t="s">
        <v>3308</v>
      </c>
      <c r="C1084" s="2">
        <v>21500</v>
      </c>
      <c r="D1084" s="3">
        <v>45847</v>
      </c>
      <c r="E1084" s="3">
        <v>45877</v>
      </c>
      <c r="F1084" s="2" t="s">
        <v>151</v>
      </c>
      <c r="G1084" s="2" t="str">
        <f t="shared" ca="1" si="16"/>
        <v>CLOSED</v>
      </c>
      <c r="H1084" s="2">
        <v>150000</v>
      </c>
      <c r="I1084" s="2">
        <v>7500000</v>
      </c>
      <c r="J1084" s="2" t="s">
        <v>3309</v>
      </c>
      <c r="K1084" s="2" t="s">
        <v>20</v>
      </c>
      <c r="L1084" s="2" t="s">
        <v>3310</v>
      </c>
      <c r="M1084" s="2" t="s">
        <v>137</v>
      </c>
      <c r="N1084" s="2" t="s">
        <v>442</v>
      </c>
      <c r="O1084" s="2" t="s">
        <v>367</v>
      </c>
    </row>
    <row r="1085" spans="1:15" ht="390" x14ac:dyDescent="0.35">
      <c r="A1085" s="2" t="s">
        <v>3311</v>
      </c>
      <c r="B1085" s="2" t="s">
        <v>3298</v>
      </c>
      <c r="C1085" s="2"/>
      <c r="D1085" s="3">
        <v>45852</v>
      </c>
      <c r="E1085" s="3">
        <v>45877</v>
      </c>
      <c r="F1085" s="2" t="s">
        <v>38</v>
      </c>
      <c r="G1085" s="2" t="str">
        <f t="shared" ca="1" si="16"/>
        <v>CLOSED</v>
      </c>
      <c r="H1085" s="2">
        <v>50000</v>
      </c>
      <c r="I1085" s="2">
        <v>2500000</v>
      </c>
      <c r="J1085" s="2" t="s">
        <v>365</v>
      </c>
      <c r="K1085" s="2" t="s">
        <v>20</v>
      </c>
      <c r="L1085" s="2" t="s">
        <v>3299</v>
      </c>
      <c r="M1085" s="2" t="s">
        <v>22</v>
      </c>
      <c r="N1085" s="2" t="s">
        <v>442</v>
      </c>
      <c r="O1085" s="2" t="s">
        <v>1824</v>
      </c>
    </row>
    <row r="1086" spans="1:15" ht="234" x14ac:dyDescent="0.35">
      <c r="A1086" s="2" t="s">
        <v>3312</v>
      </c>
      <c r="B1086" s="2" t="s">
        <v>3313</v>
      </c>
      <c r="C1086" s="2">
        <v>630</v>
      </c>
      <c r="D1086" s="3">
        <v>45846</v>
      </c>
      <c r="E1086" s="3">
        <v>45881</v>
      </c>
      <c r="F1086" s="2" t="s">
        <v>26</v>
      </c>
      <c r="G1086" s="2" t="str">
        <f t="shared" ca="1" si="16"/>
        <v>4days</v>
      </c>
      <c r="H1086" s="2">
        <v>117900</v>
      </c>
      <c r="I1086" s="2">
        <v>11781000</v>
      </c>
      <c r="J1086" s="2" t="s">
        <v>3314</v>
      </c>
      <c r="K1086" s="2" t="s">
        <v>20</v>
      </c>
      <c r="L1086" s="2" t="s">
        <v>3315</v>
      </c>
      <c r="M1086" s="2" t="s">
        <v>930</v>
      </c>
      <c r="N1086" s="2" t="s">
        <v>3316</v>
      </c>
      <c r="O1086" s="2" t="s">
        <v>175</v>
      </c>
    </row>
    <row r="1087" spans="1:15" ht="409.5" x14ac:dyDescent="0.35">
      <c r="A1087" s="2" t="s">
        <v>3317</v>
      </c>
      <c r="B1087" s="2" t="s">
        <v>3318</v>
      </c>
      <c r="C1087" s="2">
        <v>340</v>
      </c>
      <c r="D1087" s="3">
        <v>45828</v>
      </c>
      <c r="E1087" s="3">
        <v>45881</v>
      </c>
      <c r="F1087" s="2" t="s">
        <v>151</v>
      </c>
      <c r="G1087" s="2" t="str">
        <f t="shared" ca="1" si="16"/>
        <v>3days</v>
      </c>
      <c r="H1087" s="2">
        <v>8000</v>
      </c>
      <c r="I1087" s="2">
        <v>400000</v>
      </c>
      <c r="J1087" s="2" t="s">
        <v>3319</v>
      </c>
      <c r="K1087" s="2" t="s">
        <v>20</v>
      </c>
      <c r="L1087" s="2" t="s">
        <v>3315</v>
      </c>
      <c r="M1087" s="2" t="s">
        <v>22</v>
      </c>
      <c r="N1087" s="2" t="s">
        <v>3316</v>
      </c>
      <c r="O1087" s="2" t="s">
        <v>2003</v>
      </c>
    </row>
    <row r="1088" spans="1:15" ht="286" x14ac:dyDescent="0.35">
      <c r="A1088" s="2" t="s">
        <v>3320</v>
      </c>
      <c r="B1088" s="2" t="s">
        <v>3321</v>
      </c>
      <c r="C1088" s="2"/>
      <c r="D1088" s="3">
        <v>45846</v>
      </c>
      <c r="E1088" s="3">
        <v>45882</v>
      </c>
      <c r="F1088" s="2" t="s">
        <v>18</v>
      </c>
      <c r="G1088" s="2" t="str">
        <f t="shared" ca="1" si="16"/>
        <v>4days</v>
      </c>
      <c r="H1088" s="2">
        <v>5000000</v>
      </c>
      <c r="I1088" s="2">
        <v>2395541424.54</v>
      </c>
      <c r="J1088" s="2" t="s">
        <v>3322</v>
      </c>
      <c r="K1088" s="2" t="s">
        <v>20</v>
      </c>
      <c r="L1088" s="2" t="s">
        <v>3323</v>
      </c>
      <c r="M1088" s="2" t="s">
        <v>74</v>
      </c>
      <c r="N1088" s="2" t="s">
        <v>3323</v>
      </c>
      <c r="O1088" s="2" t="s">
        <v>3324</v>
      </c>
    </row>
    <row r="1089" spans="1:15" ht="208" x14ac:dyDescent="0.35">
      <c r="A1089" s="2" t="s">
        <v>3325</v>
      </c>
      <c r="B1089" s="2" t="s">
        <v>3326</v>
      </c>
      <c r="C1089" s="2">
        <v>5830500</v>
      </c>
      <c r="D1089" s="3">
        <v>45854</v>
      </c>
      <c r="E1089" s="3">
        <v>45883</v>
      </c>
      <c r="F1089" s="2" t="s">
        <v>191</v>
      </c>
      <c r="G1089" s="2" t="str">
        <f t="shared" ca="1" si="16"/>
        <v>6days</v>
      </c>
      <c r="H1089" s="2">
        <v>1200000</v>
      </c>
      <c r="I1089" s="2">
        <v>60000000</v>
      </c>
      <c r="J1089" s="2" t="s">
        <v>3327</v>
      </c>
      <c r="K1089" s="2" t="s">
        <v>20</v>
      </c>
      <c r="L1089" s="2" t="s">
        <v>3310</v>
      </c>
      <c r="M1089" s="2" t="s">
        <v>22</v>
      </c>
      <c r="N1089" s="2" t="s">
        <v>3328</v>
      </c>
      <c r="O1089" s="2" t="s">
        <v>1570</v>
      </c>
    </row>
    <row r="1090" spans="1:15" ht="312" x14ac:dyDescent="0.35">
      <c r="A1090" s="2" t="s">
        <v>3329</v>
      </c>
      <c r="B1090" s="2" t="s">
        <v>3330</v>
      </c>
      <c r="C1090" s="2"/>
      <c r="D1090" s="3">
        <v>45780</v>
      </c>
      <c r="E1090" s="3">
        <v>45880</v>
      </c>
      <c r="F1090" s="2" t="s">
        <v>33</v>
      </c>
      <c r="G1090" s="2" t="str">
        <f t="shared" ca="1" si="16"/>
        <v>2days</v>
      </c>
      <c r="H1090" s="2">
        <v>25000</v>
      </c>
      <c r="I1090" s="2">
        <v>1250000</v>
      </c>
      <c r="J1090" s="2" t="s">
        <v>3331</v>
      </c>
      <c r="K1090" s="2" t="s">
        <v>20</v>
      </c>
      <c r="L1090" s="2" t="s">
        <v>3299</v>
      </c>
      <c r="M1090" s="2" t="s">
        <v>22</v>
      </c>
      <c r="N1090" s="2" t="s">
        <v>442</v>
      </c>
      <c r="O1090" s="2" t="s">
        <v>612</v>
      </c>
    </row>
    <row r="1091" spans="1:15" ht="390" x14ac:dyDescent="0.35">
      <c r="A1091" s="2" t="s">
        <v>3332</v>
      </c>
      <c r="B1091" s="2" t="s">
        <v>3298</v>
      </c>
      <c r="C1091" s="2"/>
      <c r="D1091" s="3">
        <v>45853</v>
      </c>
      <c r="E1091" s="3">
        <v>45883</v>
      </c>
      <c r="F1091" s="2" t="s">
        <v>38</v>
      </c>
      <c r="G1091" s="2" t="str">
        <f t="shared" ref="G1091:G1154" ca="1" si="17">IF((INDIRECT("E"&amp;ROW())+INDIRECT("F"&amp;ROW()))-NOW() &lt;= 0, "CLOSED", INT((INDIRECT("E"&amp;ROW())+INDIRECT("F"&amp;ROW()))-NOW()) &amp; "days")</f>
        <v>5days</v>
      </c>
      <c r="H1091" s="2">
        <v>50000</v>
      </c>
      <c r="I1091" s="2">
        <v>2500000</v>
      </c>
      <c r="J1091" s="2" t="s">
        <v>365</v>
      </c>
      <c r="K1091" s="2" t="s">
        <v>20</v>
      </c>
      <c r="L1091" s="2" t="s">
        <v>3299</v>
      </c>
      <c r="M1091" s="2" t="s">
        <v>22</v>
      </c>
      <c r="N1091" s="2" t="s">
        <v>442</v>
      </c>
      <c r="O1091" s="2" t="s">
        <v>1824</v>
      </c>
    </row>
    <row r="1092" spans="1:15" ht="390" x14ac:dyDescent="0.35">
      <c r="A1092" s="2" t="s">
        <v>3333</v>
      </c>
      <c r="B1092" s="2" t="s">
        <v>3298</v>
      </c>
      <c r="C1092" s="2"/>
      <c r="D1092" s="3">
        <v>45853</v>
      </c>
      <c r="E1092" s="3">
        <v>45880</v>
      </c>
      <c r="F1092" s="2" t="s">
        <v>186</v>
      </c>
      <c r="G1092" s="2" t="str">
        <f t="shared" ca="1" si="17"/>
        <v>2days</v>
      </c>
      <c r="H1092" s="2">
        <v>50000</v>
      </c>
      <c r="I1092" s="2">
        <v>2500000</v>
      </c>
      <c r="J1092" s="2" t="s">
        <v>365</v>
      </c>
      <c r="K1092" s="2" t="s">
        <v>20</v>
      </c>
      <c r="L1092" s="2" t="s">
        <v>3299</v>
      </c>
      <c r="M1092" s="2" t="s">
        <v>22</v>
      </c>
      <c r="N1092" s="2" t="s">
        <v>442</v>
      </c>
      <c r="O1092" s="2" t="s">
        <v>1824</v>
      </c>
    </row>
    <row r="1093" spans="1:15" ht="182" x14ac:dyDescent="0.35">
      <c r="A1093" s="2" t="s">
        <v>3334</v>
      </c>
      <c r="B1093" s="2" t="s">
        <v>3335</v>
      </c>
      <c r="C1093" s="2">
        <v>30</v>
      </c>
      <c r="D1093" s="3">
        <v>45852</v>
      </c>
      <c r="E1093" s="3">
        <v>45882</v>
      </c>
      <c r="F1093" s="2" t="s">
        <v>18</v>
      </c>
      <c r="G1093" s="2" t="str">
        <f t="shared" ca="1" si="17"/>
        <v>4days</v>
      </c>
      <c r="H1093" s="2">
        <v>22500</v>
      </c>
      <c r="I1093" s="2">
        <v>750000</v>
      </c>
      <c r="J1093" s="2" t="s">
        <v>3336</v>
      </c>
      <c r="K1093" s="2" t="s">
        <v>20</v>
      </c>
      <c r="L1093" s="2" t="s">
        <v>3337</v>
      </c>
      <c r="M1093" s="2" t="s">
        <v>22</v>
      </c>
      <c r="N1093" s="2" t="s">
        <v>3338</v>
      </c>
      <c r="O1093" s="2" t="s">
        <v>448</v>
      </c>
    </row>
    <row r="1094" spans="1:15" ht="130" x14ac:dyDescent="0.35">
      <c r="A1094" s="2" t="s">
        <v>3339</v>
      </c>
      <c r="B1094" s="2" t="s">
        <v>3340</v>
      </c>
      <c r="C1094" s="2">
        <v>1000</v>
      </c>
      <c r="D1094" s="3">
        <v>45867</v>
      </c>
      <c r="E1094" s="3">
        <v>45881</v>
      </c>
      <c r="F1094" s="2" t="s">
        <v>18</v>
      </c>
      <c r="G1094" s="2" t="str">
        <f t="shared" ca="1" si="17"/>
        <v>3days</v>
      </c>
      <c r="H1094" s="2"/>
      <c r="I1094" s="2"/>
      <c r="J1094" s="2" t="s">
        <v>1583</v>
      </c>
      <c r="K1094" s="2" t="s">
        <v>20</v>
      </c>
      <c r="L1094" s="2" t="s">
        <v>21</v>
      </c>
      <c r="M1094" s="2" t="s">
        <v>22</v>
      </c>
      <c r="N1094" s="2" t="s">
        <v>23</v>
      </c>
      <c r="O1094" s="2"/>
    </row>
    <row r="1095" spans="1:15" ht="156" x14ac:dyDescent="0.35">
      <c r="A1095" s="2" t="s">
        <v>3341</v>
      </c>
      <c r="B1095" s="2" t="s">
        <v>765</v>
      </c>
      <c r="C1095" s="2"/>
      <c r="D1095" s="3">
        <v>45867</v>
      </c>
      <c r="E1095" s="3">
        <v>45888</v>
      </c>
      <c r="F1095" s="2" t="s">
        <v>186</v>
      </c>
      <c r="G1095" s="2" t="str">
        <f t="shared" ca="1" si="17"/>
        <v>10days</v>
      </c>
      <c r="H1095" s="2">
        <v>84000</v>
      </c>
      <c r="I1095" s="2">
        <v>4400000</v>
      </c>
      <c r="J1095" s="2" t="s">
        <v>3342</v>
      </c>
      <c r="K1095" s="2" t="s">
        <v>20</v>
      </c>
      <c r="L1095" s="2" t="s">
        <v>2102</v>
      </c>
      <c r="M1095" s="2" t="s">
        <v>22</v>
      </c>
      <c r="N1095" s="2" t="s">
        <v>2103</v>
      </c>
      <c r="O1095" s="2" t="s">
        <v>387</v>
      </c>
    </row>
    <row r="1096" spans="1:15" ht="409.5" x14ac:dyDescent="0.35">
      <c r="A1096" s="2" t="s">
        <v>3343</v>
      </c>
      <c r="B1096" s="2" t="s">
        <v>3344</v>
      </c>
      <c r="C1096" s="2">
        <v>6410</v>
      </c>
      <c r="D1096" s="3">
        <v>45867</v>
      </c>
      <c r="E1096" s="3">
        <v>45877</v>
      </c>
      <c r="F1096" s="2" t="s">
        <v>151</v>
      </c>
      <c r="G1096" s="2" t="str">
        <f t="shared" ca="1" si="17"/>
        <v>CLOSED</v>
      </c>
      <c r="H1096" s="2"/>
      <c r="I1096" s="2"/>
      <c r="J1096" s="2" t="s">
        <v>3345</v>
      </c>
      <c r="K1096" s="2" t="s">
        <v>20</v>
      </c>
      <c r="L1096" s="2" t="s">
        <v>3306</v>
      </c>
      <c r="M1096" s="2" t="s">
        <v>22</v>
      </c>
      <c r="N1096" s="2" t="s">
        <v>3306</v>
      </c>
      <c r="O1096" s="2"/>
    </row>
    <row r="1097" spans="1:15" ht="364" x14ac:dyDescent="0.35">
      <c r="A1097" s="2" t="s">
        <v>3346</v>
      </c>
      <c r="B1097" s="2" t="s">
        <v>3347</v>
      </c>
      <c r="C1097" s="2">
        <v>8</v>
      </c>
      <c r="D1097" s="3">
        <v>45867</v>
      </c>
      <c r="E1097" s="3">
        <v>45888</v>
      </c>
      <c r="F1097" s="2" t="s">
        <v>191</v>
      </c>
      <c r="G1097" s="2" t="str">
        <f t="shared" ca="1" si="17"/>
        <v>11days</v>
      </c>
      <c r="H1097" s="2">
        <v>187000</v>
      </c>
      <c r="I1097" s="2">
        <v>9350000</v>
      </c>
      <c r="J1097" s="2" t="s">
        <v>3348</v>
      </c>
      <c r="K1097" s="2" t="s">
        <v>20</v>
      </c>
      <c r="L1097" s="2" t="s">
        <v>3323</v>
      </c>
      <c r="M1097" s="2" t="s">
        <v>137</v>
      </c>
      <c r="N1097" s="2" t="s">
        <v>3323</v>
      </c>
      <c r="O1097" s="2" t="s">
        <v>3349</v>
      </c>
    </row>
    <row r="1098" spans="1:15" ht="409.5" x14ac:dyDescent="0.35">
      <c r="A1098" s="2" t="s">
        <v>3350</v>
      </c>
      <c r="B1098" s="2" t="s">
        <v>3351</v>
      </c>
      <c r="C1098" s="2">
        <v>940</v>
      </c>
      <c r="D1098" s="3">
        <v>45867</v>
      </c>
      <c r="E1098" s="3">
        <v>45877</v>
      </c>
      <c r="F1098" s="2" t="s">
        <v>186</v>
      </c>
      <c r="G1098" s="2" t="str">
        <f t="shared" ca="1" si="17"/>
        <v>CLOSED</v>
      </c>
      <c r="H1098" s="2"/>
      <c r="I1098" s="2"/>
      <c r="J1098" s="2" t="s">
        <v>3352</v>
      </c>
      <c r="K1098" s="2" t="s">
        <v>20</v>
      </c>
      <c r="L1098" s="2" t="s">
        <v>3353</v>
      </c>
      <c r="M1098" s="2" t="s">
        <v>22</v>
      </c>
      <c r="N1098" s="2" t="s">
        <v>3354</v>
      </c>
      <c r="O1098" s="2"/>
    </row>
    <row r="1099" spans="1:15" ht="234" x14ac:dyDescent="0.35">
      <c r="A1099" s="2" t="s">
        <v>3355</v>
      </c>
      <c r="B1099" s="2" t="s">
        <v>3356</v>
      </c>
      <c r="C1099" s="2"/>
      <c r="D1099" s="3">
        <v>45867</v>
      </c>
      <c r="E1099" s="3">
        <v>45877</v>
      </c>
      <c r="F1099" s="2" t="s">
        <v>151</v>
      </c>
      <c r="G1099" s="2" t="str">
        <f t="shared" ca="1" si="17"/>
        <v>CLOSED</v>
      </c>
      <c r="H1099" s="2"/>
      <c r="I1099" s="2">
        <v>302595</v>
      </c>
      <c r="J1099" s="2" t="s">
        <v>3357</v>
      </c>
      <c r="K1099" s="2" t="s">
        <v>20</v>
      </c>
      <c r="L1099" s="2" t="s">
        <v>3358</v>
      </c>
      <c r="M1099" s="2" t="s">
        <v>22</v>
      </c>
      <c r="N1099" s="2" t="s">
        <v>3358</v>
      </c>
      <c r="O1099" s="2" t="s">
        <v>2098</v>
      </c>
    </row>
    <row r="1100" spans="1:15" ht="409.5" x14ac:dyDescent="0.35">
      <c r="A1100" s="2" t="s">
        <v>3359</v>
      </c>
      <c r="B1100" s="2" t="s">
        <v>3360</v>
      </c>
      <c r="C1100" s="2">
        <v>2</v>
      </c>
      <c r="D1100" s="3">
        <v>45867</v>
      </c>
      <c r="E1100" s="3">
        <v>45877</v>
      </c>
      <c r="F1100" s="2" t="s">
        <v>151</v>
      </c>
      <c r="G1100" s="2" t="str">
        <f t="shared" ca="1" si="17"/>
        <v>CLOSED</v>
      </c>
      <c r="H1100" s="2"/>
      <c r="I1100" s="2"/>
      <c r="J1100" s="2" t="s">
        <v>3361</v>
      </c>
      <c r="K1100" s="2" t="s">
        <v>20</v>
      </c>
      <c r="L1100" s="2" t="s">
        <v>2967</v>
      </c>
      <c r="M1100" s="2" t="s">
        <v>22</v>
      </c>
      <c r="N1100" s="2" t="s">
        <v>3362</v>
      </c>
      <c r="O1100" s="2"/>
    </row>
    <row r="1101" spans="1:15" ht="182" x14ac:dyDescent="0.35">
      <c r="A1101" s="2" t="s">
        <v>3363</v>
      </c>
      <c r="B1101" s="2" t="s">
        <v>3364</v>
      </c>
      <c r="C1101" s="2">
        <v>2</v>
      </c>
      <c r="D1101" s="3">
        <v>45867</v>
      </c>
      <c r="E1101" s="3">
        <v>45877</v>
      </c>
      <c r="F1101" s="2" t="s">
        <v>191</v>
      </c>
      <c r="G1101" s="2" t="str">
        <f t="shared" ca="1" si="17"/>
        <v>0days</v>
      </c>
      <c r="H1101" s="2"/>
      <c r="I1101" s="2"/>
      <c r="J1101" s="2" t="s">
        <v>3365</v>
      </c>
      <c r="K1101" s="2" t="s">
        <v>20</v>
      </c>
      <c r="L1101" s="2" t="s">
        <v>3306</v>
      </c>
      <c r="M1101" s="2" t="s">
        <v>22</v>
      </c>
      <c r="N1101" s="2" t="s">
        <v>3306</v>
      </c>
      <c r="O1101" s="2"/>
    </row>
    <row r="1102" spans="1:15" ht="260" x14ac:dyDescent="0.35">
      <c r="A1102" s="2" t="s">
        <v>3366</v>
      </c>
      <c r="B1102" s="2" t="s">
        <v>3367</v>
      </c>
      <c r="C1102" s="2"/>
      <c r="D1102" s="3">
        <v>45853</v>
      </c>
      <c r="E1102" s="3">
        <v>45883</v>
      </c>
      <c r="F1102" s="2" t="s">
        <v>191</v>
      </c>
      <c r="G1102" s="2" t="str">
        <f t="shared" ca="1" si="17"/>
        <v>6days</v>
      </c>
      <c r="H1102" s="2">
        <v>15000</v>
      </c>
      <c r="I1102" s="2">
        <v>3000000</v>
      </c>
      <c r="J1102" s="2" t="s">
        <v>3368</v>
      </c>
      <c r="K1102" s="2" t="s">
        <v>20</v>
      </c>
      <c r="L1102" s="2" t="s">
        <v>3310</v>
      </c>
      <c r="M1102" s="2" t="s">
        <v>22</v>
      </c>
      <c r="N1102" s="2" t="s">
        <v>442</v>
      </c>
      <c r="O1102" s="2" t="s">
        <v>1257</v>
      </c>
    </row>
    <row r="1103" spans="1:15" ht="182" x14ac:dyDescent="0.35">
      <c r="A1103" s="2" t="s">
        <v>3369</v>
      </c>
      <c r="B1103" s="2" t="s">
        <v>3370</v>
      </c>
      <c r="C1103" s="2">
        <v>6</v>
      </c>
      <c r="D1103" s="3">
        <v>45860</v>
      </c>
      <c r="E1103" s="3">
        <v>45878</v>
      </c>
      <c r="F1103" s="2" t="s">
        <v>18</v>
      </c>
      <c r="G1103" s="2" t="str">
        <f t="shared" ca="1" si="17"/>
        <v>0days</v>
      </c>
      <c r="H1103" s="2"/>
      <c r="I1103" s="2"/>
      <c r="J1103" s="2" t="s">
        <v>3322</v>
      </c>
      <c r="K1103" s="2" t="s">
        <v>20</v>
      </c>
      <c r="L1103" s="2" t="s">
        <v>3323</v>
      </c>
      <c r="M1103" s="2" t="s">
        <v>22</v>
      </c>
      <c r="N1103" s="2" t="s">
        <v>3323</v>
      </c>
      <c r="O1103" s="2"/>
    </row>
    <row r="1104" spans="1:15" ht="182" x14ac:dyDescent="0.35">
      <c r="A1104" s="2" t="s">
        <v>3371</v>
      </c>
      <c r="B1104" s="2" t="s">
        <v>3372</v>
      </c>
      <c r="C1104" s="2">
        <v>2</v>
      </c>
      <c r="D1104" s="3">
        <v>45860</v>
      </c>
      <c r="E1104" s="3">
        <v>45878</v>
      </c>
      <c r="F1104" s="2" t="s">
        <v>151</v>
      </c>
      <c r="G1104" s="2" t="str">
        <f t="shared" ca="1" si="17"/>
        <v>0days</v>
      </c>
      <c r="H1104" s="2"/>
      <c r="I1104" s="2"/>
      <c r="J1104" s="2" t="s">
        <v>3322</v>
      </c>
      <c r="K1104" s="2" t="s">
        <v>20</v>
      </c>
      <c r="L1104" s="2" t="s">
        <v>3323</v>
      </c>
      <c r="M1104" s="2" t="s">
        <v>22</v>
      </c>
      <c r="N1104" s="2" t="s">
        <v>3323</v>
      </c>
      <c r="O1104" s="2"/>
    </row>
    <row r="1105" spans="1:15" ht="409.5" x14ac:dyDescent="0.35">
      <c r="A1105" s="2" t="s">
        <v>3373</v>
      </c>
      <c r="B1105" s="2" t="s">
        <v>3374</v>
      </c>
      <c r="C1105" s="2">
        <v>14</v>
      </c>
      <c r="D1105" s="3">
        <v>45860</v>
      </c>
      <c r="E1105" s="3">
        <v>45881</v>
      </c>
      <c r="F1105" s="2" t="s">
        <v>95</v>
      </c>
      <c r="G1105" s="2" t="str">
        <f t="shared" ca="1" si="17"/>
        <v>3days</v>
      </c>
      <c r="H1105" s="2"/>
      <c r="I1105" s="2"/>
      <c r="J1105" s="2" t="s">
        <v>3375</v>
      </c>
      <c r="K1105" s="2" t="s">
        <v>20</v>
      </c>
      <c r="L1105" s="2" t="s">
        <v>3323</v>
      </c>
      <c r="M1105" s="2" t="s">
        <v>22</v>
      </c>
      <c r="N1105" s="2" t="s">
        <v>3323</v>
      </c>
      <c r="O1105" s="2"/>
    </row>
    <row r="1106" spans="1:15" ht="182" x14ac:dyDescent="0.35">
      <c r="A1106" s="2" t="s">
        <v>3376</v>
      </c>
      <c r="B1106" s="2" t="s">
        <v>3377</v>
      </c>
      <c r="C1106" s="2">
        <v>300</v>
      </c>
      <c r="D1106" s="3">
        <v>45860</v>
      </c>
      <c r="E1106" s="3">
        <v>45881</v>
      </c>
      <c r="F1106" s="2" t="s">
        <v>191</v>
      </c>
      <c r="G1106" s="2" t="str">
        <f t="shared" ca="1" si="17"/>
        <v>4days</v>
      </c>
      <c r="H1106" s="2">
        <v>140337</v>
      </c>
      <c r="I1106" s="2">
        <v>7016850</v>
      </c>
      <c r="J1106" s="2" t="s">
        <v>3322</v>
      </c>
      <c r="K1106" s="2" t="s">
        <v>20</v>
      </c>
      <c r="L1106" s="2" t="s">
        <v>3323</v>
      </c>
      <c r="M1106" s="2" t="s">
        <v>22</v>
      </c>
      <c r="N1106" s="2" t="s">
        <v>3323</v>
      </c>
      <c r="O1106" s="2" t="s">
        <v>3378</v>
      </c>
    </row>
    <row r="1107" spans="1:15" ht="182" x14ac:dyDescent="0.35">
      <c r="A1107" s="2" t="s">
        <v>3379</v>
      </c>
      <c r="B1107" s="2" t="s">
        <v>3380</v>
      </c>
      <c r="C1107" s="2">
        <v>55</v>
      </c>
      <c r="D1107" s="3">
        <v>45862</v>
      </c>
      <c r="E1107" s="3">
        <v>45883</v>
      </c>
      <c r="F1107" s="2" t="s">
        <v>191</v>
      </c>
      <c r="G1107" s="2" t="str">
        <f t="shared" ca="1" si="17"/>
        <v>6days</v>
      </c>
      <c r="H1107" s="2"/>
      <c r="I1107" s="2">
        <v>21061.82</v>
      </c>
      <c r="J1107" s="2" t="s">
        <v>3381</v>
      </c>
      <c r="K1107" s="2" t="s">
        <v>73</v>
      </c>
      <c r="L1107" s="2" t="s">
        <v>3382</v>
      </c>
      <c r="M1107" s="2" t="s">
        <v>22</v>
      </c>
      <c r="N1107" s="2" t="s">
        <v>3383</v>
      </c>
      <c r="O1107" s="2" t="s">
        <v>3384</v>
      </c>
    </row>
    <row r="1108" spans="1:15" ht="260" x14ac:dyDescent="0.35">
      <c r="A1108" s="2" t="s">
        <v>3385</v>
      </c>
      <c r="B1108" s="2" t="s">
        <v>3386</v>
      </c>
      <c r="C1108" s="2">
        <v>39</v>
      </c>
      <c r="D1108" s="3">
        <v>45862</v>
      </c>
      <c r="E1108" s="3">
        <v>45883</v>
      </c>
      <c r="F1108" s="2" t="s">
        <v>191</v>
      </c>
      <c r="G1108" s="2" t="str">
        <f t="shared" ca="1" si="17"/>
        <v>6days</v>
      </c>
      <c r="H1108" s="2"/>
      <c r="I1108" s="2">
        <v>164063</v>
      </c>
      <c r="J1108" s="2" t="s">
        <v>3381</v>
      </c>
      <c r="K1108" s="2" t="s">
        <v>73</v>
      </c>
      <c r="L1108" s="2" t="s">
        <v>3382</v>
      </c>
      <c r="M1108" s="2" t="s">
        <v>22</v>
      </c>
      <c r="N1108" s="2" t="s">
        <v>3383</v>
      </c>
      <c r="O1108" s="2" t="s">
        <v>1183</v>
      </c>
    </row>
    <row r="1109" spans="1:15" ht="104" x14ac:dyDescent="0.35">
      <c r="A1109" s="2" t="s">
        <v>3387</v>
      </c>
      <c r="B1109" s="2" t="s">
        <v>3388</v>
      </c>
      <c r="C1109" s="2">
        <v>10</v>
      </c>
      <c r="D1109" s="3">
        <v>45862</v>
      </c>
      <c r="E1109" s="3">
        <v>45883</v>
      </c>
      <c r="F1109" s="2" t="s">
        <v>191</v>
      </c>
      <c r="G1109" s="2" t="str">
        <f t="shared" ca="1" si="17"/>
        <v>6days</v>
      </c>
      <c r="H1109" s="2"/>
      <c r="I1109" s="2">
        <v>89587.96</v>
      </c>
      <c r="J1109" s="2" t="s">
        <v>3381</v>
      </c>
      <c r="K1109" s="2" t="s">
        <v>73</v>
      </c>
      <c r="L1109" s="2" t="s">
        <v>3382</v>
      </c>
      <c r="M1109" s="2" t="s">
        <v>22</v>
      </c>
      <c r="N1109" s="2" t="s">
        <v>3383</v>
      </c>
      <c r="O1109" s="2" t="s">
        <v>3389</v>
      </c>
    </row>
    <row r="1110" spans="1:15" ht="104" x14ac:dyDescent="0.35">
      <c r="A1110" s="2" t="s">
        <v>3390</v>
      </c>
      <c r="B1110" s="2" t="s">
        <v>3391</v>
      </c>
      <c r="C1110" s="2">
        <v>80</v>
      </c>
      <c r="D1110" s="3">
        <v>45862</v>
      </c>
      <c r="E1110" s="3">
        <v>45883</v>
      </c>
      <c r="F1110" s="2" t="s">
        <v>191</v>
      </c>
      <c r="G1110" s="2" t="str">
        <f t="shared" ca="1" si="17"/>
        <v>6days</v>
      </c>
      <c r="H1110" s="2"/>
      <c r="I1110" s="2">
        <v>150911.38</v>
      </c>
      <c r="J1110" s="2" t="s">
        <v>3381</v>
      </c>
      <c r="K1110" s="2" t="s">
        <v>73</v>
      </c>
      <c r="L1110" s="2" t="s">
        <v>3382</v>
      </c>
      <c r="M1110" s="2" t="s">
        <v>22</v>
      </c>
      <c r="N1110" s="2" t="s">
        <v>3383</v>
      </c>
      <c r="O1110" s="2" t="s">
        <v>201</v>
      </c>
    </row>
    <row r="1111" spans="1:15" ht="409.5" x14ac:dyDescent="0.35">
      <c r="A1111" s="2" t="s">
        <v>3392</v>
      </c>
      <c r="B1111" s="2" t="s">
        <v>3393</v>
      </c>
      <c r="C1111" s="2"/>
      <c r="D1111" s="3">
        <v>45853</v>
      </c>
      <c r="E1111" s="3">
        <v>45880</v>
      </c>
      <c r="F1111" s="2" t="s">
        <v>18</v>
      </c>
      <c r="G1111" s="2" t="str">
        <f t="shared" ca="1" si="17"/>
        <v>2days</v>
      </c>
      <c r="H1111" s="2">
        <v>200000</v>
      </c>
      <c r="I1111" s="2">
        <v>42080000</v>
      </c>
      <c r="J1111" s="2" t="s">
        <v>365</v>
      </c>
      <c r="K1111" s="2" t="s">
        <v>20</v>
      </c>
      <c r="L1111" s="2" t="s">
        <v>3394</v>
      </c>
      <c r="M1111" s="2" t="s">
        <v>1694</v>
      </c>
      <c r="N1111" s="2" t="s">
        <v>442</v>
      </c>
      <c r="O1111" s="2" t="s">
        <v>3395</v>
      </c>
    </row>
    <row r="1112" spans="1:15" ht="409.5" x14ac:dyDescent="0.35">
      <c r="A1112" s="2" t="s">
        <v>3396</v>
      </c>
      <c r="B1112" s="2" t="s">
        <v>3397</v>
      </c>
      <c r="C1112" s="2">
        <v>312</v>
      </c>
      <c r="D1112" s="3">
        <v>45867</v>
      </c>
      <c r="E1112" s="3">
        <v>45877</v>
      </c>
      <c r="F1112" s="2" t="s">
        <v>53</v>
      </c>
      <c r="G1112" s="2" t="str">
        <f t="shared" ca="1" si="17"/>
        <v>0days</v>
      </c>
      <c r="H1112" s="2"/>
      <c r="I1112" s="2">
        <v>200000</v>
      </c>
      <c r="J1112" s="2" t="s">
        <v>3398</v>
      </c>
      <c r="K1112" s="2" t="s">
        <v>20</v>
      </c>
      <c r="L1112" s="2" t="s">
        <v>3310</v>
      </c>
      <c r="M1112" s="2" t="s">
        <v>2596</v>
      </c>
      <c r="N1112" s="2" t="s">
        <v>442</v>
      </c>
      <c r="O1112" s="2" t="s">
        <v>1003</v>
      </c>
    </row>
    <row r="1113" spans="1:15" ht="130" x14ac:dyDescent="0.35">
      <c r="A1113" s="2" t="s">
        <v>3399</v>
      </c>
      <c r="B1113" s="2" t="s">
        <v>3400</v>
      </c>
      <c r="C1113" s="2">
        <v>104</v>
      </c>
      <c r="D1113" s="3">
        <v>45867</v>
      </c>
      <c r="E1113" s="3">
        <v>45877</v>
      </c>
      <c r="F1113" s="2" t="s">
        <v>59</v>
      </c>
      <c r="G1113" s="2" t="str">
        <f t="shared" ca="1" si="17"/>
        <v>0days</v>
      </c>
      <c r="H1113" s="2"/>
      <c r="I1113" s="2"/>
      <c r="J1113" s="2" t="s">
        <v>3401</v>
      </c>
      <c r="K1113" s="2" t="s">
        <v>20</v>
      </c>
      <c r="L1113" s="2" t="s">
        <v>3353</v>
      </c>
      <c r="M1113" s="2" t="s">
        <v>22</v>
      </c>
      <c r="N1113" s="2" t="s">
        <v>3402</v>
      </c>
      <c r="O1113" s="2"/>
    </row>
    <row r="1114" spans="1:15" ht="208" x14ac:dyDescent="0.35">
      <c r="A1114" s="2" t="s">
        <v>3403</v>
      </c>
      <c r="B1114" s="2" t="s">
        <v>3404</v>
      </c>
      <c r="C1114" s="2">
        <v>25</v>
      </c>
      <c r="D1114" s="3">
        <v>45867</v>
      </c>
      <c r="E1114" s="3">
        <v>45877</v>
      </c>
      <c r="F1114" s="2" t="s">
        <v>53</v>
      </c>
      <c r="G1114" s="2" t="str">
        <f t="shared" ca="1" si="17"/>
        <v>0days</v>
      </c>
      <c r="H1114" s="2"/>
      <c r="I1114" s="2"/>
      <c r="J1114" s="2" t="s">
        <v>365</v>
      </c>
      <c r="K1114" s="2" t="s">
        <v>20</v>
      </c>
      <c r="L1114" s="2" t="s">
        <v>3405</v>
      </c>
      <c r="M1114" s="2" t="s">
        <v>22</v>
      </c>
      <c r="N1114" s="2" t="s">
        <v>442</v>
      </c>
      <c r="O1114" s="2"/>
    </row>
    <row r="1115" spans="1:15" ht="130" x14ac:dyDescent="0.35">
      <c r="A1115" s="2" t="s">
        <v>3406</v>
      </c>
      <c r="B1115" s="2" t="s">
        <v>3407</v>
      </c>
      <c r="C1115" s="2">
        <v>7</v>
      </c>
      <c r="D1115" s="3">
        <v>45867</v>
      </c>
      <c r="E1115" s="3">
        <v>45877</v>
      </c>
      <c r="F1115" s="2" t="s">
        <v>26</v>
      </c>
      <c r="G1115" s="2" t="str">
        <f t="shared" ca="1" si="17"/>
        <v>0days</v>
      </c>
      <c r="H1115" s="2"/>
      <c r="I1115" s="2"/>
      <c r="J1115" s="2" t="s">
        <v>3408</v>
      </c>
      <c r="K1115" s="2" t="s">
        <v>20</v>
      </c>
      <c r="L1115" s="2" t="s">
        <v>3294</v>
      </c>
      <c r="M1115" s="2" t="s">
        <v>22</v>
      </c>
      <c r="N1115" s="2" t="s">
        <v>3295</v>
      </c>
      <c r="O1115" s="2"/>
    </row>
    <row r="1116" spans="1:15" ht="130" x14ac:dyDescent="0.35">
      <c r="A1116" s="2" t="s">
        <v>3409</v>
      </c>
      <c r="B1116" s="2" t="s">
        <v>3410</v>
      </c>
      <c r="C1116" s="2">
        <v>260000</v>
      </c>
      <c r="D1116" s="3">
        <v>45867</v>
      </c>
      <c r="E1116" s="3">
        <v>45877</v>
      </c>
      <c r="F1116" s="2" t="s">
        <v>26</v>
      </c>
      <c r="G1116" s="2" t="str">
        <f t="shared" ca="1" si="17"/>
        <v>0days</v>
      </c>
      <c r="H1116" s="2">
        <v>10000</v>
      </c>
      <c r="I1116" s="2">
        <v>500000</v>
      </c>
      <c r="J1116" s="2" t="s">
        <v>3411</v>
      </c>
      <c r="K1116" s="2" t="s">
        <v>20</v>
      </c>
      <c r="L1116" s="2" t="s">
        <v>3412</v>
      </c>
      <c r="M1116" s="2" t="s">
        <v>3413</v>
      </c>
      <c r="N1116" s="2" t="s">
        <v>442</v>
      </c>
      <c r="O1116" s="2" t="s">
        <v>377</v>
      </c>
    </row>
    <row r="1117" spans="1:15" ht="156" x14ac:dyDescent="0.35">
      <c r="A1117" s="2" t="s">
        <v>3414</v>
      </c>
      <c r="B1117" s="2" t="s">
        <v>3415</v>
      </c>
      <c r="C1117" s="2">
        <v>1</v>
      </c>
      <c r="D1117" s="3">
        <v>45867</v>
      </c>
      <c r="E1117" s="3">
        <v>45888</v>
      </c>
      <c r="F1117" s="2" t="s">
        <v>26</v>
      </c>
      <c r="G1117" s="2" t="str">
        <f t="shared" ca="1" si="17"/>
        <v>11days</v>
      </c>
      <c r="H1117" s="2">
        <v>30000</v>
      </c>
      <c r="I1117" s="2">
        <v>1500000</v>
      </c>
      <c r="J1117" s="2" t="s">
        <v>3416</v>
      </c>
      <c r="K1117" s="2" t="s">
        <v>20</v>
      </c>
      <c r="L1117" s="2" t="s">
        <v>1855</v>
      </c>
      <c r="M1117" s="2" t="s">
        <v>22</v>
      </c>
      <c r="N1117" s="2" t="s">
        <v>2874</v>
      </c>
      <c r="O1117" s="2" t="s">
        <v>649</v>
      </c>
    </row>
    <row r="1118" spans="1:15" ht="409.5" x14ac:dyDescent="0.35">
      <c r="A1118" s="2" t="s">
        <v>3417</v>
      </c>
      <c r="B1118" s="2" t="s">
        <v>3418</v>
      </c>
      <c r="C1118" s="2"/>
      <c r="D1118" s="3">
        <v>45867</v>
      </c>
      <c r="E1118" s="3">
        <v>45877</v>
      </c>
      <c r="F1118" s="2" t="s">
        <v>78</v>
      </c>
      <c r="G1118" s="2" t="str">
        <f t="shared" ca="1" si="17"/>
        <v>0days</v>
      </c>
      <c r="H1118" s="2">
        <v>50000</v>
      </c>
      <c r="I1118" s="2">
        <v>2500000</v>
      </c>
      <c r="J1118" s="2" t="s">
        <v>365</v>
      </c>
      <c r="K1118" s="2" t="s">
        <v>20</v>
      </c>
      <c r="L1118" s="2" t="s">
        <v>3419</v>
      </c>
      <c r="M1118" s="2" t="s">
        <v>22</v>
      </c>
      <c r="N1118" s="2" t="s">
        <v>442</v>
      </c>
      <c r="O1118" s="2" t="s">
        <v>1824</v>
      </c>
    </row>
    <row r="1119" spans="1:15" ht="156" x14ac:dyDescent="0.35">
      <c r="A1119" s="2" t="s">
        <v>3420</v>
      </c>
      <c r="B1119" s="2" t="s">
        <v>3421</v>
      </c>
      <c r="C1119" s="2">
        <v>900</v>
      </c>
      <c r="D1119" s="3">
        <v>45866</v>
      </c>
      <c r="E1119" s="3">
        <v>45877</v>
      </c>
      <c r="F1119" s="2" t="s">
        <v>95</v>
      </c>
      <c r="G1119" s="2" t="str">
        <f t="shared" ca="1" si="17"/>
        <v>CLOSED</v>
      </c>
      <c r="H1119" s="2"/>
      <c r="I1119" s="2"/>
      <c r="J1119" s="2" t="s">
        <v>3422</v>
      </c>
      <c r="K1119" s="2" t="s">
        <v>20</v>
      </c>
      <c r="L1119" s="2" t="s">
        <v>454</v>
      </c>
      <c r="M1119" s="2" t="s">
        <v>22</v>
      </c>
      <c r="N1119" s="2" t="s">
        <v>3423</v>
      </c>
      <c r="O1119" s="2"/>
    </row>
    <row r="1120" spans="1:15" ht="156" x14ac:dyDescent="0.35">
      <c r="A1120" s="2" t="s">
        <v>3424</v>
      </c>
      <c r="B1120" s="2" t="s">
        <v>3421</v>
      </c>
      <c r="C1120" s="2">
        <v>900</v>
      </c>
      <c r="D1120" s="3">
        <v>45866</v>
      </c>
      <c r="E1120" s="3">
        <v>45877</v>
      </c>
      <c r="F1120" s="2" t="s">
        <v>95</v>
      </c>
      <c r="G1120" s="2" t="str">
        <f t="shared" ca="1" si="17"/>
        <v>CLOSED</v>
      </c>
      <c r="H1120" s="2"/>
      <c r="I1120" s="2"/>
      <c r="J1120" s="2" t="s">
        <v>3422</v>
      </c>
      <c r="K1120" s="2" t="s">
        <v>20</v>
      </c>
      <c r="L1120" s="2" t="s">
        <v>454</v>
      </c>
      <c r="M1120" s="2" t="s">
        <v>22</v>
      </c>
      <c r="N1120" s="2" t="s">
        <v>3423</v>
      </c>
      <c r="O1120" s="2"/>
    </row>
    <row r="1121" spans="1:15" ht="104" x14ac:dyDescent="0.35">
      <c r="A1121" s="2" t="s">
        <v>3425</v>
      </c>
      <c r="B1121" s="2" t="s">
        <v>3426</v>
      </c>
      <c r="C1121" s="2">
        <v>140</v>
      </c>
      <c r="D1121" s="3">
        <v>45866</v>
      </c>
      <c r="E1121" s="3">
        <v>45887</v>
      </c>
      <c r="F1121" s="2" t="s">
        <v>151</v>
      </c>
      <c r="G1121" s="2" t="str">
        <f t="shared" ca="1" si="17"/>
        <v>9days</v>
      </c>
      <c r="H1121" s="2"/>
      <c r="I1121" s="2">
        <v>26320</v>
      </c>
      <c r="J1121" s="2" t="s">
        <v>3427</v>
      </c>
      <c r="K1121" s="2" t="s">
        <v>20</v>
      </c>
      <c r="L1121" s="2" t="s">
        <v>3382</v>
      </c>
      <c r="M1121" s="2" t="s">
        <v>22</v>
      </c>
      <c r="N1121" s="2" t="s">
        <v>3383</v>
      </c>
      <c r="O1121" s="2" t="s">
        <v>3428</v>
      </c>
    </row>
    <row r="1122" spans="1:15" ht="104" x14ac:dyDescent="0.35">
      <c r="A1122" s="2" t="s">
        <v>3429</v>
      </c>
      <c r="B1122" s="2" t="s">
        <v>1304</v>
      </c>
      <c r="C1122" s="2">
        <v>140</v>
      </c>
      <c r="D1122" s="3">
        <v>45866</v>
      </c>
      <c r="E1122" s="3">
        <v>45887</v>
      </c>
      <c r="F1122" s="2" t="s">
        <v>151</v>
      </c>
      <c r="G1122" s="2" t="str">
        <f t="shared" ca="1" si="17"/>
        <v>9days</v>
      </c>
      <c r="H1122" s="2"/>
      <c r="I1122" s="2">
        <v>128800</v>
      </c>
      <c r="J1122" s="2" t="s">
        <v>3427</v>
      </c>
      <c r="K1122" s="2" t="s">
        <v>20</v>
      </c>
      <c r="L1122" s="2" t="s">
        <v>3382</v>
      </c>
      <c r="M1122" s="2" t="s">
        <v>1305</v>
      </c>
      <c r="N1122" s="2" t="s">
        <v>3383</v>
      </c>
      <c r="O1122" s="2" t="s">
        <v>396</v>
      </c>
    </row>
    <row r="1123" spans="1:15" ht="104" x14ac:dyDescent="0.35">
      <c r="A1123" s="2" t="s">
        <v>3430</v>
      </c>
      <c r="B1123" s="2" t="s">
        <v>3340</v>
      </c>
      <c r="C1123" s="2">
        <v>140</v>
      </c>
      <c r="D1123" s="3">
        <v>45866</v>
      </c>
      <c r="E1123" s="3">
        <v>45887</v>
      </c>
      <c r="F1123" s="2" t="s">
        <v>26</v>
      </c>
      <c r="G1123" s="2" t="str">
        <f t="shared" ca="1" si="17"/>
        <v>10days</v>
      </c>
      <c r="H1123" s="2"/>
      <c r="I1123" s="2">
        <v>57260</v>
      </c>
      <c r="J1123" s="2" t="s">
        <v>3427</v>
      </c>
      <c r="K1123" s="2" t="s">
        <v>20</v>
      </c>
      <c r="L1123" s="2" t="s">
        <v>3382</v>
      </c>
      <c r="M1123" s="2" t="s">
        <v>22</v>
      </c>
      <c r="N1123" s="2" t="s">
        <v>3383</v>
      </c>
      <c r="O1123" s="2" t="s">
        <v>3431</v>
      </c>
    </row>
    <row r="1124" spans="1:15" ht="409.5" x14ac:dyDescent="0.35">
      <c r="A1124" s="2" t="s">
        <v>3432</v>
      </c>
      <c r="B1124" s="2" t="s">
        <v>3433</v>
      </c>
      <c r="C1124" s="2">
        <v>7</v>
      </c>
      <c r="D1124" s="3">
        <v>45866</v>
      </c>
      <c r="E1124" s="3">
        <v>45887</v>
      </c>
      <c r="F1124" s="2" t="s">
        <v>191</v>
      </c>
      <c r="G1124" s="2" t="str">
        <f t="shared" ca="1" si="17"/>
        <v>10days</v>
      </c>
      <c r="H1124" s="2">
        <v>26657</v>
      </c>
      <c r="I1124" s="2">
        <v>8989262.8399999999</v>
      </c>
      <c r="J1124" s="2" t="s">
        <v>3434</v>
      </c>
      <c r="K1124" s="2" t="s">
        <v>20</v>
      </c>
      <c r="L1124" s="2" t="s">
        <v>3382</v>
      </c>
      <c r="M1124" s="2" t="s">
        <v>74</v>
      </c>
      <c r="N1124" s="2" t="s">
        <v>3383</v>
      </c>
      <c r="O1124" s="2" t="s">
        <v>3435</v>
      </c>
    </row>
    <row r="1125" spans="1:15" ht="130" x14ac:dyDescent="0.35">
      <c r="A1125" s="2" t="s">
        <v>3436</v>
      </c>
      <c r="B1125" s="2" t="s">
        <v>765</v>
      </c>
      <c r="C1125" s="2"/>
      <c r="D1125" s="3">
        <v>45866</v>
      </c>
      <c r="E1125" s="3">
        <v>45887</v>
      </c>
      <c r="F1125" s="2" t="s">
        <v>151</v>
      </c>
      <c r="G1125" s="2" t="str">
        <f t="shared" ca="1" si="17"/>
        <v>9days</v>
      </c>
      <c r="H1125" s="2"/>
      <c r="I1125" s="2">
        <v>42376518.719999999</v>
      </c>
      <c r="J1125" s="2" t="s">
        <v>3437</v>
      </c>
      <c r="K1125" s="2" t="s">
        <v>20</v>
      </c>
      <c r="L1125" s="2" t="s">
        <v>3353</v>
      </c>
      <c r="M1125" s="2" t="s">
        <v>22</v>
      </c>
      <c r="N1125" s="2" t="s">
        <v>3402</v>
      </c>
      <c r="O1125" s="2" t="s">
        <v>3395</v>
      </c>
    </row>
    <row r="1126" spans="1:15" ht="130" x14ac:dyDescent="0.35">
      <c r="A1126" s="2" t="s">
        <v>3438</v>
      </c>
      <c r="B1126" s="2" t="s">
        <v>3439</v>
      </c>
      <c r="C1126" s="2">
        <v>28</v>
      </c>
      <c r="D1126" s="3">
        <v>45866</v>
      </c>
      <c r="E1126" s="3">
        <v>45881</v>
      </c>
      <c r="F1126" s="2" t="s">
        <v>59</v>
      </c>
      <c r="G1126" s="2" t="str">
        <f t="shared" ca="1" si="17"/>
        <v>4days</v>
      </c>
      <c r="H1126" s="2"/>
      <c r="I1126" s="2"/>
      <c r="J1126" s="2" t="s">
        <v>3440</v>
      </c>
      <c r="K1126" s="2" t="s">
        <v>20</v>
      </c>
      <c r="L1126" s="2" t="s">
        <v>3353</v>
      </c>
      <c r="M1126" s="2" t="s">
        <v>22</v>
      </c>
      <c r="N1126" s="2" t="s">
        <v>3402</v>
      </c>
      <c r="O1126" s="2"/>
    </row>
    <row r="1127" spans="1:15" ht="182" x14ac:dyDescent="0.35">
      <c r="A1127" s="2" t="s">
        <v>3441</v>
      </c>
      <c r="B1127" s="2" t="s">
        <v>3442</v>
      </c>
      <c r="C1127" s="2">
        <v>1</v>
      </c>
      <c r="D1127" s="3">
        <v>45866</v>
      </c>
      <c r="E1127" s="3">
        <v>45887</v>
      </c>
      <c r="F1127" s="2" t="s">
        <v>18</v>
      </c>
      <c r="G1127" s="2" t="str">
        <f t="shared" ca="1" si="17"/>
        <v>9days</v>
      </c>
      <c r="H1127" s="2">
        <v>65000</v>
      </c>
      <c r="I1127" s="2">
        <v>3250000</v>
      </c>
      <c r="J1127" s="2" t="s">
        <v>3443</v>
      </c>
      <c r="K1127" s="2" t="s">
        <v>20</v>
      </c>
      <c r="L1127" s="2" t="s">
        <v>3294</v>
      </c>
      <c r="M1127" s="2" t="s">
        <v>22</v>
      </c>
      <c r="N1127" s="2" t="s">
        <v>3444</v>
      </c>
      <c r="O1127" s="2" t="s">
        <v>1402</v>
      </c>
    </row>
    <row r="1128" spans="1:15" ht="409.5" x14ac:dyDescent="0.35">
      <c r="A1128" s="2" t="s">
        <v>3445</v>
      </c>
      <c r="B1128" s="2" t="s">
        <v>3446</v>
      </c>
      <c r="C1128" s="2">
        <v>28</v>
      </c>
      <c r="D1128" s="3">
        <v>45866</v>
      </c>
      <c r="E1128" s="3">
        <v>45881</v>
      </c>
      <c r="F1128" s="2" t="s">
        <v>53</v>
      </c>
      <c r="G1128" s="2" t="str">
        <f t="shared" ca="1" si="17"/>
        <v>4days</v>
      </c>
      <c r="H1128" s="2"/>
      <c r="I1128" s="2"/>
      <c r="J1128" s="2" t="s">
        <v>3447</v>
      </c>
      <c r="K1128" s="2" t="s">
        <v>20</v>
      </c>
      <c r="L1128" s="2" t="s">
        <v>3353</v>
      </c>
      <c r="M1128" s="2" t="s">
        <v>22</v>
      </c>
      <c r="N1128" s="2" t="s">
        <v>3402</v>
      </c>
      <c r="O1128" s="2"/>
    </row>
    <row r="1129" spans="1:15" ht="409.5" x14ac:dyDescent="0.35">
      <c r="A1129" s="2" t="s">
        <v>3448</v>
      </c>
      <c r="B1129" s="2" t="s">
        <v>3449</v>
      </c>
      <c r="C1129" s="2">
        <v>22350</v>
      </c>
      <c r="D1129" s="3">
        <v>45866</v>
      </c>
      <c r="E1129" s="3">
        <v>45880</v>
      </c>
      <c r="F1129" s="2" t="s">
        <v>18</v>
      </c>
      <c r="G1129" s="2" t="str">
        <f t="shared" ca="1" si="17"/>
        <v>2days</v>
      </c>
      <c r="H1129" s="2">
        <v>28300</v>
      </c>
      <c r="I1129" s="2">
        <v>1415000</v>
      </c>
      <c r="J1129" s="2" t="s">
        <v>3450</v>
      </c>
      <c r="K1129" s="2" t="s">
        <v>20</v>
      </c>
      <c r="L1129" s="2" t="s">
        <v>3323</v>
      </c>
      <c r="M1129" s="2" t="s">
        <v>22</v>
      </c>
      <c r="N1129" s="2" t="s">
        <v>3323</v>
      </c>
      <c r="O1129" s="2" t="s">
        <v>1399</v>
      </c>
    </row>
    <row r="1130" spans="1:15" ht="156" x14ac:dyDescent="0.35">
      <c r="A1130" s="2" t="s">
        <v>3451</v>
      </c>
      <c r="B1130" s="2" t="s">
        <v>3452</v>
      </c>
      <c r="C1130" s="2">
        <v>7793</v>
      </c>
      <c r="D1130" s="3">
        <v>45866</v>
      </c>
      <c r="E1130" s="3">
        <v>45887</v>
      </c>
      <c r="F1130" s="2" t="s">
        <v>95</v>
      </c>
      <c r="G1130" s="2" t="str">
        <f t="shared" ca="1" si="17"/>
        <v>9days</v>
      </c>
      <c r="H1130" s="2">
        <v>27387</v>
      </c>
      <c r="I1130" s="2">
        <v>1369335</v>
      </c>
      <c r="J1130" s="2" t="s">
        <v>3453</v>
      </c>
      <c r="K1130" s="2" t="s">
        <v>20</v>
      </c>
      <c r="L1130" s="2" t="s">
        <v>3382</v>
      </c>
      <c r="M1130" s="2" t="s">
        <v>74</v>
      </c>
      <c r="N1130" s="2" t="s">
        <v>3383</v>
      </c>
      <c r="O1130" s="2" t="s">
        <v>3454</v>
      </c>
    </row>
    <row r="1131" spans="1:15" ht="312" x14ac:dyDescent="0.35">
      <c r="A1131" s="2" t="s">
        <v>3455</v>
      </c>
      <c r="B1131" s="2" t="s">
        <v>3456</v>
      </c>
      <c r="C1131" s="2">
        <v>165</v>
      </c>
      <c r="D1131" s="3">
        <v>45860</v>
      </c>
      <c r="E1131" s="3">
        <v>45880</v>
      </c>
      <c r="F1131" s="2" t="s">
        <v>26</v>
      </c>
      <c r="G1131" s="2" t="str">
        <f t="shared" ca="1" si="17"/>
        <v>3days</v>
      </c>
      <c r="H1131" s="2"/>
      <c r="I1131" s="2">
        <v>398583</v>
      </c>
      <c r="J1131" s="2" t="s">
        <v>3457</v>
      </c>
      <c r="K1131" s="2" t="s">
        <v>20</v>
      </c>
      <c r="L1131" s="2" t="s">
        <v>480</v>
      </c>
      <c r="M1131" s="2" t="s">
        <v>481</v>
      </c>
      <c r="N1131" s="2" t="s">
        <v>3458</v>
      </c>
      <c r="O1131" s="2" t="s">
        <v>2003</v>
      </c>
    </row>
    <row r="1132" spans="1:15" ht="409.5" x14ac:dyDescent="0.35">
      <c r="A1132" s="2" t="s">
        <v>3459</v>
      </c>
      <c r="B1132" s="2" t="s">
        <v>3460</v>
      </c>
      <c r="C1132" s="2">
        <v>306</v>
      </c>
      <c r="D1132" s="3">
        <v>45860</v>
      </c>
      <c r="E1132" s="3">
        <v>45881</v>
      </c>
      <c r="F1132" s="2" t="s">
        <v>18</v>
      </c>
      <c r="G1132" s="2" t="str">
        <f t="shared" ca="1" si="17"/>
        <v>3days</v>
      </c>
      <c r="H1132" s="2"/>
      <c r="I1132" s="2"/>
      <c r="J1132" s="2" t="s">
        <v>3375</v>
      </c>
      <c r="K1132" s="2" t="s">
        <v>20</v>
      </c>
      <c r="L1132" s="2" t="s">
        <v>3323</v>
      </c>
      <c r="M1132" s="2" t="s">
        <v>22</v>
      </c>
      <c r="N1132" s="2" t="s">
        <v>3323</v>
      </c>
      <c r="O1132" s="2"/>
    </row>
    <row r="1133" spans="1:15" ht="208" x14ac:dyDescent="0.35">
      <c r="A1133" s="2" t="s">
        <v>3461</v>
      </c>
      <c r="B1133" s="2" t="s">
        <v>3462</v>
      </c>
      <c r="C1133" s="2">
        <v>2</v>
      </c>
      <c r="D1133" s="3">
        <v>45860</v>
      </c>
      <c r="E1133" s="3">
        <v>45881</v>
      </c>
      <c r="F1133" s="2" t="s">
        <v>38</v>
      </c>
      <c r="G1133" s="2" t="str">
        <f t="shared" ca="1" si="17"/>
        <v>3days</v>
      </c>
      <c r="H1133" s="2">
        <v>33200</v>
      </c>
      <c r="I1133" s="2">
        <v>1660000</v>
      </c>
      <c r="J1133" s="2" t="s">
        <v>3463</v>
      </c>
      <c r="K1133" s="2" t="s">
        <v>20</v>
      </c>
      <c r="L1133" s="2" t="s">
        <v>3382</v>
      </c>
      <c r="M1133" s="2" t="s">
        <v>751</v>
      </c>
      <c r="N1133" s="2" t="s">
        <v>3464</v>
      </c>
      <c r="O1133" s="2" t="s">
        <v>1343</v>
      </c>
    </row>
    <row r="1134" spans="1:15" ht="364" x14ac:dyDescent="0.35">
      <c r="A1134" s="2" t="s">
        <v>3465</v>
      </c>
      <c r="B1134" s="2" t="s">
        <v>3466</v>
      </c>
      <c r="C1134" s="2">
        <v>4</v>
      </c>
      <c r="D1134" s="3">
        <v>45860</v>
      </c>
      <c r="E1134" s="3">
        <v>45881</v>
      </c>
      <c r="F1134" s="2" t="s">
        <v>38</v>
      </c>
      <c r="G1134" s="2" t="str">
        <f t="shared" ca="1" si="17"/>
        <v>3days</v>
      </c>
      <c r="H1134" s="2">
        <v>26020</v>
      </c>
      <c r="I1134" s="2">
        <v>1301000</v>
      </c>
      <c r="J1134" s="2" t="s">
        <v>3348</v>
      </c>
      <c r="K1134" s="2" t="s">
        <v>20</v>
      </c>
      <c r="L1134" s="2" t="s">
        <v>3323</v>
      </c>
      <c r="M1134" s="2" t="s">
        <v>22</v>
      </c>
      <c r="N1134" s="2" t="s">
        <v>3323</v>
      </c>
      <c r="O1134" s="2" t="s">
        <v>1699</v>
      </c>
    </row>
    <row r="1135" spans="1:15" ht="409.5" x14ac:dyDescent="0.35">
      <c r="A1135" s="2" t="s">
        <v>3467</v>
      </c>
      <c r="B1135" s="2" t="s">
        <v>3468</v>
      </c>
      <c r="C1135" s="2">
        <v>22</v>
      </c>
      <c r="D1135" s="3">
        <v>45868</v>
      </c>
      <c r="E1135" s="3">
        <v>45889</v>
      </c>
      <c r="F1135" s="2" t="s">
        <v>38</v>
      </c>
      <c r="G1135" s="2" t="str">
        <f t="shared" ca="1" si="17"/>
        <v>11days</v>
      </c>
      <c r="H1135" s="2"/>
      <c r="I1135" s="2"/>
      <c r="J1135" s="2" t="s">
        <v>3469</v>
      </c>
      <c r="K1135" s="2" t="s">
        <v>20</v>
      </c>
      <c r="L1135" s="2" t="s">
        <v>28</v>
      </c>
      <c r="M1135" s="2" t="s">
        <v>22</v>
      </c>
      <c r="N1135" s="2" t="s">
        <v>676</v>
      </c>
      <c r="O1135" s="2"/>
    </row>
    <row r="1136" spans="1:15" ht="409.5" x14ac:dyDescent="0.35">
      <c r="A1136" s="2" t="s">
        <v>3470</v>
      </c>
      <c r="B1136" s="2" t="s">
        <v>3471</v>
      </c>
      <c r="C1136" s="2">
        <v>25</v>
      </c>
      <c r="D1136" s="3">
        <v>45868</v>
      </c>
      <c r="E1136" s="3">
        <v>45890</v>
      </c>
      <c r="F1136" s="2" t="s">
        <v>82</v>
      </c>
      <c r="G1136" s="2" t="str">
        <f t="shared" ca="1" si="17"/>
        <v>12days</v>
      </c>
      <c r="H1136" s="2"/>
      <c r="I1136" s="2">
        <v>500000</v>
      </c>
      <c r="J1136" s="2" t="s">
        <v>3472</v>
      </c>
      <c r="K1136" s="2" t="s">
        <v>20</v>
      </c>
      <c r="L1136" s="2" t="s">
        <v>28</v>
      </c>
      <c r="M1136" s="2" t="s">
        <v>22</v>
      </c>
      <c r="N1136" s="2" t="s">
        <v>676</v>
      </c>
      <c r="O1136" s="2" t="s">
        <v>377</v>
      </c>
    </row>
    <row r="1137" spans="1:15" ht="156" x14ac:dyDescent="0.35">
      <c r="A1137" s="2" t="s">
        <v>3473</v>
      </c>
      <c r="B1137" s="2" t="s">
        <v>3474</v>
      </c>
      <c r="C1137" s="2">
        <v>1</v>
      </c>
      <c r="D1137" s="3">
        <v>45864</v>
      </c>
      <c r="E1137" s="3">
        <v>45885</v>
      </c>
      <c r="F1137" s="2" t="s">
        <v>191</v>
      </c>
      <c r="G1137" s="2" t="str">
        <f t="shared" ca="1" si="17"/>
        <v>8days</v>
      </c>
      <c r="H1137" s="2"/>
      <c r="I1137" s="2"/>
      <c r="J1137" s="2" t="s">
        <v>3475</v>
      </c>
      <c r="K1137" s="2" t="s">
        <v>20</v>
      </c>
      <c r="L1137" s="2" t="s">
        <v>28</v>
      </c>
      <c r="M1137" s="2" t="s">
        <v>430</v>
      </c>
      <c r="N1137" s="2" t="s">
        <v>30</v>
      </c>
      <c r="O1137" s="2"/>
    </row>
    <row r="1138" spans="1:15" ht="409.5" x14ac:dyDescent="0.35">
      <c r="A1138" s="2" t="s">
        <v>3476</v>
      </c>
      <c r="B1138" s="2" t="s">
        <v>3477</v>
      </c>
      <c r="C1138" s="2">
        <v>59100</v>
      </c>
      <c r="D1138" s="3">
        <v>45866</v>
      </c>
      <c r="E1138" s="3">
        <v>45887</v>
      </c>
      <c r="F1138" s="2" t="s">
        <v>191</v>
      </c>
      <c r="G1138" s="2" t="str">
        <f t="shared" ca="1" si="17"/>
        <v>10days</v>
      </c>
      <c r="H1138" s="2">
        <v>30000</v>
      </c>
      <c r="I1138" s="2">
        <v>995228</v>
      </c>
      <c r="J1138" s="2" t="s">
        <v>3478</v>
      </c>
      <c r="K1138" s="2" t="s">
        <v>20</v>
      </c>
      <c r="L1138" s="2" t="s">
        <v>28</v>
      </c>
      <c r="M1138" s="2" t="s">
        <v>3479</v>
      </c>
      <c r="N1138" s="2" t="s">
        <v>30</v>
      </c>
      <c r="O1138" s="2" t="s">
        <v>792</v>
      </c>
    </row>
    <row r="1139" spans="1:15" ht="130" x14ac:dyDescent="0.35">
      <c r="A1139" s="2" t="s">
        <v>3480</v>
      </c>
      <c r="B1139" s="2" t="s">
        <v>3481</v>
      </c>
      <c r="C1139" s="2">
        <v>4697</v>
      </c>
      <c r="D1139" s="3">
        <v>45867</v>
      </c>
      <c r="E1139" s="3">
        <v>45888</v>
      </c>
      <c r="F1139" s="2" t="s">
        <v>33</v>
      </c>
      <c r="G1139" s="2" t="str">
        <f t="shared" ca="1" si="17"/>
        <v>10days</v>
      </c>
      <c r="H1139" s="2">
        <v>277000</v>
      </c>
      <c r="I1139" s="2">
        <v>13850000</v>
      </c>
      <c r="J1139" s="2" t="s">
        <v>3482</v>
      </c>
      <c r="K1139" s="2" t="s">
        <v>20</v>
      </c>
      <c r="L1139" s="2" t="s">
        <v>28</v>
      </c>
      <c r="M1139" s="2" t="s">
        <v>22</v>
      </c>
      <c r="N1139" s="2" t="s">
        <v>30</v>
      </c>
      <c r="O1139" s="2" t="s">
        <v>1285</v>
      </c>
    </row>
    <row r="1140" spans="1:15" ht="409.5" x14ac:dyDescent="0.35">
      <c r="A1140" s="2" t="s">
        <v>3483</v>
      </c>
      <c r="B1140" s="2" t="s">
        <v>3484</v>
      </c>
      <c r="C1140" s="2">
        <v>1630</v>
      </c>
      <c r="D1140" s="3">
        <v>45867</v>
      </c>
      <c r="E1140" s="3">
        <v>45888</v>
      </c>
      <c r="F1140" s="2" t="s">
        <v>26</v>
      </c>
      <c r="G1140" s="2" t="str">
        <f t="shared" ca="1" si="17"/>
        <v>11days</v>
      </c>
      <c r="H1140" s="2"/>
      <c r="I1140" s="2"/>
      <c r="J1140" s="2" t="s">
        <v>3485</v>
      </c>
      <c r="K1140" s="2" t="s">
        <v>20</v>
      </c>
      <c r="L1140" s="2" t="s">
        <v>28</v>
      </c>
      <c r="M1140" s="2" t="s">
        <v>137</v>
      </c>
      <c r="N1140" s="2" t="s">
        <v>30</v>
      </c>
      <c r="O1140" s="2"/>
    </row>
    <row r="1141" spans="1:15" ht="130" x14ac:dyDescent="0.35">
      <c r="A1141" s="2" t="s">
        <v>3486</v>
      </c>
      <c r="B1141" s="2" t="s">
        <v>3487</v>
      </c>
      <c r="C1141" s="2">
        <v>1</v>
      </c>
      <c r="D1141" s="3">
        <v>45867</v>
      </c>
      <c r="E1141" s="3">
        <v>45888</v>
      </c>
      <c r="F1141" s="2" t="s">
        <v>59</v>
      </c>
      <c r="G1141" s="2" t="str">
        <f t="shared" ca="1" si="17"/>
        <v>11days</v>
      </c>
      <c r="H1141" s="2">
        <v>18000</v>
      </c>
      <c r="I1141" s="2">
        <v>900000</v>
      </c>
      <c r="J1141" s="2" t="s">
        <v>3488</v>
      </c>
      <c r="K1141" s="2" t="s">
        <v>73</v>
      </c>
      <c r="L1141" s="2" t="s">
        <v>28</v>
      </c>
      <c r="M1141" s="2" t="s">
        <v>22</v>
      </c>
      <c r="N1141" s="2" t="s">
        <v>30</v>
      </c>
      <c r="O1141" s="2" t="s">
        <v>1518</v>
      </c>
    </row>
    <row r="1142" spans="1:15" ht="130" x14ac:dyDescent="0.35">
      <c r="A1142" s="2" t="s">
        <v>3489</v>
      </c>
      <c r="B1142" s="2" t="s">
        <v>3490</v>
      </c>
      <c r="C1142" s="2">
        <v>1450</v>
      </c>
      <c r="D1142" s="3">
        <v>45868</v>
      </c>
      <c r="E1142" s="3">
        <v>45889</v>
      </c>
      <c r="F1142" s="2" t="s">
        <v>38</v>
      </c>
      <c r="G1142" s="2" t="str">
        <f t="shared" ca="1" si="17"/>
        <v>11days</v>
      </c>
      <c r="H1142" s="2">
        <v>58000</v>
      </c>
      <c r="I1142" s="2">
        <v>2900000</v>
      </c>
      <c r="J1142" s="2" t="s">
        <v>3491</v>
      </c>
      <c r="K1142" s="2" t="s">
        <v>73</v>
      </c>
      <c r="L1142" s="2" t="s">
        <v>28</v>
      </c>
      <c r="M1142" s="2" t="s">
        <v>74</v>
      </c>
      <c r="N1142" s="2" t="s">
        <v>30</v>
      </c>
      <c r="O1142" s="2" t="s">
        <v>3492</v>
      </c>
    </row>
    <row r="1143" spans="1:15" ht="409.5" x14ac:dyDescent="0.35">
      <c r="A1143" s="2" t="s">
        <v>3493</v>
      </c>
      <c r="B1143" s="2" t="s">
        <v>3494</v>
      </c>
      <c r="C1143" s="2">
        <v>16280</v>
      </c>
      <c r="D1143" s="3">
        <v>45868</v>
      </c>
      <c r="E1143" s="3">
        <v>45890</v>
      </c>
      <c r="F1143" s="2" t="s">
        <v>95</v>
      </c>
      <c r="G1143" s="2" t="str">
        <f t="shared" ca="1" si="17"/>
        <v>12days</v>
      </c>
      <c r="H1143" s="2"/>
      <c r="I1143" s="2">
        <v>550000</v>
      </c>
      <c r="J1143" s="2" t="s">
        <v>3495</v>
      </c>
      <c r="K1143" s="2" t="s">
        <v>20</v>
      </c>
      <c r="L1143" s="2" t="s">
        <v>28</v>
      </c>
      <c r="M1143" s="2" t="s">
        <v>3496</v>
      </c>
      <c r="N1143" s="2" t="s">
        <v>30</v>
      </c>
      <c r="O1143" s="2" t="s">
        <v>1689</v>
      </c>
    </row>
    <row r="1144" spans="1:15" ht="156" x14ac:dyDescent="0.35">
      <c r="A1144" s="2" t="s">
        <v>3497</v>
      </c>
      <c r="B1144" s="2" t="s">
        <v>3498</v>
      </c>
      <c r="C1144" s="2">
        <v>239</v>
      </c>
      <c r="D1144" s="3">
        <v>45868</v>
      </c>
      <c r="E1144" s="3">
        <v>45885</v>
      </c>
      <c r="F1144" s="2" t="s">
        <v>186</v>
      </c>
      <c r="G1144" s="2" t="str">
        <f t="shared" ca="1" si="17"/>
        <v>7days</v>
      </c>
      <c r="H1144" s="2">
        <v>69000</v>
      </c>
      <c r="I1144" s="2">
        <v>2300000</v>
      </c>
      <c r="J1144" s="2" t="s">
        <v>3499</v>
      </c>
      <c r="K1144" s="2" t="s">
        <v>20</v>
      </c>
      <c r="L1144" s="2" t="s">
        <v>28</v>
      </c>
      <c r="M1144" s="2" t="s">
        <v>22</v>
      </c>
      <c r="N1144" s="2" t="s">
        <v>30</v>
      </c>
      <c r="O1144" s="2" t="s">
        <v>1459</v>
      </c>
    </row>
    <row r="1145" spans="1:15" ht="409.5" x14ac:dyDescent="0.35">
      <c r="A1145" s="2" t="s">
        <v>3500</v>
      </c>
      <c r="B1145" s="2" t="s">
        <v>3501</v>
      </c>
      <c r="C1145" s="2">
        <v>1236</v>
      </c>
      <c r="D1145" s="3">
        <v>45867</v>
      </c>
      <c r="E1145" s="3">
        <v>45888</v>
      </c>
      <c r="F1145" s="2" t="s">
        <v>26</v>
      </c>
      <c r="G1145" s="2" t="str">
        <f t="shared" ca="1" si="17"/>
        <v>11days</v>
      </c>
      <c r="H1145" s="2">
        <v>20800</v>
      </c>
      <c r="I1145" s="2">
        <v>693336</v>
      </c>
      <c r="J1145" s="2" t="s">
        <v>3502</v>
      </c>
      <c r="K1145" s="2" t="s">
        <v>20</v>
      </c>
      <c r="L1145" s="2" t="s">
        <v>394</v>
      </c>
      <c r="M1145" s="2" t="s">
        <v>904</v>
      </c>
      <c r="N1145" s="2" t="s">
        <v>395</v>
      </c>
      <c r="O1145" s="2" t="s">
        <v>1812</v>
      </c>
    </row>
    <row r="1146" spans="1:15" ht="409.5" x14ac:dyDescent="0.35">
      <c r="A1146" s="2" t="s">
        <v>3503</v>
      </c>
      <c r="B1146" s="2" t="s">
        <v>3504</v>
      </c>
      <c r="C1146" s="2">
        <v>23</v>
      </c>
      <c r="D1146" s="3">
        <v>45867</v>
      </c>
      <c r="E1146" s="3">
        <v>45877</v>
      </c>
      <c r="F1146" s="2" t="s">
        <v>191</v>
      </c>
      <c r="G1146" s="2" t="str">
        <f t="shared" ca="1" si="17"/>
        <v>0days</v>
      </c>
      <c r="H1146" s="2"/>
      <c r="I1146" s="2">
        <v>147299</v>
      </c>
      <c r="J1146" s="2" t="s">
        <v>3505</v>
      </c>
      <c r="K1146" s="2" t="s">
        <v>20</v>
      </c>
      <c r="L1146" s="2" t="s">
        <v>394</v>
      </c>
      <c r="M1146" s="2" t="s">
        <v>1679</v>
      </c>
      <c r="N1146" s="2" t="s">
        <v>395</v>
      </c>
      <c r="O1146" s="2" t="s">
        <v>201</v>
      </c>
    </row>
    <row r="1147" spans="1:15" ht="130" x14ac:dyDescent="0.35">
      <c r="A1147" s="2" t="s">
        <v>3506</v>
      </c>
      <c r="B1147" s="2" t="s">
        <v>3507</v>
      </c>
      <c r="C1147" s="2"/>
      <c r="D1147" s="3">
        <v>45867</v>
      </c>
      <c r="E1147" s="3">
        <v>45877</v>
      </c>
      <c r="F1147" s="2" t="s">
        <v>18</v>
      </c>
      <c r="G1147" s="2" t="str">
        <f t="shared" ca="1" si="17"/>
        <v>CLOSED</v>
      </c>
      <c r="H1147" s="2"/>
      <c r="I1147" s="2">
        <v>12533</v>
      </c>
      <c r="J1147" s="2" t="s">
        <v>3508</v>
      </c>
      <c r="K1147" s="2" t="s">
        <v>20</v>
      </c>
      <c r="L1147" s="2" t="s">
        <v>394</v>
      </c>
      <c r="M1147" s="2" t="s">
        <v>22</v>
      </c>
      <c r="N1147" s="2" t="s">
        <v>395</v>
      </c>
      <c r="O1147" s="2" t="s">
        <v>3509</v>
      </c>
    </row>
    <row r="1148" spans="1:15" ht="409.5" x14ac:dyDescent="0.35">
      <c r="A1148" s="2" t="s">
        <v>3510</v>
      </c>
      <c r="B1148" s="2" t="s">
        <v>3511</v>
      </c>
      <c r="C1148" s="2">
        <v>345</v>
      </c>
      <c r="D1148" s="3">
        <v>45867</v>
      </c>
      <c r="E1148" s="3">
        <v>45888</v>
      </c>
      <c r="F1148" s="2" t="s">
        <v>144</v>
      </c>
      <c r="G1148" s="2" t="str">
        <f t="shared" ca="1" si="17"/>
        <v>10days</v>
      </c>
      <c r="H1148" s="2">
        <v>29360</v>
      </c>
      <c r="I1148" s="2">
        <v>1467993</v>
      </c>
      <c r="J1148" s="2" t="s">
        <v>3512</v>
      </c>
      <c r="K1148" s="2" t="s">
        <v>20</v>
      </c>
      <c r="L1148" s="2" t="s">
        <v>394</v>
      </c>
      <c r="M1148" s="2" t="s">
        <v>3513</v>
      </c>
      <c r="N1148" s="2" t="s">
        <v>395</v>
      </c>
      <c r="O1148" s="2" t="s">
        <v>1754</v>
      </c>
    </row>
    <row r="1149" spans="1:15" ht="409.5" x14ac:dyDescent="0.35">
      <c r="A1149" s="2" t="s">
        <v>3514</v>
      </c>
      <c r="B1149" s="2" t="s">
        <v>3515</v>
      </c>
      <c r="C1149" s="2">
        <v>70</v>
      </c>
      <c r="D1149" s="3">
        <v>45864</v>
      </c>
      <c r="E1149" s="3">
        <v>45885</v>
      </c>
      <c r="F1149" s="2" t="s">
        <v>151</v>
      </c>
      <c r="G1149" s="2" t="str">
        <f t="shared" ca="1" si="17"/>
        <v>7days</v>
      </c>
      <c r="H1149" s="2">
        <v>28991</v>
      </c>
      <c r="I1149" s="2">
        <v>963042.6</v>
      </c>
      <c r="J1149" s="2" t="s">
        <v>3516</v>
      </c>
      <c r="K1149" s="2" t="s">
        <v>20</v>
      </c>
      <c r="L1149" s="2" t="s">
        <v>394</v>
      </c>
      <c r="M1149" s="2" t="s">
        <v>22</v>
      </c>
      <c r="N1149" s="2" t="s">
        <v>395</v>
      </c>
      <c r="O1149" s="2" t="s">
        <v>1804</v>
      </c>
    </row>
    <row r="1150" spans="1:15" ht="409.5" x14ac:dyDescent="0.35">
      <c r="A1150" s="2" t="s">
        <v>3517</v>
      </c>
      <c r="B1150" s="2" t="s">
        <v>3518</v>
      </c>
      <c r="C1150" s="2"/>
      <c r="D1150" s="3">
        <v>45862</v>
      </c>
      <c r="E1150" s="3">
        <v>45883</v>
      </c>
      <c r="F1150" s="2" t="s">
        <v>18</v>
      </c>
      <c r="G1150" s="2" t="str">
        <f t="shared" ca="1" si="17"/>
        <v>5days</v>
      </c>
      <c r="H1150" s="2">
        <v>87956</v>
      </c>
      <c r="I1150" s="2">
        <v>4397806</v>
      </c>
      <c r="J1150" s="2" t="s">
        <v>1764</v>
      </c>
      <c r="K1150" s="2" t="s">
        <v>20</v>
      </c>
      <c r="L1150" s="2" t="s">
        <v>394</v>
      </c>
      <c r="M1150" s="2" t="s">
        <v>3519</v>
      </c>
      <c r="N1150" s="2" t="s">
        <v>395</v>
      </c>
      <c r="O1150" s="2" t="s">
        <v>387</v>
      </c>
    </row>
    <row r="1151" spans="1:15" ht="409.5" x14ac:dyDescent="0.35">
      <c r="A1151" s="2" t="s">
        <v>3520</v>
      </c>
      <c r="B1151" s="2" t="s">
        <v>3521</v>
      </c>
      <c r="C1151" s="2"/>
      <c r="D1151" s="3">
        <v>45866</v>
      </c>
      <c r="E1151" s="3">
        <v>45887</v>
      </c>
      <c r="F1151" s="2" t="s">
        <v>18</v>
      </c>
      <c r="G1151" s="2" t="str">
        <f t="shared" ca="1" si="17"/>
        <v>9days</v>
      </c>
      <c r="H1151" s="2">
        <v>65473</v>
      </c>
      <c r="I1151" s="2">
        <v>2182431</v>
      </c>
      <c r="J1151" s="2" t="s">
        <v>3522</v>
      </c>
      <c r="K1151" s="2" t="s">
        <v>20</v>
      </c>
      <c r="L1151" s="2" t="s">
        <v>394</v>
      </c>
      <c r="M1151" s="2" t="s">
        <v>3523</v>
      </c>
      <c r="N1151" s="2" t="s">
        <v>395</v>
      </c>
      <c r="O1151" s="2" t="s">
        <v>3052</v>
      </c>
    </row>
    <row r="1152" spans="1:15" ht="182" x14ac:dyDescent="0.35">
      <c r="A1152" s="2" t="s">
        <v>3524</v>
      </c>
      <c r="B1152" s="2" t="s">
        <v>682</v>
      </c>
      <c r="C1152" s="2"/>
      <c r="D1152" s="3">
        <v>45866</v>
      </c>
      <c r="E1152" s="3">
        <v>45887</v>
      </c>
      <c r="F1152" s="2" t="s">
        <v>191</v>
      </c>
      <c r="G1152" s="2" t="str">
        <f t="shared" ca="1" si="17"/>
        <v>10days</v>
      </c>
      <c r="H1152" s="2">
        <v>167677</v>
      </c>
      <c r="I1152" s="2">
        <v>5589236</v>
      </c>
      <c r="J1152" s="2" t="s">
        <v>3525</v>
      </c>
      <c r="K1152" s="2" t="s">
        <v>20</v>
      </c>
      <c r="L1152" s="2" t="s">
        <v>394</v>
      </c>
      <c r="M1152" s="2" t="s">
        <v>22</v>
      </c>
      <c r="N1152" s="2" t="s">
        <v>395</v>
      </c>
      <c r="O1152" s="2" t="s">
        <v>3526</v>
      </c>
    </row>
    <row r="1153" spans="1:15" ht="409.5" x14ac:dyDescent="0.35">
      <c r="A1153" s="2" t="s">
        <v>3527</v>
      </c>
      <c r="B1153" s="2" t="s">
        <v>3528</v>
      </c>
      <c r="C1153" s="2">
        <v>12195</v>
      </c>
      <c r="D1153" s="3">
        <v>45866</v>
      </c>
      <c r="E1153" s="3">
        <v>45888</v>
      </c>
      <c r="F1153" s="2" t="s">
        <v>18</v>
      </c>
      <c r="G1153" s="2" t="str">
        <f t="shared" ca="1" si="17"/>
        <v>10days</v>
      </c>
      <c r="H1153" s="2">
        <v>354563</v>
      </c>
      <c r="I1153" s="2">
        <v>11818764</v>
      </c>
      <c r="J1153" s="2" t="s">
        <v>3529</v>
      </c>
      <c r="K1153" s="2" t="s">
        <v>20</v>
      </c>
      <c r="L1153" s="2" t="s">
        <v>394</v>
      </c>
      <c r="M1153" s="2" t="s">
        <v>3530</v>
      </c>
      <c r="N1153" s="2" t="s">
        <v>395</v>
      </c>
      <c r="O1153" s="2" t="s">
        <v>175</v>
      </c>
    </row>
    <row r="1154" spans="1:15" ht="312" x14ac:dyDescent="0.35">
      <c r="A1154" s="2" t="s">
        <v>3531</v>
      </c>
      <c r="B1154" s="2" t="s">
        <v>3532</v>
      </c>
      <c r="C1154" s="2"/>
      <c r="D1154" s="3">
        <v>45866</v>
      </c>
      <c r="E1154" s="3">
        <v>45887</v>
      </c>
      <c r="F1154" s="2" t="s">
        <v>26</v>
      </c>
      <c r="G1154" s="2" t="str">
        <f t="shared" ca="1" si="17"/>
        <v>10days</v>
      </c>
      <c r="H1154" s="2">
        <v>250206</v>
      </c>
      <c r="I1154" s="2">
        <v>25020649</v>
      </c>
      <c r="J1154" s="2" t="s">
        <v>3533</v>
      </c>
      <c r="K1154" s="2" t="s">
        <v>20</v>
      </c>
      <c r="L1154" s="2" t="s">
        <v>394</v>
      </c>
      <c r="M1154" s="2" t="s">
        <v>22</v>
      </c>
      <c r="N1154" s="2" t="s">
        <v>395</v>
      </c>
      <c r="O1154" s="2" t="s">
        <v>1387</v>
      </c>
    </row>
    <row r="1155" spans="1:15" ht="409.5" x14ac:dyDescent="0.35">
      <c r="A1155" s="2" t="s">
        <v>3534</v>
      </c>
      <c r="B1155" s="2" t="s">
        <v>3535</v>
      </c>
      <c r="C1155" s="2">
        <v>226</v>
      </c>
      <c r="D1155" s="3">
        <v>45866</v>
      </c>
      <c r="E1155" s="3">
        <v>45887</v>
      </c>
      <c r="F1155" s="2" t="s">
        <v>186</v>
      </c>
      <c r="G1155" s="2" t="str">
        <f t="shared" ref="G1155:G1218" ca="1" si="18">IF((INDIRECT("E"&amp;ROW())+INDIRECT("F"&amp;ROW()))-NOW() &lt;= 0, "CLOSED", INT((INDIRECT("E"&amp;ROW())+INDIRECT("F"&amp;ROW()))-NOW()) &amp; "days")</f>
        <v>9days</v>
      </c>
      <c r="H1155" s="2">
        <v>495732</v>
      </c>
      <c r="I1155" s="2">
        <v>24786624</v>
      </c>
      <c r="J1155" s="2" t="s">
        <v>3536</v>
      </c>
      <c r="K1155" s="2" t="s">
        <v>20</v>
      </c>
      <c r="L1155" s="2" t="s">
        <v>394</v>
      </c>
      <c r="M1155" s="2" t="s">
        <v>930</v>
      </c>
      <c r="N1155" s="2" t="s">
        <v>395</v>
      </c>
      <c r="O1155" s="2" t="s">
        <v>1387</v>
      </c>
    </row>
    <row r="1156" spans="1:15" ht="208" x14ac:dyDescent="0.35">
      <c r="A1156" s="2" t="s">
        <v>3537</v>
      </c>
      <c r="B1156" s="2" t="s">
        <v>3538</v>
      </c>
      <c r="C1156" s="2"/>
      <c r="D1156" s="3">
        <v>45863</v>
      </c>
      <c r="E1156" s="3">
        <v>45885</v>
      </c>
      <c r="F1156" s="2" t="s">
        <v>33</v>
      </c>
      <c r="G1156" s="2" t="str">
        <f t="shared" ca="1" si="18"/>
        <v>7days</v>
      </c>
      <c r="H1156" s="2">
        <v>252933</v>
      </c>
      <c r="I1156" s="2">
        <v>9955987</v>
      </c>
      <c r="J1156" s="2" t="s">
        <v>393</v>
      </c>
      <c r="K1156" s="2" t="s">
        <v>20</v>
      </c>
      <c r="L1156" s="2" t="s">
        <v>394</v>
      </c>
      <c r="M1156" s="2" t="s">
        <v>74</v>
      </c>
      <c r="N1156" s="2" t="s">
        <v>395</v>
      </c>
      <c r="O1156" s="2" t="s">
        <v>3539</v>
      </c>
    </row>
    <row r="1157" spans="1:15" ht="130" x14ac:dyDescent="0.35">
      <c r="A1157" s="2" t="s">
        <v>3540</v>
      </c>
      <c r="B1157" s="2" t="s">
        <v>3541</v>
      </c>
      <c r="C1157" s="2">
        <v>20</v>
      </c>
      <c r="D1157" s="3">
        <v>45867</v>
      </c>
      <c r="E1157" s="3">
        <v>45888</v>
      </c>
      <c r="F1157" s="2" t="s">
        <v>26</v>
      </c>
      <c r="G1157" s="2" t="str">
        <f t="shared" ca="1" si="18"/>
        <v>11days</v>
      </c>
      <c r="H1157" s="2"/>
      <c r="I1157" s="2">
        <v>153000</v>
      </c>
      <c r="J1157" s="2" t="s">
        <v>365</v>
      </c>
      <c r="K1157" s="2" t="s">
        <v>20</v>
      </c>
      <c r="L1157" s="2" t="s">
        <v>394</v>
      </c>
      <c r="M1157" s="2" t="s">
        <v>22</v>
      </c>
      <c r="N1157" s="2" t="s">
        <v>395</v>
      </c>
      <c r="O1157" s="2" t="s">
        <v>201</v>
      </c>
    </row>
    <row r="1158" spans="1:15" ht="409.5" x14ac:dyDescent="0.35">
      <c r="A1158" s="2" t="s">
        <v>3542</v>
      </c>
      <c r="B1158" s="2" t="s">
        <v>3543</v>
      </c>
      <c r="C1158" s="2">
        <v>441</v>
      </c>
      <c r="D1158" s="3">
        <v>45867</v>
      </c>
      <c r="E1158" s="3">
        <v>45881</v>
      </c>
      <c r="F1158" s="2" t="s">
        <v>144</v>
      </c>
      <c r="G1158" s="2" t="str">
        <f t="shared" ca="1" si="18"/>
        <v>3days</v>
      </c>
      <c r="H1158" s="2">
        <v>19557</v>
      </c>
      <c r="I1158" s="2">
        <v>977842</v>
      </c>
      <c r="J1158" s="2" t="s">
        <v>3544</v>
      </c>
      <c r="K1158" s="2" t="s">
        <v>20</v>
      </c>
      <c r="L1158" s="2" t="s">
        <v>394</v>
      </c>
      <c r="M1158" s="2" t="s">
        <v>570</v>
      </c>
      <c r="N1158" s="2" t="s">
        <v>395</v>
      </c>
      <c r="O1158" s="2" t="s">
        <v>2261</v>
      </c>
    </row>
    <row r="1159" spans="1:15" ht="409.5" x14ac:dyDescent="0.35">
      <c r="A1159" s="2" t="s">
        <v>3545</v>
      </c>
      <c r="B1159" s="2" t="s">
        <v>3546</v>
      </c>
      <c r="C1159" s="2"/>
      <c r="D1159" s="3">
        <v>45867</v>
      </c>
      <c r="E1159" s="3">
        <v>45888</v>
      </c>
      <c r="F1159" s="2" t="s">
        <v>26</v>
      </c>
      <c r="G1159" s="2" t="str">
        <f t="shared" ca="1" si="18"/>
        <v>11days</v>
      </c>
      <c r="H1159" s="2">
        <v>1293886</v>
      </c>
      <c r="I1159" s="2">
        <v>64694316</v>
      </c>
      <c r="J1159" s="2" t="s">
        <v>3547</v>
      </c>
      <c r="K1159" s="2" t="s">
        <v>20</v>
      </c>
      <c r="L1159" s="2" t="s">
        <v>394</v>
      </c>
      <c r="M1159" s="2" t="s">
        <v>49</v>
      </c>
      <c r="N1159" s="2" t="s">
        <v>395</v>
      </c>
      <c r="O1159" s="2" t="s">
        <v>2997</v>
      </c>
    </row>
    <row r="1160" spans="1:15" ht="260" x14ac:dyDescent="0.35">
      <c r="A1160" s="2" t="s">
        <v>3548</v>
      </c>
      <c r="B1160" s="2" t="s">
        <v>3549</v>
      </c>
      <c r="C1160" s="2"/>
      <c r="D1160" s="3">
        <v>45863</v>
      </c>
      <c r="E1160" s="3">
        <v>45887</v>
      </c>
      <c r="F1160" s="2" t="s">
        <v>186</v>
      </c>
      <c r="G1160" s="2" t="str">
        <f t="shared" ca="1" si="18"/>
        <v>9days</v>
      </c>
      <c r="H1160" s="2">
        <v>90001</v>
      </c>
      <c r="I1160" s="2">
        <v>4500072</v>
      </c>
      <c r="J1160" s="2" t="s">
        <v>3550</v>
      </c>
      <c r="K1160" s="2" t="s">
        <v>20</v>
      </c>
      <c r="L1160" s="2" t="s">
        <v>394</v>
      </c>
      <c r="M1160" s="2" t="s">
        <v>22</v>
      </c>
      <c r="N1160" s="2" t="s">
        <v>395</v>
      </c>
      <c r="O1160" s="2" t="s">
        <v>905</v>
      </c>
    </row>
    <row r="1161" spans="1:15" ht="156" x14ac:dyDescent="0.35">
      <c r="A1161" s="2" t="s">
        <v>3551</v>
      </c>
      <c r="B1161" s="2" t="s">
        <v>765</v>
      </c>
      <c r="C1161" s="2"/>
      <c r="D1161" s="3">
        <v>45863</v>
      </c>
      <c r="E1161" s="3">
        <v>45885</v>
      </c>
      <c r="F1161" s="2" t="s">
        <v>191</v>
      </c>
      <c r="G1161" s="2" t="str">
        <f t="shared" ca="1" si="18"/>
        <v>8days</v>
      </c>
      <c r="H1161" s="2"/>
      <c r="I1161" s="2">
        <v>312464</v>
      </c>
      <c r="J1161" s="2" t="s">
        <v>3552</v>
      </c>
      <c r="K1161" s="2" t="s">
        <v>20</v>
      </c>
      <c r="L1161" s="2" t="s">
        <v>394</v>
      </c>
      <c r="M1161" s="2" t="s">
        <v>22</v>
      </c>
      <c r="N1161" s="2" t="s">
        <v>395</v>
      </c>
      <c r="O1161" s="2" t="s">
        <v>3553</v>
      </c>
    </row>
    <row r="1162" spans="1:15" ht="130" x14ac:dyDescent="0.35">
      <c r="A1162" s="2" t="s">
        <v>3554</v>
      </c>
      <c r="B1162" s="2" t="s">
        <v>3555</v>
      </c>
      <c r="C1162" s="2">
        <v>1</v>
      </c>
      <c r="D1162" s="3">
        <v>45868</v>
      </c>
      <c r="E1162" s="3">
        <v>45889</v>
      </c>
      <c r="F1162" s="2" t="s">
        <v>33</v>
      </c>
      <c r="G1162" s="2" t="str">
        <f t="shared" ca="1" si="18"/>
        <v>11days</v>
      </c>
      <c r="H1162" s="2">
        <v>1674309</v>
      </c>
      <c r="I1162" s="2">
        <v>83715450</v>
      </c>
      <c r="J1162" s="2" t="s">
        <v>3556</v>
      </c>
      <c r="K1162" s="2" t="s">
        <v>20</v>
      </c>
      <c r="L1162" s="2" t="s">
        <v>394</v>
      </c>
      <c r="M1162" s="2" t="s">
        <v>2596</v>
      </c>
      <c r="N1162" s="2" t="s">
        <v>395</v>
      </c>
      <c r="O1162" s="2" t="s">
        <v>3557</v>
      </c>
    </row>
    <row r="1163" spans="1:15" ht="156" x14ac:dyDescent="0.35">
      <c r="A1163" s="2" t="s">
        <v>3558</v>
      </c>
      <c r="B1163" s="2" t="s">
        <v>1748</v>
      </c>
      <c r="C1163" s="2">
        <v>160</v>
      </c>
      <c r="D1163" s="3">
        <v>45868</v>
      </c>
      <c r="E1163" s="3">
        <v>45889</v>
      </c>
      <c r="F1163" s="2" t="s">
        <v>18</v>
      </c>
      <c r="G1163" s="2" t="str">
        <f t="shared" ca="1" si="18"/>
        <v>11days</v>
      </c>
      <c r="H1163" s="2">
        <v>65016</v>
      </c>
      <c r="I1163" s="2">
        <v>2167200</v>
      </c>
      <c r="J1163" s="2" t="s">
        <v>3559</v>
      </c>
      <c r="K1163" s="2" t="s">
        <v>20</v>
      </c>
      <c r="L1163" s="2" t="s">
        <v>394</v>
      </c>
      <c r="M1163" s="2" t="s">
        <v>22</v>
      </c>
      <c r="N1163" s="2" t="s">
        <v>395</v>
      </c>
      <c r="O1163" s="2" t="s">
        <v>3560</v>
      </c>
    </row>
    <row r="1164" spans="1:15" ht="208" x14ac:dyDescent="0.35">
      <c r="A1164" s="2" t="s">
        <v>3561</v>
      </c>
      <c r="B1164" s="2" t="s">
        <v>3562</v>
      </c>
      <c r="C1164" s="2"/>
      <c r="D1164" s="3">
        <v>45868</v>
      </c>
      <c r="E1164" s="3">
        <v>45888</v>
      </c>
      <c r="F1164" s="2" t="s">
        <v>186</v>
      </c>
      <c r="G1164" s="2" t="str">
        <f t="shared" ca="1" si="18"/>
        <v>10days</v>
      </c>
      <c r="H1164" s="2">
        <v>23097</v>
      </c>
      <c r="I1164" s="2">
        <v>1154861</v>
      </c>
      <c r="J1164" s="2" t="s">
        <v>3563</v>
      </c>
      <c r="K1164" s="2" t="s">
        <v>20</v>
      </c>
      <c r="L1164" s="2" t="s">
        <v>394</v>
      </c>
      <c r="M1164" s="2" t="s">
        <v>22</v>
      </c>
      <c r="N1164" s="2" t="s">
        <v>395</v>
      </c>
      <c r="O1164" s="2" t="s">
        <v>2285</v>
      </c>
    </row>
    <row r="1165" spans="1:15" ht="312" x14ac:dyDescent="0.35">
      <c r="A1165" s="2" t="s">
        <v>3564</v>
      </c>
      <c r="B1165" s="2" t="s">
        <v>3565</v>
      </c>
      <c r="C1165" s="2"/>
      <c r="D1165" s="3">
        <v>45868</v>
      </c>
      <c r="E1165" s="3">
        <v>45878</v>
      </c>
      <c r="F1165" s="2" t="s">
        <v>186</v>
      </c>
      <c r="G1165" s="2" t="str">
        <f t="shared" ca="1" si="18"/>
        <v>0days</v>
      </c>
      <c r="H1165" s="2"/>
      <c r="I1165" s="2">
        <v>401200</v>
      </c>
      <c r="J1165" s="2" t="s">
        <v>1493</v>
      </c>
      <c r="K1165" s="2" t="s">
        <v>20</v>
      </c>
      <c r="L1165" s="2" t="s">
        <v>394</v>
      </c>
      <c r="M1165" s="2" t="s">
        <v>74</v>
      </c>
      <c r="N1165" s="2" t="s">
        <v>395</v>
      </c>
      <c r="O1165" s="2" t="s">
        <v>2003</v>
      </c>
    </row>
    <row r="1166" spans="1:15" ht="409.5" x14ac:dyDescent="0.35">
      <c r="A1166" s="2" t="s">
        <v>3566</v>
      </c>
      <c r="B1166" s="2" t="s">
        <v>3567</v>
      </c>
      <c r="C1166" s="2"/>
      <c r="D1166" s="3">
        <v>45868</v>
      </c>
      <c r="E1166" s="3">
        <v>45880</v>
      </c>
      <c r="F1166" s="2" t="s">
        <v>18</v>
      </c>
      <c r="G1166" s="2" t="str">
        <f t="shared" ca="1" si="18"/>
        <v>2days</v>
      </c>
      <c r="H1166" s="2"/>
      <c r="I1166" s="2">
        <v>407140</v>
      </c>
      <c r="J1166" s="2" t="s">
        <v>3568</v>
      </c>
      <c r="K1166" s="2" t="s">
        <v>20</v>
      </c>
      <c r="L1166" s="2" t="s">
        <v>394</v>
      </c>
      <c r="M1166" s="2" t="s">
        <v>22</v>
      </c>
      <c r="N1166" s="2" t="s">
        <v>395</v>
      </c>
      <c r="O1166" s="2" t="s">
        <v>3569</v>
      </c>
    </row>
    <row r="1167" spans="1:15" ht="130" x14ac:dyDescent="0.35">
      <c r="A1167" s="2" t="s">
        <v>3570</v>
      </c>
      <c r="B1167" s="2" t="s">
        <v>3571</v>
      </c>
      <c r="C1167" s="2"/>
      <c r="D1167" s="3">
        <v>45868</v>
      </c>
      <c r="E1167" s="3">
        <v>45894</v>
      </c>
      <c r="F1167" s="2" t="s">
        <v>33</v>
      </c>
      <c r="G1167" s="2" t="str">
        <f t="shared" ca="1" si="18"/>
        <v>16days</v>
      </c>
      <c r="H1167" s="2">
        <v>56880</v>
      </c>
      <c r="I1167" s="2">
        <v>2844000</v>
      </c>
      <c r="J1167" s="2" t="s">
        <v>3572</v>
      </c>
      <c r="K1167" s="2" t="s">
        <v>20</v>
      </c>
      <c r="L1167" s="2" t="s">
        <v>394</v>
      </c>
      <c r="M1167" s="2" t="s">
        <v>22</v>
      </c>
      <c r="N1167" s="2" t="s">
        <v>395</v>
      </c>
      <c r="O1167" s="2" t="s">
        <v>3573</v>
      </c>
    </row>
    <row r="1168" spans="1:15" ht="156" x14ac:dyDescent="0.35">
      <c r="A1168" s="2" t="s">
        <v>3574</v>
      </c>
      <c r="B1168" s="2" t="s">
        <v>3575</v>
      </c>
      <c r="C1168" s="2"/>
      <c r="D1168" s="3">
        <v>45868</v>
      </c>
      <c r="E1168" s="3">
        <v>45882</v>
      </c>
      <c r="F1168" s="2" t="s">
        <v>26</v>
      </c>
      <c r="G1168" s="2" t="str">
        <f t="shared" ca="1" si="18"/>
        <v>5days</v>
      </c>
      <c r="H1168" s="2"/>
      <c r="I1168" s="2">
        <v>314635</v>
      </c>
      <c r="J1168" s="2" t="s">
        <v>3576</v>
      </c>
      <c r="K1168" s="2" t="s">
        <v>20</v>
      </c>
      <c r="L1168" s="2" t="s">
        <v>394</v>
      </c>
      <c r="M1168" s="2" t="s">
        <v>22</v>
      </c>
      <c r="N1168" s="2" t="s">
        <v>395</v>
      </c>
      <c r="O1168" s="2" t="s">
        <v>3553</v>
      </c>
    </row>
    <row r="1169" spans="1:15" ht="130" x14ac:dyDescent="0.35">
      <c r="A1169" s="2" t="s">
        <v>3577</v>
      </c>
      <c r="B1169" s="2" t="s">
        <v>3578</v>
      </c>
      <c r="C1169" s="2">
        <v>1</v>
      </c>
      <c r="D1169" s="3">
        <v>45868</v>
      </c>
      <c r="E1169" s="3">
        <v>45882</v>
      </c>
      <c r="F1169" s="2" t="s">
        <v>53</v>
      </c>
      <c r="G1169" s="2" t="str">
        <f t="shared" ca="1" si="18"/>
        <v>5days</v>
      </c>
      <c r="H1169" s="2"/>
      <c r="I1169" s="2"/>
      <c r="J1169" s="2" t="s">
        <v>365</v>
      </c>
      <c r="K1169" s="2" t="s">
        <v>20</v>
      </c>
      <c r="L1169" s="2" t="s">
        <v>394</v>
      </c>
      <c r="M1169" s="2" t="s">
        <v>3579</v>
      </c>
      <c r="N1169" s="2" t="s">
        <v>395</v>
      </c>
      <c r="O1169" s="2"/>
    </row>
    <row r="1170" spans="1:15" ht="364" x14ac:dyDescent="0.35">
      <c r="A1170" s="2" t="s">
        <v>3580</v>
      </c>
      <c r="B1170" s="2" t="s">
        <v>3581</v>
      </c>
      <c r="C1170" s="2"/>
      <c r="D1170" s="3">
        <v>45869</v>
      </c>
      <c r="E1170" s="3">
        <v>45890</v>
      </c>
      <c r="F1170" s="2" t="s">
        <v>38</v>
      </c>
      <c r="G1170" s="2" t="str">
        <f t="shared" ca="1" si="18"/>
        <v>12days</v>
      </c>
      <c r="H1170" s="2">
        <v>93764</v>
      </c>
      <c r="I1170" s="2">
        <v>4688177</v>
      </c>
      <c r="J1170" s="2" t="s">
        <v>365</v>
      </c>
      <c r="K1170" s="2" t="s">
        <v>20</v>
      </c>
      <c r="L1170" s="2" t="s">
        <v>28</v>
      </c>
      <c r="M1170" s="2" t="s">
        <v>22</v>
      </c>
      <c r="N1170" s="2" t="s">
        <v>484</v>
      </c>
      <c r="O1170" s="2" t="s">
        <v>3582</v>
      </c>
    </row>
    <row r="1171" spans="1:15" ht="409.5" x14ac:dyDescent="0.35">
      <c r="A1171" s="2" t="s">
        <v>3583</v>
      </c>
      <c r="B1171" s="2" t="s">
        <v>3584</v>
      </c>
      <c r="C1171" s="2">
        <v>561</v>
      </c>
      <c r="D1171" s="3">
        <v>45867</v>
      </c>
      <c r="E1171" s="3">
        <v>45889</v>
      </c>
      <c r="F1171" s="2" t="s">
        <v>59</v>
      </c>
      <c r="G1171" s="2" t="str">
        <f t="shared" ca="1" si="18"/>
        <v>12days</v>
      </c>
      <c r="H1171" s="2"/>
      <c r="I1171" s="2">
        <v>500000</v>
      </c>
      <c r="J1171" s="2" t="s">
        <v>3585</v>
      </c>
      <c r="K1171" s="2" t="s">
        <v>20</v>
      </c>
      <c r="L1171" s="2" t="s">
        <v>28</v>
      </c>
      <c r="M1171" s="2" t="s">
        <v>430</v>
      </c>
      <c r="N1171" s="2" t="s">
        <v>106</v>
      </c>
      <c r="O1171" s="2" t="s">
        <v>377</v>
      </c>
    </row>
    <row r="1172" spans="1:15" ht="409.5" x14ac:dyDescent="0.35">
      <c r="A1172" s="2" t="s">
        <v>3586</v>
      </c>
      <c r="B1172" s="2" t="s">
        <v>3587</v>
      </c>
      <c r="C1172" s="2">
        <v>27</v>
      </c>
      <c r="D1172" s="3">
        <v>45867</v>
      </c>
      <c r="E1172" s="3">
        <v>45888</v>
      </c>
      <c r="F1172" s="2" t="s">
        <v>59</v>
      </c>
      <c r="G1172" s="2" t="str">
        <f t="shared" ca="1" si="18"/>
        <v>11days</v>
      </c>
      <c r="H1172" s="2"/>
      <c r="I1172" s="2"/>
      <c r="J1172" s="2" t="s">
        <v>3588</v>
      </c>
      <c r="K1172" s="2" t="s">
        <v>20</v>
      </c>
      <c r="L1172" s="2" t="s">
        <v>28</v>
      </c>
      <c r="M1172" s="2" t="s">
        <v>137</v>
      </c>
      <c r="N1172" s="2" t="s">
        <v>106</v>
      </c>
      <c r="O1172" s="2"/>
    </row>
    <row r="1173" spans="1:15" ht="409.5" x14ac:dyDescent="0.35">
      <c r="A1173" s="2" t="s">
        <v>3589</v>
      </c>
      <c r="B1173" s="2" t="s">
        <v>3590</v>
      </c>
      <c r="C1173" s="2">
        <v>6097</v>
      </c>
      <c r="D1173" s="3">
        <v>45866</v>
      </c>
      <c r="E1173" s="3">
        <v>45887</v>
      </c>
      <c r="F1173" s="2" t="s">
        <v>33</v>
      </c>
      <c r="G1173" s="2" t="str">
        <f t="shared" ca="1" si="18"/>
        <v>9days</v>
      </c>
      <c r="H1173" s="2"/>
      <c r="I1173" s="2">
        <v>500000</v>
      </c>
      <c r="J1173" s="2" t="s">
        <v>3591</v>
      </c>
      <c r="K1173" s="2" t="s">
        <v>20</v>
      </c>
      <c r="L1173" s="2" t="s">
        <v>28</v>
      </c>
      <c r="M1173" s="2" t="s">
        <v>22</v>
      </c>
      <c r="N1173" s="2" t="s">
        <v>106</v>
      </c>
      <c r="O1173" s="2" t="s">
        <v>377</v>
      </c>
    </row>
    <row r="1174" spans="1:15" ht="130" x14ac:dyDescent="0.35">
      <c r="A1174" s="2" t="s">
        <v>3592</v>
      </c>
      <c r="B1174" s="2" t="s">
        <v>3593</v>
      </c>
      <c r="C1174" s="2">
        <v>8</v>
      </c>
      <c r="D1174" s="3">
        <v>45866</v>
      </c>
      <c r="E1174" s="3">
        <v>45887</v>
      </c>
      <c r="F1174" s="2" t="s">
        <v>151</v>
      </c>
      <c r="G1174" s="2" t="str">
        <f t="shared" ca="1" si="18"/>
        <v>9days</v>
      </c>
      <c r="H1174" s="2"/>
      <c r="I1174" s="2"/>
      <c r="J1174" s="2" t="s">
        <v>3594</v>
      </c>
      <c r="K1174" s="2" t="s">
        <v>20</v>
      </c>
      <c r="L1174" s="2" t="s">
        <v>28</v>
      </c>
      <c r="M1174" s="2" t="s">
        <v>22</v>
      </c>
      <c r="N1174" s="2" t="s">
        <v>106</v>
      </c>
      <c r="O1174" s="2"/>
    </row>
    <row r="1175" spans="1:15" ht="234" x14ac:dyDescent="0.35">
      <c r="A1175" s="2" t="s">
        <v>3595</v>
      </c>
      <c r="B1175" s="2" t="s">
        <v>3596</v>
      </c>
      <c r="C1175" s="2">
        <v>180</v>
      </c>
      <c r="D1175" s="3">
        <v>45866</v>
      </c>
      <c r="E1175" s="3">
        <v>45898</v>
      </c>
      <c r="F1175" s="2" t="s">
        <v>38</v>
      </c>
      <c r="G1175" s="2" t="str">
        <f t="shared" ca="1" si="18"/>
        <v>20days</v>
      </c>
      <c r="H1175" s="2">
        <v>107820</v>
      </c>
      <c r="I1175" s="2">
        <v>5391000</v>
      </c>
      <c r="J1175" s="2" t="s">
        <v>3597</v>
      </c>
      <c r="K1175" s="2" t="s">
        <v>73</v>
      </c>
      <c r="L1175" s="2" t="s">
        <v>28</v>
      </c>
      <c r="M1175" s="2" t="s">
        <v>74</v>
      </c>
      <c r="N1175" s="2" t="s">
        <v>106</v>
      </c>
      <c r="O1175" s="2" t="s">
        <v>3598</v>
      </c>
    </row>
    <row r="1176" spans="1:15" ht="182" x14ac:dyDescent="0.35">
      <c r="A1176" s="2" t="s">
        <v>3599</v>
      </c>
      <c r="B1176" s="2" t="s">
        <v>3600</v>
      </c>
      <c r="C1176" s="2">
        <v>762</v>
      </c>
      <c r="D1176" s="3">
        <v>45866</v>
      </c>
      <c r="E1176" s="3">
        <v>45888</v>
      </c>
      <c r="F1176" s="2" t="s">
        <v>38</v>
      </c>
      <c r="G1176" s="2" t="str">
        <f t="shared" ca="1" si="18"/>
        <v>10days</v>
      </c>
      <c r="H1176" s="2">
        <v>19888</v>
      </c>
      <c r="I1176" s="2">
        <v>994400</v>
      </c>
      <c r="J1176" s="2" t="s">
        <v>3601</v>
      </c>
      <c r="K1176" s="2" t="s">
        <v>20</v>
      </c>
      <c r="L1176" s="2" t="s">
        <v>28</v>
      </c>
      <c r="M1176" s="2" t="s">
        <v>22</v>
      </c>
      <c r="N1176" s="2" t="s">
        <v>106</v>
      </c>
      <c r="O1176" s="2" t="s">
        <v>3602</v>
      </c>
    </row>
    <row r="1177" spans="1:15" ht="409.5" x14ac:dyDescent="0.35">
      <c r="A1177" s="2" t="s">
        <v>3603</v>
      </c>
      <c r="B1177" s="2" t="s">
        <v>3604</v>
      </c>
      <c r="C1177" s="2">
        <v>9390</v>
      </c>
      <c r="D1177" s="3">
        <v>45866</v>
      </c>
      <c r="E1177" s="3">
        <v>45887</v>
      </c>
      <c r="F1177" s="2" t="s">
        <v>26</v>
      </c>
      <c r="G1177" s="2" t="str">
        <f t="shared" ca="1" si="18"/>
        <v>10days</v>
      </c>
      <c r="H1177" s="2"/>
      <c r="I1177" s="2">
        <v>500000</v>
      </c>
      <c r="J1177" s="2" t="s">
        <v>3605</v>
      </c>
      <c r="K1177" s="2" t="s">
        <v>20</v>
      </c>
      <c r="L1177" s="2" t="s">
        <v>28</v>
      </c>
      <c r="M1177" s="2" t="s">
        <v>22</v>
      </c>
      <c r="N1177" s="2" t="s">
        <v>106</v>
      </c>
      <c r="O1177" s="2" t="s">
        <v>377</v>
      </c>
    </row>
    <row r="1178" spans="1:15" ht="104" x14ac:dyDescent="0.35">
      <c r="A1178" s="2" t="s">
        <v>3606</v>
      </c>
      <c r="B1178" s="2" t="s">
        <v>3607</v>
      </c>
      <c r="C1178" s="2">
        <v>200</v>
      </c>
      <c r="D1178" s="3">
        <v>45866</v>
      </c>
      <c r="E1178" s="3">
        <v>45887</v>
      </c>
      <c r="F1178" s="2" t="s">
        <v>191</v>
      </c>
      <c r="G1178" s="2" t="str">
        <f t="shared" ca="1" si="18"/>
        <v>10days</v>
      </c>
      <c r="H1178" s="2">
        <v>29340</v>
      </c>
      <c r="I1178" s="2">
        <v>1467000</v>
      </c>
      <c r="J1178" s="2" t="s">
        <v>3608</v>
      </c>
      <c r="K1178" s="2" t="s">
        <v>20</v>
      </c>
      <c r="L1178" s="2" t="s">
        <v>28</v>
      </c>
      <c r="M1178" s="2" t="s">
        <v>22</v>
      </c>
      <c r="N1178" s="2" t="s">
        <v>106</v>
      </c>
      <c r="O1178" s="2" t="s">
        <v>1754</v>
      </c>
    </row>
    <row r="1179" spans="1:15" ht="409.5" x14ac:dyDescent="0.35">
      <c r="A1179" s="2" t="s">
        <v>3609</v>
      </c>
      <c r="B1179" s="2" t="s">
        <v>3610</v>
      </c>
      <c r="C1179" s="2">
        <v>1627</v>
      </c>
      <c r="D1179" s="3">
        <v>45864</v>
      </c>
      <c r="E1179" s="3">
        <v>45885</v>
      </c>
      <c r="F1179" s="2" t="s">
        <v>59</v>
      </c>
      <c r="G1179" s="2" t="str">
        <f t="shared" ca="1" si="18"/>
        <v>8days</v>
      </c>
      <c r="H1179" s="2"/>
      <c r="I1179" s="2"/>
      <c r="J1179" s="2" t="s">
        <v>3611</v>
      </c>
      <c r="K1179" s="2" t="s">
        <v>20</v>
      </c>
      <c r="L1179" s="2" t="s">
        <v>28</v>
      </c>
      <c r="M1179" s="2" t="s">
        <v>74</v>
      </c>
      <c r="N1179" s="2" t="s">
        <v>106</v>
      </c>
      <c r="O1179" s="2"/>
    </row>
    <row r="1180" spans="1:15" ht="409.5" x14ac:dyDescent="0.35">
      <c r="A1180" s="2" t="s">
        <v>3612</v>
      </c>
      <c r="B1180" s="2" t="s">
        <v>3613</v>
      </c>
      <c r="C1180" s="2">
        <v>28460</v>
      </c>
      <c r="D1180" s="3">
        <v>45864</v>
      </c>
      <c r="E1180" s="3">
        <v>45887</v>
      </c>
      <c r="F1180" s="2" t="s">
        <v>82</v>
      </c>
      <c r="G1180" s="2" t="str">
        <f t="shared" ca="1" si="18"/>
        <v>9days</v>
      </c>
      <c r="H1180" s="2"/>
      <c r="I1180" s="2">
        <v>500000</v>
      </c>
      <c r="J1180" s="2" t="s">
        <v>3614</v>
      </c>
      <c r="K1180" s="2" t="s">
        <v>20</v>
      </c>
      <c r="L1180" s="2" t="s">
        <v>28</v>
      </c>
      <c r="M1180" s="2" t="s">
        <v>22</v>
      </c>
      <c r="N1180" s="2" t="s">
        <v>106</v>
      </c>
      <c r="O1180" s="2" t="s">
        <v>377</v>
      </c>
    </row>
    <row r="1181" spans="1:15" ht="130" x14ac:dyDescent="0.35">
      <c r="A1181" s="2" t="s">
        <v>3615</v>
      </c>
      <c r="B1181" s="2" t="s">
        <v>3616</v>
      </c>
      <c r="C1181" s="2">
        <v>8</v>
      </c>
      <c r="D1181" s="3">
        <v>45864</v>
      </c>
      <c r="E1181" s="3">
        <v>45885</v>
      </c>
      <c r="F1181" s="2" t="s">
        <v>186</v>
      </c>
      <c r="G1181" s="2" t="str">
        <f t="shared" ca="1" si="18"/>
        <v>7days</v>
      </c>
      <c r="H1181" s="2"/>
      <c r="I1181" s="2">
        <v>100000</v>
      </c>
      <c r="J1181" s="2" t="s">
        <v>2486</v>
      </c>
      <c r="K1181" s="2" t="s">
        <v>20</v>
      </c>
      <c r="L1181" s="2" t="s">
        <v>28</v>
      </c>
      <c r="M1181" s="2" t="s">
        <v>22</v>
      </c>
      <c r="N1181" s="2" t="s">
        <v>106</v>
      </c>
      <c r="O1181" s="2" t="s">
        <v>680</v>
      </c>
    </row>
    <row r="1182" spans="1:15" ht="156" x14ac:dyDescent="0.35">
      <c r="A1182" s="2" t="s">
        <v>3617</v>
      </c>
      <c r="B1182" s="2" t="s">
        <v>3618</v>
      </c>
      <c r="C1182" s="2"/>
      <c r="D1182" s="3">
        <v>45867</v>
      </c>
      <c r="E1182" s="3">
        <v>45877</v>
      </c>
      <c r="F1182" s="2" t="s">
        <v>191</v>
      </c>
      <c r="G1182" s="2" t="str">
        <f t="shared" ca="1" si="18"/>
        <v>0days</v>
      </c>
      <c r="H1182" s="2"/>
      <c r="I1182" s="2">
        <v>48000</v>
      </c>
      <c r="J1182" s="2" t="s">
        <v>3619</v>
      </c>
      <c r="K1182" s="2" t="s">
        <v>20</v>
      </c>
      <c r="L1182" s="2" t="s">
        <v>28</v>
      </c>
      <c r="M1182" s="2" t="s">
        <v>22</v>
      </c>
      <c r="N1182" s="2" t="s">
        <v>106</v>
      </c>
      <c r="O1182" s="2" t="s">
        <v>3620</v>
      </c>
    </row>
    <row r="1183" spans="1:15" ht="156" x14ac:dyDescent="0.35">
      <c r="A1183" s="2" t="s">
        <v>3621</v>
      </c>
      <c r="B1183" s="2" t="s">
        <v>3622</v>
      </c>
      <c r="C1183" s="2"/>
      <c r="D1183" s="3">
        <v>45868</v>
      </c>
      <c r="E1183" s="3">
        <v>45889</v>
      </c>
      <c r="F1183" s="2" t="s">
        <v>33</v>
      </c>
      <c r="G1183" s="2" t="str">
        <f t="shared" ca="1" si="18"/>
        <v>11days</v>
      </c>
      <c r="H1183" s="2"/>
      <c r="I1183" s="2"/>
      <c r="J1183" s="2" t="s">
        <v>3619</v>
      </c>
      <c r="K1183" s="2" t="s">
        <v>20</v>
      </c>
      <c r="L1183" s="2" t="s">
        <v>28</v>
      </c>
      <c r="M1183" s="2" t="s">
        <v>22</v>
      </c>
      <c r="N1183" s="2" t="s">
        <v>106</v>
      </c>
      <c r="O1183" s="2"/>
    </row>
    <row r="1184" spans="1:15" ht="409.5" x14ac:dyDescent="0.35">
      <c r="A1184" s="2" t="s">
        <v>3623</v>
      </c>
      <c r="B1184" s="2" t="s">
        <v>3624</v>
      </c>
      <c r="C1184" s="2">
        <v>1010</v>
      </c>
      <c r="D1184" s="3">
        <v>45867</v>
      </c>
      <c r="E1184" s="3">
        <v>45888</v>
      </c>
      <c r="F1184" s="2" t="s">
        <v>59</v>
      </c>
      <c r="G1184" s="2" t="str">
        <f t="shared" ca="1" si="18"/>
        <v>11days</v>
      </c>
      <c r="H1184" s="2"/>
      <c r="I1184" s="2">
        <v>500000</v>
      </c>
      <c r="J1184" s="2" t="s">
        <v>3625</v>
      </c>
      <c r="K1184" s="2" t="s">
        <v>73</v>
      </c>
      <c r="L1184" s="2" t="s">
        <v>28</v>
      </c>
      <c r="M1184" s="2" t="s">
        <v>22</v>
      </c>
      <c r="N1184" s="2" t="s">
        <v>106</v>
      </c>
      <c r="O1184" s="2" t="s">
        <v>377</v>
      </c>
    </row>
    <row r="1185" spans="1:15" ht="409.5" x14ac:dyDescent="0.35">
      <c r="A1185" s="2" t="s">
        <v>3626</v>
      </c>
      <c r="B1185" s="2" t="s">
        <v>3627</v>
      </c>
      <c r="C1185" s="2">
        <v>638</v>
      </c>
      <c r="D1185" s="3">
        <v>45867</v>
      </c>
      <c r="E1185" s="3">
        <v>45888</v>
      </c>
      <c r="F1185" s="2" t="s">
        <v>53</v>
      </c>
      <c r="G1185" s="2" t="str">
        <f t="shared" ca="1" si="18"/>
        <v>11days</v>
      </c>
      <c r="H1185" s="2"/>
      <c r="I1185" s="2"/>
      <c r="J1185" s="2" t="s">
        <v>3628</v>
      </c>
      <c r="K1185" s="2" t="s">
        <v>73</v>
      </c>
      <c r="L1185" s="2" t="s">
        <v>28</v>
      </c>
      <c r="M1185" s="2" t="s">
        <v>137</v>
      </c>
      <c r="N1185" s="2" t="s">
        <v>106</v>
      </c>
      <c r="O1185" s="2"/>
    </row>
    <row r="1186" spans="1:15" ht="409.5" x14ac:dyDescent="0.35">
      <c r="A1186" s="2" t="s">
        <v>3629</v>
      </c>
      <c r="B1186" s="2" t="s">
        <v>3630</v>
      </c>
      <c r="C1186" s="2">
        <v>4540</v>
      </c>
      <c r="D1186" s="3">
        <v>45867</v>
      </c>
      <c r="E1186" s="3">
        <v>45888</v>
      </c>
      <c r="F1186" s="2" t="s">
        <v>26</v>
      </c>
      <c r="G1186" s="2" t="str">
        <f t="shared" ca="1" si="18"/>
        <v>11days</v>
      </c>
      <c r="H1186" s="2"/>
      <c r="I1186" s="2">
        <v>500000</v>
      </c>
      <c r="J1186" s="2" t="s">
        <v>3631</v>
      </c>
      <c r="K1186" s="2" t="s">
        <v>20</v>
      </c>
      <c r="L1186" s="2" t="s">
        <v>28</v>
      </c>
      <c r="M1186" s="2" t="s">
        <v>74</v>
      </c>
      <c r="N1186" s="2" t="s">
        <v>106</v>
      </c>
      <c r="O1186" s="2" t="s">
        <v>377</v>
      </c>
    </row>
    <row r="1187" spans="1:15" ht="182" x14ac:dyDescent="0.35">
      <c r="A1187" s="2" t="s">
        <v>3632</v>
      </c>
      <c r="B1187" s="2" t="s">
        <v>3633</v>
      </c>
      <c r="C1187" s="2">
        <v>1</v>
      </c>
      <c r="D1187" s="3">
        <v>45867</v>
      </c>
      <c r="E1187" s="3">
        <v>45888</v>
      </c>
      <c r="F1187" s="2" t="s">
        <v>53</v>
      </c>
      <c r="G1187" s="2" t="str">
        <f t="shared" ca="1" si="18"/>
        <v>11days</v>
      </c>
      <c r="H1187" s="2"/>
      <c r="I1187" s="2"/>
      <c r="J1187" s="2" t="s">
        <v>3634</v>
      </c>
      <c r="K1187" s="2" t="s">
        <v>20</v>
      </c>
      <c r="L1187" s="2" t="s">
        <v>28</v>
      </c>
      <c r="M1187" s="2" t="s">
        <v>22</v>
      </c>
      <c r="N1187" s="2" t="s">
        <v>106</v>
      </c>
      <c r="O1187" s="2"/>
    </row>
    <row r="1188" spans="1:15" ht="409.5" x14ac:dyDescent="0.35">
      <c r="A1188" s="2" t="s">
        <v>3635</v>
      </c>
      <c r="B1188" s="2" t="s">
        <v>3636</v>
      </c>
      <c r="C1188" s="2">
        <v>1635</v>
      </c>
      <c r="D1188" s="3">
        <v>45867</v>
      </c>
      <c r="E1188" s="3">
        <v>45888</v>
      </c>
      <c r="F1188" s="2" t="s">
        <v>151</v>
      </c>
      <c r="G1188" s="2" t="str">
        <f t="shared" ca="1" si="18"/>
        <v>10days</v>
      </c>
      <c r="H1188" s="2"/>
      <c r="I1188" s="2">
        <v>500000</v>
      </c>
      <c r="J1188" s="2" t="s">
        <v>3637</v>
      </c>
      <c r="K1188" s="2" t="s">
        <v>20</v>
      </c>
      <c r="L1188" s="2" t="s">
        <v>28</v>
      </c>
      <c r="M1188" s="2" t="s">
        <v>2313</v>
      </c>
      <c r="N1188" s="2" t="s">
        <v>106</v>
      </c>
      <c r="O1188" s="2" t="s">
        <v>377</v>
      </c>
    </row>
    <row r="1189" spans="1:15" ht="409.5" x14ac:dyDescent="0.35">
      <c r="A1189" s="2" t="s">
        <v>3638</v>
      </c>
      <c r="B1189" s="2" t="s">
        <v>3639</v>
      </c>
      <c r="C1189" s="2">
        <v>6900</v>
      </c>
      <c r="D1189" s="3">
        <v>45867</v>
      </c>
      <c r="E1189" s="3">
        <v>45888</v>
      </c>
      <c r="F1189" s="2" t="s">
        <v>186</v>
      </c>
      <c r="G1189" s="2" t="str">
        <f t="shared" ca="1" si="18"/>
        <v>10days</v>
      </c>
      <c r="H1189" s="2"/>
      <c r="I1189" s="2"/>
      <c r="J1189" s="2" t="s">
        <v>3640</v>
      </c>
      <c r="K1189" s="2" t="s">
        <v>20</v>
      </c>
      <c r="L1189" s="2" t="s">
        <v>28</v>
      </c>
      <c r="M1189" s="2" t="s">
        <v>22</v>
      </c>
      <c r="N1189" s="2" t="s">
        <v>106</v>
      </c>
      <c r="O1189" s="2"/>
    </row>
    <row r="1190" spans="1:15" ht="390" x14ac:dyDescent="0.35">
      <c r="A1190" s="2" t="s">
        <v>3641</v>
      </c>
      <c r="B1190" s="2" t="s">
        <v>3642</v>
      </c>
      <c r="C1190" s="2">
        <v>3320</v>
      </c>
      <c r="D1190" s="3">
        <v>45867</v>
      </c>
      <c r="E1190" s="3">
        <v>45888</v>
      </c>
      <c r="F1190" s="2" t="s">
        <v>53</v>
      </c>
      <c r="G1190" s="2" t="str">
        <f t="shared" ca="1" si="18"/>
        <v>11days</v>
      </c>
      <c r="H1190" s="2"/>
      <c r="I1190" s="2">
        <v>500000</v>
      </c>
      <c r="J1190" s="2" t="s">
        <v>3643</v>
      </c>
      <c r="K1190" s="2" t="s">
        <v>20</v>
      </c>
      <c r="L1190" s="2" t="s">
        <v>28</v>
      </c>
      <c r="M1190" s="2" t="s">
        <v>22</v>
      </c>
      <c r="N1190" s="2" t="s">
        <v>106</v>
      </c>
      <c r="O1190" s="2" t="s">
        <v>377</v>
      </c>
    </row>
    <row r="1191" spans="1:15" ht="409.5" x14ac:dyDescent="0.35">
      <c r="A1191" s="2" t="s">
        <v>3644</v>
      </c>
      <c r="B1191" s="2" t="s">
        <v>3645</v>
      </c>
      <c r="C1191" s="2">
        <v>1182</v>
      </c>
      <c r="D1191" s="3">
        <v>45867</v>
      </c>
      <c r="E1191" s="3">
        <v>45888</v>
      </c>
      <c r="F1191" s="2" t="s">
        <v>38</v>
      </c>
      <c r="G1191" s="2" t="str">
        <f t="shared" ca="1" si="18"/>
        <v>10days</v>
      </c>
      <c r="H1191" s="2">
        <v>78100</v>
      </c>
      <c r="I1191" s="2">
        <v>3905000</v>
      </c>
      <c r="J1191" s="2" t="s">
        <v>3646</v>
      </c>
      <c r="K1191" s="2" t="s">
        <v>20</v>
      </c>
      <c r="L1191" s="2" t="s">
        <v>28</v>
      </c>
      <c r="M1191" s="2" t="s">
        <v>74</v>
      </c>
      <c r="N1191" s="2" t="s">
        <v>106</v>
      </c>
      <c r="O1191" s="2" t="s">
        <v>2133</v>
      </c>
    </row>
    <row r="1192" spans="1:15" ht="409.5" x14ac:dyDescent="0.35">
      <c r="A1192" s="2" t="s">
        <v>3647</v>
      </c>
      <c r="B1192" s="2" t="s">
        <v>3648</v>
      </c>
      <c r="C1192" s="2">
        <v>3938</v>
      </c>
      <c r="D1192" s="3">
        <v>45867</v>
      </c>
      <c r="E1192" s="3">
        <v>45888</v>
      </c>
      <c r="F1192" s="2" t="s">
        <v>38</v>
      </c>
      <c r="G1192" s="2" t="str">
        <f t="shared" ca="1" si="18"/>
        <v>10days</v>
      </c>
      <c r="H1192" s="2"/>
      <c r="I1192" s="2">
        <v>500000</v>
      </c>
      <c r="J1192" s="2" t="s">
        <v>3649</v>
      </c>
      <c r="K1192" s="2" t="s">
        <v>20</v>
      </c>
      <c r="L1192" s="2" t="s">
        <v>28</v>
      </c>
      <c r="M1192" s="2" t="s">
        <v>74</v>
      </c>
      <c r="N1192" s="2" t="s">
        <v>106</v>
      </c>
      <c r="O1192" s="2" t="s">
        <v>377</v>
      </c>
    </row>
    <row r="1193" spans="1:15" ht="409.5" x14ac:dyDescent="0.35">
      <c r="A1193" s="2" t="s">
        <v>3650</v>
      </c>
      <c r="B1193" s="2" t="s">
        <v>3651</v>
      </c>
      <c r="C1193" s="2">
        <v>26270</v>
      </c>
      <c r="D1193" s="3">
        <v>45868</v>
      </c>
      <c r="E1193" s="3">
        <v>45889</v>
      </c>
      <c r="F1193" s="2" t="s">
        <v>53</v>
      </c>
      <c r="G1193" s="2" t="str">
        <f t="shared" ca="1" si="18"/>
        <v>12days</v>
      </c>
      <c r="H1193" s="2"/>
      <c r="I1193" s="2"/>
      <c r="J1193" s="2" t="s">
        <v>3652</v>
      </c>
      <c r="K1193" s="2" t="s">
        <v>73</v>
      </c>
      <c r="L1193" s="2" t="s">
        <v>28</v>
      </c>
      <c r="M1193" s="2" t="s">
        <v>3653</v>
      </c>
      <c r="N1193" s="2" t="s">
        <v>106</v>
      </c>
      <c r="O1193" s="2"/>
    </row>
    <row r="1194" spans="1:15" ht="409.5" x14ac:dyDescent="0.35">
      <c r="A1194" s="2" t="s">
        <v>3654</v>
      </c>
      <c r="B1194" s="2" t="s">
        <v>3655</v>
      </c>
      <c r="C1194" s="2">
        <v>5517</v>
      </c>
      <c r="D1194" s="3">
        <v>45868</v>
      </c>
      <c r="E1194" s="3">
        <v>45890</v>
      </c>
      <c r="F1194" s="2" t="s">
        <v>53</v>
      </c>
      <c r="G1194" s="2" t="str">
        <f t="shared" ca="1" si="18"/>
        <v>13days</v>
      </c>
      <c r="H1194" s="2"/>
      <c r="I1194" s="2"/>
      <c r="J1194" s="2" t="s">
        <v>3656</v>
      </c>
      <c r="K1194" s="2" t="s">
        <v>20</v>
      </c>
      <c r="L1194" s="2" t="s">
        <v>28</v>
      </c>
      <c r="M1194" s="2" t="s">
        <v>3657</v>
      </c>
      <c r="N1194" s="2" t="s">
        <v>106</v>
      </c>
      <c r="O1194" s="2"/>
    </row>
    <row r="1195" spans="1:15" ht="409.5" x14ac:dyDescent="0.35">
      <c r="A1195" s="2" t="s">
        <v>3658</v>
      </c>
      <c r="B1195" s="2" t="s">
        <v>3659</v>
      </c>
      <c r="C1195" s="2">
        <v>15</v>
      </c>
      <c r="D1195" s="3">
        <v>45868</v>
      </c>
      <c r="E1195" s="3">
        <v>45890</v>
      </c>
      <c r="F1195" s="2" t="s">
        <v>38</v>
      </c>
      <c r="G1195" s="2" t="str">
        <f t="shared" ca="1" si="18"/>
        <v>12days</v>
      </c>
      <c r="H1195" s="2"/>
      <c r="I1195" s="2">
        <v>500000</v>
      </c>
      <c r="J1195" s="2" t="s">
        <v>3660</v>
      </c>
      <c r="K1195" s="2" t="s">
        <v>20</v>
      </c>
      <c r="L1195" s="2" t="s">
        <v>28</v>
      </c>
      <c r="M1195" s="2" t="s">
        <v>3661</v>
      </c>
      <c r="N1195" s="2" t="s">
        <v>106</v>
      </c>
      <c r="O1195" s="2" t="s">
        <v>377</v>
      </c>
    </row>
    <row r="1196" spans="1:15" ht="409.5" x14ac:dyDescent="0.35">
      <c r="A1196" s="2" t="s">
        <v>3662</v>
      </c>
      <c r="B1196" s="2" t="s">
        <v>3663</v>
      </c>
      <c r="C1196" s="2">
        <v>60</v>
      </c>
      <c r="D1196" s="3">
        <v>45868</v>
      </c>
      <c r="E1196" s="3">
        <v>45889</v>
      </c>
      <c r="F1196" s="2" t="s">
        <v>53</v>
      </c>
      <c r="G1196" s="2" t="str">
        <f t="shared" ca="1" si="18"/>
        <v>12days</v>
      </c>
      <c r="H1196" s="2"/>
      <c r="I1196" s="2">
        <v>1900000</v>
      </c>
      <c r="J1196" s="2" t="s">
        <v>3664</v>
      </c>
      <c r="K1196" s="2" t="s">
        <v>20</v>
      </c>
      <c r="L1196" s="2" t="s">
        <v>28</v>
      </c>
      <c r="M1196" s="2" t="s">
        <v>22</v>
      </c>
      <c r="N1196" s="2" t="s">
        <v>106</v>
      </c>
      <c r="O1196" s="2" t="s">
        <v>1238</v>
      </c>
    </row>
    <row r="1197" spans="1:15" ht="409.5" x14ac:dyDescent="0.35">
      <c r="A1197" s="2" t="s">
        <v>3665</v>
      </c>
      <c r="B1197" s="2" t="s">
        <v>3666</v>
      </c>
      <c r="C1197" s="2">
        <v>5788</v>
      </c>
      <c r="D1197" s="3">
        <v>45868</v>
      </c>
      <c r="E1197" s="3">
        <v>45889</v>
      </c>
      <c r="F1197" s="2" t="s">
        <v>53</v>
      </c>
      <c r="G1197" s="2" t="str">
        <f t="shared" ca="1" si="18"/>
        <v>12days</v>
      </c>
      <c r="H1197" s="2"/>
      <c r="I1197" s="2"/>
      <c r="J1197" s="2" t="s">
        <v>3667</v>
      </c>
      <c r="K1197" s="2" t="s">
        <v>20</v>
      </c>
      <c r="L1197" s="2" t="s">
        <v>28</v>
      </c>
      <c r="M1197" s="2" t="s">
        <v>1428</v>
      </c>
      <c r="N1197" s="2" t="s">
        <v>106</v>
      </c>
      <c r="O1197" s="2"/>
    </row>
    <row r="1198" spans="1:15" ht="409.5" x14ac:dyDescent="0.35">
      <c r="A1198" s="2" t="s">
        <v>3668</v>
      </c>
      <c r="B1198" s="2" t="s">
        <v>3669</v>
      </c>
      <c r="C1198" s="2">
        <v>19</v>
      </c>
      <c r="D1198" s="3">
        <v>45868</v>
      </c>
      <c r="E1198" s="3">
        <v>45890</v>
      </c>
      <c r="F1198" s="2" t="s">
        <v>38</v>
      </c>
      <c r="G1198" s="2" t="str">
        <f t="shared" ca="1" si="18"/>
        <v>12days</v>
      </c>
      <c r="H1198" s="2"/>
      <c r="I1198" s="2"/>
      <c r="J1198" s="2" t="s">
        <v>3670</v>
      </c>
      <c r="K1198" s="2" t="s">
        <v>20</v>
      </c>
      <c r="L1198" s="2" t="s">
        <v>28</v>
      </c>
      <c r="M1198" s="2" t="s">
        <v>1679</v>
      </c>
      <c r="N1198" s="2" t="s">
        <v>106</v>
      </c>
      <c r="O1198" s="2"/>
    </row>
    <row r="1199" spans="1:15" ht="409.5" x14ac:dyDescent="0.35">
      <c r="A1199" s="2" t="s">
        <v>3671</v>
      </c>
      <c r="B1199" s="2" t="s">
        <v>3672</v>
      </c>
      <c r="C1199" s="2">
        <v>685</v>
      </c>
      <c r="D1199" s="3">
        <v>45869</v>
      </c>
      <c r="E1199" s="3">
        <v>45890</v>
      </c>
      <c r="F1199" s="2" t="s">
        <v>38</v>
      </c>
      <c r="G1199" s="2" t="str">
        <f t="shared" ca="1" si="18"/>
        <v>12days</v>
      </c>
      <c r="H1199" s="2"/>
      <c r="I1199" s="2"/>
      <c r="J1199" s="2" t="s">
        <v>3673</v>
      </c>
      <c r="K1199" s="2" t="s">
        <v>20</v>
      </c>
      <c r="L1199" s="2" t="s">
        <v>28</v>
      </c>
      <c r="M1199" s="2" t="s">
        <v>430</v>
      </c>
      <c r="N1199" s="2" t="s">
        <v>106</v>
      </c>
      <c r="O1199" s="2"/>
    </row>
    <row r="1200" spans="1:15" ht="156" x14ac:dyDescent="0.35">
      <c r="A1200" s="2" t="s">
        <v>3674</v>
      </c>
      <c r="B1200" s="2" t="s">
        <v>3675</v>
      </c>
      <c r="C1200" s="2">
        <v>1865</v>
      </c>
      <c r="D1200" s="3">
        <v>45864</v>
      </c>
      <c r="E1200" s="3">
        <v>45885</v>
      </c>
      <c r="F1200" s="2" t="s">
        <v>26</v>
      </c>
      <c r="G1200" s="2" t="str">
        <f t="shared" ca="1" si="18"/>
        <v>8days</v>
      </c>
      <c r="H1200" s="2"/>
      <c r="I1200" s="2"/>
      <c r="J1200" s="2" t="s">
        <v>3676</v>
      </c>
      <c r="K1200" s="2" t="s">
        <v>20</v>
      </c>
      <c r="L1200" s="2" t="s">
        <v>28</v>
      </c>
      <c r="M1200" s="2" t="s">
        <v>22</v>
      </c>
      <c r="N1200" s="2" t="s">
        <v>3677</v>
      </c>
      <c r="O1200" s="2"/>
    </row>
    <row r="1201" spans="1:15" ht="130" x14ac:dyDescent="0.35">
      <c r="A1201" s="2" t="s">
        <v>3678</v>
      </c>
      <c r="B1201" s="2" t="s">
        <v>3679</v>
      </c>
      <c r="C1201" s="2">
        <v>36</v>
      </c>
      <c r="D1201" s="3">
        <v>45867</v>
      </c>
      <c r="E1201" s="3">
        <v>45877</v>
      </c>
      <c r="F1201" s="2" t="s">
        <v>191</v>
      </c>
      <c r="G1201" s="2" t="str">
        <f t="shared" ca="1" si="18"/>
        <v>0days</v>
      </c>
      <c r="H1201" s="2"/>
      <c r="I1201" s="2">
        <v>300000</v>
      </c>
      <c r="J1201" s="2" t="s">
        <v>3680</v>
      </c>
      <c r="K1201" s="2" t="s">
        <v>20</v>
      </c>
      <c r="L1201" s="2" t="s">
        <v>28</v>
      </c>
      <c r="M1201" s="2" t="s">
        <v>22</v>
      </c>
      <c r="N1201" s="2" t="s">
        <v>174</v>
      </c>
      <c r="O1201" s="2" t="s">
        <v>2098</v>
      </c>
    </row>
    <row r="1202" spans="1:15" ht="409.5" x14ac:dyDescent="0.35">
      <c r="A1202" s="2" t="s">
        <v>3681</v>
      </c>
      <c r="B1202" s="2" t="s">
        <v>3682</v>
      </c>
      <c r="C1202" s="2">
        <v>2386</v>
      </c>
      <c r="D1202" s="3">
        <v>45867</v>
      </c>
      <c r="E1202" s="3">
        <v>45888</v>
      </c>
      <c r="F1202" s="2" t="s">
        <v>151</v>
      </c>
      <c r="G1202" s="2" t="str">
        <f t="shared" ca="1" si="18"/>
        <v>10days</v>
      </c>
      <c r="H1202" s="2">
        <v>18582</v>
      </c>
      <c r="I1202" s="2">
        <v>743271</v>
      </c>
      <c r="J1202" s="2" t="s">
        <v>3683</v>
      </c>
      <c r="K1202" s="2" t="s">
        <v>20</v>
      </c>
      <c r="L1202" s="2" t="s">
        <v>28</v>
      </c>
      <c r="M1202" s="2" t="s">
        <v>1484</v>
      </c>
      <c r="N1202" s="2" t="s">
        <v>174</v>
      </c>
      <c r="O1202" s="2" t="s">
        <v>3684</v>
      </c>
    </row>
    <row r="1203" spans="1:15" ht="156" x14ac:dyDescent="0.35">
      <c r="A1203" s="2" t="s">
        <v>3685</v>
      </c>
      <c r="B1203" s="2" t="s">
        <v>3686</v>
      </c>
      <c r="C1203" s="2">
        <v>1</v>
      </c>
      <c r="D1203" s="3">
        <v>45867</v>
      </c>
      <c r="E1203" s="3">
        <v>45888</v>
      </c>
      <c r="F1203" s="2" t="s">
        <v>191</v>
      </c>
      <c r="G1203" s="2" t="str">
        <f t="shared" ca="1" si="18"/>
        <v>11days</v>
      </c>
      <c r="H1203" s="2"/>
      <c r="I1203" s="2"/>
      <c r="J1203" s="2" t="s">
        <v>3687</v>
      </c>
      <c r="K1203" s="2" t="s">
        <v>20</v>
      </c>
      <c r="L1203" s="2" t="s">
        <v>28</v>
      </c>
      <c r="M1203" s="2" t="s">
        <v>22</v>
      </c>
      <c r="N1203" s="2" t="s">
        <v>174</v>
      </c>
      <c r="O1203" s="2"/>
    </row>
    <row r="1204" spans="1:15" ht="409.5" x14ac:dyDescent="0.35">
      <c r="A1204" s="2" t="s">
        <v>3688</v>
      </c>
      <c r="B1204" s="2" t="s">
        <v>3689</v>
      </c>
      <c r="C1204" s="2">
        <v>15</v>
      </c>
      <c r="D1204" s="3">
        <v>45867</v>
      </c>
      <c r="E1204" s="3">
        <v>45888</v>
      </c>
      <c r="F1204" s="2" t="s">
        <v>186</v>
      </c>
      <c r="G1204" s="2" t="str">
        <f t="shared" ca="1" si="18"/>
        <v>10days</v>
      </c>
      <c r="H1204" s="2"/>
      <c r="I1204" s="2">
        <v>23297</v>
      </c>
      <c r="J1204" s="2" t="s">
        <v>3690</v>
      </c>
      <c r="K1204" s="2" t="s">
        <v>20</v>
      </c>
      <c r="L1204" s="2" t="s">
        <v>28</v>
      </c>
      <c r="M1204" s="2" t="s">
        <v>3691</v>
      </c>
      <c r="N1204" s="2" t="s">
        <v>174</v>
      </c>
      <c r="O1204" s="2" t="s">
        <v>3692</v>
      </c>
    </row>
    <row r="1205" spans="1:15" ht="208" x14ac:dyDescent="0.35">
      <c r="A1205" s="2" t="s">
        <v>3693</v>
      </c>
      <c r="B1205" s="2" t="s">
        <v>3694</v>
      </c>
      <c r="C1205" s="2"/>
      <c r="D1205" s="3">
        <v>45867</v>
      </c>
      <c r="E1205" s="3">
        <v>45877</v>
      </c>
      <c r="F1205" s="2" t="s">
        <v>186</v>
      </c>
      <c r="G1205" s="2" t="str">
        <f t="shared" ca="1" si="18"/>
        <v>CLOSED</v>
      </c>
      <c r="H1205" s="2"/>
      <c r="I1205" s="2">
        <v>80000</v>
      </c>
      <c r="J1205" s="2" t="s">
        <v>3695</v>
      </c>
      <c r="K1205" s="2" t="s">
        <v>20</v>
      </c>
      <c r="L1205" s="2" t="s">
        <v>28</v>
      </c>
      <c r="M1205" s="2" t="s">
        <v>1365</v>
      </c>
      <c r="N1205" s="2" t="s">
        <v>174</v>
      </c>
      <c r="O1205" s="2" t="s">
        <v>3696</v>
      </c>
    </row>
    <row r="1206" spans="1:15" ht="156" x14ac:dyDescent="0.35">
      <c r="A1206" s="2" t="s">
        <v>3697</v>
      </c>
      <c r="B1206" s="2" t="s">
        <v>3698</v>
      </c>
      <c r="C1206" s="2">
        <v>150</v>
      </c>
      <c r="D1206" s="3">
        <v>45867</v>
      </c>
      <c r="E1206" s="3">
        <v>45888</v>
      </c>
      <c r="F1206" s="2" t="s">
        <v>191</v>
      </c>
      <c r="G1206" s="2" t="str">
        <f t="shared" ca="1" si="18"/>
        <v>11days</v>
      </c>
      <c r="H1206" s="2"/>
      <c r="I1206" s="2"/>
      <c r="J1206" s="2" t="s">
        <v>3687</v>
      </c>
      <c r="K1206" s="2" t="s">
        <v>20</v>
      </c>
      <c r="L1206" s="2" t="s">
        <v>28</v>
      </c>
      <c r="M1206" s="2" t="s">
        <v>22</v>
      </c>
      <c r="N1206" s="2" t="s">
        <v>174</v>
      </c>
      <c r="O1206" s="2"/>
    </row>
    <row r="1207" spans="1:15" ht="409.5" x14ac:dyDescent="0.35">
      <c r="A1207" s="2" t="s">
        <v>3699</v>
      </c>
      <c r="B1207" s="2" t="s">
        <v>3700</v>
      </c>
      <c r="C1207" s="2">
        <v>18</v>
      </c>
      <c r="D1207" s="3">
        <v>45864</v>
      </c>
      <c r="E1207" s="3">
        <v>45885</v>
      </c>
      <c r="F1207" s="2" t="s">
        <v>82</v>
      </c>
      <c r="G1207" s="2" t="str">
        <f t="shared" ca="1" si="18"/>
        <v>7days</v>
      </c>
      <c r="H1207" s="2"/>
      <c r="I1207" s="2"/>
      <c r="J1207" s="2" t="s">
        <v>3701</v>
      </c>
      <c r="K1207" s="2" t="s">
        <v>20</v>
      </c>
      <c r="L1207" s="2" t="s">
        <v>28</v>
      </c>
      <c r="M1207" s="2" t="s">
        <v>22</v>
      </c>
      <c r="N1207" s="2" t="s">
        <v>174</v>
      </c>
      <c r="O1207" s="2"/>
    </row>
    <row r="1208" spans="1:15" ht="390" x14ac:dyDescent="0.35">
      <c r="A1208" s="2" t="s">
        <v>3702</v>
      </c>
      <c r="B1208" s="2" t="s">
        <v>3703</v>
      </c>
      <c r="C1208" s="2"/>
      <c r="D1208" s="3">
        <v>45862</v>
      </c>
      <c r="E1208" s="3">
        <v>45883</v>
      </c>
      <c r="F1208" s="2" t="s">
        <v>53</v>
      </c>
      <c r="G1208" s="2" t="str">
        <f t="shared" ca="1" si="18"/>
        <v>6days</v>
      </c>
      <c r="H1208" s="2"/>
      <c r="I1208" s="2">
        <v>44840</v>
      </c>
      <c r="J1208" s="2" t="s">
        <v>3704</v>
      </c>
      <c r="K1208" s="2" t="s">
        <v>20</v>
      </c>
      <c r="L1208" s="2" t="s">
        <v>28</v>
      </c>
      <c r="M1208" s="2" t="s">
        <v>3705</v>
      </c>
      <c r="N1208" s="2" t="s">
        <v>174</v>
      </c>
      <c r="O1208" s="2" t="s">
        <v>3706</v>
      </c>
    </row>
    <row r="1209" spans="1:15" ht="130" x14ac:dyDescent="0.35">
      <c r="A1209" s="2" t="s">
        <v>3707</v>
      </c>
      <c r="B1209" s="2" t="s">
        <v>3708</v>
      </c>
      <c r="C1209" s="2"/>
      <c r="D1209" s="3">
        <v>45862</v>
      </c>
      <c r="E1209" s="3">
        <v>45877</v>
      </c>
      <c r="F1209" s="2" t="s">
        <v>191</v>
      </c>
      <c r="G1209" s="2" t="str">
        <f t="shared" ca="1" si="18"/>
        <v>0days</v>
      </c>
      <c r="H1209" s="2"/>
      <c r="I1209" s="2">
        <v>70000</v>
      </c>
      <c r="J1209" s="2" t="s">
        <v>3709</v>
      </c>
      <c r="K1209" s="2" t="s">
        <v>20</v>
      </c>
      <c r="L1209" s="2" t="s">
        <v>28</v>
      </c>
      <c r="M1209" s="2" t="s">
        <v>22</v>
      </c>
      <c r="N1209" s="2" t="s">
        <v>174</v>
      </c>
      <c r="O1209" s="2" t="s">
        <v>3710</v>
      </c>
    </row>
    <row r="1210" spans="1:15" ht="409.5" x14ac:dyDescent="0.35">
      <c r="A1210" s="2" t="s">
        <v>3711</v>
      </c>
      <c r="B1210" s="2" t="s">
        <v>3712</v>
      </c>
      <c r="C1210" s="2">
        <v>101</v>
      </c>
      <c r="D1210" s="3">
        <v>45862</v>
      </c>
      <c r="E1210" s="3">
        <v>45883</v>
      </c>
      <c r="F1210" s="2" t="s">
        <v>38</v>
      </c>
      <c r="G1210" s="2" t="str">
        <f t="shared" ca="1" si="18"/>
        <v>5days</v>
      </c>
      <c r="H1210" s="2">
        <v>38000</v>
      </c>
      <c r="I1210" s="2">
        <v>1900000</v>
      </c>
      <c r="J1210" s="2" t="s">
        <v>3713</v>
      </c>
      <c r="K1210" s="2" t="s">
        <v>20</v>
      </c>
      <c r="L1210" s="2" t="s">
        <v>28</v>
      </c>
      <c r="M1210" s="2" t="s">
        <v>3714</v>
      </c>
      <c r="N1210" s="2" t="s">
        <v>174</v>
      </c>
      <c r="O1210" s="2" t="s">
        <v>1238</v>
      </c>
    </row>
    <row r="1211" spans="1:15" ht="409.5" x14ac:dyDescent="0.35">
      <c r="A1211" s="2" t="s">
        <v>3715</v>
      </c>
      <c r="B1211" s="2" t="s">
        <v>3716</v>
      </c>
      <c r="C1211" s="2">
        <v>30781</v>
      </c>
      <c r="D1211" s="3">
        <v>45862</v>
      </c>
      <c r="E1211" s="3">
        <v>45883</v>
      </c>
      <c r="F1211" s="2" t="s">
        <v>33</v>
      </c>
      <c r="G1211" s="2" t="str">
        <f t="shared" ca="1" si="18"/>
        <v>5days</v>
      </c>
      <c r="H1211" s="2">
        <v>17584</v>
      </c>
      <c r="I1211" s="2">
        <v>3574278</v>
      </c>
      <c r="J1211" s="2" t="s">
        <v>3717</v>
      </c>
      <c r="K1211" s="2" t="s">
        <v>20</v>
      </c>
      <c r="L1211" s="2" t="s">
        <v>28</v>
      </c>
      <c r="M1211" s="2" t="s">
        <v>22</v>
      </c>
      <c r="N1211" s="2" t="s">
        <v>174</v>
      </c>
      <c r="O1211" s="2" t="s">
        <v>3718</v>
      </c>
    </row>
    <row r="1212" spans="1:15" ht="182" x14ac:dyDescent="0.35">
      <c r="A1212" s="2" t="s">
        <v>3719</v>
      </c>
      <c r="B1212" s="2" t="s">
        <v>3720</v>
      </c>
      <c r="C1212" s="2">
        <v>2</v>
      </c>
      <c r="D1212" s="3">
        <v>45864</v>
      </c>
      <c r="E1212" s="3">
        <v>45885</v>
      </c>
      <c r="F1212" s="2" t="s">
        <v>53</v>
      </c>
      <c r="G1212" s="2" t="str">
        <f t="shared" ca="1" si="18"/>
        <v>8days</v>
      </c>
      <c r="H1212" s="2">
        <v>28800</v>
      </c>
      <c r="I1212" s="2">
        <v>1440000</v>
      </c>
      <c r="J1212" s="2" t="s">
        <v>3721</v>
      </c>
      <c r="K1212" s="2" t="s">
        <v>20</v>
      </c>
      <c r="L1212" s="2" t="s">
        <v>28</v>
      </c>
      <c r="M1212" s="2" t="s">
        <v>22</v>
      </c>
      <c r="N1212" s="2" t="s">
        <v>174</v>
      </c>
      <c r="O1212" s="2" t="s">
        <v>1923</v>
      </c>
    </row>
    <row r="1213" spans="1:15" ht="260" x14ac:dyDescent="0.35">
      <c r="A1213" s="2" t="s">
        <v>3722</v>
      </c>
      <c r="B1213" s="2" t="s">
        <v>3723</v>
      </c>
      <c r="C1213" s="2"/>
      <c r="D1213" s="3">
        <v>45866</v>
      </c>
      <c r="E1213" s="3">
        <v>45887</v>
      </c>
      <c r="F1213" s="2" t="s">
        <v>151</v>
      </c>
      <c r="G1213" s="2" t="str">
        <f t="shared" ca="1" si="18"/>
        <v>9days</v>
      </c>
      <c r="H1213" s="2"/>
      <c r="I1213" s="2">
        <v>145916</v>
      </c>
      <c r="J1213" s="2" t="s">
        <v>3724</v>
      </c>
      <c r="K1213" s="2" t="s">
        <v>20</v>
      </c>
      <c r="L1213" s="2" t="s">
        <v>28</v>
      </c>
      <c r="M1213" s="2" t="s">
        <v>22</v>
      </c>
      <c r="N1213" s="2" t="s">
        <v>174</v>
      </c>
      <c r="O1213" s="2" t="s">
        <v>201</v>
      </c>
    </row>
    <row r="1214" spans="1:15" ht="390" x14ac:dyDescent="0.35">
      <c r="A1214" s="2" t="s">
        <v>3725</v>
      </c>
      <c r="B1214" s="2" t="s">
        <v>3726</v>
      </c>
      <c r="C1214" s="2"/>
      <c r="D1214" s="3">
        <v>45866</v>
      </c>
      <c r="E1214" s="3">
        <v>45887</v>
      </c>
      <c r="F1214" s="2" t="s">
        <v>186</v>
      </c>
      <c r="G1214" s="2" t="str">
        <f t="shared" ca="1" si="18"/>
        <v>9days</v>
      </c>
      <c r="H1214" s="2"/>
      <c r="I1214" s="2">
        <v>188200</v>
      </c>
      <c r="J1214" s="2" t="s">
        <v>3724</v>
      </c>
      <c r="K1214" s="2" t="s">
        <v>20</v>
      </c>
      <c r="L1214" s="2" t="s">
        <v>28</v>
      </c>
      <c r="M1214" s="2" t="s">
        <v>570</v>
      </c>
      <c r="N1214" s="2" t="s">
        <v>174</v>
      </c>
      <c r="O1214" s="2" t="s">
        <v>206</v>
      </c>
    </row>
    <row r="1215" spans="1:15" ht="286" x14ac:dyDescent="0.35">
      <c r="A1215" s="2" t="s">
        <v>3727</v>
      </c>
      <c r="B1215" s="2" t="s">
        <v>3728</v>
      </c>
      <c r="C1215" s="2"/>
      <c r="D1215" s="3">
        <v>45865</v>
      </c>
      <c r="E1215" s="3">
        <v>45887</v>
      </c>
      <c r="F1215" s="2" t="s">
        <v>144</v>
      </c>
      <c r="G1215" s="2" t="str">
        <f t="shared" ca="1" si="18"/>
        <v>9days</v>
      </c>
      <c r="H1215" s="2"/>
      <c r="I1215" s="2">
        <v>900000</v>
      </c>
      <c r="J1215" s="2" t="s">
        <v>3729</v>
      </c>
      <c r="K1215" s="2" t="s">
        <v>20</v>
      </c>
      <c r="L1215" s="2" t="s">
        <v>28</v>
      </c>
      <c r="M1215" s="2" t="s">
        <v>3730</v>
      </c>
      <c r="N1215" s="2" t="s">
        <v>174</v>
      </c>
      <c r="O1215" s="2" t="s">
        <v>1518</v>
      </c>
    </row>
    <row r="1216" spans="1:15" ht="130" x14ac:dyDescent="0.35">
      <c r="A1216" s="2" t="s">
        <v>3731</v>
      </c>
      <c r="B1216" s="2" t="s">
        <v>3732</v>
      </c>
      <c r="C1216" s="2">
        <v>16</v>
      </c>
      <c r="D1216" s="3">
        <v>45867</v>
      </c>
      <c r="E1216" s="3">
        <v>45888</v>
      </c>
      <c r="F1216" s="2" t="s">
        <v>38</v>
      </c>
      <c r="G1216" s="2" t="str">
        <f t="shared" ca="1" si="18"/>
        <v>10days</v>
      </c>
      <c r="H1216" s="2"/>
      <c r="I1216" s="2"/>
      <c r="J1216" s="2" t="s">
        <v>3733</v>
      </c>
      <c r="K1216" s="2" t="s">
        <v>20</v>
      </c>
      <c r="L1216" s="2" t="s">
        <v>28</v>
      </c>
      <c r="M1216" s="2" t="s">
        <v>22</v>
      </c>
      <c r="N1216" s="2" t="s">
        <v>174</v>
      </c>
      <c r="O1216" s="2"/>
    </row>
    <row r="1217" spans="1:15" ht="130" x14ac:dyDescent="0.35">
      <c r="A1217" s="2" t="s">
        <v>3734</v>
      </c>
      <c r="B1217" s="2" t="s">
        <v>550</v>
      </c>
      <c r="C1217" s="2">
        <v>5</v>
      </c>
      <c r="D1217" s="3">
        <v>45867</v>
      </c>
      <c r="E1217" s="3">
        <v>45888</v>
      </c>
      <c r="F1217" s="2" t="s">
        <v>33</v>
      </c>
      <c r="G1217" s="2" t="str">
        <f t="shared" ca="1" si="18"/>
        <v>10days</v>
      </c>
      <c r="H1217" s="2">
        <v>69800</v>
      </c>
      <c r="I1217" s="2">
        <v>3490000</v>
      </c>
      <c r="J1217" s="2" t="s">
        <v>3709</v>
      </c>
      <c r="K1217" s="2" t="s">
        <v>20</v>
      </c>
      <c r="L1217" s="2" t="s">
        <v>28</v>
      </c>
      <c r="M1217" s="2" t="s">
        <v>22</v>
      </c>
      <c r="N1217" s="2" t="s">
        <v>174</v>
      </c>
      <c r="O1217" s="2" t="s">
        <v>3735</v>
      </c>
    </row>
    <row r="1218" spans="1:15" ht="130" x14ac:dyDescent="0.35">
      <c r="A1218" s="2" t="s">
        <v>3736</v>
      </c>
      <c r="B1218" s="2" t="s">
        <v>3737</v>
      </c>
      <c r="C1218" s="2"/>
      <c r="D1218" s="3">
        <v>45868</v>
      </c>
      <c r="E1218" s="3">
        <v>45889</v>
      </c>
      <c r="F1218" s="2" t="s">
        <v>95</v>
      </c>
      <c r="G1218" s="2" t="str">
        <f t="shared" ca="1" si="18"/>
        <v>11days</v>
      </c>
      <c r="H1218" s="2"/>
      <c r="I1218" s="2">
        <v>50000</v>
      </c>
      <c r="J1218" s="2" t="s">
        <v>3738</v>
      </c>
      <c r="K1218" s="2" t="s">
        <v>20</v>
      </c>
      <c r="L1218" s="2" t="s">
        <v>28</v>
      </c>
      <c r="M1218" s="2" t="s">
        <v>22</v>
      </c>
      <c r="N1218" s="2" t="s">
        <v>174</v>
      </c>
      <c r="O1218" s="2" t="s">
        <v>1281</v>
      </c>
    </row>
    <row r="1219" spans="1:15" ht="409.5" x14ac:dyDescent="0.35">
      <c r="A1219" s="2" t="s">
        <v>3739</v>
      </c>
      <c r="B1219" s="2" t="s">
        <v>3740</v>
      </c>
      <c r="C1219" s="2">
        <v>56</v>
      </c>
      <c r="D1219" s="3">
        <v>45868</v>
      </c>
      <c r="E1219" s="3">
        <v>45880</v>
      </c>
      <c r="F1219" s="2" t="s">
        <v>33</v>
      </c>
      <c r="G1219" s="2" t="str">
        <f t="shared" ref="G1219:G1282" ca="1" si="19">IF((INDIRECT("E"&amp;ROW())+INDIRECT("F"&amp;ROW()))-NOW() &lt;= 0, "CLOSED", INT((INDIRECT("E"&amp;ROW())+INDIRECT("F"&amp;ROW()))-NOW()) &amp; "days")</f>
        <v>2days</v>
      </c>
      <c r="H1219" s="2"/>
      <c r="I1219" s="2"/>
      <c r="J1219" s="2" t="s">
        <v>3741</v>
      </c>
      <c r="K1219" s="2" t="s">
        <v>20</v>
      </c>
      <c r="L1219" s="2" t="s">
        <v>28</v>
      </c>
      <c r="M1219" s="2" t="s">
        <v>430</v>
      </c>
      <c r="N1219" s="2" t="s">
        <v>174</v>
      </c>
      <c r="O1219" s="2"/>
    </row>
    <row r="1220" spans="1:15" ht="409.5" x14ac:dyDescent="0.35">
      <c r="A1220" s="2" t="s">
        <v>3742</v>
      </c>
      <c r="B1220" s="2" t="s">
        <v>3743</v>
      </c>
      <c r="C1220" s="2">
        <v>5</v>
      </c>
      <c r="D1220" s="3">
        <v>45868</v>
      </c>
      <c r="E1220" s="3">
        <v>45889</v>
      </c>
      <c r="F1220" s="2" t="s">
        <v>33</v>
      </c>
      <c r="G1220" s="2" t="str">
        <f t="shared" ca="1" si="19"/>
        <v>11days</v>
      </c>
      <c r="H1220" s="2"/>
      <c r="I1220" s="2">
        <v>500005</v>
      </c>
      <c r="J1220" s="2" t="s">
        <v>3744</v>
      </c>
      <c r="K1220" s="2" t="s">
        <v>20</v>
      </c>
      <c r="L1220" s="2" t="s">
        <v>28</v>
      </c>
      <c r="M1220" s="2" t="s">
        <v>3745</v>
      </c>
      <c r="N1220" s="2" t="s">
        <v>174</v>
      </c>
      <c r="O1220" s="2" t="s">
        <v>377</v>
      </c>
    </row>
    <row r="1221" spans="1:15" ht="130" x14ac:dyDescent="0.35">
      <c r="A1221" s="2" t="s">
        <v>3746</v>
      </c>
      <c r="B1221" s="2" t="s">
        <v>3747</v>
      </c>
      <c r="C1221" s="2">
        <v>414</v>
      </c>
      <c r="D1221" s="3">
        <v>45866</v>
      </c>
      <c r="E1221" s="3">
        <v>45887</v>
      </c>
      <c r="F1221" s="2" t="s">
        <v>191</v>
      </c>
      <c r="G1221" s="2" t="str">
        <f t="shared" ca="1" si="19"/>
        <v>10days</v>
      </c>
      <c r="H1221" s="2">
        <v>8000</v>
      </c>
      <c r="I1221" s="2">
        <v>906000</v>
      </c>
      <c r="J1221" s="2" t="s">
        <v>3748</v>
      </c>
      <c r="K1221" s="2" t="s">
        <v>20</v>
      </c>
      <c r="L1221" s="2" t="s">
        <v>28</v>
      </c>
      <c r="M1221" s="2" t="s">
        <v>22</v>
      </c>
      <c r="N1221" s="2" t="s">
        <v>174</v>
      </c>
      <c r="O1221" s="2" t="s">
        <v>3235</v>
      </c>
    </row>
    <row r="1222" spans="1:15" ht="409.5" x14ac:dyDescent="0.35">
      <c r="A1222" s="2" t="s">
        <v>3749</v>
      </c>
      <c r="B1222" s="2" t="s">
        <v>3750</v>
      </c>
      <c r="C1222" s="2">
        <v>317</v>
      </c>
      <c r="D1222" s="3">
        <v>45866</v>
      </c>
      <c r="E1222" s="3">
        <v>45887</v>
      </c>
      <c r="F1222" s="2" t="s">
        <v>144</v>
      </c>
      <c r="G1222" s="2" t="str">
        <f t="shared" ca="1" si="19"/>
        <v>9days</v>
      </c>
      <c r="H1222" s="2">
        <v>100000</v>
      </c>
      <c r="I1222" s="2">
        <v>5000000</v>
      </c>
      <c r="J1222" s="2" t="s">
        <v>3751</v>
      </c>
      <c r="K1222" s="2" t="s">
        <v>20</v>
      </c>
      <c r="L1222" s="2" t="s">
        <v>28</v>
      </c>
      <c r="M1222" s="2" t="s">
        <v>3752</v>
      </c>
      <c r="N1222" s="2" t="s">
        <v>174</v>
      </c>
      <c r="O1222" s="2" t="s">
        <v>414</v>
      </c>
    </row>
    <row r="1223" spans="1:15" ht="409.5" x14ac:dyDescent="0.35">
      <c r="A1223" s="2" t="s">
        <v>3753</v>
      </c>
      <c r="B1223" s="2" t="s">
        <v>3754</v>
      </c>
      <c r="C1223" s="2">
        <v>277</v>
      </c>
      <c r="D1223" s="3">
        <v>45866</v>
      </c>
      <c r="E1223" s="3">
        <v>45887</v>
      </c>
      <c r="F1223" s="2" t="s">
        <v>191</v>
      </c>
      <c r="G1223" s="2" t="str">
        <f t="shared" ca="1" si="19"/>
        <v>10days</v>
      </c>
      <c r="H1223" s="2"/>
      <c r="I1223" s="2">
        <v>517579</v>
      </c>
      <c r="J1223" s="2" t="s">
        <v>3755</v>
      </c>
      <c r="K1223" s="2" t="s">
        <v>20</v>
      </c>
      <c r="L1223" s="2" t="s">
        <v>28</v>
      </c>
      <c r="M1223" s="2" t="s">
        <v>3756</v>
      </c>
      <c r="N1223" s="2" t="s">
        <v>174</v>
      </c>
      <c r="O1223" s="2" t="s">
        <v>2502</v>
      </c>
    </row>
    <row r="1224" spans="1:15" ht="208" x14ac:dyDescent="0.35">
      <c r="A1224" s="2" t="s">
        <v>3757</v>
      </c>
      <c r="B1224" s="2" t="s">
        <v>3758</v>
      </c>
      <c r="C1224" s="2"/>
      <c r="D1224" s="3">
        <v>45863</v>
      </c>
      <c r="E1224" s="3">
        <v>45885</v>
      </c>
      <c r="F1224" s="2" t="s">
        <v>38</v>
      </c>
      <c r="G1224" s="2" t="str">
        <f t="shared" ca="1" si="19"/>
        <v>7days</v>
      </c>
      <c r="H1224" s="2"/>
      <c r="I1224" s="2">
        <v>499000</v>
      </c>
      <c r="J1224" s="2" t="s">
        <v>3729</v>
      </c>
      <c r="K1224" s="2" t="s">
        <v>20</v>
      </c>
      <c r="L1224" s="2" t="s">
        <v>28</v>
      </c>
      <c r="M1224" s="2" t="s">
        <v>22</v>
      </c>
      <c r="N1224" s="2" t="s">
        <v>174</v>
      </c>
      <c r="O1224" s="2" t="s">
        <v>377</v>
      </c>
    </row>
    <row r="1225" spans="1:15" ht="338" x14ac:dyDescent="0.35">
      <c r="A1225" s="2" t="s">
        <v>3759</v>
      </c>
      <c r="B1225" s="2" t="s">
        <v>3760</v>
      </c>
      <c r="C1225" s="2"/>
      <c r="D1225" s="3">
        <v>45868</v>
      </c>
      <c r="E1225" s="3">
        <v>45883</v>
      </c>
      <c r="F1225" s="2" t="s">
        <v>26</v>
      </c>
      <c r="G1225" s="2" t="str">
        <f t="shared" ca="1" si="19"/>
        <v>6days</v>
      </c>
      <c r="H1225" s="2">
        <v>486406</v>
      </c>
      <c r="I1225" s="2">
        <v>16213546</v>
      </c>
      <c r="J1225" s="2" t="s">
        <v>3761</v>
      </c>
      <c r="K1225" s="2" t="s">
        <v>20</v>
      </c>
      <c r="L1225" s="2" t="s">
        <v>28</v>
      </c>
      <c r="M1225" s="2" t="s">
        <v>22</v>
      </c>
      <c r="N1225" s="2" t="s">
        <v>174</v>
      </c>
      <c r="O1225" s="2" t="s">
        <v>3201</v>
      </c>
    </row>
    <row r="1226" spans="1:15" ht="130" x14ac:dyDescent="0.35">
      <c r="A1226" s="2" t="s">
        <v>3762</v>
      </c>
      <c r="B1226" s="2" t="s">
        <v>3763</v>
      </c>
      <c r="C1226" s="2">
        <v>216364</v>
      </c>
      <c r="D1226" s="3">
        <v>45868</v>
      </c>
      <c r="E1226" s="3">
        <v>45880</v>
      </c>
      <c r="F1226" s="2" t="s">
        <v>95</v>
      </c>
      <c r="G1226" s="2" t="str">
        <f t="shared" ca="1" si="19"/>
        <v>2days</v>
      </c>
      <c r="H1226" s="2">
        <v>30767</v>
      </c>
      <c r="I1226" s="2">
        <v>1025565.36</v>
      </c>
      <c r="J1226" s="2" t="s">
        <v>365</v>
      </c>
      <c r="K1226" s="2" t="s">
        <v>20</v>
      </c>
      <c r="L1226" s="2" t="s">
        <v>28</v>
      </c>
      <c r="M1226" s="2" t="s">
        <v>3764</v>
      </c>
      <c r="N1226" s="2" t="s">
        <v>174</v>
      </c>
      <c r="O1226" s="2" t="s">
        <v>1902</v>
      </c>
    </row>
    <row r="1227" spans="1:15" ht="409.5" x14ac:dyDescent="0.35">
      <c r="A1227" s="2" t="s">
        <v>3765</v>
      </c>
      <c r="B1227" s="2" t="s">
        <v>3766</v>
      </c>
      <c r="C1227" s="2">
        <v>21</v>
      </c>
      <c r="D1227" s="3">
        <v>45868</v>
      </c>
      <c r="E1227" s="3">
        <v>45890</v>
      </c>
      <c r="F1227" s="2" t="s">
        <v>95</v>
      </c>
      <c r="G1227" s="2" t="str">
        <f t="shared" ca="1" si="19"/>
        <v>12days</v>
      </c>
      <c r="H1227" s="2">
        <v>280200</v>
      </c>
      <c r="I1227" s="2">
        <v>14009802</v>
      </c>
      <c r="J1227" s="2" t="s">
        <v>3767</v>
      </c>
      <c r="K1227" s="2" t="s">
        <v>20</v>
      </c>
      <c r="L1227" s="2" t="s">
        <v>28</v>
      </c>
      <c r="M1227" s="2" t="s">
        <v>430</v>
      </c>
      <c r="N1227" s="2" t="s">
        <v>174</v>
      </c>
      <c r="O1227" s="2" t="s">
        <v>1285</v>
      </c>
    </row>
    <row r="1228" spans="1:15" ht="409.5" x14ac:dyDescent="0.35">
      <c r="A1228" s="2" t="s">
        <v>3768</v>
      </c>
      <c r="B1228" s="2" t="s">
        <v>3769</v>
      </c>
      <c r="C1228" s="2">
        <v>5</v>
      </c>
      <c r="D1228" s="3">
        <v>45868</v>
      </c>
      <c r="E1228" s="3">
        <v>45891</v>
      </c>
      <c r="F1228" s="2" t="s">
        <v>186</v>
      </c>
      <c r="G1228" s="2" t="str">
        <f t="shared" ca="1" si="19"/>
        <v>13days</v>
      </c>
      <c r="H1228" s="2"/>
      <c r="I1228" s="2"/>
      <c r="J1228" s="2" t="s">
        <v>3744</v>
      </c>
      <c r="K1228" s="2" t="s">
        <v>20</v>
      </c>
      <c r="L1228" s="2" t="s">
        <v>28</v>
      </c>
      <c r="M1228" s="2" t="s">
        <v>3770</v>
      </c>
      <c r="N1228" s="2" t="s">
        <v>174</v>
      </c>
      <c r="O1228" s="2"/>
    </row>
    <row r="1229" spans="1:15" ht="130" x14ac:dyDescent="0.35">
      <c r="A1229" s="2" t="s">
        <v>3771</v>
      </c>
      <c r="B1229" s="2" t="s">
        <v>3763</v>
      </c>
      <c r="C1229" s="2">
        <v>260318</v>
      </c>
      <c r="D1229" s="3">
        <v>45868</v>
      </c>
      <c r="E1229" s="3">
        <v>45880</v>
      </c>
      <c r="F1229" s="2" t="s">
        <v>95</v>
      </c>
      <c r="G1229" s="2" t="str">
        <f t="shared" ca="1" si="19"/>
        <v>2days</v>
      </c>
      <c r="H1229" s="2">
        <v>36549</v>
      </c>
      <c r="I1229" s="2">
        <v>1218288.24</v>
      </c>
      <c r="J1229" s="2" t="s">
        <v>365</v>
      </c>
      <c r="K1229" s="2" t="s">
        <v>20</v>
      </c>
      <c r="L1229" s="2" t="s">
        <v>28</v>
      </c>
      <c r="M1229" s="2" t="s">
        <v>3764</v>
      </c>
      <c r="N1229" s="2" t="s">
        <v>174</v>
      </c>
      <c r="O1229" s="2" t="s">
        <v>3072</v>
      </c>
    </row>
    <row r="1230" spans="1:15" ht="182" x14ac:dyDescent="0.35">
      <c r="A1230" s="2" t="s">
        <v>3772</v>
      </c>
      <c r="B1230" s="2" t="s">
        <v>3773</v>
      </c>
      <c r="C1230" s="2">
        <v>3</v>
      </c>
      <c r="D1230" s="3">
        <v>45868</v>
      </c>
      <c r="E1230" s="3">
        <v>45889</v>
      </c>
      <c r="F1230" s="2" t="s">
        <v>151</v>
      </c>
      <c r="G1230" s="2" t="str">
        <f t="shared" ca="1" si="19"/>
        <v>11days</v>
      </c>
      <c r="H1230" s="2"/>
      <c r="I1230" s="2">
        <v>100000</v>
      </c>
      <c r="J1230" s="2" t="s">
        <v>3774</v>
      </c>
      <c r="K1230" s="2" t="s">
        <v>20</v>
      </c>
      <c r="L1230" s="2" t="s">
        <v>28</v>
      </c>
      <c r="M1230" s="2" t="s">
        <v>22</v>
      </c>
      <c r="N1230" s="2" t="s">
        <v>174</v>
      </c>
      <c r="O1230" s="2" t="s">
        <v>680</v>
      </c>
    </row>
    <row r="1231" spans="1:15" ht="130" x14ac:dyDescent="0.35">
      <c r="A1231" s="2" t="s">
        <v>3775</v>
      </c>
      <c r="B1231" s="2" t="s">
        <v>3763</v>
      </c>
      <c r="C1231" s="2">
        <v>197570</v>
      </c>
      <c r="D1231" s="3">
        <v>45868</v>
      </c>
      <c r="E1231" s="3">
        <v>45880</v>
      </c>
      <c r="F1231" s="2" t="s">
        <v>95</v>
      </c>
      <c r="G1231" s="2" t="str">
        <f t="shared" ca="1" si="19"/>
        <v>2days</v>
      </c>
      <c r="H1231" s="2">
        <v>32481</v>
      </c>
      <c r="I1231" s="2">
        <v>936465.76</v>
      </c>
      <c r="J1231" s="2" t="s">
        <v>365</v>
      </c>
      <c r="K1231" s="2" t="s">
        <v>20</v>
      </c>
      <c r="L1231" s="2" t="s">
        <v>28</v>
      </c>
      <c r="M1231" s="2" t="s">
        <v>3764</v>
      </c>
      <c r="N1231" s="2" t="s">
        <v>174</v>
      </c>
      <c r="O1231" s="2" t="s">
        <v>3776</v>
      </c>
    </row>
    <row r="1232" spans="1:15" ht="130" x14ac:dyDescent="0.35">
      <c r="A1232" s="2" t="s">
        <v>3777</v>
      </c>
      <c r="B1232" s="2" t="s">
        <v>3763</v>
      </c>
      <c r="C1232" s="2">
        <v>65854</v>
      </c>
      <c r="D1232" s="3">
        <v>45868</v>
      </c>
      <c r="E1232" s="3">
        <v>45880</v>
      </c>
      <c r="F1232" s="2" t="s">
        <v>95</v>
      </c>
      <c r="G1232" s="2" t="str">
        <f t="shared" ca="1" si="19"/>
        <v>2days</v>
      </c>
      <c r="H1232" s="2">
        <v>11360</v>
      </c>
      <c r="I1232" s="2">
        <v>568000</v>
      </c>
      <c r="J1232" s="2" t="s">
        <v>365</v>
      </c>
      <c r="K1232" s="2" t="s">
        <v>20</v>
      </c>
      <c r="L1232" s="2" t="s">
        <v>28</v>
      </c>
      <c r="M1232" s="2" t="s">
        <v>3764</v>
      </c>
      <c r="N1232" s="2" t="s">
        <v>174</v>
      </c>
      <c r="O1232" s="2" t="s">
        <v>3778</v>
      </c>
    </row>
    <row r="1233" spans="1:15" ht="409.5" x14ac:dyDescent="0.35">
      <c r="A1233" s="2" t="s">
        <v>3779</v>
      </c>
      <c r="B1233" s="2" t="s">
        <v>3780</v>
      </c>
      <c r="C1233" s="2">
        <v>325</v>
      </c>
      <c r="D1233" s="3">
        <v>45869</v>
      </c>
      <c r="E1233" s="3">
        <v>45890</v>
      </c>
      <c r="F1233" s="2" t="s">
        <v>33</v>
      </c>
      <c r="G1233" s="2" t="str">
        <f t="shared" ca="1" si="19"/>
        <v>12days</v>
      </c>
      <c r="H1233" s="2"/>
      <c r="I1233" s="2">
        <v>174915</v>
      </c>
      <c r="J1233" s="2" t="s">
        <v>3781</v>
      </c>
      <c r="K1233" s="2" t="s">
        <v>20</v>
      </c>
      <c r="L1233" s="2" t="s">
        <v>28</v>
      </c>
      <c r="M1233" s="2" t="s">
        <v>74</v>
      </c>
      <c r="N1233" s="2" t="s">
        <v>174</v>
      </c>
      <c r="O1233" s="2" t="s">
        <v>1841</v>
      </c>
    </row>
    <row r="1234" spans="1:15" ht="156" x14ac:dyDescent="0.35">
      <c r="A1234" s="2" t="s">
        <v>3782</v>
      </c>
      <c r="B1234" s="2" t="s">
        <v>3783</v>
      </c>
      <c r="C1234" s="2"/>
      <c r="D1234" s="3">
        <v>45867</v>
      </c>
      <c r="E1234" s="3">
        <v>45877</v>
      </c>
      <c r="F1234" s="2" t="s">
        <v>191</v>
      </c>
      <c r="G1234" s="2" t="str">
        <f t="shared" ca="1" si="19"/>
        <v>0days</v>
      </c>
      <c r="H1234" s="2"/>
      <c r="I1234" s="2">
        <v>3200000</v>
      </c>
      <c r="J1234" s="2" t="s">
        <v>3784</v>
      </c>
      <c r="K1234" s="2" t="s">
        <v>20</v>
      </c>
      <c r="L1234" s="2" t="s">
        <v>87</v>
      </c>
      <c r="M1234" s="2" t="s">
        <v>22</v>
      </c>
      <c r="N1234" s="2" t="s">
        <v>88</v>
      </c>
      <c r="O1234" s="2" t="s">
        <v>890</v>
      </c>
    </row>
    <row r="1235" spans="1:15" ht="260" x14ac:dyDescent="0.35">
      <c r="A1235" s="2" t="s">
        <v>3785</v>
      </c>
      <c r="B1235" s="2" t="s">
        <v>3786</v>
      </c>
      <c r="C1235" s="2"/>
      <c r="D1235" s="3">
        <v>45867</v>
      </c>
      <c r="E1235" s="3">
        <v>45888</v>
      </c>
      <c r="F1235" s="2" t="s">
        <v>26</v>
      </c>
      <c r="G1235" s="2" t="str">
        <f t="shared" ca="1" si="19"/>
        <v>11days</v>
      </c>
      <c r="H1235" s="2">
        <v>286412</v>
      </c>
      <c r="I1235" s="2">
        <v>14320605</v>
      </c>
      <c r="J1235" s="2" t="s">
        <v>3787</v>
      </c>
      <c r="K1235" s="2" t="s">
        <v>20</v>
      </c>
      <c r="L1235" s="2" t="s">
        <v>87</v>
      </c>
      <c r="M1235" s="2" t="s">
        <v>22</v>
      </c>
      <c r="N1235" s="2" t="s">
        <v>88</v>
      </c>
      <c r="O1235" s="2" t="s">
        <v>1285</v>
      </c>
    </row>
    <row r="1236" spans="1:15" ht="390" x14ac:dyDescent="0.35">
      <c r="A1236" s="2" t="s">
        <v>3788</v>
      </c>
      <c r="B1236" s="2" t="s">
        <v>3789</v>
      </c>
      <c r="C1236" s="2">
        <v>22</v>
      </c>
      <c r="D1236" s="3">
        <v>45867</v>
      </c>
      <c r="E1236" s="3">
        <v>45881</v>
      </c>
      <c r="F1236" s="2" t="s">
        <v>38</v>
      </c>
      <c r="G1236" s="2" t="str">
        <f t="shared" ca="1" si="19"/>
        <v>3days</v>
      </c>
      <c r="H1236" s="2"/>
      <c r="I1236" s="2"/>
      <c r="J1236" s="2" t="s">
        <v>3790</v>
      </c>
      <c r="K1236" s="2" t="s">
        <v>20</v>
      </c>
      <c r="L1236" s="2" t="s">
        <v>87</v>
      </c>
      <c r="M1236" s="2" t="s">
        <v>22</v>
      </c>
      <c r="N1236" s="2" t="s">
        <v>715</v>
      </c>
      <c r="O1236" s="2"/>
    </row>
    <row r="1237" spans="1:15" ht="409.5" x14ac:dyDescent="0.35">
      <c r="A1237" s="2" t="s">
        <v>3791</v>
      </c>
      <c r="B1237" s="2" t="s">
        <v>3792</v>
      </c>
      <c r="C1237" s="2"/>
      <c r="D1237" s="3">
        <v>45866</v>
      </c>
      <c r="E1237" s="3">
        <v>45887</v>
      </c>
      <c r="F1237" s="2" t="s">
        <v>95</v>
      </c>
      <c r="G1237" s="2" t="str">
        <f t="shared" ca="1" si="19"/>
        <v>9days</v>
      </c>
      <c r="H1237" s="2">
        <v>60165</v>
      </c>
      <c r="I1237" s="2">
        <v>3008256</v>
      </c>
      <c r="J1237" s="2" t="s">
        <v>3793</v>
      </c>
      <c r="K1237" s="2" t="s">
        <v>20</v>
      </c>
      <c r="L1237" s="2" t="s">
        <v>87</v>
      </c>
      <c r="M1237" s="2" t="s">
        <v>3794</v>
      </c>
      <c r="N1237" s="2" t="s">
        <v>88</v>
      </c>
      <c r="O1237" s="2" t="s">
        <v>3795</v>
      </c>
    </row>
    <row r="1238" spans="1:15" ht="156" x14ac:dyDescent="0.35">
      <c r="A1238" s="2" t="s">
        <v>3796</v>
      </c>
      <c r="B1238" s="2" t="s">
        <v>3797</v>
      </c>
      <c r="C1238" s="2"/>
      <c r="D1238" s="3">
        <v>45866</v>
      </c>
      <c r="E1238" s="3">
        <v>45885</v>
      </c>
      <c r="F1238" s="2" t="s">
        <v>53</v>
      </c>
      <c r="G1238" s="2" t="str">
        <f t="shared" ca="1" si="19"/>
        <v>8days</v>
      </c>
      <c r="H1238" s="2"/>
      <c r="I1238" s="2">
        <v>8000000</v>
      </c>
      <c r="J1238" s="2" t="s">
        <v>3798</v>
      </c>
      <c r="K1238" s="2" t="s">
        <v>20</v>
      </c>
      <c r="L1238" s="2" t="s">
        <v>87</v>
      </c>
      <c r="M1238" s="2" t="s">
        <v>74</v>
      </c>
      <c r="N1238" s="2" t="s">
        <v>88</v>
      </c>
      <c r="O1238" s="2" t="s">
        <v>3799</v>
      </c>
    </row>
    <row r="1239" spans="1:15" ht="182" x14ac:dyDescent="0.35">
      <c r="A1239" s="2" t="s">
        <v>3800</v>
      </c>
      <c r="B1239" s="2" t="s">
        <v>3801</v>
      </c>
      <c r="C1239" s="2"/>
      <c r="D1239" s="3">
        <v>45866</v>
      </c>
      <c r="E1239" s="3">
        <v>45888</v>
      </c>
      <c r="F1239" s="2" t="s">
        <v>95</v>
      </c>
      <c r="G1239" s="2" t="str">
        <f t="shared" ca="1" si="19"/>
        <v>10days</v>
      </c>
      <c r="H1239" s="2">
        <v>11020</v>
      </c>
      <c r="I1239" s="2">
        <v>551000</v>
      </c>
      <c r="J1239" s="2" t="s">
        <v>3802</v>
      </c>
      <c r="K1239" s="2" t="s">
        <v>20</v>
      </c>
      <c r="L1239" s="2" t="s">
        <v>126</v>
      </c>
      <c r="M1239" s="2" t="s">
        <v>74</v>
      </c>
      <c r="N1239" s="2" t="s">
        <v>386</v>
      </c>
      <c r="O1239" s="2" t="s">
        <v>1689</v>
      </c>
    </row>
    <row r="1240" spans="1:15" ht="409.5" x14ac:dyDescent="0.35">
      <c r="A1240" s="2" t="s">
        <v>3803</v>
      </c>
      <c r="B1240" s="2" t="s">
        <v>3804</v>
      </c>
      <c r="C1240" s="2">
        <v>1548</v>
      </c>
      <c r="D1240" s="3">
        <v>45864</v>
      </c>
      <c r="E1240" s="3">
        <v>45880</v>
      </c>
      <c r="F1240" s="2" t="s">
        <v>191</v>
      </c>
      <c r="G1240" s="2" t="str">
        <f t="shared" ca="1" si="19"/>
        <v>3days</v>
      </c>
      <c r="H1240" s="2">
        <v>51000</v>
      </c>
      <c r="I1240" s="2">
        <v>2549980</v>
      </c>
      <c r="J1240" s="2" t="s">
        <v>3805</v>
      </c>
      <c r="K1240" s="2" t="s">
        <v>20</v>
      </c>
      <c r="L1240" s="2" t="s">
        <v>87</v>
      </c>
      <c r="M1240" s="2" t="s">
        <v>3806</v>
      </c>
      <c r="N1240" s="2" t="s">
        <v>88</v>
      </c>
      <c r="O1240" s="2" t="s">
        <v>886</v>
      </c>
    </row>
    <row r="1241" spans="1:15" ht="156" x14ac:dyDescent="0.35">
      <c r="A1241" s="2" t="s">
        <v>3807</v>
      </c>
      <c r="B1241" s="2" t="s">
        <v>3808</v>
      </c>
      <c r="C1241" s="2"/>
      <c r="D1241" s="3">
        <v>45864</v>
      </c>
      <c r="E1241" s="3">
        <v>45888</v>
      </c>
      <c r="F1241" s="2" t="s">
        <v>18</v>
      </c>
      <c r="G1241" s="2" t="str">
        <f t="shared" ca="1" si="19"/>
        <v>10days</v>
      </c>
      <c r="H1241" s="2">
        <v>56848</v>
      </c>
      <c r="I1241" s="2">
        <v>2842416</v>
      </c>
      <c r="J1241" s="2" t="s">
        <v>365</v>
      </c>
      <c r="K1241" s="2" t="s">
        <v>20</v>
      </c>
      <c r="L1241" s="2" t="s">
        <v>87</v>
      </c>
      <c r="M1241" s="2" t="s">
        <v>22</v>
      </c>
      <c r="N1241" s="2" t="s">
        <v>88</v>
      </c>
      <c r="O1241" s="2" t="s">
        <v>3573</v>
      </c>
    </row>
    <row r="1242" spans="1:15" ht="156" x14ac:dyDescent="0.35">
      <c r="A1242" s="2" t="s">
        <v>3809</v>
      </c>
      <c r="B1242" s="2" t="s">
        <v>3810</v>
      </c>
      <c r="C1242" s="2"/>
      <c r="D1242" s="3">
        <v>45864</v>
      </c>
      <c r="E1242" s="3">
        <v>45885</v>
      </c>
      <c r="F1242" s="2" t="s">
        <v>33</v>
      </c>
      <c r="G1242" s="2" t="str">
        <f t="shared" ca="1" si="19"/>
        <v>7days</v>
      </c>
      <c r="H1242" s="2">
        <v>77102</v>
      </c>
      <c r="I1242" s="2">
        <v>3084080</v>
      </c>
      <c r="J1242" s="2" t="s">
        <v>3811</v>
      </c>
      <c r="K1242" s="2" t="s">
        <v>20</v>
      </c>
      <c r="L1242" s="2" t="s">
        <v>87</v>
      </c>
      <c r="M1242" s="2" t="s">
        <v>3812</v>
      </c>
      <c r="N1242" s="2" t="s">
        <v>88</v>
      </c>
      <c r="O1242" s="2" t="s">
        <v>2366</v>
      </c>
    </row>
    <row r="1243" spans="1:15" ht="156" x14ac:dyDescent="0.35">
      <c r="A1243" s="2" t="s">
        <v>3813</v>
      </c>
      <c r="B1243" s="2" t="s">
        <v>3814</v>
      </c>
      <c r="C1243" s="2">
        <v>6</v>
      </c>
      <c r="D1243" s="3">
        <v>45863</v>
      </c>
      <c r="E1243" s="3">
        <v>45885</v>
      </c>
      <c r="F1243" s="2" t="s">
        <v>186</v>
      </c>
      <c r="G1243" s="2" t="str">
        <f t="shared" ca="1" si="19"/>
        <v>7days</v>
      </c>
      <c r="H1243" s="2"/>
      <c r="I1243" s="2"/>
      <c r="J1243" s="2" t="s">
        <v>3815</v>
      </c>
      <c r="K1243" s="2" t="s">
        <v>20</v>
      </c>
      <c r="L1243" s="2" t="s">
        <v>87</v>
      </c>
      <c r="M1243" s="2" t="s">
        <v>156</v>
      </c>
      <c r="N1243" s="2" t="s">
        <v>715</v>
      </c>
      <c r="O1243" s="2"/>
    </row>
    <row r="1244" spans="1:15" ht="156" x14ac:dyDescent="0.35">
      <c r="A1244" s="2" t="s">
        <v>3816</v>
      </c>
      <c r="B1244" s="2" t="s">
        <v>3817</v>
      </c>
      <c r="C1244" s="2"/>
      <c r="D1244" s="3">
        <v>45863</v>
      </c>
      <c r="E1244" s="3">
        <v>45877</v>
      </c>
      <c r="F1244" s="2" t="s">
        <v>82</v>
      </c>
      <c r="G1244" s="2" t="str">
        <f t="shared" ca="1" si="19"/>
        <v>CLOSED</v>
      </c>
      <c r="H1244" s="2"/>
      <c r="I1244" s="2"/>
      <c r="J1244" s="2" t="s">
        <v>3818</v>
      </c>
      <c r="K1244" s="2" t="s">
        <v>20</v>
      </c>
      <c r="L1244" s="2" t="s">
        <v>87</v>
      </c>
      <c r="M1244" s="2" t="s">
        <v>74</v>
      </c>
      <c r="N1244" s="2" t="s">
        <v>715</v>
      </c>
      <c r="O1244" s="2"/>
    </row>
    <row r="1245" spans="1:15" ht="234" x14ac:dyDescent="0.35">
      <c r="A1245" s="2" t="s">
        <v>3819</v>
      </c>
      <c r="B1245" s="2" t="s">
        <v>3820</v>
      </c>
      <c r="C1245" s="2"/>
      <c r="D1245" s="3">
        <v>45864</v>
      </c>
      <c r="E1245" s="3">
        <v>45878</v>
      </c>
      <c r="F1245" s="2" t="s">
        <v>26</v>
      </c>
      <c r="G1245" s="2" t="str">
        <f t="shared" ca="1" si="19"/>
        <v>1days</v>
      </c>
      <c r="H1245" s="2">
        <v>63000</v>
      </c>
      <c r="I1245" s="2">
        <v>2539000</v>
      </c>
      <c r="J1245" s="2" t="s">
        <v>365</v>
      </c>
      <c r="K1245" s="2" t="s">
        <v>20</v>
      </c>
      <c r="L1245" s="2" t="s">
        <v>87</v>
      </c>
      <c r="M1245" s="2" t="s">
        <v>22</v>
      </c>
      <c r="N1245" s="2" t="s">
        <v>88</v>
      </c>
      <c r="O1245" s="2" t="s">
        <v>1480</v>
      </c>
    </row>
    <row r="1246" spans="1:15" ht="208" x14ac:dyDescent="0.35">
      <c r="A1246" s="2" t="s">
        <v>3821</v>
      </c>
      <c r="B1246" s="2" t="s">
        <v>3822</v>
      </c>
      <c r="C1246" s="2"/>
      <c r="D1246" s="3">
        <v>45863</v>
      </c>
      <c r="E1246" s="3">
        <v>45885</v>
      </c>
      <c r="F1246" s="2" t="s">
        <v>191</v>
      </c>
      <c r="G1246" s="2" t="str">
        <f t="shared" ca="1" si="19"/>
        <v>8days</v>
      </c>
      <c r="H1246" s="2">
        <v>42000</v>
      </c>
      <c r="I1246" s="2">
        <v>2100000</v>
      </c>
      <c r="J1246" s="2" t="s">
        <v>3823</v>
      </c>
      <c r="K1246" s="2" t="s">
        <v>20</v>
      </c>
      <c r="L1246" s="2" t="s">
        <v>126</v>
      </c>
      <c r="M1246" s="2" t="s">
        <v>22</v>
      </c>
      <c r="N1246" s="2" t="s">
        <v>328</v>
      </c>
      <c r="O1246" s="2" t="s">
        <v>349</v>
      </c>
    </row>
    <row r="1247" spans="1:15" ht="182" x14ac:dyDescent="0.35">
      <c r="A1247" s="2" t="s">
        <v>3824</v>
      </c>
      <c r="B1247" s="2" t="s">
        <v>3825</v>
      </c>
      <c r="C1247" s="2"/>
      <c r="D1247" s="3">
        <v>45863</v>
      </c>
      <c r="E1247" s="3">
        <v>45878</v>
      </c>
      <c r="F1247" s="2" t="s">
        <v>18</v>
      </c>
      <c r="G1247" s="2" t="str">
        <f t="shared" ca="1" si="19"/>
        <v>0days</v>
      </c>
      <c r="H1247" s="2"/>
      <c r="I1247" s="2">
        <v>458000</v>
      </c>
      <c r="J1247" s="2" t="s">
        <v>3826</v>
      </c>
      <c r="K1247" s="2" t="s">
        <v>20</v>
      </c>
      <c r="L1247" s="2" t="s">
        <v>126</v>
      </c>
      <c r="M1247" s="2" t="s">
        <v>22</v>
      </c>
      <c r="N1247" s="2" t="s">
        <v>381</v>
      </c>
      <c r="O1247" s="2" t="s">
        <v>1744</v>
      </c>
    </row>
    <row r="1248" spans="1:15" ht="286" x14ac:dyDescent="0.35">
      <c r="A1248" s="2" t="s">
        <v>3827</v>
      </c>
      <c r="B1248" s="2" t="s">
        <v>3828</v>
      </c>
      <c r="C1248" s="2"/>
      <c r="D1248" s="3">
        <v>45863</v>
      </c>
      <c r="E1248" s="3">
        <v>45877</v>
      </c>
      <c r="F1248" s="2" t="s">
        <v>82</v>
      </c>
      <c r="G1248" s="2" t="str">
        <f t="shared" ca="1" si="19"/>
        <v>CLOSED</v>
      </c>
      <c r="H1248" s="2"/>
      <c r="I1248" s="2"/>
      <c r="J1248" s="2" t="s">
        <v>3829</v>
      </c>
      <c r="K1248" s="2" t="s">
        <v>20</v>
      </c>
      <c r="L1248" s="2" t="s">
        <v>87</v>
      </c>
      <c r="M1248" s="2" t="s">
        <v>570</v>
      </c>
      <c r="N1248" s="2" t="s">
        <v>715</v>
      </c>
      <c r="O1248" s="2"/>
    </row>
    <row r="1249" spans="1:15" ht="409.5" x14ac:dyDescent="0.35">
      <c r="A1249" s="2" t="s">
        <v>3830</v>
      </c>
      <c r="B1249" s="2" t="s">
        <v>3831</v>
      </c>
      <c r="C1249" s="2">
        <v>2460</v>
      </c>
      <c r="D1249" s="3">
        <v>45867</v>
      </c>
      <c r="E1249" s="3">
        <v>45888</v>
      </c>
      <c r="F1249" s="2" t="s">
        <v>38</v>
      </c>
      <c r="G1249" s="2" t="str">
        <f t="shared" ca="1" si="19"/>
        <v>10days</v>
      </c>
      <c r="H1249" s="2">
        <v>125312</v>
      </c>
      <c r="I1249" s="2">
        <v>6265600</v>
      </c>
      <c r="J1249" s="2" t="s">
        <v>3832</v>
      </c>
      <c r="K1249" s="2" t="s">
        <v>20</v>
      </c>
      <c r="L1249" s="2" t="s">
        <v>87</v>
      </c>
      <c r="M1249" s="2" t="s">
        <v>74</v>
      </c>
      <c r="N1249" s="2" t="s">
        <v>88</v>
      </c>
      <c r="O1249" s="2" t="s">
        <v>3833</v>
      </c>
    </row>
    <row r="1250" spans="1:15" ht="156" x14ac:dyDescent="0.35">
      <c r="A1250" s="2" t="s">
        <v>3834</v>
      </c>
      <c r="B1250" s="2" t="s">
        <v>1780</v>
      </c>
      <c r="C1250" s="2">
        <v>108</v>
      </c>
      <c r="D1250" s="3">
        <v>45867</v>
      </c>
      <c r="E1250" s="3">
        <v>45897</v>
      </c>
      <c r="F1250" s="2" t="s">
        <v>82</v>
      </c>
      <c r="G1250" s="2" t="str">
        <f t="shared" ca="1" si="19"/>
        <v>19days</v>
      </c>
      <c r="H1250" s="2"/>
      <c r="I1250" s="2"/>
      <c r="J1250" s="2" t="s">
        <v>3835</v>
      </c>
      <c r="K1250" s="2" t="s">
        <v>20</v>
      </c>
      <c r="L1250" s="2" t="s">
        <v>126</v>
      </c>
      <c r="M1250" s="2" t="s">
        <v>930</v>
      </c>
      <c r="N1250" s="2" t="s">
        <v>386</v>
      </c>
      <c r="O1250" s="2"/>
    </row>
    <row r="1251" spans="1:15" ht="182" x14ac:dyDescent="0.35">
      <c r="A1251" s="2" t="s">
        <v>3836</v>
      </c>
      <c r="B1251" s="2" t="s">
        <v>3837</v>
      </c>
      <c r="C1251" s="2"/>
      <c r="D1251" s="3">
        <v>45867</v>
      </c>
      <c r="E1251" s="3">
        <v>45877</v>
      </c>
      <c r="F1251" s="2" t="s">
        <v>38</v>
      </c>
      <c r="G1251" s="2" t="str">
        <f t="shared" ca="1" si="19"/>
        <v>CLOSED</v>
      </c>
      <c r="H1251" s="2"/>
      <c r="I1251" s="2">
        <v>450000</v>
      </c>
      <c r="J1251" s="2" t="s">
        <v>3838</v>
      </c>
      <c r="K1251" s="2" t="s">
        <v>20</v>
      </c>
      <c r="L1251" s="2" t="s">
        <v>126</v>
      </c>
      <c r="M1251" s="2" t="s">
        <v>22</v>
      </c>
      <c r="N1251" s="2" t="s">
        <v>2253</v>
      </c>
      <c r="O1251" s="2" t="s">
        <v>1942</v>
      </c>
    </row>
    <row r="1252" spans="1:15" ht="156" x14ac:dyDescent="0.35">
      <c r="A1252" s="2" t="s">
        <v>3839</v>
      </c>
      <c r="B1252" s="2" t="s">
        <v>3840</v>
      </c>
      <c r="C1252" s="2">
        <v>1349</v>
      </c>
      <c r="D1252" s="3">
        <v>45867</v>
      </c>
      <c r="E1252" s="3">
        <v>45888</v>
      </c>
      <c r="F1252" s="2" t="s">
        <v>38</v>
      </c>
      <c r="G1252" s="2" t="str">
        <f t="shared" ca="1" si="19"/>
        <v>10days</v>
      </c>
      <c r="H1252" s="2">
        <v>859313</v>
      </c>
      <c r="I1252" s="2">
        <v>17186260</v>
      </c>
      <c r="J1252" s="2" t="s">
        <v>365</v>
      </c>
      <c r="K1252" s="2" t="s">
        <v>20</v>
      </c>
      <c r="L1252" s="2" t="s">
        <v>126</v>
      </c>
      <c r="M1252" s="2" t="s">
        <v>930</v>
      </c>
      <c r="N1252" s="2" t="s">
        <v>1237</v>
      </c>
      <c r="O1252" s="2" t="s">
        <v>443</v>
      </c>
    </row>
    <row r="1253" spans="1:15" ht="78" x14ac:dyDescent="0.35">
      <c r="A1253" s="2" t="s">
        <v>3841</v>
      </c>
      <c r="B1253" s="2" t="s">
        <v>3842</v>
      </c>
      <c r="C1253" s="2">
        <v>300000</v>
      </c>
      <c r="D1253" s="3">
        <v>45867</v>
      </c>
      <c r="E1253" s="3">
        <v>45888</v>
      </c>
      <c r="F1253" s="2" t="s">
        <v>26</v>
      </c>
      <c r="G1253" s="2" t="str">
        <f t="shared" ca="1" si="19"/>
        <v>11days</v>
      </c>
      <c r="H1253" s="2">
        <v>78000</v>
      </c>
      <c r="I1253" s="2">
        <v>3900000</v>
      </c>
      <c r="J1253" s="2" t="s">
        <v>365</v>
      </c>
      <c r="K1253" s="2" t="s">
        <v>20</v>
      </c>
      <c r="L1253" s="2" t="s">
        <v>126</v>
      </c>
      <c r="M1253" s="2" t="s">
        <v>264</v>
      </c>
      <c r="N1253" s="2" t="s">
        <v>126</v>
      </c>
      <c r="O1253" s="2" t="s">
        <v>2133</v>
      </c>
    </row>
    <row r="1254" spans="1:15" ht="182" x14ac:dyDescent="0.35">
      <c r="A1254" s="2" t="s">
        <v>3843</v>
      </c>
      <c r="B1254" s="2" t="s">
        <v>1780</v>
      </c>
      <c r="C1254" s="2">
        <v>1200</v>
      </c>
      <c r="D1254" s="3">
        <v>45867</v>
      </c>
      <c r="E1254" s="3">
        <v>45888</v>
      </c>
      <c r="F1254" s="2" t="s">
        <v>151</v>
      </c>
      <c r="G1254" s="2" t="str">
        <f t="shared" ca="1" si="19"/>
        <v>10days</v>
      </c>
      <c r="H1254" s="2">
        <v>288000</v>
      </c>
      <c r="I1254" s="2">
        <v>14400000</v>
      </c>
      <c r="J1254" s="2" t="s">
        <v>3844</v>
      </c>
      <c r="K1254" s="2" t="s">
        <v>20</v>
      </c>
      <c r="L1254" s="2" t="s">
        <v>126</v>
      </c>
      <c r="M1254" s="2" t="s">
        <v>930</v>
      </c>
      <c r="N1254" s="2" t="s">
        <v>735</v>
      </c>
      <c r="O1254" s="2" t="s">
        <v>1285</v>
      </c>
    </row>
    <row r="1255" spans="1:15" ht="78" x14ac:dyDescent="0.35">
      <c r="A1255" s="2" t="s">
        <v>3845</v>
      </c>
      <c r="B1255" s="2" t="s">
        <v>3846</v>
      </c>
      <c r="C1255" s="2">
        <v>800000</v>
      </c>
      <c r="D1255" s="3">
        <v>45867</v>
      </c>
      <c r="E1255" s="3">
        <v>45888</v>
      </c>
      <c r="F1255" s="2" t="s">
        <v>26</v>
      </c>
      <c r="G1255" s="2" t="str">
        <f t="shared" ca="1" si="19"/>
        <v>11days</v>
      </c>
      <c r="H1255" s="2">
        <v>30000</v>
      </c>
      <c r="I1255" s="2">
        <v>1000000</v>
      </c>
      <c r="J1255" s="2" t="s">
        <v>3847</v>
      </c>
      <c r="K1255" s="2" t="s">
        <v>20</v>
      </c>
      <c r="L1255" s="2" t="s">
        <v>126</v>
      </c>
      <c r="M1255" s="2" t="s">
        <v>74</v>
      </c>
      <c r="N1255" s="2" t="s">
        <v>3848</v>
      </c>
      <c r="O1255" s="2" t="s">
        <v>792</v>
      </c>
    </row>
    <row r="1256" spans="1:15" ht="182" x14ac:dyDescent="0.35">
      <c r="A1256" s="2" t="s">
        <v>3849</v>
      </c>
      <c r="B1256" s="2" t="s">
        <v>3850</v>
      </c>
      <c r="C1256" s="2">
        <v>3000000</v>
      </c>
      <c r="D1256" s="3">
        <v>45867</v>
      </c>
      <c r="E1256" s="3">
        <v>45882</v>
      </c>
      <c r="F1256" s="2" t="s">
        <v>144</v>
      </c>
      <c r="G1256" s="2" t="str">
        <f t="shared" ca="1" si="19"/>
        <v>4days</v>
      </c>
      <c r="H1256" s="2">
        <v>140000</v>
      </c>
      <c r="I1256" s="2">
        <v>7000000</v>
      </c>
      <c r="J1256" s="2" t="s">
        <v>3851</v>
      </c>
      <c r="K1256" s="2" t="s">
        <v>20</v>
      </c>
      <c r="L1256" s="2" t="s">
        <v>126</v>
      </c>
      <c r="M1256" s="2" t="s">
        <v>22</v>
      </c>
      <c r="N1256" s="2" t="s">
        <v>1249</v>
      </c>
      <c r="O1256" s="2" t="s">
        <v>3852</v>
      </c>
    </row>
    <row r="1257" spans="1:15" ht="156" x14ac:dyDescent="0.35">
      <c r="A1257" s="2" t="s">
        <v>3853</v>
      </c>
      <c r="B1257" s="2" t="s">
        <v>1771</v>
      </c>
      <c r="C1257" s="2"/>
      <c r="D1257" s="3">
        <v>45862</v>
      </c>
      <c r="E1257" s="3">
        <v>45892</v>
      </c>
      <c r="F1257" s="2" t="s">
        <v>144</v>
      </c>
      <c r="G1257" s="2" t="str">
        <f t="shared" ca="1" si="19"/>
        <v>14days</v>
      </c>
      <c r="H1257" s="2">
        <v>75000</v>
      </c>
      <c r="I1257" s="2">
        <v>3750000</v>
      </c>
      <c r="J1257" s="2" t="s">
        <v>3854</v>
      </c>
      <c r="K1257" s="2" t="s">
        <v>20</v>
      </c>
      <c r="L1257" s="2" t="s">
        <v>126</v>
      </c>
      <c r="M1257" s="2" t="s">
        <v>22</v>
      </c>
      <c r="N1257" s="2" t="s">
        <v>1237</v>
      </c>
      <c r="O1257" s="2" t="s">
        <v>237</v>
      </c>
    </row>
    <row r="1258" spans="1:15" ht="234" x14ac:dyDescent="0.35">
      <c r="A1258" s="2" t="s">
        <v>3855</v>
      </c>
      <c r="B1258" s="2" t="s">
        <v>3856</v>
      </c>
      <c r="C1258" s="2">
        <v>10600000</v>
      </c>
      <c r="D1258" s="3">
        <v>45868</v>
      </c>
      <c r="E1258" s="3">
        <v>45889</v>
      </c>
      <c r="F1258" s="2" t="s">
        <v>59</v>
      </c>
      <c r="G1258" s="2" t="str">
        <f t="shared" ca="1" si="19"/>
        <v>12days</v>
      </c>
      <c r="H1258" s="2">
        <v>19800</v>
      </c>
      <c r="I1258" s="2">
        <v>3180000</v>
      </c>
      <c r="J1258" s="2" t="s">
        <v>3857</v>
      </c>
      <c r="K1258" s="2" t="s">
        <v>20</v>
      </c>
      <c r="L1258" s="2" t="s">
        <v>126</v>
      </c>
      <c r="M1258" s="2" t="s">
        <v>22</v>
      </c>
      <c r="N1258" s="2" t="s">
        <v>735</v>
      </c>
      <c r="O1258" s="2" t="s">
        <v>3858</v>
      </c>
    </row>
    <row r="1259" spans="1:15" ht="260" x14ac:dyDescent="0.35">
      <c r="A1259" s="2" t="s">
        <v>3859</v>
      </c>
      <c r="B1259" s="2" t="s">
        <v>3860</v>
      </c>
      <c r="C1259" s="2"/>
      <c r="D1259" s="3">
        <v>45866</v>
      </c>
      <c r="E1259" s="3">
        <v>45896</v>
      </c>
      <c r="F1259" s="2" t="s">
        <v>144</v>
      </c>
      <c r="G1259" s="2" t="str">
        <f t="shared" ca="1" si="19"/>
        <v>18days</v>
      </c>
      <c r="H1259" s="2"/>
      <c r="I1259" s="2">
        <v>500000</v>
      </c>
      <c r="J1259" s="2" t="s">
        <v>3861</v>
      </c>
      <c r="K1259" s="2" t="s">
        <v>20</v>
      </c>
      <c r="L1259" s="2" t="s">
        <v>126</v>
      </c>
      <c r="M1259" s="2" t="s">
        <v>375</v>
      </c>
      <c r="N1259" s="2" t="s">
        <v>376</v>
      </c>
      <c r="O1259" s="2" t="s">
        <v>377</v>
      </c>
    </row>
    <row r="1260" spans="1:15" ht="156" x14ac:dyDescent="0.35">
      <c r="A1260" s="2" t="s">
        <v>3862</v>
      </c>
      <c r="B1260" s="2" t="s">
        <v>3863</v>
      </c>
      <c r="C1260" s="2">
        <v>56</v>
      </c>
      <c r="D1260" s="3">
        <v>45866</v>
      </c>
      <c r="E1260" s="3">
        <v>45887</v>
      </c>
      <c r="F1260" s="2" t="s">
        <v>151</v>
      </c>
      <c r="G1260" s="2" t="str">
        <f t="shared" ca="1" si="19"/>
        <v>9days</v>
      </c>
      <c r="H1260" s="2">
        <v>73000</v>
      </c>
      <c r="I1260" s="2">
        <v>7294760</v>
      </c>
      <c r="J1260" s="2" t="s">
        <v>3864</v>
      </c>
      <c r="K1260" s="2" t="s">
        <v>20</v>
      </c>
      <c r="L1260" s="2" t="s">
        <v>87</v>
      </c>
      <c r="M1260" s="2" t="s">
        <v>739</v>
      </c>
      <c r="N1260" s="2" t="s">
        <v>728</v>
      </c>
      <c r="O1260" s="2" t="s">
        <v>740</v>
      </c>
    </row>
    <row r="1261" spans="1:15" ht="130" x14ac:dyDescent="0.35">
      <c r="A1261" s="2" t="s">
        <v>3865</v>
      </c>
      <c r="B1261" s="2" t="s">
        <v>3866</v>
      </c>
      <c r="C1261" s="2">
        <v>8800</v>
      </c>
      <c r="D1261" s="3">
        <v>45866</v>
      </c>
      <c r="E1261" s="3">
        <v>45887</v>
      </c>
      <c r="F1261" s="2" t="s">
        <v>18</v>
      </c>
      <c r="G1261" s="2" t="str">
        <f t="shared" ca="1" si="19"/>
        <v>9days</v>
      </c>
      <c r="H1261" s="2"/>
      <c r="I1261" s="2"/>
      <c r="J1261" s="2" t="s">
        <v>3867</v>
      </c>
      <c r="K1261" s="2" t="s">
        <v>20</v>
      </c>
      <c r="L1261" s="2" t="s">
        <v>87</v>
      </c>
      <c r="M1261" s="2" t="s">
        <v>22</v>
      </c>
      <c r="N1261" s="2" t="s">
        <v>728</v>
      </c>
      <c r="O1261" s="2"/>
    </row>
    <row r="1262" spans="1:15" ht="156" x14ac:dyDescent="0.35">
      <c r="A1262" s="2" t="s">
        <v>3868</v>
      </c>
      <c r="B1262" s="2" t="s">
        <v>3869</v>
      </c>
      <c r="C1262" s="2"/>
      <c r="D1262" s="3">
        <v>45866</v>
      </c>
      <c r="E1262" s="3">
        <v>45887</v>
      </c>
      <c r="F1262" s="2" t="s">
        <v>18</v>
      </c>
      <c r="G1262" s="2" t="str">
        <f t="shared" ca="1" si="19"/>
        <v>9days</v>
      </c>
      <c r="H1262" s="2">
        <v>13600</v>
      </c>
      <c r="I1262" s="2">
        <v>676656</v>
      </c>
      <c r="J1262" s="2" t="s">
        <v>3870</v>
      </c>
      <c r="K1262" s="2" t="s">
        <v>20</v>
      </c>
      <c r="L1262" s="2" t="s">
        <v>87</v>
      </c>
      <c r="M1262" s="2" t="s">
        <v>22</v>
      </c>
      <c r="N1262" s="2" t="s">
        <v>88</v>
      </c>
      <c r="O1262" s="2" t="s">
        <v>3181</v>
      </c>
    </row>
    <row r="1263" spans="1:15" ht="130" x14ac:dyDescent="0.35">
      <c r="A1263" s="2" t="s">
        <v>3871</v>
      </c>
      <c r="B1263" s="2" t="s">
        <v>3872</v>
      </c>
      <c r="C1263" s="2">
        <v>24</v>
      </c>
      <c r="D1263" s="3">
        <v>45866</v>
      </c>
      <c r="E1263" s="3">
        <v>45880</v>
      </c>
      <c r="F1263" s="2" t="s">
        <v>151</v>
      </c>
      <c r="G1263" s="2" t="str">
        <f t="shared" ca="1" si="19"/>
        <v>2days</v>
      </c>
      <c r="H1263" s="2"/>
      <c r="I1263" s="2">
        <v>306800</v>
      </c>
      <c r="J1263" s="2" t="s">
        <v>3864</v>
      </c>
      <c r="K1263" s="2" t="s">
        <v>20</v>
      </c>
      <c r="L1263" s="2" t="s">
        <v>87</v>
      </c>
      <c r="M1263" s="2" t="s">
        <v>930</v>
      </c>
      <c r="N1263" s="2" t="s">
        <v>728</v>
      </c>
      <c r="O1263" s="2" t="s">
        <v>3553</v>
      </c>
    </row>
    <row r="1264" spans="1:15" ht="234" x14ac:dyDescent="0.35">
      <c r="A1264" s="2" t="s">
        <v>3873</v>
      </c>
      <c r="B1264" s="2" t="s">
        <v>3874</v>
      </c>
      <c r="C1264" s="2"/>
      <c r="D1264" s="3">
        <v>45866</v>
      </c>
      <c r="E1264" s="3">
        <v>45880</v>
      </c>
      <c r="F1264" s="2" t="s">
        <v>186</v>
      </c>
      <c r="G1264" s="2" t="str">
        <f t="shared" ca="1" si="19"/>
        <v>2days</v>
      </c>
      <c r="H1264" s="2"/>
      <c r="I1264" s="2">
        <v>364000</v>
      </c>
      <c r="J1264" s="2" t="s">
        <v>3875</v>
      </c>
      <c r="K1264" s="2" t="s">
        <v>20</v>
      </c>
      <c r="L1264" s="2" t="s">
        <v>87</v>
      </c>
      <c r="M1264" s="2" t="s">
        <v>74</v>
      </c>
      <c r="N1264" s="2" t="s">
        <v>728</v>
      </c>
      <c r="O1264" s="2" t="s">
        <v>2326</v>
      </c>
    </row>
    <row r="1265" spans="1:15" ht="156" x14ac:dyDescent="0.35">
      <c r="A1265" s="2" t="s">
        <v>3876</v>
      </c>
      <c r="B1265" s="2" t="s">
        <v>3877</v>
      </c>
      <c r="C1265" s="2"/>
      <c r="D1265" s="3">
        <v>45866</v>
      </c>
      <c r="E1265" s="3">
        <v>45887</v>
      </c>
      <c r="F1265" s="2" t="s">
        <v>78</v>
      </c>
      <c r="G1265" s="2" t="str">
        <f t="shared" ca="1" si="19"/>
        <v>10days</v>
      </c>
      <c r="H1265" s="2">
        <v>10000000</v>
      </c>
      <c r="I1265" s="2">
        <v>500000000</v>
      </c>
      <c r="J1265" s="2" t="s">
        <v>3878</v>
      </c>
      <c r="K1265" s="2" t="s">
        <v>20</v>
      </c>
      <c r="L1265" s="2" t="s">
        <v>87</v>
      </c>
      <c r="M1265" s="2" t="s">
        <v>22</v>
      </c>
      <c r="N1265" s="2" t="s">
        <v>3879</v>
      </c>
      <c r="O1265" s="2" t="s">
        <v>3880</v>
      </c>
    </row>
    <row r="1266" spans="1:15" ht="182" x14ac:dyDescent="0.35">
      <c r="A1266" s="2" t="s">
        <v>3881</v>
      </c>
      <c r="B1266" s="2" t="s">
        <v>3882</v>
      </c>
      <c r="C1266" s="2"/>
      <c r="D1266" s="3">
        <v>45866</v>
      </c>
      <c r="E1266" s="3">
        <v>45894</v>
      </c>
      <c r="F1266" s="2" t="s">
        <v>186</v>
      </c>
      <c r="G1266" s="2" t="str">
        <f t="shared" ca="1" si="19"/>
        <v>16days</v>
      </c>
      <c r="H1266" s="2"/>
      <c r="I1266" s="2">
        <v>400000</v>
      </c>
      <c r="J1266" s="2" t="s">
        <v>3883</v>
      </c>
      <c r="K1266" s="2" t="s">
        <v>20</v>
      </c>
      <c r="L1266" s="2" t="s">
        <v>126</v>
      </c>
      <c r="M1266" s="2" t="s">
        <v>22</v>
      </c>
      <c r="N1266" s="2" t="s">
        <v>328</v>
      </c>
      <c r="O1266" s="2" t="s">
        <v>2003</v>
      </c>
    </row>
    <row r="1267" spans="1:15" ht="182" x14ac:dyDescent="0.35">
      <c r="A1267" s="2" t="s">
        <v>3884</v>
      </c>
      <c r="B1267" s="2" t="s">
        <v>3885</v>
      </c>
      <c r="C1267" s="2"/>
      <c r="D1267" s="3">
        <v>45866</v>
      </c>
      <c r="E1267" s="3">
        <v>45894</v>
      </c>
      <c r="F1267" s="2" t="s">
        <v>33</v>
      </c>
      <c r="G1267" s="2" t="str">
        <f t="shared" ca="1" si="19"/>
        <v>16days</v>
      </c>
      <c r="H1267" s="2"/>
      <c r="I1267" s="2">
        <v>1900000</v>
      </c>
      <c r="J1267" s="2" t="s">
        <v>3883</v>
      </c>
      <c r="K1267" s="2" t="s">
        <v>20</v>
      </c>
      <c r="L1267" s="2" t="s">
        <v>126</v>
      </c>
      <c r="M1267" s="2" t="s">
        <v>22</v>
      </c>
      <c r="N1267" s="2" t="s">
        <v>328</v>
      </c>
      <c r="O1267" s="2" t="s">
        <v>1238</v>
      </c>
    </row>
    <row r="1268" spans="1:15" ht="156" x14ac:dyDescent="0.35">
      <c r="A1268" s="2" t="s">
        <v>3886</v>
      </c>
      <c r="B1268" s="2" t="s">
        <v>1255</v>
      </c>
      <c r="C1268" s="2">
        <v>8</v>
      </c>
      <c r="D1268" s="3">
        <v>45868</v>
      </c>
      <c r="E1268" s="3">
        <v>45889</v>
      </c>
      <c r="F1268" s="2" t="s">
        <v>82</v>
      </c>
      <c r="G1268" s="2" t="str">
        <f t="shared" ca="1" si="19"/>
        <v>11days</v>
      </c>
      <c r="H1268" s="2">
        <v>25920</v>
      </c>
      <c r="I1268" s="2">
        <v>1296000</v>
      </c>
      <c r="J1268" s="2" t="s">
        <v>3818</v>
      </c>
      <c r="K1268" s="2" t="s">
        <v>20</v>
      </c>
      <c r="L1268" s="2" t="s">
        <v>87</v>
      </c>
      <c r="M1268" s="2" t="s">
        <v>22</v>
      </c>
      <c r="N1268" s="2" t="s">
        <v>715</v>
      </c>
      <c r="O1268" s="2" t="s">
        <v>1699</v>
      </c>
    </row>
    <row r="1269" spans="1:15" ht="409.5" x14ac:dyDescent="0.35">
      <c r="A1269" s="2" t="s">
        <v>3887</v>
      </c>
      <c r="B1269" s="2" t="s">
        <v>3888</v>
      </c>
      <c r="C1269" s="2">
        <v>10</v>
      </c>
      <c r="D1269" s="3">
        <v>45868</v>
      </c>
      <c r="E1269" s="3">
        <v>45883</v>
      </c>
      <c r="F1269" s="2" t="s">
        <v>38</v>
      </c>
      <c r="G1269" s="2" t="str">
        <f t="shared" ca="1" si="19"/>
        <v>5days</v>
      </c>
      <c r="H1269" s="2"/>
      <c r="I1269" s="2"/>
      <c r="J1269" s="2" t="s">
        <v>3889</v>
      </c>
      <c r="K1269" s="2" t="s">
        <v>20</v>
      </c>
      <c r="L1269" s="2" t="s">
        <v>87</v>
      </c>
      <c r="M1269" s="2" t="s">
        <v>22</v>
      </c>
      <c r="N1269" s="2" t="s">
        <v>3890</v>
      </c>
      <c r="O1269" s="2"/>
    </row>
    <row r="1270" spans="1:15" ht="409.5" x14ac:dyDescent="0.35">
      <c r="A1270" s="2" t="s">
        <v>3891</v>
      </c>
      <c r="B1270" s="2" t="s">
        <v>3892</v>
      </c>
      <c r="C1270" s="2">
        <v>1577</v>
      </c>
      <c r="D1270" s="3">
        <v>45868</v>
      </c>
      <c r="E1270" s="3">
        <v>45891</v>
      </c>
      <c r="F1270" s="2" t="s">
        <v>186</v>
      </c>
      <c r="G1270" s="2" t="str">
        <f t="shared" ca="1" si="19"/>
        <v>13days</v>
      </c>
      <c r="H1270" s="2">
        <v>38316</v>
      </c>
      <c r="I1270" s="2">
        <v>1915177</v>
      </c>
      <c r="J1270" s="2" t="s">
        <v>3893</v>
      </c>
      <c r="K1270" s="2" t="s">
        <v>20</v>
      </c>
      <c r="L1270" s="2" t="s">
        <v>87</v>
      </c>
      <c r="M1270" s="2" t="s">
        <v>421</v>
      </c>
      <c r="N1270" s="2" t="s">
        <v>88</v>
      </c>
      <c r="O1270" s="2" t="s">
        <v>1776</v>
      </c>
    </row>
    <row r="1271" spans="1:15" ht="156" x14ac:dyDescent="0.35">
      <c r="A1271" s="2" t="s">
        <v>3894</v>
      </c>
      <c r="B1271" s="2" t="s">
        <v>3737</v>
      </c>
      <c r="C1271" s="2"/>
      <c r="D1271" s="3">
        <v>45863</v>
      </c>
      <c r="E1271" s="3">
        <v>45878</v>
      </c>
      <c r="F1271" s="2" t="s">
        <v>191</v>
      </c>
      <c r="G1271" s="2" t="str">
        <f t="shared" ca="1" si="19"/>
        <v>1days</v>
      </c>
      <c r="H1271" s="2">
        <v>15833</v>
      </c>
      <c r="I1271" s="2">
        <v>791650</v>
      </c>
      <c r="J1271" s="2" t="s">
        <v>365</v>
      </c>
      <c r="K1271" s="2" t="s">
        <v>20</v>
      </c>
      <c r="L1271" s="2" t="s">
        <v>87</v>
      </c>
      <c r="M1271" s="2" t="s">
        <v>22</v>
      </c>
      <c r="N1271" s="2" t="s">
        <v>3895</v>
      </c>
      <c r="O1271" s="2" t="s">
        <v>1995</v>
      </c>
    </row>
    <row r="1272" spans="1:15" ht="260" x14ac:dyDescent="0.35">
      <c r="A1272" s="2" t="s">
        <v>3896</v>
      </c>
      <c r="B1272" s="2" t="s">
        <v>3897</v>
      </c>
      <c r="C1272" s="2"/>
      <c r="D1272" s="3">
        <v>45868</v>
      </c>
      <c r="E1272" s="3">
        <v>45880</v>
      </c>
      <c r="F1272" s="2" t="s">
        <v>144</v>
      </c>
      <c r="G1272" s="2" t="str">
        <f t="shared" ca="1" si="19"/>
        <v>2days</v>
      </c>
      <c r="H1272" s="2">
        <v>92499</v>
      </c>
      <c r="I1272" s="2">
        <v>4624950</v>
      </c>
      <c r="J1272" s="2" t="s">
        <v>365</v>
      </c>
      <c r="K1272" s="2" t="s">
        <v>20</v>
      </c>
      <c r="L1272" s="2" t="s">
        <v>87</v>
      </c>
      <c r="M1272" s="2" t="s">
        <v>22</v>
      </c>
      <c r="N1272" s="2" t="s">
        <v>3890</v>
      </c>
      <c r="O1272" s="2" t="s">
        <v>301</v>
      </c>
    </row>
    <row r="1273" spans="1:15" ht="182" x14ac:dyDescent="0.35">
      <c r="A1273" s="2" t="s">
        <v>3898</v>
      </c>
      <c r="B1273" s="2" t="s">
        <v>3899</v>
      </c>
      <c r="C1273" s="2">
        <v>4</v>
      </c>
      <c r="D1273" s="3">
        <v>45868</v>
      </c>
      <c r="E1273" s="3">
        <v>45889</v>
      </c>
      <c r="F1273" s="2" t="s">
        <v>26</v>
      </c>
      <c r="G1273" s="2" t="str">
        <f t="shared" ca="1" si="19"/>
        <v>12days</v>
      </c>
      <c r="H1273" s="2">
        <v>520000</v>
      </c>
      <c r="I1273" s="2">
        <v>26000000</v>
      </c>
      <c r="J1273" s="2" t="s">
        <v>3900</v>
      </c>
      <c r="K1273" s="2" t="s">
        <v>20</v>
      </c>
      <c r="L1273" s="2" t="s">
        <v>87</v>
      </c>
      <c r="M1273" s="2" t="s">
        <v>22</v>
      </c>
      <c r="N1273" s="2" t="s">
        <v>715</v>
      </c>
      <c r="O1273" s="2" t="s">
        <v>476</v>
      </c>
    </row>
    <row r="1274" spans="1:15" ht="156" x14ac:dyDescent="0.35">
      <c r="A1274" s="2" t="s">
        <v>3901</v>
      </c>
      <c r="B1274" s="2" t="s">
        <v>3902</v>
      </c>
      <c r="C1274" s="2">
        <v>3850000</v>
      </c>
      <c r="D1274" s="3">
        <v>45868</v>
      </c>
      <c r="E1274" s="3">
        <v>45890</v>
      </c>
      <c r="F1274" s="2" t="s">
        <v>38</v>
      </c>
      <c r="G1274" s="2" t="str">
        <f t="shared" ca="1" si="19"/>
        <v>12days</v>
      </c>
      <c r="H1274" s="2">
        <v>53900</v>
      </c>
      <c r="I1274" s="2">
        <v>1078000</v>
      </c>
      <c r="J1274" s="2" t="s">
        <v>365</v>
      </c>
      <c r="K1274" s="2" t="s">
        <v>20</v>
      </c>
      <c r="L1274" s="2" t="s">
        <v>126</v>
      </c>
      <c r="M1274" s="2" t="s">
        <v>22</v>
      </c>
      <c r="N1274" s="2" t="s">
        <v>3903</v>
      </c>
      <c r="O1274" s="2" t="s">
        <v>3904</v>
      </c>
    </row>
    <row r="1275" spans="1:15" ht="182" x14ac:dyDescent="0.35">
      <c r="A1275" s="2" t="s">
        <v>3905</v>
      </c>
      <c r="B1275" s="2" t="s">
        <v>1780</v>
      </c>
      <c r="C1275" s="2">
        <v>315</v>
      </c>
      <c r="D1275" s="3">
        <v>45868</v>
      </c>
      <c r="E1275" s="3">
        <v>45888</v>
      </c>
      <c r="F1275" s="2" t="s">
        <v>33</v>
      </c>
      <c r="G1275" s="2" t="str">
        <f t="shared" ca="1" si="19"/>
        <v>10days</v>
      </c>
      <c r="H1275" s="2">
        <v>50000</v>
      </c>
      <c r="I1275" s="2">
        <v>2500000</v>
      </c>
      <c r="J1275" s="2" t="s">
        <v>3851</v>
      </c>
      <c r="K1275" s="2" t="s">
        <v>20</v>
      </c>
      <c r="L1275" s="2" t="s">
        <v>126</v>
      </c>
      <c r="M1275" s="2" t="s">
        <v>930</v>
      </c>
      <c r="N1275" s="2" t="s">
        <v>1249</v>
      </c>
      <c r="O1275" s="2" t="s">
        <v>1824</v>
      </c>
    </row>
    <row r="1276" spans="1:15" ht="409.5" x14ac:dyDescent="0.35">
      <c r="A1276" s="2" t="s">
        <v>3906</v>
      </c>
      <c r="B1276" s="2" t="s">
        <v>3907</v>
      </c>
      <c r="C1276" s="2">
        <v>50</v>
      </c>
      <c r="D1276" s="3">
        <v>45868</v>
      </c>
      <c r="E1276" s="3">
        <v>45888</v>
      </c>
      <c r="F1276" s="2" t="s">
        <v>38</v>
      </c>
      <c r="G1276" s="2" t="str">
        <f t="shared" ca="1" si="19"/>
        <v>10days</v>
      </c>
      <c r="H1276" s="2"/>
      <c r="I1276" s="2"/>
      <c r="J1276" s="2" t="s">
        <v>86</v>
      </c>
      <c r="K1276" s="2" t="s">
        <v>20</v>
      </c>
      <c r="L1276" s="2" t="s">
        <v>87</v>
      </c>
      <c r="M1276" s="2" t="s">
        <v>74</v>
      </c>
      <c r="N1276" s="2" t="s">
        <v>88</v>
      </c>
      <c r="O1276" s="2"/>
    </row>
    <row r="1277" spans="1:15" ht="409.5" x14ac:dyDescent="0.35">
      <c r="A1277" s="2" t="s">
        <v>3908</v>
      </c>
      <c r="B1277" s="2" t="s">
        <v>3909</v>
      </c>
      <c r="C1277" s="2">
        <v>383</v>
      </c>
      <c r="D1277" s="3">
        <v>45868</v>
      </c>
      <c r="E1277" s="3">
        <v>45880</v>
      </c>
      <c r="F1277" s="2" t="s">
        <v>38</v>
      </c>
      <c r="G1277" s="2" t="str">
        <f t="shared" ca="1" si="19"/>
        <v>2days</v>
      </c>
      <c r="H1277" s="2"/>
      <c r="I1277" s="2">
        <v>140925</v>
      </c>
      <c r="J1277" s="2" t="s">
        <v>3910</v>
      </c>
      <c r="K1277" s="2" t="s">
        <v>20</v>
      </c>
      <c r="L1277" s="2" t="s">
        <v>87</v>
      </c>
      <c r="M1277" s="2" t="s">
        <v>2002</v>
      </c>
      <c r="N1277" s="2" t="s">
        <v>88</v>
      </c>
      <c r="O1277" s="2" t="s">
        <v>523</v>
      </c>
    </row>
    <row r="1278" spans="1:15" ht="409.5" x14ac:dyDescent="0.35">
      <c r="A1278" s="2" t="s">
        <v>3911</v>
      </c>
      <c r="B1278" s="2" t="s">
        <v>3912</v>
      </c>
      <c r="C1278" s="2">
        <v>425000</v>
      </c>
      <c r="D1278" s="3">
        <v>45868</v>
      </c>
      <c r="E1278" s="3">
        <v>45901</v>
      </c>
      <c r="F1278" s="2" t="s">
        <v>82</v>
      </c>
      <c r="G1278" s="2" t="str">
        <f t="shared" ca="1" si="19"/>
        <v>23days</v>
      </c>
      <c r="H1278" s="2">
        <v>61750</v>
      </c>
      <c r="I1278" s="2">
        <v>2470000</v>
      </c>
      <c r="J1278" s="2" t="s">
        <v>3913</v>
      </c>
      <c r="K1278" s="2" t="s">
        <v>20</v>
      </c>
      <c r="L1278" s="2" t="s">
        <v>126</v>
      </c>
      <c r="M1278" s="2" t="s">
        <v>22</v>
      </c>
      <c r="N1278" s="2" t="s">
        <v>328</v>
      </c>
      <c r="O1278" s="2" t="s">
        <v>3914</v>
      </c>
    </row>
    <row r="1279" spans="1:15" ht="409.5" x14ac:dyDescent="0.35">
      <c r="A1279" s="2" t="s">
        <v>3915</v>
      </c>
      <c r="B1279" s="2" t="s">
        <v>3916</v>
      </c>
      <c r="C1279" s="2">
        <v>1200000</v>
      </c>
      <c r="D1279" s="3">
        <v>45868</v>
      </c>
      <c r="E1279" s="3">
        <v>45901</v>
      </c>
      <c r="F1279" s="2" t="s">
        <v>82</v>
      </c>
      <c r="G1279" s="2" t="str">
        <f t="shared" ca="1" si="19"/>
        <v>23days</v>
      </c>
      <c r="H1279" s="2">
        <v>14500</v>
      </c>
      <c r="I1279" s="2">
        <v>580000</v>
      </c>
      <c r="J1279" s="2" t="s">
        <v>3917</v>
      </c>
      <c r="K1279" s="2" t="s">
        <v>20</v>
      </c>
      <c r="L1279" s="2" t="s">
        <v>126</v>
      </c>
      <c r="M1279" s="2" t="s">
        <v>22</v>
      </c>
      <c r="N1279" s="2" t="s">
        <v>328</v>
      </c>
      <c r="O1279" s="2" t="s">
        <v>1800</v>
      </c>
    </row>
    <row r="1280" spans="1:15" ht="156" x14ac:dyDescent="0.35">
      <c r="A1280" s="2" t="s">
        <v>3918</v>
      </c>
      <c r="B1280" s="2" t="s">
        <v>3919</v>
      </c>
      <c r="C1280" s="2">
        <v>2</v>
      </c>
      <c r="D1280" s="3">
        <v>45868</v>
      </c>
      <c r="E1280" s="3">
        <v>45891</v>
      </c>
      <c r="F1280" s="2" t="s">
        <v>151</v>
      </c>
      <c r="G1280" s="2" t="str">
        <f t="shared" ca="1" si="19"/>
        <v>13days</v>
      </c>
      <c r="H1280" s="2">
        <v>118000</v>
      </c>
      <c r="I1280" s="2">
        <v>5900000</v>
      </c>
      <c r="J1280" s="2" t="s">
        <v>3815</v>
      </c>
      <c r="K1280" s="2" t="s">
        <v>20</v>
      </c>
      <c r="L1280" s="2" t="s">
        <v>87</v>
      </c>
      <c r="M1280" s="2" t="s">
        <v>22</v>
      </c>
      <c r="N1280" s="2" t="s">
        <v>715</v>
      </c>
      <c r="O1280" s="2" t="s">
        <v>1985</v>
      </c>
    </row>
    <row r="1281" spans="1:15" ht="156" x14ac:dyDescent="0.35">
      <c r="A1281" s="2" t="s">
        <v>3920</v>
      </c>
      <c r="B1281" s="2" t="s">
        <v>3921</v>
      </c>
      <c r="C1281" s="2"/>
      <c r="D1281" s="3">
        <v>45868</v>
      </c>
      <c r="E1281" s="3">
        <v>45883</v>
      </c>
      <c r="F1281" s="2" t="s">
        <v>186</v>
      </c>
      <c r="G1281" s="2" t="str">
        <f t="shared" ca="1" si="19"/>
        <v>5days</v>
      </c>
      <c r="H1281" s="2">
        <v>26375</v>
      </c>
      <c r="I1281" s="2">
        <v>1318667.04</v>
      </c>
      <c r="J1281" s="2" t="s">
        <v>365</v>
      </c>
      <c r="K1281" s="2" t="s">
        <v>20</v>
      </c>
      <c r="L1281" s="2" t="s">
        <v>87</v>
      </c>
      <c r="M1281" s="2" t="s">
        <v>22</v>
      </c>
      <c r="N1281" s="2" t="s">
        <v>88</v>
      </c>
      <c r="O1281" s="2" t="s">
        <v>3922</v>
      </c>
    </row>
    <row r="1282" spans="1:15" ht="182" x14ac:dyDescent="0.35">
      <c r="A1282" s="2" t="s">
        <v>3923</v>
      </c>
      <c r="B1282" s="2" t="s">
        <v>3924</v>
      </c>
      <c r="C1282" s="2"/>
      <c r="D1282" s="3">
        <v>45868</v>
      </c>
      <c r="E1282" s="3">
        <v>45889</v>
      </c>
      <c r="F1282" s="2" t="s">
        <v>38</v>
      </c>
      <c r="G1282" s="2" t="str">
        <f t="shared" ca="1" si="19"/>
        <v>11days</v>
      </c>
      <c r="H1282" s="2"/>
      <c r="I1282" s="2">
        <v>3000000</v>
      </c>
      <c r="J1282" s="2" t="s">
        <v>3925</v>
      </c>
      <c r="K1282" s="2" t="s">
        <v>20</v>
      </c>
      <c r="L1282" s="2" t="s">
        <v>126</v>
      </c>
      <c r="M1282" s="2" t="s">
        <v>22</v>
      </c>
      <c r="N1282" s="2" t="s">
        <v>328</v>
      </c>
      <c r="O1282" s="2" t="s">
        <v>1257</v>
      </c>
    </row>
    <row r="1283" spans="1:15" ht="156" x14ac:dyDescent="0.35">
      <c r="A1283" s="2" t="s">
        <v>3926</v>
      </c>
      <c r="B1283" s="2" t="s">
        <v>3927</v>
      </c>
      <c r="C1283" s="2">
        <v>10</v>
      </c>
      <c r="D1283" s="3">
        <v>45868</v>
      </c>
      <c r="E1283" s="3">
        <v>45889</v>
      </c>
      <c r="F1283" s="2" t="s">
        <v>82</v>
      </c>
      <c r="G1283" s="2" t="str">
        <f t="shared" ref="G1283:G1346" ca="1" si="20">IF((INDIRECT("E"&amp;ROW())+INDIRECT("F"&amp;ROW()))-NOW() &lt;= 0, "CLOSED", INT((INDIRECT("E"&amp;ROW())+INDIRECT("F"&amp;ROW()))-NOW()) &amp; "days")</f>
        <v>11days</v>
      </c>
      <c r="H1283" s="2">
        <v>18000</v>
      </c>
      <c r="I1283" s="2">
        <v>900000</v>
      </c>
      <c r="J1283" s="2" t="s">
        <v>3818</v>
      </c>
      <c r="K1283" s="2" t="s">
        <v>20</v>
      </c>
      <c r="L1283" s="2" t="s">
        <v>87</v>
      </c>
      <c r="M1283" s="2" t="s">
        <v>1109</v>
      </c>
      <c r="N1283" s="2" t="s">
        <v>715</v>
      </c>
      <c r="O1283" s="2" t="s">
        <v>1518</v>
      </c>
    </row>
    <row r="1284" spans="1:15" ht="409.5" x14ac:dyDescent="0.35">
      <c r="A1284" s="2" t="s">
        <v>3928</v>
      </c>
      <c r="B1284" s="2" t="s">
        <v>3929</v>
      </c>
      <c r="C1284" s="2">
        <v>158</v>
      </c>
      <c r="D1284" s="3">
        <v>45868</v>
      </c>
      <c r="E1284" s="3">
        <v>45880</v>
      </c>
      <c r="F1284" s="2" t="s">
        <v>38</v>
      </c>
      <c r="G1284" s="2" t="str">
        <f t="shared" ca="1" si="20"/>
        <v>2days</v>
      </c>
      <c r="H1284" s="2"/>
      <c r="I1284" s="2">
        <v>59908</v>
      </c>
      <c r="J1284" s="2" t="s">
        <v>3930</v>
      </c>
      <c r="K1284" s="2" t="s">
        <v>20</v>
      </c>
      <c r="L1284" s="2" t="s">
        <v>87</v>
      </c>
      <c r="M1284" s="2" t="s">
        <v>3931</v>
      </c>
      <c r="N1284" s="2" t="s">
        <v>88</v>
      </c>
      <c r="O1284" s="2" t="s">
        <v>3932</v>
      </c>
    </row>
    <row r="1285" spans="1:15" ht="409.5" x14ac:dyDescent="0.35">
      <c r="A1285" s="2" t="s">
        <v>3933</v>
      </c>
      <c r="B1285" s="2" t="s">
        <v>3934</v>
      </c>
      <c r="C1285" s="2"/>
      <c r="D1285" s="3">
        <v>45868</v>
      </c>
      <c r="E1285" s="3">
        <v>45878</v>
      </c>
      <c r="F1285" s="2" t="s">
        <v>191</v>
      </c>
      <c r="G1285" s="2" t="str">
        <f t="shared" ca="1" si="20"/>
        <v>1days</v>
      </c>
      <c r="H1285" s="2"/>
      <c r="I1285" s="2">
        <v>18000</v>
      </c>
      <c r="J1285" s="2" t="s">
        <v>3935</v>
      </c>
      <c r="K1285" s="2" t="s">
        <v>20</v>
      </c>
      <c r="L1285" s="2" t="s">
        <v>87</v>
      </c>
      <c r="M1285" s="2" t="s">
        <v>74</v>
      </c>
      <c r="N1285" s="2" t="s">
        <v>3890</v>
      </c>
      <c r="O1285" s="2" t="s">
        <v>3936</v>
      </c>
    </row>
    <row r="1286" spans="1:15" ht="208" x14ac:dyDescent="0.35">
      <c r="A1286" s="2" t="s">
        <v>3937</v>
      </c>
      <c r="B1286" s="2" t="s">
        <v>3938</v>
      </c>
      <c r="C1286" s="2"/>
      <c r="D1286" s="3">
        <v>45868</v>
      </c>
      <c r="E1286" s="3">
        <v>45878</v>
      </c>
      <c r="F1286" s="2" t="s">
        <v>26</v>
      </c>
      <c r="G1286" s="2" t="str">
        <f t="shared" ca="1" si="20"/>
        <v>1days</v>
      </c>
      <c r="H1286" s="2"/>
      <c r="I1286" s="2"/>
      <c r="J1286" s="2" t="s">
        <v>3939</v>
      </c>
      <c r="K1286" s="2" t="s">
        <v>20</v>
      </c>
      <c r="L1286" s="2" t="s">
        <v>87</v>
      </c>
      <c r="M1286" s="2" t="s">
        <v>22</v>
      </c>
      <c r="N1286" s="2" t="s">
        <v>3890</v>
      </c>
      <c r="O1286" s="2"/>
    </row>
    <row r="1287" spans="1:15" ht="409.5" x14ac:dyDescent="0.35">
      <c r="A1287" s="2" t="s">
        <v>3940</v>
      </c>
      <c r="B1287" s="2" t="s">
        <v>3941</v>
      </c>
      <c r="C1287" s="2"/>
      <c r="D1287" s="3">
        <v>45868</v>
      </c>
      <c r="E1287" s="3">
        <v>45882</v>
      </c>
      <c r="F1287" s="2" t="s">
        <v>26</v>
      </c>
      <c r="G1287" s="2" t="str">
        <f t="shared" ca="1" si="20"/>
        <v>5days</v>
      </c>
      <c r="H1287" s="2">
        <v>47500</v>
      </c>
      <c r="I1287" s="2">
        <v>1899402.6</v>
      </c>
      <c r="J1287" s="2" t="s">
        <v>3942</v>
      </c>
      <c r="K1287" s="2" t="s">
        <v>20</v>
      </c>
      <c r="L1287" s="2" t="s">
        <v>87</v>
      </c>
      <c r="M1287" s="2" t="s">
        <v>3812</v>
      </c>
      <c r="N1287" s="2" t="s">
        <v>88</v>
      </c>
      <c r="O1287" s="2" t="s">
        <v>1238</v>
      </c>
    </row>
    <row r="1288" spans="1:15" ht="156" x14ac:dyDescent="0.35">
      <c r="A1288" s="2" t="s">
        <v>3943</v>
      </c>
      <c r="B1288" s="2" t="s">
        <v>1223</v>
      </c>
      <c r="C1288" s="2">
        <v>19250</v>
      </c>
      <c r="D1288" s="3">
        <v>45868</v>
      </c>
      <c r="E1288" s="3">
        <v>45881</v>
      </c>
      <c r="F1288" s="2" t="s">
        <v>38</v>
      </c>
      <c r="G1288" s="2" t="str">
        <f t="shared" ca="1" si="20"/>
        <v>3days</v>
      </c>
      <c r="H1288" s="2">
        <v>56691</v>
      </c>
      <c r="I1288" s="2">
        <v>1133825</v>
      </c>
      <c r="J1288" s="2" t="s">
        <v>3944</v>
      </c>
      <c r="K1288" s="2" t="s">
        <v>20</v>
      </c>
      <c r="L1288" s="2" t="s">
        <v>126</v>
      </c>
      <c r="M1288" s="2" t="s">
        <v>22</v>
      </c>
      <c r="N1288" s="2" t="s">
        <v>3903</v>
      </c>
      <c r="O1288" s="2" t="s">
        <v>3945</v>
      </c>
    </row>
    <row r="1289" spans="1:15" ht="130" x14ac:dyDescent="0.35">
      <c r="A1289" s="2" t="s">
        <v>3946</v>
      </c>
      <c r="B1289" s="2" t="s">
        <v>3947</v>
      </c>
      <c r="C1289" s="2">
        <v>6121</v>
      </c>
      <c r="D1289" s="3">
        <v>45862</v>
      </c>
      <c r="E1289" s="3">
        <v>45894</v>
      </c>
      <c r="F1289" s="2" t="s">
        <v>95</v>
      </c>
      <c r="G1289" s="2" t="str">
        <f t="shared" ca="1" si="20"/>
        <v>16days</v>
      </c>
      <c r="H1289" s="2">
        <v>312000</v>
      </c>
      <c r="I1289" s="2">
        <v>15600000</v>
      </c>
      <c r="J1289" s="2" t="s">
        <v>3948</v>
      </c>
      <c r="K1289" s="2" t="s">
        <v>20</v>
      </c>
      <c r="L1289" s="2" t="s">
        <v>28</v>
      </c>
      <c r="M1289" s="2" t="s">
        <v>22</v>
      </c>
      <c r="N1289" s="2" t="s">
        <v>785</v>
      </c>
      <c r="O1289" s="2" t="s">
        <v>3201</v>
      </c>
    </row>
    <row r="1290" spans="1:15" ht="182" x14ac:dyDescent="0.35">
      <c r="A1290" s="2" t="s">
        <v>3949</v>
      </c>
      <c r="B1290" s="2" t="s">
        <v>3950</v>
      </c>
      <c r="C1290" s="2"/>
      <c r="D1290" s="3">
        <v>45867</v>
      </c>
      <c r="E1290" s="3">
        <v>45877</v>
      </c>
      <c r="F1290" s="2" t="s">
        <v>144</v>
      </c>
      <c r="G1290" s="2" t="str">
        <f t="shared" ca="1" si="20"/>
        <v>CLOSED</v>
      </c>
      <c r="H1290" s="2">
        <v>21000</v>
      </c>
      <c r="I1290" s="2">
        <v>696200</v>
      </c>
      <c r="J1290" s="2" t="s">
        <v>3951</v>
      </c>
      <c r="K1290" s="2" t="s">
        <v>20</v>
      </c>
      <c r="L1290" s="2" t="s">
        <v>28</v>
      </c>
      <c r="M1290" s="2" t="s">
        <v>22</v>
      </c>
      <c r="N1290" s="2" t="s">
        <v>785</v>
      </c>
      <c r="O1290" s="2" t="s">
        <v>170</v>
      </c>
    </row>
    <row r="1291" spans="1:15" ht="130" x14ac:dyDescent="0.35">
      <c r="A1291" s="2" t="s">
        <v>3952</v>
      </c>
      <c r="B1291" s="2" t="s">
        <v>3953</v>
      </c>
      <c r="C1291" s="2">
        <v>1155</v>
      </c>
      <c r="D1291" s="3">
        <v>45867</v>
      </c>
      <c r="E1291" s="3">
        <v>45878</v>
      </c>
      <c r="F1291" s="2" t="s">
        <v>26</v>
      </c>
      <c r="G1291" s="2" t="str">
        <f t="shared" ca="1" si="20"/>
        <v>1days</v>
      </c>
      <c r="H1291" s="2">
        <v>127000</v>
      </c>
      <c r="I1291" s="2">
        <v>6350000</v>
      </c>
      <c r="J1291" s="2" t="s">
        <v>3954</v>
      </c>
      <c r="K1291" s="2" t="s">
        <v>20</v>
      </c>
      <c r="L1291" s="2" t="s">
        <v>28</v>
      </c>
      <c r="M1291" s="2" t="s">
        <v>22</v>
      </c>
      <c r="N1291" s="2" t="s">
        <v>785</v>
      </c>
      <c r="O1291" s="2" t="s">
        <v>3955</v>
      </c>
    </row>
    <row r="1292" spans="1:15" ht="130" x14ac:dyDescent="0.35">
      <c r="A1292" s="2" t="s">
        <v>3956</v>
      </c>
      <c r="B1292" s="2" t="s">
        <v>3957</v>
      </c>
      <c r="C1292" s="2">
        <v>145</v>
      </c>
      <c r="D1292" s="3">
        <v>45862</v>
      </c>
      <c r="E1292" s="3">
        <v>45883</v>
      </c>
      <c r="F1292" s="2" t="s">
        <v>38</v>
      </c>
      <c r="G1292" s="2" t="str">
        <f t="shared" ca="1" si="20"/>
        <v>5days</v>
      </c>
      <c r="H1292" s="2">
        <v>591600</v>
      </c>
      <c r="I1292" s="2">
        <v>29580000</v>
      </c>
      <c r="J1292" s="2" t="s">
        <v>365</v>
      </c>
      <c r="K1292" s="2" t="s">
        <v>20</v>
      </c>
      <c r="L1292" s="2" t="s">
        <v>28</v>
      </c>
      <c r="M1292" s="2" t="s">
        <v>3958</v>
      </c>
      <c r="N1292" s="2" t="s">
        <v>785</v>
      </c>
      <c r="O1292" s="2" t="s">
        <v>70</v>
      </c>
    </row>
    <row r="1293" spans="1:15" ht="130" x14ac:dyDescent="0.35">
      <c r="A1293" s="2" t="s">
        <v>3959</v>
      </c>
      <c r="B1293" s="2" t="s">
        <v>3960</v>
      </c>
      <c r="C1293" s="2">
        <v>1</v>
      </c>
      <c r="D1293" s="3">
        <v>45862</v>
      </c>
      <c r="E1293" s="3">
        <v>45883</v>
      </c>
      <c r="F1293" s="2" t="s">
        <v>38</v>
      </c>
      <c r="G1293" s="2" t="str">
        <f t="shared" ca="1" si="20"/>
        <v>5days</v>
      </c>
      <c r="H1293" s="2"/>
      <c r="I1293" s="2"/>
      <c r="J1293" s="2" t="s">
        <v>365</v>
      </c>
      <c r="K1293" s="2" t="s">
        <v>20</v>
      </c>
      <c r="L1293" s="2" t="s">
        <v>28</v>
      </c>
      <c r="M1293" s="2" t="s">
        <v>22</v>
      </c>
      <c r="N1293" s="2" t="s">
        <v>785</v>
      </c>
      <c r="O1293" s="2"/>
    </row>
    <row r="1294" spans="1:15" ht="130" x14ac:dyDescent="0.35">
      <c r="A1294" s="2" t="s">
        <v>3961</v>
      </c>
      <c r="B1294" s="2" t="s">
        <v>3962</v>
      </c>
      <c r="C1294" s="2">
        <v>82</v>
      </c>
      <c r="D1294" s="3">
        <v>45868</v>
      </c>
      <c r="E1294" s="3">
        <v>45889</v>
      </c>
      <c r="F1294" s="2" t="s">
        <v>144</v>
      </c>
      <c r="G1294" s="2" t="str">
        <f t="shared" ca="1" si="20"/>
        <v>11days</v>
      </c>
      <c r="H1294" s="2">
        <v>637140</v>
      </c>
      <c r="I1294" s="2">
        <v>31857000</v>
      </c>
      <c r="J1294" s="2" t="s">
        <v>365</v>
      </c>
      <c r="K1294" s="2" t="s">
        <v>20</v>
      </c>
      <c r="L1294" s="2" t="s">
        <v>28</v>
      </c>
      <c r="M1294" s="2" t="s">
        <v>74</v>
      </c>
      <c r="N1294" s="2" t="s">
        <v>785</v>
      </c>
      <c r="O1294" s="2" t="s">
        <v>915</v>
      </c>
    </row>
    <row r="1295" spans="1:15" ht="130" x14ac:dyDescent="0.35">
      <c r="A1295" s="2" t="s">
        <v>3963</v>
      </c>
      <c r="B1295" s="2" t="s">
        <v>3964</v>
      </c>
      <c r="C1295" s="2">
        <v>17</v>
      </c>
      <c r="D1295" s="3">
        <v>45868</v>
      </c>
      <c r="E1295" s="3">
        <v>45889</v>
      </c>
      <c r="F1295" s="2" t="s">
        <v>144</v>
      </c>
      <c r="G1295" s="2" t="str">
        <f t="shared" ca="1" si="20"/>
        <v>11days</v>
      </c>
      <c r="H1295" s="2">
        <v>109599</v>
      </c>
      <c r="I1295" s="2">
        <v>5479950</v>
      </c>
      <c r="J1295" s="2" t="s">
        <v>365</v>
      </c>
      <c r="K1295" s="2" t="s">
        <v>20</v>
      </c>
      <c r="L1295" s="2" t="s">
        <v>28</v>
      </c>
      <c r="M1295" s="2" t="s">
        <v>74</v>
      </c>
      <c r="N1295" s="2" t="s">
        <v>785</v>
      </c>
      <c r="O1295" s="2" t="s">
        <v>3965</v>
      </c>
    </row>
    <row r="1296" spans="1:15" ht="130" x14ac:dyDescent="0.35">
      <c r="A1296" s="2" t="s">
        <v>3966</v>
      </c>
      <c r="B1296" s="2" t="s">
        <v>3967</v>
      </c>
      <c r="C1296" s="2"/>
      <c r="D1296" s="3">
        <v>45862</v>
      </c>
      <c r="E1296" s="3">
        <v>45877</v>
      </c>
      <c r="F1296" s="2" t="s">
        <v>191</v>
      </c>
      <c r="G1296" s="2" t="str">
        <f t="shared" ca="1" si="20"/>
        <v>0days</v>
      </c>
      <c r="H1296" s="2"/>
      <c r="I1296" s="2">
        <v>25000</v>
      </c>
      <c r="J1296" s="2" t="s">
        <v>3968</v>
      </c>
      <c r="K1296" s="2" t="s">
        <v>20</v>
      </c>
      <c r="L1296" s="2" t="s">
        <v>28</v>
      </c>
      <c r="M1296" s="2" t="s">
        <v>1796</v>
      </c>
      <c r="N1296" s="2" t="s">
        <v>1276</v>
      </c>
      <c r="O1296" s="2" t="s">
        <v>1439</v>
      </c>
    </row>
    <row r="1297" spans="1:15" ht="104" x14ac:dyDescent="0.35">
      <c r="A1297" s="2" t="s">
        <v>3969</v>
      </c>
      <c r="B1297" s="2" t="s">
        <v>364</v>
      </c>
      <c r="C1297" s="2">
        <v>7179</v>
      </c>
      <c r="D1297" s="3">
        <v>45861</v>
      </c>
      <c r="E1297" s="3">
        <v>45887</v>
      </c>
      <c r="F1297" s="2" t="s">
        <v>38</v>
      </c>
      <c r="G1297" s="2" t="str">
        <f t="shared" ca="1" si="20"/>
        <v>9days</v>
      </c>
      <c r="H1297" s="2"/>
      <c r="I1297" s="2">
        <v>19361763</v>
      </c>
      <c r="J1297" s="2" t="s">
        <v>365</v>
      </c>
      <c r="K1297" s="2" t="s">
        <v>73</v>
      </c>
      <c r="L1297" s="2" t="s">
        <v>28</v>
      </c>
      <c r="M1297" s="2" t="s">
        <v>366</v>
      </c>
      <c r="N1297" s="2" t="s">
        <v>1276</v>
      </c>
      <c r="O1297" s="2" t="s">
        <v>3970</v>
      </c>
    </row>
    <row r="1298" spans="1:15" ht="409.5" x14ac:dyDescent="0.35">
      <c r="A1298" s="2" t="s">
        <v>3971</v>
      </c>
      <c r="B1298" s="2" t="s">
        <v>3972</v>
      </c>
      <c r="C1298" s="2">
        <v>5000</v>
      </c>
      <c r="D1298" s="3">
        <v>45868</v>
      </c>
      <c r="E1298" s="3">
        <v>45883</v>
      </c>
      <c r="F1298" s="2" t="s">
        <v>18</v>
      </c>
      <c r="G1298" s="2" t="str">
        <f t="shared" ca="1" si="20"/>
        <v>5days</v>
      </c>
      <c r="H1298" s="2"/>
      <c r="I1298" s="2"/>
      <c r="J1298" s="2" t="s">
        <v>3973</v>
      </c>
      <c r="K1298" s="2" t="s">
        <v>20</v>
      </c>
      <c r="L1298" s="2" t="s">
        <v>21</v>
      </c>
      <c r="M1298" s="2" t="s">
        <v>22</v>
      </c>
      <c r="N1298" s="2" t="s">
        <v>23</v>
      </c>
      <c r="O1298" s="2"/>
    </row>
    <row r="1299" spans="1:15" ht="156" x14ac:dyDescent="0.35">
      <c r="A1299" s="2" t="s">
        <v>3974</v>
      </c>
      <c r="B1299" s="2" t="s">
        <v>3975</v>
      </c>
      <c r="C1299" s="2">
        <v>2</v>
      </c>
      <c r="D1299" s="3">
        <v>45868</v>
      </c>
      <c r="E1299" s="3">
        <v>45878</v>
      </c>
      <c r="F1299" s="2" t="s">
        <v>95</v>
      </c>
      <c r="G1299" s="2" t="str">
        <f t="shared" ca="1" si="20"/>
        <v>0days</v>
      </c>
      <c r="H1299" s="2"/>
      <c r="I1299" s="2"/>
      <c r="J1299" s="2" t="s">
        <v>487</v>
      </c>
      <c r="K1299" s="2" t="s">
        <v>20</v>
      </c>
      <c r="L1299" s="2" t="s">
        <v>21</v>
      </c>
      <c r="M1299" s="2" t="s">
        <v>22</v>
      </c>
      <c r="N1299" s="2" t="s">
        <v>23</v>
      </c>
      <c r="O1299" s="2"/>
    </row>
    <row r="1300" spans="1:15" ht="208" x14ac:dyDescent="0.35">
      <c r="A1300" s="2" t="s">
        <v>3976</v>
      </c>
      <c r="B1300" s="2" t="s">
        <v>3977</v>
      </c>
      <c r="C1300" s="2">
        <v>2</v>
      </c>
      <c r="D1300" s="3">
        <v>45868</v>
      </c>
      <c r="E1300" s="3">
        <v>45878</v>
      </c>
      <c r="F1300" s="2" t="s">
        <v>26</v>
      </c>
      <c r="G1300" s="2" t="str">
        <f t="shared" ca="1" si="20"/>
        <v>1days</v>
      </c>
      <c r="H1300" s="2"/>
      <c r="I1300" s="2"/>
      <c r="J1300" s="2" t="s">
        <v>3978</v>
      </c>
      <c r="K1300" s="2" t="s">
        <v>20</v>
      </c>
      <c r="L1300" s="2" t="s">
        <v>21</v>
      </c>
      <c r="M1300" s="2" t="s">
        <v>22</v>
      </c>
      <c r="N1300" s="2" t="s">
        <v>23</v>
      </c>
      <c r="O1300" s="2"/>
    </row>
    <row r="1301" spans="1:15" ht="409.5" x14ac:dyDescent="0.35">
      <c r="A1301" s="2" t="s">
        <v>3979</v>
      </c>
      <c r="B1301" s="2" t="s">
        <v>3980</v>
      </c>
      <c r="C1301" s="2">
        <v>844</v>
      </c>
      <c r="D1301" s="3">
        <v>45865</v>
      </c>
      <c r="E1301" s="3">
        <v>45880</v>
      </c>
      <c r="F1301" s="2" t="s">
        <v>186</v>
      </c>
      <c r="G1301" s="2" t="str">
        <f t="shared" ca="1" si="20"/>
        <v>2days</v>
      </c>
      <c r="H1301" s="2"/>
      <c r="I1301" s="2">
        <v>301028</v>
      </c>
      <c r="J1301" s="2" t="s">
        <v>3981</v>
      </c>
      <c r="K1301" s="2" t="s">
        <v>20</v>
      </c>
      <c r="L1301" s="2" t="s">
        <v>21</v>
      </c>
      <c r="M1301" s="2" t="s">
        <v>22</v>
      </c>
      <c r="N1301" s="2" t="s">
        <v>23</v>
      </c>
      <c r="O1301" s="2" t="s">
        <v>2098</v>
      </c>
    </row>
    <row r="1302" spans="1:15" ht="234" x14ac:dyDescent="0.35">
      <c r="A1302" s="2" t="s">
        <v>3982</v>
      </c>
      <c r="B1302" s="2" t="s">
        <v>3983</v>
      </c>
      <c r="C1302" s="2">
        <v>2</v>
      </c>
      <c r="D1302" s="3">
        <v>45865</v>
      </c>
      <c r="E1302" s="3">
        <v>45880</v>
      </c>
      <c r="F1302" s="2" t="s">
        <v>18</v>
      </c>
      <c r="G1302" s="2" t="str">
        <f t="shared" ca="1" si="20"/>
        <v>2days</v>
      </c>
      <c r="H1302" s="2"/>
      <c r="I1302" s="2">
        <v>1087016.94</v>
      </c>
      <c r="J1302" s="2" t="s">
        <v>3984</v>
      </c>
      <c r="K1302" s="2" t="s">
        <v>20</v>
      </c>
      <c r="L1302" s="2" t="s">
        <v>21</v>
      </c>
      <c r="M1302" s="2" t="s">
        <v>22</v>
      </c>
      <c r="N1302" s="2" t="s">
        <v>23</v>
      </c>
      <c r="O1302" s="2" t="s">
        <v>3985</v>
      </c>
    </row>
    <row r="1303" spans="1:15" ht="409.5" x14ac:dyDescent="0.35">
      <c r="A1303" s="2" t="s">
        <v>3986</v>
      </c>
      <c r="B1303" s="2" t="s">
        <v>3987</v>
      </c>
      <c r="C1303" s="2">
        <v>2820</v>
      </c>
      <c r="D1303" s="3">
        <v>45867</v>
      </c>
      <c r="E1303" s="3">
        <v>45885</v>
      </c>
      <c r="F1303" s="2" t="s">
        <v>18</v>
      </c>
      <c r="G1303" s="2" t="str">
        <f t="shared" ca="1" si="20"/>
        <v>7days</v>
      </c>
      <c r="H1303" s="2"/>
      <c r="I1303" s="2"/>
      <c r="J1303" s="2" t="s">
        <v>3988</v>
      </c>
      <c r="K1303" s="2" t="s">
        <v>20</v>
      </c>
      <c r="L1303" s="2" t="s">
        <v>21</v>
      </c>
      <c r="M1303" s="2" t="s">
        <v>3989</v>
      </c>
      <c r="N1303" s="2" t="s">
        <v>23</v>
      </c>
      <c r="O1303" s="2"/>
    </row>
    <row r="1304" spans="1:15" ht="409.5" x14ac:dyDescent="0.35">
      <c r="A1304" s="2" t="s">
        <v>3990</v>
      </c>
      <c r="B1304" s="2" t="s">
        <v>3991</v>
      </c>
      <c r="C1304" s="2">
        <v>943</v>
      </c>
      <c r="D1304" s="3">
        <v>45867</v>
      </c>
      <c r="E1304" s="3">
        <v>45885</v>
      </c>
      <c r="F1304" s="2" t="s">
        <v>38</v>
      </c>
      <c r="G1304" s="2" t="str">
        <f t="shared" ca="1" si="20"/>
        <v>7days</v>
      </c>
      <c r="H1304" s="2"/>
      <c r="I1304" s="2"/>
      <c r="J1304" s="2" t="s">
        <v>3992</v>
      </c>
      <c r="K1304" s="2" t="s">
        <v>20</v>
      </c>
      <c r="L1304" s="2" t="s">
        <v>21</v>
      </c>
      <c r="M1304" s="2" t="s">
        <v>22</v>
      </c>
      <c r="N1304" s="2" t="s">
        <v>23</v>
      </c>
      <c r="O1304" s="2"/>
    </row>
    <row r="1305" spans="1:15" ht="409.5" x14ac:dyDescent="0.35">
      <c r="A1305" s="2" t="s">
        <v>3993</v>
      </c>
      <c r="B1305" s="2" t="s">
        <v>3994</v>
      </c>
      <c r="C1305" s="2">
        <v>6250</v>
      </c>
      <c r="D1305" s="3">
        <v>45867</v>
      </c>
      <c r="E1305" s="3">
        <v>45882</v>
      </c>
      <c r="F1305" s="2" t="s">
        <v>26</v>
      </c>
      <c r="G1305" s="2" t="str">
        <f t="shared" ca="1" si="20"/>
        <v>5days</v>
      </c>
      <c r="H1305" s="2"/>
      <c r="I1305" s="2"/>
      <c r="J1305" s="2" t="s">
        <v>3995</v>
      </c>
      <c r="K1305" s="2" t="s">
        <v>20</v>
      </c>
      <c r="L1305" s="2" t="s">
        <v>21</v>
      </c>
      <c r="M1305" s="2" t="s">
        <v>22</v>
      </c>
      <c r="N1305" s="2" t="s">
        <v>23</v>
      </c>
      <c r="O1305" s="2"/>
    </row>
    <row r="1306" spans="1:15" ht="78" x14ac:dyDescent="0.35">
      <c r="A1306" s="2" t="s">
        <v>3996</v>
      </c>
      <c r="B1306" s="2" t="s">
        <v>3997</v>
      </c>
      <c r="C1306" s="2">
        <v>4</v>
      </c>
      <c r="D1306" s="3">
        <v>45867</v>
      </c>
      <c r="E1306" s="3">
        <v>45882</v>
      </c>
      <c r="F1306" s="2" t="s">
        <v>53</v>
      </c>
      <c r="G1306" s="2" t="str">
        <f t="shared" ca="1" si="20"/>
        <v>5days</v>
      </c>
      <c r="H1306" s="2"/>
      <c r="I1306" s="2"/>
      <c r="J1306" s="2" t="s">
        <v>365</v>
      </c>
      <c r="K1306" s="2" t="s">
        <v>20</v>
      </c>
      <c r="L1306" s="2" t="s">
        <v>21</v>
      </c>
      <c r="M1306" s="2" t="s">
        <v>22</v>
      </c>
      <c r="N1306" s="2" t="s">
        <v>23</v>
      </c>
      <c r="O1306" s="2"/>
    </row>
    <row r="1307" spans="1:15" ht="409.5" x14ac:dyDescent="0.35">
      <c r="A1307" s="2" t="s">
        <v>3998</v>
      </c>
      <c r="B1307" s="2" t="s">
        <v>3999</v>
      </c>
      <c r="C1307" s="2">
        <v>41</v>
      </c>
      <c r="D1307" s="3">
        <v>45867</v>
      </c>
      <c r="E1307" s="3">
        <v>45882</v>
      </c>
      <c r="F1307" s="2" t="s">
        <v>53</v>
      </c>
      <c r="G1307" s="2" t="str">
        <f t="shared" ca="1" si="20"/>
        <v>5days</v>
      </c>
      <c r="H1307" s="2"/>
      <c r="I1307" s="2"/>
      <c r="J1307" s="2" t="s">
        <v>4000</v>
      </c>
      <c r="K1307" s="2" t="s">
        <v>20</v>
      </c>
      <c r="L1307" s="2" t="s">
        <v>21</v>
      </c>
      <c r="M1307" s="2" t="s">
        <v>22</v>
      </c>
      <c r="N1307" s="2" t="s">
        <v>23</v>
      </c>
      <c r="O1307" s="2"/>
    </row>
    <row r="1308" spans="1:15" ht="182" x14ac:dyDescent="0.35">
      <c r="A1308" s="2" t="s">
        <v>4001</v>
      </c>
      <c r="B1308" s="2" t="s">
        <v>4002</v>
      </c>
      <c r="C1308" s="2">
        <v>7000</v>
      </c>
      <c r="D1308" s="3">
        <v>45867</v>
      </c>
      <c r="E1308" s="3">
        <v>45888</v>
      </c>
      <c r="F1308" s="2" t="s">
        <v>18</v>
      </c>
      <c r="G1308" s="2" t="str">
        <f t="shared" ca="1" si="20"/>
        <v>10days</v>
      </c>
      <c r="H1308" s="2">
        <v>200000</v>
      </c>
      <c r="I1308" s="2">
        <v>10000000</v>
      </c>
      <c r="J1308" s="2" t="s">
        <v>4003</v>
      </c>
      <c r="K1308" s="2" t="s">
        <v>20</v>
      </c>
      <c r="L1308" s="2" t="s">
        <v>21</v>
      </c>
      <c r="M1308" s="2" t="s">
        <v>22</v>
      </c>
      <c r="N1308" s="2" t="s">
        <v>23</v>
      </c>
      <c r="O1308" s="2" t="s">
        <v>291</v>
      </c>
    </row>
    <row r="1309" spans="1:15" ht="409.5" x14ac:dyDescent="0.35">
      <c r="A1309" s="2" t="s">
        <v>4004</v>
      </c>
      <c r="B1309" s="2" t="s">
        <v>4005</v>
      </c>
      <c r="C1309" s="2">
        <v>14085</v>
      </c>
      <c r="D1309" s="3">
        <v>45864</v>
      </c>
      <c r="E1309" s="3">
        <v>45880</v>
      </c>
      <c r="F1309" s="2" t="s">
        <v>38</v>
      </c>
      <c r="G1309" s="2" t="str">
        <f t="shared" ca="1" si="20"/>
        <v>2days</v>
      </c>
      <c r="H1309" s="2"/>
      <c r="I1309" s="2"/>
      <c r="J1309" s="2" t="s">
        <v>4006</v>
      </c>
      <c r="K1309" s="2" t="s">
        <v>73</v>
      </c>
      <c r="L1309" s="2" t="s">
        <v>21</v>
      </c>
      <c r="M1309" s="2" t="s">
        <v>22</v>
      </c>
      <c r="N1309" s="2" t="s">
        <v>23</v>
      </c>
      <c r="O1309" s="2"/>
    </row>
    <row r="1310" spans="1:15" ht="312" x14ac:dyDescent="0.35">
      <c r="A1310" s="2" t="s">
        <v>4007</v>
      </c>
      <c r="B1310" s="2" t="s">
        <v>4008</v>
      </c>
      <c r="C1310" s="2">
        <v>1</v>
      </c>
      <c r="D1310" s="3">
        <v>45864</v>
      </c>
      <c r="E1310" s="3">
        <v>45887</v>
      </c>
      <c r="F1310" s="2" t="s">
        <v>144</v>
      </c>
      <c r="G1310" s="2" t="str">
        <f t="shared" ca="1" si="20"/>
        <v>9days</v>
      </c>
      <c r="H1310" s="2">
        <v>50000</v>
      </c>
      <c r="I1310" s="2">
        <v>2500000</v>
      </c>
      <c r="J1310" s="2" t="s">
        <v>4009</v>
      </c>
      <c r="K1310" s="2" t="s">
        <v>20</v>
      </c>
      <c r="L1310" s="2" t="s">
        <v>21</v>
      </c>
      <c r="M1310" s="2" t="s">
        <v>74</v>
      </c>
      <c r="N1310" s="2" t="s">
        <v>23</v>
      </c>
      <c r="O1310" s="2" t="s">
        <v>1824</v>
      </c>
    </row>
    <row r="1311" spans="1:15" ht="286" x14ac:dyDescent="0.35">
      <c r="A1311" s="2" t="s">
        <v>4010</v>
      </c>
      <c r="B1311" s="2" t="s">
        <v>4011</v>
      </c>
      <c r="C1311" s="2"/>
      <c r="D1311" s="3">
        <v>45866</v>
      </c>
      <c r="E1311" s="3">
        <v>45877</v>
      </c>
      <c r="F1311" s="2" t="s">
        <v>95</v>
      </c>
      <c r="G1311" s="2" t="str">
        <f t="shared" ca="1" si="20"/>
        <v>CLOSED</v>
      </c>
      <c r="H1311" s="2"/>
      <c r="I1311" s="2">
        <v>2456940.2999999998</v>
      </c>
      <c r="J1311" s="2" t="s">
        <v>4012</v>
      </c>
      <c r="K1311" s="2" t="s">
        <v>20</v>
      </c>
      <c r="L1311" s="2" t="s">
        <v>21</v>
      </c>
      <c r="M1311" s="2" t="s">
        <v>421</v>
      </c>
      <c r="N1311" s="2" t="s">
        <v>23</v>
      </c>
      <c r="O1311" s="2" t="s">
        <v>4013</v>
      </c>
    </row>
    <row r="1312" spans="1:15" ht="156" x14ac:dyDescent="0.35">
      <c r="A1312" s="2" t="s">
        <v>4014</v>
      </c>
      <c r="B1312" s="2" t="s">
        <v>4015</v>
      </c>
      <c r="C1312" s="2"/>
      <c r="D1312" s="3">
        <v>45866</v>
      </c>
      <c r="E1312" s="3">
        <v>45877</v>
      </c>
      <c r="F1312" s="2" t="s">
        <v>33</v>
      </c>
      <c r="G1312" s="2" t="str">
        <f t="shared" ca="1" si="20"/>
        <v>CLOSED</v>
      </c>
      <c r="H1312" s="2">
        <v>100000</v>
      </c>
      <c r="I1312" s="2">
        <v>8150779.2000000002</v>
      </c>
      <c r="J1312" s="2" t="s">
        <v>4016</v>
      </c>
      <c r="K1312" s="2" t="s">
        <v>20</v>
      </c>
      <c r="L1312" s="2" t="s">
        <v>21</v>
      </c>
      <c r="M1312" s="2" t="s">
        <v>22</v>
      </c>
      <c r="N1312" s="2" t="s">
        <v>23</v>
      </c>
      <c r="O1312" s="2" t="s">
        <v>4017</v>
      </c>
    </row>
    <row r="1313" spans="1:15" ht="409.5" x14ac:dyDescent="0.35">
      <c r="A1313" s="2" t="s">
        <v>4018</v>
      </c>
      <c r="B1313" s="2" t="s">
        <v>4019</v>
      </c>
      <c r="C1313" s="2">
        <v>29</v>
      </c>
      <c r="D1313" s="3">
        <v>45866</v>
      </c>
      <c r="E1313" s="3">
        <v>45887</v>
      </c>
      <c r="F1313" s="2" t="s">
        <v>144</v>
      </c>
      <c r="G1313" s="2" t="str">
        <f t="shared" ca="1" si="20"/>
        <v>9days</v>
      </c>
      <c r="H1313" s="2"/>
      <c r="I1313" s="2"/>
      <c r="J1313" s="2" t="s">
        <v>4020</v>
      </c>
      <c r="K1313" s="2" t="s">
        <v>20</v>
      </c>
      <c r="L1313" s="2" t="s">
        <v>21</v>
      </c>
      <c r="M1313" s="2" t="s">
        <v>74</v>
      </c>
      <c r="N1313" s="2" t="s">
        <v>23</v>
      </c>
      <c r="O1313" s="2"/>
    </row>
    <row r="1314" spans="1:15" ht="260" x14ac:dyDescent="0.35">
      <c r="A1314" s="2" t="s">
        <v>4021</v>
      </c>
      <c r="B1314" s="2" t="s">
        <v>4022</v>
      </c>
      <c r="C1314" s="2"/>
      <c r="D1314" s="3">
        <v>45866</v>
      </c>
      <c r="E1314" s="3">
        <v>45877</v>
      </c>
      <c r="F1314" s="2" t="s">
        <v>95</v>
      </c>
      <c r="G1314" s="2" t="str">
        <f t="shared" ca="1" si="20"/>
        <v>CLOSED</v>
      </c>
      <c r="H1314" s="2"/>
      <c r="I1314" s="2"/>
      <c r="J1314" s="2" t="s">
        <v>4023</v>
      </c>
      <c r="K1314" s="2" t="s">
        <v>20</v>
      </c>
      <c r="L1314" s="2" t="s">
        <v>21</v>
      </c>
      <c r="M1314" s="2" t="s">
        <v>1043</v>
      </c>
      <c r="N1314" s="2" t="s">
        <v>23</v>
      </c>
      <c r="O1314" s="2"/>
    </row>
    <row r="1315" spans="1:15" ht="409.5" x14ac:dyDescent="0.35">
      <c r="A1315" s="2" t="s">
        <v>4024</v>
      </c>
      <c r="B1315" s="2" t="s">
        <v>4025</v>
      </c>
      <c r="C1315" s="2">
        <v>1440</v>
      </c>
      <c r="D1315" s="3">
        <v>45866</v>
      </c>
      <c r="E1315" s="3">
        <v>45885</v>
      </c>
      <c r="F1315" s="2" t="s">
        <v>191</v>
      </c>
      <c r="G1315" s="2" t="str">
        <f t="shared" ca="1" si="20"/>
        <v>8days</v>
      </c>
      <c r="H1315" s="2">
        <v>35512</v>
      </c>
      <c r="I1315" s="2">
        <v>346050</v>
      </c>
      <c r="J1315" s="2" t="s">
        <v>4026</v>
      </c>
      <c r="K1315" s="2" t="s">
        <v>20</v>
      </c>
      <c r="L1315" s="2" t="s">
        <v>21</v>
      </c>
      <c r="M1315" s="2" t="s">
        <v>22</v>
      </c>
      <c r="N1315" s="2" t="s">
        <v>23</v>
      </c>
      <c r="O1315" s="2" t="s">
        <v>4027</v>
      </c>
    </row>
    <row r="1316" spans="1:15" ht="78" x14ac:dyDescent="0.35">
      <c r="A1316" s="2" t="s">
        <v>4028</v>
      </c>
      <c r="B1316" s="2" t="s">
        <v>4029</v>
      </c>
      <c r="C1316" s="2">
        <v>1</v>
      </c>
      <c r="D1316" s="3">
        <v>45866</v>
      </c>
      <c r="E1316" s="3">
        <v>45877</v>
      </c>
      <c r="F1316" s="2" t="s">
        <v>18</v>
      </c>
      <c r="G1316" s="2" t="str">
        <f t="shared" ca="1" si="20"/>
        <v>CLOSED</v>
      </c>
      <c r="H1316" s="2"/>
      <c r="I1316" s="2"/>
      <c r="J1316" s="2" t="s">
        <v>4030</v>
      </c>
      <c r="K1316" s="2" t="s">
        <v>20</v>
      </c>
      <c r="L1316" s="2" t="s">
        <v>21</v>
      </c>
      <c r="M1316" s="2" t="s">
        <v>570</v>
      </c>
      <c r="N1316" s="2" t="s">
        <v>23</v>
      </c>
      <c r="O1316" s="2"/>
    </row>
    <row r="1317" spans="1:15" ht="260" x14ac:dyDescent="0.35">
      <c r="A1317" s="2" t="s">
        <v>4031</v>
      </c>
      <c r="B1317" s="2" t="s">
        <v>4032</v>
      </c>
      <c r="C1317" s="2">
        <v>1</v>
      </c>
      <c r="D1317" s="3">
        <v>45866</v>
      </c>
      <c r="E1317" s="3">
        <v>45880</v>
      </c>
      <c r="F1317" s="2" t="s">
        <v>33</v>
      </c>
      <c r="G1317" s="2" t="str">
        <f t="shared" ca="1" si="20"/>
        <v>2days</v>
      </c>
      <c r="H1317" s="2"/>
      <c r="I1317" s="2"/>
      <c r="J1317" s="2" t="s">
        <v>4033</v>
      </c>
      <c r="K1317" s="2" t="s">
        <v>20</v>
      </c>
      <c r="L1317" s="2" t="s">
        <v>21</v>
      </c>
      <c r="M1317" s="2" t="s">
        <v>22</v>
      </c>
      <c r="N1317" s="2" t="s">
        <v>23</v>
      </c>
      <c r="O1317" s="2"/>
    </row>
    <row r="1318" spans="1:15" ht="409.5" x14ac:dyDescent="0.35">
      <c r="A1318" s="2" t="s">
        <v>4034</v>
      </c>
      <c r="B1318" s="2" t="s">
        <v>4035</v>
      </c>
      <c r="C1318" s="2">
        <v>1700</v>
      </c>
      <c r="D1318" s="3">
        <v>45863</v>
      </c>
      <c r="E1318" s="3">
        <v>45880</v>
      </c>
      <c r="F1318" s="2" t="s">
        <v>18</v>
      </c>
      <c r="G1318" s="2" t="str">
        <f t="shared" ca="1" si="20"/>
        <v>2days</v>
      </c>
      <c r="H1318" s="2">
        <v>10524</v>
      </c>
      <c r="I1318" s="2">
        <v>3804740.4</v>
      </c>
      <c r="J1318" s="2" t="s">
        <v>4036</v>
      </c>
      <c r="K1318" s="2" t="s">
        <v>20</v>
      </c>
      <c r="L1318" s="2" t="s">
        <v>21</v>
      </c>
      <c r="M1318" s="2" t="s">
        <v>22</v>
      </c>
      <c r="N1318" s="2" t="s">
        <v>23</v>
      </c>
      <c r="O1318" s="2" t="s">
        <v>3024</v>
      </c>
    </row>
    <row r="1319" spans="1:15" ht="130" x14ac:dyDescent="0.35">
      <c r="A1319" s="2" t="s">
        <v>4037</v>
      </c>
      <c r="B1319" s="2" t="s">
        <v>4038</v>
      </c>
      <c r="C1319" s="2">
        <v>300</v>
      </c>
      <c r="D1319" s="3">
        <v>45866</v>
      </c>
      <c r="E1319" s="3">
        <v>45887</v>
      </c>
      <c r="F1319" s="2" t="s">
        <v>95</v>
      </c>
      <c r="G1319" s="2" t="str">
        <f t="shared" ca="1" si="20"/>
        <v>9days</v>
      </c>
      <c r="H1319" s="2"/>
      <c r="I1319" s="2"/>
      <c r="J1319" s="2" t="s">
        <v>4039</v>
      </c>
      <c r="K1319" s="2" t="s">
        <v>20</v>
      </c>
      <c r="L1319" s="2" t="s">
        <v>21</v>
      </c>
      <c r="M1319" s="2" t="s">
        <v>22</v>
      </c>
      <c r="N1319" s="2" t="s">
        <v>23</v>
      </c>
      <c r="O1319" s="2"/>
    </row>
    <row r="1320" spans="1:15" ht="130" x14ac:dyDescent="0.35">
      <c r="A1320" s="2" t="s">
        <v>4040</v>
      </c>
      <c r="B1320" s="2" t="s">
        <v>4041</v>
      </c>
      <c r="C1320" s="2">
        <v>25</v>
      </c>
      <c r="D1320" s="3">
        <v>45866</v>
      </c>
      <c r="E1320" s="3">
        <v>45887</v>
      </c>
      <c r="F1320" s="2" t="s">
        <v>95</v>
      </c>
      <c r="G1320" s="2" t="str">
        <f t="shared" ca="1" si="20"/>
        <v>9days</v>
      </c>
      <c r="H1320" s="2"/>
      <c r="I1320" s="2"/>
      <c r="J1320" s="2" t="s">
        <v>4039</v>
      </c>
      <c r="K1320" s="2" t="s">
        <v>20</v>
      </c>
      <c r="L1320" s="2" t="s">
        <v>21</v>
      </c>
      <c r="M1320" s="2" t="s">
        <v>22</v>
      </c>
      <c r="N1320" s="2" t="s">
        <v>23</v>
      </c>
      <c r="O1320" s="2"/>
    </row>
    <row r="1321" spans="1:15" ht="130" x14ac:dyDescent="0.35">
      <c r="A1321" s="2" t="s">
        <v>4042</v>
      </c>
      <c r="B1321" s="2" t="s">
        <v>4043</v>
      </c>
      <c r="C1321" s="2">
        <v>100</v>
      </c>
      <c r="D1321" s="3">
        <v>45866</v>
      </c>
      <c r="E1321" s="3">
        <v>45877</v>
      </c>
      <c r="F1321" s="2" t="s">
        <v>82</v>
      </c>
      <c r="G1321" s="2" t="str">
        <f t="shared" ca="1" si="20"/>
        <v>CLOSED</v>
      </c>
      <c r="H1321" s="2"/>
      <c r="I1321" s="2"/>
      <c r="J1321" s="2" t="s">
        <v>4044</v>
      </c>
      <c r="K1321" s="2" t="s">
        <v>20</v>
      </c>
      <c r="L1321" s="2" t="s">
        <v>21</v>
      </c>
      <c r="M1321" s="2" t="s">
        <v>22</v>
      </c>
      <c r="N1321" s="2" t="s">
        <v>23</v>
      </c>
      <c r="O1321" s="2"/>
    </row>
    <row r="1322" spans="1:15" ht="234" x14ac:dyDescent="0.35">
      <c r="A1322" s="2" t="s">
        <v>4045</v>
      </c>
      <c r="B1322" s="2" t="s">
        <v>4046</v>
      </c>
      <c r="C1322" s="2"/>
      <c r="D1322" s="3">
        <v>45866</v>
      </c>
      <c r="E1322" s="3">
        <v>45877</v>
      </c>
      <c r="F1322" s="2" t="s">
        <v>95</v>
      </c>
      <c r="G1322" s="2" t="str">
        <f t="shared" ca="1" si="20"/>
        <v>CLOSED</v>
      </c>
      <c r="H1322" s="2">
        <v>50000</v>
      </c>
      <c r="I1322" s="2">
        <v>4838828.01</v>
      </c>
      <c r="J1322" s="2" t="s">
        <v>4047</v>
      </c>
      <c r="K1322" s="2" t="s">
        <v>20</v>
      </c>
      <c r="L1322" s="2" t="s">
        <v>21</v>
      </c>
      <c r="M1322" s="2" t="s">
        <v>22</v>
      </c>
      <c r="N1322" s="2" t="s">
        <v>23</v>
      </c>
      <c r="O1322" s="2" t="s">
        <v>4048</v>
      </c>
    </row>
    <row r="1323" spans="1:15" ht="409.5" x14ac:dyDescent="0.35">
      <c r="A1323" s="2" t="s">
        <v>4049</v>
      </c>
      <c r="B1323" s="2" t="s">
        <v>4050</v>
      </c>
      <c r="C1323" s="2">
        <v>20824</v>
      </c>
      <c r="D1323" s="3">
        <v>45864</v>
      </c>
      <c r="E1323" s="3">
        <v>45880</v>
      </c>
      <c r="F1323" s="2" t="s">
        <v>186</v>
      </c>
      <c r="G1323" s="2" t="str">
        <f t="shared" ca="1" si="20"/>
        <v>2days</v>
      </c>
      <c r="H1323" s="2"/>
      <c r="I1323" s="2"/>
      <c r="J1323" s="2" t="s">
        <v>4051</v>
      </c>
      <c r="K1323" s="2" t="s">
        <v>73</v>
      </c>
      <c r="L1323" s="2" t="s">
        <v>21</v>
      </c>
      <c r="M1323" s="2" t="s">
        <v>22</v>
      </c>
      <c r="N1323" s="2" t="s">
        <v>23</v>
      </c>
      <c r="O1323" s="2"/>
    </row>
    <row r="1324" spans="1:15" ht="156" x14ac:dyDescent="0.35">
      <c r="A1324" s="2" t="s">
        <v>4052</v>
      </c>
      <c r="B1324" s="2" t="s">
        <v>4053</v>
      </c>
      <c r="C1324" s="2"/>
      <c r="D1324" s="3">
        <v>45867</v>
      </c>
      <c r="E1324" s="3">
        <v>45882</v>
      </c>
      <c r="F1324" s="2" t="s">
        <v>82</v>
      </c>
      <c r="G1324" s="2" t="str">
        <f t="shared" ca="1" si="20"/>
        <v>4days</v>
      </c>
      <c r="H1324" s="2">
        <v>50000</v>
      </c>
      <c r="I1324" s="2">
        <v>2500000</v>
      </c>
      <c r="J1324" s="2" t="s">
        <v>4054</v>
      </c>
      <c r="K1324" s="2" t="s">
        <v>20</v>
      </c>
      <c r="L1324" s="2" t="s">
        <v>21</v>
      </c>
      <c r="M1324" s="2" t="s">
        <v>22</v>
      </c>
      <c r="N1324" s="2" t="s">
        <v>23</v>
      </c>
      <c r="O1324" s="2" t="s">
        <v>1824</v>
      </c>
    </row>
    <row r="1325" spans="1:15" ht="208" x14ac:dyDescent="0.35">
      <c r="A1325" s="2" t="s">
        <v>4055</v>
      </c>
      <c r="B1325" s="2" t="s">
        <v>4056</v>
      </c>
      <c r="C1325" s="2">
        <v>20</v>
      </c>
      <c r="D1325" s="3">
        <v>45867</v>
      </c>
      <c r="E1325" s="3">
        <v>45882</v>
      </c>
      <c r="F1325" s="2" t="s">
        <v>18</v>
      </c>
      <c r="G1325" s="2" t="str">
        <f t="shared" ca="1" si="20"/>
        <v>4days</v>
      </c>
      <c r="H1325" s="2"/>
      <c r="I1325" s="2"/>
      <c r="J1325" s="2" t="s">
        <v>3978</v>
      </c>
      <c r="K1325" s="2" t="s">
        <v>20</v>
      </c>
      <c r="L1325" s="2" t="s">
        <v>21</v>
      </c>
      <c r="M1325" s="2" t="s">
        <v>22</v>
      </c>
      <c r="N1325" s="2" t="s">
        <v>23</v>
      </c>
      <c r="O1325" s="2"/>
    </row>
    <row r="1326" spans="1:15" ht="409.5" x14ac:dyDescent="0.35">
      <c r="A1326" s="2" t="s">
        <v>4057</v>
      </c>
      <c r="B1326" s="2" t="s">
        <v>4058</v>
      </c>
      <c r="C1326" s="2">
        <v>550</v>
      </c>
      <c r="D1326" s="3">
        <v>45867</v>
      </c>
      <c r="E1326" s="3">
        <v>45885</v>
      </c>
      <c r="F1326" s="2" t="s">
        <v>38</v>
      </c>
      <c r="G1326" s="2" t="str">
        <f t="shared" ca="1" si="20"/>
        <v>7days</v>
      </c>
      <c r="H1326" s="2"/>
      <c r="I1326" s="2"/>
      <c r="J1326" s="2" t="s">
        <v>4059</v>
      </c>
      <c r="K1326" s="2" t="s">
        <v>20</v>
      </c>
      <c r="L1326" s="2" t="s">
        <v>21</v>
      </c>
      <c r="M1326" s="2" t="s">
        <v>22</v>
      </c>
      <c r="N1326" s="2" t="s">
        <v>23</v>
      </c>
      <c r="O1326" s="2"/>
    </row>
    <row r="1327" spans="1:15" ht="156" x14ac:dyDescent="0.35">
      <c r="A1327" s="2" t="s">
        <v>4060</v>
      </c>
      <c r="B1327" s="2" t="s">
        <v>4061</v>
      </c>
      <c r="C1327" s="2">
        <v>1</v>
      </c>
      <c r="D1327" s="3">
        <v>45867</v>
      </c>
      <c r="E1327" s="3">
        <v>45877</v>
      </c>
      <c r="F1327" s="2" t="s">
        <v>33</v>
      </c>
      <c r="G1327" s="2" t="str">
        <f t="shared" ca="1" si="20"/>
        <v>CLOSED</v>
      </c>
      <c r="H1327" s="2"/>
      <c r="I1327" s="2"/>
      <c r="J1327" s="2" t="s">
        <v>4054</v>
      </c>
      <c r="K1327" s="2" t="s">
        <v>20</v>
      </c>
      <c r="L1327" s="2" t="s">
        <v>21</v>
      </c>
      <c r="M1327" s="2" t="s">
        <v>22</v>
      </c>
      <c r="N1327" s="2" t="s">
        <v>23</v>
      </c>
      <c r="O1327" s="2"/>
    </row>
    <row r="1328" spans="1:15" ht="234" x14ac:dyDescent="0.35">
      <c r="A1328" s="2" t="s">
        <v>4062</v>
      </c>
      <c r="B1328" s="2" t="s">
        <v>4063</v>
      </c>
      <c r="C1328" s="2"/>
      <c r="D1328" s="3">
        <v>45867</v>
      </c>
      <c r="E1328" s="3">
        <v>45882</v>
      </c>
      <c r="F1328" s="2" t="s">
        <v>144</v>
      </c>
      <c r="G1328" s="2" t="str">
        <f t="shared" ca="1" si="20"/>
        <v>4days</v>
      </c>
      <c r="H1328" s="2">
        <v>5000000</v>
      </c>
      <c r="I1328" s="2">
        <v>250000000</v>
      </c>
      <c r="J1328" s="2" t="s">
        <v>4064</v>
      </c>
      <c r="K1328" s="2" t="s">
        <v>20</v>
      </c>
      <c r="L1328" s="2" t="s">
        <v>21</v>
      </c>
      <c r="M1328" s="2" t="s">
        <v>22</v>
      </c>
      <c r="N1328" s="2" t="s">
        <v>23</v>
      </c>
      <c r="O1328" s="2" t="s">
        <v>359</v>
      </c>
    </row>
    <row r="1329" spans="1:15" ht="409.5" x14ac:dyDescent="0.35">
      <c r="A1329" s="2" t="s">
        <v>4065</v>
      </c>
      <c r="B1329" s="2" t="s">
        <v>4066</v>
      </c>
      <c r="C1329" s="2">
        <v>83</v>
      </c>
      <c r="D1329" s="3">
        <v>45867</v>
      </c>
      <c r="E1329" s="3">
        <v>45880</v>
      </c>
      <c r="F1329" s="2" t="s">
        <v>26</v>
      </c>
      <c r="G1329" s="2" t="str">
        <f t="shared" ca="1" si="20"/>
        <v>3days</v>
      </c>
      <c r="H1329" s="2"/>
      <c r="I1329" s="2"/>
      <c r="J1329" s="2" t="s">
        <v>4067</v>
      </c>
      <c r="K1329" s="2" t="s">
        <v>20</v>
      </c>
      <c r="L1329" s="2" t="s">
        <v>21</v>
      </c>
      <c r="M1329" s="2" t="s">
        <v>22</v>
      </c>
      <c r="N1329" s="2" t="s">
        <v>23</v>
      </c>
      <c r="O1329" s="2"/>
    </row>
    <row r="1330" spans="1:15" ht="208" x14ac:dyDescent="0.35">
      <c r="A1330" s="2" t="s">
        <v>4068</v>
      </c>
      <c r="B1330" s="2" t="s">
        <v>4069</v>
      </c>
      <c r="C1330" s="2"/>
      <c r="D1330" s="3">
        <v>45863</v>
      </c>
      <c r="E1330" s="3">
        <v>45878</v>
      </c>
      <c r="F1330" s="2" t="s">
        <v>186</v>
      </c>
      <c r="G1330" s="2" t="str">
        <f t="shared" ca="1" si="20"/>
        <v>0days</v>
      </c>
      <c r="H1330" s="2">
        <v>50000</v>
      </c>
      <c r="I1330" s="2">
        <v>3261771.34</v>
      </c>
      <c r="J1330" s="2" t="s">
        <v>4070</v>
      </c>
      <c r="K1330" s="2" t="s">
        <v>20</v>
      </c>
      <c r="L1330" s="2" t="s">
        <v>21</v>
      </c>
      <c r="M1330" s="2" t="s">
        <v>22</v>
      </c>
      <c r="N1330" s="2" t="s">
        <v>23</v>
      </c>
      <c r="O1330" s="2" t="s">
        <v>4071</v>
      </c>
    </row>
    <row r="1331" spans="1:15" ht="104" x14ac:dyDescent="0.35">
      <c r="A1331" s="2" t="s">
        <v>4072</v>
      </c>
      <c r="B1331" s="2" t="s">
        <v>4073</v>
      </c>
      <c r="C1331" s="2">
        <v>1000</v>
      </c>
      <c r="D1331" s="3">
        <v>45863</v>
      </c>
      <c r="E1331" s="3">
        <v>45878</v>
      </c>
      <c r="F1331" s="2" t="s">
        <v>38</v>
      </c>
      <c r="G1331" s="2" t="str">
        <f t="shared" ca="1" si="20"/>
        <v>0days</v>
      </c>
      <c r="H1331" s="2"/>
      <c r="I1331" s="2"/>
      <c r="J1331" s="2" t="s">
        <v>365</v>
      </c>
      <c r="K1331" s="2" t="s">
        <v>20</v>
      </c>
      <c r="L1331" s="2" t="s">
        <v>21</v>
      </c>
      <c r="M1331" s="2" t="s">
        <v>22</v>
      </c>
      <c r="N1331" s="2" t="s">
        <v>23</v>
      </c>
      <c r="O1331" s="2"/>
    </row>
    <row r="1332" spans="1:15" ht="130" x14ac:dyDescent="0.35">
      <c r="A1332" s="2" t="s">
        <v>4074</v>
      </c>
      <c r="B1332" s="2" t="s">
        <v>4075</v>
      </c>
      <c r="C1332" s="2">
        <v>450</v>
      </c>
      <c r="D1332" s="3">
        <v>45864</v>
      </c>
      <c r="E1332" s="3">
        <v>45885</v>
      </c>
      <c r="F1332" s="2" t="s">
        <v>38</v>
      </c>
      <c r="G1332" s="2" t="str">
        <f t="shared" ca="1" si="20"/>
        <v>7days</v>
      </c>
      <c r="H1332" s="2"/>
      <c r="I1332" s="2"/>
      <c r="J1332" s="2" t="s">
        <v>4039</v>
      </c>
      <c r="K1332" s="2" t="s">
        <v>20</v>
      </c>
      <c r="L1332" s="2" t="s">
        <v>21</v>
      </c>
      <c r="M1332" s="2" t="s">
        <v>22</v>
      </c>
      <c r="N1332" s="2" t="s">
        <v>23</v>
      </c>
      <c r="O1332" s="2"/>
    </row>
    <row r="1333" spans="1:15" ht="409.5" x14ac:dyDescent="0.35">
      <c r="A1333" s="2" t="s">
        <v>4076</v>
      </c>
      <c r="B1333" s="2" t="s">
        <v>4077</v>
      </c>
      <c r="C1333" s="2">
        <v>111</v>
      </c>
      <c r="D1333" s="3">
        <v>45864</v>
      </c>
      <c r="E1333" s="3">
        <v>45878</v>
      </c>
      <c r="F1333" s="2" t="s">
        <v>144</v>
      </c>
      <c r="G1333" s="2" t="str">
        <f t="shared" ca="1" si="20"/>
        <v>0days</v>
      </c>
      <c r="H1333" s="2"/>
      <c r="I1333" s="2"/>
      <c r="J1333" s="2" t="s">
        <v>4078</v>
      </c>
      <c r="K1333" s="2" t="s">
        <v>20</v>
      </c>
      <c r="L1333" s="2" t="s">
        <v>21</v>
      </c>
      <c r="M1333" s="2" t="s">
        <v>430</v>
      </c>
      <c r="N1333" s="2" t="s">
        <v>23</v>
      </c>
      <c r="O1333" s="2"/>
    </row>
    <row r="1334" spans="1:15" ht="156" x14ac:dyDescent="0.35">
      <c r="A1334" s="2" t="s">
        <v>4079</v>
      </c>
      <c r="B1334" s="2" t="s">
        <v>4080</v>
      </c>
      <c r="C1334" s="2"/>
      <c r="D1334" s="3">
        <v>45863</v>
      </c>
      <c r="E1334" s="3">
        <v>45885</v>
      </c>
      <c r="F1334" s="2" t="s">
        <v>151</v>
      </c>
      <c r="G1334" s="2" t="str">
        <f t="shared" ca="1" si="20"/>
        <v>7days</v>
      </c>
      <c r="H1334" s="2"/>
      <c r="I1334" s="2">
        <v>2259550.14</v>
      </c>
      <c r="J1334" s="2" t="s">
        <v>4081</v>
      </c>
      <c r="K1334" s="2" t="s">
        <v>20</v>
      </c>
      <c r="L1334" s="2" t="s">
        <v>21</v>
      </c>
      <c r="M1334" s="2" t="s">
        <v>570</v>
      </c>
      <c r="N1334" s="2" t="s">
        <v>23</v>
      </c>
      <c r="O1334" s="2" t="s">
        <v>4082</v>
      </c>
    </row>
    <row r="1335" spans="1:15" ht="409.5" x14ac:dyDescent="0.35">
      <c r="A1335" s="2" t="s">
        <v>4083</v>
      </c>
      <c r="B1335" s="2" t="s">
        <v>4084</v>
      </c>
      <c r="C1335" s="2">
        <v>28</v>
      </c>
      <c r="D1335" s="3">
        <v>45867</v>
      </c>
      <c r="E1335" s="3">
        <v>45881</v>
      </c>
      <c r="F1335" s="2" t="s">
        <v>144</v>
      </c>
      <c r="G1335" s="2" t="str">
        <f t="shared" ca="1" si="20"/>
        <v>3days</v>
      </c>
      <c r="H1335" s="2"/>
      <c r="I1335" s="2"/>
      <c r="J1335" s="2" t="s">
        <v>4085</v>
      </c>
      <c r="K1335" s="2" t="s">
        <v>20</v>
      </c>
      <c r="L1335" s="2" t="s">
        <v>21</v>
      </c>
      <c r="M1335" s="2" t="s">
        <v>22</v>
      </c>
      <c r="N1335" s="2" t="s">
        <v>23</v>
      </c>
      <c r="O1335" s="2"/>
    </row>
    <row r="1336" spans="1:15" ht="130" x14ac:dyDescent="0.35">
      <c r="A1336" s="2" t="s">
        <v>4086</v>
      </c>
      <c r="B1336" s="2" t="s">
        <v>4087</v>
      </c>
      <c r="C1336" s="2">
        <v>21</v>
      </c>
      <c r="D1336" s="3">
        <v>45867</v>
      </c>
      <c r="E1336" s="3">
        <v>45877</v>
      </c>
      <c r="F1336" s="2" t="s">
        <v>144</v>
      </c>
      <c r="G1336" s="2" t="str">
        <f t="shared" ca="1" si="20"/>
        <v>CLOSED</v>
      </c>
      <c r="H1336" s="2"/>
      <c r="I1336" s="2"/>
      <c r="J1336" s="2" t="s">
        <v>4039</v>
      </c>
      <c r="K1336" s="2" t="s">
        <v>20</v>
      </c>
      <c r="L1336" s="2" t="s">
        <v>21</v>
      </c>
      <c r="M1336" s="2" t="s">
        <v>74</v>
      </c>
      <c r="N1336" s="2" t="s">
        <v>23</v>
      </c>
      <c r="O1336" s="2"/>
    </row>
    <row r="1337" spans="1:15" ht="156" x14ac:dyDescent="0.35">
      <c r="A1337" s="2" t="s">
        <v>4088</v>
      </c>
      <c r="B1337" s="2" t="s">
        <v>2210</v>
      </c>
      <c r="C1337" s="2">
        <v>1</v>
      </c>
      <c r="D1337" s="3">
        <v>45867</v>
      </c>
      <c r="E1337" s="3">
        <v>45881</v>
      </c>
      <c r="F1337" s="2" t="s">
        <v>18</v>
      </c>
      <c r="G1337" s="2" t="str">
        <f t="shared" ca="1" si="20"/>
        <v>3days</v>
      </c>
      <c r="H1337" s="2"/>
      <c r="I1337" s="2"/>
      <c r="J1337" s="2" t="s">
        <v>4054</v>
      </c>
      <c r="K1337" s="2" t="s">
        <v>20</v>
      </c>
      <c r="L1337" s="2" t="s">
        <v>21</v>
      </c>
      <c r="M1337" s="2" t="s">
        <v>74</v>
      </c>
      <c r="N1337" s="2" t="s">
        <v>23</v>
      </c>
      <c r="O1337" s="2"/>
    </row>
    <row r="1338" spans="1:15" ht="156" x14ac:dyDescent="0.35">
      <c r="A1338" s="2" t="s">
        <v>4089</v>
      </c>
      <c r="B1338" s="2" t="s">
        <v>862</v>
      </c>
      <c r="C1338" s="2">
        <v>2</v>
      </c>
      <c r="D1338" s="3">
        <v>45867</v>
      </c>
      <c r="E1338" s="3">
        <v>45877</v>
      </c>
      <c r="F1338" s="2" t="s">
        <v>95</v>
      </c>
      <c r="G1338" s="2" t="str">
        <f t="shared" ca="1" si="20"/>
        <v>CLOSED</v>
      </c>
      <c r="H1338" s="2"/>
      <c r="I1338" s="2"/>
      <c r="J1338" s="2" t="s">
        <v>4054</v>
      </c>
      <c r="K1338" s="2" t="s">
        <v>20</v>
      </c>
      <c r="L1338" s="2" t="s">
        <v>21</v>
      </c>
      <c r="M1338" s="2" t="s">
        <v>864</v>
      </c>
      <c r="N1338" s="2" t="s">
        <v>23</v>
      </c>
      <c r="O1338" s="2"/>
    </row>
    <row r="1339" spans="1:15" ht="390" x14ac:dyDescent="0.35">
      <c r="A1339" s="2" t="s">
        <v>4090</v>
      </c>
      <c r="B1339" s="2" t="s">
        <v>4091</v>
      </c>
      <c r="C1339" s="2"/>
      <c r="D1339" s="3">
        <v>45867</v>
      </c>
      <c r="E1339" s="3">
        <v>45878</v>
      </c>
      <c r="F1339" s="2" t="s">
        <v>33</v>
      </c>
      <c r="G1339" s="2" t="str">
        <f t="shared" ca="1" si="20"/>
        <v>0days</v>
      </c>
      <c r="H1339" s="2">
        <v>1000000</v>
      </c>
      <c r="I1339" s="2">
        <v>69679675.200000003</v>
      </c>
      <c r="J1339" s="2" t="s">
        <v>4092</v>
      </c>
      <c r="K1339" s="2" t="s">
        <v>20</v>
      </c>
      <c r="L1339" s="2" t="s">
        <v>21</v>
      </c>
      <c r="M1339" s="2" t="s">
        <v>22</v>
      </c>
      <c r="N1339" s="2" t="s">
        <v>23</v>
      </c>
      <c r="O1339" s="2" t="s">
        <v>246</v>
      </c>
    </row>
    <row r="1340" spans="1:15" ht="409.5" x14ac:dyDescent="0.35">
      <c r="A1340" s="2" t="s">
        <v>4093</v>
      </c>
      <c r="B1340" s="2" t="s">
        <v>4094</v>
      </c>
      <c r="C1340" s="2">
        <v>31</v>
      </c>
      <c r="D1340" s="3">
        <v>45867</v>
      </c>
      <c r="E1340" s="3">
        <v>45882</v>
      </c>
      <c r="F1340" s="2" t="s">
        <v>191</v>
      </c>
      <c r="G1340" s="2" t="str">
        <f t="shared" ca="1" si="20"/>
        <v>5days</v>
      </c>
      <c r="H1340" s="2">
        <v>50000</v>
      </c>
      <c r="I1340" s="2">
        <v>2500000</v>
      </c>
      <c r="J1340" s="2" t="s">
        <v>4095</v>
      </c>
      <c r="K1340" s="2" t="s">
        <v>20</v>
      </c>
      <c r="L1340" s="2" t="s">
        <v>21</v>
      </c>
      <c r="M1340" s="2" t="s">
        <v>22</v>
      </c>
      <c r="N1340" s="2" t="s">
        <v>23</v>
      </c>
      <c r="O1340" s="2" t="s">
        <v>1824</v>
      </c>
    </row>
    <row r="1341" spans="1:15" ht="130" x14ac:dyDescent="0.35">
      <c r="A1341" s="2" t="s">
        <v>4096</v>
      </c>
      <c r="B1341" s="2" t="s">
        <v>4097</v>
      </c>
      <c r="C1341" s="2">
        <v>1</v>
      </c>
      <c r="D1341" s="3">
        <v>45867</v>
      </c>
      <c r="E1341" s="3">
        <v>45882</v>
      </c>
      <c r="F1341" s="2" t="s">
        <v>18</v>
      </c>
      <c r="G1341" s="2" t="str">
        <f t="shared" ca="1" si="20"/>
        <v>4days</v>
      </c>
      <c r="H1341" s="2"/>
      <c r="I1341" s="2"/>
      <c r="J1341" s="2" t="s">
        <v>365</v>
      </c>
      <c r="K1341" s="2" t="s">
        <v>73</v>
      </c>
      <c r="L1341" s="2" t="s">
        <v>21</v>
      </c>
      <c r="M1341" s="2" t="s">
        <v>22</v>
      </c>
      <c r="N1341" s="2" t="s">
        <v>23</v>
      </c>
      <c r="O1341" s="2"/>
    </row>
    <row r="1342" spans="1:15" ht="208" x14ac:dyDescent="0.35">
      <c r="A1342" s="2" t="s">
        <v>4098</v>
      </c>
      <c r="B1342" s="2" t="s">
        <v>4099</v>
      </c>
      <c r="C1342" s="2">
        <v>1</v>
      </c>
      <c r="D1342" s="3">
        <v>45867</v>
      </c>
      <c r="E1342" s="3">
        <v>45888</v>
      </c>
      <c r="F1342" s="2" t="s">
        <v>18</v>
      </c>
      <c r="G1342" s="2" t="str">
        <f t="shared" ca="1" si="20"/>
        <v>10days</v>
      </c>
      <c r="H1342" s="2"/>
      <c r="I1342" s="2"/>
      <c r="J1342" s="2" t="s">
        <v>3978</v>
      </c>
      <c r="K1342" s="2" t="s">
        <v>20</v>
      </c>
      <c r="L1342" s="2" t="s">
        <v>21</v>
      </c>
      <c r="M1342" s="2" t="s">
        <v>22</v>
      </c>
      <c r="N1342" s="2" t="s">
        <v>23</v>
      </c>
      <c r="O1342" s="2"/>
    </row>
    <row r="1343" spans="1:15" ht="409.5" x14ac:dyDescent="0.35">
      <c r="A1343" s="2" t="s">
        <v>4100</v>
      </c>
      <c r="B1343" s="2" t="s">
        <v>4101</v>
      </c>
      <c r="C1343" s="2">
        <v>10</v>
      </c>
      <c r="D1343" s="3">
        <v>45867</v>
      </c>
      <c r="E1343" s="3">
        <v>45877</v>
      </c>
      <c r="F1343" s="2" t="s">
        <v>186</v>
      </c>
      <c r="G1343" s="2" t="str">
        <f t="shared" ca="1" si="20"/>
        <v>CLOSED</v>
      </c>
      <c r="H1343" s="2"/>
      <c r="I1343" s="2"/>
      <c r="J1343" s="2" t="s">
        <v>4102</v>
      </c>
      <c r="K1343" s="2" t="s">
        <v>20</v>
      </c>
      <c r="L1343" s="2" t="s">
        <v>21</v>
      </c>
      <c r="M1343" s="2" t="s">
        <v>22</v>
      </c>
      <c r="N1343" s="2" t="s">
        <v>23</v>
      </c>
      <c r="O1343" s="2"/>
    </row>
    <row r="1344" spans="1:15" ht="182" x14ac:dyDescent="0.35">
      <c r="A1344" s="2" t="s">
        <v>4103</v>
      </c>
      <c r="B1344" s="2" t="s">
        <v>4104</v>
      </c>
      <c r="C1344" s="2">
        <v>100</v>
      </c>
      <c r="D1344" s="3">
        <v>45868</v>
      </c>
      <c r="E1344" s="3">
        <v>45885</v>
      </c>
      <c r="F1344" s="2" t="s">
        <v>53</v>
      </c>
      <c r="G1344" s="2" t="str">
        <f t="shared" ca="1" si="20"/>
        <v>8days</v>
      </c>
      <c r="H1344" s="2">
        <v>50000</v>
      </c>
      <c r="I1344" s="2">
        <v>2500000</v>
      </c>
      <c r="J1344" s="2" t="s">
        <v>4105</v>
      </c>
      <c r="K1344" s="2" t="s">
        <v>20</v>
      </c>
      <c r="L1344" s="2" t="s">
        <v>21</v>
      </c>
      <c r="M1344" s="2" t="s">
        <v>22</v>
      </c>
      <c r="N1344" s="2" t="s">
        <v>23</v>
      </c>
      <c r="O1344" s="2" t="s">
        <v>1824</v>
      </c>
    </row>
    <row r="1345" spans="1:15" ht="260" x14ac:dyDescent="0.35">
      <c r="A1345" s="2" t="s">
        <v>4106</v>
      </c>
      <c r="B1345" s="2" t="s">
        <v>4107</v>
      </c>
      <c r="C1345" s="2">
        <v>66</v>
      </c>
      <c r="D1345" s="3">
        <v>45868</v>
      </c>
      <c r="E1345" s="3">
        <v>45889</v>
      </c>
      <c r="F1345" s="2" t="s">
        <v>18</v>
      </c>
      <c r="G1345" s="2" t="str">
        <f t="shared" ca="1" si="20"/>
        <v>11days</v>
      </c>
      <c r="H1345" s="2">
        <v>5000000</v>
      </c>
      <c r="I1345" s="2">
        <v>250000000</v>
      </c>
      <c r="J1345" s="2" t="s">
        <v>4108</v>
      </c>
      <c r="K1345" s="2" t="s">
        <v>20</v>
      </c>
      <c r="L1345" s="2" t="s">
        <v>21</v>
      </c>
      <c r="M1345" s="2" t="s">
        <v>22</v>
      </c>
      <c r="N1345" s="2" t="s">
        <v>23</v>
      </c>
      <c r="O1345" s="2" t="s">
        <v>359</v>
      </c>
    </row>
    <row r="1346" spans="1:15" ht="182" x14ac:dyDescent="0.35">
      <c r="A1346" s="2" t="s">
        <v>4109</v>
      </c>
      <c r="B1346" s="2" t="s">
        <v>4110</v>
      </c>
      <c r="C1346" s="2"/>
      <c r="D1346" s="3">
        <v>45868</v>
      </c>
      <c r="E1346" s="3">
        <v>45878</v>
      </c>
      <c r="F1346" s="2" t="s">
        <v>38</v>
      </c>
      <c r="G1346" s="2" t="str">
        <f t="shared" ca="1" si="20"/>
        <v>0days</v>
      </c>
      <c r="H1346" s="2"/>
      <c r="I1346" s="2">
        <v>367187</v>
      </c>
      <c r="J1346" s="2" t="s">
        <v>4111</v>
      </c>
      <c r="K1346" s="2" t="s">
        <v>20</v>
      </c>
      <c r="L1346" s="2" t="s">
        <v>21</v>
      </c>
      <c r="M1346" s="2" t="s">
        <v>22</v>
      </c>
      <c r="N1346" s="2" t="s">
        <v>23</v>
      </c>
      <c r="O1346" s="2" t="s">
        <v>4112</v>
      </c>
    </row>
    <row r="1347" spans="1:15" ht="208" x14ac:dyDescent="0.35">
      <c r="A1347" s="2" t="s">
        <v>4113</v>
      </c>
      <c r="B1347" s="2" t="s">
        <v>4114</v>
      </c>
      <c r="C1347" s="2"/>
      <c r="D1347" s="3">
        <v>45868</v>
      </c>
      <c r="E1347" s="3">
        <v>45883</v>
      </c>
      <c r="F1347" s="2" t="s">
        <v>144</v>
      </c>
      <c r="G1347" s="2" t="str">
        <f t="shared" ref="G1347:G1410" ca="1" si="21">IF((INDIRECT("E"&amp;ROW())+INDIRECT("F"&amp;ROW()))-NOW() &lt;= 0, "CLOSED", INT((INDIRECT("E"&amp;ROW())+INDIRECT("F"&amp;ROW()))-NOW()) &amp; "days")</f>
        <v>5days</v>
      </c>
      <c r="H1347" s="2">
        <v>500000</v>
      </c>
      <c r="I1347" s="2">
        <v>25000000</v>
      </c>
      <c r="J1347" s="2" t="s">
        <v>4115</v>
      </c>
      <c r="K1347" s="2" t="s">
        <v>20</v>
      </c>
      <c r="L1347" s="2" t="s">
        <v>21</v>
      </c>
      <c r="M1347" s="2" t="s">
        <v>22</v>
      </c>
      <c r="N1347" s="2" t="s">
        <v>23</v>
      </c>
      <c r="O1347" s="2" t="s">
        <v>1387</v>
      </c>
    </row>
    <row r="1348" spans="1:15" ht="156" x14ac:dyDescent="0.35">
      <c r="A1348" s="2" t="s">
        <v>4116</v>
      </c>
      <c r="B1348" s="2" t="s">
        <v>4117</v>
      </c>
      <c r="C1348" s="2">
        <v>6</v>
      </c>
      <c r="D1348" s="3">
        <v>45868</v>
      </c>
      <c r="E1348" s="3">
        <v>45883</v>
      </c>
      <c r="F1348" s="2" t="s">
        <v>18</v>
      </c>
      <c r="G1348" s="2" t="str">
        <f t="shared" ca="1" si="21"/>
        <v>5days</v>
      </c>
      <c r="H1348" s="2"/>
      <c r="I1348" s="2"/>
      <c r="J1348" s="2" t="s">
        <v>4118</v>
      </c>
      <c r="K1348" s="2" t="s">
        <v>20</v>
      </c>
      <c r="L1348" s="2" t="s">
        <v>21</v>
      </c>
      <c r="M1348" s="2" t="s">
        <v>22</v>
      </c>
      <c r="N1348" s="2" t="s">
        <v>23</v>
      </c>
      <c r="O1348" s="2"/>
    </row>
    <row r="1349" spans="1:15" ht="260" x14ac:dyDescent="0.35">
      <c r="A1349" s="2" t="s">
        <v>4119</v>
      </c>
      <c r="B1349" s="2" t="s">
        <v>4120</v>
      </c>
      <c r="C1349" s="2"/>
      <c r="D1349" s="3">
        <v>45868</v>
      </c>
      <c r="E1349" s="3">
        <v>45880</v>
      </c>
      <c r="F1349" s="2" t="s">
        <v>151</v>
      </c>
      <c r="G1349" s="2" t="str">
        <f t="shared" ca="1" si="21"/>
        <v>2days</v>
      </c>
      <c r="H1349" s="2">
        <v>50000</v>
      </c>
      <c r="I1349" s="2">
        <v>5693670.8600000003</v>
      </c>
      <c r="J1349" s="2" t="s">
        <v>4121</v>
      </c>
      <c r="K1349" s="2" t="s">
        <v>20</v>
      </c>
      <c r="L1349" s="2" t="s">
        <v>21</v>
      </c>
      <c r="M1349" s="2" t="s">
        <v>1694</v>
      </c>
      <c r="N1349" s="2" t="s">
        <v>23</v>
      </c>
      <c r="O1349" s="2" t="s">
        <v>4122</v>
      </c>
    </row>
    <row r="1350" spans="1:15" ht="286" x14ac:dyDescent="0.35">
      <c r="A1350" s="2" t="s">
        <v>4123</v>
      </c>
      <c r="B1350" s="2" t="s">
        <v>4124</v>
      </c>
      <c r="C1350" s="2"/>
      <c r="D1350" s="3">
        <v>45868</v>
      </c>
      <c r="E1350" s="3">
        <v>45880</v>
      </c>
      <c r="F1350" s="2" t="s">
        <v>95</v>
      </c>
      <c r="G1350" s="2" t="str">
        <f t="shared" ca="1" si="21"/>
        <v>2days</v>
      </c>
      <c r="H1350" s="2"/>
      <c r="I1350" s="2">
        <v>1518026.74</v>
      </c>
      <c r="J1350" s="2" t="s">
        <v>4105</v>
      </c>
      <c r="K1350" s="2" t="s">
        <v>20</v>
      </c>
      <c r="L1350" s="2" t="s">
        <v>21</v>
      </c>
      <c r="M1350" s="2" t="s">
        <v>22</v>
      </c>
      <c r="N1350" s="2" t="s">
        <v>23</v>
      </c>
      <c r="O1350" s="2" t="s">
        <v>4125</v>
      </c>
    </row>
    <row r="1351" spans="1:15" ht="156" x14ac:dyDescent="0.35">
      <c r="A1351" s="2" t="s">
        <v>4126</v>
      </c>
      <c r="B1351" s="2" t="s">
        <v>4127</v>
      </c>
      <c r="C1351" s="2">
        <v>1</v>
      </c>
      <c r="D1351" s="3">
        <v>45868</v>
      </c>
      <c r="E1351" s="3">
        <v>45878</v>
      </c>
      <c r="F1351" s="2" t="s">
        <v>191</v>
      </c>
      <c r="G1351" s="2" t="str">
        <f t="shared" ca="1" si="21"/>
        <v>1days</v>
      </c>
      <c r="H1351" s="2"/>
      <c r="I1351" s="2"/>
      <c r="J1351" s="2" t="s">
        <v>4054</v>
      </c>
      <c r="K1351" s="2" t="s">
        <v>20</v>
      </c>
      <c r="L1351" s="2" t="s">
        <v>21</v>
      </c>
      <c r="M1351" s="2" t="s">
        <v>1679</v>
      </c>
      <c r="N1351" s="2" t="s">
        <v>23</v>
      </c>
      <c r="O1351" s="2"/>
    </row>
    <row r="1352" spans="1:15" ht="182" x14ac:dyDescent="0.35">
      <c r="A1352" s="2" t="s">
        <v>4128</v>
      </c>
      <c r="B1352" s="2" t="s">
        <v>4129</v>
      </c>
      <c r="C1352" s="2"/>
      <c r="D1352" s="3">
        <v>45868</v>
      </c>
      <c r="E1352" s="3">
        <v>45880</v>
      </c>
      <c r="F1352" s="2" t="s">
        <v>78</v>
      </c>
      <c r="G1352" s="2" t="str">
        <f t="shared" ca="1" si="21"/>
        <v>3days</v>
      </c>
      <c r="H1352" s="2"/>
      <c r="I1352" s="2"/>
      <c r="J1352" s="2" t="s">
        <v>2465</v>
      </c>
      <c r="K1352" s="2" t="s">
        <v>20</v>
      </c>
      <c r="L1352" s="2" t="s">
        <v>21</v>
      </c>
      <c r="M1352" s="2" t="s">
        <v>22</v>
      </c>
      <c r="N1352" s="2" t="s">
        <v>23</v>
      </c>
      <c r="O1352" s="2"/>
    </row>
    <row r="1353" spans="1:15" ht="409.5" x14ac:dyDescent="0.35">
      <c r="A1353" s="2" t="s">
        <v>4130</v>
      </c>
      <c r="B1353" s="2" t="s">
        <v>4131</v>
      </c>
      <c r="C1353" s="2">
        <v>645</v>
      </c>
      <c r="D1353" s="3">
        <v>45867</v>
      </c>
      <c r="E1353" s="3">
        <v>45877</v>
      </c>
      <c r="F1353" s="2" t="s">
        <v>18</v>
      </c>
      <c r="G1353" s="2" t="str">
        <f t="shared" ca="1" si="21"/>
        <v>CLOSED</v>
      </c>
      <c r="H1353" s="2">
        <v>4209</v>
      </c>
      <c r="I1353" s="2">
        <v>2672930</v>
      </c>
      <c r="J1353" s="2" t="s">
        <v>4132</v>
      </c>
      <c r="K1353" s="2" t="s">
        <v>20</v>
      </c>
      <c r="L1353" s="2" t="s">
        <v>21</v>
      </c>
      <c r="M1353" s="2" t="s">
        <v>22</v>
      </c>
      <c r="N1353" s="2" t="s">
        <v>23</v>
      </c>
      <c r="O1353" s="2" t="s">
        <v>847</v>
      </c>
    </row>
    <row r="1354" spans="1:15" ht="234" x14ac:dyDescent="0.35">
      <c r="A1354" s="2" t="s">
        <v>4133</v>
      </c>
      <c r="B1354" s="2" t="s">
        <v>4134</v>
      </c>
      <c r="C1354" s="2">
        <v>360000</v>
      </c>
      <c r="D1354" s="3">
        <v>45868</v>
      </c>
      <c r="E1354" s="3">
        <v>45882</v>
      </c>
      <c r="F1354" s="2" t="s">
        <v>144</v>
      </c>
      <c r="G1354" s="2" t="str">
        <f t="shared" ca="1" si="21"/>
        <v>4days</v>
      </c>
      <c r="H1354" s="2">
        <v>2000000</v>
      </c>
      <c r="I1354" s="2">
        <v>100000000</v>
      </c>
      <c r="J1354" s="2" t="s">
        <v>3984</v>
      </c>
      <c r="K1354" s="2" t="s">
        <v>20</v>
      </c>
      <c r="L1354" s="2" t="s">
        <v>21</v>
      </c>
      <c r="M1354" s="2" t="s">
        <v>22</v>
      </c>
      <c r="N1354" s="2" t="s">
        <v>23</v>
      </c>
      <c r="O1354" s="2" t="s">
        <v>35</v>
      </c>
    </row>
    <row r="1355" spans="1:15" ht="260" x14ac:dyDescent="0.35">
      <c r="A1355" s="2" t="s">
        <v>4135</v>
      </c>
      <c r="B1355" s="2" t="s">
        <v>4136</v>
      </c>
      <c r="C1355" s="2"/>
      <c r="D1355" s="3">
        <v>45868</v>
      </c>
      <c r="E1355" s="3">
        <v>45878</v>
      </c>
      <c r="F1355" s="2" t="s">
        <v>144</v>
      </c>
      <c r="G1355" s="2" t="str">
        <f t="shared" ca="1" si="21"/>
        <v>0days</v>
      </c>
      <c r="H1355" s="2"/>
      <c r="I1355" s="2">
        <v>121764.2</v>
      </c>
      <c r="J1355" s="2" t="s">
        <v>4137</v>
      </c>
      <c r="K1355" s="2" t="s">
        <v>20</v>
      </c>
      <c r="L1355" s="2" t="s">
        <v>21</v>
      </c>
      <c r="M1355" s="2" t="s">
        <v>22</v>
      </c>
      <c r="N1355" s="2" t="s">
        <v>23</v>
      </c>
      <c r="O1355" s="2" t="s">
        <v>2609</v>
      </c>
    </row>
    <row r="1356" spans="1:15" ht="156" x14ac:dyDescent="0.35">
      <c r="A1356" s="2" t="s">
        <v>4138</v>
      </c>
      <c r="B1356" s="2" t="s">
        <v>4139</v>
      </c>
      <c r="C1356" s="2"/>
      <c r="D1356" s="3">
        <v>45868</v>
      </c>
      <c r="E1356" s="3">
        <v>45883</v>
      </c>
      <c r="F1356" s="2" t="s">
        <v>144</v>
      </c>
      <c r="G1356" s="2" t="str">
        <f t="shared" ca="1" si="21"/>
        <v>5days</v>
      </c>
      <c r="H1356" s="2">
        <v>1000000</v>
      </c>
      <c r="I1356" s="2">
        <v>108162204</v>
      </c>
      <c r="J1356" s="2" t="s">
        <v>4140</v>
      </c>
      <c r="K1356" s="2" t="s">
        <v>20</v>
      </c>
      <c r="L1356" s="2" t="s">
        <v>21</v>
      </c>
      <c r="M1356" s="2" t="s">
        <v>22</v>
      </c>
      <c r="N1356" s="2" t="s">
        <v>23</v>
      </c>
      <c r="O1356" s="2" t="s">
        <v>4141</v>
      </c>
    </row>
    <row r="1357" spans="1:15" ht="286" x14ac:dyDescent="0.35">
      <c r="A1357" s="2" t="s">
        <v>4142</v>
      </c>
      <c r="B1357" s="2" t="s">
        <v>4143</v>
      </c>
      <c r="C1357" s="2"/>
      <c r="D1357" s="3">
        <v>45868</v>
      </c>
      <c r="E1357" s="3">
        <v>45878</v>
      </c>
      <c r="F1357" s="2" t="s">
        <v>26</v>
      </c>
      <c r="G1357" s="2" t="str">
        <f t="shared" ca="1" si="21"/>
        <v>1days</v>
      </c>
      <c r="H1357" s="2"/>
      <c r="I1357" s="2">
        <v>1465560</v>
      </c>
      <c r="J1357" s="2" t="s">
        <v>4047</v>
      </c>
      <c r="K1357" s="2" t="s">
        <v>20</v>
      </c>
      <c r="L1357" s="2" t="s">
        <v>21</v>
      </c>
      <c r="M1357" s="2" t="s">
        <v>74</v>
      </c>
      <c r="N1357" s="2" t="s">
        <v>23</v>
      </c>
      <c r="O1357" s="2" t="s">
        <v>1754</v>
      </c>
    </row>
    <row r="1358" spans="1:15" ht="409.5" x14ac:dyDescent="0.35">
      <c r="A1358" s="2" t="s">
        <v>4144</v>
      </c>
      <c r="B1358" s="2" t="s">
        <v>4145</v>
      </c>
      <c r="C1358" s="2">
        <v>7050</v>
      </c>
      <c r="D1358" s="3">
        <v>45868</v>
      </c>
      <c r="E1358" s="3">
        <v>45878</v>
      </c>
      <c r="F1358" s="2" t="s">
        <v>18</v>
      </c>
      <c r="G1358" s="2" t="str">
        <f t="shared" ca="1" si="21"/>
        <v>0days</v>
      </c>
      <c r="H1358" s="2"/>
      <c r="I1358" s="2"/>
      <c r="J1358" s="2" t="s">
        <v>4146</v>
      </c>
      <c r="K1358" s="2" t="s">
        <v>20</v>
      </c>
      <c r="L1358" s="2" t="s">
        <v>21</v>
      </c>
      <c r="M1358" s="2" t="s">
        <v>22</v>
      </c>
      <c r="N1358" s="2" t="s">
        <v>23</v>
      </c>
      <c r="O1358" s="2"/>
    </row>
    <row r="1359" spans="1:15" ht="182" x14ac:dyDescent="0.35">
      <c r="A1359" s="2" t="s">
        <v>4147</v>
      </c>
      <c r="B1359" s="2" t="s">
        <v>4148</v>
      </c>
      <c r="C1359" s="2"/>
      <c r="D1359" s="3">
        <v>45868</v>
      </c>
      <c r="E1359" s="3">
        <v>45878</v>
      </c>
      <c r="F1359" s="2" t="s">
        <v>186</v>
      </c>
      <c r="G1359" s="2" t="str">
        <f t="shared" ca="1" si="21"/>
        <v>0days</v>
      </c>
      <c r="H1359" s="2"/>
      <c r="I1359" s="2">
        <v>1244126.6299999999</v>
      </c>
      <c r="J1359" s="2" t="s">
        <v>4149</v>
      </c>
      <c r="K1359" s="2" t="s">
        <v>20</v>
      </c>
      <c r="L1359" s="2" t="s">
        <v>21</v>
      </c>
      <c r="M1359" s="2" t="s">
        <v>4150</v>
      </c>
      <c r="N1359" s="2" t="s">
        <v>23</v>
      </c>
      <c r="O1359" s="2" t="s">
        <v>4151</v>
      </c>
    </row>
    <row r="1360" spans="1:15" ht="409.5" x14ac:dyDescent="0.35">
      <c r="A1360" s="2" t="s">
        <v>4152</v>
      </c>
      <c r="B1360" s="2" t="s">
        <v>4153</v>
      </c>
      <c r="C1360" s="2">
        <v>7200</v>
      </c>
      <c r="D1360" s="3">
        <v>45866</v>
      </c>
      <c r="E1360" s="3">
        <v>45881</v>
      </c>
      <c r="F1360" s="2" t="s">
        <v>38</v>
      </c>
      <c r="G1360" s="2" t="str">
        <f t="shared" ca="1" si="21"/>
        <v>3days</v>
      </c>
      <c r="H1360" s="2">
        <v>50000</v>
      </c>
      <c r="I1360" s="2">
        <v>2500000</v>
      </c>
      <c r="J1360" s="2" t="s">
        <v>4154</v>
      </c>
      <c r="K1360" s="2" t="s">
        <v>20</v>
      </c>
      <c r="L1360" s="2" t="s">
        <v>21</v>
      </c>
      <c r="M1360" s="2" t="s">
        <v>22</v>
      </c>
      <c r="N1360" s="2" t="s">
        <v>23</v>
      </c>
      <c r="O1360" s="2" t="s">
        <v>1824</v>
      </c>
    </row>
    <row r="1361" spans="1:15" ht="182" x14ac:dyDescent="0.35">
      <c r="A1361" s="2" t="s">
        <v>4155</v>
      </c>
      <c r="B1361" s="2" t="s">
        <v>4156</v>
      </c>
      <c r="C1361" s="2">
        <v>1000</v>
      </c>
      <c r="D1361" s="3">
        <v>45869</v>
      </c>
      <c r="E1361" s="3">
        <v>45880</v>
      </c>
      <c r="F1361" s="2" t="s">
        <v>18</v>
      </c>
      <c r="G1361" s="2" t="str">
        <f t="shared" ca="1" si="21"/>
        <v>2days</v>
      </c>
      <c r="H1361" s="2"/>
      <c r="I1361" s="2">
        <v>377000</v>
      </c>
      <c r="J1361" s="2" t="s">
        <v>4157</v>
      </c>
      <c r="K1361" s="2" t="s">
        <v>20</v>
      </c>
      <c r="L1361" s="2" t="s">
        <v>21</v>
      </c>
      <c r="M1361" s="2" t="s">
        <v>22</v>
      </c>
      <c r="N1361" s="2" t="s">
        <v>23</v>
      </c>
      <c r="O1361" s="2" t="s">
        <v>763</v>
      </c>
    </row>
    <row r="1362" spans="1:15" ht="409.5" x14ac:dyDescent="0.35">
      <c r="A1362" s="2" t="s">
        <v>4158</v>
      </c>
      <c r="B1362" s="2" t="s">
        <v>4159</v>
      </c>
      <c r="C1362" s="2">
        <v>1719</v>
      </c>
      <c r="D1362" s="3">
        <v>45869</v>
      </c>
      <c r="E1362" s="3">
        <v>45885</v>
      </c>
      <c r="F1362" s="2" t="s">
        <v>95</v>
      </c>
      <c r="G1362" s="2" t="str">
        <f t="shared" ca="1" si="21"/>
        <v>7days</v>
      </c>
      <c r="H1362" s="2"/>
      <c r="I1362" s="2"/>
      <c r="J1362" s="2" t="s">
        <v>4160</v>
      </c>
      <c r="K1362" s="2" t="s">
        <v>20</v>
      </c>
      <c r="L1362" s="2" t="s">
        <v>21</v>
      </c>
      <c r="M1362" s="2" t="s">
        <v>22</v>
      </c>
      <c r="N1362" s="2" t="s">
        <v>23</v>
      </c>
      <c r="O1362" s="2"/>
    </row>
    <row r="1363" spans="1:15" ht="409.5" x14ac:dyDescent="0.35">
      <c r="A1363" s="2" t="s">
        <v>4161</v>
      </c>
      <c r="B1363" s="2" t="s">
        <v>4162</v>
      </c>
      <c r="C1363" s="2">
        <v>609</v>
      </c>
      <c r="D1363" s="3">
        <v>45869</v>
      </c>
      <c r="E1363" s="3">
        <v>45885</v>
      </c>
      <c r="F1363" s="2" t="s">
        <v>95</v>
      </c>
      <c r="G1363" s="2" t="str">
        <f t="shared" ca="1" si="21"/>
        <v>7days</v>
      </c>
      <c r="H1363" s="2"/>
      <c r="I1363" s="2"/>
      <c r="J1363" s="2" t="s">
        <v>4163</v>
      </c>
      <c r="K1363" s="2" t="s">
        <v>20</v>
      </c>
      <c r="L1363" s="2" t="s">
        <v>21</v>
      </c>
      <c r="M1363" s="2" t="s">
        <v>22</v>
      </c>
      <c r="N1363" s="2" t="s">
        <v>23</v>
      </c>
      <c r="O1363" s="2"/>
    </row>
    <row r="1364" spans="1:15" ht="409.5" x14ac:dyDescent="0.35">
      <c r="A1364" s="2" t="s">
        <v>4164</v>
      </c>
      <c r="B1364" s="2" t="s">
        <v>4165</v>
      </c>
      <c r="C1364" s="2">
        <v>8700</v>
      </c>
      <c r="D1364" s="3">
        <v>45869</v>
      </c>
      <c r="E1364" s="3">
        <v>45887</v>
      </c>
      <c r="F1364" s="2" t="s">
        <v>26</v>
      </c>
      <c r="G1364" s="2" t="str">
        <f t="shared" ca="1" si="21"/>
        <v>10days</v>
      </c>
      <c r="H1364" s="2"/>
      <c r="I1364" s="2"/>
      <c r="J1364" s="2" t="s">
        <v>4166</v>
      </c>
      <c r="K1364" s="2" t="s">
        <v>20</v>
      </c>
      <c r="L1364" s="2" t="s">
        <v>21</v>
      </c>
      <c r="M1364" s="2" t="s">
        <v>22</v>
      </c>
      <c r="N1364" s="2" t="s">
        <v>23</v>
      </c>
      <c r="O1364" s="2"/>
    </row>
    <row r="1365" spans="1:15" ht="208" x14ac:dyDescent="0.35">
      <c r="A1365" s="2" t="s">
        <v>4167</v>
      </c>
      <c r="B1365" s="2" t="s">
        <v>4168</v>
      </c>
      <c r="C1365" s="2"/>
      <c r="D1365" s="3">
        <v>45869</v>
      </c>
      <c r="E1365" s="3">
        <v>45880</v>
      </c>
      <c r="F1365" s="2" t="s">
        <v>18</v>
      </c>
      <c r="G1365" s="2" t="str">
        <f t="shared" ca="1" si="21"/>
        <v>2days</v>
      </c>
      <c r="H1365" s="2"/>
      <c r="I1365" s="2">
        <v>1863007</v>
      </c>
      <c r="J1365" s="2" t="s">
        <v>4169</v>
      </c>
      <c r="K1365" s="2" t="s">
        <v>20</v>
      </c>
      <c r="L1365" s="2" t="s">
        <v>21</v>
      </c>
      <c r="M1365" s="2" t="s">
        <v>74</v>
      </c>
      <c r="N1365" s="2" t="s">
        <v>23</v>
      </c>
      <c r="O1365" s="2" t="s">
        <v>4170</v>
      </c>
    </row>
    <row r="1366" spans="1:15" ht="208" x14ac:dyDescent="0.35">
      <c r="A1366" s="2" t="s">
        <v>4171</v>
      </c>
      <c r="B1366" s="2" t="s">
        <v>4172</v>
      </c>
      <c r="C1366" s="2"/>
      <c r="D1366" s="3">
        <v>45868</v>
      </c>
      <c r="E1366" s="3">
        <v>45880</v>
      </c>
      <c r="F1366" s="2" t="s">
        <v>59</v>
      </c>
      <c r="G1366" s="2" t="str">
        <f t="shared" ca="1" si="21"/>
        <v>3days</v>
      </c>
      <c r="H1366" s="2">
        <v>100000</v>
      </c>
      <c r="I1366" s="2">
        <v>5000000</v>
      </c>
      <c r="J1366" s="2" t="s">
        <v>3978</v>
      </c>
      <c r="K1366" s="2" t="s">
        <v>20</v>
      </c>
      <c r="L1366" s="2" t="s">
        <v>21</v>
      </c>
      <c r="M1366" s="2" t="s">
        <v>22</v>
      </c>
      <c r="N1366" s="2" t="s">
        <v>23</v>
      </c>
      <c r="O1366" s="2" t="s">
        <v>414</v>
      </c>
    </row>
    <row r="1367" spans="1:15" ht="286" x14ac:dyDescent="0.35">
      <c r="A1367" s="2" t="s">
        <v>4173</v>
      </c>
      <c r="B1367" s="2" t="s">
        <v>4174</v>
      </c>
      <c r="C1367" s="2"/>
      <c r="D1367" s="3">
        <v>45869</v>
      </c>
      <c r="E1367" s="3">
        <v>45880</v>
      </c>
      <c r="F1367" s="2" t="s">
        <v>151</v>
      </c>
      <c r="G1367" s="2" t="str">
        <f t="shared" ca="1" si="21"/>
        <v>2days</v>
      </c>
      <c r="H1367" s="2">
        <v>50000</v>
      </c>
      <c r="I1367" s="2">
        <v>4349061.0999999996</v>
      </c>
      <c r="J1367" s="2" t="s">
        <v>4175</v>
      </c>
      <c r="K1367" s="2" t="s">
        <v>20</v>
      </c>
      <c r="L1367" s="2" t="s">
        <v>21</v>
      </c>
      <c r="M1367" s="2" t="s">
        <v>22</v>
      </c>
      <c r="N1367" s="2" t="s">
        <v>23</v>
      </c>
      <c r="O1367" s="2" t="s">
        <v>1429</v>
      </c>
    </row>
    <row r="1368" spans="1:15" ht="208" x14ac:dyDescent="0.35">
      <c r="A1368" s="2" t="s">
        <v>4176</v>
      </c>
      <c r="B1368" s="2" t="s">
        <v>4177</v>
      </c>
      <c r="C1368" s="2"/>
      <c r="D1368" s="3">
        <v>45869</v>
      </c>
      <c r="E1368" s="3">
        <v>45880</v>
      </c>
      <c r="F1368" s="2" t="s">
        <v>95</v>
      </c>
      <c r="G1368" s="2" t="str">
        <f t="shared" ca="1" si="21"/>
        <v>2days</v>
      </c>
      <c r="H1368" s="2">
        <v>500000</v>
      </c>
      <c r="I1368" s="2">
        <v>38561483.380000003</v>
      </c>
      <c r="J1368" s="2" t="s">
        <v>4016</v>
      </c>
      <c r="K1368" s="2" t="s">
        <v>20</v>
      </c>
      <c r="L1368" s="2" t="s">
        <v>21</v>
      </c>
      <c r="M1368" s="2" t="s">
        <v>22</v>
      </c>
      <c r="N1368" s="2" t="s">
        <v>23</v>
      </c>
      <c r="O1368" s="2" t="s">
        <v>2166</v>
      </c>
    </row>
    <row r="1369" spans="1:15" ht="409.5" x14ac:dyDescent="0.35">
      <c r="A1369" s="2" t="s">
        <v>4178</v>
      </c>
      <c r="B1369" s="2" t="s">
        <v>4179</v>
      </c>
      <c r="C1369" s="2">
        <v>890</v>
      </c>
      <c r="D1369" s="3">
        <v>45869</v>
      </c>
      <c r="E1369" s="3">
        <v>45885</v>
      </c>
      <c r="F1369" s="2" t="s">
        <v>18</v>
      </c>
      <c r="G1369" s="2" t="str">
        <f t="shared" ca="1" si="21"/>
        <v>7days</v>
      </c>
      <c r="H1369" s="2"/>
      <c r="I1369" s="2"/>
      <c r="J1369" s="2" t="s">
        <v>4180</v>
      </c>
      <c r="K1369" s="2" t="s">
        <v>20</v>
      </c>
      <c r="L1369" s="2" t="s">
        <v>21</v>
      </c>
      <c r="M1369" s="2" t="s">
        <v>22</v>
      </c>
      <c r="N1369" s="2" t="s">
        <v>23</v>
      </c>
      <c r="O1369" s="2"/>
    </row>
    <row r="1370" spans="1:15" ht="78" x14ac:dyDescent="0.35">
      <c r="A1370" s="2" t="s">
        <v>4181</v>
      </c>
      <c r="B1370" s="2" t="s">
        <v>4182</v>
      </c>
      <c r="C1370" s="2">
        <v>3</v>
      </c>
      <c r="D1370" s="3">
        <v>45869</v>
      </c>
      <c r="E1370" s="3">
        <v>45885</v>
      </c>
      <c r="F1370" s="2" t="s">
        <v>95</v>
      </c>
      <c r="G1370" s="2" t="str">
        <f t="shared" ca="1" si="21"/>
        <v>7days</v>
      </c>
      <c r="H1370" s="2"/>
      <c r="I1370" s="2"/>
      <c r="J1370" s="2" t="s">
        <v>365</v>
      </c>
      <c r="K1370" s="2" t="s">
        <v>20</v>
      </c>
      <c r="L1370" s="2" t="s">
        <v>21</v>
      </c>
      <c r="M1370" s="2" t="s">
        <v>22</v>
      </c>
      <c r="N1370" s="2" t="s">
        <v>23</v>
      </c>
      <c r="O1370" s="2"/>
    </row>
    <row r="1371" spans="1:15" ht="182" x14ac:dyDescent="0.35">
      <c r="A1371" s="2" t="s">
        <v>4183</v>
      </c>
      <c r="B1371" s="2" t="s">
        <v>4184</v>
      </c>
      <c r="C1371" s="2">
        <v>8</v>
      </c>
      <c r="D1371" s="3">
        <v>45869</v>
      </c>
      <c r="E1371" s="3">
        <v>45890</v>
      </c>
      <c r="F1371" s="2" t="s">
        <v>18</v>
      </c>
      <c r="G1371" s="2" t="str">
        <f t="shared" ca="1" si="21"/>
        <v>12days</v>
      </c>
      <c r="H1371" s="2">
        <v>50000</v>
      </c>
      <c r="I1371" s="2">
        <v>2500000</v>
      </c>
      <c r="J1371" s="2" t="s">
        <v>4185</v>
      </c>
      <c r="K1371" s="2" t="s">
        <v>20</v>
      </c>
      <c r="L1371" s="2" t="s">
        <v>21</v>
      </c>
      <c r="M1371" s="2" t="s">
        <v>74</v>
      </c>
      <c r="N1371" s="2" t="s">
        <v>23</v>
      </c>
      <c r="O1371" s="2" t="s">
        <v>1824</v>
      </c>
    </row>
    <row r="1372" spans="1:15" ht="409.5" x14ac:dyDescent="0.35">
      <c r="A1372" s="2" t="s">
        <v>4186</v>
      </c>
      <c r="B1372" s="2" t="s">
        <v>4187</v>
      </c>
      <c r="C1372" s="2">
        <v>1000</v>
      </c>
      <c r="D1372" s="3">
        <v>45869</v>
      </c>
      <c r="E1372" s="3">
        <v>45885</v>
      </c>
      <c r="F1372" s="2" t="s">
        <v>82</v>
      </c>
      <c r="G1372" s="2" t="str">
        <f t="shared" ca="1" si="21"/>
        <v>7days</v>
      </c>
      <c r="H1372" s="2"/>
      <c r="I1372" s="2"/>
      <c r="J1372" s="2" t="s">
        <v>4188</v>
      </c>
      <c r="K1372" s="2" t="s">
        <v>20</v>
      </c>
      <c r="L1372" s="2" t="s">
        <v>21</v>
      </c>
      <c r="M1372" s="2" t="s">
        <v>22</v>
      </c>
      <c r="N1372" s="2" t="s">
        <v>23</v>
      </c>
      <c r="O1372" s="2"/>
    </row>
    <row r="1373" spans="1:15" ht="409.5" x14ac:dyDescent="0.35">
      <c r="A1373" s="2" t="s">
        <v>4189</v>
      </c>
      <c r="B1373" s="2" t="s">
        <v>4190</v>
      </c>
      <c r="C1373" s="2">
        <v>5</v>
      </c>
      <c r="D1373" s="3">
        <v>45866</v>
      </c>
      <c r="E1373" s="3">
        <v>45881</v>
      </c>
      <c r="F1373" s="2" t="s">
        <v>151</v>
      </c>
      <c r="G1373" s="2" t="str">
        <f t="shared" ca="1" si="21"/>
        <v>3days</v>
      </c>
      <c r="H1373" s="2"/>
      <c r="I1373" s="2"/>
      <c r="J1373" s="2" t="s">
        <v>4191</v>
      </c>
      <c r="K1373" s="2" t="s">
        <v>20</v>
      </c>
      <c r="L1373" s="2" t="s">
        <v>21</v>
      </c>
      <c r="M1373" s="2" t="s">
        <v>22</v>
      </c>
      <c r="N1373" s="2" t="s">
        <v>23</v>
      </c>
      <c r="O1373" s="2"/>
    </row>
    <row r="1374" spans="1:15" ht="78" x14ac:dyDescent="0.35">
      <c r="A1374" s="2" t="s">
        <v>4192</v>
      </c>
      <c r="B1374" s="2" t="s">
        <v>4193</v>
      </c>
      <c r="C1374" s="2">
        <v>10</v>
      </c>
      <c r="D1374" s="3">
        <v>45869</v>
      </c>
      <c r="E1374" s="3">
        <v>45890</v>
      </c>
      <c r="F1374" s="2" t="s">
        <v>38</v>
      </c>
      <c r="G1374" s="2" t="str">
        <f t="shared" ca="1" si="21"/>
        <v>12days</v>
      </c>
      <c r="H1374" s="2"/>
      <c r="I1374" s="2"/>
      <c r="J1374" s="2" t="s">
        <v>365</v>
      </c>
      <c r="K1374" s="2" t="s">
        <v>20</v>
      </c>
      <c r="L1374" s="2" t="s">
        <v>21</v>
      </c>
      <c r="M1374" s="2" t="s">
        <v>22</v>
      </c>
      <c r="N1374" s="2" t="s">
        <v>23</v>
      </c>
      <c r="O1374" s="2"/>
    </row>
    <row r="1375" spans="1:15" ht="312" x14ac:dyDescent="0.35">
      <c r="A1375" s="2" t="s">
        <v>4194</v>
      </c>
      <c r="B1375" s="2" t="s">
        <v>4195</v>
      </c>
      <c r="C1375" s="2">
        <v>30000</v>
      </c>
      <c r="D1375" s="3">
        <v>45869</v>
      </c>
      <c r="E1375" s="3">
        <v>45891</v>
      </c>
      <c r="F1375" s="2" t="s">
        <v>38</v>
      </c>
      <c r="G1375" s="2" t="str">
        <f t="shared" ca="1" si="21"/>
        <v>13days</v>
      </c>
      <c r="H1375" s="2">
        <v>169286</v>
      </c>
      <c r="I1375" s="2">
        <v>1535700</v>
      </c>
      <c r="J1375" s="2" t="s">
        <v>4196</v>
      </c>
      <c r="K1375" s="2" t="s">
        <v>20</v>
      </c>
      <c r="L1375" s="2" t="s">
        <v>21</v>
      </c>
      <c r="M1375" s="2" t="s">
        <v>22</v>
      </c>
      <c r="N1375" s="2" t="s">
        <v>23</v>
      </c>
      <c r="O1375" s="2" t="s">
        <v>4197</v>
      </c>
    </row>
    <row r="1376" spans="1:15" ht="409.5" x14ac:dyDescent="0.35">
      <c r="A1376" s="2" t="s">
        <v>4198</v>
      </c>
      <c r="B1376" s="2" t="s">
        <v>4199</v>
      </c>
      <c r="C1376" s="2">
        <v>220</v>
      </c>
      <c r="D1376" s="3">
        <v>45867</v>
      </c>
      <c r="E1376" s="3">
        <v>45877</v>
      </c>
      <c r="F1376" s="2" t="s">
        <v>59</v>
      </c>
      <c r="G1376" s="2" t="str">
        <f t="shared" ca="1" si="21"/>
        <v>0days</v>
      </c>
      <c r="H1376" s="2"/>
      <c r="I1376" s="2">
        <v>898004</v>
      </c>
      <c r="J1376" s="2" t="s">
        <v>200</v>
      </c>
      <c r="K1376" s="2" t="s">
        <v>20</v>
      </c>
      <c r="L1376" s="2" t="s">
        <v>429</v>
      </c>
      <c r="M1376" s="2" t="s">
        <v>137</v>
      </c>
      <c r="N1376" s="2" t="s">
        <v>141</v>
      </c>
      <c r="O1376" s="2" t="s">
        <v>1518</v>
      </c>
    </row>
    <row r="1377" spans="1:15" ht="208" x14ac:dyDescent="0.35">
      <c r="A1377" s="2" t="s">
        <v>4200</v>
      </c>
      <c r="B1377" s="2" t="s">
        <v>4201</v>
      </c>
      <c r="C1377" s="2">
        <v>20</v>
      </c>
      <c r="D1377" s="3">
        <v>45867</v>
      </c>
      <c r="E1377" s="3">
        <v>45888</v>
      </c>
      <c r="F1377" s="2" t="s">
        <v>144</v>
      </c>
      <c r="G1377" s="2" t="str">
        <f t="shared" ca="1" si="21"/>
        <v>10days</v>
      </c>
      <c r="H1377" s="2"/>
      <c r="I1377" s="2">
        <v>200000</v>
      </c>
      <c r="J1377" s="2" t="s">
        <v>804</v>
      </c>
      <c r="K1377" s="2" t="s">
        <v>20</v>
      </c>
      <c r="L1377" s="2" t="s">
        <v>429</v>
      </c>
      <c r="M1377" s="2" t="s">
        <v>22</v>
      </c>
      <c r="N1377" s="2" t="s">
        <v>141</v>
      </c>
      <c r="O1377" s="2" t="s">
        <v>1003</v>
      </c>
    </row>
    <row r="1378" spans="1:15" ht="104" x14ac:dyDescent="0.35">
      <c r="A1378" s="2" t="s">
        <v>4202</v>
      </c>
      <c r="B1378" s="2" t="s">
        <v>4203</v>
      </c>
      <c r="C1378" s="2">
        <v>98600</v>
      </c>
      <c r="D1378" s="3">
        <v>45867</v>
      </c>
      <c r="E1378" s="3">
        <v>45881</v>
      </c>
      <c r="F1378" s="2" t="s">
        <v>144</v>
      </c>
      <c r="G1378" s="2" t="str">
        <f t="shared" ca="1" si="21"/>
        <v>3days</v>
      </c>
      <c r="H1378" s="2">
        <v>325000</v>
      </c>
      <c r="I1378" s="2">
        <v>16250000</v>
      </c>
      <c r="J1378" s="2" t="s">
        <v>200</v>
      </c>
      <c r="K1378" s="2" t="s">
        <v>20</v>
      </c>
      <c r="L1378" s="2" t="s">
        <v>429</v>
      </c>
      <c r="M1378" s="2" t="s">
        <v>22</v>
      </c>
      <c r="N1378" s="2" t="s">
        <v>141</v>
      </c>
      <c r="O1378" s="2" t="s">
        <v>3201</v>
      </c>
    </row>
    <row r="1379" spans="1:15" ht="130" x14ac:dyDescent="0.35">
      <c r="A1379" s="2" t="s">
        <v>4204</v>
      </c>
      <c r="B1379" s="2" t="s">
        <v>4205</v>
      </c>
      <c r="C1379" s="2">
        <v>10</v>
      </c>
      <c r="D1379" s="3">
        <v>45867</v>
      </c>
      <c r="E1379" s="3">
        <v>45877</v>
      </c>
      <c r="F1379" s="2" t="s">
        <v>186</v>
      </c>
      <c r="G1379" s="2" t="str">
        <f t="shared" ca="1" si="21"/>
        <v>CLOSED</v>
      </c>
      <c r="H1379" s="2"/>
      <c r="I1379" s="2">
        <v>150000</v>
      </c>
      <c r="J1379" s="2" t="s">
        <v>4206</v>
      </c>
      <c r="K1379" s="2" t="s">
        <v>20</v>
      </c>
      <c r="L1379" s="2" t="s">
        <v>429</v>
      </c>
      <c r="M1379" s="2" t="s">
        <v>930</v>
      </c>
      <c r="N1379" s="2" t="s">
        <v>141</v>
      </c>
      <c r="O1379" s="2" t="s">
        <v>201</v>
      </c>
    </row>
    <row r="1380" spans="1:15" ht="312" x14ac:dyDescent="0.35">
      <c r="A1380" s="2" t="s">
        <v>4207</v>
      </c>
      <c r="B1380" s="2" t="s">
        <v>4208</v>
      </c>
      <c r="C1380" s="2">
        <v>16250</v>
      </c>
      <c r="D1380" s="3">
        <v>45868</v>
      </c>
      <c r="E1380" s="3">
        <v>45882</v>
      </c>
      <c r="F1380" s="2" t="s">
        <v>18</v>
      </c>
      <c r="G1380" s="2" t="str">
        <f t="shared" ca="1" si="21"/>
        <v>4days</v>
      </c>
      <c r="H1380" s="2"/>
      <c r="I1380" s="2"/>
      <c r="J1380" s="2" t="s">
        <v>289</v>
      </c>
      <c r="K1380" s="2" t="s">
        <v>20</v>
      </c>
      <c r="L1380" s="2" t="s">
        <v>429</v>
      </c>
      <c r="M1380" s="2" t="s">
        <v>22</v>
      </c>
      <c r="N1380" s="2" t="s">
        <v>141</v>
      </c>
      <c r="O1380" s="2"/>
    </row>
    <row r="1381" spans="1:15" ht="130" x14ac:dyDescent="0.35">
      <c r="A1381" s="2" t="s">
        <v>4209</v>
      </c>
      <c r="B1381" s="2" t="s">
        <v>4210</v>
      </c>
      <c r="C1381" s="2">
        <v>1050</v>
      </c>
      <c r="D1381" s="3">
        <v>45868</v>
      </c>
      <c r="E1381" s="3">
        <v>45882</v>
      </c>
      <c r="F1381" s="2" t="s">
        <v>18</v>
      </c>
      <c r="G1381" s="2" t="str">
        <f t="shared" ca="1" si="21"/>
        <v>4days</v>
      </c>
      <c r="H1381" s="2"/>
      <c r="I1381" s="2"/>
      <c r="J1381" s="2" t="s">
        <v>289</v>
      </c>
      <c r="K1381" s="2" t="s">
        <v>20</v>
      </c>
      <c r="L1381" s="2" t="s">
        <v>429</v>
      </c>
      <c r="M1381" s="2" t="s">
        <v>22</v>
      </c>
      <c r="N1381" s="2" t="s">
        <v>141</v>
      </c>
      <c r="O1381" s="2"/>
    </row>
    <row r="1382" spans="1:15" ht="409.5" x14ac:dyDescent="0.35">
      <c r="A1382" s="2" t="s">
        <v>4211</v>
      </c>
      <c r="B1382" s="2" t="s">
        <v>4212</v>
      </c>
      <c r="C1382" s="2">
        <v>65</v>
      </c>
      <c r="D1382" s="3">
        <v>45868</v>
      </c>
      <c r="E1382" s="3">
        <v>45878</v>
      </c>
      <c r="F1382" s="2" t="s">
        <v>38</v>
      </c>
      <c r="G1382" s="2" t="str">
        <f t="shared" ca="1" si="21"/>
        <v>0days</v>
      </c>
      <c r="H1382" s="2"/>
      <c r="I1382" s="2">
        <v>250000</v>
      </c>
      <c r="J1382" s="2" t="s">
        <v>1061</v>
      </c>
      <c r="K1382" s="2" t="s">
        <v>20</v>
      </c>
      <c r="L1382" s="2" t="s">
        <v>429</v>
      </c>
      <c r="M1382" s="2" t="s">
        <v>930</v>
      </c>
      <c r="N1382" s="2" t="s">
        <v>141</v>
      </c>
      <c r="O1382" s="2" t="s">
        <v>2015</v>
      </c>
    </row>
    <row r="1383" spans="1:15" ht="409.5" x14ac:dyDescent="0.35">
      <c r="A1383" s="2" t="s">
        <v>4213</v>
      </c>
      <c r="B1383" s="2" t="s">
        <v>4214</v>
      </c>
      <c r="C1383" s="2">
        <v>96</v>
      </c>
      <c r="D1383" s="3">
        <v>45864</v>
      </c>
      <c r="E1383" s="3">
        <v>45885</v>
      </c>
      <c r="F1383" s="2" t="s">
        <v>186</v>
      </c>
      <c r="G1383" s="2" t="str">
        <f t="shared" ca="1" si="21"/>
        <v>7days</v>
      </c>
      <c r="H1383" s="2"/>
      <c r="I1383" s="2">
        <v>2600000</v>
      </c>
      <c r="J1383" s="2" t="s">
        <v>804</v>
      </c>
      <c r="K1383" s="2" t="s">
        <v>20</v>
      </c>
      <c r="L1383" s="2" t="s">
        <v>429</v>
      </c>
      <c r="M1383" s="2" t="s">
        <v>22</v>
      </c>
      <c r="N1383" s="2" t="s">
        <v>141</v>
      </c>
      <c r="O1383" s="2" t="s">
        <v>183</v>
      </c>
    </row>
    <row r="1384" spans="1:15" ht="104" x14ac:dyDescent="0.35">
      <c r="A1384" s="2" t="s">
        <v>4215</v>
      </c>
      <c r="B1384" s="2" t="s">
        <v>4216</v>
      </c>
      <c r="C1384" s="2">
        <v>100</v>
      </c>
      <c r="D1384" s="3">
        <v>45866</v>
      </c>
      <c r="E1384" s="3">
        <v>45887</v>
      </c>
      <c r="F1384" s="2" t="s">
        <v>144</v>
      </c>
      <c r="G1384" s="2" t="str">
        <f t="shared" ca="1" si="21"/>
        <v>9days</v>
      </c>
      <c r="H1384" s="2">
        <v>7762000</v>
      </c>
      <c r="I1384" s="2">
        <v>388100000</v>
      </c>
      <c r="J1384" s="2" t="s">
        <v>4217</v>
      </c>
      <c r="K1384" s="2" t="s">
        <v>20</v>
      </c>
      <c r="L1384" s="2" t="s">
        <v>429</v>
      </c>
      <c r="M1384" s="2" t="s">
        <v>22</v>
      </c>
      <c r="N1384" s="2" t="s">
        <v>141</v>
      </c>
      <c r="O1384" s="2" t="s">
        <v>4218</v>
      </c>
    </row>
    <row r="1385" spans="1:15" ht="104" x14ac:dyDescent="0.35">
      <c r="A1385" s="2" t="s">
        <v>4219</v>
      </c>
      <c r="B1385" s="2" t="s">
        <v>4220</v>
      </c>
      <c r="C1385" s="2">
        <v>50</v>
      </c>
      <c r="D1385" s="3">
        <v>45866</v>
      </c>
      <c r="E1385" s="3">
        <v>45887</v>
      </c>
      <c r="F1385" s="2" t="s">
        <v>191</v>
      </c>
      <c r="G1385" s="2" t="str">
        <f t="shared" ca="1" si="21"/>
        <v>10days</v>
      </c>
      <c r="H1385" s="2">
        <v>2217000</v>
      </c>
      <c r="I1385" s="2">
        <v>110850000</v>
      </c>
      <c r="J1385" s="2" t="s">
        <v>365</v>
      </c>
      <c r="K1385" s="2" t="s">
        <v>20</v>
      </c>
      <c r="L1385" s="2" t="s">
        <v>429</v>
      </c>
      <c r="M1385" s="2" t="s">
        <v>4221</v>
      </c>
      <c r="N1385" s="2" t="s">
        <v>141</v>
      </c>
      <c r="O1385" s="2" t="s">
        <v>4222</v>
      </c>
    </row>
    <row r="1386" spans="1:15" ht="104" x14ac:dyDescent="0.35">
      <c r="A1386" s="2" t="s">
        <v>4223</v>
      </c>
      <c r="B1386" s="2" t="s">
        <v>4224</v>
      </c>
      <c r="C1386" s="2">
        <v>40</v>
      </c>
      <c r="D1386" s="3">
        <v>45866</v>
      </c>
      <c r="E1386" s="3">
        <v>45887</v>
      </c>
      <c r="F1386" s="2" t="s">
        <v>144</v>
      </c>
      <c r="G1386" s="2" t="str">
        <f t="shared" ca="1" si="21"/>
        <v>9days</v>
      </c>
      <c r="H1386" s="2">
        <v>3560000</v>
      </c>
      <c r="I1386" s="2">
        <v>178000000</v>
      </c>
      <c r="J1386" s="2" t="s">
        <v>4217</v>
      </c>
      <c r="K1386" s="2" t="s">
        <v>20</v>
      </c>
      <c r="L1386" s="2" t="s">
        <v>429</v>
      </c>
      <c r="M1386" s="2" t="s">
        <v>22</v>
      </c>
      <c r="N1386" s="2" t="s">
        <v>141</v>
      </c>
      <c r="O1386" s="2" t="s">
        <v>4225</v>
      </c>
    </row>
    <row r="1387" spans="1:15" ht="104" x14ac:dyDescent="0.35">
      <c r="A1387" s="2" t="s">
        <v>4226</v>
      </c>
      <c r="B1387" s="2" t="s">
        <v>4227</v>
      </c>
      <c r="C1387" s="2">
        <v>10</v>
      </c>
      <c r="D1387" s="3">
        <v>45863</v>
      </c>
      <c r="E1387" s="3">
        <v>45878</v>
      </c>
      <c r="F1387" s="2" t="s">
        <v>144</v>
      </c>
      <c r="G1387" s="2" t="str">
        <f t="shared" ca="1" si="21"/>
        <v>0days</v>
      </c>
      <c r="H1387" s="2"/>
      <c r="I1387" s="2"/>
      <c r="J1387" s="2" t="s">
        <v>289</v>
      </c>
      <c r="K1387" s="2" t="s">
        <v>20</v>
      </c>
      <c r="L1387" s="2" t="s">
        <v>429</v>
      </c>
      <c r="M1387" s="2" t="s">
        <v>22</v>
      </c>
      <c r="N1387" s="2" t="s">
        <v>141</v>
      </c>
      <c r="O1387" s="2"/>
    </row>
    <row r="1388" spans="1:15" ht="104" x14ac:dyDescent="0.35">
      <c r="A1388" s="2" t="s">
        <v>4228</v>
      </c>
      <c r="B1388" s="2" t="s">
        <v>4229</v>
      </c>
      <c r="C1388" s="2">
        <v>1450</v>
      </c>
      <c r="D1388" s="3">
        <v>45863</v>
      </c>
      <c r="E1388" s="3">
        <v>45878</v>
      </c>
      <c r="F1388" s="2" t="s">
        <v>144</v>
      </c>
      <c r="G1388" s="2" t="str">
        <f t="shared" ca="1" si="21"/>
        <v>0days</v>
      </c>
      <c r="H1388" s="2"/>
      <c r="I1388" s="2"/>
      <c r="J1388" s="2" t="s">
        <v>289</v>
      </c>
      <c r="K1388" s="2" t="s">
        <v>20</v>
      </c>
      <c r="L1388" s="2" t="s">
        <v>429</v>
      </c>
      <c r="M1388" s="2" t="s">
        <v>22</v>
      </c>
      <c r="N1388" s="2" t="s">
        <v>141</v>
      </c>
      <c r="O1388" s="2"/>
    </row>
    <row r="1389" spans="1:15" ht="409.5" x14ac:dyDescent="0.35">
      <c r="A1389" s="2" t="s">
        <v>4230</v>
      </c>
      <c r="B1389" s="2" t="s">
        <v>4231</v>
      </c>
      <c r="C1389" s="2">
        <v>6608</v>
      </c>
      <c r="D1389" s="3">
        <v>45861</v>
      </c>
      <c r="E1389" s="3">
        <v>45880</v>
      </c>
      <c r="F1389" s="2" t="s">
        <v>53</v>
      </c>
      <c r="G1389" s="2" t="str">
        <f t="shared" ca="1" si="21"/>
        <v>3days</v>
      </c>
      <c r="H1389" s="2">
        <v>651905</v>
      </c>
      <c r="I1389" s="2">
        <v>13038112</v>
      </c>
      <c r="J1389" s="2" t="s">
        <v>4232</v>
      </c>
      <c r="K1389" s="2" t="s">
        <v>20</v>
      </c>
      <c r="L1389" s="2" t="s">
        <v>429</v>
      </c>
      <c r="M1389" s="2" t="s">
        <v>1589</v>
      </c>
      <c r="N1389" s="2" t="s">
        <v>141</v>
      </c>
      <c r="O1389" s="2" t="s">
        <v>926</v>
      </c>
    </row>
    <row r="1390" spans="1:15" ht="409.5" x14ac:dyDescent="0.35">
      <c r="A1390" s="2" t="s">
        <v>4233</v>
      </c>
      <c r="B1390" s="2" t="s">
        <v>4231</v>
      </c>
      <c r="C1390" s="2">
        <v>2966</v>
      </c>
      <c r="D1390" s="3">
        <v>45861</v>
      </c>
      <c r="E1390" s="3">
        <v>45882</v>
      </c>
      <c r="F1390" s="2" t="s">
        <v>53</v>
      </c>
      <c r="G1390" s="2" t="str">
        <f t="shared" ca="1" si="21"/>
        <v>5days</v>
      </c>
      <c r="H1390" s="2">
        <v>292607</v>
      </c>
      <c r="I1390" s="2">
        <v>5852155</v>
      </c>
      <c r="J1390" s="2" t="s">
        <v>4232</v>
      </c>
      <c r="K1390" s="2" t="s">
        <v>20</v>
      </c>
      <c r="L1390" s="2" t="s">
        <v>429</v>
      </c>
      <c r="M1390" s="2" t="s">
        <v>1589</v>
      </c>
      <c r="N1390" s="2" t="s">
        <v>141</v>
      </c>
      <c r="O1390" s="2" t="s">
        <v>4234</v>
      </c>
    </row>
    <row r="1391" spans="1:15" ht="409.5" x14ac:dyDescent="0.35">
      <c r="A1391" s="2" t="s">
        <v>4235</v>
      </c>
      <c r="B1391" s="2" t="s">
        <v>4236</v>
      </c>
      <c r="C1391" s="2">
        <v>38</v>
      </c>
      <c r="D1391" s="3">
        <v>45862</v>
      </c>
      <c r="E1391" s="3">
        <v>45883</v>
      </c>
      <c r="F1391" s="2" t="s">
        <v>33</v>
      </c>
      <c r="G1391" s="2" t="str">
        <f t="shared" ca="1" si="21"/>
        <v>5days</v>
      </c>
      <c r="H1391" s="2"/>
      <c r="I1391" s="2"/>
      <c r="J1391" s="2" t="s">
        <v>4237</v>
      </c>
      <c r="K1391" s="2" t="s">
        <v>20</v>
      </c>
      <c r="L1391" s="2" t="s">
        <v>429</v>
      </c>
      <c r="M1391" s="2" t="s">
        <v>430</v>
      </c>
      <c r="N1391" s="2" t="s">
        <v>141</v>
      </c>
      <c r="O1391" s="2"/>
    </row>
    <row r="1392" spans="1:15" ht="409.5" x14ac:dyDescent="0.35">
      <c r="A1392" s="2" t="s">
        <v>4238</v>
      </c>
      <c r="B1392" s="2" t="s">
        <v>4239</v>
      </c>
      <c r="C1392" s="2">
        <v>115</v>
      </c>
      <c r="D1392" s="3">
        <v>45861</v>
      </c>
      <c r="E1392" s="3">
        <v>45882</v>
      </c>
      <c r="F1392" s="2" t="s">
        <v>151</v>
      </c>
      <c r="G1392" s="2" t="str">
        <f t="shared" ca="1" si="21"/>
        <v>4days</v>
      </c>
      <c r="H1392" s="2"/>
      <c r="I1392" s="2">
        <v>200000</v>
      </c>
      <c r="J1392" s="2" t="s">
        <v>804</v>
      </c>
      <c r="K1392" s="2" t="s">
        <v>20</v>
      </c>
      <c r="L1392" s="2" t="s">
        <v>429</v>
      </c>
      <c r="M1392" s="2" t="s">
        <v>22</v>
      </c>
      <c r="N1392" s="2" t="s">
        <v>141</v>
      </c>
      <c r="O1392" s="2" t="s">
        <v>1003</v>
      </c>
    </row>
    <row r="1393" spans="1:15" ht="409.5" x14ac:dyDescent="0.35">
      <c r="A1393" s="2" t="s">
        <v>4240</v>
      </c>
      <c r="B1393" s="2" t="s">
        <v>4241</v>
      </c>
      <c r="C1393" s="2">
        <v>94</v>
      </c>
      <c r="D1393" s="3">
        <v>45861</v>
      </c>
      <c r="E1393" s="3">
        <v>45882</v>
      </c>
      <c r="F1393" s="2" t="s">
        <v>151</v>
      </c>
      <c r="G1393" s="2" t="str">
        <f t="shared" ca="1" si="21"/>
        <v>4days</v>
      </c>
      <c r="H1393" s="2"/>
      <c r="I1393" s="2">
        <v>200000</v>
      </c>
      <c r="J1393" s="2" t="s">
        <v>804</v>
      </c>
      <c r="K1393" s="2" t="s">
        <v>20</v>
      </c>
      <c r="L1393" s="2" t="s">
        <v>429</v>
      </c>
      <c r="M1393" s="2" t="s">
        <v>22</v>
      </c>
      <c r="N1393" s="2" t="s">
        <v>141</v>
      </c>
      <c r="O1393" s="2" t="s">
        <v>1003</v>
      </c>
    </row>
    <row r="1394" spans="1:15" ht="409.5" x14ac:dyDescent="0.35">
      <c r="A1394" s="2" t="s">
        <v>4242</v>
      </c>
      <c r="B1394" s="2" t="s">
        <v>4243</v>
      </c>
      <c r="C1394" s="2">
        <v>108</v>
      </c>
      <c r="D1394" s="3">
        <v>45861</v>
      </c>
      <c r="E1394" s="3">
        <v>45882</v>
      </c>
      <c r="F1394" s="2" t="s">
        <v>186</v>
      </c>
      <c r="G1394" s="2" t="str">
        <f t="shared" ca="1" si="21"/>
        <v>4days</v>
      </c>
      <c r="H1394" s="2"/>
      <c r="I1394" s="2">
        <v>200000</v>
      </c>
      <c r="J1394" s="2" t="s">
        <v>804</v>
      </c>
      <c r="K1394" s="2" t="s">
        <v>20</v>
      </c>
      <c r="L1394" s="2" t="s">
        <v>429</v>
      </c>
      <c r="M1394" s="2" t="s">
        <v>22</v>
      </c>
      <c r="N1394" s="2" t="s">
        <v>141</v>
      </c>
      <c r="O1394" s="2" t="s">
        <v>1003</v>
      </c>
    </row>
    <row r="1395" spans="1:15" ht="409.5" x14ac:dyDescent="0.35">
      <c r="A1395" s="2" t="s">
        <v>4244</v>
      </c>
      <c r="B1395" s="2" t="s">
        <v>4245</v>
      </c>
      <c r="C1395" s="2">
        <v>8911</v>
      </c>
      <c r="D1395" s="3">
        <v>45867</v>
      </c>
      <c r="E1395" s="3">
        <v>45877</v>
      </c>
      <c r="F1395" s="2" t="s">
        <v>26</v>
      </c>
      <c r="G1395" s="2" t="str">
        <f t="shared" ca="1" si="21"/>
        <v>0days</v>
      </c>
      <c r="H1395" s="2"/>
      <c r="I1395" s="2"/>
      <c r="J1395" s="2" t="s">
        <v>467</v>
      </c>
      <c r="K1395" s="2" t="s">
        <v>20</v>
      </c>
      <c r="L1395" s="2" t="s">
        <v>429</v>
      </c>
      <c r="M1395" s="2" t="s">
        <v>22</v>
      </c>
      <c r="N1395" s="2" t="s">
        <v>141</v>
      </c>
      <c r="O1395" s="2"/>
    </row>
    <row r="1396" spans="1:15" ht="104" x14ac:dyDescent="0.35">
      <c r="A1396" s="2" t="s">
        <v>4246</v>
      </c>
      <c r="B1396" s="2" t="s">
        <v>3251</v>
      </c>
      <c r="C1396" s="2">
        <v>140000</v>
      </c>
      <c r="D1396" s="3">
        <v>45867</v>
      </c>
      <c r="E1396" s="3">
        <v>45877</v>
      </c>
      <c r="F1396" s="2" t="s">
        <v>53</v>
      </c>
      <c r="G1396" s="2" t="str">
        <f t="shared" ca="1" si="21"/>
        <v>0days</v>
      </c>
      <c r="H1396" s="2">
        <v>800000</v>
      </c>
      <c r="I1396" s="2">
        <v>43120000</v>
      </c>
      <c r="J1396" s="2" t="s">
        <v>4247</v>
      </c>
      <c r="K1396" s="2" t="s">
        <v>20</v>
      </c>
      <c r="L1396" s="2" t="s">
        <v>429</v>
      </c>
      <c r="M1396" s="2" t="s">
        <v>421</v>
      </c>
      <c r="N1396" s="2" t="s">
        <v>141</v>
      </c>
      <c r="O1396" s="2" t="s">
        <v>530</v>
      </c>
    </row>
    <row r="1397" spans="1:15" ht="104" x14ac:dyDescent="0.35">
      <c r="A1397" s="2" t="s">
        <v>4248</v>
      </c>
      <c r="B1397" s="2" t="s">
        <v>4249</v>
      </c>
      <c r="C1397" s="2">
        <v>913</v>
      </c>
      <c r="D1397" s="3">
        <v>45867</v>
      </c>
      <c r="E1397" s="3">
        <v>45877</v>
      </c>
      <c r="F1397" s="2" t="s">
        <v>53</v>
      </c>
      <c r="G1397" s="2" t="str">
        <f t="shared" ca="1" si="21"/>
        <v>0days</v>
      </c>
      <c r="H1397" s="2">
        <v>40000</v>
      </c>
      <c r="I1397" s="2">
        <v>1982000</v>
      </c>
      <c r="J1397" s="2" t="s">
        <v>4247</v>
      </c>
      <c r="K1397" s="2" t="s">
        <v>20</v>
      </c>
      <c r="L1397" s="2" t="s">
        <v>429</v>
      </c>
      <c r="M1397" s="2" t="s">
        <v>1013</v>
      </c>
      <c r="N1397" s="2" t="s">
        <v>141</v>
      </c>
      <c r="O1397" s="2" t="s">
        <v>4250</v>
      </c>
    </row>
    <row r="1398" spans="1:15" ht="104" x14ac:dyDescent="0.35">
      <c r="A1398" s="2" t="s">
        <v>4251</v>
      </c>
      <c r="B1398" s="2" t="s">
        <v>4252</v>
      </c>
      <c r="C1398" s="2">
        <v>1</v>
      </c>
      <c r="D1398" s="3">
        <v>45867</v>
      </c>
      <c r="E1398" s="3">
        <v>45882</v>
      </c>
      <c r="F1398" s="2" t="s">
        <v>144</v>
      </c>
      <c r="G1398" s="2" t="str">
        <f t="shared" ca="1" si="21"/>
        <v>4days</v>
      </c>
      <c r="H1398" s="2"/>
      <c r="I1398" s="2"/>
      <c r="J1398" s="2" t="s">
        <v>4253</v>
      </c>
      <c r="K1398" s="2" t="s">
        <v>20</v>
      </c>
      <c r="L1398" s="2" t="s">
        <v>429</v>
      </c>
      <c r="M1398" s="2" t="s">
        <v>22</v>
      </c>
      <c r="N1398" s="2" t="s">
        <v>141</v>
      </c>
      <c r="O1398" s="2"/>
    </row>
    <row r="1399" spans="1:15" ht="104" x14ac:dyDescent="0.35">
      <c r="A1399" s="2" t="s">
        <v>4254</v>
      </c>
      <c r="B1399" s="2" t="s">
        <v>4255</v>
      </c>
      <c r="C1399" s="2">
        <v>1</v>
      </c>
      <c r="D1399" s="3">
        <v>45867</v>
      </c>
      <c r="E1399" s="3">
        <v>45877</v>
      </c>
      <c r="F1399" s="2" t="s">
        <v>144</v>
      </c>
      <c r="G1399" s="2" t="str">
        <f t="shared" ca="1" si="21"/>
        <v>CLOSED</v>
      </c>
      <c r="H1399" s="2">
        <v>79500</v>
      </c>
      <c r="I1399" s="2">
        <v>3975000</v>
      </c>
      <c r="J1399" s="2" t="s">
        <v>342</v>
      </c>
      <c r="K1399" s="2" t="s">
        <v>20</v>
      </c>
      <c r="L1399" s="2" t="s">
        <v>429</v>
      </c>
      <c r="M1399" s="2" t="s">
        <v>74</v>
      </c>
      <c r="N1399" s="2" t="s">
        <v>141</v>
      </c>
      <c r="O1399" s="2" t="s">
        <v>4256</v>
      </c>
    </row>
    <row r="1400" spans="1:15" ht="130" x14ac:dyDescent="0.35">
      <c r="A1400" s="2" t="s">
        <v>4257</v>
      </c>
      <c r="B1400" s="2" t="s">
        <v>4258</v>
      </c>
      <c r="C1400" s="2">
        <v>16000</v>
      </c>
      <c r="D1400" s="3">
        <v>45867</v>
      </c>
      <c r="E1400" s="3">
        <v>45877</v>
      </c>
      <c r="F1400" s="2" t="s">
        <v>33</v>
      </c>
      <c r="G1400" s="2" t="str">
        <f t="shared" ca="1" si="21"/>
        <v>CLOSED</v>
      </c>
      <c r="H1400" s="2">
        <v>295000</v>
      </c>
      <c r="I1400" s="2">
        <v>14750000</v>
      </c>
      <c r="J1400" s="2" t="s">
        <v>4259</v>
      </c>
      <c r="K1400" s="2" t="s">
        <v>20</v>
      </c>
      <c r="L1400" s="2" t="s">
        <v>429</v>
      </c>
      <c r="M1400" s="2" t="s">
        <v>421</v>
      </c>
      <c r="N1400" s="2" t="s">
        <v>141</v>
      </c>
      <c r="O1400" s="2" t="s">
        <v>789</v>
      </c>
    </row>
    <row r="1401" spans="1:15" ht="364" x14ac:dyDescent="0.35">
      <c r="A1401" s="2" t="s">
        <v>4260</v>
      </c>
      <c r="B1401" s="2" t="s">
        <v>4261</v>
      </c>
      <c r="C1401" s="2">
        <v>7</v>
      </c>
      <c r="D1401" s="3">
        <v>45868</v>
      </c>
      <c r="E1401" s="3">
        <v>45880</v>
      </c>
      <c r="F1401" s="2" t="s">
        <v>33</v>
      </c>
      <c r="G1401" s="2" t="str">
        <f t="shared" ca="1" si="21"/>
        <v>2days</v>
      </c>
      <c r="H1401" s="2"/>
      <c r="I1401" s="2"/>
      <c r="J1401" s="2" t="s">
        <v>2814</v>
      </c>
      <c r="K1401" s="2" t="s">
        <v>20</v>
      </c>
      <c r="L1401" s="2" t="s">
        <v>429</v>
      </c>
      <c r="M1401" s="2" t="s">
        <v>4262</v>
      </c>
      <c r="N1401" s="2" t="s">
        <v>141</v>
      </c>
      <c r="O1401" s="2"/>
    </row>
    <row r="1402" spans="1:15" ht="130" x14ac:dyDescent="0.35">
      <c r="A1402" s="2" t="s">
        <v>4263</v>
      </c>
      <c r="B1402" s="2" t="s">
        <v>4264</v>
      </c>
      <c r="C1402" s="2">
        <v>29</v>
      </c>
      <c r="D1402" s="3">
        <v>45866</v>
      </c>
      <c r="E1402" s="3">
        <v>45881</v>
      </c>
      <c r="F1402" s="2" t="s">
        <v>95</v>
      </c>
      <c r="G1402" s="2" t="str">
        <f t="shared" ca="1" si="21"/>
        <v>3days</v>
      </c>
      <c r="H1402" s="2">
        <v>90000</v>
      </c>
      <c r="I1402" s="2">
        <v>4500000</v>
      </c>
      <c r="J1402" s="2" t="s">
        <v>4232</v>
      </c>
      <c r="K1402" s="2" t="s">
        <v>20</v>
      </c>
      <c r="L1402" s="2" t="s">
        <v>429</v>
      </c>
      <c r="M1402" s="2" t="s">
        <v>74</v>
      </c>
      <c r="N1402" s="2" t="s">
        <v>141</v>
      </c>
      <c r="O1402" s="2" t="s">
        <v>905</v>
      </c>
    </row>
    <row r="1403" spans="1:15" ht="409.5" x14ac:dyDescent="0.35">
      <c r="A1403" s="2" t="s">
        <v>4265</v>
      </c>
      <c r="B1403" s="2" t="s">
        <v>4266</v>
      </c>
      <c r="C1403" s="2">
        <v>99</v>
      </c>
      <c r="D1403" s="3">
        <v>45866</v>
      </c>
      <c r="E1403" s="3">
        <v>45887</v>
      </c>
      <c r="F1403" s="2" t="s">
        <v>95</v>
      </c>
      <c r="G1403" s="2" t="str">
        <f t="shared" ca="1" si="21"/>
        <v>9days</v>
      </c>
      <c r="H1403" s="2"/>
      <c r="I1403" s="2">
        <v>200000</v>
      </c>
      <c r="J1403" s="2" t="s">
        <v>804</v>
      </c>
      <c r="K1403" s="2" t="s">
        <v>20</v>
      </c>
      <c r="L1403" s="2" t="s">
        <v>429</v>
      </c>
      <c r="M1403" s="2" t="s">
        <v>22</v>
      </c>
      <c r="N1403" s="2" t="s">
        <v>141</v>
      </c>
      <c r="O1403" s="2" t="s">
        <v>1003</v>
      </c>
    </row>
    <row r="1404" spans="1:15" ht="409.5" x14ac:dyDescent="0.35">
      <c r="A1404" s="2" t="s">
        <v>4267</v>
      </c>
      <c r="B1404" s="2" t="s">
        <v>4268</v>
      </c>
      <c r="C1404" s="2">
        <v>1282</v>
      </c>
      <c r="D1404" s="3">
        <v>45865</v>
      </c>
      <c r="E1404" s="3">
        <v>45887</v>
      </c>
      <c r="F1404" s="2" t="s">
        <v>151</v>
      </c>
      <c r="G1404" s="2" t="str">
        <f t="shared" ca="1" si="21"/>
        <v>9days</v>
      </c>
      <c r="H1404" s="2">
        <v>15189</v>
      </c>
      <c r="I1404" s="2">
        <v>759461</v>
      </c>
      <c r="J1404" s="2" t="s">
        <v>4269</v>
      </c>
      <c r="K1404" s="2" t="s">
        <v>20</v>
      </c>
      <c r="L1404" s="2" t="s">
        <v>429</v>
      </c>
      <c r="M1404" s="2" t="s">
        <v>1589</v>
      </c>
      <c r="N1404" s="2" t="s">
        <v>141</v>
      </c>
      <c r="O1404" s="2" t="s">
        <v>2279</v>
      </c>
    </row>
    <row r="1405" spans="1:15" ht="208" x14ac:dyDescent="0.35">
      <c r="A1405" s="2" t="s">
        <v>4270</v>
      </c>
      <c r="B1405" s="2" t="s">
        <v>4271</v>
      </c>
      <c r="C1405" s="2"/>
      <c r="D1405" s="3">
        <v>45867</v>
      </c>
      <c r="E1405" s="3">
        <v>45877</v>
      </c>
      <c r="F1405" s="2" t="s">
        <v>38</v>
      </c>
      <c r="G1405" s="2" t="str">
        <f t="shared" ca="1" si="21"/>
        <v>CLOSED</v>
      </c>
      <c r="H1405" s="2"/>
      <c r="I1405" s="2">
        <v>18762</v>
      </c>
      <c r="J1405" s="2" t="s">
        <v>4272</v>
      </c>
      <c r="K1405" s="2" t="s">
        <v>20</v>
      </c>
      <c r="L1405" s="2" t="s">
        <v>429</v>
      </c>
      <c r="M1405" s="2" t="s">
        <v>74</v>
      </c>
      <c r="N1405" s="2" t="s">
        <v>141</v>
      </c>
      <c r="O1405" s="2" t="s">
        <v>4273</v>
      </c>
    </row>
    <row r="1406" spans="1:15" ht="104" x14ac:dyDescent="0.35">
      <c r="A1406" s="2" t="s">
        <v>4274</v>
      </c>
      <c r="B1406" s="2" t="s">
        <v>4275</v>
      </c>
      <c r="C1406" s="2">
        <v>790</v>
      </c>
      <c r="D1406" s="3">
        <v>45867</v>
      </c>
      <c r="E1406" s="3">
        <v>45881</v>
      </c>
      <c r="F1406" s="2" t="s">
        <v>191</v>
      </c>
      <c r="G1406" s="2" t="str">
        <f t="shared" ca="1" si="21"/>
        <v>4days</v>
      </c>
      <c r="H1406" s="2">
        <v>30000</v>
      </c>
      <c r="I1406" s="2">
        <v>1500000</v>
      </c>
      <c r="J1406" s="2" t="s">
        <v>4276</v>
      </c>
      <c r="K1406" s="2" t="s">
        <v>20</v>
      </c>
      <c r="L1406" s="2" t="s">
        <v>429</v>
      </c>
      <c r="M1406" s="2" t="s">
        <v>1589</v>
      </c>
      <c r="N1406" s="2" t="s">
        <v>141</v>
      </c>
      <c r="O1406" s="2" t="s">
        <v>649</v>
      </c>
    </row>
    <row r="1407" spans="1:15" ht="104" x14ac:dyDescent="0.35">
      <c r="A1407" s="2" t="s">
        <v>4277</v>
      </c>
      <c r="B1407" s="2" t="s">
        <v>4278</v>
      </c>
      <c r="C1407" s="2">
        <v>7267</v>
      </c>
      <c r="D1407" s="3">
        <v>45867</v>
      </c>
      <c r="E1407" s="3">
        <v>45881</v>
      </c>
      <c r="F1407" s="2" t="s">
        <v>26</v>
      </c>
      <c r="G1407" s="2" t="str">
        <f t="shared" ca="1" si="21"/>
        <v>4days</v>
      </c>
      <c r="H1407" s="2">
        <v>500000</v>
      </c>
      <c r="I1407" s="2">
        <v>25000000</v>
      </c>
      <c r="J1407" s="2" t="s">
        <v>4253</v>
      </c>
      <c r="K1407" s="2" t="s">
        <v>20</v>
      </c>
      <c r="L1407" s="2" t="s">
        <v>429</v>
      </c>
      <c r="M1407" s="2" t="s">
        <v>1589</v>
      </c>
      <c r="N1407" s="2" t="s">
        <v>141</v>
      </c>
      <c r="O1407" s="2" t="s">
        <v>1387</v>
      </c>
    </row>
    <row r="1408" spans="1:15" ht="409.5" x14ac:dyDescent="0.35">
      <c r="A1408" s="2" t="s">
        <v>4279</v>
      </c>
      <c r="B1408" s="2" t="s">
        <v>4280</v>
      </c>
      <c r="C1408" s="2">
        <v>2701</v>
      </c>
      <c r="D1408" s="3">
        <v>45869</v>
      </c>
      <c r="E1408" s="3">
        <v>45880</v>
      </c>
      <c r="F1408" s="2" t="s">
        <v>95</v>
      </c>
      <c r="G1408" s="2" t="str">
        <f t="shared" ca="1" si="21"/>
        <v>2days</v>
      </c>
      <c r="H1408" s="2">
        <v>600000</v>
      </c>
      <c r="I1408" s="2">
        <v>30000000</v>
      </c>
      <c r="J1408" s="2" t="s">
        <v>200</v>
      </c>
      <c r="K1408" s="2" t="s">
        <v>20</v>
      </c>
      <c r="L1408" s="2" t="s">
        <v>429</v>
      </c>
      <c r="M1408" s="2" t="s">
        <v>22</v>
      </c>
      <c r="N1408" s="2" t="s">
        <v>141</v>
      </c>
      <c r="O1408" s="2" t="s">
        <v>70</v>
      </c>
    </row>
    <row r="1409" spans="1:15" ht="409.5" x14ac:dyDescent="0.35">
      <c r="A1409" s="2" t="s">
        <v>4281</v>
      </c>
      <c r="B1409" s="2" t="s">
        <v>4282</v>
      </c>
      <c r="C1409" s="2">
        <v>220</v>
      </c>
      <c r="D1409" s="3">
        <v>45868</v>
      </c>
      <c r="E1409" s="3">
        <v>45878</v>
      </c>
      <c r="F1409" s="2" t="s">
        <v>59</v>
      </c>
      <c r="G1409" s="2" t="str">
        <f t="shared" ca="1" si="21"/>
        <v>1days</v>
      </c>
      <c r="H1409" s="2">
        <v>21418</v>
      </c>
      <c r="I1409" s="2">
        <v>1070902</v>
      </c>
      <c r="J1409" s="2" t="s">
        <v>200</v>
      </c>
      <c r="K1409" s="2" t="s">
        <v>20</v>
      </c>
      <c r="L1409" s="2" t="s">
        <v>429</v>
      </c>
      <c r="M1409" s="2" t="s">
        <v>74</v>
      </c>
      <c r="N1409" s="2" t="s">
        <v>141</v>
      </c>
      <c r="O1409" s="2" t="s">
        <v>4283</v>
      </c>
    </row>
    <row r="1410" spans="1:15" ht="260" x14ac:dyDescent="0.35">
      <c r="A1410" s="2" t="s">
        <v>4284</v>
      </c>
      <c r="B1410" s="2" t="s">
        <v>4285</v>
      </c>
      <c r="C1410" s="2"/>
      <c r="D1410" s="3">
        <v>45868</v>
      </c>
      <c r="E1410" s="3">
        <v>45885</v>
      </c>
      <c r="F1410" s="2" t="s">
        <v>191</v>
      </c>
      <c r="G1410" s="2" t="str">
        <f t="shared" ca="1" si="21"/>
        <v>8days</v>
      </c>
      <c r="H1410" s="2">
        <v>258300</v>
      </c>
      <c r="I1410" s="2">
        <v>18330000</v>
      </c>
      <c r="J1410" s="2" t="s">
        <v>4286</v>
      </c>
      <c r="K1410" s="2" t="s">
        <v>20</v>
      </c>
      <c r="L1410" s="2" t="s">
        <v>429</v>
      </c>
      <c r="M1410" s="2" t="s">
        <v>852</v>
      </c>
      <c r="N1410" s="2" t="s">
        <v>141</v>
      </c>
      <c r="O1410" s="2" t="s">
        <v>212</v>
      </c>
    </row>
    <row r="1411" spans="1:15" ht="104" x14ac:dyDescent="0.35">
      <c r="A1411" s="2" t="s">
        <v>4287</v>
      </c>
      <c r="B1411" s="2" t="s">
        <v>4288</v>
      </c>
      <c r="C1411" s="2">
        <v>10000</v>
      </c>
      <c r="D1411" s="3">
        <v>45868</v>
      </c>
      <c r="E1411" s="3">
        <v>45878</v>
      </c>
      <c r="F1411" s="2" t="s">
        <v>186</v>
      </c>
      <c r="G1411" s="2" t="str">
        <f t="shared" ref="G1411:G1474" ca="1" si="22">IF((INDIRECT("E"&amp;ROW())+INDIRECT("F"&amp;ROW()))-NOW() &lt;= 0, "CLOSED", INT((INDIRECT("E"&amp;ROW())+INDIRECT("F"&amp;ROW()))-NOW()) &amp; "days")</f>
        <v>0days</v>
      </c>
      <c r="H1411" s="2"/>
      <c r="I1411" s="2"/>
      <c r="J1411" s="2" t="s">
        <v>2510</v>
      </c>
      <c r="K1411" s="2" t="s">
        <v>20</v>
      </c>
      <c r="L1411" s="2" t="s">
        <v>429</v>
      </c>
      <c r="M1411" s="2" t="s">
        <v>22</v>
      </c>
      <c r="N1411" s="2" t="s">
        <v>141</v>
      </c>
      <c r="O1411" s="2"/>
    </row>
    <row r="1412" spans="1:15" ht="104" x14ac:dyDescent="0.35">
      <c r="A1412" s="2" t="s">
        <v>4289</v>
      </c>
      <c r="B1412" s="2" t="s">
        <v>4290</v>
      </c>
      <c r="C1412" s="2">
        <v>7560</v>
      </c>
      <c r="D1412" s="3">
        <v>45868</v>
      </c>
      <c r="E1412" s="3">
        <v>45878</v>
      </c>
      <c r="F1412" s="2" t="s">
        <v>151</v>
      </c>
      <c r="G1412" s="2" t="str">
        <f t="shared" ca="1" si="22"/>
        <v>0days</v>
      </c>
      <c r="H1412" s="2"/>
      <c r="I1412" s="2"/>
      <c r="J1412" s="2" t="s">
        <v>289</v>
      </c>
      <c r="K1412" s="2" t="s">
        <v>20</v>
      </c>
      <c r="L1412" s="2" t="s">
        <v>429</v>
      </c>
      <c r="M1412" s="2" t="s">
        <v>430</v>
      </c>
      <c r="N1412" s="2" t="s">
        <v>141</v>
      </c>
      <c r="O1412" s="2"/>
    </row>
    <row r="1413" spans="1:15" ht="409.5" x14ac:dyDescent="0.35">
      <c r="A1413" s="2" t="s">
        <v>4291</v>
      </c>
      <c r="B1413" s="2" t="s">
        <v>4292</v>
      </c>
      <c r="C1413" s="2">
        <v>4002</v>
      </c>
      <c r="D1413" s="3">
        <v>45868</v>
      </c>
      <c r="E1413" s="3">
        <v>45878</v>
      </c>
      <c r="F1413" s="2" t="s">
        <v>151</v>
      </c>
      <c r="G1413" s="2" t="str">
        <f t="shared" ca="1" si="22"/>
        <v>0days</v>
      </c>
      <c r="H1413" s="2">
        <v>170000</v>
      </c>
      <c r="I1413" s="2">
        <v>8500000</v>
      </c>
      <c r="J1413" s="2" t="s">
        <v>1121</v>
      </c>
      <c r="K1413" s="2" t="s">
        <v>20</v>
      </c>
      <c r="L1413" s="2" t="s">
        <v>429</v>
      </c>
      <c r="M1413" s="2" t="s">
        <v>74</v>
      </c>
      <c r="N1413" s="2" t="s">
        <v>141</v>
      </c>
      <c r="O1413" s="2" t="s">
        <v>4293</v>
      </c>
    </row>
    <row r="1414" spans="1:15" ht="104" x14ac:dyDescent="0.35">
      <c r="A1414" s="2" t="s">
        <v>4294</v>
      </c>
      <c r="B1414" s="2" t="s">
        <v>4295</v>
      </c>
      <c r="C1414" s="2">
        <v>200</v>
      </c>
      <c r="D1414" s="3">
        <v>45868</v>
      </c>
      <c r="E1414" s="3">
        <v>45880</v>
      </c>
      <c r="F1414" s="2" t="s">
        <v>186</v>
      </c>
      <c r="G1414" s="2" t="str">
        <f t="shared" ca="1" si="22"/>
        <v>2days</v>
      </c>
      <c r="H1414" s="2">
        <v>49000</v>
      </c>
      <c r="I1414" s="2">
        <v>2468000</v>
      </c>
      <c r="J1414" s="2" t="s">
        <v>428</v>
      </c>
      <c r="K1414" s="2" t="s">
        <v>20</v>
      </c>
      <c r="L1414" s="2" t="s">
        <v>429</v>
      </c>
      <c r="M1414" s="2" t="s">
        <v>22</v>
      </c>
      <c r="N1414" s="2" t="s">
        <v>141</v>
      </c>
      <c r="O1414" s="2" t="s">
        <v>3914</v>
      </c>
    </row>
    <row r="1415" spans="1:15" ht="104" x14ac:dyDescent="0.35">
      <c r="A1415" s="2" t="s">
        <v>4296</v>
      </c>
      <c r="B1415" s="2" t="s">
        <v>3251</v>
      </c>
      <c r="C1415" s="2">
        <v>5000</v>
      </c>
      <c r="D1415" s="3">
        <v>45867</v>
      </c>
      <c r="E1415" s="3">
        <v>45882</v>
      </c>
      <c r="F1415" s="2" t="s">
        <v>33</v>
      </c>
      <c r="G1415" s="2" t="str">
        <f t="shared" ca="1" si="22"/>
        <v>4days</v>
      </c>
      <c r="H1415" s="2"/>
      <c r="I1415" s="2"/>
      <c r="J1415" s="2" t="s">
        <v>4232</v>
      </c>
      <c r="K1415" s="2" t="s">
        <v>20</v>
      </c>
      <c r="L1415" s="2" t="s">
        <v>429</v>
      </c>
      <c r="M1415" s="2" t="s">
        <v>421</v>
      </c>
      <c r="N1415" s="2" t="s">
        <v>141</v>
      </c>
      <c r="O1415" s="2"/>
    </row>
    <row r="1416" spans="1:15" ht="104" x14ac:dyDescent="0.35">
      <c r="A1416" s="2" t="s">
        <v>4297</v>
      </c>
      <c r="B1416" s="2" t="s">
        <v>3251</v>
      </c>
      <c r="C1416" s="2">
        <v>15000</v>
      </c>
      <c r="D1416" s="3">
        <v>45867</v>
      </c>
      <c r="E1416" s="3">
        <v>45882</v>
      </c>
      <c r="F1416" s="2" t="s">
        <v>33</v>
      </c>
      <c r="G1416" s="2" t="str">
        <f t="shared" ca="1" si="22"/>
        <v>4days</v>
      </c>
      <c r="H1416" s="2"/>
      <c r="I1416" s="2"/>
      <c r="J1416" s="2" t="s">
        <v>4232</v>
      </c>
      <c r="K1416" s="2" t="s">
        <v>20</v>
      </c>
      <c r="L1416" s="2" t="s">
        <v>429</v>
      </c>
      <c r="M1416" s="2" t="s">
        <v>421</v>
      </c>
      <c r="N1416" s="2" t="s">
        <v>141</v>
      </c>
      <c r="O1416" s="2"/>
    </row>
    <row r="1417" spans="1:15" ht="104" x14ac:dyDescent="0.35">
      <c r="A1417" s="2" t="s">
        <v>4298</v>
      </c>
      <c r="B1417" s="2" t="s">
        <v>3251</v>
      </c>
      <c r="C1417" s="2">
        <v>5000</v>
      </c>
      <c r="D1417" s="3">
        <v>45867</v>
      </c>
      <c r="E1417" s="3">
        <v>45882</v>
      </c>
      <c r="F1417" s="2" t="s">
        <v>33</v>
      </c>
      <c r="G1417" s="2" t="str">
        <f t="shared" ca="1" si="22"/>
        <v>4days</v>
      </c>
      <c r="H1417" s="2"/>
      <c r="I1417" s="2"/>
      <c r="J1417" s="2" t="s">
        <v>4232</v>
      </c>
      <c r="K1417" s="2" t="s">
        <v>20</v>
      </c>
      <c r="L1417" s="2" t="s">
        <v>429</v>
      </c>
      <c r="M1417" s="2" t="s">
        <v>421</v>
      </c>
      <c r="N1417" s="2" t="s">
        <v>141</v>
      </c>
      <c r="O1417" s="2"/>
    </row>
    <row r="1418" spans="1:15" ht="104" x14ac:dyDescent="0.35">
      <c r="A1418" s="2" t="s">
        <v>4299</v>
      </c>
      <c r="B1418" s="2" t="s">
        <v>3251</v>
      </c>
      <c r="C1418" s="2">
        <v>10000</v>
      </c>
      <c r="D1418" s="3">
        <v>45864</v>
      </c>
      <c r="E1418" s="3">
        <v>45880</v>
      </c>
      <c r="F1418" s="2" t="s">
        <v>151</v>
      </c>
      <c r="G1418" s="2" t="str">
        <f t="shared" ca="1" si="22"/>
        <v>2days</v>
      </c>
      <c r="H1418" s="2"/>
      <c r="I1418" s="2"/>
      <c r="J1418" s="2" t="s">
        <v>4232</v>
      </c>
      <c r="K1418" s="2" t="s">
        <v>20</v>
      </c>
      <c r="L1418" s="2" t="s">
        <v>429</v>
      </c>
      <c r="M1418" s="2" t="s">
        <v>421</v>
      </c>
      <c r="N1418" s="2" t="s">
        <v>141</v>
      </c>
      <c r="O1418" s="2"/>
    </row>
    <row r="1419" spans="1:15" ht="104" x14ac:dyDescent="0.35">
      <c r="A1419" s="2" t="s">
        <v>4300</v>
      </c>
      <c r="B1419" s="2" t="s">
        <v>3251</v>
      </c>
      <c r="C1419" s="2">
        <v>10000</v>
      </c>
      <c r="D1419" s="3">
        <v>45864</v>
      </c>
      <c r="E1419" s="3">
        <v>45880</v>
      </c>
      <c r="F1419" s="2" t="s">
        <v>151</v>
      </c>
      <c r="G1419" s="2" t="str">
        <f t="shared" ca="1" si="22"/>
        <v>2days</v>
      </c>
      <c r="H1419" s="2"/>
      <c r="I1419" s="2"/>
      <c r="J1419" s="2" t="s">
        <v>4232</v>
      </c>
      <c r="K1419" s="2" t="s">
        <v>20</v>
      </c>
      <c r="L1419" s="2" t="s">
        <v>429</v>
      </c>
      <c r="M1419" s="2" t="s">
        <v>421</v>
      </c>
      <c r="N1419" s="2" t="s">
        <v>141</v>
      </c>
      <c r="O1419" s="2"/>
    </row>
    <row r="1420" spans="1:15" ht="104" x14ac:dyDescent="0.35">
      <c r="A1420" s="2" t="s">
        <v>4301</v>
      </c>
      <c r="B1420" s="2" t="s">
        <v>3251</v>
      </c>
      <c r="C1420" s="2">
        <v>20000</v>
      </c>
      <c r="D1420" s="3">
        <v>45864</v>
      </c>
      <c r="E1420" s="3">
        <v>45880</v>
      </c>
      <c r="F1420" s="2" t="s">
        <v>33</v>
      </c>
      <c r="G1420" s="2" t="str">
        <f t="shared" ca="1" si="22"/>
        <v>2days</v>
      </c>
      <c r="H1420" s="2"/>
      <c r="I1420" s="2"/>
      <c r="J1420" s="2" t="s">
        <v>4232</v>
      </c>
      <c r="K1420" s="2" t="s">
        <v>20</v>
      </c>
      <c r="L1420" s="2" t="s">
        <v>429</v>
      </c>
      <c r="M1420" s="2" t="s">
        <v>421</v>
      </c>
      <c r="N1420" s="2" t="s">
        <v>141</v>
      </c>
      <c r="O1420" s="2"/>
    </row>
    <row r="1421" spans="1:15" ht="104" x14ac:dyDescent="0.35">
      <c r="A1421" s="2" t="s">
        <v>4302</v>
      </c>
      <c r="B1421" s="2" t="s">
        <v>3251</v>
      </c>
      <c r="C1421" s="2">
        <v>3000</v>
      </c>
      <c r="D1421" s="3">
        <v>45864</v>
      </c>
      <c r="E1421" s="3">
        <v>45880</v>
      </c>
      <c r="F1421" s="2" t="s">
        <v>151</v>
      </c>
      <c r="G1421" s="2" t="str">
        <f t="shared" ca="1" si="22"/>
        <v>2days</v>
      </c>
      <c r="H1421" s="2"/>
      <c r="I1421" s="2"/>
      <c r="J1421" s="2" t="s">
        <v>4232</v>
      </c>
      <c r="K1421" s="2" t="s">
        <v>20</v>
      </c>
      <c r="L1421" s="2" t="s">
        <v>429</v>
      </c>
      <c r="M1421" s="2" t="s">
        <v>421</v>
      </c>
      <c r="N1421" s="2" t="s">
        <v>141</v>
      </c>
      <c r="O1421" s="2"/>
    </row>
    <row r="1422" spans="1:15" ht="156" x14ac:dyDescent="0.35">
      <c r="A1422" s="2" t="s">
        <v>4303</v>
      </c>
      <c r="B1422" s="2" t="s">
        <v>4304</v>
      </c>
      <c r="C1422" s="2">
        <v>97</v>
      </c>
      <c r="D1422" s="3">
        <v>45705</v>
      </c>
      <c r="E1422" s="3">
        <v>45877</v>
      </c>
      <c r="F1422" s="2" t="s">
        <v>82</v>
      </c>
      <c r="G1422" s="2" t="str">
        <f t="shared" ca="1" si="22"/>
        <v>CLOSED</v>
      </c>
      <c r="H1422" s="2"/>
      <c r="I1422" s="2">
        <v>218298</v>
      </c>
      <c r="J1422" s="2" t="s">
        <v>145</v>
      </c>
      <c r="K1422" s="2" t="s">
        <v>20</v>
      </c>
      <c r="L1422" s="2" t="s">
        <v>45</v>
      </c>
      <c r="M1422" s="2" t="s">
        <v>22</v>
      </c>
      <c r="N1422" s="2" t="s">
        <v>46</v>
      </c>
      <c r="O1422" s="2" t="s">
        <v>471</v>
      </c>
    </row>
    <row r="1423" spans="1:15" ht="156" x14ac:dyDescent="0.35">
      <c r="A1423" s="2" t="s">
        <v>4305</v>
      </c>
      <c r="B1423" s="2" t="s">
        <v>4306</v>
      </c>
      <c r="C1423" s="2"/>
      <c r="D1423" s="3">
        <v>45652</v>
      </c>
      <c r="E1423" s="3">
        <v>45880</v>
      </c>
      <c r="F1423" s="2" t="s">
        <v>82</v>
      </c>
      <c r="G1423" s="2" t="str">
        <f t="shared" ca="1" si="22"/>
        <v>2days</v>
      </c>
      <c r="H1423" s="2"/>
      <c r="I1423" s="2"/>
      <c r="J1423" s="2" t="s">
        <v>136</v>
      </c>
      <c r="K1423" s="2" t="s">
        <v>20</v>
      </c>
      <c r="L1423" s="2" t="s">
        <v>45</v>
      </c>
      <c r="M1423" s="2" t="s">
        <v>22</v>
      </c>
      <c r="N1423" s="2" t="s">
        <v>46</v>
      </c>
      <c r="O1423" s="2"/>
    </row>
    <row r="1424" spans="1:15" ht="312" x14ac:dyDescent="0.35">
      <c r="A1424" s="2" t="s">
        <v>4307</v>
      </c>
      <c r="B1424" s="2" t="s">
        <v>4308</v>
      </c>
      <c r="C1424" s="2"/>
      <c r="D1424" s="3">
        <v>45866</v>
      </c>
      <c r="E1424" s="3">
        <v>45887</v>
      </c>
      <c r="F1424" s="2" t="s">
        <v>82</v>
      </c>
      <c r="G1424" s="2" t="str">
        <f t="shared" ca="1" si="22"/>
        <v>9days</v>
      </c>
      <c r="H1424" s="2"/>
      <c r="I1424" s="2"/>
      <c r="J1424" s="2" t="s">
        <v>314</v>
      </c>
      <c r="K1424" s="2" t="s">
        <v>20</v>
      </c>
      <c r="L1424" s="2" t="s">
        <v>45</v>
      </c>
      <c r="M1424" s="2" t="s">
        <v>22</v>
      </c>
      <c r="N1424" s="2" t="s">
        <v>46</v>
      </c>
      <c r="O1424" s="2"/>
    </row>
    <row r="1425" spans="1:15" ht="104" x14ac:dyDescent="0.35">
      <c r="A1425" s="2" t="s">
        <v>4309</v>
      </c>
      <c r="B1425" s="2" t="s">
        <v>4310</v>
      </c>
      <c r="C1425" s="2">
        <v>1</v>
      </c>
      <c r="D1425" s="3">
        <v>45866</v>
      </c>
      <c r="E1425" s="3">
        <v>45883</v>
      </c>
      <c r="F1425" s="2" t="s">
        <v>26</v>
      </c>
      <c r="G1425" s="2" t="str">
        <f t="shared" ca="1" si="22"/>
        <v>6days</v>
      </c>
      <c r="H1425" s="2"/>
      <c r="I1425" s="2"/>
      <c r="J1425" s="2" t="s">
        <v>434</v>
      </c>
      <c r="K1425" s="2" t="s">
        <v>20</v>
      </c>
      <c r="L1425" s="2" t="s">
        <v>45</v>
      </c>
      <c r="M1425" s="2" t="s">
        <v>22</v>
      </c>
      <c r="N1425" s="2" t="s">
        <v>46</v>
      </c>
      <c r="O1425" s="2"/>
    </row>
    <row r="1426" spans="1:15" ht="409.5" x14ac:dyDescent="0.35">
      <c r="A1426" s="2" t="s">
        <v>4311</v>
      </c>
      <c r="B1426" s="2" t="s">
        <v>4312</v>
      </c>
      <c r="C1426" s="2">
        <v>528</v>
      </c>
      <c r="D1426" s="3">
        <v>45866</v>
      </c>
      <c r="E1426" s="3">
        <v>45887</v>
      </c>
      <c r="F1426" s="2" t="s">
        <v>144</v>
      </c>
      <c r="G1426" s="2" t="str">
        <f t="shared" ca="1" si="22"/>
        <v>9days</v>
      </c>
      <c r="H1426" s="2"/>
      <c r="I1426" s="2"/>
      <c r="J1426" s="2" t="s">
        <v>434</v>
      </c>
      <c r="K1426" s="2" t="s">
        <v>20</v>
      </c>
      <c r="L1426" s="2" t="s">
        <v>45</v>
      </c>
      <c r="M1426" s="2" t="s">
        <v>4313</v>
      </c>
      <c r="N1426" s="2" t="s">
        <v>46</v>
      </c>
      <c r="O1426" s="2"/>
    </row>
    <row r="1427" spans="1:15" ht="156" x14ac:dyDescent="0.35">
      <c r="A1427" s="2" t="s">
        <v>4314</v>
      </c>
      <c r="B1427" s="2" t="s">
        <v>4315</v>
      </c>
      <c r="C1427" s="2"/>
      <c r="D1427" s="3">
        <v>45866</v>
      </c>
      <c r="E1427" s="3">
        <v>45887</v>
      </c>
      <c r="F1427" s="2" t="s">
        <v>186</v>
      </c>
      <c r="G1427" s="2" t="str">
        <f t="shared" ca="1" si="22"/>
        <v>9days</v>
      </c>
      <c r="H1427" s="2">
        <v>164936</v>
      </c>
      <c r="I1427" s="2">
        <v>8246800</v>
      </c>
      <c r="J1427" s="2" t="s">
        <v>365</v>
      </c>
      <c r="K1427" s="2" t="s">
        <v>20</v>
      </c>
      <c r="L1427" s="2" t="s">
        <v>45</v>
      </c>
      <c r="M1427" s="2" t="s">
        <v>22</v>
      </c>
      <c r="N1427" s="2" t="s">
        <v>46</v>
      </c>
      <c r="O1427" s="2" t="s">
        <v>4316</v>
      </c>
    </row>
    <row r="1428" spans="1:15" ht="208" x14ac:dyDescent="0.35">
      <c r="A1428" s="2" t="s">
        <v>4317</v>
      </c>
      <c r="B1428" s="2" t="s">
        <v>4318</v>
      </c>
      <c r="C1428" s="2">
        <v>20</v>
      </c>
      <c r="D1428" s="3">
        <v>45866</v>
      </c>
      <c r="E1428" s="3">
        <v>45887</v>
      </c>
      <c r="F1428" s="2" t="s">
        <v>18</v>
      </c>
      <c r="G1428" s="2" t="str">
        <f t="shared" ca="1" si="22"/>
        <v>9days</v>
      </c>
      <c r="H1428" s="2"/>
      <c r="I1428" s="2"/>
      <c r="J1428" s="2" t="s">
        <v>434</v>
      </c>
      <c r="K1428" s="2" t="s">
        <v>20</v>
      </c>
      <c r="L1428" s="2" t="s">
        <v>45</v>
      </c>
      <c r="M1428" s="2" t="s">
        <v>74</v>
      </c>
      <c r="N1428" s="2" t="s">
        <v>46</v>
      </c>
      <c r="O1428" s="2"/>
    </row>
    <row r="1429" spans="1:15" ht="156" x14ac:dyDescent="0.35">
      <c r="A1429" s="2" t="s">
        <v>4319</v>
      </c>
      <c r="B1429" s="2" t="s">
        <v>4320</v>
      </c>
      <c r="C1429" s="2"/>
      <c r="D1429" s="3">
        <v>45866</v>
      </c>
      <c r="E1429" s="3">
        <v>45888</v>
      </c>
      <c r="F1429" s="2" t="s">
        <v>82</v>
      </c>
      <c r="G1429" s="2" t="str">
        <f t="shared" ca="1" si="22"/>
        <v>10days</v>
      </c>
      <c r="H1429" s="2"/>
      <c r="I1429" s="2"/>
      <c r="J1429" s="2" t="s">
        <v>573</v>
      </c>
      <c r="K1429" s="2" t="s">
        <v>20</v>
      </c>
      <c r="L1429" s="2" t="s">
        <v>45</v>
      </c>
      <c r="M1429" s="2" t="s">
        <v>22</v>
      </c>
      <c r="N1429" s="2" t="s">
        <v>46</v>
      </c>
      <c r="O1429" s="2"/>
    </row>
    <row r="1430" spans="1:15" ht="390" x14ac:dyDescent="0.35">
      <c r="A1430" s="2" t="s">
        <v>4321</v>
      </c>
      <c r="B1430" s="2" t="s">
        <v>4322</v>
      </c>
      <c r="C1430" s="2">
        <v>1220</v>
      </c>
      <c r="D1430" s="3">
        <v>45866</v>
      </c>
      <c r="E1430" s="3">
        <v>45887</v>
      </c>
      <c r="F1430" s="2" t="s">
        <v>26</v>
      </c>
      <c r="G1430" s="2" t="str">
        <f t="shared" ca="1" si="22"/>
        <v>10days</v>
      </c>
      <c r="H1430" s="2"/>
      <c r="I1430" s="2"/>
      <c r="J1430" s="2" t="s">
        <v>561</v>
      </c>
      <c r="K1430" s="2" t="s">
        <v>73</v>
      </c>
      <c r="L1430" s="2" t="s">
        <v>45</v>
      </c>
      <c r="M1430" s="2" t="s">
        <v>22</v>
      </c>
      <c r="N1430" s="2" t="s">
        <v>46</v>
      </c>
      <c r="O1430" s="2"/>
    </row>
    <row r="1431" spans="1:15" ht="156" x14ac:dyDescent="0.35">
      <c r="A1431" s="2" t="s">
        <v>4323</v>
      </c>
      <c r="B1431" s="2" t="s">
        <v>4324</v>
      </c>
      <c r="C1431" s="2"/>
      <c r="D1431" s="3">
        <v>45866</v>
      </c>
      <c r="E1431" s="3">
        <v>45887</v>
      </c>
      <c r="F1431" s="2" t="s">
        <v>191</v>
      </c>
      <c r="G1431" s="2" t="str">
        <f t="shared" ca="1" si="22"/>
        <v>10days</v>
      </c>
      <c r="H1431" s="2"/>
      <c r="I1431" s="2"/>
      <c r="J1431" s="2" t="s">
        <v>573</v>
      </c>
      <c r="K1431" s="2" t="s">
        <v>20</v>
      </c>
      <c r="L1431" s="2" t="s">
        <v>45</v>
      </c>
      <c r="M1431" s="2" t="s">
        <v>22</v>
      </c>
      <c r="N1431" s="2" t="s">
        <v>46</v>
      </c>
      <c r="O1431" s="2"/>
    </row>
    <row r="1432" spans="1:15" ht="130" x14ac:dyDescent="0.35">
      <c r="A1432" s="2" t="s">
        <v>4325</v>
      </c>
      <c r="B1432" s="2" t="s">
        <v>4326</v>
      </c>
      <c r="C1432" s="2"/>
      <c r="D1432" s="3">
        <v>45866</v>
      </c>
      <c r="E1432" s="3">
        <v>45887</v>
      </c>
      <c r="F1432" s="2" t="s">
        <v>191</v>
      </c>
      <c r="G1432" s="2" t="str">
        <f t="shared" ca="1" si="22"/>
        <v>10days</v>
      </c>
      <c r="H1432" s="2"/>
      <c r="I1432" s="2"/>
      <c r="J1432" s="2" t="s">
        <v>573</v>
      </c>
      <c r="K1432" s="2" t="s">
        <v>20</v>
      </c>
      <c r="L1432" s="2" t="s">
        <v>45</v>
      </c>
      <c r="M1432" s="2" t="s">
        <v>22</v>
      </c>
      <c r="N1432" s="2" t="s">
        <v>46</v>
      </c>
      <c r="O1432" s="2"/>
    </row>
    <row r="1433" spans="1:15" ht="104" x14ac:dyDescent="0.35">
      <c r="A1433" s="2" t="s">
        <v>4327</v>
      </c>
      <c r="B1433" s="2" t="s">
        <v>4328</v>
      </c>
      <c r="C1433" s="2">
        <v>1</v>
      </c>
      <c r="D1433" s="3">
        <v>45861</v>
      </c>
      <c r="E1433" s="3">
        <v>45882</v>
      </c>
      <c r="F1433" s="2" t="s">
        <v>151</v>
      </c>
      <c r="G1433" s="2" t="str">
        <f t="shared" ca="1" si="22"/>
        <v>4days</v>
      </c>
      <c r="H1433" s="2"/>
      <c r="I1433" s="2"/>
      <c r="J1433" s="2" t="s">
        <v>587</v>
      </c>
      <c r="K1433" s="2" t="s">
        <v>20</v>
      </c>
      <c r="L1433" s="2" t="s">
        <v>45</v>
      </c>
      <c r="M1433" s="2" t="s">
        <v>22</v>
      </c>
      <c r="N1433" s="2" t="s">
        <v>46</v>
      </c>
      <c r="O1433" s="2"/>
    </row>
    <row r="1434" spans="1:15" ht="390" x14ac:dyDescent="0.35">
      <c r="A1434" s="2" t="s">
        <v>4329</v>
      </c>
      <c r="B1434" s="2" t="s">
        <v>4330</v>
      </c>
      <c r="C1434" s="2">
        <v>22</v>
      </c>
      <c r="D1434" s="3">
        <v>45862</v>
      </c>
      <c r="E1434" s="3">
        <v>45883</v>
      </c>
      <c r="F1434" s="2" t="s">
        <v>95</v>
      </c>
      <c r="G1434" s="2" t="str">
        <f t="shared" ca="1" si="22"/>
        <v>5days</v>
      </c>
      <c r="H1434" s="2">
        <v>50000</v>
      </c>
      <c r="I1434" s="2">
        <v>2500000</v>
      </c>
      <c r="J1434" s="2" t="s">
        <v>4331</v>
      </c>
      <c r="K1434" s="2" t="s">
        <v>20</v>
      </c>
      <c r="L1434" s="2" t="s">
        <v>45</v>
      </c>
      <c r="M1434" s="2" t="s">
        <v>22</v>
      </c>
      <c r="N1434" s="2" t="s">
        <v>46</v>
      </c>
      <c r="O1434" s="2" t="s">
        <v>1824</v>
      </c>
    </row>
    <row r="1435" spans="1:15" ht="156" x14ac:dyDescent="0.35">
      <c r="A1435" s="2" t="s">
        <v>4332</v>
      </c>
      <c r="B1435" s="2" t="s">
        <v>4333</v>
      </c>
      <c r="C1435" s="2">
        <v>26</v>
      </c>
      <c r="D1435" s="3">
        <v>45862</v>
      </c>
      <c r="E1435" s="3">
        <v>45883</v>
      </c>
      <c r="F1435" s="2" t="s">
        <v>95</v>
      </c>
      <c r="G1435" s="2" t="str">
        <f t="shared" ca="1" si="22"/>
        <v>5days</v>
      </c>
      <c r="H1435" s="2">
        <v>143700</v>
      </c>
      <c r="I1435" s="2">
        <v>7185000</v>
      </c>
      <c r="J1435" s="2" t="s">
        <v>840</v>
      </c>
      <c r="K1435" s="2" t="s">
        <v>20</v>
      </c>
      <c r="L1435" s="2" t="s">
        <v>45</v>
      </c>
      <c r="M1435" s="2" t="s">
        <v>74</v>
      </c>
      <c r="N1435" s="2" t="s">
        <v>46</v>
      </c>
      <c r="O1435" s="2" t="s">
        <v>4334</v>
      </c>
    </row>
    <row r="1436" spans="1:15" ht="409.5" x14ac:dyDescent="0.35">
      <c r="A1436" s="2" t="s">
        <v>4335</v>
      </c>
      <c r="B1436" s="2" t="s">
        <v>4336</v>
      </c>
      <c r="C1436" s="2"/>
      <c r="D1436" s="3">
        <v>45862</v>
      </c>
      <c r="E1436" s="3">
        <v>45883</v>
      </c>
      <c r="F1436" s="2" t="s">
        <v>95</v>
      </c>
      <c r="G1436" s="2" t="str">
        <f t="shared" ca="1" si="22"/>
        <v>5days</v>
      </c>
      <c r="H1436" s="2">
        <v>165156</v>
      </c>
      <c r="I1436" s="2">
        <v>8257800</v>
      </c>
      <c r="J1436" s="2" t="s">
        <v>136</v>
      </c>
      <c r="K1436" s="2" t="s">
        <v>20</v>
      </c>
      <c r="L1436" s="2" t="s">
        <v>45</v>
      </c>
      <c r="M1436" s="2" t="s">
        <v>22</v>
      </c>
      <c r="N1436" s="2" t="s">
        <v>46</v>
      </c>
      <c r="O1436" s="2" t="s">
        <v>4337</v>
      </c>
    </row>
    <row r="1437" spans="1:15" ht="409.5" x14ac:dyDescent="0.35">
      <c r="A1437" s="2" t="s">
        <v>4338</v>
      </c>
      <c r="B1437" s="2" t="s">
        <v>4339</v>
      </c>
      <c r="C1437" s="2">
        <v>79</v>
      </c>
      <c r="D1437" s="3">
        <v>45862</v>
      </c>
      <c r="E1437" s="3">
        <v>45883</v>
      </c>
      <c r="F1437" s="2" t="s">
        <v>18</v>
      </c>
      <c r="G1437" s="2" t="str">
        <f t="shared" ca="1" si="22"/>
        <v>5days</v>
      </c>
      <c r="H1437" s="2"/>
      <c r="I1437" s="2"/>
      <c r="J1437" s="2" t="s">
        <v>4340</v>
      </c>
      <c r="K1437" s="2" t="s">
        <v>20</v>
      </c>
      <c r="L1437" s="2" t="s">
        <v>45</v>
      </c>
      <c r="M1437" s="2" t="s">
        <v>74</v>
      </c>
      <c r="N1437" s="2" t="s">
        <v>46</v>
      </c>
      <c r="O1437" s="2"/>
    </row>
    <row r="1438" spans="1:15" ht="182" x14ac:dyDescent="0.35">
      <c r="A1438" s="2" t="s">
        <v>4341</v>
      </c>
      <c r="B1438" s="2" t="s">
        <v>4342</v>
      </c>
      <c r="C1438" s="2"/>
      <c r="D1438" s="3">
        <v>45862</v>
      </c>
      <c r="E1438" s="3">
        <v>45883</v>
      </c>
      <c r="F1438" s="2" t="s">
        <v>144</v>
      </c>
      <c r="G1438" s="2" t="str">
        <f t="shared" ca="1" si="22"/>
        <v>5days</v>
      </c>
      <c r="H1438" s="2">
        <v>60000</v>
      </c>
      <c r="I1438" s="2">
        <v>3000000</v>
      </c>
      <c r="J1438" s="2" t="s">
        <v>44</v>
      </c>
      <c r="K1438" s="2" t="s">
        <v>20</v>
      </c>
      <c r="L1438" s="2" t="s">
        <v>45</v>
      </c>
      <c r="M1438" s="2" t="s">
        <v>22</v>
      </c>
      <c r="N1438" s="2" t="s">
        <v>46</v>
      </c>
      <c r="O1438" s="2" t="s">
        <v>1257</v>
      </c>
    </row>
    <row r="1439" spans="1:15" ht="104" x14ac:dyDescent="0.35">
      <c r="A1439" s="2" t="s">
        <v>4343</v>
      </c>
      <c r="B1439" s="2" t="s">
        <v>3817</v>
      </c>
      <c r="C1439" s="2"/>
      <c r="D1439" s="3">
        <v>45862</v>
      </c>
      <c r="E1439" s="3">
        <v>45882</v>
      </c>
      <c r="F1439" s="2" t="s">
        <v>18</v>
      </c>
      <c r="G1439" s="2" t="str">
        <f t="shared" ca="1" si="22"/>
        <v>4days</v>
      </c>
      <c r="H1439" s="2"/>
      <c r="I1439" s="2">
        <v>250000</v>
      </c>
      <c r="J1439" s="2" t="s">
        <v>587</v>
      </c>
      <c r="K1439" s="2" t="s">
        <v>20</v>
      </c>
      <c r="L1439" s="2" t="s">
        <v>45</v>
      </c>
      <c r="M1439" s="2" t="s">
        <v>74</v>
      </c>
      <c r="N1439" s="2" t="s">
        <v>46</v>
      </c>
      <c r="O1439" s="2" t="s">
        <v>2015</v>
      </c>
    </row>
    <row r="1440" spans="1:15" ht="409.5" x14ac:dyDescent="0.35">
      <c r="A1440" s="2" t="s">
        <v>4344</v>
      </c>
      <c r="B1440" s="2" t="s">
        <v>4345</v>
      </c>
      <c r="C1440" s="2"/>
      <c r="D1440" s="3">
        <v>45861</v>
      </c>
      <c r="E1440" s="3">
        <v>45882</v>
      </c>
      <c r="F1440" s="2" t="s">
        <v>191</v>
      </c>
      <c r="G1440" s="2" t="str">
        <f t="shared" ca="1" si="22"/>
        <v>5days</v>
      </c>
      <c r="H1440" s="2">
        <v>713310</v>
      </c>
      <c r="I1440" s="2">
        <v>23777000</v>
      </c>
      <c r="J1440" s="2" t="s">
        <v>4346</v>
      </c>
      <c r="K1440" s="2" t="s">
        <v>20</v>
      </c>
      <c r="L1440" s="2" t="s">
        <v>45</v>
      </c>
      <c r="M1440" s="2" t="s">
        <v>74</v>
      </c>
      <c r="N1440" s="2" t="s">
        <v>46</v>
      </c>
      <c r="O1440" s="2" t="s">
        <v>2715</v>
      </c>
    </row>
    <row r="1441" spans="1:15" ht="104" x14ac:dyDescent="0.35">
      <c r="A1441" s="2" t="s">
        <v>4347</v>
      </c>
      <c r="B1441" s="2" t="s">
        <v>4348</v>
      </c>
      <c r="C1441" s="2">
        <v>4</v>
      </c>
      <c r="D1441" s="3">
        <v>45861</v>
      </c>
      <c r="E1441" s="3">
        <v>45882</v>
      </c>
      <c r="F1441" s="2" t="s">
        <v>82</v>
      </c>
      <c r="G1441" s="2" t="str">
        <f t="shared" ca="1" si="22"/>
        <v>4days</v>
      </c>
      <c r="H1441" s="2"/>
      <c r="I1441" s="2"/>
      <c r="J1441" s="2" t="s">
        <v>136</v>
      </c>
      <c r="K1441" s="2" t="s">
        <v>20</v>
      </c>
      <c r="L1441" s="2" t="s">
        <v>45</v>
      </c>
      <c r="M1441" s="2" t="s">
        <v>22</v>
      </c>
      <c r="N1441" s="2" t="s">
        <v>46</v>
      </c>
      <c r="O1441" s="2"/>
    </row>
    <row r="1442" spans="1:15" ht="104" x14ac:dyDescent="0.35">
      <c r="A1442" s="2" t="s">
        <v>4349</v>
      </c>
      <c r="B1442" s="2" t="s">
        <v>4350</v>
      </c>
      <c r="C1442" s="2">
        <v>1</v>
      </c>
      <c r="D1442" s="3">
        <v>45861</v>
      </c>
      <c r="E1442" s="3">
        <v>45882</v>
      </c>
      <c r="F1442" s="2" t="s">
        <v>144</v>
      </c>
      <c r="G1442" s="2" t="str">
        <f t="shared" ca="1" si="22"/>
        <v>4days</v>
      </c>
      <c r="H1442" s="2">
        <v>32000</v>
      </c>
      <c r="I1442" s="2">
        <v>1600000</v>
      </c>
      <c r="J1442" s="2" t="s">
        <v>44</v>
      </c>
      <c r="K1442" s="2" t="s">
        <v>20</v>
      </c>
      <c r="L1442" s="2" t="s">
        <v>45</v>
      </c>
      <c r="M1442" s="2" t="s">
        <v>22</v>
      </c>
      <c r="N1442" s="2" t="s">
        <v>46</v>
      </c>
      <c r="O1442" s="2" t="s">
        <v>294</v>
      </c>
    </row>
    <row r="1443" spans="1:15" ht="234" x14ac:dyDescent="0.35">
      <c r="A1443" s="2" t="s">
        <v>4351</v>
      </c>
      <c r="B1443" s="2" t="s">
        <v>4352</v>
      </c>
      <c r="C1443" s="2">
        <v>19</v>
      </c>
      <c r="D1443" s="3">
        <v>45861</v>
      </c>
      <c r="E1443" s="3">
        <v>45882</v>
      </c>
      <c r="F1443" s="2" t="s">
        <v>144</v>
      </c>
      <c r="G1443" s="2" t="str">
        <f t="shared" ca="1" si="22"/>
        <v>4days</v>
      </c>
      <c r="H1443" s="2"/>
      <c r="I1443" s="2"/>
      <c r="J1443" s="2" t="s">
        <v>145</v>
      </c>
      <c r="K1443" s="2" t="s">
        <v>20</v>
      </c>
      <c r="L1443" s="2" t="s">
        <v>45</v>
      </c>
      <c r="M1443" s="2" t="s">
        <v>22</v>
      </c>
      <c r="N1443" s="2" t="s">
        <v>46</v>
      </c>
      <c r="O1443" s="2"/>
    </row>
    <row r="1444" spans="1:15" ht="130" x14ac:dyDescent="0.35">
      <c r="A1444" s="2" t="s">
        <v>4353</v>
      </c>
      <c r="B1444" s="2" t="s">
        <v>4354</v>
      </c>
      <c r="C1444" s="2">
        <v>7</v>
      </c>
      <c r="D1444" s="3">
        <v>45861</v>
      </c>
      <c r="E1444" s="3">
        <v>45882</v>
      </c>
      <c r="F1444" s="2" t="s">
        <v>144</v>
      </c>
      <c r="G1444" s="2" t="str">
        <f t="shared" ca="1" si="22"/>
        <v>4days</v>
      </c>
      <c r="H1444" s="2"/>
      <c r="I1444" s="2"/>
      <c r="J1444" s="2" t="s">
        <v>145</v>
      </c>
      <c r="K1444" s="2" t="s">
        <v>20</v>
      </c>
      <c r="L1444" s="2" t="s">
        <v>45</v>
      </c>
      <c r="M1444" s="2" t="s">
        <v>22</v>
      </c>
      <c r="N1444" s="2" t="s">
        <v>46</v>
      </c>
      <c r="O1444" s="2"/>
    </row>
    <row r="1445" spans="1:15" ht="130" x14ac:dyDescent="0.35">
      <c r="A1445" s="2" t="s">
        <v>4355</v>
      </c>
      <c r="B1445" s="2" t="s">
        <v>4356</v>
      </c>
      <c r="C1445" s="2"/>
      <c r="D1445" s="3">
        <v>45861</v>
      </c>
      <c r="E1445" s="3">
        <v>45882</v>
      </c>
      <c r="F1445" s="2" t="s">
        <v>144</v>
      </c>
      <c r="G1445" s="2" t="str">
        <f t="shared" ca="1" si="22"/>
        <v>4days</v>
      </c>
      <c r="H1445" s="2"/>
      <c r="I1445" s="2"/>
      <c r="J1445" s="2" t="s">
        <v>2574</v>
      </c>
      <c r="K1445" s="2" t="s">
        <v>20</v>
      </c>
      <c r="L1445" s="2" t="s">
        <v>45</v>
      </c>
      <c r="M1445" s="2" t="s">
        <v>22</v>
      </c>
      <c r="N1445" s="2" t="s">
        <v>46</v>
      </c>
      <c r="O1445" s="2"/>
    </row>
    <row r="1446" spans="1:15" ht="104" x14ac:dyDescent="0.35">
      <c r="A1446" s="2" t="s">
        <v>4357</v>
      </c>
      <c r="B1446" s="2" t="s">
        <v>4358</v>
      </c>
      <c r="C1446" s="2">
        <v>1</v>
      </c>
      <c r="D1446" s="3">
        <v>45861</v>
      </c>
      <c r="E1446" s="3">
        <v>45882</v>
      </c>
      <c r="F1446" s="2" t="s">
        <v>191</v>
      </c>
      <c r="G1446" s="2" t="str">
        <f t="shared" ca="1" si="22"/>
        <v>5days</v>
      </c>
      <c r="H1446" s="2">
        <v>88394</v>
      </c>
      <c r="I1446" s="2">
        <v>4419700</v>
      </c>
      <c r="J1446" s="2" t="s">
        <v>4346</v>
      </c>
      <c r="K1446" s="2" t="s">
        <v>20</v>
      </c>
      <c r="L1446" s="2" t="s">
        <v>45</v>
      </c>
      <c r="M1446" s="2" t="s">
        <v>74</v>
      </c>
      <c r="N1446" s="2" t="s">
        <v>46</v>
      </c>
      <c r="O1446" s="2" t="s">
        <v>4359</v>
      </c>
    </row>
    <row r="1447" spans="1:15" ht="409.5" x14ac:dyDescent="0.35">
      <c r="A1447" s="2" t="s">
        <v>4360</v>
      </c>
      <c r="B1447" s="2" t="s">
        <v>4361</v>
      </c>
      <c r="C1447" s="2">
        <v>5137</v>
      </c>
      <c r="D1447" s="3">
        <v>45861</v>
      </c>
      <c r="E1447" s="3">
        <v>45882</v>
      </c>
      <c r="F1447" s="2" t="s">
        <v>144</v>
      </c>
      <c r="G1447" s="2" t="str">
        <f t="shared" ca="1" si="22"/>
        <v>4days</v>
      </c>
      <c r="H1447" s="2"/>
      <c r="I1447" s="2"/>
      <c r="J1447" s="2" t="s">
        <v>145</v>
      </c>
      <c r="K1447" s="2" t="s">
        <v>20</v>
      </c>
      <c r="L1447" s="2" t="s">
        <v>45</v>
      </c>
      <c r="M1447" s="2" t="s">
        <v>22</v>
      </c>
      <c r="N1447" s="2" t="s">
        <v>46</v>
      </c>
      <c r="O1447" s="2"/>
    </row>
    <row r="1448" spans="1:15" ht="312" x14ac:dyDescent="0.35">
      <c r="A1448" s="2" t="s">
        <v>4362</v>
      </c>
      <c r="B1448" s="2" t="s">
        <v>4363</v>
      </c>
      <c r="C1448" s="2">
        <v>49</v>
      </c>
      <c r="D1448" s="3">
        <v>45861</v>
      </c>
      <c r="E1448" s="3">
        <v>45882</v>
      </c>
      <c r="F1448" s="2" t="s">
        <v>82</v>
      </c>
      <c r="G1448" s="2" t="str">
        <f t="shared" ca="1" si="22"/>
        <v>4days</v>
      </c>
      <c r="H1448" s="2"/>
      <c r="I1448" s="2"/>
      <c r="J1448" s="2" t="s">
        <v>145</v>
      </c>
      <c r="K1448" s="2" t="s">
        <v>20</v>
      </c>
      <c r="L1448" s="2" t="s">
        <v>45</v>
      </c>
      <c r="M1448" s="2" t="s">
        <v>22</v>
      </c>
      <c r="N1448" s="2" t="s">
        <v>46</v>
      </c>
      <c r="O1448" s="2"/>
    </row>
    <row r="1449" spans="1:15" ht="409.5" x14ac:dyDescent="0.35">
      <c r="A1449" s="2" t="s">
        <v>4364</v>
      </c>
      <c r="B1449" s="2" t="s">
        <v>4365</v>
      </c>
      <c r="C1449" s="2">
        <v>1700</v>
      </c>
      <c r="D1449" s="3">
        <v>45861</v>
      </c>
      <c r="E1449" s="3">
        <v>45882</v>
      </c>
      <c r="F1449" s="2" t="s">
        <v>144</v>
      </c>
      <c r="G1449" s="2" t="str">
        <f t="shared" ca="1" si="22"/>
        <v>4days</v>
      </c>
      <c r="H1449" s="2"/>
      <c r="I1449" s="2"/>
      <c r="J1449" s="2" t="s">
        <v>145</v>
      </c>
      <c r="K1449" s="2" t="s">
        <v>20</v>
      </c>
      <c r="L1449" s="2" t="s">
        <v>45</v>
      </c>
      <c r="M1449" s="2" t="s">
        <v>22</v>
      </c>
      <c r="N1449" s="2" t="s">
        <v>46</v>
      </c>
      <c r="O1449" s="2"/>
    </row>
    <row r="1450" spans="1:15" ht="409.5" x14ac:dyDescent="0.35">
      <c r="A1450" s="2" t="s">
        <v>4366</v>
      </c>
      <c r="B1450" s="2" t="s">
        <v>4367</v>
      </c>
      <c r="C1450" s="2">
        <v>216</v>
      </c>
      <c r="D1450" s="3">
        <v>45861</v>
      </c>
      <c r="E1450" s="3">
        <v>45882</v>
      </c>
      <c r="F1450" s="2" t="s">
        <v>18</v>
      </c>
      <c r="G1450" s="2" t="str">
        <f t="shared" ca="1" si="22"/>
        <v>4days</v>
      </c>
      <c r="H1450" s="2"/>
      <c r="I1450" s="2"/>
      <c r="J1450" s="2" t="s">
        <v>145</v>
      </c>
      <c r="K1450" s="2" t="s">
        <v>20</v>
      </c>
      <c r="L1450" s="2" t="s">
        <v>45</v>
      </c>
      <c r="M1450" s="2" t="s">
        <v>22</v>
      </c>
      <c r="N1450" s="2" t="s">
        <v>46</v>
      </c>
      <c r="O1450" s="2"/>
    </row>
    <row r="1451" spans="1:15" ht="156" x14ac:dyDescent="0.35">
      <c r="A1451" s="2" t="s">
        <v>4368</v>
      </c>
      <c r="B1451" s="2" t="s">
        <v>4369</v>
      </c>
      <c r="C1451" s="2">
        <v>1</v>
      </c>
      <c r="D1451" s="3">
        <v>45860</v>
      </c>
      <c r="E1451" s="3">
        <v>45881</v>
      </c>
      <c r="F1451" s="2" t="s">
        <v>33</v>
      </c>
      <c r="G1451" s="2" t="str">
        <f t="shared" ca="1" si="22"/>
        <v>3days</v>
      </c>
      <c r="H1451" s="2">
        <v>33000</v>
      </c>
      <c r="I1451" s="2">
        <v>1650000</v>
      </c>
      <c r="J1451" s="2" t="s">
        <v>815</v>
      </c>
      <c r="K1451" s="2" t="s">
        <v>20</v>
      </c>
      <c r="L1451" s="2" t="s">
        <v>45</v>
      </c>
      <c r="M1451" s="2" t="s">
        <v>22</v>
      </c>
      <c r="N1451" s="2" t="s">
        <v>46</v>
      </c>
      <c r="O1451" s="2" t="s">
        <v>265</v>
      </c>
    </row>
    <row r="1452" spans="1:15" ht="156" x14ac:dyDescent="0.35">
      <c r="A1452" s="2" t="s">
        <v>4370</v>
      </c>
      <c r="B1452" s="2" t="s">
        <v>4371</v>
      </c>
      <c r="C1452" s="2"/>
      <c r="D1452" s="3">
        <v>45868</v>
      </c>
      <c r="E1452" s="3">
        <v>45889</v>
      </c>
      <c r="F1452" s="2" t="s">
        <v>95</v>
      </c>
      <c r="G1452" s="2" t="str">
        <f t="shared" ca="1" si="22"/>
        <v>11days</v>
      </c>
      <c r="H1452" s="2">
        <v>19824</v>
      </c>
      <c r="I1452" s="2">
        <v>991200</v>
      </c>
      <c r="J1452" s="2" t="s">
        <v>868</v>
      </c>
      <c r="K1452" s="2" t="s">
        <v>20</v>
      </c>
      <c r="L1452" s="2" t="s">
        <v>45</v>
      </c>
      <c r="M1452" s="2" t="s">
        <v>74</v>
      </c>
      <c r="N1452" s="2" t="s">
        <v>46</v>
      </c>
      <c r="O1452" s="2" t="s">
        <v>3602</v>
      </c>
    </row>
    <row r="1453" spans="1:15" ht="104" x14ac:dyDescent="0.35">
      <c r="A1453" s="2" t="s">
        <v>4372</v>
      </c>
      <c r="B1453" s="2" t="s">
        <v>4373</v>
      </c>
      <c r="C1453" s="2">
        <v>20</v>
      </c>
      <c r="D1453" s="3">
        <v>45868</v>
      </c>
      <c r="E1453" s="3">
        <v>45880</v>
      </c>
      <c r="F1453" s="2" t="s">
        <v>82</v>
      </c>
      <c r="G1453" s="2" t="str">
        <f t="shared" ca="1" si="22"/>
        <v>2days</v>
      </c>
      <c r="H1453" s="2">
        <v>1095</v>
      </c>
      <c r="I1453" s="2">
        <v>945200</v>
      </c>
      <c r="J1453" s="2" t="s">
        <v>587</v>
      </c>
      <c r="K1453" s="2" t="s">
        <v>20</v>
      </c>
      <c r="L1453" s="2" t="s">
        <v>45</v>
      </c>
      <c r="M1453" s="2" t="s">
        <v>22</v>
      </c>
      <c r="N1453" s="2" t="s">
        <v>46</v>
      </c>
      <c r="O1453" s="2" t="s">
        <v>163</v>
      </c>
    </row>
    <row r="1454" spans="1:15" ht="338" x14ac:dyDescent="0.35">
      <c r="A1454" s="2" t="s">
        <v>4374</v>
      </c>
      <c r="B1454" s="2" t="s">
        <v>4375</v>
      </c>
      <c r="C1454" s="2">
        <v>11</v>
      </c>
      <c r="D1454" s="3">
        <v>45868</v>
      </c>
      <c r="E1454" s="3">
        <v>45890</v>
      </c>
      <c r="F1454" s="2" t="s">
        <v>95</v>
      </c>
      <c r="G1454" s="2" t="str">
        <f t="shared" ca="1" si="22"/>
        <v>12days</v>
      </c>
      <c r="H1454" s="2"/>
      <c r="I1454" s="2"/>
      <c r="J1454" s="2" t="s">
        <v>44</v>
      </c>
      <c r="K1454" s="2" t="s">
        <v>20</v>
      </c>
      <c r="L1454" s="2" t="s">
        <v>45</v>
      </c>
      <c r="M1454" s="2" t="s">
        <v>22</v>
      </c>
      <c r="N1454" s="2" t="s">
        <v>46</v>
      </c>
      <c r="O1454" s="2"/>
    </row>
    <row r="1455" spans="1:15" ht="234" x14ac:dyDescent="0.35">
      <c r="A1455" s="2" t="s">
        <v>4376</v>
      </c>
      <c r="B1455" s="2" t="s">
        <v>4377</v>
      </c>
      <c r="C1455" s="2">
        <v>9</v>
      </c>
      <c r="D1455" s="3">
        <v>45868</v>
      </c>
      <c r="E1455" s="3">
        <v>45889</v>
      </c>
      <c r="F1455" s="2" t="s">
        <v>95</v>
      </c>
      <c r="G1455" s="2" t="str">
        <f t="shared" ca="1" si="22"/>
        <v>11days</v>
      </c>
      <c r="H1455" s="2">
        <v>75000</v>
      </c>
      <c r="I1455" s="2">
        <v>3750000</v>
      </c>
      <c r="J1455" s="2" t="s">
        <v>2546</v>
      </c>
      <c r="K1455" s="2" t="s">
        <v>20</v>
      </c>
      <c r="L1455" s="2" t="s">
        <v>45</v>
      </c>
      <c r="M1455" s="2" t="s">
        <v>74</v>
      </c>
      <c r="N1455" s="2" t="s">
        <v>46</v>
      </c>
      <c r="O1455" s="2" t="s">
        <v>237</v>
      </c>
    </row>
    <row r="1456" spans="1:15" ht="234" x14ac:dyDescent="0.35">
      <c r="A1456" s="2" t="s">
        <v>4378</v>
      </c>
      <c r="B1456" s="2" t="s">
        <v>4379</v>
      </c>
      <c r="C1456" s="2"/>
      <c r="D1456" s="3">
        <v>45868</v>
      </c>
      <c r="E1456" s="3">
        <v>45880</v>
      </c>
      <c r="F1456" s="2" t="s">
        <v>95</v>
      </c>
      <c r="G1456" s="2" t="str">
        <f t="shared" ca="1" si="22"/>
        <v>2days</v>
      </c>
      <c r="H1456" s="2"/>
      <c r="I1456" s="2"/>
      <c r="J1456" s="2" t="s">
        <v>2546</v>
      </c>
      <c r="K1456" s="2" t="s">
        <v>20</v>
      </c>
      <c r="L1456" s="2" t="s">
        <v>45</v>
      </c>
      <c r="M1456" s="2" t="s">
        <v>570</v>
      </c>
      <c r="N1456" s="2" t="s">
        <v>46</v>
      </c>
      <c r="O1456" s="2"/>
    </row>
    <row r="1457" spans="1:15" ht="104" x14ac:dyDescent="0.35">
      <c r="A1457" s="2" t="s">
        <v>4380</v>
      </c>
      <c r="B1457" s="2" t="s">
        <v>4381</v>
      </c>
      <c r="C1457" s="2">
        <v>10</v>
      </c>
      <c r="D1457" s="3">
        <v>45864</v>
      </c>
      <c r="E1457" s="3">
        <v>45885</v>
      </c>
      <c r="F1457" s="2" t="s">
        <v>33</v>
      </c>
      <c r="G1457" s="2" t="str">
        <f t="shared" ca="1" si="22"/>
        <v>7days</v>
      </c>
      <c r="H1457" s="2"/>
      <c r="I1457" s="2"/>
      <c r="J1457" s="2" t="s">
        <v>2546</v>
      </c>
      <c r="K1457" s="2" t="s">
        <v>20</v>
      </c>
      <c r="L1457" s="2" t="s">
        <v>45</v>
      </c>
      <c r="M1457" s="2" t="s">
        <v>22</v>
      </c>
      <c r="N1457" s="2" t="s">
        <v>46</v>
      </c>
      <c r="O1457" s="2"/>
    </row>
    <row r="1458" spans="1:15" ht="364" x14ac:dyDescent="0.35">
      <c r="A1458" s="2" t="s">
        <v>4382</v>
      </c>
      <c r="B1458" s="2" t="s">
        <v>4383</v>
      </c>
      <c r="C1458" s="2"/>
      <c r="D1458" s="3">
        <v>45864</v>
      </c>
      <c r="E1458" s="3">
        <v>45880</v>
      </c>
      <c r="F1458" s="2" t="s">
        <v>151</v>
      </c>
      <c r="G1458" s="2" t="str">
        <f t="shared" ca="1" si="22"/>
        <v>2days</v>
      </c>
      <c r="H1458" s="2">
        <v>30000</v>
      </c>
      <c r="I1458" s="2">
        <v>1500000</v>
      </c>
      <c r="J1458" s="2" t="s">
        <v>4346</v>
      </c>
      <c r="K1458" s="2" t="s">
        <v>20</v>
      </c>
      <c r="L1458" s="2" t="s">
        <v>45</v>
      </c>
      <c r="M1458" s="2" t="s">
        <v>22</v>
      </c>
      <c r="N1458" s="2" t="s">
        <v>46</v>
      </c>
      <c r="O1458" s="2" t="s">
        <v>649</v>
      </c>
    </row>
    <row r="1459" spans="1:15" ht="104" x14ac:dyDescent="0.35">
      <c r="A1459" s="2" t="s">
        <v>4384</v>
      </c>
      <c r="B1459" s="2" t="s">
        <v>4385</v>
      </c>
      <c r="C1459" s="2">
        <v>15</v>
      </c>
      <c r="D1459" s="3">
        <v>45864</v>
      </c>
      <c r="E1459" s="3">
        <v>45885</v>
      </c>
      <c r="F1459" s="2" t="s">
        <v>151</v>
      </c>
      <c r="G1459" s="2" t="str">
        <f t="shared" ca="1" si="22"/>
        <v>7days</v>
      </c>
      <c r="H1459" s="2">
        <v>25000</v>
      </c>
      <c r="I1459" s="2">
        <v>1250000</v>
      </c>
      <c r="J1459" s="2" t="s">
        <v>4346</v>
      </c>
      <c r="K1459" s="2" t="s">
        <v>20</v>
      </c>
      <c r="L1459" s="2" t="s">
        <v>45</v>
      </c>
      <c r="M1459" s="2" t="s">
        <v>74</v>
      </c>
      <c r="N1459" s="2" t="s">
        <v>46</v>
      </c>
      <c r="O1459" s="2" t="s">
        <v>612</v>
      </c>
    </row>
    <row r="1460" spans="1:15" ht="182" x14ac:dyDescent="0.35">
      <c r="A1460" s="2" t="s">
        <v>4386</v>
      </c>
      <c r="B1460" s="2" t="s">
        <v>4387</v>
      </c>
      <c r="C1460" s="2"/>
      <c r="D1460" s="3">
        <v>45866</v>
      </c>
      <c r="E1460" s="3">
        <v>45887</v>
      </c>
      <c r="F1460" s="2" t="s">
        <v>95</v>
      </c>
      <c r="G1460" s="2" t="str">
        <f t="shared" ca="1" si="22"/>
        <v>9days</v>
      </c>
      <c r="H1460" s="2">
        <v>97500</v>
      </c>
      <c r="I1460" s="2">
        <v>4875000</v>
      </c>
      <c r="J1460" s="2" t="s">
        <v>4346</v>
      </c>
      <c r="K1460" s="2" t="s">
        <v>20</v>
      </c>
      <c r="L1460" s="2" t="s">
        <v>45</v>
      </c>
      <c r="M1460" s="2" t="s">
        <v>22</v>
      </c>
      <c r="N1460" s="2" t="s">
        <v>46</v>
      </c>
      <c r="O1460" s="2" t="s">
        <v>4388</v>
      </c>
    </row>
    <row r="1461" spans="1:15" ht="104" x14ac:dyDescent="0.35">
      <c r="A1461" s="2" t="s">
        <v>4389</v>
      </c>
      <c r="B1461" s="2" t="s">
        <v>4390</v>
      </c>
      <c r="C1461" s="2">
        <v>4</v>
      </c>
      <c r="D1461" s="3">
        <v>45866</v>
      </c>
      <c r="E1461" s="3">
        <v>45887</v>
      </c>
      <c r="F1461" s="2" t="s">
        <v>26</v>
      </c>
      <c r="G1461" s="2" t="str">
        <f t="shared" ca="1" si="22"/>
        <v>10days</v>
      </c>
      <c r="H1461" s="2"/>
      <c r="I1461" s="2"/>
      <c r="J1461" s="2" t="s">
        <v>44</v>
      </c>
      <c r="K1461" s="2" t="s">
        <v>20</v>
      </c>
      <c r="L1461" s="2" t="s">
        <v>45</v>
      </c>
      <c r="M1461" s="2" t="s">
        <v>22</v>
      </c>
      <c r="N1461" s="2" t="s">
        <v>46</v>
      </c>
      <c r="O1461" s="2"/>
    </row>
    <row r="1462" spans="1:15" ht="208" x14ac:dyDescent="0.35">
      <c r="A1462" s="2" t="s">
        <v>4391</v>
      </c>
      <c r="B1462" s="2" t="s">
        <v>4392</v>
      </c>
      <c r="C1462" s="2"/>
      <c r="D1462" s="3">
        <v>45866</v>
      </c>
      <c r="E1462" s="3">
        <v>45887</v>
      </c>
      <c r="F1462" s="2" t="s">
        <v>191</v>
      </c>
      <c r="G1462" s="2" t="str">
        <f t="shared" ca="1" si="22"/>
        <v>10days</v>
      </c>
      <c r="H1462" s="2"/>
      <c r="I1462" s="2"/>
      <c r="J1462" s="2" t="s">
        <v>573</v>
      </c>
      <c r="K1462" s="2" t="s">
        <v>20</v>
      </c>
      <c r="L1462" s="2" t="s">
        <v>45</v>
      </c>
      <c r="M1462" s="2" t="s">
        <v>1679</v>
      </c>
      <c r="N1462" s="2" t="s">
        <v>46</v>
      </c>
      <c r="O1462" s="2"/>
    </row>
    <row r="1463" spans="1:15" ht="130" x14ac:dyDescent="0.35">
      <c r="A1463" s="2" t="s">
        <v>4393</v>
      </c>
      <c r="B1463" s="2" t="s">
        <v>3737</v>
      </c>
      <c r="C1463" s="2"/>
      <c r="D1463" s="3">
        <v>45866</v>
      </c>
      <c r="E1463" s="3">
        <v>45877</v>
      </c>
      <c r="F1463" s="2" t="s">
        <v>38</v>
      </c>
      <c r="G1463" s="2" t="str">
        <f t="shared" ca="1" si="22"/>
        <v>CLOSED</v>
      </c>
      <c r="H1463" s="2">
        <v>60000</v>
      </c>
      <c r="I1463" s="2">
        <v>3000000</v>
      </c>
      <c r="J1463" s="2" t="s">
        <v>365</v>
      </c>
      <c r="K1463" s="2" t="s">
        <v>20</v>
      </c>
      <c r="L1463" s="2" t="s">
        <v>45</v>
      </c>
      <c r="M1463" s="2" t="s">
        <v>22</v>
      </c>
      <c r="N1463" s="2" t="s">
        <v>46</v>
      </c>
      <c r="O1463" s="2" t="s">
        <v>1257</v>
      </c>
    </row>
    <row r="1464" spans="1:15" ht="130" x14ac:dyDescent="0.35">
      <c r="A1464" s="2" t="s">
        <v>4394</v>
      </c>
      <c r="B1464" s="2" t="s">
        <v>2604</v>
      </c>
      <c r="C1464" s="2"/>
      <c r="D1464" s="3">
        <v>45866</v>
      </c>
      <c r="E1464" s="3">
        <v>45877</v>
      </c>
      <c r="F1464" s="2" t="s">
        <v>95</v>
      </c>
      <c r="G1464" s="2" t="str">
        <f t="shared" ca="1" si="22"/>
        <v>CLOSED</v>
      </c>
      <c r="H1464" s="2">
        <v>100000</v>
      </c>
      <c r="I1464" s="2">
        <v>5000000</v>
      </c>
      <c r="J1464" s="2" t="s">
        <v>573</v>
      </c>
      <c r="K1464" s="2" t="s">
        <v>20</v>
      </c>
      <c r="L1464" s="2" t="s">
        <v>45</v>
      </c>
      <c r="M1464" s="2" t="s">
        <v>22</v>
      </c>
      <c r="N1464" s="2" t="s">
        <v>46</v>
      </c>
      <c r="O1464" s="2" t="s">
        <v>414</v>
      </c>
    </row>
    <row r="1465" spans="1:15" ht="409.5" x14ac:dyDescent="0.35">
      <c r="A1465" s="2" t="s">
        <v>4395</v>
      </c>
      <c r="B1465" s="2" t="s">
        <v>4396</v>
      </c>
      <c r="C1465" s="2">
        <v>461</v>
      </c>
      <c r="D1465" s="3">
        <v>45866</v>
      </c>
      <c r="E1465" s="3">
        <v>45899</v>
      </c>
      <c r="F1465" s="2" t="s">
        <v>186</v>
      </c>
      <c r="G1465" s="2" t="str">
        <f t="shared" ca="1" si="22"/>
        <v>21days</v>
      </c>
      <c r="H1465" s="2"/>
      <c r="I1465" s="2"/>
      <c r="J1465" s="2" t="s">
        <v>133</v>
      </c>
      <c r="K1465" s="2" t="s">
        <v>20</v>
      </c>
      <c r="L1465" s="2" t="s">
        <v>45</v>
      </c>
      <c r="M1465" s="2" t="s">
        <v>22</v>
      </c>
      <c r="N1465" s="2" t="s">
        <v>46</v>
      </c>
      <c r="O1465" s="2"/>
    </row>
    <row r="1466" spans="1:15" ht="130" x14ac:dyDescent="0.35">
      <c r="A1466" s="2" t="s">
        <v>4397</v>
      </c>
      <c r="B1466" s="2" t="s">
        <v>4398</v>
      </c>
      <c r="C1466" s="2">
        <v>10</v>
      </c>
      <c r="D1466" s="3">
        <v>45861</v>
      </c>
      <c r="E1466" s="3">
        <v>45882</v>
      </c>
      <c r="F1466" s="2" t="s">
        <v>38</v>
      </c>
      <c r="G1466" s="2" t="str">
        <f t="shared" ca="1" si="22"/>
        <v>4days</v>
      </c>
      <c r="H1466" s="2"/>
      <c r="I1466" s="2"/>
      <c r="J1466" s="2" t="s">
        <v>133</v>
      </c>
      <c r="K1466" s="2" t="s">
        <v>20</v>
      </c>
      <c r="L1466" s="2" t="s">
        <v>45</v>
      </c>
      <c r="M1466" s="2" t="s">
        <v>22</v>
      </c>
      <c r="N1466" s="2" t="s">
        <v>46</v>
      </c>
      <c r="O1466" s="2"/>
    </row>
    <row r="1467" spans="1:15" ht="409.5" x14ac:dyDescent="0.35">
      <c r="A1467" s="2" t="s">
        <v>4399</v>
      </c>
      <c r="B1467" s="2" t="s">
        <v>4400</v>
      </c>
      <c r="C1467" s="2">
        <v>142</v>
      </c>
      <c r="D1467" s="3">
        <v>45861</v>
      </c>
      <c r="E1467" s="3">
        <v>45882</v>
      </c>
      <c r="F1467" s="2" t="s">
        <v>144</v>
      </c>
      <c r="G1467" s="2" t="str">
        <f t="shared" ca="1" si="22"/>
        <v>4days</v>
      </c>
      <c r="H1467" s="2"/>
      <c r="I1467" s="2"/>
      <c r="J1467" s="2" t="s">
        <v>4401</v>
      </c>
      <c r="K1467" s="2" t="s">
        <v>20</v>
      </c>
      <c r="L1467" s="2" t="s">
        <v>45</v>
      </c>
      <c r="M1467" s="2" t="s">
        <v>74</v>
      </c>
      <c r="N1467" s="2" t="s">
        <v>46</v>
      </c>
      <c r="O1467" s="2"/>
    </row>
    <row r="1468" spans="1:15" ht="156" x14ac:dyDescent="0.35">
      <c r="A1468" s="2" t="s">
        <v>4402</v>
      </c>
      <c r="B1468" s="2" t="s">
        <v>4403</v>
      </c>
      <c r="C1468" s="2"/>
      <c r="D1468" s="3">
        <v>45861</v>
      </c>
      <c r="E1468" s="3">
        <v>45882</v>
      </c>
      <c r="F1468" s="2" t="s">
        <v>191</v>
      </c>
      <c r="G1468" s="2" t="str">
        <f t="shared" ca="1" si="22"/>
        <v>5days</v>
      </c>
      <c r="H1468" s="2">
        <v>254107</v>
      </c>
      <c r="I1468" s="2">
        <v>8470252</v>
      </c>
      <c r="J1468" s="2" t="s">
        <v>4346</v>
      </c>
      <c r="K1468" s="2" t="s">
        <v>20</v>
      </c>
      <c r="L1468" s="2" t="s">
        <v>45</v>
      </c>
      <c r="M1468" s="2" t="s">
        <v>22</v>
      </c>
      <c r="N1468" s="2" t="s">
        <v>46</v>
      </c>
      <c r="O1468" s="2" t="s">
        <v>4404</v>
      </c>
    </row>
    <row r="1469" spans="1:15" ht="338" x14ac:dyDescent="0.35">
      <c r="A1469" s="2" t="s">
        <v>4405</v>
      </c>
      <c r="B1469" s="2" t="s">
        <v>4406</v>
      </c>
      <c r="C1469" s="2">
        <v>14</v>
      </c>
      <c r="D1469" s="3">
        <v>45861</v>
      </c>
      <c r="E1469" s="3">
        <v>45882</v>
      </c>
      <c r="F1469" s="2" t="s">
        <v>186</v>
      </c>
      <c r="G1469" s="2" t="str">
        <f t="shared" ca="1" si="22"/>
        <v>4days</v>
      </c>
      <c r="H1469" s="2">
        <v>21000</v>
      </c>
      <c r="I1469" s="2">
        <v>1050000</v>
      </c>
      <c r="J1469" s="2" t="s">
        <v>587</v>
      </c>
      <c r="K1469" s="2" t="s">
        <v>20</v>
      </c>
      <c r="L1469" s="2" t="s">
        <v>45</v>
      </c>
      <c r="M1469" s="2" t="s">
        <v>4407</v>
      </c>
      <c r="N1469" s="2" t="s">
        <v>46</v>
      </c>
      <c r="O1469" s="2" t="s">
        <v>1144</v>
      </c>
    </row>
    <row r="1470" spans="1:15" ht="409.5" x14ac:dyDescent="0.35">
      <c r="A1470" s="2" t="s">
        <v>4408</v>
      </c>
      <c r="B1470" s="2" t="s">
        <v>4409</v>
      </c>
      <c r="C1470" s="2"/>
      <c r="D1470" s="3">
        <v>45861</v>
      </c>
      <c r="E1470" s="3">
        <v>45882</v>
      </c>
      <c r="F1470" s="2" t="s">
        <v>191</v>
      </c>
      <c r="G1470" s="2" t="str">
        <f t="shared" ca="1" si="22"/>
        <v>5days</v>
      </c>
      <c r="H1470" s="2">
        <v>215771</v>
      </c>
      <c r="I1470" s="2">
        <v>7192395</v>
      </c>
      <c r="J1470" s="2" t="s">
        <v>4346</v>
      </c>
      <c r="K1470" s="2" t="s">
        <v>20</v>
      </c>
      <c r="L1470" s="2" t="s">
        <v>45</v>
      </c>
      <c r="M1470" s="2" t="s">
        <v>74</v>
      </c>
      <c r="N1470" s="2" t="s">
        <v>46</v>
      </c>
      <c r="O1470" s="2" t="s">
        <v>4410</v>
      </c>
    </row>
    <row r="1471" spans="1:15" ht="104" x14ac:dyDescent="0.35">
      <c r="A1471" s="2" t="s">
        <v>4411</v>
      </c>
      <c r="B1471" s="2" t="s">
        <v>4412</v>
      </c>
      <c r="C1471" s="2">
        <v>5</v>
      </c>
      <c r="D1471" s="3">
        <v>45861</v>
      </c>
      <c r="E1471" s="3">
        <v>45882</v>
      </c>
      <c r="F1471" s="2" t="s">
        <v>144</v>
      </c>
      <c r="G1471" s="2" t="str">
        <f t="shared" ca="1" si="22"/>
        <v>4days</v>
      </c>
      <c r="H1471" s="2">
        <v>34550</v>
      </c>
      <c r="I1471" s="2">
        <v>1727500</v>
      </c>
      <c r="J1471" s="2" t="s">
        <v>573</v>
      </c>
      <c r="K1471" s="2" t="s">
        <v>20</v>
      </c>
      <c r="L1471" s="2" t="s">
        <v>45</v>
      </c>
      <c r="M1471" s="2" t="s">
        <v>22</v>
      </c>
      <c r="N1471" s="2" t="s">
        <v>46</v>
      </c>
      <c r="O1471" s="2" t="s">
        <v>4413</v>
      </c>
    </row>
    <row r="1472" spans="1:15" ht="104" x14ac:dyDescent="0.35">
      <c r="A1472" s="2" t="s">
        <v>4414</v>
      </c>
      <c r="B1472" s="2" t="s">
        <v>4415</v>
      </c>
      <c r="C1472" s="2">
        <v>2</v>
      </c>
      <c r="D1472" s="3">
        <v>45861</v>
      </c>
      <c r="E1472" s="3">
        <v>45882</v>
      </c>
      <c r="F1472" s="2" t="s">
        <v>191</v>
      </c>
      <c r="G1472" s="2" t="str">
        <f t="shared" ca="1" si="22"/>
        <v>5days</v>
      </c>
      <c r="H1472" s="2"/>
      <c r="I1472" s="2"/>
      <c r="J1472" s="2" t="s">
        <v>4346</v>
      </c>
      <c r="K1472" s="2" t="s">
        <v>20</v>
      </c>
      <c r="L1472" s="2" t="s">
        <v>45</v>
      </c>
      <c r="M1472" s="2" t="s">
        <v>1679</v>
      </c>
      <c r="N1472" s="2" t="s">
        <v>46</v>
      </c>
      <c r="O1472" s="2"/>
    </row>
    <row r="1473" spans="1:15" ht="409.5" x14ac:dyDescent="0.35">
      <c r="A1473" s="2" t="s">
        <v>4416</v>
      </c>
      <c r="B1473" s="2" t="s">
        <v>4417</v>
      </c>
      <c r="C1473" s="2">
        <v>6171</v>
      </c>
      <c r="D1473" s="3">
        <v>45861</v>
      </c>
      <c r="E1473" s="3">
        <v>45882</v>
      </c>
      <c r="F1473" s="2" t="s">
        <v>186</v>
      </c>
      <c r="G1473" s="2" t="str">
        <f t="shared" ca="1" si="22"/>
        <v>4days</v>
      </c>
      <c r="H1473" s="2">
        <v>15729</v>
      </c>
      <c r="I1473" s="2">
        <v>786450</v>
      </c>
      <c r="J1473" s="2" t="s">
        <v>4418</v>
      </c>
      <c r="K1473" s="2" t="s">
        <v>20</v>
      </c>
      <c r="L1473" s="2" t="s">
        <v>45</v>
      </c>
      <c r="M1473" s="2" t="s">
        <v>2313</v>
      </c>
      <c r="N1473" s="2" t="s">
        <v>46</v>
      </c>
      <c r="O1473" s="2" t="s">
        <v>1995</v>
      </c>
    </row>
    <row r="1474" spans="1:15" ht="104" x14ac:dyDescent="0.35">
      <c r="A1474" s="2" t="s">
        <v>4419</v>
      </c>
      <c r="B1474" s="2" t="s">
        <v>483</v>
      </c>
      <c r="C1474" s="2">
        <v>85</v>
      </c>
      <c r="D1474" s="3">
        <v>45861</v>
      </c>
      <c r="E1474" s="3">
        <v>45882</v>
      </c>
      <c r="F1474" s="2" t="s">
        <v>186</v>
      </c>
      <c r="G1474" s="2" t="str">
        <f t="shared" ca="1" si="22"/>
        <v>4days</v>
      </c>
      <c r="H1474" s="2"/>
      <c r="I1474" s="2"/>
      <c r="J1474" s="2" t="s">
        <v>136</v>
      </c>
      <c r="K1474" s="2" t="s">
        <v>20</v>
      </c>
      <c r="L1474" s="2" t="s">
        <v>45</v>
      </c>
      <c r="M1474" s="2" t="s">
        <v>22</v>
      </c>
      <c r="N1474" s="2" t="s">
        <v>46</v>
      </c>
      <c r="O1474" s="2"/>
    </row>
    <row r="1475" spans="1:15" ht="312" x14ac:dyDescent="0.35">
      <c r="A1475" s="2" t="s">
        <v>4420</v>
      </c>
      <c r="B1475" s="2" t="s">
        <v>4421</v>
      </c>
      <c r="C1475" s="2"/>
      <c r="D1475" s="3">
        <v>45867</v>
      </c>
      <c r="E1475" s="3">
        <v>45888</v>
      </c>
      <c r="F1475" s="2" t="s">
        <v>26</v>
      </c>
      <c r="G1475" s="2" t="str">
        <f t="shared" ref="G1475:G1538" ca="1" si="23">IF((INDIRECT("E"&amp;ROW())+INDIRECT("F"&amp;ROW()))-NOW() &lt;= 0, "CLOSED", INT((INDIRECT("E"&amp;ROW())+INDIRECT("F"&amp;ROW()))-NOW()) &amp; "days")</f>
        <v>11days</v>
      </c>
      <c r="H1475" s="2"/>
      <c r="I1475" s="2"/>
      <c r="J1475" s="2" t="s">
        <v>136</v>
      </c>
      <c r="K1475" s="2" t="s">
        <v>20</v>
      </c>
      <c r="L1475" s="2" t="s">
        <v>45</v>
      </c>
      <c r="M1475" s="2" t="s">
        <v>22</v>
      </c>
      <c r="N1475" s="2" t="s">
        <v>46</v>
      </c>
      <c r="O1475" s="2"/>
    </row>
    <row r="1476" spans="1:15" ht="260" x14ac:dyDescent="0.35">
      <c r="A1476" s="2" t="s">
        <v>4422</v>
      </c>
      <c r="B1476" s="2" t="s">
        <v>4423</v>
      </c>
      <c r="C1476" s="2"/>
      <c r="D1476" s="3">
        <v>45867</v>
      </c>
      <c r="E1476" s="3">
        <v>45888</v>
      </c>
      <c r="F1476" s="2" t="s">
        <v>95</v>
      </c>
      <c r="G1476" s="2" t="str">
        <f t="shared" ca="1" si="23"/>
        <v>10days</v>
      </c>
      <c r="H1476" s="2">
        <v>67121</v>
      </c>
      <c r="I1476" s="2">
        <v>3356050</v>
      </c>
      <c r="J1476" s="2" t="s">
        <v>365</v>
      </c>
      <c r="K1476" s="2" t="s">
        <v>20</v>
      </c>
      <c r="L1476" s="2" t="s">
        <v>45</v>
      </c>
      <c r="M1476" s="2" t="s">
        <v>22</v>
      </c>
      <c r="N1476" s="2" t="s">
        <v>46</v>
      </c>
      <c r="O1476" s="2" t="s">
        <v>1963</v>
      </c>
    </row>
    <row r="1477" spans="1:15" ht="409.5" x14ac:dyDescent="0.35">
      <c r="A1477" s="2" t="s">
        <v>4424</v>
      </c>
      <c r="B1477" s="2" t="s">
        <v>4425</v>
      </c>
      <c r="C1477" s="2">
        <v>63</v>
      </c>
      <c r="D1477" s="3">
        <v>45867</v>
      </c>
      <c r="E1477" s="3">
        <v>45888</v>
      </c>
      <c r="F1477" s="2" t="s">
        <v>82</v>
      </c>
      <c r="G1477" s="2" t="str">
        <f t="shared" ca="1" si="23"/>
        <v>10days</v>
      </c>
      <c r="H1477" s="2"/>
      <c r="I1477" s="2"/>
      <c r="J1477" s="2" t="s">
        <v>44</v>
      </c>
      <c r="K1477" s="2" t="s">
        <v>20</v>
      </c>
      <c r="L1477" s="2" t="s">
        <v>45</v>
      </c>
      <c r="M1477" s="2" t="s">
        <v>22</v>
      </c>
      <c r="N1477" s="2" t="s">
        <v>46</v>
      </c>
      <c r="O1477" s="2"/>
    </row>
    <row r="1478" spans="1:15" ht="409.5" x14ac:dyDescent="0.35">
      <c r="A1478" s="2" t="s">
        <v>4426</v>
      </c>
      <c r="B1478" s="2" t="s">
        <v>4427</v>
      </c>
      <c r="C1478" s="2">
        <v>185</v>
      </c>
      <c r="D1478" s="3">
        <v>45867</v>
      </c>
      <c r="E1478" s="3">
        <v>45889</v>
      </c>
      <c r="F1478" s="2" t="s">
        <v>82</v>
      </c>
      <c r="G1478" s="2" t="str">
        <f t="shared" ca="1" si="23"/>
        <v>11days</v>
      </c>
      <c r="H1478" s="2"/>
      <c r="I1478" s="2"/>
      <c r="J1478" s="2" t="s">
        <v>44</v>
      </c>
      <c r="K1478" s="2" t="s">
        <v>20</v>
      </c>
      <c r="L1478" s="2" t="s">
        <v>45</v>
      </c>
      <c r="M1478" s="2" t="s">
        <v>22</v>
      </c>
      <c r="N1478" s="2" t="s">
        <v>46</v>
      </c>
      <c r="O1478" s="2"/>
    </row>
    <row r="1479" spans="1:15" ht="104" x14ac:dyDescent="0.35">
      <c r="A1479" s="2" t="s">
        <v>4428</v>
      </c>
      <c r="B1479" s="2" t="s">
        <v>4429</v>
      </c>
      <c r="C1479" s="2">
        <v>14</v>
      </c>
      <c r="D1479" s="3">
        <v>45867</v>
      </c>
      <c r="E1479" s="3">
        <v>45888</v>
      </c>
      <c r="F1479" s="2" t="s">
        <v>151</v>
      </c>
      <c r="G1479" s="2" t="str">
        <f t="shared" ca="1" si="23"/>
        <v>10days</v>
      </c>
      <c r="H1479" s="2">
        <v>143100</v>
      </c>
      <c r="I1479" s="2">
        <v>7155000</v>
      </c>
      <c r="J1479" s="2" t="s">
        <v>587</v>
      </c>
      <c r="K1479" s="2" t="s">
        <v>20</v>
      </c>
      <c r="L1479" s="2" t="s">
        <v>45</v>
      </c>
      <c r="M1479" s="2" t="s">
        <v>22</v>
      </c>
      <c r="N1479" s="2" t="s">
        <v>46</v>
      </c>
      <c r="O1479" s="2" t="s">
        <v>4430</v>
      </c>
    </row>
    <row r="1480" spans="1:15" ht="312" x14ac:dyDescent="0.35">
      <c r="A1480" s="2" t="s">
        <v>4431</v>
      </c>
      <c r="B1480" s="2" t="s">
        <v>4432</v>
      </c>
      <c r="C1480" s="2">
        <v>34420</v>
      </c>
      <c r="D1480" s="3">
        <v>45867</v>
      </c>
      <c r="E1480" s="3">
        <v>45888</v>
      </c>
      <c r="F1480" s="2" t="s">
        <v>191</v>
      </c>
      <c r="G1480" s="2" t="str">
        <f t="shared" ca="1" si="23"/>
        <v>11days</v>
      </c>
      <c r="H1480" s="2"/>
      <c r="I1480" s="2"/>
      <c r="J1480" s="2" t="s">
        <v>4346</v>
      </c>
      <c r="K1480" s="2" t="s">
        <v>20</v>
      </c>
      <c r="L1480" s="2" t="s">
        <v>45</v>
      </c>
      <c r="M1480" s="2" t="s">
        <v>22</v>
      </c>
      <c r="N1480" s="2" t="s">
        <v>46</v>
      </c>
      <c r="O1480" s="2"/>
    </row>
    <row r="1481" spans="1:15" ht="286" x14ac:dyDescent="0.35">
      <c r="A1481" s="2" t="s">
        <v>4433</v>
      </c>
      <c r="B1481" s="2" t="s">
        <v>4434</v>
      </c>
      <c r="C1481" s="2"/>
      <c r="D1481" s="3">
        <v>45867</v>
      </c>
      <c r="E1481" s="3">
        <v>45877</v>
      </c>
      <c r="F1481" s="2" t="s">
        <v>95</v>
      </c>
      <c r="G1481" s="2" t="str">
        <f t="shared" ca="1" si="23"/>
        <v>CLOSED</v>
      </c>
      <c r="H1481" s="2"/>
      <c r="I1481" s="2"/>
      <c r="J1481" s="2" t="s">
        <v>4346</v>
      </c>
      <c r="K1481" s="2" t="s">
        <v>20</v>
      </c>
      <c r="L1481" s="2" t="s">
        <v>45</v>
      </c>
      <c r="M1481" s="2" t="s">
        <v>1428</v>
      </c>
      <c r="N1481" s="2" t="s">
        <v>46</v>
      </c>
      <c r="O1481" s="2"/>
    </row>
    <row r="1482" spans="1:15" ht="104" x14ac:dyDescent="0.35">
      <c r="A1482" s="2" t="s">
        <v>4435</v>
      </c>
      <c r="B1482" s="2" t="s">
        <v>4436</v>
      </c>
      <c r="C1482" s="2"/>
      <c r="D1482" s="3">
        <v>45867</v>
      </c>
      <c r="E1482" s="3">
        <v>45888</v>
      </c>
      <c r="F1482" s="2" t="s">
        <v>18</v>
      </c>
      <c r="G1482" s="2" t="str">
        <f t="shared" ca="1" si="23"/>
        <v>10days</v>
      </c>
      <c r="H1482" s="2"/>
      <c r="I1482" s="2"/>
      <c r="J1482" s="2" t="s">
        <v>136</v>
      </c>
      <c r="K1482" s="2" t="s">
        <v>20</v>
      </c>
      <c r="L1482" s="2" t="s">
        <v>45</v>
      </c>
      <c r="M1482" s="2" t="s">
        <v>22</v>
      </c>
      <c r="N1482" s="2" t="s">
        <v>46</v>
      </c>
      <c r="O1482" s="2"/>
    </row>
    <row r="1483" spans="1:15" ht="104" x14ac:dyDescent="0.35">
      <c r="A1483" s="2" t="s">
        <v>4437</v>
      </c>
      <c r="B1483" s="2" t="s">
        <v>4438</v>
      </c>
      <c r="C1483" s="2"/>
      <c r="D1483" s="3">
        <v>45867</v>
      </c>
      <c r="E1483" s="3">
        <v>45888</v>
      </c>
      <c r="F1483" s="2" t="s">
        <v>18</v>
      </c>
      <c r="G1483" s="2" t="str">
        <f t="shared" ca="1" si="23"/>
        <v>10days</v>
      </c>
      <c r="H1483" s="2"/>
      <c r="I1483" s="2">
        <v>58000</v>
      </c>
      <c r="J1483" s="2" t="s">
        <v>561</v>
      </c>
      <c r="K1483" s="2" t="s">
        <v>20</v>
      </c>
      <c r="L1483" s="2" t="s">
        <v>45</v>
      </c>
      <c r="M1483" s="2" t="s">
        <v>22</v>
      </c>
      <c r="N1483" s="2" t="s">
        <v>46</v>
      </c>
      <c r="O1483" s="2" t="s">
        <v>4439</v>
      </c>
    </row>
    <row r="1484" spans="1:15" ht="260" x14ac:dyDescent="0.35">
      <c r="A1484" s="2" t="s">
        <v>4440</v>
      </c>
      <c r="B1484" s="2" t="s">
        <v>4441</v>
      </c>
      <c r="C1484" s="2">
        <v>700</v>
      </c>
      <c r="D1484" s="3">
        <v>45867</v>
      </c>
      <c r="E1484" s="3">
        <v>45912</v>
      </c>
      <c r="F1484" s="2" t="s">
        <v>144</v>
      </c>
      <c r="G1484" s="2" t="str">
        <f t="shared" ca="1" si="23"/>
        <v>34days</v>
      </c>
      <c r="H1484" s="2">
        <v>28700</v>
      </c>
      <c r="I1484" s="2">
        <v>1435000</v>
      </c>
      <c r="J1484" s="2" t="s">
        <v>136</v>
      </c>
      <c r="K1484" s="2" t="s">
        <v>20</v>
      </c>
      <c r="L1484" s="2" t="s">
        <v>45</v>
      </c>
      <c r="M1484" s="2" t="s">
        <v>22</v>
      </c>
      <c r="N1484" s="2" t="s">
        <v>46</v>
      </c>
      <c r="O1484" s="2" t="s">
        <v>4442</v>
      </c>
    </row>
    <row r="1485" spans="1:15" ht="409.5" x14ac:dyDescent="0.35">
      <c r="A1485" s="2" t="s">
        <v>4443</v>
      </c>
      <c r="B1485" s="2" t="s">
        <v>4444</v>
      </c>
      <c r="C1485" s="2">
        <v>152</v>
      </c>
      <c r="D1485" s="3">
        <v>45862</v>
      </c>
      <c r="E1485" s="3">
        <v>45897</v>
      </c>
      <c r="F1485" s="2" t="s">
        <v>18</v>
      </c>
      <c r="G1485" s="2" t="str">
        <f t="shared" ca="1" si="23"/>
        <v>19days</v>
      </c>
      <c r="H1485" s="2">
        <v>2851500</v>
      </c>
      <c r="I1485" s="2">
        <v>95046593</v>
      </c>
      <c r="J1485" s="2" t="s">
        <v>4445</v>
      </c>
      <c r="K1485" s="2" t="s">
        <v>20</v>
      </c>
      <c r="L1485" s="2" t="s">
        <v>45</v>
      </c>
      <c r="M1485" s="2" t="s">
        <v>22</v>
      </c>
      <c r="N1485" s="2" t="s">
        <v>46</v>
      </c>
      <c r="O1485" s="2" t="s">
        <v>4446</v>
      </c>
    </row>
    <row r="1486" spans="1:15" ht="338" x14ac:dyDescent="0.35">
      <c r="A1486" s="2" t="s">
        <v>4447</v>
      </c>
      <c r="B1486" s="2" t="s">
        <v>4448</v>
      </c>
      <c r="C1486" s="2">
        <v>7</v>
      </c>
      <c r="D1486" s="3">
        <v>45862</v>
      </c>
      <c r="E1486" s="3">
        <v>45883</v>
      </c>
      <c r="F1486" s="2" t="s">
        <v>38</v>
      </c>
      <c r="G1486" s="2" t="str">
        <f t="shared" ca="1" si="23"/>
        <v>5days</v>
      </c>
      <c r="H1486" s="2"/>
      <c r="I1486" s="2"/>
      <c r="J1486" s="2" t="s">
        <v>840</v>
      </c>
      <c r="K1486" s="2" t="s">
        <v>20</v>
      </c>
      <c r="L1486" s="2" t="s">
        <v>45</v>
      </c>
      <c r="M1486" s="2" t="s">
        <v>421</v>
      </c>
      <c r="N1486" s="2" t="s">
        <v>46</v>
      </c>
      <c r="O1486" s="2"/>
    </row>
    <row r="1487" spans="1:15" ht="104" x14ac:dyDescent="0.35">
      <c r="A1487" s="2" t="s">
        <v>4449</v>
      </c>
      <c r="B1487" s="2" t="s">
        <v>4450</v>
      </c>
      <c r="C1487" s="2">
        <v>1</v>
      </c>
      <c r="D1487" s="3">
        <v>45866</v>
      </c>
      <c r="E1487" s="3">
        <v>45877</v>
      </c>
      <c r="F1487" s="2" t="s">
        <v>26</v>
      </c>
      <c r="G1487" s="2" t="str">
        <f t="shared" ca="1" si="23"/>
        <v>0days</v>
      </c>
      <c r="H1487" s="2"/>
      <c r="I1487" s="2"/>
      <c r="J1487" s="2" t="s">
        <v>818</v>
      </c>
      <c r="K1487" s="2" t="s">
        <v>20</v>
      </c>
      <c r="L1487" s="2" t="s">
        <v>45</v>
      </c>
      <c r="M1487" s="2" t="s">
        <v>22</v>
      </c>
      <c r="N1487" s="2" t="s">
        <v>46</v>
      </c>
      <c r="O1487" s="2"/>
    </row>
    <row r="1488" spans="1:15" ht="409.5" x14ac:dyDescent="0.35">
      <c r="A1488" s="2" t="s">
        <v>4451</v>
      </c>
      <c r="B1488" s="2" t="s">
        <v>4452</v>
      </c>
      <c r="C1488" s="2">
        <v>26000</v>
      </c>
      <c r="D1488" s="3">
        <v>45866</v>
      </c>
      <c r="E1488" s="3">
        <v>45887</v>
      </c>
      <c r="F1488" s="2" t="s">
        <v>53</v>
      </c>
      <c r="G1488" s="2" t="str">
        <f t="shared" ca="1" si="23"/>
        <v>10days</v>
      </c>
      <c r="H1488" s="2"/>
      <c r="I1488" s="2"/>
      <c r="J1488" s="2" t="s">
        <v>576</v>
      </c>
      <c r="K1488" s="2" t="s">
        <v>20</v>
      </c>
      <c r="L1488" s="2" t="s">
        <v>45</v>
      </c>
      <c r="M1488" s="2" t="s">
        <v>4453</v>
      </c>
      <c r="N1488" s="2" t="s">
        <v>46</v>
      </c>
      <c r="O1488" s="2"/>
    </row>
    <row r="1489" spans="1:15" ht="409.5" x14ac:dyDescent="0.35">
      <c r="A1489" s="2" t="s">
        <v>4454</v>
      </c>
      <c r="B1489" s="2" t="s">
        <v>4455</v>
      </c>
      <c r="C1489" s="2"/>
      <c r="D1489" s="3">
        <v>45864</v>
      </c>
      <c r="E1489" s="3">
        <v>45880</v>
      </c>
      <c r="F1489" s="2" t="s">
        <v>191</v>
      </c>
      <c r="G1489" s="2" t="str">
        <f t="shared" ca="1" si="23"/>
        <v>3days</v>
      </c>
      <c r="H1489" s="2">
        <v>18000</v>
      </c>
      <c r="I1489" s="2">
        <v>900000</v>
      </c>
      <c r="J1489" s="2" t="s">
        <v>4346</v>
      </c>
      <c r="K1489" s="2" t="s">
        <v>20</v>
      </c>
      <c r="L1489" s="2" t="s">
        <v>45</v>
      </c>
      <c r="M1489" s="2" t="s">
        <v>22</v>
      </c>
      <c r="N1489" s="2" t="s">
        <v>46</v>
      </c>
      <c r="O1489" s="2" t="s">
        <v>1518</v>
      </c>
    </row>
    <row r="1490" spans="1:15" ht="104" x14ac:dyDescent="0.35">
      <c r="A1490" s="2" t="s">
        <v>4456</v>
      </c>
      <c r="B1490" s="2" t="s">
        <v>4457</v>
      </c>
      <c r="C1490" s="2">
        <v>1</v>
      </c>
      <c r="D1490" s="3">
        <v>45865</v>
      </c>
      <c r="E1490" s="3">
        <v>45887</v>
      </c>
      <c r="F1490" s="2" t="s">
        <v>78</v>
      </c>
      <c r="G1490" s="2" t="str">
        <f t="shared" ca="1" si="23"/>
        <v>10days</v>
      </c>
      <c r="H1490" s="2"/>
      <c r="I1490" s="2"/>
      <c r="J1490" s="2" t="s">
        <v>2546</v>
      </c>
      <c r="K1490" s="2" t="s">
        <v>20</v>
      </c>
      <c r="L1490" s="2" t="s">
        <v>45</v>
      </c>
      <c r="M1490" s="2" t="s">
        <v>22</v>
      </c>
      <c r="N1490" s="2" t="s">
        <v>46</v>
      </c>
      <c r="O1490" s="2"/>
    </row>
    <row r="1491" spans="1:15" ht="409.5" x14ac:dyDescent="0.35">
      <c r="A1491" s="2" t="s">
        <v>4458</v>
      </c>
      <c r="B1491" s="2" t="s">
        <v>4459</v>
      </c>
      <c r="C1491" s="2">
        <v>1864</v>
      </c>
      <c r="D1491" s="3">
        <v>45867</v>
      </c>
      <c r="E1491" s="3">
        <v>45888</v>
      </c>
      <c r="F1491" s="2" t="s">
        <v>191</v>
      </c>
      <c r="G1491" s="2" t="str">
        <f t="shared" ca="1" si="23"/>
        <v>11days</v>
      </c>
      <c r="H1491" s="2"/>
      <c r="I1491" s="2"/>
      <c r="J1491" s="2" t="s">
        <v>4460</v>
      </c>
      <c r="K1491" s="2" t="s">
        <v>20</v>
      </c>
      <c r="L1491" s="2" t="s">
        <v>45</v>
      </c>
      <c r="M1491" s="2" t="s">
        <v>22</v>
      </c>
      <c r="N1491" s="2" t="s">
        <v>46</v>
      </c>
      <c r="O1491" s="2"/>
    </row>
    <row r="1492" spans="1:15" ht="104" x14ac:dyDescent="0.35">
      <c r="A1492" s="2" t="s">
        <v>4461</v>
      </c>
      <c r="B1492" s="2" t="s">
        <v>4462</v>
      </c>
      <c r="C1492" s="2"/>
      <c r="D1492" s="3">
        <v>45863</v>
      </c>
      <c r="E1492" s="3">
        <v>45885</v>
      </c>
      <c r="F1492" s="2" t="s">
        <v>33</v>
      </c>
      <c r="G1492" s="2" t="str">
        <f t="shared" ca="1" si="23"/>
        <v>7days</v>
      </c>
      <c r="H1492" s="2"/>
      <c r="I1492" s="2"/>
      <c r="J1492" s="2" t="s">
        <v>4463</v>
      </c>
      <c r="K1492" s="2" t="s">
        <v>20</v>
      </c>
      <c r="L1492" s="2" t="s">
        <v>45</v>
      </c>
      <c r="M1492" s="2" t="s">
        <v>22</v>
      </c>
      <c r="N1492" s="2" t="s">
        <v>46</v>
      </c>
      <c r="O1492" s="2"/>
    </row>
    <row r="1493" spans="1:15" ht="104" x14ac:dyDescent="0.35">
      <c r="A1493" s="2" t="s">
        <v>4464</v>
      </c>
      <c r="B1493" s="2" t="s">
        <v>4465</v>
      </c>
      <c r="C1493" s="2">
        <v>1</v>
      </c>
      <c r="D1493" s="3">
        <v>45862</v>
      </c>
      <c r="E1493" s="3">
        <v>45883</v>
      </c>
      <c r="F1493" s="2" t="s">
        <v>53</v>
      </c>
      <c r="G1493" s="2" t="str">
        <f t="shared" ca="1" si="23"/>
        <v>6days</v>
      </c>
      <c r="H1493" s="2"/>
      <c r="I1493" s="2"/>
      <c r="J1493" s="2" t="s">
        <v>434</v>
      </c>
      <c r="K1493" s="2" t="s">
        <v>20</v>
      </c>
      <c r="L1493" s="2" t="s">
        <v>45</v>
      </c>
      <c r="M1493" s="2" t="s">
        <v>22</v>
      </c>
      <c r="N1493" s="2" t="s">
        <v>46</v>
      </c>
      <c r="O1493" s="2"/>
    </row>
    <row r="1494" spans="1:15" ht="409.5" x14ac:dyDescent="0.35">
      <c r="A1494" s="2" t="s">
        <v>4466</v>
      </c>
      <c r="B1494" s="2" t="s">
        <v>4467</v>
      </c>
      <c r="C1494" s="2">
        <v>7917</v>
      </c>
      <c r="D1494" s="3">
        <v>45862</v>
      </c>
      <c r="E1494" s="3">
        <v>45883</v>
      </c>
      <c r="F1494" s="2" t="s">
        <v>186</v>
      </c>
      <c r="G1494" s="2" t="str">
        <f t="shared" ca="1" si="23"/>
        <v>5days</v>
      </c>
      <c r="H1494" s="2"/>
      <c r="I1494" s="2"/>
      <c r="J1494" s="2" t="s">
        <v>4468</v>
      </c>
      <c r="K1494" s="2" t="s">
        <v>20</v>
      </c>
      <c r="L1494" s="2" t="s">
        <v>45</v>
      </c>
      <c r="M1494" s="2" t="s">
        <v>74</v>
      </c>
      <c r="N1494" s="2" t="s">
        <v>46</v>
      </c>
      <c r="O1494" s="2"/>
    </row>
    <row r="1495" spans="1:15" ht="208" x14ac:dyDescent="0.35">
      <c r="A1495" s="2" t="s">
        <v>4469</v>
      </c>
      <c r="B1495" s="2" t="s">
        <v>4470</v>
      </c>
      <c r="C1495" s="2"/>
      <c r="D1495" s="3">
        <v>45862</v>
      </c>
      <c r="E1495" s="3">
        <v>45885</v>
      </c>
      <c r="F1495" s="2" t="s">
        <v>82</v>
      </c>
      <c r="G1495" s="2" t="str">
        <f t="shared" ca="1" si="23"/>
        <v>7days</v>
      </c>
      <c r="H1495" s="2"/>
      <c r="I1495" s="2"/>
      <c r="J1495" s="2" t="s">
        <v>573</v>
      </c>
      <c r="K1495" s="2" t="s">
        <v>20</v>
      </c>
      <c r="L1495" s="2" t="s">
        <v>45</v>
      </c>
      <c r="M1495" s="2" t="s">
        <v>4471</v>
      </c>
      <c r="N1495" s="2" t="s">
        <v>46</v>
      </c>
      <c r="O1495" s="2"/>
    </row>
    <row r="1496" spans="1:15" ht="409.5" x14ac:dyDescent="0.35">
      <c r="A1496" s="2" t="s">
        <v>4472</v>
      </c>
      <c r="B1496" s="2" t="s">
        <v>4473</v>
      </c>
      <c r="C1496" s="2"/>
      <c r="D1496" s="3">
        <v>45862</v>
      </c>
      <c r="E1496" s="3">
        <v>45883</v>
      </c>
      <c r="F1496" s="2" t="s">
        <v>18</v>
      </c>
      <c r="G1496" s="2" t="str">
        <f t="shared" ca="1" si="23"/>
        <v>5days</v>
      </c>
      <c r="H1496" s="2"/>
      <c r="I1496" s="2">
        <v>643388</v>
      </c>
      <c r="J1496" s="2" t="s">
        <v>561</v>
      </c>
      <c r="K1496" s="2" t="s">
        <v>20</v>
      </c>
      <c r="L1496" s="2" t="s">
        <v>45</v>
      </c>
      <c r="M1496" s="2" t="s">
        <v>570</v>
      </c>
      <c r="N1496" s="2" t="s">
        <v>46</v>
      </c>
      <c r="O1496" s="2" t="s">
        <v>1761</v>
      </c>
    </row>
    <row r="1497" spans="1:15" ht="409.5" x14ac:dyDescent="0.35">
      <c r="A1497" s="2" t="s">
        <v>4474</v>
      </c>
      <c r="B1497" s="2" t="s">
        <v>4475</v>
      </c>
      <c r="C1497" s="2">
        <v>3216</v>
      </c>
      <c r="D1497" s="3">
        <v>45862</v>
      </c>
      <c r="E1497" s="3">
        <v>45883</v>
      </c>
      <c r="F1497" s="2" t="s">
        <v>33</v>
      </c>
      <c r="G1497" s="2" t="str">
        <f t="shared" ca="1" si="23"/>
        <v>5days</v>
      </c>
      <c r="H1497" s="2"/>
      <c r="I1497" s="2"/>
      <c r="J1497" s="2" t="s">
        <v>4476</v>
      </c>
      <c r="K1497" s="2" t="s">
        <v>20</v>
      </c>
      <c r="L1497" s="2" t="s">
        <v>45</v>
      </c>
      <c r="M1497" s="2" t="s">
        <v>22</v>
      </c>
      <c r="N1497" s="2" t="s">
        <v>46</v>
      </c>
      <c r="O1497" s="2"/>
    </row>
    <row r="1498" spans="1:15" ht="130" x14ac:dyDescent="0.35">
      <c r="A1498" s="2" t="s">
        <v>4477</v>
      </c>
      <c r="B1498" s="2" t="s">
        <v>4478</v>
      </c>
      <c r="C1498" s="2"/>
      <c r="D1498" s="3">
        <v>45862</v>
      </c>
      <c r="E1498" s="3">
        <v>45883</v>
      </c>
      <c r="F1498" s="2" t="s">
        <v>95</v>
      </c>
      <c r="G1498" s="2" t="str">
        <f t="shared" ca="1" si="23"/>
        <v>5days</v>
      </c>
      <c r="H1498" s="2">
        <v>22470</v>
      </c>
      <c r="I1498" s="2">
        <v>748992</v>
      </c>
      <c r="J1498" s="2" t="s">
        <v>434</v>
      </c>
      <c r="K1498" s="2" t="s">
        <v>20</v>
      </c>
      <c r="L1498" s="2" t="s">
        <v>45</v>
      </c>
      <c r="M1498" s="2" t="s">
        <v>22</v>
      </c>
      <c r="N1498" s="2" t="s">
        <v>46</v>
      </c>
      <c r="O1498" s="2" t="s">
        <v>448</v>
      </c>
    </row>
    <row r="1499" spans="1:15" ht="104" x14ac:dyDescent="0.35">
      <c r="A1499" s="2" t="s">
        <v>4479</v>
      </c>
      <c r="B1499" s="2" t="s">
        <v>4480</v>
      </c>
      <c r="C1499" s="2"/>
      <c r="D1499" s="3">
        <v>45862</v>
      </c>
      <c r="E1499" s="3">
        <v>45883</v>
      </c>
      <c r="F1499" s="2" t="s">
        <v>26</v>
      </c>
      <c r="G1499" s="2" t="str">
        <f t="shared" ca="1" si="23"/>
        <v>6days</v>
      </c>
      <c r="H1499" s="2"/>
      <c r="I1499" s="2">
        <v>238824</v>
      </c>
      <c r="J1499" s="2" t="s">
        <v>365</v>
      </c>
      <c r="K1499" s="2" t="s">
        <v>20</v>
      </c>
      <c r="L1499" s="2" t="s">
        <v>45</v>
      </c>
      <c r="M1499" s="2" t="s">
        <v>22</v>
      </c>
      <c r="N1499" s="2" t="s">
        <v>46</v>
      </c>
      <c r="O1499" s="2" t="s">
        <v>2034</v>
      </c>
    </row>
    <row r="1500" spans="1:15" ht="260" x14ac:dyDescent="0.35">
      <c r="A1500" s="2" t="s">
        <v>4481</v>
      </c>
      <c r="B1500" s="2" t="s">
        <v>4482</v>
      </c>
      <c r="C1500" s="2"/>
      <c r="D1500" s="3">
        <v>45862</v>
      </c>
      <c r="E1500" s="3">
        <v>45883</v>
      </c>
      <c r="F1500" s="2" t="s">
        <v>95</v>
      </c>
      <c r="G1500" s="2" t="str">
        <f t="shared" ca="1" si="23"/>
        <v>5days</v>
      </c>
      <c r="H1500" s="2">
        <v>150000</v>
      </c>
      <c r="I1500" s="2">
        <v>7500000</v>
      </c>
      <c r="J1500" s="2" t="s">
        <v>365</v>
      </c>
      <c r="K1500" s="2" t="s">
        <v>20</v>
      </c>
      <c r="L1500" s="2" t="s">
        <v>45</v>
      </c>
      <c r="M1500" s="2" t="s">
        <v>22</v>
      </c>
      <c r="N1500" s="2" t="s">
        <v>46</v>
      </c>
      <c r="O1500" s="2" t="s">
        <v>367</v>
      </c>
    </row>
    <row r="1501" spans="1:15" ht="104" x14ac:dyDescent="0.35">
      <c r="A1501" s="2" t="s">
        <v>4483</v>
      </c>
      <c r="B1501" s="2" t="s">
        <v>4484</v>
      </c>
      <c r="C1501" s="2">
        <v>1</v>
      </c>
      <c r="D1501" s="3">
        <v>45867</v>
      </c>
      <c r="E1501" s="3">
        <v>45888</v>
      </c>
      <c r="F1501" s="2" t="s">
        <v>38</v>
      </c>
      <c r="G1501" s="2" t="str">
        <f t="shared" ca="1" si="23"/>
        <v>10days</v>
      </c>
      <c r="H1501" s="2"/>
      <c r="I1501" s="2"/>
      <c r="J1501" s="2" t="s">
        <v>4463</v>
      </c>
      <c r="K1501" s="2" t="s">
        <v>20</v>
      </c>
      <c r="L1501" s="2" t="s">
        <v>45</v>
      </c>
      <c r="M1501" s="2" t="s">
        <v>22</v>
      </c>
      <c r="N1501" s="2" t="s">
        <v>46</v>
      </c>
      <c r="O1501" s="2"/>
    </row>
    <row r="1502" spans="1:15" ht="104" x14ac:dyDescent="0.35">
      <c r="A1502" s="2" t="s">
        <v>4485</v>
      </c>
      <c r="B1502" s="2" t="s">
        <v>4486</v>
      </c>
      <c r="C1502" s="2">
        <v>1</v>
      </c>
      <c r="D1502" s="3">
        <v>45867</v>
      </c>
      <c r="E1502" s="3">
        <v>45888</v>
      </c>
      <c r="F1502" s="2" t="s">
        <v>38</v>
      </c>
      <c r="G1502" s="2" t="str">
        <f t="shared" ca="1" si="23"/>
        <v>10days</v>
      </c>
      <c r="H1502" s="2"/>
      <c r="I1502" s="2"/>
      <c r="J1502" s="2" t="s">
        <v>4463</v>
      </c>
      <c r="K1502" s="2" t="s">
        <v>20</v>
      </c>
      <c r="L1502" s="2" t="s">
        <v>45</v>
      </c>
      <c r="M1502" s="2" t="s">
        <v>156</v>
      </c>
      <c r="N1502" s="2" t="s">
        <v>46</v>
      </c>
      <c r="O1502" s="2"/>
    </row>
    <row r="1503" spans="1:15" ht="182" x14ac:dyDescent="0.35">
      <c r="A1503" s="2" t="s">
        <v>4487</v>
      </c>
      <c r="B1503" s="2" t="s">
        <v>4488</v>
      </c>
      <c r="C1503" s="2">
        <v>24</v>
      </c>
      <c r="D1503" s="3">
        <v>45862</v>
      </c>
      <c r="E1503" s="3">
        <v>45883</v>
      </c>
      <c r="F1503" s="2" t="s">
        <v>53</v>
      </c>
      <c r="G1503" s="2" t="str">
        <f t="shared" ca="1" si="23"/>
        <v>6days</v>
      </c>
      <c r="H1503" s="2"/>
      <c r="I1503" s="2"/>
      <c r="J1503" s="2" t="s">
        <v>145</v>
      </c>
      <c r="K1503" s="2" t="s">
        <v>20</v>
      </c>
      <c r="L1503" s="2" t="s">
        <v>45</v>
      </c>
      <c r="M1503" s="2" t="s">
        <v>22</v>
      </c>
      <c r="N1503" s="2" t="s">
        <v>46</v>
      </c>
      <c r="O1503" s="2"/>
    </row>
    <row r="1504" spans="1:15" ht="104" x14ac:dyDescent="0.35">
      <c r="A1504" s="2" t="s">
        <v>4489</v>
      </c>
      <c r="B1504" s="2" t="s">
        <v>4490</v>
      </c>
      <c r="C1504" s="2">
        <v>2</v>
      </c>
      <c r="D1504" s="3">
        <v>45867</v>
      </c>
      <c r="E1504" s="3">
        <v>45889</v>
      </c>
      <c r="F1504" s="2" t="s">
        <v>151</v>
      </c>
      <c r="G1504" s="2" t="str">
        <f t="shared" ca="1" si="23"/>
        <v>11days</v>
      </c>
      <c r="H1504" s="2"/>
      <c r="I1504" s="2"/>
      <c r="J1504" s="2" t="s">
        <v>44</v>
      </c>
      <c r="K1504" s="2" t="s">
        <v>20</v>
      </c>
      <c r="L1504" s="2" t="s">
        <v>45</v>
      </c>
      <c r="M1504" s="2" t="s">
        <v>74</v>
      </c>
      <c r="N1504" s="2" t="s">
        <v>46</v>
      </c>
      <c r="O1504" s="2"/>
    </row>
    <row r="1505" spans="1:15" ht="409.5" x14ac:dyDescent="0.35">
      <c r="A1505" s="2" t="s">
        <v>4491</v>
      </c>
      <c r="B1505" s="2" t="s">
        <v>4492</v>
      </c>
      <c r="C1505" s="2">
        <v>2415</v>
      </c>
      <c r="D1505" s="3">
        <v>45867</v>
      </c>
      <c r="E1505" s="3">
        <v>45888</v>
      </c>
      <c r="F1505" s="2" t="s">
        <v>26</v>
      </c>
      <c r="G1505" s="2" t="str">
        <f t="shared" ca="1" si="23"/>
        <v>11days</v>
      </c>
      <c r="H1505" s="2"/>
      <c r="I1505" s="2"/>
      <c r="J1505" s="2" t="s">
        <v>136</v>
      </c>
      <c r="K1505" s="2" t="s">
        <v>20</v>
      </c>
      <c r="L1505" s="2" t="s">
        <v>45</v>
      </c>
      <c r="M1505" s="2" t="s">
        <v>74</v>
      </c>
      <c r="N1505" s="2" t="s">
        <v>46</v>
      </c>
      <c r="O1505" s="2"/>
    </row>
    <row r="1506" spans="1:15" ht="104" x14ac:dyDescent="0.35">
      <c r="A1506" s="2" t="s">
        <v>4493</v>
      </c>
      <c r="B1506" s="2" t="s">
        <v>4494</v>
      </c>
      <c r="C1506" s="2">
        <v>1</v>
      </c>
      <c r="D1506" s="3">
        <v>45867</v>
      </c>
      <c r="E1506" s="3">
        <v>45888</v>
      </c>
      <c r="F1506" s="2" t="s">
        <v>59</v>
      </c>
      <c r="G1506" s="2" t="str">
        <f t="shared" ca="1" si="23"/>
        <v>11days</v>
      </c>
      <c r="H1506" s="2"/>
      <c r="I1506" s="2"/>
      <c r="J1506" s="2" t="s">
        <v>4495</v>
      </c>
      <c r="K1506" s="2" t="s">
        <v>20</v>
      </c>
      <c r="L1506" s="2" t="s">
        <v>45</v>
      </c>
      <c r="M1506" s="2" t="s">
        <v>22</v>
      </c>
      <c r="N1506" s="2" t="s">
        <v>102</v>
      </c>
      <c r="O1506" s="2"/>
    </row>
    <row r="1507" spans="1:15" ht="130" x14ac:dyDescent="0.35">
      <c r="A1507" s="2" t="s">
        <v>4496</v>
      </c>
      <c r="B1507" s="2" t="s">
        <v>4497</v>
      </c>
      <c r="C1507" s="2"/>
      <c r="D1507" s="3">
        <v>45867</v>
      </c>
      <c r="E1507" s="3">
        <v>45881</v>
      </c>
      <c r="F1507" s="2" t="s">
        <v>95</v>
      </c>
      <c r="G1507" s="2" t="str">
        <f t="shared" ca="1" si="23"/>
        <v>3days</v>
      </c>
      <c r="H1507" s="2"/>
      <c r="I1507" s="2"/>
      <c r="J1507" s="2" t="s">
        <v>1702</v>
      </c>
      <c r="K1507" s="2" t="s">
        <v>20</v>
      </c>
      <c r="L1507" s="2" t="s">
        <v>45</v>
      </c>
      <c r="M1507" s="2" t="s">
        <v>22</v>
      </c>
      <c r="N1507" s="2" t="s">
        <v>102</v>
      </c>
      <c r="O1507" s="2"/>
    </row>
    <row r="1508" spans="1:15" ht="104" x14ac:dyDescent="0.35">
      <c r="A1508" s="2" t="s">
        <v>4498</v>
      </c>
      <c r="B1508" s="2" t="s">
        <v>4499</v>
      </c>
      <c r="C1508" s="2">
        <v>1</v>
      </c>
      <c r="D1508" s="3">
        <v>45867</v>
      </c>
      <c r="E1508" s="3">
        <v>45878</v>
      </c>
      <c r="F1508" s="2" t="s">
        <v>95</v>
      </c>
      <c r="G1508" s="2" t="str">
        <f t="shared" ca="1" si="23"/>
        <v>0days</v>
      </c>
      <c r="H1508" s="2"/>
      <c r="I1508" s="2"/>
      <c r="J1508" s="2" t="s">
        <v>342</v>
      </c>
      <c r="K1508" s="2" t="s">
        <v>20</v>
      </c>
      <c r="L1508" s="2" t="s">
        <v>45</v>
      </c>
      <c r="M1508" s="2" t="s">
        <v>22</v>
      </c>
      <c r="N1508" s="2" t="s">
        <v>102</v>
      </c>
      <c r="O1508" s="2"/>
    </row>
    <row r="1509" spans="1:15" ht="104" x14ac:dyDescent="0.35">
      <c r="A1509" s="2" t="s">
        <v>4500</v>
      </c>
      <c r="B1509" s="2" t="s">
        <v>4501</v>
      </c>
      <c r="C1509" s="2">
        <v>1</v>
      </c>
      <c r="D1509" s="3">
        <v>45867</v>
      </c>
      <c r="E1509" s="3">
        <v>45888</v>
      </c>
      <c r="F1509" s="2" t="s">
        <v>53</v>
      </c>
      <c r="G1509" s="2" t="str">
        <f t="shared" ca="1" si="23"/>
        <v>11days</v>
      </c>
      <c r="H1509" s="2"/>
      <c r="I1509" s="2"/>
      <c r="J1509" s="2" t="s">
        <v>4495</v>
      </c>
      <c r="K1509" s="2" t="s">
        <v>20</v>
      </c>
      <c r="L1509" s="2" t="s">
        <v>45</v>
      </c>
      <c r="M1509" s="2" t="s">
        <v>4502</v>
      </c>
      <c r="N1509" s="2" t="s">
        <v>102</v>
      </c>
      <c r="O1509" s="2"/>
    </row>
    <row r="1510" spans="1:15" ht="130" x14ac:dyDescent="0.35">
      <c r="A1510" s="2" t="s">
        <v>4503</v>
      </c>
      <c r="B1510" s="2" t="s">
        <v>4504</v>
      </c>
      <c r="C1510" s="2">
        <v>1800</v>
      </c>
      <c r="D1510" s="3">
        <v>45867</v>
      </c>
      <c r="E1510" s="3">
        <v>45888</v>
      </c>
      <c r="F1510" s="2" t="s">
        <v>186</v>
      </c>
      <c r="G1510" s="2" t="str">
        <f t="shared" ca="1" si="23"/>
        <v>10days</v>
      </c>
      <c r="H1510" s="2"/>
      <c r="I1510" s="2"/>
      <c r="J1510" s="2" t="s">
        <v>1143</v>
      </c>
      <c r="K1510" s="2" t="s">
        <v>20</v>
      </c>
      <c r="L1510" s="2" t="s">
        <v>45</v>
      </c>
      <c r="M1510" s="2" t="s">
        <v>22</v>
      </c>
      <c r="N1510" s="2" t="s">
        <v>102</v>
      </c>
      <c r="O1510" s="2"/>
    </row>
    <row r="1511" spans="1:15" ht="104" x14ac:dyDescent="0.35">
      <c r="A1511" s="2" t="s">
        <v>4505</v>
      </c>
      <c r="B1511" s="2" t="s">
        <v>4506</v>
      </c>
      <c r="C1511" s="2">
        <v>756</v>
      </c>
      <c r="D1511" s="3">
        <v>45867</v>
      </c>
      <c r="E1511" s="3">
        <v>45888</v>
      </c>
      <c r="F1511" s="2" t="s">
        <v>95</v>
      </c>
      <c r="G1511" s="2" t="str">
        <f t="shared" ca="1" si="23"/>
        <v>10days</v>
      </c>
      <c r="H1511" s="2"/>
      <c r="I1511" s="2"/>
      <c r="J1511" s="2" t="s">
        <v>1143</v>
      </c>
      <c r="K1511" s="2" t="s">
        <v>20</v>
      </c>
      <c r="L1511" s="2" t="s">
        <v>45</v>
      </c>
      <c r="M1511" s="2" t="s">
        <v>22</v>
      </c>
      <c r="N1511" s="2" t="s">
        <v>102</v>
      </c>
      <c r="O1511" s="2"/>
    </row>
    <row r="1512" spans="1:15" ht="156" x14ac:dyDescent="0.35">
      <c r="A1512" s="2" t="s">
        <v>4507</v>
      </c>
      <c r="B1512" s="2" t="s">
        <v>4508</v>
      </c>
      <c r="C1512" s="2">
        <v>4896</v>
      </c>
      <c r="D1512" s="3">
        <v>45867</v>
      </c>
      <c r="E1512" s="3">
        <v>45888</v>
      </c>
      <c r="F1512" s="2" t="s">
        <v>33</v>
      </c>
      <c r="G1512" s="2" t="str">
        <f t="shared" ca="1" si="23"/>
        <v>10days</v>
      </c>
      <c r="H1512" s="2"/>
      <c r="I1512" s="2"/>
      <c r="J1512" s="2" t="s">
        <v>1143</v>
      </c>
      <c r="K1512" s="2" t="s">
        <v>20</v>
      </c>
      <c r="L1512" s="2" t="s">
        <v>45</v>
      </c>
      <c r="M1512" s="2" t="s">
        <v>22</v>
      </c>
      <c r="N1512" s="2" t="s">
        <v>102</v>
      </c>
      <c r="O1512" s="2"/>
    </row>
    <row r="1513" spans="1:15" ht="409.5" x14ac:dyDescent="0.35">
      <c r="A1513" s="2" t="s">
        <v>4509</v>
      </c>
      <c r="B1513" s="2" t="s">
        <v>4510</v>
      </c>
      <c r="C1513" s="2">
        <v>2514</v>
      </c>
      <c r="D1513" s="3">
        <v>45867</v>
      </c>
      <c r="E1513" s="3">
        <v>45877</v>
      </c>
      <c r="F1513" s="2" t="s">
        <v>78</v>
      </c>
      <c r="G1513" s="2" t="str">
        <f t="shared" ca="1" si="23"/>
        <v>0days</v>
      </c>
      <c r="H1513" s="2"/>
      <c r="I1513" s="2"/>
      <c r="J1513" s="2" t="s">
        <v>664</v>
      </c>
      <c r="K1513" s="2" t="s">
        <v>73</v>
      </c>
      <c r="L1513" s="2" t="s">
        <v>45</v>
      </c>
      <c r="M1513" s="2" t="s">
        <v>371</v>
      </c>
      <c r="N1513" s="2" t="s">
        <v>102</v>
      </c>
      <c r="O1513" s="2"/>
    </row>
    <row r="1514" spans="1:15" ht="104" x14ac:dyDescent="0.35">
      <c r="A1514" s="2" t="s">
        <v>4511</v>
      </c>
      <c r="B1514" s="2" t="s">
        <v>4512</v>
      </c>
      <c r="C1514" s="2">
        <v>1</v>
      </c>
      <c r="D1514" s="3">
        <v>45867</v>
      </c>
      <c r="E1514" s="3">
        <v>45877</v>
      </c>
      <c r="F1514" s="2" t="s">
        <v>186</v>
      </c>
      <c r="G1514" s="2" t="str">
        <f t="shared" ca="1" si="23"/>
        <v>CLOSED</v>
      </c>
      <c r="H1514" s="2"/>
      <c r="I1514" s="2"/>
      <c r="J1514" s="2" t="s">
        <v>522</v>
      </c>
      <c r="K1514" s="2" t="s">
        <v>20</v>
      </c>
      <c r="L1514" s="2" t="s">
        <v>45</v>
      </c>
      <c r="M1514" s="2" t="s">
        <v>1679</v>
      </c>
      <c r="N1514" s="2" t="s">
        <v>102</v>
      </c>
      <c r="O1514" s="2"/>
    </row>
    <row r="1515" spans="1:15" ht="104" x14ac:dyDescent="0.35">
      <c r="A1515" s="2" t="s">
        <v>4513</v>
      </c>
      <c r="B1515" s="2" t="s">
        <v>4514</v>
      </c>
      <c r="C1515" s="2">
        <v>34</v>
      </c>
      <c r="D1515" s="3">
        <v>45867</v>
      </c>
      <c r="E1515" s="3">
        <v>45877</v>
      </c>
      <c r="F1515" s="2" t="s">
        <v>186</v>
      </c>
      <c r="G1515" s="2" t="str">
        <f t="shared" ca="1" si="23"/>
        <v>CLOSED</v>
      </c>
      <c r="H1515" s="2"/>
      <c r="I1515" s="2"/>
      <c r="J1515" s="2" t="s">
        <v>159</v>
      </c>
      <c r="K1515" s="2" t="s">
        <v>20</v>
      </c>
      <c r="L1515" s="2" t="s">
        <v>45</v>
      </c>
      <c r="M1515" s="2" t="s">
        <v>22</v>
      </c>
      <c r="N1515" s="2" t="s">
        <v>102</v>
      </c>
      <c r="O1515" s="2"/>
    </row>
    <row r="1516" spans="1:15" ht="104" x14ac:dyDescent="0.35">
      <c r="A1516" s="2" t="s">
        <v>4515</v>
      </c>
      <c r="B1516" s="2" t="s">
        <v>1743</v>
      </c>
      <c r="C1516" s="2">
        <v>35</v>
      </c>
      <c r="D1516" s="3">
        <v>45867</v>
      </c>
      <c r="E1516" s="3">
        <v>45880</v>
      </c>
      <c r="F1516" s="2" t="s">
        <v>82</v>
      </c>
      <c r="G1516" s="2" t="str">
        <f t="shared" ca="1" si="23"/>
        <v>2days</v>
      </c>
      <c r="H1516" s="2"/>
      <c r="I1516" s="2"/>
      <c r="J1516" s="2" t="s">
        <v>882</v>
      </c>
      <c r="K1516" s="2" t="s">
        <v>20</v>
      </c>
      <c r="L1516" s="2" t="s">
        <v>45</v>
      </c>
      <c r="M1516" s="2" t="s">
        <v>930</v>
      </c>
      <c r="N1516" s="2" t="s">
        <v>102</v>
      </c>
      <c r="O1516" s="2"/>
    </row>
    <row r="1517" spans="1:15" ht="104" x14ac:dyDescent="0.35">
      <c r="A1517" s="2" t="s">
        <v>4516</v>
      </c>
      <c r="B1517" s="2" t="s">
        <v>4517</v>
      </c>
      <c r="C1517" s="2">
        <v>1</v>
      </c>
      <c r="D1517" s="3">
        <v>45867</v>
      </c>
      <c r="E1517" s="3">
        <v>45877</v>
      </c>
      <c r="F1517" s="2" t="s">
        <v>33</v>
      </c>
      <c r="G1517" s="2" t="str">
        <f t="shared" ca="1" si="23"/>
        <v>CLOSED</v>
      </c>
      <c r="H1517" s="2"/>
      <c r="I1517" s="2"/>
      <c r="J1517" s="2" t="s">
        <v>522</v>
      </c>
      <c r="K1517" s="2" t="s">
        <v>20</v>
      </c>
      <c r="L1517" s="2" t="s">
        <v>45</v>
      </c>
      <c r="M1517" s="2" t="s">
        <v>22</v>
      </c>
      <c r="N1517" s="2" t="s">
        <v>102</v>
      </c>
      <c r="O1517" s="2"/>
    </row>
    <row r="1518" spans="1:15" ht="104" x14ac:dyDescent="0.35">
      <c r="A1518" s="2" t="s">
        <v>4518</v>
      </c>
      <c r="B1518" s="2" t="s">
        <v>4519</v>
      </c>
      <c r="C1518" s="2">
        <v>100</v>
      </c>
      <c r="D1518" s="3">
        <v>45867</v>
      </c>
      <c r="E1518" s="3">
        <v>45877</v>
      </c>
      <c r="F1518" s="2" t="s">
        <v>33</v>
      </c>
      <c r="G1518" s="2" t="str">
        <f t="shared" ca="1" si="23"/>
        <v>CLOSED</v>
      </c>
      <c r="H1518" s="2"/>
      <c r="I1518" s="2"/>
      <c r="J1518" s="2" t="s">
        <v>522</v>
      </c>
      <c r="K1518" s="2" t="s">
        <v>20</v>
      </c>
      <c r="L1518" s="2" t="s">
        <v>45</v>
      </c>
      <c r="M1518" s="2" t="s">
        <v>1679</v>
      </c>
      <c r="N1518" s="2" t="s">
        <v>102</v>
      </c>
      <c r="O1518" s="2"/>
    </row>
    <row r="1519" spans="1:15" ht="104" x14ac:dyDescent="0.35">
      <c r="A1519" s="2" t="s">
        <v>4520</v>
      </c>
      <c r="B1519" s="2" t="s">
        <v>4521</v>
      </c>
      <c r="C1519" s="2">
        <v>6</v>
      </c>
      <c r="D1519" s="3">
        <v>45867</v>
      </c>
      <c r="E1519" s="3">
        <v>45877</v>
      </c>
      <c r="F1519" s="2" t="s">
        <v>186</v>
      </c>
      <c r="G1519" s="2" t="str">
        <f t="shared" ca="1" si="23"/>
        <v>CLOSED</v>
      </c>
      <c r="H1519" s="2"/>
      <c r="I1519" s="2"/>
      <c r="J1519" s="2" t="s">
        <v>365</v>
      </c>
      <c r="K1519" s="2" t="s">
        <v>20</v>
      </c>
      <c r="L1519" s="2" t="s">
        <v>45</v>
      </c>
      <c r="M1519" s="2" t="s">
        <v>22</v>
      </c>
      <c r="N1519" s="2" t="s">
        <v>102</v>
      </c>
      <c r="O1519" s="2"/>
    </row>
    <row r="1520" spans="1:15" ht="156" x14ac:dyDescent="0.35">
      <c r="A1520" s="2" t="s">
        <v>4522</v>
      </c>
      <c r="B1520" s="2" t="s">
        <v>4523</v>
      </c>
      <c r="C1520" s="2"/>
      <c r="D1520" s="3">
        <v>45867</v>
      </c>
      <c r="E1520" s="3">
        <v>45877</v>
      </c>
      <c r="F1520" s="2" t="s">
        <v>33</v>
      </c>
      <c r="G1520" s="2" t="str">
        <f t="shared" ca="1" si="23"/>
        <v>CLOSED</v>
      </c>
      <c r="H1520" s="2"/>
      <c r="I1520" s="2">
        <v>34367</v>
      </c>
      <c r="J1520" s="2" t="s">
        <v>4524</v>
      </c>
      <c r="K1520" s="2" t="s">
        <v>20</v>
      </c>
      <c r="L1520" s="2" t="s">
        <v>45</v>
      </c>
      <c r="M1520" s="2" t="s">
        <v>22</v>
      </c>
      <c r="N1520" s="2" t="s">
        <v>102</v>
      </c>
      <c r="O1520" s="2" t="s">
        <v>4525</v>
      </c>
    </row>
    <row r="1521" spans="1:15" ht="208" x14ac:dyDescent="0.35">
      <c r="A1521" s="2" t="s">
        <v>4526</v>
      </c>
      <c r="B1521" s="2" t="s">
        <v>4527</v>
      </c>
      <c r="C1521" s="2"/>
      <c r="D1521" s="3">
        <v>45866</v>
      </c>
      <c r="E1521" s="3">
        <v>45887</v>
      </c>
      <c r="F1521" s="2" t="s">
        <v>95</v>
      </c>
      <c r="G1521" s="2" t="str">
        <f t="shared" ca="1" si="23"/>
        <v>9days</v>
      </c>
      <c r="H1521" s="2"/>
      <c r="I1521" s="2"/>
      <c r="J1521" s="2" t="s">
        <v>342</v>
      </c>
      <c r="K1521" s="2" t="s">
        <v>20</v>
      </c>
      <c r="L1521" s="2" t="s">
        <v>45</v>
      </c>
      <c r="M1521" s="2" t="s">
        <v>22</v>
      </c>
      <c r="N1521" s="2" t="s">
        <v>102</v>
      </c>
      <c r="O1521" s="2"/>
    </row>
    <row r="1522" spans="1:15" ht="104" x14ac:dyDescent="0.35">
      <c r="A1522" s="2" t="s">
        <v>4528</v>
      </c>
      <c r="B1522" s="2" t="s">
        <v>4529</v>
      </c>
      <c r="C1522" s="2">
        <v>15</v>
      </c>
      <c r="D1522" s="3">
        <v>45868</v>
      </c>
      <c r="E1522" s="3">
        <v>45878</v>
      </c>
      <c r="F1522" s="2" t="s">
        <v>95</v>
      </c>
      <c r="G1522" s="2" t="str">
        <f t="shared" ca="1" si="23"/>
        <v>0days</v>
      </c>
      <c r="H1522" s="2"/>
      <c r="I1522" s="2"/>
      <c r="J1522" s="2" t="s">
        <v>1090</v>
      </c>
      <c r="K1522" s="2" t="s">
        <v>20</v>
      </c>
      <c r="L1522" s="2" t="s">
        <v>45</v>
      </c>
      <c r="M1522" s="2" t="s">
        <v>4530</v>
      </c>
      <c r="N1522" s="2" t="s">
        <v>102</v>
      </c>
      <c r="O1522" s="2"/>
    </row>
    <row r="1523" spans="1:15" ht="104" x14ac:dyDescent="0.35">
      <c r="A1523" s="2" t="s">
        <v>4531</v>
      </c>
      <c r="B1523" s="2" t="s">
        <v>4532</v>
      </c>
      <c r="C1523" s="2"/>
      <c r="D1523" s="3">
        <v>45868</v>
      </c>
      <c r="E1523" s="3">
        <v>45878</v>
      </c>
      <c r="F1523" s="2" t="s">
        <v>82</v>
      </c>
      <c r="G1523" s="2" t="str">
        <f t="shared" ca="1" si="23"/>
        <v>0days</v>
      </c>
      <c r="H1523" s="2"/>
      <c r="I1523" s="2"/>
      <c r="J1523" s="2" t="s">
        <v>818</v>
      </c>
      <c r="K1523" s="2" t="s">
        <v>20</v>
      </c>
      <c r="L1523" s="2" t="s">
        <v>45</v>
      </c>
      <c r="M1523" s="2" t="s">
        <v>22</v>
      </c>
      <c r="N1523" s="2" t="s">
        <v>102</v>
      </c>
      <c r="O1523" s="2"/>
    </row>
    <row r="1524" spans="1:15" ht="409.5" x14ac:dyDescent="0.35">
      <c r="A1524" s="2" t="s">
        <v>4533</v>
      </c>
      <c r="B1524" s="2" t="s">
        <v>4534</v>
      </c>
      <c r="C1524" s="2"/>
      <c r="D1524" s="3">
        <v>45868</v>
      </c>
      <c r="E1524" s="3">
        <v>45881</v>
      </c>
      <c r="F1524" s="2" t="s">
        <v>82</v>
      </c>
      <c r="G1524" s="2" t="str">
        <f t="shared" ca="1" si="23"/>
        <v>3days</v>
      </c>
      <c r="H1524" s="2"/>
      <c r="I1524" s="2"/>
      <c r="J1524" s="2" t="s">
        <v>517</v>
      </c>
      <c r="K1524" s="2" t="s">
        <v>20</v>
      </c>
      <c r="L1524" s="2" t="s">
        <v>45</v>
      </c>
      <c r="M1524" s="2" t="s">
        <v>22</v>
      </c>
      <c r="N1524" s="2" t="s">
        <v>102</v>
      </c>
      <c r="O1524" s="2"/>
    </row>
    <row r="1525" spans="1:15" ht="156" x14ac:dyDescent="0.35">
      <c r="A1525" s="2" t="s">
        <v>4535</v>
      </c>
      <c r="B1525" s="2" t="s">
        <v>4536</v>
      </c>
      <c r="C1525" s="2">
        <v>573</v>
      </c>
      <c r="D1525" s="3">
        <v>45868</v>
      </c>
      <c r="E1525" s="3">
        <v>45878</v>
      </c>
      <c r="F1525" s="2" t="s">
        <v>82</v>
      </c>
      <c r="G1525" s="2" t="str">
        <f t="shared" ca="1" si="23"/>
        <v>0days</v>
      </c>
      <c r="H1525" s="2"/>
      <c r="I1525" s="2"/>
      <c r="J1525" s="2" t="s">
        <v>289</v>
      </c>
      <c r="K1525" s="2" t="s">
        <v>20</v>
      </c>
      <c r="L1525" s="2" t="s">
        <v>45</v>
      </c>
      <c r="M1525" s="2" t="s">
        <v>22</v>
      </c>
      <c r="N1525" s="2" t="s">
        <v>102</v>
      </c>
      <c r="O1525" s="2"/>
    </row>
    <row r="1526" spans="1:15" ht="104" x14ac:dyDescent="0.35">
      <c r="A1526" s="2" t="s">
        <v>4537</v>
      </c>
      <c r="B1526" s="2" t="s">
        <v>4538</v>
      </c>
      <c r="C1526" s="2">
        <v>200</v>
      </c>
      <c r="D1526" s="3">
        <v>45868</v>
      </c>
      <c r="E1526" s="3">
        <v>45878</v>
      </c>
      <c r="F1526" s="2" t="s">
        <v>95</v>
      </c>
      <c r="G1526" s="2" t="str">
        <f t="shared" ca="1" si="23"/>
        <v>0days</v>
      </c>
      <c r="H1526" s="2"/>
      <c r="I1526" s="2"/>
      <c r="J1526" s="2" t="s">
        <v>4539</v>
      </c>
      <c r="K1526" s="2" t="s">
        <v>20</v>
      </c>
      <c r="L1526" s="2" t="s">
        <v>45</v>
      </c>
      <c r="M1526" s="2" t="s">
        <v>22</v>
      </c>
      <c r="N1526" s="2" t="s">
        <v>102</v>
      </c>
      <c r="O1526" s="2"/>
    </row>
    <row r="1527" spans="1:15" ht="104" x14ac:dyDescent="0.35">
      <c r="A1527" s="2" t="s">
        <v>4540</v>
      </c>
      <c r="B1527" s="2" t="s">
        <v>4541</v>
      </c>
      <c r="C1527" s="2">
        <v>2</v>
      </c>
      <c r="D1527" s="3">
        <v>45868</v>
      </c>
      <c r="E1527" s="3">
        <v>45878</v>
      </c>
      <c r="F1527" s="2" t="s">
        <v>82</v>
      </c>
      <c r="G1527" s="2" t="str">
        <f t="shared" ca="1" si="23"/>
        <v>0days</v>
      </c>
      <c r="H1527" s="2"/>
      <c r="I1527" s="2"/>
      <c r="J1527" s="2" t="s">
        <v>2621</v>
      </c>
      <c r="K1527" s="2" t="s">
        <v>20</v>
      </c>
      <c r="L1527" s="2" t="s">
        <v>45</v>
      </c>
      <c r="M1527" s="2" t="s">
        <v>22</v>
      </c>
      <c r="N1527" s="2" t="s">
        <v>102</v>
      </c>
      <c r="O1527" s="2"/>
    </row>
    <row r="1528" spans="1:15" ht="104" x14ac:dyDescent="0.35">
      <c r="A1528" s="2" t="s">
        <v>4542</v>
      </c>
      <c r="B1528" s="2" t="s">
        <v>4543</v>
      </c>
      <c r="C1528" s="2">
        <v>120</v>
      </c>
      <c r="D1528" s="3">
        <v>45867</v>
      </c>
      <c r="E1528" s="3">
        <v>45877</v>
      </c>
      <c r="F1528" s="2" t="s">
        <v>186</v>
      </c>
      <c r="G1528" s="2" t="str">
        <f t="shared" ca="1" si="23"/>
        <v>CLOSED</v>
      </c>
      <c r="H1528" s="2"/>
      <c r="I1528" s="2"/>
      <c r="J1528" s="2" t="s">
        <v>365</v>
      </c>
      <c r="K1528" s="2" t="s">
        <v>20</v>
      </c>
      <c r="L1528" s="2" t="s">
        <v>45</v>
      </c>
      <c r="M1528" s="2" t="s">
        <v>22</v>
      </c>
      <c r="N1528" s="2" t="s">
        <v>102</v>
      </c>
      <c r="O1528" s="2"/>
    </row>
    <row r="1529" spans="1:15" ht="104" x14ac:dyDescent="0.35">
      <c r="A1529" s="2" t="s">
        <v>4544</v>
      </c>
      <c r="B1529" s="2" t="s">
        <v>4545</v>
      </c>
      <c r="C1529" s="2">
        <v>2</v>
      </c>
      <c r="D1529" s="3">
        <v>45867</v>
      </c>
      <c r="E1529" s="3">
        <v>45877</v>
      </c>
      <c r="F1529" s="2" t="s">
        <v>38</v>
      </c>
      <c r="G1529" s="2" t="str">
        <f t="shared" ca="1" si="23"/>
        <v>CLOSED</v>
      </c>
      <c r="H1529" s="2"/>
      <c r="I1529" s="2"/>
      <c r="J1529" s="2" t="s">
        <v>522</v>
      </c>
      <c r="K1529" s="2" t="s">
        <v>20</v>
      </c>
      <c r="L1529" s="2" t="s">
        <v>45</v>
      </c>
      <c r="M1529" s="2" t="s">
        <v>22</v>
      </c>
      <c r="N1529" s="2" t="s">
        <v>102</v>
      </c>
      <c r="O1529" s="2"/>
    </row>
    <row r="1530" spans="1:15" ht="208" x14ac:dyDescent="0.35">
      <c r="A1530" s="2" t="s">
        <v>4546</v>
      </c>
      <c r="B1530" s="2" t="s">
        <v>4547</v>
      </c>
      <c r="C1530" s="2">
        <v>3600</v>
      </c>
      <c r="D1530" s="3">
        <v>45867</v>
      </c>
      <c r="E1530" s="3">
        <v>45877</v>
      </c>
      <c r="F1530" s="2" t="s">
        <v>144</v>
      </c>
      <c r="G1530" s="2" t="str">
        <f t="shared" ca="1" si="23"/>
        <v>CLOSED</v>
      </c>
      <c r="H1530" s="2"/>
      <c r="I1530" s="2"/>
      <c r="J1530" s="2" t="s">
        <v>4548</v>
      </c>
      <c r="K1530" s="2" t="s">
        <v>20</v>
      </c>
      <c r="L1530" s="2" t="s">
        <v>45</v>
      </c>
      <c r="M1530" s="2" t="s">
        <v>22</v>
      </c>
      <c r="N1530" s="2" t="s">
        <v>102</v>
      </c>
      <c r="O1530" s="2"/>
    </row>
    <row r="1531" spans="1:15" ht="104" x14ac:dyDescent="0.35">
      <c r="A1531" s="2" t="s">
        <v>4549</v>
      </c>
      <c r="B1531" s="2" t="s">
        <v>4550</v>
      </c>
      <c r="C1531" s="2">
        <v>1</v>
      </c>
      <c r="D1531" s="3">
        <v>45867</v>
      </c>
      <c r="E1531" s="3">
        <v>45877</v>
      </c>
      <c r="F1531" s="2" t="s">
        <v>95</v>
      </c>
      <c r="G1531" s="2" t="str">
        <f t="shared" ca="1" si="23"/>
        <v>CLOSED</v>
      </c>
      <c r="H1531" s="2"/>
      <c r="I1531" s="2"/>
      <c r="J1531" s="2" t="s">
        <v>517</v>
      </c>
      <c r="K1531" s="2" t="s">
        <v>20</v>
      </c>
      <c r="L1531" s="2" t="s">
        <v>45</v>
      </c>
      <c r="M1531" s="2" t="s">
        <v>22</v>
      </c>
      <c r="N1531" s="2" t="s">
        <v>102</v>
      </c>
      <c r="O1531" s="2"/>
    </row>
    <row r="1532" spans="1:15" ht="104" x14ac:dyDescent="0.35">
      <c r="A1532" s="2" t="s">
        <v>4551</v>
      </c>
      <c r="B1532" s="2" t="s">
        <v>4552</v>
      </c>
      <c r="C1532" s="2">
        <v>10</v>
      </c>
      <c r="D1532" s="3">
        <v>45867</v>
      </c>
      <c r="E1532" s="3">
        <v>45877</v>
      </c>
      <c r="F1532" s="2" t="s">
        <v>95</v>
      </c>
      <c r="G1532" s="2" t="str">
        <f t="shared" ca="1" si="23"/>
        <v>CLOSED</v>
      </c>
      <c r="H1532" s="2">
        <v>18116</v>
      </c>
      <c r="I1532" s="2">
        <v>905800</v>
      </c>
      <c r="J1532" s="2" t="s">
        <v>4553</v>
      </c>
      <c r="K1532" s="2" t="s">
        <v>20</v>
      </c>
      <c r="L1532" s="2" t="s">
        <v>45</v>
      </c>
      <c r="M1532" s="2" t="s">
        <v>22</v>
      </c>
      <c r="N1532" s="2" t="s">
        <v>102</v>
      </c>
      <c r="O1532" s="2" t="s">
        <v>3235</v>
      </c>
    </row>
    <row r="1533" spans="1:15" ht="182" x14ac:dyDescent="0.35">
      <c r="A1533" s="2" t="s">
        <v>4554</v>
      </c>
      <c r="B1533" s="2" t="s">
        <v>4555</v>
      </c>
      <c r="C1533" s="2">
        <v>47</v>
      </c>
      <c r="D1533" s="3">
        <v>45867</v>
      </c>
      <c r="E1533" s="3">
        <v>45878</v>
      </c>
      <c r="F1533" s="2" t="s">
        <v>82</v>
      </c>
      <c r="G1533" s="2" t="str">
        <f t="shared" ca="1" si="23"/>
        <v>0days</v>
      </c>
      <c r="H1533" s="2"/>
      <c r="I1533" s="2"/>
      <c r="J1533" s="2" t="s">
        <v>517</v>
      </c>
      <c r="K1533" s="2" t="s">
        <v>20</v>
      </c>
      <c r="L1533" s="2" t="s">
        <v>45</v>
      </c>
      <c r="M1533" s="2" t="s">
        <v>2479</v>
      </c>
      <c r="N1533" s="2" t="s">
        <v>102</v>
      </c>
      <c r="O1533" s="2"/>
    </row>
    <row r="1534" spans="1:15" ht="104" x14ac:dyDescent="0.35">
      <c r="A1534" s="2" t="s">
        <v>4556</v>
      </c>
      <c r="B1534" s="2" t="s">
        <v>4557</v>
      </c>
      <c r="C1534" s="2"/>
      <c r="D1534" s="3">
        <v>45867</v>
      </c>
      <c r="E1534" s="3">
        <v>45877</v>
      </c>
      <c r="F1534" s="2" t="s">
        <v>95</v>
      </c>
      <c r="G1534" s="2" t="str">
        <f t="shared" ca="1" si="23"/>
        <v>CLOSED</v>
      </c>
      <c r="H1534" s="2"/>
      <c r="I1534" s="2"/>
      <c r="J1534" s="2" t="s">
        <v>1130</v>
      </c>
      <c r="K1534" s="2" t="s">
        <v>20</v>
      </c>
      <c r="L1534" s="2" t="s">
        <v>45</v>
      </c>
      <c r="M1534" s="2" t="s">
        <v>22</v>
      </c>
      <c r="N1534" s="2" t="s">
        <v>102</v>
      </c>
      <c r="O1534" s="2"/>
    </row>
    <row r="1535" spans="1:15" ht="104" x14ac:dyDescent="0.35">
      <c r="A1535" s="2" t="s">
        <v>4558</v>
      </c>
      <c r="B1535" s="2" t="s">
        <v>4559</v>
      </c>
      <c r="C1535" s="2">
        <v>2</v>
      </c>
      <c r="D1535" s="3">
        <v>45867</v>
      </c>
      <c r="E1535" s="3">
        <v>45888</v>
      </c>
      <c r="F1535" s="2" t="s">
        <v>82</v>
      </c>
      <c r="G1535" s="2" t="str">
        <f t="shared" ca="1" si="23"/>
        <v>10days</v>
      </c>
      <c r="H1535" s="2"/>
      <c r="I1535" s="2"/>
      <c r="J1535" s="2" t="s">
        <v>1130</v>
      </c>
      <c r="K1535" s="2" t="s">
        <v>20</v>
      </c>
      <c r="L1535" s="2" t="s">
        <v>45</v>
      </c>
      <c r="M1535" s="2" t="s">
        <v>22</v>
      </c>
      <c r="N1535" s="2" t="s">
        <v>102</v>
      </c>
      <c r="O1535" s="2"/>
    </row>
    <row r="1536" spans="1:15" ht="104" x14ac:dyDescent="0.35">
      <c r="A1536" s="2" t="s">
        <v>4560</v>
      </c>
      <c r="B1536" s="2" t="s">
        <v>4561</v>
      </c>
      <c r="C1536" s="2">
        <v>1800</v>
      </c>
      <c r="D1536" s="3">
        <v>45867</v>
      </c>
      <c r="E1536" s="3">
        <v>45877</v>
      </c>
      <c r="F1536" s="2" t="s">
        <v>82</v>
      </c>
      <c r="G1536" s="2" t="str">
        <f t="shared" ca="1" si="23"/>
        <v>CLOSED</v>
      </c>
      <c r="H1536" s="2"/>
      <c r="I1536" s="2"/>
      <c r="J1536" s="2" t="s">
        <v>522</v>
      </c>
      <c r="K1536" s="2" t="s">
        <v>20</v>
      </c>
      <c r="L1536" s="2" t="s">
        <v>45</v>
      </c>
      <c r="M1536" s="2" t="s">
        <v>22</v>
      </c>
      <c r="N1536" s="2" t="s">
        <v>102</v>
      </c>
      <c r="O1536" s="2"/>
    </row>
    <row r="1537" spans="1:15" ht="234" x14ac:dyDescent="0.35">
      <c r="A1537" s="2" t="s">
        <v>4562</v>
      </c>
      <c r="B1537" s="2" t="s">
        <v>4563</v>
      </c>
      <c r="C1537" s="2">
        <v>16</v>
      </c>
      <c r="D1537" s="3">
        <v>45867</v>
      </c>
      <c r="E1537" s="3">
        <v>45888</v>
      </c>
      <c r="F1537" s="2" t="s">
        <v>82</v>
      </c>
      <c r="G1537" s="2" t="str">
        <f t="shared" ca="1" si="23"/>
        <v>10days</v>
      </c>
      <c r="H1537" s="2"/>
      <c r="I1537" s="2"/>
      <c r="J1537" s="2" t="s">
        <v>517</v>
      </c>
      <c r="K1537" s="2" t="s">
        <v>20</v>
      </c>
      <c r="L1537" s="2" t="s">
        <v>45</v>
      </c>
      <c r="M1537" s="2" t="s">
        <v>2293</v>
      </c>
      <c r="N1537" s="2" t="s">
        <v>102</v>
      </c>
      <c r="O1537" s="2"/>
    </row>
    <row r="1538" spans="1:15" ht="104" x14ac:dyDescent="0.35">
      <c r="A1538" s="2" t="s">
        <v>4564</v>
      </c>
      <c r="B1538" s="2" t="s">
        <v>4559</v>
      </c>
      <c r="C1538" s="2">
        <v>2</v>
      </c>
      <c r="D1538" s="3">
        <v>45867</v>
      </c>
      <c r="E1538" s="3">
        <v>45888</v>
      </c>
      <c r="F1538" s="2" t="s">
        <v>82</v>
      </c>
      <c r="G1538" s="2" t="str">
        <f t="shared" ca="1" si="23"/>
        <v>10days</v>
      </c>
      <c r="H1538" s="2"/>
      <c r="I1538" s="2"/>
      <c r="J1538" s="2" t="s">
        <v>1130</v>
      </c>
      <c r="K1538" s="2" t="s">
        <v>20</v>
      </c>
      <c r="L1538" s="2" t="s">
        <v>45</v>
      </c>
      <c r="M1538" s="2" t="s">
        <v>22</v>
      </c>
      <c r="N1538" s="2" t="s">
        <v>102</v>
      </c>
      <c r="O1538" s="2"/>
    </row>
    <row r="1539" spans="1:15" ht="409.5" x14ac:dyDescent="0.35">
      <c r="A1539" s="2" t="s">
        <v>4565</v>
      </c>
      <c r="B1539" s="2" t="s">
        <v>4566</v>
      </c>
      <c r="C1539" s="2">
        <v>255</v>
      </c>
      <c r="D1539" s="3">
        <v>45864</v>
      </c>
      <c r="E1539" s="3">
        <v>45887</v>
      </c>
      <c r="F1539" s="2" t="s">
        <v>82</v>
      </c>
      <c r="G1539" s="2" t="str">
        <f t="shared" ref="G1539:G1602" ca="1" si="24">IF((INDIRECT("E"&amp;ROW())+INDIRECT("F"&amp;ROW()))-NOW() &lt;= 0, "CLOSED", INT((INDIRECT("E"&amp;ROW())+INDIRECT("F"&amp;ROW()))-NOW()) &amp; "days")</f>
        <v>9days</v>
      </c>
      <c r="H1539" s="2"/>
      <c r="I1539" s="2"/>
      <c r="J1539" s="2" t="s">
        <v>4567</v>
      </c>
      <c r="K1539" s="2" t="s">
        <v>20</v>
      </c>
      <c r="L1539" s="2" t="s">
        <v>28</v>
      </c>
      <c r="M1539" s="2" t="s">
        <v>430</v>
      </c>
      <c r="N1539" s="2" t="s">
        <v>676</v>
      </c>
      <c r="O1539" s="2"/>
    </row>
    <row r="1540" spans="1:15" ht="409.5" x14ac:dyDescent="0.35">
      <c r="A1540" s="2" t="s">
        <v>4568</v>
      </c>
      <c r="B1540" s="2" t="s">
        <v>4569</v>
      </c>
      <c r="C1540" s="2">
        <v>29</v>
      </c>
      <c r="D1540" s="3">
        <v>45869</v>
      </c>
      <c r="E1540" s="3">
        <v>45890</v>
      </c>
      <c r="F1540" s="2" t="s">
        <v>33</v>
      </c>
      <c r="G1540" s="2" t="str">
        <f t="shared" ca="1" si="24"/>
        <v>12days</v>
      </c>
      <c r="H1540" s="2"/>
      <c r="I1540" s="2"/>
      <c r="J1540" s="2" t="s">
        <v>4570</v>
      </c>
      <c r="K1540" s="2" t="s">
        <v>20</v>
      </c>
      <c r="L1540" s="2" t="s">
        <v>28</v>
      </c>
      <c r="M1540" s="2" t="s">
        <v>22</v>
      </c>
      <c r="N1540" s="2" t="s">
        <v>676</v>
      </c>
      <c r="O1540" s="2"/>
    </row>
    <row r="1541" spans="1:15" ht="390" x14ac:dyDescent="0.35">
      <c r="A1541" s="2" t="s">
        <v>4571</v>
      </c>
      <c r="B1541" s="2" t="s">
        <v>4572</v>
      </c>
      <c r="C1541" s="2">
        <v>8</v>
      </c>
      <c r="D1541" s="3">
        <v>45869</v>
      </c>
      <c r="E1541" s="3">
        <v>45890</v>
      </c>
      <c r="F1541" s="2" t="s">
        <v>186</v>
      </c>
      <c r="G1541" s="2" t="str">
        <f t="shared" ca="1" si="24"/>
        <v>12days</v>
      </c>
      <c r="H1541" s="2"/>
      <c r="I1541" s="2"/>
      <c r="J1541" s="2" t="s">
        <v>4573</v>
      </c>
      <c r="K1541" s="2" t="s">
        <v>20</v>
      </c>
      <c r="L1541" s="2" t="s">
        <v>28</v>
      </c>
      <c r="M1541" s="2" t="s">
        <v>22</v>
      </c>
      <c r="N1541" s="2" t="s">
        <v>676</v>
      </c>
      <c r="O1541" s="2"/>
    </row>
    <row r="1542" spans="1:15" ht="409.5" x14ac:dyDescent="0.35">
      <c r="A1542" s="2" t="s">
        <v>4574</v>
      </c>
      <c r="B1542" s="2" t="s">
        <v>4575</v>
      </c>
      <c r="C1542" s="2">
        <v>11</v>
      </c>
      <c r="D1542" s="3">
        <v>45869</v>
      </c>
      <c r="E1542" s="3">
        <v>45890</v>
      </c>
      <c r="F1542" s="2" t="s">
        <v>186</v>
      </c>
      <c r="G1542" s="2" t="str">
        <f t="shared" ca="1" si="24"/>
        <v>12days</v>
      </c>
      <c r="H1542" s="2"/>
      <c r="I1542" s="2">
        <v>500000</v>
      </c>
      <c r="J1542" s="2" t="s">
        <v>4576</v>
      </c>
      <c r="K1542" s="2" t="s">
        <v>20</v>
      </c>
      <c r="L1542" s="2" t="s">
        <v>28</v>
      </c>
      <c r="M1542" s="2" t="s">
        <v>22</v>
      </c>
      <c r="N1542" s="2" t="s">
        <v>676</v>
      </c>
      <c r="O1542" s="2" t="s">
        <v>377</v>
      </c>
    </row>
    <row r="1543" spans="1:15" ht="130" x14ac:dyDescent="0.35">
      <c r="A1543" s="2" t="s">
        <v>4577</v>
      </c>
      <c r="B1543" s="2" t="s">
        <v>1748</v>
      </c>
      <c r="C1543" s="2">
        <v>12</v>
      </c>
      <c r="D1543" s="3">
        <v>45868</v>
      </c>
      <c r="E1543" s="3">
        <v>45888</v>
      </c>
      <c r="F1543" s="2" t="s">
        <v>18</v>
      </c>
      <c r="G1543" s="2" t="str">
        <f t="shared" ca="1" si="24"/>
        <v>10days</v>
      </c>
      <c r="H1543" s="2"/>
      <c r="I1543" s="2">
        <v>98483</v>
      </c>
      <c r="J1543" s="2" t="s">
        <v>4578</v>
      </c>
      <c r="K1543" s="2" t="s">
        <v>20</v>
      </c>
      <c r="L1543" s="2" t="s">
        <v>394</v>
      </c>
      <c r="M1543" s="2" t="s">
        <v>22</v>
      </c>
      <c r="N1543" s="2" t="s">
        <v>395</v>
      </c>
      <c r="O1543" s="2" t="s">
        <v>4579</v>
      </c>
    </row>
    <row r="1544" spans="1:15" ht="409.5" x14ac:dyDescent="0.35">
      <c r="A1544" s="2" t="s">
        <v>4580</v>
      </c>
      <c r="B1544" s="2" t="s">
        <v>4581</v>
      </c>
      <c r="C1544" s="2"/>
      <c r="D1544" s="3">
        <v>45863</v>
      </c>
      <c r="E1544" s="3">
        <v>45878</v>
      </c>
      <c r="F1544" s="2" t="s">
        <v>191</v>
      </c>
      <c r="G1544" s="2" t="str">
        <f t="shared" ca="1" si="24"/>
        <v>1days</v>
      </c>
      <c r="H1544" s="2"/>
      <c r="I1544" s="2">
        <v>82205</v>
      </c>
      <c r="J1544" s="2" t="s">
        <v>4582</v>
      </c>
      <c r="K1544" s="2" t="s">
        <v>20</v>
      </c>
      <c r="L1544" s="2" t="s">
        <v>394</v>
      </c>
      <c r="M1544" s="2" t="s">
        <v>74</v>
      </c>
      <c r="N1544" s="2" t="s">
        <v>395</v>
      </c>
      <c r="O1544" s="2" t="s">
        <v>4583</v>
      </c>
    </row>
    <row r="1545" spans="1:15" ht="130" x14ac:dyDescent="0.35">
      <c r="A1545" s="2" t="s">
        <v>4584</v>
      </c>
      <c r="B1545" s="2" t="s">
        <v>4585</v>
      </c>
      <c r="C1545" s="2">
        <v>200</v>
      </c>
      <c r="D1545" s="3">
        <v>45868</v>
      </c>
      <c r="E1545" s="3">
        <v>45889</v>
      </c>
      <c r="F1545" s="2" t="s">
        <v>144</v>
      </c>
      <c r="G1545" s="2" t="str">
        <f t="shared" ca="1" si="24"/>
        <v>11days</v>
      </c>
      <c r="H1545" s="2"/>
      <c r="I1545" s="2">
        <v>399139</v>
      </c>
      <c r="J1545" s="2" t="s">
        <v>4586</v>
      </c>
      <c r="K1545" s="2" t="s">
        <v>20</v>
      </c>
      <c r="L1545" s="2" t="s">
        <v>394</v>
      </c>
      <c r="M1545" s="2" t="s">
        <v>22</v>
      </c>
      <c r="N1545" s="2" t="s">
        <v>395</v>
      </c>
      <c r="O1545" s="2" t="s">
        <v>2003</v>
      </c>
    </row>
    <row r="1546" spans="1:15" ht="409.5" x14ac:dyDescent="0.35">
      <c r="A1546" s="2" t="s">
        <v>4587</v>
      </c>
      <c r="B1546" s="2" t="s">
        <v>4588</v>
      </c>
      <c r="C1546" s="2">
        <v>133</v>
      </c>
      <c r="D1546" s="3">
        <v>45868</v>
      </c>
      <c r="E1546" s="3">
        <v>45889</v>
      </c>
      <c r="F1546" s="2" t="s">
        <v>33</v>
      </c>
      <c r="G1546" s="2" t="str">
        <f t="shared" ca="1" si="24"/>
        <v>11days</v>
      </c>
      <c r="H1546" s="2">
        <v>86946</v>
      </c>
      <c r="I1546" s="2">
        <v>4347307</v>
      </c>
      <c r="J1546" s="2" t="s">
        <v>4589</v>
      </c>
      <c r="K1546" s="2" t="s">
        <v>20</v>
      </c>
      <c r="L1546" s="2" t="s">
        <v>394</v>
      </c>
      <c r="M1546" s="2" t="s">
        <v>4590</v>
      </c>
      <c r="N1546" s="2" t="s">
        <v>395</v>
      </c>
      <c r="O1546" s="2" t="s">
        <v>1429</v>
      </c>
    </row>
    <row r="1547" spans="1:15" ht="409.5" x14ac:dyDescent="0.35">
      <c r="A1547" s="2" t="s">
        <v>4591</v>
      </c>
      <c r="B1547" s="2" t="s">
        <v>4592</v>
      </c>
      <c r="C1547" s="2">
        <v>52</v>
      </c>
      <c r="D1547" s="3">
        <v>45868</v>
      </c>
      <c r="E1547" s="3">
        <v>45889</v>
      </c>
      <c r="F1547" s="2" t="s">
        <v>26</v>
      </c>
      <c r="G1547" s="2" t="str">
        <f t="shared" ca="1" si="24"/>
        <v>12days</v>
      </c>
      <c r="H1547" s="2">
        <v>172496</v>
      </c>
      <c r="I1547" s="2">
        <v>8624795</v>
      </c>
      <c r="J1547" s="2" t="s">
        <v>4593</v>
      </c>
      <c r="K1547" s="2" t="s">
        <v>20</v>
      </c>
      <c r="L1547" s="2" t="s">
        <v>394</v>
      </c>
      <c r="M1547" s="2" t="s">
        <v>1116</v>
      </c>
      <c r="N1547" s="2" t="s">
        <v>395</v>
      </c>
      <c r="O1547" s="2" t="s">
        <v>4594</v>
      </c>
    </row>
    <row r="1548" spans="1:15" ht="390" x14ac:dyDescent="0.35">
      <c r="A1548" s="2" t="s">
        <v>4595</v>
      </c>
      <c r="B1548" s="2" t="s">
        <v>1748</v>
      </c>
      <c r="C1548" s="2">
        <v>8</v>
      </c>
      <c r="D1548" s="3">
        <v>45868</v>
      </c>
      <c r="E1548" s="3">
        <v>45878</v>
      </c>
      <c r="F1548" s="2" t="s">
        <v>53</v>
      </c>
      <c r="G1548" s="2" t="str">
        <f t="shared" ca="1" si="24"/>
        <v>1days</v>
      </c>
      <c r="H1548" s="2"/>
      <c r="I1548" s="2">
        <v>70453</v>
      </c>
      <c r="J1548" s="2" t="s">
        <v>4596</v>
      </c>
      <c r="K1548" s="2" t="s">
        <v>20</v>
      </c>
      <c r="L1548" s="2" t="s">
        <v>394</v>
      </c>
      <c r="M1548" s="2" t="s">
        <v>22</v>
      </c>
      <c r="N1548" s="2" t="s">
        <v>395</v>
      </c>
      <c r="O1548" s="2" t="s">
        <v>4597</v>
      </c>
    </row>
    <row r="1549" spans="1:15" ht="208" x14ac:dyDescent="0.35">
      <c r="A1549" s="2" t="s">
        <v>4598</v>
      </c>
      <c r="B1549" s="2" t="s">
        <v>4599</v>
      </c>
      <c r="C1549" s="2"/>
      <c r="D1549" s="3">
        <v>45868</v>
      </c>
      <c r="E1549" s="3">
        <v>45889</v>
      </c>
      <c r="F1549" s="2" t="s">
        <v>144</v>
      </c>
      <c r="G1549" s="2" t="str">
        <f t="shared" ca="1" si="24"/>
        <v>11days</v>
      </c>
      <c r="H1549" s="2">
        <v>439613</v>
      </c>
      <c r="I1549" s="2">
        <v>14653774</v>
      </c>
      <c r="J1549" s="2" t="s">
        <v>4600</v>
      </c>
      <c r="K1549" s="2" t="s">
        <v>20</v>
      </c>
      <c r="L1549" s="2" t="s">
        <v>394</v>
      </c>
      <c r="M1549" s="2" t="s">
        <v>22</v>
      </c>
      <c r="N1549" s="2" t="s">
        <v>395</v>
      </c>
      <c r="O1549" s="2" t="s">
        <v>789</v>
      </c>
    </row>
    <row r="1550" spans="1:15" ht="234" x14ac:dyDescent="0.35">
      <c r="A1550" s="2" t="s">
        <v>4601</v>
      </c>
      <c r="B1550" s="2" t="s">
        <v>1748</v>
      </c>
      <c r="C1550" s="2">
        <v>122</v>
      </c>
      <c r="D1550" s="3">
        <v>45869</v>
      </c>
      <c r="E1550" s="3">
        <v>45890</v>
      </c>
      <c r="F1550" s="2" t="s">
        <v>33</v>
      </c>
      <c r="G1550" s="2" t="str">
        <f t="shared" ca="1" si="24"/>
        <v>12days</v>
      </c>
      <c r="H1550" s="2">
        <v>26251</v>
      </c>
      <c r="I1550" s="2">
        <v>1680059</v>
      </c>
      <c r="J1550" s="2" t="s">
        <v>4602</v>
      </c>
      <c r="K1550" s="2" t="s">
        <v>20</v>
      </c>
      <c r="L1550" s="2" t="s">
        <v>394</v>
      </c>
      <c r="M1550" s="2" t="s">
        <v>22</v>
      </c>
      <c r="N1550" s="2" t="s">
        <v>395</v>
      </c>
      <c r="O1550" s="2" t="s">
        <v>4603</v>
      </c>
    </row>
    <row r="1551" spans="1:15" ht="234" x14ac:dyDescent="0.35">
      <c r="A1551" s="2" t="s">
        <v>4604</v>
      </c>
      <c r="B1551" s="2" t="s">
        <v>4605</v>
      </c>
      <c r="C1551" s="2"/>
      <c r="D1551" s="3">
        <v>45869</v>
      </c>
      <c r="E1551" s="3">
        <v>45891</v>
      </c>
      <c r="F1551" s="2" t="s">
        <v>26</v>
      </c>
      <c r="G1551" s="2" t="str">
        <f t="shared" ca="1" si="24"/>
        <v>14days</v>
      </c>
      <c r="H1551" s="2">
        <v>3032013</v>
      </c>
      <c r="I1551" s="2">
        <v>151610917</v>
      </c>
      <c r="J1551" s="2" t="s">
        <v>4606</v>
      </c>
      <c r="K1551" s="2" t="s">
        <v>20</v>
      </c>
      <c r="L1551" s="2" t="s">
        <v>394</v>
      </c>
      <c r="M1551" s="2" t="s">
        <v>22</v>
      </c>
      <c r="N1551" s="2" t="s">
        <v>395</v>
      </c>
      <c r="O1551" s="2" t="s">
        <v>4607</v>
      </c>
    </row>
    <row r="1552" spans="1:15" ht="208" x14ac:dyDescent="0.35">
      <c r="A1552" s="2" t="s">
        <v>4608</v>
      </c>
      <c r="B1552" s="2" t="s">
        <v>4609</v>
      </c>
      <c r="C1552" s="2">
        <v>3</v>
      </c>
      <c r="D1552" s="3">
        <v>45869</v>
      </c>
      <c r="E1552" s="3">
        <v>45880</v>
      </c>
      <c r="F1552" s="2" t="s">
        <v>33</v>
      </c>
      <c r="G1552" s="2" t="str">
        <f t="shared" ca="1" si="24"/>
        <v>2days</v>
      </c>
      <c r="H1552" s="2"/>
      <c r="I1552" s="2">
        <v>156000</v>
      </c>
      <c r="J1552" s="2" t="s">
        <v>4610</v>
      </c>
      <c r="K1552" s="2" t="s">
        <v>20</v>
      </c>
      <c r="L1552" s="2" t="s">
        <v>28</v>
      </c>
      <c r="M1552" s="2" t="s">
        <v>22</v>
      </c>
      <c r="N1552" s="2" t="s">
        <v>484</v>
      </c>
      <c r="O1552" s="2" t="s">
        <v>1183</v>
      </c>
    </row>
    <row r="1553" spans="1:15" ht="156" x14ac:dyDescent="0.35">
      <c r="A1553" s="2" t="s">
        <v>4611</v>
      </c>
      <c r="B1553" s="2" t="s">
        <v>1096</v>
      </c>
      <c r="C1553" s="2">
        <v>8</v>
      </c>
      <c r="D1553" s="3">
        <v>45866</v>
      </c>
      <c r="E1553" s="3">
        <v>45880</v>
      </c>
      <c r="F1553" s="2" t="s">
        <v>82</v>
      </c>
      <c r="G1553" s="2" t="str">
        <f t="shared" ca="1" si="24"/>
        <v>2days</v>
      </c>
      <c r="H1553" s="2"/>
      <c r="I1553" s="2"/>
      <c r="J1553" s="2" t="s">
        <v>3818</v>
      </c>
      <c r="K1553" s="2" t="s">
        <v>20</v>
      </c>
      <c r="L1553" s="2" t="s">
        <v>87</v>
      </c>
      <c r="M1553" s="2" t="s">
        <v>22</v>
      </c>
      <c r="N1553" s="2" t="s">
        <v>715</v>
      </c>
      <c r="O1553" s="2"/>
    </row>
    <row r="1554" spans="1:15" ht="182" x14ac:dyDescent="0.35">
      <c r="A1554" s="2" t="s">
        <v>4612</v>
      </c>
      <c r="B1554" s="2" t="s">
        <v>3885</v>
      </c>
      <c r="C1554" s="2"/>
      <c r="D1554" s="3">
        <v>45866</v>
      </c>
      <c r="E1554" s="3">
        <v>45894</v>
      </c>
      <c r="F1554" s="2" t="s">
        <v>38</v>
      </c>
      <c r="G1554" s="2" t="str">
        <f t="shared" ca="1" si="24"/>
        <v>16days</v>
      </c>
      <c r="H1554" s="2"/>
      <c r="I1554" s="2">
        <v>2400000</v>
      </c>
      <c r="J1554" s="2" t="s">
        <v>3883</v>
      </c>
      <c r="K1554" s="2" t="s">
        <v>20</v>
      </c>
      <c r="L1554" s="2" t="s">
        <v>126</v>
      </c>
      <c r="M1554" s="2" t="s">
        <v>22</v>
      </c>
      <c r="N1554" s="2" t="s">
        <v>328</v>
      </c>
      <c r="O1554" s="2" t="s">
        <v>492</v>
      </c>
    </row>
    <row r="1555" spans="1:15" ht="234" x14ac:dyDescent="0.35">
      <c r="A1555" s="2" t="s">
        <v>4613</v>
      </c>
      <c r="B1555" s="2" t="s">
        <v>4614</v>
      </c>
      <c r="C1555" s="2"/>
      <c r="D1555" s="3">
        <v>45862</v>
      </c>
      <c r="E1555" s="3">
        <v>45883</v>
      </c>
      <c r="F1555" s="2" t="s">
        <v>191</v>
      </c>
      <c r="G1555" s="2" t="str">
        <f t="shared" ca="1" si="24"/>
        <v>6days</v>
      </c>
      <c r="H1555" s="2">
        <v>80300</v>
      </c>
      <c r="I1555" s="2">
        <v>4014360</v>
      </c>
      <c r="J1555" s="2" t="s">
        <v>4615</v>
      </c>
      <c r="K1555" s="2" t="s">
        <v>20</v>
      </c>
      <c r="L1555" s="2" t="s">
        <v>87</v>
      </c>
      <c r="M1555" s="2" t="s">
        <v>22</v>
      </c>
      <c r="N1555" s="2" t="s">
        <v>88</v>
      </c>
      <c r="O1555" s="2" t="s">
        <v>2847</v>
      </c>
    </row>
    <row r="1556" spans="1:15" ht="390" x14ac:dyDescent="0.35">
      <c r="A1556" s="2" t="s">
        <v>4616</v>
      </c>
      <c r="B1556" s="2" t="s">
        <v>4617</v>
      </c>
      <c r="C1556" s="2">
        <v>4</v>
      </c>
      <c r="D1556" s="3">
        <v>45862</v>
      </c>
      <c r="E1556" s="3">
        <v>45883</v>
      </c>
      <c r="F1556" s="2" t="s">
        <v>144</v>
      </c>
      <c r="G1556" s="2" t="str">
        <f t="shared" ca="1" si="24"/>
        <v>5days</v>
      </c>
      <c r="H1556" s="2"/>
      <c r="I1556" s="2"/>
      <c r="J1556" s="2" t="s">
        <v>3790</v>
      </c>
      <c r="K1556" s="2" t="s">
        <v>20</v>
      </c>
      <c r="L1556" s="2" t="s">
        <v>87</v>
      </c>
      <c r="M1556" s="2" t="s">
        <v>22</v>
      </c>
      <c r="N1556" s="2" t="s">
        <v>715</v>
      </c>
      <c r="O1556" s="2"/>
    </row>
    <row r="1557" spans="1:15" ht="390" x14ac:dyDescent="0.35">
      <c r="A1557" s="2" t="s">
        <v>4618</v>
      </c>
      <c r="B1557" s="2" t="s">
        <v>4619</v>
      </c>
      <c r="C1557" s="2"/>
      <c r="D1557" s="3">
        <v>45862</v>
      </c>
      <c r="E1557" s="3">
        <v>45883</v>
      </c>
      <c r="F1557" s="2" t="s">
        <v>191</v>
      </c>
      <c r="G1557" s="2" t="str">
        <f t="shared" ca="1" si="24"/>
        <v>6days</v>
      </c>
      <c r="H1557" s="2">
        <v>60800</v>
      </c>
      <c r="I1557" s="2">
        <v>3038148</v>
      </c>
      <c r="J1557" s="2" t="s">
        <v>365</v>
      </c>
      <c r="K1557" s="2" t="s">
        <v>20</v>
      </c>
      <c r="L1557" s="2" t="s">
        <v>87</v>
      </c>
      <c r="M1557" s="2" t="s">
        <v>74</v>
      </c>
      <c r="N1557" s="2" t="s">
        <v>88</v>
      </c>
      <c r="O1557" s="2" t="s">
        <v>4620</v>
      </c>
    </row>
    <row r="1558" spans="1:15" ht="409.5" x14ac:dyDescent="0.35">
      <c r="A1558" s="2" t="s">
        <v>4621</v>
      </c>
      <c r="B1558" s="2" t="s">
        <v>1252</v>
      </c>
      <c r="C1558" s="2">
        <v>90000</v>
      </c>
      <c r="D1558" s="3">
        <v>45862</v>
      </c>
      <c r="E1558" s="3">
        <v>45883</v>
      </c>
      <c r="F1558" s="2" t="s">
        <v>26</v>
      </c>
      <c r="G1558" s="2" t="str">
        <f t="shared" ca="1" si="24"/>
        <v>6days</v>
      </c>
      <c r="H1558" s="2">
        <v>12384</v>
      </c>
      <c r="I1558" s="2">
        <v>1857600</v>
      </c>
      <c r="J1558" s="2" t="s">
        <v>4622</v>
      </c>
      <c r="K1558" s="2" t="s">
        <v>20</v>
      </c>
      <c r="L1558" s="2" t="s">
        <v>126</v>
      </c>
      <c r="M1558" s="2" t="s">
        <v>22</v>
      </c>
      <c r="N1558" s="2" t="s">
        <v>735</v>
      </c>
      <c r="O1558" s="2" t="s">
        <v>4170</v>
      </c>
    </row>
    <row r="1559" spans="1:15" ht="409.5" x14ac:dyDescent="0.35">
      <c r="A1559" s="2" t="s">
        <v>4623</v>
      </c>
      <c r="B1559" s="2" t="s">
        <v>4624</v>
      </c>
      <c r="C1559" s="2"/>
      <c r="D1559" s="3">
        <v>45866</v>
      </c>
      <c r="E1559" s="3">
        <v>45880</v>
      </c>
      <c r="F1559" s="2" t="s">
        <v>95</v>
      </c>
      <c r="G1559" s="2" t="str">
        <f t="shared" ca="1" si="24"/>
        <v>2days</v>
      </c>
      <c r="H1559" s="2">
        <v>119355</v>
      </c>
      <c r="I1559" s="2">
        <v>4774200</v>
      </c>
      <c r="J1559" s="2" t="s">
        <v>4625</v>
      </c>
      <c r="K1559" s="2" t="s">
        <v>20</v>
      </c>
      <c r="L1559" s="2" t="s">
        <v>87</v>
      </c>
      <c r="M1559" s="2" t="s">
        <v>22</v>
      </c>
      <c r="N1559" s="2" t="s">
        <v>88</v>
      </c>
      <c r="O1559" s="2" t="s">
        <v>4626</v>
      </c>
    </row>
    <row r="1560" spans="1:15" ht="390" x14ac:dyDescent="0.35">
      <c r="A1560" s="2" t="s">
        <v>4627</v>
      </c>
      <c r="B1560" s="2" t="s">
        <v>4628</v>
      </c>
      <c r="C1560" s="2"/>
      <c r="D1560" s="3">
        <v>45866</v>
      </c>
      <c r="E1560" s="3">
        <v>45887</v>
      </c>
      <c r="F1560" s="2" t="s">
        <v>144</v>
      </c>
      <c r="G1560" s="2" t="str">
        <f t="shared" ca="1" si="24"/>
        <v>9days</v>
      </c>
      <c r="H1560" s="2">
        <v>36973</v>
      </c>
      <c r="I1560" s="2">
        <v>1848643</v>
      </c>
      <c r="J1560" s="2" t="s">
        <v>4629</v>
      </c>
      <c r="K1560" s="2" t="s">
        <v>20</v>
      </c>
      <c r="L1560" s="2" t="s">
        <v>87</v>
      </c>
      <c r="M1560" s="2" t="s">
        <v>74</v>
      </c>
      <c r="N1560" s="2" t="s">
        <v>88</v>
      </c>
      <c r="O1560" s="2" t="s">
        <v>4630</v>
      </c>
    </row>
    <row r="1561" spans="1:15" ht="390" x14ac:dyDescent="0.35">
      <c r="A1561" s="2" t="s">
        <v>4631</v>
      </c>
      <c r="B1561" s="2" t="s">
        <v>4632</v>
      </c>
      <c r="C1561" s="2"/>
      <c r="D1561" s="3">
        <v>45866</v>
      </c>
      <c r="E1561" s="3">
        <v>45887</v>
      </c>
      <c r="F1561" s="2" t="s">
        <v>151</v>
      </c>
      <c r="G1561" s="2" t="str">
        <f t="shared" ca="1" si="24"/>
        <v>9days</v>
      </c>
      <c r="H1561" s="2">
        <v>127730</v>
      </c>
      <c r="I1561" s="2">
        <v>6386514.2999999998</v>
      </c>
      <c r="J1561" s="2" t="s">
        <v>4633</v>
      </c>
      <c r="K1561" s="2" t="s">
        <v>20</v>
      </c>
      <c r="L1561" s="2" t="s">
        <v>87</v>
      </c>
      <c r="M1561" s="2" t="s">
        <v>74</v>
      </c>
      <c r="N1561" s="2" t="s">
        <v>88</v>
      </c>
      <c r="O1561" s="2" t="s">
        <v>4634</v>
      </c>
    </row>
    <row r="1562" spans="1:15" ht="182" x14ac:dyDescent="0.35">
      <c r="A1562" s="2" t="s">
        <v>4635</v>
      </c>
      <c r="B1562" s="2" t="s">
        <v>3885</v>
      </c>
      <c r="C1562" s="2"/>
      <c r="D1562" s="3">
        <v>45866</v>
      </c>
      <c r="E1562" s="3">
        <v>45894</v>
      </c>
      <c r="F1562" s="2" t="s">
        <v>95</v>
      </c>
      <c r="G1562" s="2" t="str">
        <f t="shared" ca="1" si="24"/>
        <v>16days</v>
      </c>
      <c r="H1562" s="2"/>
      <c r="I1562" s="2">
        <v>1900000</v>
      </c>
      <c r="J1562" s="2" t="s">
        <v>3883</v>
      </c>
      <c r="K1562" s="2" t="s">
        <v>20</v>
      </c>
      <c r="L1562" s="2" t="s">
        <v>126</v>
      </c>
      <c r="M1562" s="2" t="s">
        <v>22</v>
      </c>
      <c r="N1562" s="2" t="s">
        <v>328</v>
      </c>
      <c r="O1562" s="2" t="s">
        <v>1238</v>
      </c>
    </row>
    <row r="1563" spans="1:15" ht="409.5" x14ac:dyDescent="0.35">
      <c r="A1563" s="2" t="s">
        <v>4636</v>
      </c>
      <c r="B1563" s="2" t="s">
        <v>4637</v>
      </c>
      <c r="C1563" s="2"/>
      <c r="D1563" s="3">
        <v>45866</v>
      </c>
      <c r="E1563" s="3">
        <v>45887</v>
      </c>
      <c r="F1563" s="2" t="s">
        <v>53</v>
      </c>
      <c r="G1563" s="2" t="str">
        <f t="shared" ca="1" si="24"/>
        <v>10days</v>
      </c>
      <c r="H1563" s="2">
        <v>80000</v>
      </c>
      <c r="I1563" s="2">
        <v>4000000</v>
      </c>
      <c r="J1563" s="2" t="s">
        <v>4638</v>
      </c>
      <c r="K1563" s="2" t="s">
        <v>20</v>
      </c>
      <c r="L1563" s="2" t="s">
        <v>87</v>
      </c>
      <c r="M1563" s="2" t="s">
        <v>22</v>
      </c>
      <c r="N1563" s="2" t="s">
        <v>442</v>
      </c>
      <c r="O1563" s="2" t="s">
        <v>869</v>
      </c>
    </row>
    <row r="1564" spans="1:15" ht="156" x14ac:dyDescent="0.35">
      <c r="A1564" s="2" t="s">
        <v>4639</v>
      </c>
      <c r="B1564" s="2" t="s">
        <v>1139</v>
      </c>
      <c r="C1564" s="2">
        <v>1</v>
      </c>
      <c r="D1564" s="3">
        <v>45867</v>
      </c>
      <c r="E1564" s="3">
        <v>45881</v>
      </c>
      <c r="F1564" s="2" t="s">
        <v>82</v>
      </c>
      <c r="G1564" s="2" t="str">
        <f t="shared" ca="1" si="24"/>
        <v>3days</v>
      </c>
      <c r="H1564" s="2"/>
      <c r="I1564" s="2"/>
      <c r="J1564" s="2" t="s">
        <v>3818</v>
      </c>
      <c r="K1564" s="2" t="s">
        <v>20</v>
      </c>
      <c r="L1564" s="2" t="s">
        <v>87</v>
      </c>
      <c r="M1564" s="2" t="s">
        <v>22</v>
      </c>
      <c r="N1564" s="2" t="s">
        <v>715</v>
      </c>
      <c r="O1564" s="2"/>
    </row>
    <row r="1565" spans="1:15" ht="156" x14ac:dyDescent="0.35">
      <c r="A1565" s="2" t="s">
        <v>4640</v>
      </c>
      <c r="B1565" s="2" t="s">
        <v>4641</v>
      </c>
      <c r="C1565" s="2">
        <v>2</v>
      </c>
      <c r="D1565" s="3">
        <v>45867</v>
      </c>
      <c r="E1565" s="3">
        <v>45881</v>
      </c>
      <c r="F1565" s="2" t="s">
        <v>144</v>
      </c>
      <c r="G1565" s="2" t="str">
        <f t="shared" ca="1" si="24"/>
        <v>3days</v>
      </c>
      <c r="H1565" s="2"/>
      <c r="I1565" s="2"/>
      <c r="J1565" s="2" t="s">
        <v>3818</v>
      </c>
      <c r="K1565" s="2" t="s">
        <v>20</v>
      </c>
      <c r="L1565" s="2" t="s">
        <v>87</v>
      </c>
      <c r="M1565" s="2" t="s">
        <v>751</v>
      </c>
      <c r="N1565" s="2" t="s">
        <v>715</v>
      </c>
      <c r="O1565" s="2"/>
    </row>
    <row r="1566" spans="1:15" ht="409.5" x14ac:dyDescent="0.35">
      <c r="A1566" s="2" t="s">
        <v>4642</v>
      </c>
      <c r="B1566" s="2" t="s">
        <v>4643</v>
      </c>
      <c r="C1566" s="2"/>
      <c r="D1566" s="3">
        <v>45863</v>
      </c>
      <c r="E1566" s="3">
        <v>45887</v>
      </c>
      <c r="F1566" s="2" t="s">
        <v>144</v>
      </c>
      <c r="G1566" s="2" t="str">
        <f t="shared" ca="1" si="24"/>
        <v>9days</v>
      </c>
      <c r="H1566" s="2">
        <v>12000</v>
      </c>
      <c r="I1566" s="2">
        <v>560340</v>
      </c>
      <c r="J1566" s="2" t="s">
        <v>4644</v>
      </c>
      <c r="K1566" s="2" t="s">
        <v>20</v>
      </c>
      <c r="L1566" s="2" t="s">
        <v>87</v>
      </c>
      <c r="M1566" s="2" t="s">
        <v>4645</v>
      </c>
      <c r="N1566" s="2" t="s">
        <v>4646</v>
      </c>
      <c r="O1566" s="2" t="s">
        <v>2414</v>
      </c>
    </row>
    <row r="1567" spans="1:15" ht="156" x14ac:dyDescent="0.35">
      <c r="A1567" s="2" t="s">
        <v>4647</v>
      </c>
      <c r="B1567" s="2" t="s">
        <v>1255</v>
      </c>
      <c r="C1567" s="2">
        <v>250</v>
      </c>
      <c r="D1567" s="3">
        <v>45863</v>
      </c>
      <c r="E1567" s="3">
        <v>45885</v>
      </c>
      <c r="F1567" s="2" t="s">
        <v>38</v>
      </c>
      <c r="G1567" s="2" t="str">
        <f t="shared" ca="1" si="24"/>
        <v>7days</v>
      </c>
      <c r="H1567" s="2">
        <v>306800</v>
      </c>
      <c r="I1567" s="2">
        <v>15340000</v>
      </c>
      <c r="J1567" s="2" t="s">
        <v>4648</v>
      </c>
      <c r="K1567" s="2" t="s">
        <v>20</v>
      </c>
      <c r="L1567" s="2" t="s">
        <v>87</v>
      </c>
      <c r="M1567" s="2" t="s">
        <v>22</v>
      </c>
      <c r="N1567" s="2" t="s">
        <v>88</v>
      </c>
      <c r="O1567" s="2" t="s">
        <v>789</v>
      </c>
    </row>
    <row r="1568" spans="1:15" ht="208" x14ac:dyDescent="0.35">
      <c r="A1568" s="2" t="s">
        <v>4649</v>
      </c>
      <c r="B1568" s="2" t="s">
        <v>4650</v>
      </c>
      <c r="C1568" s="2"/>
      <c r="D1568" s="3">
        <v>45863</v>
      </c>
      <c r="E1568" s="3">
        <v>45885</v>
      </c>
      <c r="F1568" s="2" t="s">
        <v>33</v>
      </c>
      <c r="G1568" s="2" t="str">
        <f t="shared" ca="1" si="24"/>
        <v>7days</v>
      </c>
      <c r="H1568" s="2">
        <v>128400</v>
      </c>
      <c r="I1568" s="2">
        <v>6420000</v>
      </c>
      <c r="J1568" s="2" t="s">
        <v>4651</v>
      </c>
      <c r="K1568" s="2" t="s">
        <v>20</v>
      </c>
      <c r="L1568" s="2" t="s">
        <v>87</v>
      </c>
      <c r="M1568" s="2" t="s">
        <v>22</v>
      </c>
      <c r="N1568" s="2" t="s">
        <v>88</v>
      </c>
      <c r="O1568" s="2" t="s">
        <v>4652</v>
      </c>
    </row>
    <row r="1569" spans="1:15" ht="156" x14ac:dyDescent="0.35">
      <c r="A1569" s="2" t="s">
        <v>4653</v>
      </c>
      <c r="B1569" s="2" t="s">
        <v>4654</v>
      </c>
      <c r="C1569" s="2">
        <v>1</v>
      </c>
      <c r="D1569" s="3">
        <v>45863</v>
      </c>
      <c r="E1569" s="3">
        <v>45885</v>
      </c>
      <c r="F1569" s="2" t="s">
        <v>186</v>
      </c>
      <c r="G1569" s="2" t="str">
        <f t="shared" ca="1" si="24"/>
        <v>7days</v>
      </c>
      <c r="H1569" s="2"/>
      <c r="I1569" s="2"/>
      <c r="J1569" s="2" t="s">
        <v>4655</v>
      </c>
      <c r="K1569" s="2" t="s">
        <v>20</v>
      </c>
      <c r="L1569" s="2" t="s">
        <v>87</v>
      </c>
      <c r="M1569" s="2" t="s">
        <v>22</v>
      </c>
      <c r="N1569" s="2" t="s">
        <v>752</v>
      </c>
      <c r="O1569" s="2"/>
    </row>
    <row r="1570" spans="1:15" ht="182" x14ac:dyDescent="0.35">
      <c r="A1570" s="2" t="s">
        <v>4656</v>
      </c>
      <c r="B1570" s="2" t="s">
        <v>4657</v>
      </c>
      <c r="C1570" s="2"/>
      <c r="D1570" s="3">
        <v>45868</v>
      </c>
      <c r="E1570" s="3">
        <v>45890</v>
      </c>
      <c r="F1570" s="2" t="s">
        <v>95</v>
      </c>
      <c r="G1570" s="2" t="str">
        <f t="shared" ca="1" si="24"/>
        <v>12days</v>
      </c>
      <c r="H1570" s="2">
        <v>48690</v>
      </c>
      <c r="I1570" s="2">
        <v>1623000</v>
      </c>
      <c r="J1570" s="2" t="s">
        <v>3802</v>
      </c>
      <c r="K1570" s="2" t="s">
        <v>20</v>
      </c>
      <c r="L1570" s="2" t="s">
        <v>126</v>
      </c>
      <c r="M1570" s="2" t="s">
        <v>74</v>
      </c>
      <c r="N1570" s="2" t="s">
        <v>386</v>
      </c>
      <c r="O1570" s="2" t="s">
        <v>2772</v>
      </c>
    </row>
    <row r="1571" spans="1:15" ht="234" x14ac:dyDescent="0.35">
      <c r="A1571" s="2" t="s">
        <v>4658</v>
      </c>
      <c r="B1571" s="2" t="s">
        <v>4659</v>
      </c>
      <c r="C1571" s="2"/>
      <c r="D1571" s="3">
        <v>45868</v>
      </c>
      <c r="E1571" s="3">
        <v>45898</v>
      </c>
      <c r="F1571" s="2" t="s">
        <v>18</v>
      </c>
      <c r="G1571" s="2" t="str">
        <f t="shared" ca="1" si="24"/>
        <v>20days</v>
      </c>
      <c r="H1571" s="2">
        <v>18610</v>
      </c>
      <c r="I1571" s="2">
        <v>930500</v>
      </c>
      <c r="J1571" s="2" t="s">
        <v>4660</v>
      </c>
      <c r="K1571" s="2" t="s">
        <v>20</v>
      </c>
      <c r="L1571" s="2" t="s">
        <v>126</v>
      </c>
      <c r="M1571" s="2" t="s">
        <v>3812</v>
      </c>
      <c r="N1571" s="2" t="s">
        <v>386</v>
      </c>
      <c r="O1571" s="2" t="s">
        <v>4661</v>
      </c>
    </row>
    <row r="1572" spans="1:15" ht="234" x14ac:dyDescent="0.35">
      <c r="A1572" s="2" t="s">
        <v>4662</v>
      </c>
      <c r="B1572" s="2" t="s">
        <v>4663</v>
      </c>
      <c r="C1572" s="2"/>
      <c r="D1572" s="3">
        <v>45868</v>
      </c>
      <c r="E1572" s="3">
        <v>45898</v>
      </c>
      <c r="F1572" s="2" t="s">
        <v>18</v>
      </c>
      <c r="G1572" s="2" t="str">
        <f t="shared" ca="1" si="24"/>
        <v>20days</v>
      </c>
      <c r="H1572" s="2">
        <v>52000</v>
      </c>
      <c r="I1572" s="2">
        <v>2600000</v>
      </c>
      <c r="J1572" s="2" t="s">
        <v>4660</v>
      </c>
      <c r="K1572" s="2" t="s">
        <v>20</v>
      </c>
      <c r="L1572" s="2" t="s">
        <v>126</v>
      </c>
      <c r="M1572" s="2" t="s">
        <v>3812</v>
      </c>
      <c r="N1572" s="2" t="s">
        <v>386</v>
      </c>
      <c r="O1572" s="2" t="s">
        <v>183</v>
      </c>
    </row>
    <row r="1573" spans="1:15" ht="234" x14ac:dyDescent="0.35">
      <c r="A1573" s="2" t="s">
        <v>4664</v>
      </c>
      <c r="B1573" s="2" t="s">
        <v>4665</v>
      </c>
      <c r="C1573" s="2"/>
      <c r="D1573" s="3">
        <v>45868</v>
      </c>
      <c r="E1573" s="3">
        <v>45898</v>
      </c>
      <c r="F1573" s="2" t="s">
        <v>18</v>
      </c>
      <c r="G1573" s="2" t="str">
        <f t="shared" ca="1" si="24"/>
        <v>20days</v>
      </c>
      <c r="H1573" s="2">
        <v>30680</v>
      </c>
      <c r="I1573" s="2">
        <v>1534000</v>
      </c>
      <c r="J1573" s="2" t="s">
        <v>4660</v>
      </c>
      <c r="K1573" s="2" t="s">
        <v>20</v>
      </c>
      <c r="L1573" s="2" t="s">
        <v>126</v>
      </c>
      <c r="M1573" s="2" t="s">
        <v>3812</v>
      </c>
      <c r="N1573" s="2" t="s">
        <v>386</v>
      </c>
      <c r="O1573" s="2" t="s">
        <v>4666</v>
      </c>
    </row>
    <row r="1574" spans="1:15" ht="182" x14ac:dyDescent="0.35">
      <c r="A1574" s="2" t="s">
        <v>4667</v>
      </c>
      <c r="B1574" s="2" t="s">
        <v>4668</v>
      </c>
      <c r="C1574" s="2"/>
      <c r="D1574" s="3">
        <v>45868</v>
      </c>
      <c r="E1574" s="3">
        <v>45890</v>
      </c>
      <c r="F1574" s="2" t="s">
        <v>95</v>
      </c>
      <c r="G1574" s="2" t="str">
        <f t="shared" ca="1" si="24"/>
        <v>12days</v>
      </c>
      <c r="H1574" s="2">
        <v>14020</v>
      </c>
      <c r="I1574" s="2">
        <v>701000</v>
      </c>
      <c r="J1574" s="2" t="s">
        <v>3802</v>
      </c>
      <c r="K1574" s="2" t="s">
        <v>20</v>
      </c>
      <c r="L1574" s="2" t="s">
        <v>126</v>
      </c>
      <c r="M1574" s="2" t="s">
        <v>74</v>
      </c>
      <c r="N1574" s="2" t="s">
        <v>386</v>
      </c>
      <c r="O1574" s="2" t="s">
        <v>170</v>
      </c>
    </row>
    <row r="1575" spans="1:15" ht="409.5" x14ac:dyDescent="0.35">
      <c r="A1575" s="2" t="s">
        <v>4669</v>
      </c>
      <c r="B1575" s="2" t="s">
        <v>4670</v>
      </c>
      <c r="C1575" s="2">
        <v>50</v>
      </c>
      <c r="D1575" s="3">
        <v>45869</v>
      </c>
      <c r="E1575" s="3">
        <v>45889</v>
      </c>
      <c r="F1575" s="2" t="s">
        <v>38</v>
      </c>
      <c r="G1575" s="2" t="str">
        <f t="shared" ca="1" si="24"/>
        <v>11days</v>
      </c>
      <c r="H1575" s="2"/>
      <c r="I1575" s="2"/>
      <c r="J1575" s="2" t="s">
        <v>4671</v>
      </c>
      <c r="K1575" s="2" t="s">
        <v>20</v>
      </c>
      <c r="L1575" s="2" t="s">
        <v>87</v>
      </c>
      <c r="M1575" s="2" t="s">
        <v>22</v>
      </c>
      <c r="N1575" s="2" t="s">
        <v>88</v>
      </c>
      <c r="O1575" s="2"/>
    </row>
    <row r="1576" spans="1:15" ht="182" x14ac:dyDescent="0.35">
      <c r="A1576" s="2" t="s">
        <v>4672</v>
      </c>
      <c r="B1576" s="2" t="s">
        <v>4673</v>
      </c>
      <c r="C1576" s="2">
        <v>5000000</v>
      </c>
      <c r="D1576" s="3">
        <v>45869</v>
      </c>
      <c r="E1576" s="3">
        <v>45887</v>
      </c>
      <c r="F1576" s="2" t="s">
        <v>82</v>
      </c>
      <c r="G1576" s="2" t="str">
        <f t="shared" ca="1" si="24"/>
        <v>9days</v>
      </c>
      <c r="H1576" s="2">
        <v>38750</v>
      </c>
      <c r="I1576" s="2">
        <v>1550000</v>
      </c>
      <c r="J1576" s="2" t="s">
        <v>4674</v>
      </c>
      <c r="K1576" s="2" t="s">
        <v>20</v>
      </c>
      <c r="L1576" s="2" t="s">
        <v>126</v>
      </c>
      <c r="M1576" s="2" t="s">
        <v>22</v>
      </c>
      <c r="N1576" s="2" t="s">
        <v>328</v>
      </c>
      <c r="O1576" s="2" t="s">
        <v>2938</v>
      </c>
    </row>
    <row r="1577" spans="1:15" ht="182" x14ac:dyDescent="0.35">
      <c r="A1577" s="2" t="s">
        <v>4675</v>
      </c>
      <c r="B1577" s="2" t="s">
        <v>4676</v>
      </c>
      <c r="C1577" s="2">
        <v>4500000</v>
      </c>
      <c r="D1577" s="3">
        <v>45869</v>
      </c>
      <c r="E1577" s="3">
        <v>45887</v>
      </c>
      <c r="F1577" s="2" t="s">
        <v>82</v>
      </c>
      <c r="G1577" s="2" t="str">
        <f t="shared" ca="1" si="24"/>
        <v>9days</v>
      </c>
      <c r="H1577" s="2">
        <v>37125</v>
      </c>
      <c r="I1577" s="2">
        <v>1485000</v>
      </c>
      <c r="J1577" s="2" t="s">
        <v>4674</v>
      </c>
      <c r="K1577" s="2" t="s">
        <v>20</v>
      </c>
      <c r="L1577" s="2" t="s">
        <v>126</v>
      </c>
      <c r="M1577" s="2" t="s">
        <v>22</v>
      </c>
      <c r="N1577" s="2" t="s">
        <v>328</v>
      </c>
      <c r="O1577" s="2" t="s">
        <v>1368</v>
      </c>
    </row>
    <row r="1578" spans="1:15" ht="78" x14ac:dyDescent="0.35">
      <c r="A1578" s="2" t="s">
        <v>4677</v>
      </c>
      <c r="B1578" s="2" t="s">
        <v>1658</v>
      </c>
      <c r="C1578" s="2">
        <v>1</v>
      </c>
      <c r="D1578" s="3">
        <v>45869</v>
      </c>
      <c r="E1578" s="3">
        <v>45880</v>
      </c>
      <c r="F1578" s="2" t="s">
        <v>33</v>
      </c>
      <c r="G1578" s="2" t="str">
        <f t="shared" ca="1" si="24"/>
        <v>2days</v>
      </c>
      <c r="H1578" s="2"/>
      <c r="I1578" s="2"/>
      <c r="J1578" s="2" t="s">
        <v>365</v>
      </c>
      <c r="K1578" s="2" t="s">
        <v>20</v>
      </c>
      <c r="L1578" s="2" t="s">
        <v>126</v>
      </c>
      <c r="M1578" s="2" t="s">
        <v>22</v>
      </c>
      <c r="N1578" s="2" t="s">
        <v>126</v>
      </c>
      <c r="O1578" s="2"/>
    </row>
    <row r="1579" spans="1:15" ht="409.5" x14ac:dyDescent="0.35">
      <c r="A1579" s="2" t="s">
        <v>4678</v>
      </c>
      <c r="B1579" s="2" t="s">
        <v>4679</v>
      </c>
      <c r="C1579" s="2">
        <v>100</v>
      </c>
      <c r="D1579" s="3">
        <v>45869</v>
      </c>
      <c r="E1579" s="3">
        <v>45889</v>
      </c>
      <c r="F1579" s="2" t="s">
        <v>33</v>
      </c>
      <c r="G1579" s="2" t="str">
        <f t="shared" ca="1" si="24"/>
        <v>11days</v>
      </c>
      <c r="H1579" s="2"/>
      <c r="I1579" s="2"/>
      <c r="J1579" s="2" t="s">
        <v>86</v>
      </c>
      <c r="K1579" s="2" t="s">
        <v>20</v>
      </c>
      <c r="L1579" s="2" t="s">
        <v>87</v>
      </c>
      <c r="M1579" s="2" t="s">
        <v>22</v>
      </c>
      <c r="N1579" s="2" t="s">
        <v>88</v>
      </c>
      <c r="O1579" s="2"/>
    </row>
    <row r="1580" spans="1:15" ht="182" x14ac:dyDescent="0.35">
      <c r="A1580" s="2" t="s">
        <v>4680</v>
      </c>
      <c r="B1580" s="2" t="s">
        <v>4681</v>
      </c>
      <c r="C1580" s="2">
        <v>6000000</v>
      </c>
      <c r="D1580" s="3">
        <v>45869</v>
      </c>
      <c r="E1580" s="3">
        <v>45887</v>
      </c>
      <c r="F1580" s="2" t="s">
        <v>82</v>
      </c>
      <c r="G1580" s="2" t="str">
        <f t="shared" ca="1" si="24"/>
        <v>9days</v>
      </c>
      <c r="H1580" s="2">
        <v>48000</v>
      </c>
      <c r="I1580" s="2">
        <v>1920000</v>
      </c>
      <c r="J1580" s="2" t="s">
        <v>365</v>
      </c>
      <c r="K1580" s="2" t="s">
        <v>20</v>
      </c>
      <c r="L1580" s="2" t="s">
        <v>126</v>
      </c>
      <c r="M1580" s="2" t="s">
        <v>22</v>
      </c>
      <c r="N1580" s="2" t="s">
        <v>328</v>
      </c>
      <c r="O1580" s="2" t="s">
        <v>1776</v>
      </c>
    </row>
    <row r="1581" spans="1:15" ht="409.5" x14ac:dyDescent="0.35">
      <c r="A1581" s="2" t="s">
        <v>4682</v>
      </c>
      <c r="B1581" s="2" t="s">
        <v>4683</v>
      </c>
      <c r="C1581" s="2">
        <v>6</v>
      </c>
      <c r="D1581" s="3">
        <v>45869</v>
      </c>
      <c r="E1581" s="3">
        <v>45880</v>
      </c>
      <c r="F1581" s="2" t="s">
        <v>18</v>
      </c>
      <c r="G1581" s="2" t="str">
        <f t="shared" ca="1" si="24"/>
        <v>2days</v>
      </c>
      <c r="H1581" s="2"/>
      <c r="I1581" s="2">
        <v>420000</v>
      </c>
      <c r="J1581" s="2" t="s">
        <v>4684</v>
      </c>
      <c r="K1581" s="2" t="s">
        <v>20</v>
      </c>
      <c r="L1581" s="2" t="s">
        <v>87</v>
      </c>
      <c r="M1581" s="2" t="s">
        <v>22</v>
      </c>
      <c r="N1581" s="2" t="s">
        <v>88</v>
      </c>
      <c r="O1581" s="2" t="s">
        <v>1020</v>
      </c>
    </row>
    <row r="1582" spans="1:15" ht="208" x14ac:dyDescent="0.35">
      <c r="A1582" s="2" t="s">
        <v>4685</v>
      </c>
      <c r="B1582" s="2" t="s">
        <v>4686</v>
      </c>
      <c r="C1582" s="2"/>
      <c r="D1582" s="3">
        <v>45869</v>
      </c>
      <c r="E1582" s="3">
        <v>45890</v>
      </c>
      <c r="F1582" s="2" t="s">
        <v>186</v>
      </c>
      <c r="G1582" s="2" t="str">
        <f t="shared" ca="1" si="24"/>
        <v>12days</v>
      </c>
      <c r="H1582" s="2">
        <v>36000</v>
      </c>
      <c r="I1582" s="2">
        <v>1200000</v>
      </c>
      <c r="J1582" s="2" t="s">
        <v>4687</v>
      </c>
      <c r="K1582" s="2" t="s">
        <v>20</v>
      </c>
      <c r="L1582" s="2" t="s">
        <v>126</v>
      </c>
      <c r="M1582" s="2" t="s">
        <v>22</v>
      </c>
      <c r="N1582" s="2" t="s">
        <v>126</v>
      </c>
      <c r="O1582" s="2" t="s">
        <v>865</v>
      </c>
    </row>
    <row r="1583" spans="1:15" ht="182" x14ac:dyDescent="0.35">
      <c r="A1583" s="2" t="s">
        <v>4688</v>
      </c>
      <c r="B1583" s="2" t="s">
        <v>4689</v>
      </c>
      <c r="C1583" s="2"/>
      <c r="D1583" s="3">
        <v>45869</v>
      </c>
      <c r="E1583" s="3">
        <v>45880</v>
      </c>
      <c r="F1583" s="2" t="s">
        <v>186</v>
      </c>
      <c r="G1583" s="2" t="str">
        <f t="shared" ca="1" si="24"/>
        <v>2days</v>
      </c>
      <c r="H1583" s="2">
        <v>274777</v>
      </c>
      <c r="I1583" s="2">
        <v>9159220.8000000007</v>
      </c>
      <c r="J1583" s="2" t="s">
        <v>4690</v>
      </c>
      <c r="K1583" s="2" t="s">
        <v>20</v>
      </c>
      <c r="L1583" s="2" t="s">
        <v>126</v>
      </c>
      <c r="M1583" s="2" t="s">
        <v>22</v>
      </c>
      <c r="N1583" s="2" t="s">
        <v>328</v>
      </c>
      <c r="O1583" s="2" t="s">
        <v>4691</v>
      </c>
    </row>
    <row r="1584" spans="1:15" ht="312" x14ac:dyDescent="0.35">
      <c r="A1584" s="2" t="s">
        <v>4692</v>
      </c>
      <c r="B1584" s="2" t="s">
        <v>4693</v>
      </c>
      <c r="C1584" s="2">
        <v>210</v>
      </c>
      <c r="D1584" s="3">
        <v>45867</v>
      </c>
      <c r="E1584" s="3">
        <v>45877</v>
      </c>
      <c r="F1584" s="2" t="s">
        <v>59</v>
      </c>
      <c r="G1584" s="2" t="str">
        <f t="shared" ca="1" si="24"/>
        <v>0days</v>
      </c>
      <c r="H1584" s="2"/>
      <c r="I1584" s="2"/>
      <c r="J1584" s="2" t="s">
        <v>4694</v>
      </c>
      <c r="K1584" s="2" t="s">
        <v>20</v>
      </c>
      <c r="L1584" s="2" t="s">
        <v>28</v>
      </c>
      <c r="M1584" s="2" t="s">
        <v>22</v>
      </c>
      <c r="N1584" s="2" t="s">
        <v>174</v>
      </c>
      <c r="O1584" s="2"/>
    </row>
    <row r="1585" spans="1:15" ht="409.5" x14ac:dyDescent="0.35">
      <c r="A1585" s="2" t="s">
        <v>4695</v>
      </c>
      <c r="B1585" s="2" t="s">
        <v>4696</v>
      </c>
      <c r="C1585" s="2">
        <v>6021</v>
      </c>
      <c r="D1585" s="3">
        <v>45867</v>
      </c>
      <c r="E1585" s="3">
        <v>45888</v>
      </c>
      <c r="F1585" s="2" t="s">
        <v>59</v>
      </c>
      <c r="G1585" s="2" t="str">
        <f t="shared" ca="1" si="24"/>
        <v>11days</v>
      </c>
      <c r="H1585" s="2">
        <v>15020</v>
      </c>
      <c r="I1585" s="2">
        <v>500654</v>
      </c>
      <c r="J1585" s="2" t="s">
        <v>4697</v>
      </c>
      <c r="K1585" s="2" t="s">
        <v>20</v>
      </c>
      <c r="L1585" s="2" t="s">
        <v>28</v>
      </c>
      <c r="M1585" s="2" t="s">
        <v>22</v>
      </c>
      <c r="N1585" s="2" t="s">
        <v>174</v>
      </c>
      <c r="O1585" s="2" t="s">
        <v>377</v>
      </c>
    </row>
    <row r="1586" spans="1:15" ht="130" x14ac:dyDescent="0.35">
      <c r="A1586" s="2" t="s">
        <v>4698</v>
      </c>
      <c r="B1586" s="2" t="s">
        <v>4699</v>
      </c>
      <c r="C1586" s="2">
        <v>1074</v>
      </c>
      <c r="D1586" s="3">
        <v>45866</v>
      </c>
      <c r="E1586" s="3">
        <v>45888</v>
      </c>
      <c r="F1586" s="2" t="s">
        <v>82</v>
      </c>
      <c r="G1586" s="2" t="str">
        <f t="shared" ca="1" si="24"/>
        <v>10days</v>
      </c>
      <c r="H1586" s="2"/>
      <c r="I1586" s="2"/>
      <c r="J1586" s="2" t="s">
        <v>365</v>
      </c>
      <c r="K1586" s="2" t="s">
        <v>20</v>
      </c>
      <c r="L1586" s="2" t="s">
        <v>28</v>
      </c>
      <c r="M1586" s="2" t="s">
        <v>22</v>
      </c>
      <c r="N1586" s="2" t="s">
        <v>174</v>
      </c>
      <c r="O1586" s="2"/>
    </row>
    <row r="1587" spans="1:15" ht="156" x14ac:dyDescent="0.35">
      <c r="A1587" s="2" t="s">
        <v>4700</v>
      </c>
      <c r="B1587" s="2" t="s">
        <v>4701</v>
      </c>
      <c r="C1587" s="2">
        <v>300</v>
      </c>
      <c r="D1587" s="3">
        <v>45866</v>
      </c>
      <c r="E1587" s="3">
        <v>45888</v>
      </c>
      <c r="F1587" s="2" t="s">
        <v>59</v>
      </c>
      <c r="G1587" s="2" t="str">
        <f t="shared" ca="1" si="24"/>
        <v>11days</v>
      </c>
      <c r="H1587" s="2"/>
      <c r="I1587" s="2"/>
      <c r="J1587" s="2" t="s">
        <v>4702</v>
      </c>
      <c r="K1587" s="2" t="s">
        <v>20</v>
      </c>
      <c r="L1587" s="2" t="s">
        <v>28</v>
      </c>
      <c r="M1587" s="2" t="s">
        <v>22</v>
      </c>
      <c r="N1587" s="2" t="s">
        <v>174</v>
      </c>
      <c r="O1587" s="2"/>
    </row>
    <row r="1588" spans="1:15" ht="409.5" x14ac:dyDescent="0.35">
      <c r="A1588" s="2" t="s">
        <v>4703</v>
      </c>
      <c r="B1588" s="2" t="s">
        <v>4704</v>
      </c>
      <c r="C1588" s="2">
        <v>223</v>
      </c>
      <c r="D1588" s="3">
        <v>45866</v>
      </c>
      <c r="E1588" s="3">
        <v>45887</v>
      </c>
      <c r="F1588" s="2" t="s">
        <v>53</v>
      </c>
      <c r="G1588" s="2" t="str">
        <f t="shared" ca="1" si="24"/>
        <v>10days</v>
      </c>
      <c r="H1588" s="2">
        <v>13262</v>
      </c>
      <c r="I1588" s="2">
        <v>663080</v>
      </c>
      <c r="J1588" s="2" t="s">
        <v>4705</v>
      </c>
      <c r="K1588" s="2" t="s">
        <v>20</v>
      </c>
      <c r="L1588" s="2" t="s">
        <v>28</v>
      </c>
      <c r="M1588" s="2" t="s">
        <v>22</v>
      </c>
      <c r="N1588" s="2" t="s">
        <v>174</v>
      </c>
      <c r="O1588" s="2" t="s">
        <v>1834</v>
      </c>
    </row>
    <row r="1589" spans="1:15" ht="409.5" x14ac:dyDescent="0.35">
      <c r="A1589" s="2" t="s">
        <v>4706</v>
      </c>
      <c r="B1589" s="2" t="s">
        <v>4707</v>
      </c>
      <c r="C1589" s="2">
        <v>157</v>
      </c>
      <c r="D1589" s="3">
        <v>45862</v>
      </c>
      <c r="E1589" s="3">
        <v>45883</v>
      </c>
      <c r="F1589" s="2" t="s">
        <v>33</v>
      </c>
      <c r="G1589" s="2" t="str">
        <f t="shared" ca="1" si="24"/>
        <v>5days</v>
      </c>
      <c r="H1589" s="2"/>
      <c r="I1589" s="2"/>
      <c r="J1589" s="2" t="s">
        <v>1556</v>
      </c>
      <c r="K1589" s="2" t="s">
        <v>20</v>
      </c>
      <c r="L1589" s="2" t="s">
        <v>28</v>
      </c>
      <c r="M1589" s="2" t="s">
        <v>74</v>
      </c>
      <c r="N1589" s="2" t="s">
        <v>174</v>
      </c>
      <c r="O1589" s="2"/>
    </row>
    <row r="1590" spans="1:15" ht="234" x14ac:dyDescent="0.35">
      <c r="A1590" s="2" t="s">
        <v>4708</v>
      </c>
      <c r="B1590" s="2" t="s">
        <v>4709</v>
      </c>
      <c r="C1590" s="2">
        <v>1</v>
      </c>
      <c r="D1590" s="3">
        <v>45862</v>
      </c>
      <c r="E1590" s="3">
        <v>45883</v>
      </c>
      <c r="F1590" s="2" t="s">
        <v>38</v>
      </c>
      <c r="G1590" s="2" t="str">
        <f t="shared" ca="1" si="24"/>
        <v>5days</v>
      </c>
      <c r="H1590" s="2"/>
      <c r="I1590" s="2"/>
      <c r="J1590" s="2" t="s">
        <v>4710</v>
      </c>
      <c r="K1590" s="2" t="s">
        <v>20</v>
      </c>
      <c r="L1590" s="2" t="s">
        <v>28</v>
      </c>
      <c r="M1590" s="2" t="s">
        <v>22</v>
      </c>
      <c r="N1590" s="2" t="s">
        <v>174</v>
      </c>
      <c r="O1590" s="2"/>
    </row>
    <row r="1591" spans="1:15" ht="260" x14ac:dyDescent="0.35">
      <c r="A1591" s="2" t="s">
        <v>4711</v>
      </c>
      <c r="B1591" s="2" t="s">
        <v>4712</v>
      </c>
      <c r="C1591" s="2"/>
      <c r="D1591" s="3">
        <v>45861</v>
      </c>
      <c r="E1591" s="3">
        <v>45882</v>
      </c>
      <c r="F1591" s="2" t="s">
        <v>18</v>
      </c>
      <c r="G1591" s="2" t="str">
        <f t="shared" ca="1" si="24"/>
        <v>4days</v>
      </c>
      <c r="H1591" s="2">
        <v>164370</v>
      </c>
      <c r="I1591" s="2">
        <v>3287418</v>
      </c>
      <c r="J1591" s="2" t="s">
        <v>1556</v>
      </c>
      <c r="K1591" s="2" t="s">
        <v>20</v>
      </c>
      <c r="L1591" s="2" t="s">
        <v>28</v>
      </c>
      <c r="M1591" s="2" t="s">
        <v>4713</v>
      </c>
      <c r="N1591" s="2" t="s">
        <v>174</v>
      </c>
      <c r="O1591" s="2" t="s">
        <v>4714</v>
      </c>
    </row>
    <row r="1592" spans="1:15" ht="409.5" x14ac:dyDescent="0.35">
      <c r="A1592" s="2" t="s">
        <v>4715</v>
      </c>
      <c r="B1592" s="2" t="s">
        <v>4716</v>
      </c>
      <c r="C1592" s="2">
        <v>5065</v>
      </c>
      <c r="D1592" s="3">
        <v>45868</v>
      </c>
      <c r="E1592" s="3">
        <v>45878</v>
      </c>
      <c r="F1592" s="2" t="s">
        <v>53</v>
      </c>
      <c r="G1592" s="2" t="str">
        <f t="shared" ca="1" si="24"/>
        <v>1days</v>
      </c>
      <c r="H1592" s="2"/>
      <c r="I1592" s="2"/>
      <c r="J1592" s="2" t="s">
        <v>4717</v>
      </c>
      <c r="K1592" s="2" t="s">
        <v>20</v>
      </c>
      <c r="L1592" s="2" t="s">
        <v>28</v>
      </c>
      <c r="M1592" s="2" t="s">
        <v>22</v>
      </c>
      <c r="N1592" s="2" t="s">
        <v>174</v>
      </c>
      <c r="O1592" s="2"/>
    </row>
    <row r="1593" spans="1:15" ht="409.5" x14ac:dyDescent="0.35">
      <c r="A1593" s="2" t="s">
        <v>4718</v>
      </c>
      <c r="B1593" s="2" t="s">
        <v>4719</v>
      </c>
      <c r="C1593" s="2">
        <v>5</v>
      </c>
      <c r="D1593" s="3">
        <v>45868</v>
      </c>
      <c r="E1593" s="3">
        <v>45889</v>
      </c>
      <c r="F1593" s="2" t="s">
        <v>53</v>
      </c>
      <c r="G1593" s="2" t="str">
        <f t="shared" ca="1" si="24"/>
        <v>12days</v>
      </c>
      <c r="H1593" s="2">
        <v>3540</v>
      </c>
      <c r="I1593" s="2">
        <v>1239673</v>
      </c>
      <c r="J1593" s="2" t="s">
        <v>4720</v>
      </c>
      <c r="K1593" s="2" t="s">
        <v>20</v>
      </c>
      <c r="L1593" s="2" t="s">
        <v>28</v>
      </c>
      <c r="M1593" s="2" t="s">
        <v>22</v>
      </c>
      <c r="N1593" s="2" t="s">
        <v>174</v>
      </c>
      <c r="O1593" s="2" t="s">
        <v>4151</v>
      </c>
    </row>
    <row r="1594" spans="1:15" ht="130" x14ac:dyDescent="0.35">
      <c r="A1594" s="2" t="s">
        <v>4721</v>
      </c>
      <c r="B1594" s="2" t="s">
        <v>3763</v>
      </c>
      <c r="C1594" s="2">
        <v>347452</v>
      </c>
      <c r="D1594" s="3">
        <v>45868</v>
      </c>
      <c r="E1594" s="3">
        <v>45880</v>
      </c>
      <c r="F1594" s="2" t="s">
        <v>95</v>
      </c>
      <c r="G1594" s="2" t="str">
        <f t="shared" ca="1" si="24"/>
        <v>2days</v>
      </c>
      <c r="H1594" s="2">
        <v>48887</v>
      </c>
      <c r="I1594" s="2">
        <v>1629549.88</v>
      </c>
      <c r="J1594" s="2" t="s">
        <v>365</v>
      </c>
      <c r="K1594" s="2" t="s">
        <v>20</v>
      </c>
      <c r="L1594" s="2" t="s">
        <v>28</v>
      </c>
      <c r="M1594" s="2" t="s">
        <v>3764</v>
      </c>
      <c r="N1594" s="2" t="s">
        <v>174</v>
      </c>
      <c r="O1594" s="2" t="s">
        <v>4722</v>
      </c>
    </row>
    <row r="1595" spans="1:15" ht="130" x14ac:dyDescent="0.35">
      <c r="A1595" s="2" t="s">
        <v>4723</v>
      </c>
      <c r="B1595" s="2" t="s">
        <v>3763</v>
      </c>
      <c r="C1595" s="2">
        <v>200528</v>
      </c>
      <c r="D1595" s="3">
        <v>45868</v>
      </c>
      <c r="E1595" s="3">
        <v>45880</v>
      </c>
      <c r="F1595" s="2" t="s">
        <v>95</v>
      </c>
      <c r="G1595" s="2" t="str">
        <f t="shared" ca="1" si="24"/>
        <v>2days</v>
      </c>
      <c r="H1595" s="2">
        <v>28094</v>
      </c>
      <c r="I1595" s="2">
        <v>936465.76</v>
      </c>
      <c r="J1595" s="2" t="s">
        <v>365</v>
      </c>
      <c r="K1595" s="2" t="s">
        <v>20</v>
      </c>
      <c r="L1595" s="2" t="s">
        <v>28</v>
      </c>
      <c r="M1595" s="2" t="s">
        <v>3764</v>
      </c>
      <c r="N1595" s="2" t="s">
        <v>174</v>
      </c>
      <c r="O1595" s="2" t="s">
        <v>3776</v>
      </c>
    </row>
    <row r="1596" spans="1:15" ht="409.5" x14ac:dyDescent="0.35">
      <c r="A1596" s="2" t="s">
        <v>4724</v>
      </c>
      <c r="B1596" s="2" t="s">
        <v>4725</v>
      </c>
      <c r="C1596" s="2">
        <v>126</v>
      </c>
      <c r="D1596" s="3">
        <v>45869</v>
      </c>
      <c r="E1596" s="3">
        <v>45890</v>
      </c>
      <c r="F1596" s="2" t="s">
        <v>144</v>
      </c>
      <c r="G1596" s="2" t="str">
        <f t="shared" ca="1" si="24"/>
        <v>12days</v>
      </c>
      <c r="H1596" s="2"/>
      <c r="I1596" s="2">
        <v>500000</v>
      </c>
      <c r="J1596" s="2" t="s">
        <v>4726</v>
      </c>
      <c r="K1596" s="2" t="s">
        <v>20</v>
      </c>
      <c r="L1596" s="2" t="s">
        <v>28</v>
      </c>
      <c r="M1596" s="2" t="s">
        <v>22</v>
      </c>
      <c r="N1596" s="2" t="s">
        <v>174</v>
      </c>
      <c r="O1596" s="2" t="s">
        <v>377</v>
      </c>
    </row>
    <row r="1597" spans="1:15" ht="260" x14ac:dyDescent="0.35">
      <c r="A1597" s="2" t="s">
        <v>4727</v>
      </c>
      <c r="B1597" s="2" t="s">
        <v>4728</v>
      </c>
      <c r="C1597" s="2">
        <v>1</v>
      </c>
      <c r="D1597" s="3">
        <v>45867</v>
      </c>
      <c r="E1597" s="3">
        <v>45877</v>
      </c>
      <c r="F1597" s="2" t="s">
        <v>26</v>
      </c>
      <c r="G1597" s="2" t="str">
        <f t="shared" ca="1" si="24"/>
        <v>0days</v>
      </c>
      <c r="H1597" s="2"/>
      <c r="I1597" s="2"/>
      <c r="J1597" s="2" t="s">
        <v>4033</v>
      </c>
      <c r="K1597" s="2" t="s">
        <v>20</v>
      </c>
      <c r="L1597" s="2" t="s">
        <v>21</v>
      </c>
      <c r="M1597" s="2" t="s">
        <v>22</v>
      </c>
      <c r="N1597" s="2" t="s">
        <v>23</v>
      </c>
      <c r="O1597" s="2"/>
    </row>
    <row r="1598" spans="1:15" ht="312" x14ac:dyDescent="0.35">
      <c r="A1598" s="2" t="s">
        <v>4729</v>
      </c>
      <c r="B1598" s="2" t="s">
        <v>4730</v>
      </c>
      <c r="C1598" s="2"/>
      <c r="D1598" s="3">
        <v>45867</v>
      </c>
      <c r="E1598" s="3">
        <v>45877</v>
      </c>
      <c r="F1598" s="2" t="s">
        <v>53</v>
      </c>
      <c r="G1598" s="2" t="str">
        <f t="shared" ca="1" si="24"/>
        <v>0days</v>
      </c>
      <c r="H1598" s="2"/>
      <c r="I1598" s="2">
        <v>236195.11</v>
      </c>
      <c r="J1598" s="2" t="s">
        <v>4731</v>
      </c>
      <c r="K1598" s="2" t="s">
        <v>20</v>
      </c>
      <c r="L1598" s="2" t="s">
        <v>21</v>
      </c>
      <c r="M1598" s="2" t="s">
        <v>4732</v>
      </c>
      <c r="N1598" s="2" t="s">
        <v>23</v>
      </c>
      <c r="O1598" s="2" t="s">
        <v>2034</v>
      </c>
    </row>
    <row r="1599" spans="1:15" ht="156" x14ac:dyDescent="0.35">
      <c r="A1599" s="2" t="s">
        <v>4733</v>
      </c>
      <c r="B1599" s="2" t="s">
        <v>4734</v>
      </c>
      <c r="C1599" s="2"/>
      <c r="D1599" s="3">
        <v>45867</v>
      </c>
      <c r="E1599" s="3">
        <v>45877</v>
      </c>
      <c r="F1599" s="2" t="s">
        <v>33</v>
      </c>
      <c r="G1599" s="2" t="str">
        <f t="shared" ca="1" si="24"/>
        <v>CLOSED</v>
      </c>
      <c r="H1599" s="2">
        <v>200000</v>
      </c>
      <c r="I1599" s="2">
        <v>17750323.440000001</v>
      </c>
      <c r="J1599" s="2" t="s">
        <v>4735</v>
      </c>
      <c r="K1599" s="2" t="s">
        <v>20</v>
      </c>
      <c r="L1599" s="2" t="s">
        <v>21</v>
      </c>
      <c r="M1599" s="2" t="s">
        <v>22</v>
      </c>
      <c r="N1599" s="2" t="s">
        <v>23</v>
      </c>
      <c r="O1599" s="2" t="s">
        <v>212</v>
      </c>
    </row>
    <row r="1600" spans="1:15" ht="409.5" x14ac:dyDescent="0.35">
      <c r="A1600" s="2" t="s">
        <v>4736</v>
      </c>
      <c r="B1600" s="2" t="s">
        <v>4737</v>
      </c>
      <c r="C1600" s="2">
        <v>2550</v>
      </c>
      <c r="D1600" s="3">
        <v>45861</v>
      </c>
      <c r="E1600" s="3">
        <v>45877</v>
      </c>
      <c r="F1600" s="2" t="s">
        <v>53</v>
      </c>
      <c r="G1600" s="2" t="str">
        <f t="shared" ca="1" si="24"/>
        <v>0days</v>
      </c>
      <c r="H1600" s="2"/>
      <c r="I1600" s="2"/>
      <c r="J1600" s="2" t="s">
        <v>4738</v>
      </c>
      <c r="K1600" s="2" t="s">
        <v>20</v>
      </c>
      <c r="L1600" s="2" t="s">
        <v>21</v>
      </c>
      <c r="M1600" s="2" t="s">
        <v>22</v>
      </c>
      <c r="N1600" s="2" t="s">
        <v>23</v>
      </c>
      <c r="O1600" s="2"/>
    </row>
    <row r="1601" spans="1:15" ht="182" x14ac:dyDescent="0.35">
      <c r="A1601" s="2" t="s">
        <v>4739</v>
      </c>
      <c r="B1601" s="2" t="s">
        <v>4740</v>
      </c>
      <c r="C1601" s="2"/>
      <c r="D1601" s="3">
        <v>45862</v>
      </c>
      <c r="E1601" s="3">
        <v>45883</v>
      </c>
      <c r="F1601" s="2" t="s">
        <v>18</v>
      </c>
      <c r="G1601" s="2" t="str">
        <f t="shared" ca="1" si="24"/>
        <v>5days</v>
      </c>
      <c r="H1601" s="2">
        <v>100000</v>
      </c>
      <c r="I1601" s="2">
        <v>5000000</v>
      </c>
      <c r="J1601" s="2" t="s">
        <v>4741</v>
      </c>
      <c r="K1601" s="2" t="s">
        <v>20</v>
      </c>
      <c r="L1601" s="2" t="s">
        <v>21</v>
      </c>
      <c r="M1601" s="2" t="s">
        <v>22</v>
      </c>
      <c r="N1601" s="2" t="s">
        <v>23</v>
      </c>
      <c r="O1601" s="2" t="s">
        <v>414</v>
      </c>
    </row>
    <row r="1602" spans="1:15" ht="156" x14ac:dyDescent="0.35">
      <c r="A1602" s="2" t="s">
        <v>4742</v>
      </c>
      <c r="B1602" s="2" t="s">
        <v>4743</v>
      </c>
      <c r="C1602" s="2">
        <v>1</v>
      </c>
      <c r="D1602" s="3">
        <v>45866</v>
      </c>
      <c r="E1602" s="3">
        <v>45881</v>
      </c>
      <c r="F1602" s="2" t="s">
        <v>82</v>
      </c>
      <c r="G1602" s="2" t="str">
        <f t="shared" ca="1" si="24"/>
        <v>3days</v>
      </c>
      <c r="H1602" s="2"/>
      <c r="I1602" s="2"/>
      <c r="J1602" s="2" t="s">
        <v>4054</v>
      </c>
      <c r="K1602" s="2" t="s">
        <v>20</v>
      </c>
      <c r="L1602" s="2" t="s">
        <v>21</v>
      </c>
      <c r="M1602" s="2" t="s">
        <v>22</v>
      </c>
      <c r="N1602" s="2" t="s">
        <v>23</v>
      </c>
      <c r="O1602" s="2"/>
    </row>
    <row r="1603" spans="1:15" ht="208" x14ac:dyDescent="0.35">
      <c r="A1603" s="2" t="s">
        <v>4744</v>
      </c>
      <c r="B1603" s="2" t="s">
        <v>550</v>
      </c>
      <c r="C1603" s="2">
        <v>1</v>
      </c>
      <c r="D1603" s="3">
        <v>45866</v>
      </c>
      <c r="E1603" s="3">
        <v>45877</v>
      </c>
      <c r="F1603" s="2" t="s">
        <v>186</v>
      </c>
      <c r="G1603" s="2" t="str">
        <f t="shared" ref="G1603:G1666" ca="1" si="25">IF((INDIRECT("E"&amp;ROW())+INDIRECT("F"&amp;ROW()))-NOW() &lt;= 0, "CLOSED", INT((INDIRECT("E"&amp;ROW())+INDIRECT("F"&amp;ROW()))-NOW()) &amp; "days")</f>
        <v>CLOSED</v>
      </c>
      <c r="H1603" s="2"/>
      <c r="I1603" s="2"/>
      <c r="J1603" s="2" t="s">
        <v>4745</v>
      </c>
      <c r="K1603" s="2" t="s">
        <v>20</v>
      </c>
      <c r="L1603" s="2" t="s">
        <v>21</v>
      </c>
      <c r="M1603" s="2" t="s">
        <v>22</v>
      </c>
      <c r="N1603" s="2" t="s">
        <v>23</v>
      </c>
      <c r="O1603" s="2"/>
    </row>
    <row r="1604" spans="1:15" ht="409.5" x14ac:dyDescent="0.35">
      <c r="A1604" s="2" t="s">
        <v>4746</v>
      </c>
      <c r="B1604" s="2" t="s">
        <v>4747</v>
      </c>
      <c r="C1604" s="2">
        <v>6165</v>
      </c>
      <c r="D1604" s="3">
        <v>45866</v>
      </c>
      <c r="E1604" s="3">
        <v>45878</v>
      </c>
      <c r="F1604" s="2" t="s">
        <v>144</v>
      </c>
      <c r="G1604" s="2" t="str">
        <f t="shared" ca="1" si="25"/>
        <v>0days</v>
      </c>
      <c r="H1604" s="2"/>
      <c r="I1604" s="2"/>
      <c r="J1604" s="2" t="s">
        <v>4748</v>
      </c>
      <c r="K1604" s="2" t="s">
        <v>20</v>
      </c>
      <c r="L1604" s="2" t="s">
        <v>21</v>
      </c>
      <c r="M1604" s="2" t="s">
        <v>22</v>
      </c>
      <c r="N1604" s="2" t="s">
        <v>23</v>
      </c>
      <c r="O1604" s="2"/>
    </row>
    <row r="1605" spans="1:15" ht="409.5" x14ac:dyDescent="0.35">
      <c r="A1605" s="2" t="s">
        <v>4749</v>
      </c>
      <c r="B1605" s="2" t="s">
        <v>4750</v>
      </c>
      <c r="C1605" s="2">
        <v>37</v>
      </c>
      <c r="D1605" s="3">
        <v>45866</v>
      </c>
      <c r="E1605" s="3">
        <v>45881</v>
      </c>
      <c r="F1605" s="2" t="s">
        <v>186</v>
      </c>
      <c r="G1605" s="2" t="str">
        <f t="shared" ca="1" si="25"/>
        <v>3days</v>
      </c>
      <c r="H1605" s="2"/>
      <c r="I1605" s="2"/>
      <c r="J1605" s="2" t="s">
        <v>4751</v>
      </c>
      <c r="K1605" s="2" t="s">
        <v>20</v>
      </c>
      <c r="L1605" s="2" t="s">
        <v>21</v>
      </c>
      <c r="M1605" s="2" t="s">
        <v>22</v>
      </c>
      <c r="N1605" s="2" t="s">
        <v>23</v>
      </c>
      <c r="O1605" s="2"/>
    </row>
    <row r="1606" spans="1:15" ht="312" x14ac:dyDescent="0.35">
      <c r="A1606" s="2" t="s">
        <v>4752</v>
      </c>
      <c r="B1606" s="2" t="s">
        <v>4753</v>
      </c>
      <c r="C1606" s="2"/>
      <c r="D1606" s="3">
        <v>45868</v>
      </c>
      <c r="E1606" s="3">
        <v>45880</v>
      </c>
      <c r="F1606" s="2" t="s">
        <v>95</v>
      </c>
      <c r="G1606" s="2" t="str">
        <f t="shared" ca="1" si="25"/>
        <v>2days</v>
      </c>
      <c r="H1606" s="2">
        <v>100000</v>
      </c>
      <c r="I1606" s="2">
        <v>11242607.109999999</v>
      </c>
      <c r="J1606" s="2" t="s">
        <v>4009</v>
      </c>
      <c r="K1606" s="2" t="s">
        <v>20</v>
      </c>
      <c r="L1606" s="2" t="s">
        <v>21</v>
      </c>
      <c r="M1606" s="2" t="s">
        <v>74</v>
      </c>
      <c r="N1606" s="2" t="s">
        <v>23</v>
      </c>
      <c r="O1606" s="2" t="s">
        <v>1277</v>
      </c>
    </row>
    <row r="1607" spans="1:15" ht="409.5" x14ac:dyDescent="0.35">
      <c r="A1607" s="2" t="s">
        <v>4754</v>
      </c>
      <c r="B1607" s="2" t="s">
        <v>4755</v>
      </c>
      <c r="C1607" s="2">
        <v>6</v>
      </c>
      <c r="D1607" s="3">
        <v>45868</v>
      </c>
      <c r="E1607" s="3">
        <v>45880</v>
      </c>
      <c r="F1607" s="2" t="s">
        <v>186</v>
      </c>
      <c r="G1607" s="2" t="str">
        <f t="shared" ca="1" si="25"/>
        <v>2days</v>
      </c>
      <c r="H1607" s="2"/>
      <c r="I1607" s="2"/>
      <c r="J1607" s="2" t="s">
        <v>4756</v>
      </c>
      <c r="K1607" s="2" t="s">
        <v>20</v>
      </c>
      <c r="L1607" s="2" t="s">
        <v>21</v>
      </c>
      <c r="M1607" s="2" t="s">
        <v>22</v>
      </c>
      <c r="N1607" s="2" t="s">
        <v>23</v>
      </c>
      <c r="O1607" s="2"/>
    </row>
    <row r="1608" spans="1:15" ht="182" x14ac:dyDescent="0.35">
      <c r="A1608" s="2" t="s">
        <v>4757</v>
      </c>
      <c r="B1608" s="2" t="s">
        <v>4758</v>
      </c>
      <c r="C1608" s="2">
        <v>1</v>
      </c>
      <c r="D1608" s="3">
        <v>45868</v>
      </c>
      <c r="E1608" s="3">
        <v>45881</v>
      </c>
      <c r="F1608" s="2" t="s">
        <v>18</v>
      </c>
      <c r="G1608" s="2" t="str">
        <f t="shared" ca="1" si="25"/>
        <v>3days</v>
      </c>
      <c r="H1608" s="2"/>
      <c r="I1608" s="2"/>
      <c r="J1608" s="2" t="s">
        <v>4105</v>
      </c>
      <c r="K1608" s="2" t="s">
        <v>20</v>
      </c>
      <c r="L1608" s="2" t="s">
        <v>21</v>
      </c>
      <c r="M1608" s="2" t="s">
        <v>74</v>
      </c>
      <c r="N1608" s="2" t="s">
        <v>23</v>
      </c>
      <c r="O1608" s="2"/>
    </row>
    <row r="1609" spans="1:15" ht="409.5" x14ac:dyDescent="0.35">
      <c r="A1609" s="2" t="s">
        <v>4759</v>
      </c>
      <c r="B1609" s="2" t="s">
        <v>4760</v>
      </c>
      <c r="C1609" s="2">
        <v>4050</v>
      </c>
      <c r="D1609" s="3">
        <v>45868</v>
      </c>
      <c r="E1609" s="3">
        <v>45883</v>
      </c>
      <c r="F1609" s="2" t="s">
        <v>144</v>
      </c>
      <c r="G1609" s="2" t="str">
        <f t="shared" ca="1" si="25"/>
        <v>5days</v>
      </c>
      <c r="H1609" s="2">
        <v>3666</v>
      </c>
      <c r="I1609" s="2">
        <v>123000</v>
      </c>
      <c r="J1609" s="2" t="s">
        <v>4761</v>
      </c>
      <c r="K1609" s="2" t="s">
        <v>20</v>
      </c>
      <c r="L1609" s="2" t="s">
        <v>21</v>
      </c>
      <c r="M1609" s="2" t="s">
        <v>22</v>
      </c>
      <c r="N1609" s="2" t="s">
        <v>23</v>
      </c>
      <c r="O1609" s="2" t="s">
        <v>2609</v>
      </c>
    </row>
    <row r="1610" spans="1:15" ht="338" x14ac:dyDescent="0.35">
      <c r="A1610" s="2" t="s">
        <v>4762</v>
      </c>
      <c r="B1610" s="2" t="s">
        <v>4763</v>
      </c>
      <c r="C1610" s="2"/>
      <c r="D1610" s="3">
        <v>45868</v>
      </c>
      <c r="E1610" s="3">
        <v>45880</v>
      </c>
      <c r="F1610" s="2" t="s">
        <v>53</v>
      </c>
      <c r="G1610" s="2" t="str">
        <f t="shared" ca="1" si="25"/>
        <v>3days</v>
      </c>
      <c r="H1610" s="2"/>
      <c r="I1610" s="2"/>
      <c r="J1610" s="2" t="s">
        <v>4764</v>
      </c>
      <c r="K1610" s="2" t="s">
        <v>20</v>
      </c>
      <c r="L1610" s="2" t="s">
        <v>21</v>
      </c>
      <c r="M1610" s="2" t="s">
        <v>22</v>
      </c>
      <c r="N1610" s="2" t="s">
        <v>23</v>
      </c>
      <c r="O1610" s="2"/>
    </row>
    <row r="1611" spans="1:15" ht="208" x14ac:dyDescent="0.35">
      <c r="A1611" s="2" t="s">
        <v>4765</v>
      </c>
      <c r="B1611" s="2" t="s">
        <v>4766</v>
      </c>
      <c r="C1611" s="2"/>
      <c r="D1611" s="3">
        <v>45868</v>
      </c>
      <c r="E1611" s="3">
        <v>45880</v>
      </c>
      <c r="F1611" s="2" t="s">
        <v>59</v>
      </c>
      <c r="G1611" s="2" t="str">
        <f t="shared" ca="1" si="25"/>
        <v>3days</v>
      </c>
      <c r="H1611" s="2">
        <v>200000</v>
      </c>
      <c r="I1611" s="2">
        <v>10000000</v>
      </c>
      <c r="J1611" s="2" t="s">
        <v>3978</v>
      </c>
      <c r="K1611" s="2" t="s">
        <v>20</v>
      </c>
      <c r="L1611" s="2" t="s">
        <v>21</v>
      </c>
      <c r="M1611" s="2" t="s">
        <v>74</v>
      </c>
      <c r="N1611" s="2" t="s">
        <v>23</v>
      </c>
      <c r="O1611" s="2" t="s">
        <v>291</v>
      </c>
    </row>
    <row r="1612" spans="1:15" ht="208" x14ac:dyDescent="0.35">
      <c r="A1612" s="2" t="s">
        <v>4767</v>
      </c>
      <c r="B1612" s="2" t="s">
        <v>4768</v>
      </c>
      <c r="C1612" s="2"/>
      <c r="D1612" s="3">
        <v>45868</v>
      </c>
      <c r="E1612" s="3">
        <v>45880</v>
      </c>
      <c r="F1612" s="2" t="s">
        <v>59</v>
      </c>
      <c r="G1612" s="2" t="str">
        <f t="shared" ca="1" si="25"/>
        <v>3days</v>
      </c>
      <c r="H1612" s="2">
        <v>500000</v>
      </c>
      <c r="I1612" s="2">
        <v>25000000</v>
      </c>
      <c r="J1612" s="2" t="s">
        <v>4769</v>
      </c>
      <c r="K1612" s="2" t="s">
        <v>20</v>
      </c>
      <c r="L1612" s="2" t="s">
        <v>21</v>
      </c>
      <c r="M1612" s="2" t="s">
        <v>22</v>
      </c>
      <c r="N1612" s="2" t="s">
        <v>23</v>
      </c>
      <c r="O1612" s="2" t="s">
        <v>1387</v>
      </c>
    </row>
    <row r="1613" spans="1:15" ht="234" x14ac:dyDescent="0.35">
      <c r="A1613" s="2" t="s">
        <v>4770</v>
      </c>
      <c r="B1613" s="2" t="s">
        <v>4771</v>
      </c>
      <c r="C1613" s="2"/>
      <c r="D1613" s="3">
        <v>45869</v>
      </c>
      <c r="E1613" s="3">
        <v>45880</v>
      </c>
      <c r="F1613" s="2" t="s">
        <v>33</v>
      </c>
      <c r="G1613" s="2" t="str">
        <f t="shared" ca="1" si="25"/>
        <v>2days</v>
      </c>
      <c r="H1613" s="2">
        <v>500000</v>
      </c>
      <c r="I1613" s="2">
        <v>25000000</v>
      </c>
      <c r="J1613" s="2" t="s">
        <v>4105</v>
      </c>
      <c r="K1613" s="2" t="s">
        <v>20</v>
      </c>
      <c r="L1613" s="2" t="s">
        <v>21</v>
      </c>
      <c r="M1613" s="2" t="s">
        <v>22</v>
      </c>
      <c r="N1613" s="2" t="s">
        <v>23</v>
      </c>
      <c r="O1613" s="2" t="s">
        <v>1387</v>
      </c>
    </row>
    <row r="1614" spans="1:15" ht="208" x14ac:dyDescent="0.35">
      <c r="A1614" s="2" t="s">
        <v>4772</v>
      </c>
      <c r="B1614" s="2" t="s">
        <v>4773</v>
      </c>
      <c r="C1614" s="2">
        <v>600</v>
      </c>
      <c r="D1614" s="3">
        <v>45869</v>
      </c>
      <c r="E1614" s="3">
        <v>45880</v>
      </c>
      <c r="F1614" s="2" t="s">
        <v>26</v>
      </c>
      <c r="G1614" s="2" t="str">
        <f t="shared" ca="1" si="25"/>
        <v>3days</v>
      </c>
      <c r="H1614" s="2"/>
      <c r="I1614" s="2"/>
      <c r="J1614" s="2" t="s">
        <v>4774</v>
      </c>
      <c r="K1614" s="2" t="s">
        <v>20</v>
      </c>
      <c r="L1614" s="2" t="s">
        <v>21</v>
      </c>
      <c r="M1614" s="2" t="s">
        <v>74</v>
      </c>
      <c r="N1614" s="2" t="s">
        <v>23</v>
      </c>
      <c r="O1614" s="2"/>
    </row>
    <row r="1615" spans="1:15" ht="260" x14ac:dyDescent="0.35">
      <c r="A1615" s="2" t="s">
        <v>4775</v>
      </c>
      <c r="B1615" s="2" t="s">
        <v>4776</v>
      </c>
      <c r="C1615" s="2">
        <v>6</v>
      </c>
      <c r="D1615" s="3">
        <v>45869</v>
      </c>
      <c r="E1615" s="3">
        <v>45881</v>
      </c>
      <c r="F1615" s="2" t="s">
        <v>26</v>
      </c>
      <c r="G1615" s="2" t="str">
        <f t="shared" ca="1" si="25"/>
        <v>4days</v>
      </c>
      <c r="H1615" s="2"/>
      <c r="I1615" s="2"/>
      <c r="J1615" s="2" t="s">
        <v>4777</v>
      </c>
      <c r="K1615" s="2" t="s">
        <v>20</v>
      </c>
      <c r="L1615" s="2" t="s">
        <v>21</v>
      </c>
      <c r="M1615" s="2" t="s">
        <v>22</v>
      </c>
      <c r="N1615" s="2" t="s">
        <v>23</v>
      </c>
      <c r="O1615" s="2"/>
    </row>
    <row r="1616" spans="1:15" ht="208" x14ac:dyDescent="0.35">
      <c r="A1616" s="2" t="s">
        <v>4778</v>
      </c>
      <c r="B1616" s="2" t="s">
        <v>4779</v>
      </c>
      <c r="C1616" s="2">
        <v>500</v>
      </c>
      <c r="D1616" s="3">
        <v>45869</v>
      </c>
      <c r="E1616" s="3">
        <v>45885</v>
      </c>
      <c r="F1616" s="2" t="s">
        <v>186</v>
      </c>
      <c r="G1616" s="2" t="str">
        <f t="shared" ca="1" si="25"/>
        <v>7days</v>
      </c>
      <c r="H1616" s="2"/>
      <c r="I1616" s="2"/>
      <c r="J1616" s="2" t="s">
        <v>4745</v>
      </c>
      <c r="K1616" s="2" t="s">
        <v>20</v>
      </c>
      <c r="L1616" s="2" t="s">
        <v>21</v>
      </c>
      <c r="M1616" s="2" t="s">
        <v>22</v>
      </c>
      <c r="N1616" s="2" t="s">
        <v>23</v>
      </c>
      <c r="O1616" s="2"/>
    </row>
    <row r="1617" spans="1:15" ht="409.5" x14ac:dyDescent="0.35">
      <c r="A1617" s="2" t="s">
        <v>4780</v>
      </c>
      <c r="B1617" s="2" t="s">
        <v>4781</v>
      </c>
      <c r="C1617" s="2">
        <v>1416</v>
      </c>
      <c r="D1617" s="3">
        <v>45869</v>
      </c>
      <c r="E1617" s="3">
        <v>45881</v>
      </c>
      <c r="F1617" s="2" t="s">
        <v>26</v>
      </c>
      <c r="G1617" s="2" t="str">
        <f t="shared" ca="1" si="25"/>
        <v>4days</v>
      </c>
      <c r="H1617" s="2"/>
      <c r="I1617" s="2"/>
      <c r="J1617" s="2" t="s">
        <v>4782</v>
      </c>
      <c r="K1617" s="2" t="s">
        <v>20</v>
      </c>
      <c r="L1617" s="2" t="s">
        <v>21</v>
      </c>
      <c r="M1617" s="2" t="s">
        <v>22</v>
      </c>
      <c r="N1617" s="2" t="s">
        <v>23</v>
      </c>
      <c r="O1617" s="2"/>
    </row>
    <row r="1618" spans="1:15" ht="409.5" x14ac:dyDescent="0.35">
      <c r="A1618" s="2" t="s">
        <v>4783</v>
      </c>
      <c r="B1618" s="2" t="s">
        <v>4784</v>
      </c>
      <c r="C1618" s="2">
        <v>169</v>
      </c>
      <c r="D1618" s="3">
        <v>45869</v>
      </c>
      <c r="E1618" s="3">
        <v>45880</v>
      </c>
      <c r="F1618" s="2" t="s">
        <v>18</v>
      </c>
      <c r="G1618" s="2" t="str">
        <f t="shared" ca="1" si="25"/>
        <v>2days</v>
      </c>
      <c r="H1618" s="2"/>
      <c r="I1618" s="2">
        <v>264090</v>
      </c>
      <c r="J1618" s="2" t="s">
        <v>4785</v>
      </c>
      <c r="K1618" s="2" t="s">
        <v>20</v>
      </c>
      <c r="L1618" s="2" t="s">
        <v>21</v>
      </c>
      <c r="M1618" s="2" t="s">
        <v>22</v>
      </c>
      <c r="N1618" s="2" t="s">
        <v>23</v>
      </c>
      <c r="O1618" s="2" t="s">
        <v>4786</v>
      </c>
    </row>
    <row r="1619" spans="1:15" ht="182" x14ac:dyDescent="0.35">
      <c r="A1619" s="2" t="s">
        <v>4787</v>
      </c>
      <c r="B1619" s="2" t="s">
        <v>4788</v>
      </c>
      <c r="C1619" s="2">
        <v>6</v>
      </c>
      <c r="D1619" s="3">
        <v>45869</v>
      </c>
      <c r="E1619" s="3">
        <v>45880</v>
      </c>
      <c r="F1619" s="2" t="s">
        <v>18</v>
      </c>
      <c r="G1619" s="2" t="str">
        <f t="shared" ca="1" si="25"/>
        <v>2days</v>
      </c>
      <c r="H1619" s="2"/>
      <c r="I1619" s="2"/>
      <c r="J1619" s="2" t="s">
        <v>2465</v>
      </c>
      <c r="K1619" s="2" t="s">
        <v>20</v>
      </c>
      <c r="L1619" s="2" t="s">
        <v>21</v>
      </c>
      <c r="M1619" s="2" t="s">
        <v>22</v>
      </c>
      <c r="N1619" s="2" t="s">
        <v>23</v>
      </c>
      <c r="O1619" s="2"/>
    </row>
    <row r="1620" spans="1:15" ht="409.5" x14ac:dyDescent="0.35">
      <c r="A1620" s="2" t="s">
        <v>4789</v>
      </c>
      <c r="B1620" s="2" t="s">
        <v>4790</v>
      </c>
      <c r="C1620" s="2">
        <v>771</v>
      </c>
      <c r="D1620" s="3">
        <v>45869</v>
      </c>
      <c r="E1620" s="3">
        <v>45888</v>
      </c>
      <c r="F1620" s="2" t="s">
        <v>26</v>
      </c>
      <c r="G1620" s="2" t="str">
        <f t="shared" ca="1" si="25"/>
        <v>11days</v>
      </c>
      <c r="H1620" s="2"/>
      <c r="I1620" s="2"/>
      <c r="J1620" s="2" t="s">
        <v>4791</v>
      </c>
      <c r="K1620" s="2" t="s">
        <v>20</v>
      </c>
      <c r="L1620" s="2" t="s">
        <v>21</v>
      </c>
      <c r="M1620" s="2" t="s">
        <v>22</v>
      </c>
      <c r="N1620" s="2" t="s">
        <v>23</v>
      </c>
      <c r="O1620" s="2"/>
    </row>
    <row r="1621" spans="1:15" ht="182" x14ac:dyDescent="0.35">
      <c r="A1621" s="2" t="s">
        <v>4792</v>
      </c>
      <c r="B1621" s="2" t="s">
        <v>4793</v>
      </c>
      <c r="C1621" s="2"/>
      <c r="D1621" s="3">
        <v>45869</v>
      </c>
      <c r="E1621" s="3">
        <v>45880</v>
      </c>
      <c r="F1621" s="2" t="s">
        <v>186</v>
      </c>
      <c r="G1621" s="2" t="str">
        <f t="shared" ca="1" si="25"/>
        <v>2days</v>
      </c>
      <c r="H1621" s="2"/>
      <c r="I1621" s="2">
        <v>3922227.96</v>
      </c>
      <c r="J1621" s="2" t="s">
        <v>4149</v>
      </c>
      <c r="K1621" s="2" t="s">
        <v>20</v>
      </c>
      <c r="L1621" s="2" t="s">
        <v>21</v>
      </c>
      <c r="M1621" s="2" t="s">
        <v>4794</v>
      </c>
      <c r="N1621" s="2" t="s">
        <v>23</v>
      </c>
      <c r="O1621" s="2" t="s">
        <v>2612</v>
      </c>
    </row>
    <row r="1622" spans="1:15" ht="409.5" x14ac:dyDescent="0.35">
      <c r="A1622" s="2" t="s">
        <v>4795</v>
      </c>
      <c r="B1622" s="2" t="s">
        <v>4796</v>
      </c>
      <c r="C1622" s="2">
        <v>76</v>
      </c>
      <c r="D1622" s="3">
        <v>45869</v>
      </c>
      <c r="E1622" s="3">
        <v>45880</v>
      </c>
      <c r="F1622" s="2" t="s">
        <v>26</v>
      </c>
      <c r="G1622" s="2" t="str">
        <f t="shared" ca="1" si="25"/>
        <v>3days</v>
      </c>
      <c r="H1622" s="2"/>
      <c r="I1622" s="2"/>
      <c r="J1622" s="2" t="s">
        <v>4797</v>
      </c>
      <c r="K1622" s="2" t="s">
        <v>20</v>
      </c>
      <c r="L1622" s="2" t="s">
        <v>21</v>
      </c>
      <c r="M1622" s="2" t="s">
        <v>74</v>
      </c>
      <c r="N1622" s="2" t="s">
        <v>23</v>
      </c>
      <c r="O1622" s="2"/>
    </row>
    <row r="1623" spans="1:15" ht="130" x14ac:dyDescent="0.35">
      <c r="A1623" s="2" t="s">
        <v>4798</v>
      </c>
      <c r="B1623" s="2" t="s">
        <v>4799</v>
      </c>
      <c r="C1623" s="2">
        <v>15</v>
      </c>
      <c r="D1623" s="3">
        <v>45867</v>
      </c>
      <c r="E1623" s="3">
        <v>45877</v>
      </c>
      <c r="F1623" s="2" t="s">
        <v>53</v>
      </c>
      <c r="G1623" s="2" t="str">
        <f t="shared" ca="1" si="25"/>
        <v>0days</v>
      </c>
      <c r="H1623" s="2"/>
      <c r="I1623" s="2"/>
      <c r="J1623" s="2" t="s">
        <v>4800</v>
      </c>
      <c r="K1623" s="2" t="s">
        <v>20</v>
      </c>
      <c r="L1623" s="2" t="s">
        <v>28</v>
      </c>
      <c r="M1623" s="2" t="s">
        <v>22</v>
      </c>
      <c r="N1623" s="2" t="s">
        <v>785</v>
      </c>
      <c r="O1623" s="2"/>
    </row>
    <row r="1624" spans="1:15" ht="130" x14ac:dyDescent="0.35">
      <c r="A1624" s="2" t="s">
        <v>4801</v>
      </c>
      <c r="B1624" s="2" t="s">
        <v>862</v>
      </c>
      <c r="C1624" s="2">
        <v>19</v>
      </c>
      <c r="D1624" s="3">
        <v>45862</v>
      </c>
      <c r="E1624" s="3">
        <v>45883</v>
      </c>
      <c r="F1624" s="2" t="s">
        <v>53</v>
      </c>
      <c r="G1624" s="2" t="str">
        <f t="shared" ca="1" si="25"/>
        <v>6days</v>
      </c>
      <c r="H1624" s="2">
        <v>93620</v>
      </c>
      <c r="I1624" s="2">
        <v>4681000</v>
      </c>
      <c r="J1624" s="2" t="s">
        <v>365</v>
      </c>
      <c r="K1624" s="2" t="s">
        <v>20</v>
      </c>
      <c r="L1624" s="2" t="s">
        <v>28</v>
      </c>
      <c r="M1624" s="2" t="s">
        <v>864</v>
      </c>
      <c r="N1624" s="2" t="s">
        <v>785</v>
      </c>
      <c r="O1624" s="2" t="s">
        <v>1757</v>
      </c>
    </row>
    <row r="1625" spans="1:15" ht="260" x14ac:dyDescent="0.35">
      <c r="A1625" s="2" t="s">
        <v>4802</v>
      </c>
      <c r="B1625" s="2" t="s">
        <v>4803</v>
      </c>
      <c r="C1625" s="2"/>
      <c r="D1625" s="3">
        <v>45867</v>
      </c>
      <c r="E1625" s="3">
        <v>45878</v>
      </c>
      <c r="F1625" s="2" t="s">
        <v>38</v>
      </c>
      <c r="G1625" s="2" t="str">
        <f t="shared" ca="1" si="25"/>
        <v>0days</v>
      </c>
      <c r="H1625" s="2">
        <v>69399</v>
      </c>
      <c r="I1625" s="2">
        <v>3469950</v>
      </c>
      <c r="J1625" s="2" t="s">
        <v>365</v>
      </c>
      <c r="K1625" s="2" t="s">
        <v>20</v>
      </c>
      <c r="L1625" s="2" t="s">
        <v>429</v>
      </c>
      <c r="M1625" s="2" t="s">
        <v>22</v>
      </c>
      <c r="N1625" s="2" t="s">
        <v>141</v>
      </c>
      <c r="O1625" s="2" t="s">
        <v>4804</v>
      </c>
    </row>
    <row r="1626" spans="1:15" ht="130" x14ac:dyDescent="0.35">
      <c r="A1626" s="2" t="s">
        <v>4805</v>
      </c>
      <c r="B1626" s="2" t="s">
        <v>4806</v>
      </c>
      <c r="C1626" s="2">
        <v>2200</v>
      </c>
      <c r="D1626" s="3">
        <v>45867</v>
      </c>
      <c r="E1626" s="3">
        <v>45888</v>
      </c>
      <c r="F1626" s="2" t="s">
        <v>95</v>
      </c>
      <c r="G1626" s="2" t="str">
        <f t="shared" ca="1" si="25"/>
        <v>10days</v>
      </c>
      <c r="H1626" s="2">
        <v>130000</v>
      </c>
      <c r="I1626" s="2">
        <v>6500000</v>
      </c>
      <c r="J1626" s="2" t="s">
        <v>4259</v>
      </c>
      <c r="K1626" s="2" t="s">
        <v>20</v>
      </c>
      <c r="L1626" s="2" t="s">
        <v>429</v>
      </c>
      <c r="M1626" s="2" t="s">
        <v>22</v>
      </c>
      <c r="N1626" s="2" t="s">
        <v>141</v>
      </c>
      <c r="O1626" s="2" t="s">
        <v>4807</v>
      </c>
    </row>
    <row r="1627" spans="1:15" ht="130" x14ac:dyDescent="0.35">
      <c r="A1627" s="2" t="s">
        <v>4808</v>
      </c>
      <c r="B1627" s="2" t="s">
        <v>4809</v>
      </c>
      <c r="C1627" s="2">
        <v>800</v>
      </c>
      <c r="D1627" s="3">
        <v>45867</v>
      </c>
      <c r="E1627" s="3">
        <v>45877</v>
      </c>
      <c r="F1627" s="2" t="s">
        <v>144</v>
      </c>
      <c r="G1627" s="2" t="str">
        <f t="shared" ca="1" si="25"/>
        <v>CLOSED</v>
      </c>
      <c r="H1627" s="2">
        <v>1300000</v>
      </c>
      <c r="I1627" s="2">
        <v>65000000</v>
      </c>
      <c r="J1627" s="2" t="s">
        <v>289</v>
      </c>
      <c r="K1627" s="2" t="s">
        <v>20</v>
      </c>
      <c r="L1627" s="2" t="s">
        <v>429</v>
      </c>
      <c r="M1627" s="2" t="s">
        <v>22</v>
      </c>
      <c r="N1627" s="2" t="s">
        <v>141</v>
      </c>
      <c r="O1627" s="2" t="s">
        <v>2997</v>
      </c>
    </row>
    <row r="1628" spans="1:15" ht="208" x14ac:dyDescent="0.35">
      <c r="A1628" s="2" t="s">
        <v>4810</v>
      </c>
      <c r="B1628" s="2" t="s">
        <v>4811</v>
      </c>
      <c r="C1628" s="2"/>
      <c r="D1628" s="3">
        <v>45867</v>
      </c>
      <c r="E1628" s="3">
        <v>45877</v>
      </c>
      <c r="F1628" s="2" t="s">
        <v>38</v>
      </c>
      <c r="G1628" s="2" t="str">
        <f t="shared" ca="1" si="25"/>
        <v>CLOSED</v>
      </c>
      <c r="H1628" s="2"/>
      <c r="I1628" s="2">
        <v>20650</v>
      </c>
      <c r="J1628" s="2" t="s">
        <v>4272</v>
      </c>
      <c r="K1628" s="2" t="s">
        <v>20</v>
      </c>
      <c r="L1628" s="2" t="s">
        <v>429</v>
      </c>
      <c r="M1628" s="2" t="s">
        <v>74</v>
      </c>
      <c r="N1628" s="2" t="s">
        <v>141</v>
      </c>
      <c r="O1628" s="2" t="s">
        <v>4812</v>
      </c>
    </row>
    <row r="1629" spans="1:15" ht="409.5" x14ac:dyDescent="0.35">
      <c r="A1629" s="2" t="s">
        <v>4813</v>
      </c>
      <c r="B1629" s="2" t="s">
        <v>4814</v>
      </c>
      <c r="C1629" s="2">
        <v>352</v>
      </c>
      <c r="D1629" s="3">
        <v>45868</v>
      </c>
      <c r="E1629" s="3">
        <v>45889</v>
      </c>
      <c r="F1629" s="2" t="s">
        <v>53</v>
      </c>
      <c r="G1629" s="2" t="str">
        <f t="shared" ca="1" si="25"/>
        <v>12days</v>
      </c>
      <c r="H1629" s="2">
        <v>16216</v>
      </c>
      <c r="I1629" s="2">
        <v>810821</v>
      </c>
      <c r="J1629" s="2" t="s">
        <v>200</v>
      </c>
      <c r="K1629" s="2" t="s">
        <v>20</v>
      </c>
      <c r="L1629" s="2" t="s">
        <v>429</v>
      </c>
      <c r="M1629" s="2" t="s">
        <v>137</v>
      </c>
      <c r="N1629" s="2" t="s">
        <v>141</v>
      </c>
      <c r="O1629" s="2" t="s">
        <v>4815</v>
      </c>
    </row>
    <row r="1630" spans="1:15" ht="104" x14ac:dyDescent="0.35">
      <c r="A1630" s="2" t="s">
        <v>4816</v>
      </c>
      <c r="B1630" s="2" t="s">
        <v>4817</v>
      </c>
      <c r="C1630" s="2">
        <v>6</v>
      </c>
      <c r="D1630" s="3">
        <v>45869</v>
      </c>
      <c r="E1630" s="3">
        <v>45878</v>
      </c>
      <c r="F1630" s="2" t="s">
        <v>18</v>
      </c>
      <c r="G1630" s="2" t="str">
        <f t="shared" ca="1" si="25"/>
        <v>0days</v>
      </c>
      <c r="H1630" s="2">
        <v>29250</v>
      </c>
      <c r="I1630" s="2">
        <v>975000</v>
      </c>
      <c r="J1630" s="2" t="s">
        <v>804</v>
      </c>
      <c r="K1630" s="2" t="s">
        <v>73</v>
      </c>
      <c r="L1630" s="2" t="s">
        <v>429</v>
      </c>
      <c r="M1630" s="2" t="s">
        <v>4818</v>
      </c>
      <c r="N1630" s="2" t="s">
        <v>141</v>
      </c>
      <c r="O1630" s="2" t="s">
        <v>2261</v>
      </c>
    </row>
    <row r="1631" spans="1:15" ht="409.5" x14ac:dyDescent="0.35">
      <c r="A1631" s="2" t="s">
        <v>4819</v>
      </c>
      <c r="B1631" s="2" t="s">
        <v>4820</v>
      </c>
      <c r="C1631" s="2">
        <v>7</v>
      </c>
      <c r="D1631" s="3">
        <v>45869</v>
      </c>
      <c r="E1631" s="3">
        <v>45890</v>
      </c>
      <c r="F1631" s="2" t="s">
        <v>186</v>
      </c>
      <c r="G1631" s="2" t="str">
        <f t="shared" ca="1" si="25"/>
        <v>12days</v>
      </c>
      <c r="H1631" s="2"/>
      <c r="I1631" s="2"/>
      <c r="J1631" s="2" t="s">
        <v>4272</v>
      </c>
      <c r="K1631" s="2" t="s">
        <v>73</v>
      </c>
      <c r="L1631" s="2" t="s">
        <v>429</v>
      </c>
      <c r="M1631" s="2" t="s">
        <v>74</v>
      </c>
      <c r="N1631" s="2" t="s">
        <v>141</v>
      </c>
      <c r="O1631" s="2"/>
    </row>
    <row r="1632" spans="1:15" ht="104" x14ac:dyDescent="0.35">
      <c r="A1632" s="2" t="s">
        <v>4821</v>
      </c>
      <c r="B1632" s="2" t="s">
        <v>4822</v>
      </c>
      <c r="C1632" s="2">
        <v>5</v>
      </c>
      <c r="D1632" s="3">
        <v>45867</v>
      </c>
      <c r="E1632" s="3">
        <v>45877</v>
      </c>
      <c r="F1632" s="2" t="s">
        <v>78</v>
      </c>
      <c r="G1632" s="2" t="str">
        <f t="shared" ca="1" si="25"/>
        <v>0days</v>
      </c>
      <c r="H1632" s="2"/>
      <c r="I1632" s="2"/>
      <c r="J1632" s="2" t="s">
        <v>434</v>
      </c>
      <c r="K1632" s="2" t="s">
        <v>20</v>
      </c>
      <c r="L1632" s="2" t="s">
        <v>45</v>
      </c>
      <c r="M1632" s="2" t="s">
        <v>22</v>
      </c>
      <c r="N1632" s="2" t="s">
        <v>46</v>
      </c>
      <c r="O1632" s="2"/>
    </row>
    <row r="1633" spans="1:15" ht="104" x14ac:dyDescent="0.35">
      <c r="A1633" s="2" t="s">
        <v>4823</v>
      </c>
      <c r="B1633" s="2" t="s">
        <v>4824</v>
      </c>
      <c r="C1633" s="2">
        <v>1</v>
      </c>
      <c r="D1633" s="3">
        <v>45866</v>
      </c>
      <c r="E1633" s="3">
        <v>45887</v>
      </c>
      <c r="F1633" s="2" t="s">
        <v>33</v>
      </c>
      <c r="G1633" s="2" t="str">
        <f t="shared" ca="1" si="25"/>
        <v>9days</v>
      </c>
      <c r="H1633" s="2"/>
      <c r="I1633" s="2"/>
      <c r="J1633" s="2" t="s">
        <v>136</v>
      </c>
      <c r="K1633" s="2" t="s">
        <v>20</v>
      </c>
      <c r="L1633" s="2" t="s">
        <v>45</v>
      </c>
      <c r="M1633" s="2" t="s">
        <v>22</v>
      </c>
      <c r="N1633" s="2" t="s">
        <v>46</v>
      </c>
      <c r="O1633" s="2"/>
    </row>
    <row r="1634" spans="1:15" ht="104" x14ac:dyDescent="0.35">
      <c r="A1634" s="2" t="s">
        <v>4825</v>
      </c>
      <c r="B1634" s="2" t="s">
        <v>4826</v>
      </c>
      <c r="C1634" s="2"/>
      <c r="D1634" s="3">
        <v>45866</v>
      </c>
      <c r="E1634" s="3">
        <v>45887</v>
      </c>
      <c r="F1634" s="2" t="s">
        <v>144</v>
      </c>
      <c r="G1634" s="2" t="str">
        <f t="shared" ca="1" si="25"/>
        <v>9days</v>
      </c>
      <c r="H1634" s="2">
        <v>19824</v>
      </c>
      <c r="I1634" s="2">
        <v>991200</v>
      </c>
      <c r="J1634" s="2" t="s">
        <v>4827</v>
      </c>
      <c r="K1634" s="2" t="s">
        <v>20</v>
      </c>
      <c r="L1634" s="2" t="s">
        <v>45</v>
      </c>
      <c r="M1634" s="2" t="s">
        <v>22</v>
      </c>
      <c r="N1634" s="2" t="s">
        <v>46</v>
      </c>
      <c r="O1634" s="2" t="s">
        <v>3602</v>
      </c>
    </row>
    <row r="1635" spans="1:15" ht="409.5" x14ac:dyDescent="0.35">
      <c r="A1635" s="2" t="s">
        <v>4828</v>
      </c>
      <c r="B1635" s="2" t="s">
        <v>4829</v>
      </c>
      <c r="C1635" s="2"/>
      <c r="D1635" s="3">
        <v>45866</v>
      </c>
      <c r="E1635" s="3">
        <v>45880</v>
      </c>
      <c r="F1635" s="2" t="s">
        <v>95</v>
      </c>
      <c r="G1635" s="2" t="str">
        <f t="shared" ca="1" si="25"/>
        <v>2days</v>
      </c>
      <c r="H1635" s="2"/>
      <c r="I1635" s="2"/>
      <c r="J1635" s="2" t="s">
        <v>365</v>
      </c>
      <c r="K1635" s="2" t="s">
        <v>20</v>
      </c>
      <c r="L1635" s="2" t="s">
        <v>45</v>
      </c>
      <c r="M1635" s="2" t="s">
        <v>22</v>
      </c>
      <c r="N1635" s="2" t="s">
        <v>46</v>
      </c>
      <c r="O1635" s="2"/>
    </row>
    <row r="1636" spans="1:15" ht="104" x14ac:dyDescent="0.35">
      <c r="A1636" s="2" t="s">
        <v>4830</v>
      </c>
      <c r="B1636" s="2" t="s">
        <v>4831</v>
      </c>
      <c r="C1636" s="2">
        <v>2</v>
      </c>
      <c r="D1636" s="3">
        <v>45866</v>
      </c>
      <c r="E1636" s="3">
        <v>45887</v>
      </c>
      <c r="F1636" s="2" t="s">
        <v>95</v>
      </c>
      <c r="G1636" s="2" t="str">
        <f t="shared" ca="1" si="25"/>
        <v>9days</v>
      </c>
      <c r="H1636" s="2">
        <v>20000</v>
      </c>
      <c r="I1636" s="2">
        <v>1000000</v>
      </c>
      <c r="J1636" s="2" t="s">
        <v>573</v>
      </c>
      <c r="K1636" s="2" t="s">
        <v>20</v>
      </c>
      <c r="L1636" s="2" t="s">
        <v>45</v>
      </c>
      <c r="M1636" s="2" t="s">
        <v>22</v>
      </c>
      <c r="N1636" s="2" t="s">
        <v>46</v>
      </c>
      <c r="O1636" s="2" t="s">
        <v>792</v>
      </c>
    </row>
    <row r="1637" spans="1:15" ht="130" x14ac:dyDescent="0.35">
      <c r="A1637" s="2" t="s">
        <v>4832</v>
      </c>
      <c r="B1637" s="2" t="s">
        <v>4478</v>
      </c>
      <c r="C1637" s="2"/>
      <c r="D1637" s="3">
        <v>45866</v>
      </c>
      <c r="E1637" s="3">
        <v>45877</v>
      </c>
      <c r="F1637" s="2" t="s">
        <v>95</v>
      </c>
      <c r="G1637" s="2" t="str">
        <f t="shared" ca="1" si="25"/>
        <v>CLOSED</v>
      </c>
      <c r="H1637" s="2"/>
      <c r="I1637" s="2"/>
      <c r="J1637" s="2" t="s">
        <v>365</v>
      </c>
      <c r="K1637" s="2" t="s">
        <v>20</v>
      </c>
      <c r="L1637" s="2" t="s">
        <v>45</v>
      </c>
      <c r="M1637" s="2" t="s">
        <v>22</v>
      </c>
      <c r="N1637" s="2" t="s">
        <v>46</v>
      </c>
      <c r="O1637" s="2"/>
    </row>
    <row r="1638" spans="1:15" ht="312" x14ac:dyDescent="0.35">
      <c r="A1638" s="2" t="s">
        <v>4833</v>
      </c>
      <c r="B1638" s="2" t="s">
        <v>4834</v>
      </c>
      <c r="C1638" s="2">
        <v>111</v>
      </c>
      <c r="D1638" s="3">
        <v>45866</v>
      </c>
      <c r="E1638" s="3">
        <v>45887</v>
      </c>
      <c r="F1638" s="2" t="s">
        <v>191</v>
      </c>
      <c r="G1638" s="2" t="str">
        <f t="shared" ca="1" si="25"/>
        <v>10days</v>
      </c>
      <c r="H1638" s="2">
        <v>35000</v>
      </c>
      <c r="I1638" s="2">
        <v>1750000</v>
      </c>
      <c r="J1638" s="2" t="s">
        <v>136</v>
      </c>
      <c r="K1638" s="2" t="s">
        <v>20</v>
      </c>
      <c r="L1638" s="2" t="s">
        <v>45</v>
      </c>
      <c r="M1638" s="2" t="s">
        <v>74</v>
      </c>
      <c r="N1638" s="2" t="s">
        <v>46</v>
      </c>
      <c r="O1638" s="2" t="s">
        <v>510</v>
      </c>
    </row>
    <row r="1639" spans="1:15" ht="286" x14ac:dyDescent="0.35">
      <c r="A1639" s="2" t="s">
        <v>4835</v>
      </c>
      <c r="B1639" s="2" t="s">
        <v>4836</v>
      </c>
      <c r="C1639" s="2">
        <v>4146</v>
      </c>
      <c r="D1639" s="3">
        <v>45863</v>
      </c>
      <c r="E1639" s="3">
        <v>45885</v>
      </c>
      <c r="F1639" s="2" t="s">
        <v>191</v>
      </c>
      <c r="G1639" s="2" t="str">
        <f t="shared" ca="1" si="25"/>
        <v>8days</v>
      </c>
      <c r="H1639" s="2">
        <v>100000</v>
      </c>
      <c r="I1639" s="2">
        <v>5000000</v>
      </c>
      <c r="J1639" s="2" t="s">
        <v>44</v>
      </c>
      <c r="K1639" s="2" t="s">
        <v>20</v>
      </c>
      <c r="L1639" s="2" t="s">
        <v>45</v>
      </c>
      <c r="M1639" s="2" t="s">
        <v>22</v>
      </c>
      <c r="N1639" s="2" t="s">
        <v>46</v>
      </c>
      <c r="O1639" s="2" t="s">
        <v>414</v>
      </c>
    </row>
    <row r="1640" spans="1:15" ht="104" x14ac:dyDescent="0.35">
      <c r="A1640" s="2" t="s">
        <v>4837</v>
      </c>
      <c r="B1640" s="2" t="s">
        <v>4484</v>
      </c>
      <c r="C1640" s="2">
        <v>1</v>
      </c>
      <c r="D1640" s="3">
        <v>45863</v>
      </c>
      <c r="E1640" s="3">
        <v>45885</v>
      </c>
      <c r="F1640" s="2" t="s">
        <v>144</v>
      </c>
      <c r="G1640" s="2" t="str">
        <f t="shared" ca="1" si="25"/>
        <v>7days</v>
      </c>
      <c r="H1640" s="2"/>
      <c r="I1640" s="2"/>
      <c r="J1640" s="2" t="s">
        <v>4463</v>
      </c>
      <c r="K1640" s="2" t="s">
        <v>20</v>
      </c>
      <c r="L1640" s="2" t="s">
        <v>45</v>
      </c>
      <c r="M1640" s="2" t="s">
        <v>22</v>
      </c>
      <c r="N1640" s="2" t="s">
        <v>46</v>
      </c>
      <c r="O1640" s="2"/>
    </row>
    <row r="1641" spans="1:15" ht="104" x14ac:dyDescent="0.35">
      <c r="A1641" s="2" t="s">
        <v>4838</v>
      </c>
      <c r="B1641" s="2" t="s">
        <v>1114</v>
      </c>
      <c r="C1641" s="2">
        <v>2</v>
      </c>
      <c r="D1641" s="3">
        <v>45863</v>
      </c>
      <c r="E1641" s="3">
        <v>45885</v>
      </c>
      <c r="F1641" s="2" t="s">
        <v>144</v>
      </c>
      <c r="G1641" s="2" t="str">
        <f t="shared" ca="1" si="25"/>
        <v>7days</v>
      </c>
      <c r="H1641" s="2">
        <v>23000</v>
      </c>
      <c r="I1641" s="2">
        <v>1150000</v>
      </c>
      <c r="J1641" s="2" t="s">
        <v>592</v>
      </c>
      <c r="K1641" s="2" t="s">
        <v>20</v>
      </c>
      <c r="L1641" s="2" t="s">
        <v>45</v>
      </c>
      <c r="M1641" s="2" t="s">
        <v>1116</v>
      </c>
      <c r="N1641" s="2" t="s">
        <v>46</v>
      </c>
      <c r="O1641" s="2" t="s">
        <v>2285</v>
      </c>
    </row>
    <row r="1642" spans="1:15" ht="104" x14ac:dyDescent="0.35">
      <c r="A1642" s="2" t="s">
        <v>4839</v>
      </c>
      <c r="B1642" s="2" t="s">
        <v>4840</v>
      </c>
      <c r="C1642" s="2">
        <v>900</v>
      </c>
      <c r="D1642" s="3">
        <v>45866</v>
      </c>
      <c r="E1642" s="3">
        <v>45885</v>
      </c>
      <c r="F1642" s="2" t="s">
        <v>26</v>
      </c>
      <c r="G1642" s="2" t="str">
        <f t="shared" ca="1" si="25"/>
        <v>8days</v>
      </c>
      <c r="H1642" s="2"/>
      <c r="I1642" s="2"/>
      <c r="J1642" s="2" t="s">
        <v>136</v>
      </c>
      <c r="K1642" s="2" t="s">
        <v>20</v>
      </c>
      <c r="L1642" s="2" t="s">
        <v>45</v>
      </c>
      <c r="M1642" s="2" t="s">
        <v>22</v>
      </c>
      <c r="N1642" s="2" t="s">
        <v>46</v>
      </c>
      <c r="O1642" s="2"/>
    </row>
    <row r="1643" spans="1:15" ht="104" x14ac:dyDescent="0.35">
      <c r="A1643" s="2" t="s">
        <v>4841</v>
      </c>
      <c r="B1643" s="2" t="s">
        <v>4842</v>
      </c>
      <c r="C1643" s="2"/>
      <c r="D1643" s="3">
        <v>45866</v>
      </c>
      <c r="E1643" s="3">
        <v>45887</v>
      </c>
      <c r="F1643" s="2" t="s">
        <v>95</v>
      </c>
      <c r="G1643" s="2" t="str">
        <f t="shared" ca="1" si="25"/>
        <v>9days</v>
      </c>
      <c r="H1643" s="2">
        <v>35225</v>
      </c>
      <c r="I1643" s="2">
        <v>1761265</v>
      </c>
      <c r="J1643" s="2" t="s">
        <v>133</v>
      </c>
      <c r="K1643" s="2" t="s">
        <v>20</v>
      </c>
      <c r="L1643" s="2" t="s">
        <v>45</v>
      </c>
      <c r="M1643" s="2" t="s">
        <v>22</v>
      </c>
      <c r="N1643" s="2" t="s">
        <v>46</v>
      </c>
      <c r="O1643" s="2" t="s">
        <v>4843</v>
      </c>
    </row>
    <row r="1644" spans="1:15" ht="156" x14ac:dyDescent="0.35">
      <c r="A1644" s="2" t="s">
        <v>4844</v>
      </c>
      <c r="B1644" s="2" t="s">
        <v>4845</v>
      </c>
      <c r="C1644" s="2"/>
      <c r="D1644" s="3">
        <v>45866</v>
      </c>
      <c r="E1644" s="3">
        <v>45885</v>
      </c>
      <c r="F1644" s="2" t="s">
        <v>186</v>
      </c>
      <c r="G1644" s="2" t="str">
        <f t="shared" ca="1" si="25"/>
        <v>7days</v>
      </c>
      <c r="H1644" s="2"/>
      <c r="I1644" s="2"/>
      <c r="J1644" s="2" t="s">
        <v>573</v>
      </c>
      <c r="K1644" s="2" t="s">
        <v>20</v>
      </c>
      <c r="L1644" s="2" t="s">
        <v>45</v>
      </c>
      <c r="M1644" s="2" t="s">
        <v>22</v>
      </c>
      <c r="N1644" s="2" t="s">
        <v>46</v>
      </c>
      <c r="O1644" s="2"/>
    </row>
    <row r="1645" spans="1:15" ht="130" x14ac:dyDescent="0.35">
      <c r="A1645" s="2" t="s">
        <v>4846</v>
      </c>
      <c r="B1645" s="2" t="s">
        <v>4847</v>
      </c>
      <c r="C1645" s="2">
        <v>1</v>
      </c>
      <c r="D1645" s="3">
        <v>45866</v>
      </c>
      <c r="E1645" s="3">
        <v>45887</v>
      </c>
      <c r="F1645" s="2" t="s">
        <v>33</v>
      </c>
      <c r="G1645" s="2" t="str">
        <f t="shared" ca="1" si="25"/>
        <v>9days</v>
      </c>
      <c r="H1645" s="2">
        <v>175058</v>
      </c>
      <c r="I1645" s="2">
        <v>8752900</v>
      </c>
      <c r="J1645" s="2" t="s">
        <v>587</v>
      </c>
      <c r="K1645" s="2" t="s">
        <v>20</v>
      </c>
      <c r="L1645" s="2" t="s">
        <v>45</v>
      </c>
      <c r="M1645" s="2" t="s">
        <v>74</v>
      </c>
      <c r="N1645" s="2" t="s">
        <v>46</v>
      </c>
      <c r="O1645" s="2" t="s">
        <v>711</v>
      </c>
    </row>
    <row r="1646" spans="1:15" ht="182" x14ac:dyDescent="0.35">
      <c r="A1646" s="2" t="s">
        <v>4848</v>
      </c>
      <c r="B1646" s="2" t="s">
        <v>4849</v>
      </c>
      <c r="C1646" s="2">
        <v>9</v>
      </c>
      <c r="D1646" s="3">
        <v>45866</v>
      </c>
      <c r="E1646" s="3">
        <v>45877</v>
      </c>
      <c r="F1646" s="2" t="s">
        <v>33</v>
      </c>
      <c r="G1646" s="2" t="str">
        <f t="shared" ca="1" si="25"/>
        <v>CLOSED</v>
      </c>
      <c r="H1646" s="2"/>
      <c r="I1646" s="2"/>
      <c r="J1646" s="2" t="s">
        <v>44</v>
      </c>
      <c r="K1646" s="2" t="s">
        <v>20</v>
      </c>
      <c r="L1646" s="2" t="s">
        <v>45</v>
      </c>
      <c r="M1646" s="2" t="s">
        <v>3931</v>
      </c>
      <c r="N1646" s="2" t="s">
        <v>46</v>
      </c>
      <c r="O1646" s="2"/>
    </row>
    <row r="1647" spans="1:15" ht="104" x14ac:dyDescent="0.35">
      <c r="A1647" s="2" t="s">
        <v>4850</v>
      </c>
      <c r="B1647" s="2" t="s">
        <v>4851</v>
      </c>
      <c r="C1647" s="2">
        <v>1</v>
      </c>
      <c r="D1647" s="3">
        <v>45861</v>
      </c>
      <c r="E1647" s="3">
        <v>45882</v>
      </c>
      <c r="F1647" s="2" t="s">
        <v>151</v>
      </c>
      <c r="G1647" s="2" t="str">
        <f t="shared" ca="1" si="25"/>
        <v>4days</v>
      </c>
      <c r="H1647" s="2">
        <v>10000</v>
      </c>
      <c r="I1647" s="2">
        <v>500000</v>
      </c>
      <c r="J1647" s="2" t="s">
        <v>587</v>
      </c>
      <c r="K1647" s="2" t="s">
        <v>20</v>
      </c>
      <c r="L1647" s="2" t="s">
        <v>45</v>
      </c>
      <c r="M1647" s="2" t="s">
        <v>22</v>
      </c>
      <c r="N1647" s="2" t="s">
        <v>46</v>
      </c>
      <c r="O1647" s="2" t="s">
        <v>377</v>
      </c>
    </row>
    <row r="1648" spans="1:15" ht="104" x14ac:dyDescent="0.35">
      <c r="A1648" s="2" t="s">
        <v>4852</v>
      </c>
      <c r="B1648" s="2" t="s">
        <v>4853</v>
      </c>
      <c r="C1648" s="2">
        <v>10</v>
      </c>
      <c r="D1648" s="3">
        <v>45860</v>
      </c>
      <c r="E1648" s="3">
        <v>45881</v>
      </c>
      <c r="F1648" s="2" t="s">
        <v>186</v>
      </c>
      <c r="G1648" s="2" t="str">
        <f t="shared" ca="1" si="25"/>
        <v>3days</v>
      </c>
      <c r="H1648" s="2"/>
      <c r="I1648" s="2"/>
      <c r="J1648" s="2" t="s">
        <v>573</v>
      </c>
      <c r="K1648" s="2" t="s">
        <v>20</v>
      </c>
      <c r="L1648" s="2" t="s">
        <v>45</v>
      </c>
      <c r="M1648" s="2" t="s">
        <v>22</v>
      </c>
      <c r="N1648" s="2" t="s">
        <v>46</v>
      </c>
      <c r="O1648" s="2"/>
    </row>
    <row r="1649" spans="1:15" ht="182" x14ac:dyDescent="0.35">
      <c r="A1649" s="2" t="s">
        <v>4854</v>
      </c>
      <c r="B1649" s="2" t="s">
        <v>2717</v>
      </c>
      <c r="C1649" s="2"/>
      <c r="D1649" s="3">
        <v>45861</v>
      </c>
      <c r="E1649" s="3">
        <v>45882</v>
      </c>
      <c r="F1649" s="2" t="s">
        <v>151</v>
      </c>
      <c r="G1649" s="2" t="str">
        <f t="shared" ca="1" si="25"/>
        <v>4days</v>
      </c>
      <c r="H1649" s="2">
        <v>63035</v>
      </c>
      <c r="I1649" s="2">
        <v>3151750</v>
      </c>
      <c r="J1649" s="2" t="s">
        <v>365</v>
      </c>
      <c r="K1649" s="2" t="s">
        <v>20</v>
      </c>
      <c r="L1649" s="2" t="s">
        <v>45</v>
      </c>
      <c r="M1649" s="2" t="s">
        <v>22</v>
      </c>
      <c r="N1649" s="2" t="s">
        <v>46</v>
      </c>
      <c r="O1649" s="2" t="s">
        <v>3162</v>
      </c>
    </row>
    <row r="1650" spans="1:15" ht="130" x14ac:dyDescent="0.35">
      <c r="A1650" s="2" t="s">
        <v>4855</v>
      </c>
      <c r="B1650" s="2" t="s">
        <v>4856</v>
      </c>
      <c r="C1650" s="2"/>
      <c r="D1650" s="3">
        <v>45861</v>
      </c>
      <c r="E1650" s="3">
        <v>45882</v>
      </c>
      <c r="F1650" s="2" t="s">
        <v>144</v>
      </c>
      <c r="G1650" s="2" t="str">
        <f t="shared" ca="1" si="25"/>
        <v>4days</v>
      </c>
      <c r="H1650" s="2">
        <v>138411</v>
      </c>
      <c r="I1650" s="2">
        <v>4613695</v>
      </c>
      <c r="J1650" s="2" t="s">
        <v>145</v>
      </c>
      <c r="K1650" s="2" t="s">
        <v>20</v>
      </c>
      <c r="L1650" s="2" t="s">
        <v>45</v>
      </c>
      <c r="M1650" s="2" t="s">
        <v>22</v>
      </c>
      <c r="N1650" s="2" t="s">
        <v>46</v>
      </c>
      <c r="O1650" s="2" t="s">
        <v>4857</v>
      </c>
    </row>
    <row r="1651" spans="1:15" ht="104" x14ac:dyDescent="0.35">
      <c r="A1651" s="2" t="s">
        <v>4858</v>
      </c>
      <c r="B1651" s="2" t="s">
        <v>4859</v>
      </c>
      <c r="C1651" s="2">
        <v>11</v>
      </c>
      <c r="D1651" s="3">
        <v>45861</v>
      </c>
      <c r="E1651" s="3">
        <v>45882</v>
      </c>
      <c r="F1651" s="2" t="s">
        <v>191</v>
      </c>
      <c r="G1651" s="2" t="str">
        <f t="shared" ca="1" si="25"/>
        <v>5days</v>
      </c>
      <c r="H1651" s="2"/>
      <c r="I1651" s="2"/>
      <c r="J1651" s="2" t="s">
        <v>573</v>
      </c>
      <c r="K1651" s="2" t="s">
        <v>20</v>
      </c>
      <c r="L1651" s="2" t="s">
        <v>45</v>
      </c>
      <c r="M1651" s="2" t="s">
        <v>22</v>
      </c>
      <c r="N1651" s="2" t="s">
        <v>46</v>
      </c>
      <c r="O1651" s="2"/>
    </row>
    <row r="1652" spans="1:15" ht="104" x14ac:dyDescent="0.35">
      <c r="A1652" s="2" t="s">
        <v>4860</v>
      </c>
      <c r="B1652" s="2" t="s">
        <v>4373</v>
      </c>
      <c r="C1652" s="2">
        <v>20</v>
      </c>
      <c r="D1652" s="3">
        <v>45868</v>
      </c>
      <c r="E1652" s="3">
        <v>45880</v>
      </c>
      <c r="F1652" s="2" t="s">
        <v>82</v>
      </c>
      <c r="G1652" s="2" t="str">
        <f t="shared" ca="1" si="25"/>
        <v>2days</v>
      </c>
      <c r="H1652" s="2">
        <v>1095</v>
      </c>
      <c r="I1652" s="2">
        <v>945200</v>
      </c>
      <c r="J1652" s="2" t="s">
        <v>587</v>
      </c>
      <c r="K1652" s="2" t="s">
        <v>20</v>
      </c>
      <c r="L1652" s="2" t="s">
        <v>45</v>
      </c>
      <c r="M1652" s="2" t="s">
        <v>22</v>
      </c>
      <c r="N1652" s="2" t="s">
        <v>46</v>
      </c>
      <c r="O1652" s="2" t="s">
        <v>163</v>
      </c>
    </row>
    <row r="1653" spans="1:15" ht="182" x14ac:dyDescent="0.35">
      <c r="A1653" s="2" t="s">
        <v>4861</v>
      </c>
      <c r="B1653" s="2" t="s">
        <v>4862</v>
      </c>
      <c r="C1653" s="2"/>
      <c r="D1653" s="3">
        <v>45867</v>
      </c>
      <c r="E1653" s="3">
        <v>45877</v>
      </c>
      <c r="F1653" s="2" t="s">
        <v>26</v>
      </c>
      <c r="G1653" s="2" t="str">
        <f t="shared" ca="1" si="25"/>
        <v>0days</v>
      </c>
      <c r="H1653" s="2">
        <v>420000</v>
      </c>
      <c r="I1653" s="2">
        <v>21000000</v>
      </c>
      <c r="J1653" s="2" t="s">
        <v>4827</v>
      </c>
      <c r="K1653" s="2" t="s">
        <v>20</v>
      </c>
      <c r="L1653" s="2" t="s">
        <v>45</v>
      </c>
      <c r="M1653" s="2" t="s">
        <v>460</v>
      </c>
      <c r="N1653" s="2" t="s">
        <v>46</v>
      </c>
      <c r="O1653" s="2" t="s">
        <v>702</v>
      </c>
    </row>
    <row r="1654" spans="1:15" ht="130" x14ac:dyDescent="0.35">
      <c r="A1654" s="2" t="s">
        <v>4863</v>
      </c>
      <c r="B1654" s="2" t="s">
        <v>4864</v>
      </c>
      <c r="C1654" s="2"/>
      <c r="D1654" s="3">
        <v>45868</v>
      </c>
      <c r="E1654" s="3">
        <v>45880</v>
      </c>
      <c r="F1654" s="2" t="s">
        <v>95</v>
      </c>
      <c r="G1654" s="2" t="str">
        <f t="shared" ca="1" si="25"/>
        <v>2days</v>
      </c>
      <c r="H1654" s="2">
        <v>40000</v>
      </c>
      <c r="I1654" s="2">
        <v>1406079</v>
      </c>
      <c r="J1654" s="2" t="s">
        <v>2546</v>
      </c>
      <c r="K1654" s="2" t="s">
        <v>20</v>
      </c>
      <c r="L1654" s="2" t="s">
        <v>45</v>
      </c>
      <c r="M1654" s="2" t="s">
        <v>22</v>
      </c>
      <c r="N1654" s="2" t="s">
        <v>46</v>
      </c>
      <c r="O1654" s="2" t="s">
        <v>1502</v>
      </c>
    </row>
    <row r="1655" spans="1:15" ht="104" x14ac:dyDescent="0.35">
      <c r="A1655" s="2" t="s">
        <v>4865</v>
      </c>
      <c r="B1655" s="2" t="s">
        <v>4866</v>
      </c>
      <c r="C1655" s="2">
        <v>1</v>
      </c>
      <c r="D1655" s="3">
        <v>45862</v>
      </c>
      <c r="E1655" s="3">
        <v>45906</v>
      </c>
      <c r="F1655" s="2" t="s">
        <v>95</v>
      </c>
      <c r="G1655" s="2" t="str">
        <f t="shared" ca="1" si="25"/>
        <v>28days</v>
      </c>
      <c r="H1655" s="2"/>
      <c r="I1655" s="2"/>
      <c r="J1655" s="2" t="s">
        <v>566</v>
      </c>
      <c r="K1655" s="2" t="s">
        <v>20</v>
      </c>
      <c r="L1655" s="2" t="s">
        <v>45</v>
      </c>
      <c r="M1655" s="2" t="s">
        <v>22</v>
      </c>
      <c r="N1655" s="2" t="s">
        <v>46</v>
      </c>
      <c r="O1655" s="2"/>
    </row>
    <row r="1656" spans="1:15" ht="104" x14ac:dyDescent="0.35">
      <c r="A1656" s="2" t="s">
        <v>4867</v>
      </c>
      <c r="B1656" s="2" t="s">
        <v>4868</v>
      </c>
      <c r="C1656" s="2">
        <v>13</v>
      </c>
      <c r="D1656" s="3">
        <v>45860</v>
      </c>
      <c r="E1656" s="3">
        <v>45881</v>
      </c>
      <c r="F1656" s="2" t="s">
        <v>82</v>
      </c>
      <c r="G1656" s="2" t="str">
        <f t="shared" ca="1" si="25"/>
        <v>3days</v>
      </c>
      <c r="H1656" s="2">
        <v>60000</v>
      </c>
      <c r="I1656" s="2">
        <v>3000000</v>
      </c>
      <c r="J1656" s="2" t="s">
        <v>840</v>
      </c>
      <c r="K1656" s="2" t="s">
        <v>20</v>
      </c>
      <c r="L1656" s="2" t="s">
        <v>45</v>
      </c>
      <c r="M1656" s="2" t="s">
        <v>1116</v>
      </c>
      <c r="N1656" s="2" t="s">
        <v>46</v>
      </c>
      <c r="O1656" s="2" t="s">
        <v>1257</v>
      </c>
    </row>
    <row r="1657" spans="1:15" ht="104" x14ac:dyDescent="0.35">
      <c r="A1657" s="2" t="s">
        <v>4869</v>
      </c>
      <c r="B1657" s="2" t="s">
        <v>3817</v>
      </c>
      <c r="C1657" s="2"/>
      <c r="D1657" s="3">
        <v>45860</v>
      </c>
      <c r="E1657" s="3">
        <v>45881</v>
      </c>
      <c r="F1657" s="2" t="s">
        <v>186</v>
      </c>
      <c r="G1657" s="2" t="str">
        <f t="shared" ca="1" si="25"/>
        <v>3days</v>
      </c>
      <c r="H1657" s="2"/>
      <c r="I1657" s="2">
        <v>495000</v>
      </c>
      <c r="J1657" s="2" t="s">
        <v>587</v>
      </c>
      <c r="K1657" s="2" t="s">
        <v>20</v>
      </c>
      <c r="L1657" s="2" t="s">
        <v>45</v>
      </c>
      <c r="M1657" s="2" t="s">
        <v>74</v>
      </c>
      <c r="N1657" s="2" t="s">
        <v>46</v>
      </c>
      <c r="O1657" s="2" t="s">
        <v>377</v>
      </c>
    </row>
    <row r="1658" spans="1:15" ht="104" x14ac:dyDescent="0.35">
      <c r="A1658" s="2" t="s">
        <v>4870</v>
      </c>
      <c r="B1658" s="2" t="s">
        <v>4871</v>
      </c>
      <c r="C1658" s="2">
        <v>1</v>
      </c>
      <c r="D1658" s="3">
        <v>45860</v>
      </c>
      <c r="E1658" s="3">
        <v>45881</v>
      </c>
      <c r="F1658" s="2" t="s">
        <v>33</v>
      </c>
      <c r="G1658" s="2" t="str">
        <f t="shared" ca="1" si="25"/>
        <v>3days</v>
      </c>
      <c r="H1658" s="2"/>
      <c r="I1658" s="2"/>
      <c r="J1658" s="2" t="s">
        <v>828</v>
      </c>
      <c r="K1658" s="2" t="s">
        <v>20</v>
      </c>
      <c r="L1658" s="2" t="s">
        <v>45</v>
      </c>
      <c r="M1658" s="2" t="s">
        <v>22</v>
      </c>
      <c r="N1658" s="2" t="s">
        <v>46</v>
      </c>
      <c r="O1658" s="2"/>
    </row>
    <row r="1659" spans="1:15" ht="156" x14ac:dyDescent="0.35">
      <c r="A1659" s="2" t="s">
        <v>4872</v>
      </c>
      <c r="B1659" s="2" t="s">
        <v>4873</v>
      </c>
      <c r="C1659" s="2"/>
      <c r="D1659" s="3">
        <v>45861</v>
      </c>
      <c r="E1659" s="3">
        <v>45882</v>
      </c>
      <c r="F1659" s="2" t="s">
        <v>78</v>
      </c>
      <c r="G1659" s="2" t="str">
        <f t="shared" ca="1" si="25"/>
        <v>5days</v>
      </c>
      <c r="H1659" s="2"/>
      <c r="I1659" s="2"/>
      <c r="J1659" s="2" t="s">
        <v>136</v>
      </c>
      <c r="K1659" s="2" t="s">
        <v>20</v>
      </c>
      <c r="L1659" s="2" t="s">
        <v>45</v>
      </c>
      <c r="M1659" s="2" t="s">
        <v>570</v>
      </c>
      <c r="N1659" s="2" t="s">
        <v>46</v>
      </c>
      <c r="O1659" s="2"/>
    </row>
    <row r="1660" spans="1:15" ht="409.5" x14ac:dyDescent="0.35">
      <c r="A1660" s="2" t="s">
        <v>4874</v>
      </c>
      <c r="B1660" s="2" t="s">
        <v>4875</v>
      </c>
      <c r="C1660" s="2"/>
      <c r="D1660" s="3">
        <v>45861</v>
      </c>
      <c r="E1660" s="3">
        <v>45882</v>
      </c>
      <c r="F1660" s="2" t="s">
        <v>53</v>
      </c>
      <c r="G1660" s="2" t="str">
        <f t="shared" ca="1" si="25"/>
        <v>5days</v>
      </c>
      <c r="H1660" s="2"/>
      <c r="I1660" s="2"/>
      <c r="J1660" s="2" t="s">
        <v>136</v>
      </c>
      <c r="K1660" s="2" t="s">
        <v>20</v>
      </c>
      <c r="L1660" s="2" t="s">
        <v>45</v>
      </c>
      <c r="M1660" s="2" t="s">
        <v>22</v>
      </c>
      <c r="N1660" s="2" t="s">
        <v>46</v>
      </c>
      <c r="O1660" s="2"/>
    </row>
    <row r="1661" spans="1:15" ht="156" x14ac:dyDescent="0.35">
      <c r="A1661" s="2" t="s">
        <v>4876</v>
      </c>
      <c r="B1661" s="2" t="s">
        <v>4877</v>
      </c>
      <c r="C1661" s="2">
        <v>504</v>
      </c>
      <c r="D1661" s="3">
        <v>45861</v>
      </c>
      <c r="E1661" s="3">
        <v>45882</v>
      </c>
      <c r="F1661" s="2" t="s">
        <v>191</v>
      </c>
      <c r="G1661" s="2" t="str">
        <f t="shared" ca="1" si="25"/>
        <v>5days</v>
      </c>
      <c r="H1661" s="2"/>
      <c r="I1661" s="2">
        <v>48498</v>
      </c>
      <c r="J1661" s="2" t="s">
        <v>573</v>
      </c>
      <c r="K1661" s="2" t="s">
        <v>20</v>
      </c>
      <c r="L1661" s="2" t="s">
        <v>45</v>
      </c>
      <c r="M1661" s="2" t="s">
        <v>74</v>
      </c>
      <c r="N1661" s="2" t="s">
        <v>46</v>
      </c>
      <c r="O1661" s="2" t="s">
        <v>4878</v>
      </c>
    </row>
    <row r="1662" spans="1:15" ht="104" x14ac:dyDescent="0.35">
      <c r="A1662" s="2" t="s">
        <v>4879</v>
      </c>
      <c r="B1662" s="2" t="s">
        <v>4880</v>
      </c>
      <c r="C1662" s="2">
        <v>30</v>
      </c>
      <c r="D1662" s="3">
        <v>45861</v>
      </c>
      <c r="E1662" s="3">
        <v>45882</v>
      </c>
      <c r="F1662" s="2" t="s">
        <v>186</v>
      </c>
      <c r="G1662" s="2" t="str">
        <f t="shared" ca="1" si="25"/>
        <v>4days</v>
      </c>
      <c r="H1662" s="2"/>
      <c r="I1662" s="2">
        <v>1140000</v>
      </c>
      <c r="J1662" s="2" t="s">
        <v>592</v>
      </c>
      <c r="K1662" s="2" t="s">
        <v>20</v>
      </c>
      <c r="L1662" s="2" t="s">
        <v>45</v>
      </c>
      <c r="M1662" s="2" t="s">
        <v>1116</v>
      </c>
      <c r="N1662" s="2" t="s">
        <v>46</v>
      </c>
      <c r="O1662" s="2" t="s">
        <v>1549</v>
      </c>
    </row>
    <row r="1663" spans="1:15" ht="104" x14ac:dyDescent="0.35">
      <c r="A1663" s="2" t="s">
        <v>4881</v>
      </c>
      <c r="B1663" s="2" t="s">
        <v>4882</v>
      </c>
      <c r="C1663" s="2">
        <v>1</v>
      </c>
      <c r="D1663" s="3">
        <v>45863</v>
      </c>
      <c r="E1663" s="3">
        <v>45885</v>
      </c>
      <c r="F1663" s="2" t="s">
        <v>33</v>
      </c>
      <c r="G1663" s="2" t="str">
        <f t="shared" ca="1" si="25"/>
        <v>7days</v>
      </c>
      <c r="H1663" s="2"/>
      <c r="I1663" s="2"/>
      <c r="J1663" s="2" t="s">
        <v>4883</v>
      </c>
      <c r="K1663" s="2" t="s">
        <v>20</v>
      </c>
      <c r="L1663" s="2" t="s">
        <v>45</v>
      </c>
      <c r="M1663" s="2" t="s">
        <v>1679</v>
      </c>
      <c r="N1663" s="2" t="s">
        <v>46</v>
      </c>
      <c r="O1663" s="2"/>
    </row>
    <row r="1664" spans="1:15" ht="104" x14ac:dyDescent="0.35">
      <c r="A1664" s="2" t="s">
        <v>4884</v>
      </c>
      <c r="B1664" s="2" t="s">
        <v>4885</v>
      </c>
      <c r="C1664" s="2">
        <v>10</v>
      </c>
      <c r="D1664" s="3">
        <v>45863</v>
      </c>
      <c r="E1664" s="3">
        <v>45885</v>
      </c>
      <c r="F1664" s="2" t="s">
        <v>191</v>
      </c>
      <c r="G1664" s="2" t="str">
        <f t="shared" ca="1" si="25"/>
        <v>8days</v>
      </c>
      <c r="H1664" s="2"/>
      <c r="I1664" s="2"/>
      <c r="J1664" s="2" t="s">
        <v>4886</v>
      </c>
      <c r="K1664" s="2" t="s">
        <v>20</v>
      </c>
      <c r="L1664" s="2" t="s">
        <v>45</v>
      </c>
      <c r="M1664" s="2" t="s">
        <v>22</v>
      </c>
      <c r="N1664" s="2" t="s">
        <v>46</v>
      </c>
      <c r="O1664" s="2"/>
    </row>
    <row r="1665" spans="1:15" ht="234" x14ac:dyDescent="0.35">
      <c r="A1665" s="2" t="s">
        <v>4887</v>
      </c>
      <c r="B1665" s="2" t="s">
        <v>4888</v>
      </c>
      <c r="C1665" s="2">
        <v>13</v>
      </c>
      <c r="D1665" s="3">
        <v>45862</v>
      </c>
      <c r="E1665" s="3">
        <v>45883</v>
      </c>
      <c r="F1665" s="2" t="s">
        <v>18</v>
      </c>
      <c r="G1665" s="2" t="str">
        <f t="shared" ca="1" si="25"/>
        <v>5days</v>
      </c>
      <c r="H1665" s="2"/>
      <c r="I1665" s="2">
        <v>168516</v>
      </c>
      <c r="J1665" s="2" t="s">
        <v>145</v>
      </c>
      <c r="K1665" s="2" t="s">
        <v>20</v>
      </c>
      <c r="L1665" s="2" t="s">
        <v>45</v>
      </c>
      <c r="M1665" s="2" t="s">
        <v>4889</v>
      </c>
      <c r="N1665" s="2" t="s">
        <v>46</v>
      </c>
      <c r="O1665" s="2" t="s">
        <v>1841</v>
      </c>
    </row>
    <row r="1666" spans="1:15" ht="104" x14ac:dyDescent="0.35">
      <c r="A1666" s="2" t="s">
        <v>4890</v>
      </c>
      <c r="B1666" s="2" t="s">
        <v>4891</v>
      </c>
      <c r="C1666" s="2">
        <v>9320</v>
      </c>
      <c r="D1666" s="3">
        <v>45862</v>
      </c>
      <c r="E1666" s="3">
        <v>45883</v>
      </c>
      <c r="F1666" s="2" t="s">
        <v>33</v>
      </c>
      <c r="G1666" s="2" t="str">
        <f t="shared" ca="1" si="25"/>
        <v>5days</v>
      </c>
      <c r="H1666" s="2"/>
      <c r="I1666" s="2"/>
      <c r="J1666" s="2" t="s">
        <v>4346</v>
      </c>
      <c r="K1666" s="2" t="s">
        <v>20</v>
      </c>
      <c r="L1666" s="2" t="s">
        <v>45</v>
      </c>
      <c r="M1666" s="2" t="s">
        <v>22</v>
      </c>
      <c r="N1666" s="2" t="s">
        <v>46</v>
      </c>
      <c r="O1666" s="2"/>
    </row>
    <row r="1667" spans="1:15" ht="104" x14ac:dyDescent="0.35">
      <c r="A1667" s="2" t="s">
        <v>4892</v>
      </c>
      <c r="B1667" s="2" t="s">
        <v>4893</v>
      </c>
      <c r="C1667" s="2">
        <v>1</v>
      </c>
      <c r="D1667" s="3">
        <v>45862</v>
      </c>
      <c r="E1667" s="3">
        <v>45883</v>
      </c>
      <c r="F1667" s="2" t="s">
        <v>95</v>
      </c>
      <c r="G1667" s="2" t="str">
        <f t="shared" ref="G1667:G1730" ca="1" si="26">IF((INDIRECT("E"&amp;ROW())+INDIRECT("F"&amp;ROW()))-NOW() &lt;= 0, "CLOSED", INT((INDIRECT("E"&amp;ROW())+INDIRECT("F"&amp;ROW()))-NOW()) &amp; "days")</f>
        <v>5days</v>
      </c>
      <c r="H1667" s="2"/>
      <c r="I1667" s="2"/>
      <c r="J1667" s="2" t="s">
        <v>4894</v>
      </c>
      <c r="K1667" s="2" t="s">
        <v>20</v>
      </c>
      <c r="L1667" s="2" t="s">
        <v>45</v>
      </c>
      <c r="M1667" s="2" t="s">
        <v>74</v>
      </c>
      <c r="N1667" s="2" t="s">
        <v>46</v>
      </c>
      <c r="O1667" s="2"/>
    </row>
    <row r="1668" spans="1:15" ht="286" x14ac:dyDescent="0.35">
      <c r="A1668" s="2" t="s">
        <v>4895</v>
      </c>
      <c r="B1668" s="2" t="s">
        <v>4896</v>
      </c>
      <c r="C1668" s="2"/>
      <c r="D1668" s="3">
        <v>45862</v>
      </c>
      <c r="E1668" s="3">
        <v>45883</v>
      </c>
      <c r="F1668" s="2" t="s">
        <v>82</v>
      </c>
      <c r="G1668" s="2" t="str">
        <f t="shared" ca="1" si="26"/>
        <v>5days</v>
      </c>
      <c r="H1668" s="2">
        <v>1056000</v>
      </c>
      <c r="I1668" s="2">
        <v>52800000</v>
      </c>
      <c r="J1668" s="2" t="s">
        <v>136</v>
      </c>
      <c r="K1668" s="2" t="s">
        <v>20</v>
      </c>
      <c r="L1668" s="2" t="s">
        <v>45</v>
      </c>
      <c r="M1668" s="2" t="s">
        <v>22</v>
      </c>
      <c r="N1668" s="2" t="s">
        <v>46</v>
      </c>
      <c r="O1668" s="2" t="s">
        <v>4897</v>
      </c>
    </row>
    <row r="1669" spans="1:15" ht="409.5" x14ac:dyDescent="0.35">
      <c r="A1669" s="2" t="s">
        <v>4898</v>
      </c>
      <c r="B1669" s="2" t="s">
        <v>4899</v>
      </c>
      <c r="C1669" s="2">
        <v>9</v>
      </c>
      <c r="D1669" s="3">
        <v>45862</v>
      </c>
      <c r="E1669" s="3">
        <v>45887</v>
      </c>
      <c r="F1669" s="2" t="s">
        <v>191</v>
      </c>
      <c r="G1669" s="2" t="str">
        <f t="shared" ca="1" si="26"/>
        <v>10days</v>
      </c>
      <c r="H1669" s="2">
        <v>300000</v>
      </c>
      <c r="I1669" s="2">
        <v>15000000</v>
      </c>
      <c r="J1669" s="2" t="s">
        <v>434</v>
      </c>
      <c r="K1669" s="2" t="s">
        <v>20</v>
      </c>
      <c r="L1669" s="2" t="s">
        <v>45</v>
      </c>
      <c r="M1669" s="2" t="s">
        <v>3730</v>
      </c>
      <c r="N1669" s="2" t="s">
        <v>46</v>
      </c>
      <c r="O1669" s="2" t="s">
        <v>789</v>
      </c>
    </row>
    <row r="1670" spans="1:15" ht="182" x14ac:dyDescent="0.35">
      <c r="A1670" s="2" t="s">
        <v>4900</v>
      </c>
      <c r="B1670" s="2" t="s">
        <v>4901</v>
      </c>
      <c r="C1670" s="2"/>
      <c r="D1670" s="3">
        <v>45862</v>
      </c>
      <c r="E1670" s="3">
        <v>45883</v>
      </c>
      <c r="F1670" s="2" t="s">
        <v>38</v>
      </c>
      <c r="G1670" s="2" t="str">
        <f t="shared" ca="1" si="26"/>
        <v>5days</v>
      </c>
      <c r="H1670" s="2">
        <v>36102</v>
      </c>
      <c r="I1670" s="2">
        <v>1805100</v>
      </c>
      <c r="J1670" s="2" t="s">
        <v>434</v>
      </c>
      <c r="K1670" s="2" t="s">
        <v>20</v>
      </c>
      <c r="L1670" s="2" t="s">
        <v>45</v>
      </c>
      <c r="M1670" s="2" t="s">
        <v>22</v>
      </c>
      <c r="N1670" s="2" t="s">
        <v>46</v>
      </c>
      <c r="O1670" s="2" t="s">
        <v>4902</v>
      </c>
    </row>
    <row r="1671" spans="1:15" ht="104" x14ac:dyDescent="0.35">
      <c r="A1671" s="2" t="s">
        <v>4903</v>
      </c>
      <c r="B1671" s="2" t="s">
        <v>4904</v>
      </c>
      <c r="C1671" s="2">
        <v>114</v>
      </c>
      <c r="D1671" s="3">
        <v>45862</v>
      </c>
      <c r="E1671" s="3">
        <v>45883</v>
      </c>
      <c r="F1671" s="2" t="s">
        <v>38</v>
      </c>
      <c r="G1671" s="2" t="str">
        <f t="shared" ca="1" si="26"/>
        <v>5days</v>
      </c>
      <c r="H1671" s="2"/>
      <c r="I1671" s="2">
        <v>423000</v>
      </c>
      <c r="J1671" s="2" t="s">
        <v>1178</v>
      </c>
      <c r="K1671" s="2" t="s">
        <v>20</v>
      </c>
      <c r="L1671" s="2" t="s">
        <v>45</v>
      </c>
      <c r="M1671" s="2" t="s">
        <v>1040</v>
      </c>
      <c r="N1671" s="2" t="s">
        <v>46</v>
      </c>
      <c r="O1671" s="2" t="s">
        <v>1020</v>
      </c>
    </row>
    <row r="1672" spans="1:15" ht="104" x14ac:dyDescent="0.35">
      <c r="A1672" s="2" t="s">
        <v>4905</v>
      </c>
      <c r="B1672" s="2" t="s">
        <v>4906</v>
      </c>
      <c r="C1672" s="2">
        <v>1</v>
      </c>
      <c r="D1672" s="3">
        <v>45862</v>
      </c>
      <c r="E1672" s="3">
        <v>45892</v>
      </c>
      <c r="F1672" s="2" t="s">
        <v>82</v>
      </c>
      <c r="G1672" s="2" t="str">
        <f t="shared" ca="1" si="26"/>
        <v>14days</v>
      </c>
      <c r="H1672" s="2">
        <v>29700</v>
      </c>
      <c r="I1672" s="2">
        <v>1485000</v>
      </c>
      <c r="J1672" s="2" t="s">
        <v>587</v>
      </c>
      <c r="K1672" s="2" t="s">
        <v>20</v>
      </c>
      <c r="L1672" s="2" t="s">
        <v>45</v>
      </c>
      <c r="M1672" s="2" t="s">
        <v>74</v>
      </c>
      <c r="N1672" s="2" t="s">
        <v>46</v>
      </c>
      <c r="O1672" s="2" t="s">
        <v>1368</v>
      </c>
    </row>
    <row r="1673" spans="1:15" ht="104" x14ac:dyDescent="0.35">
      <c r="A1673" s="2" t="s">
        <v>4907</v>
      </c>
      <c r="B1673" s="2" t="s">
        <v>4908</v>
      </c>
      <c r="C1673" s="2">
        <v>9</v>
      </c>
      <c r="D1673" s="3">
        <v>45862</v>
      </c>
      <c r="E1673" s="3">
        <v>45882</v>
      </c>
      <c r="F1673" s="2" t="s">
        <v>191</v>
      </c>
      <c r="G1673" s="2" t="str">
        <f t="shared" ca="1" si="26"/>
        <v>5days</v>
      </c>
      <c r="H1673" s="2"/>
      <c r="I1673" s="2"/>
      <c r="J1673" s="2" t="s">
        <v>573</v>
      </c>
      <c r="K1673" s="2" t="s">
        <v>20</v>
      </c>
      <c r="L1673" s="2" t="s">
        <v>45</v>
      </c>
      <c r="M1673" s="2" t="s">
        <v>22</v>
      </c>
      <c r="N1673" s="2" t="s">
        <v>46</v>
      </c>
      <c r="O1673" s="2"/>
    </row>
    <row r="1674" spans="1:15" ht="130" x14ac:dyDescent="0.35">
      <c r="A1674" s="2" t="s">
        <v>4909</v>
      </c>
      <c r="B1674" s="2" t="s">
        <v>3737</v>
      </c>
      <c r="C1674" s="2"/>
      <c r="D1674" s="3">
        <v>45867</v>
      </c>
      <c r="E1674" s="3">
        <v>45888</v>
      </c>
      <c r="F1674" s="2" t="s">
        <v>186</v>
      </c>
      <c r="G1674" s="2" t="str">
        <f t="shared" ca="1" si="26"/>
        <v>10days</v>
      </c>
      <c r="H1674" s="2"/>
      <c r="I1674" s="2"/>
      <c r="J1674" s="2" t="s">
        <v>365</v>
      </c>
      <c r="K1674" s="2" t="s">
        <v>20</v>
      </c>
      <c r="L1674" s="2" t="s">
        <v>45</v>
      </c>
      <c r="M1674" s="2" t="s">
        <v>22</v>
      </c>
      <c r="N1674" s="2" t="s">
        <v>46</v>
      </c>
      <c r="O1674" s="2"/>
    </row>
    <row r="1675" spans="1:15" ht="130" x14ac:dyDescent="0.35">
      <c r="A1675" s="2" t="s">
        <v>4910</v>
      </c>
      <c r="B1675" s="2" t="s">
        <v>4911</v>
      </c>
      <c r="C1675" s="2">
        <v>6</v>
      </c>
      <c r="D1675" s="3">
        <v>45867</v>
      </c>
      <c r="E1675" s="3">
        <v>45888</v>
      </c>
      <c r="F1675" s="2" t="s">
        <v>18</v>
      </c>
      <c r="G1675" s="2" t="str">
        <f t="shared" ca="1" si="26"/>
        <v>10days</v>
      </c>
      <c r="H1675" s="2"/>
      <c r="I1675" s="2"/>
      <c r="J1675" s="2" t="s">
        <v>4912</v>
      </c>
      <c r="K1675" s="2" t="s">
        <v>20</v>
      </c>
      <c r="L1675" s="2" t="s">
        <v>45</v>
      </c>
      <c r="M1675" s="2" t="s">
        <v>22</v>
      </c>
      <c r="N1675" s="2" t="s">
        <v>46</v>
      </c>
      <c r="O1675" s="2"/>
    </row>
    <row r="1676" spans="1:15" ht="234" x14ac:dyDescent="0.35">
      <c r="A1676" s="2" t="s">
        <v>4913</v>
      </c>
      <c r="B1676" s="2" t="s">
        <v>4914</v>
      </c>
      <c r="C1676" s="2"/>
      <c r="D1676" s="3">
        <v>45867</v>
      </c>
      <c r="E1676" s="3">
        <v>45888</v>
      </c>
      <c r="F1676" s="2" t="s">
        <v>144</v>
      </c>
      <c r="G1676" s="2" t="str">
        <f t="shared" ca="1" si="26"/>
        <v>10days</v>
      </c>
      <c r="H1676" s="2">
        <v>29982</v>
      </c>
      <c r="I1676" s="2">
        <v>1499100</v>
      </c>
      <c r="J1676" s="2" t="s">
        <v>573</v>
      </c>
      <c r="K1676" s="2" t="s">
        <v>20</v>
      </c>
      <c r="L1676" s="2" t="s">
        <v>45</v>
      </c>
      <c r="M1676" s="2" t="s">
        <v>1679</v>
      </c>
      <c r="N1676" s="2" t="s">
        <v>46</v>
      </c>
      <c r="O1676" s="2" t="s">
        <v>649</v>
      </c>
    </row>
    <row r="1677" spans="1:15" ht="208" x14ac:dyDescent="0.35">
      <c r="A1677" s="2" t="s">
        <v>4915</v>
      </c>
      <c r="B1677" s="2" t="s">
        <v>4916</v>
      </c>
      <c r="C1677" s="2"/>
      <c r="D1677" s="3">
        <v>45867</v>
      </c>
      <c r="E1677" s="3">
        <v>45877</v>
      </c>
      <c r="F1677" s="2" t="s">
        <v>191</v>
      </c>
      <c r="G1677" s="2" t="str">
        <f t="shared" ca="1" si="26"/>
        <v>0days</v>
      </c>
      <c r="H1677" s="2">
        <v>50000</v>
      </c>
      <c r="I1677" s="2">
        <v>2500000</v>
      </c>
      <c r="J1677" s="2" t="s">
        <v>434</v>
      </c>
      <c r="K1677" s="2" t="s">
        <v>20</v>
      </c>
      <c r="L1677" s="2" t="s">
        <v>45</v>
      </c>
      <c r="M1677" s="2" t="s">
        <v>264</v>
      </c>
      <c r="N1677" s="2" t="s">
        <v>46</v>
      </c>
      <c r="O1677" s="2" t="s">
        <v>1824</v>
      </c>
    </row>
    <row r="1678" spans="1:15" ht="208" x14ac:dyDescent="0.35">
      <c r="A1678" s="2" t="s">
        <v>4917</v>
      </c>
      <c r="B1678" s="2" t="s">
        <v>4918</v>
      </c>
      <c r="C1678" s="2"/>
      <c r="D1678" s="3">
        <v>45867</v>
      </c>
      <c r="E1678" s="3">
        <v>45877</v>
      </c>
      <c r="F1678" s="2" t="s">
        <v>38</v>
      </c>
      <c r="G1678" s="2" t="str">
        <f t="shared" ca="1" si="26"/>
        <v>CLOSED</v>
      </c>
      <c r="H1678" s="2"/>
      <c r="I1678" s="2"/>
      <c r="J1678" s="2" t="s">
        <v>561</v>
      </c>
      <c r="K1678" s="2" t="s">
        <v>20</v>
      </c>
      <c r="L1678" s="2" t="s">
        <v>45</v>
      </c>
      <c r="M1678" s="2" t="s">
        <v>421</v>
      </c>
      <c r="N1678" s="2" t="s">
        <v>46</v>
      </c>
      <c r="O1678" s="2"/>
    </row>
    <row r="1679" spans="1:15" ht="208" x14ac:dyDescent="0.35">
      <c r="A1679" s="2" t="s">
        <v>4919</v>
      </c>
      <c r="B1679" s="2" t="s">
        <v>4920</v>
      </c>
      <c r="C1679" s="2">
        <v>692</v>
      </c>
      <c r="D1679" s="3">
        <v>45867</v>
      </c>
      <c r="E1679" s="3">
        <v>45888</v>
      </c>
      <c r="F1679" s="2" t="s">
        <v>18</v>
      </c>
      <c r="G1679" s="2" t="str">
        <f t="shared" ca="1" si="26"/>
        <v>10days</v>
      </c>
      <c r="H1679" s="2">
        <v>18000</v>
      </c>
      <c r="I1679" s="2">
        <v>1848687</v>
      </c>
      <c r="J1679" s="2" t="s">
        <v>1178</v>
      </c>
      <c r="K1679" s="2" t="s">
        <v>20</v>
      </c>
      <c r="L1679" s="2" t="s">
        <v>45</v>
      </c>
      <c r="M1679" s="2" t="s">
        <v>74</v>
      </c>
      <c r="N1679" s="2" t="s">
        <v>46</v>
      </c>
      <c r="O1679" s="2" t="s">
        <v>4630</v>
      </c>
    </row>
    <row r="1680" spans="1:15" ht="208" x14ac:dyDescent="0.35">
      <c r="A1680" s="2" t="s">
        <v>4921</v>
      </c>
      <c r="B1680" s="2" t="s">
        <v>4922</v>
      </c>
      <c r="C1680" s="2">
        <v>213</v>
      </c>
      <c r="D1680" s="3">
        <v>45867</v>
      </c>
      <c r="E1680" s="3">
        <v>45889</v>
      </c>
      <c r="F1680" s="2" t="s">
        <v>38</v>
      </c>
      <c r="G1680" s="2" t="str">
        <f t="shared" ca="1" si="26"/>
        <v>11days</v>
      </c>
      <c r="H1680" s="2"/>
      <c r="I1680" s="2"/>
      <c r="J1680" s="2" t="s">
        <v>44</v>
      </c>
      <c r="K1680" s="2" t="s">
        <v>20</v>
      </c>
      <c r="L1680" s="2" t="s">
        <v>45</v>
      </c>
      <c r="M1680" s="2" t="s">
        <v>22</v>
      </c>
      <c r="N1680" s="2" t="s">
        <v>46</v>
      </c>
      <c r="O1680" s="2"/>
    </row>
    <row r="1681" spans="1:15" ht="130" x14ac:dyDescent="0.35">
      <c r="A1681" s="2" t="s">
        <v>4923</v>
      </c>
      <c r="B1681" s="2" t="s">
        <v>3737</v>
      </c>
      <c r="C1681" s="2"/>
      <c r="D1681" s="3">
        <v>45867</v>
      </c>
      <c r="E1681" s="3">
        <v>45878</v>
      </c>
      <c r="F1681" s="2" t="s">
        <v>38</v>
      </c>
      <c r="G1681" s="2" t="str">
        <f t="shared" ca="1" si="26"/>
        <v>0days</v>
      </c>
      <c r="H1681" s="2">
        <v>25622</v>
      </c>
      <c r="I1681" s="2">
        <v>1281100</v>
      </c>
      <c r="J1681" s="2" t="s">
        <v>365</v>
      </c>
      <c r="K1681" s="2" t="s">
        <v>20</v>
      </c>
      <c r="L1681" s="2" t="s">
        <v>45</v>
      </c>
      <c r="M1681" s="2" t="s">
        <v>22</v>
      </c>
      <c r="N1681" s="2" t="s">
        <v>46</v>
      </c>
      <c r="O1681" s="2" t="s">
        <v>831</v>
      </c>
    </row>
    <row r="1682" spans="1:15" ht="104" x14ac:dyDescent="0.35">
      <c r="A1682" s="2" t="s">
        <v>4924</v>
      </c>
      <c r="B1682" s="2" t="s">
        <v>4925</v>
      </c>
      <c r="C1682" s="2">
        <v>1</v>
      </c>
      <c r="D1682" s="3">
        <v>45859</v>
      </c>
      <c r="E1682" s="3">
        <v>45880</v>
      </c>
      <c r="F1682" s="2" t="s">
        <v>95</v>
      </c>
      <c r="G1682" s="2" t="str">
        <f t="shared" ca="1" si="26"/>
        <v>2days</v>
      </c>
      <c r="H1682" s="2">
        <v>30000</v>
      </c>
      <c r="I1682" s="2">
        <v>1500000</v>
      </c>
      <c r="J1682" s="2" t="s">
        <v>136</v>
      </c>
      <c r="K1682" s="2" t="s">
        <v>20</v>
      </c>
      <c r="L1682" s="2" t="s">
        <v>45</v>
      </c>
      <c r="M1682" s="2" t="s">
        <v>3147</v>
      </c>
      <c r="N1682" s="2" t="s">
        <v>46</v>
      </c>
      <c r="O1682" s="2" t="s">
        <v>649</v>
      </c>
    </row>
    <row r="1683" spans="1:15" ht="104" x14ac:dyDescent="0.35">
      <c r="A1683" s="2" t="s">
        <v>4926</v>
      </c>
      <c r="B1683" s="2" t="s">
        <v>4484</v>
      </c>
      <c r="C1683" s="2">
        <v>1</v>
      </c>
      <c r="D1683" s="3">
        <v>45861</v>
      </c>
      <c r="E1683" s="3">
        <v>45882</v>
      </c>
      <c r="F1683" s="2" t="s">
        <v>95</v>
      </c>
      <c r="G1683" s="2" t="str">
        <f t="shared" ca="1" si="26"/>
        <v>4days</v>
      </c>
      <c r="H1683" s="2"/>
      <c r="I1683" s="2"/>
      <c r="J1683" s="2" t="s">
        <v>4463</v>
      </c>
      <c r="K1683" s="2" t="s">
        <v>20</v>
      </c>
      <c r="L1683" s="2" t="s">
        <v>45</v>
      </c>
      <c r="M1683" s="2" t="s">
        <v>22</v>
      </c>
      <c r="N1683" s="2" t="s">
        <v>46</v>
      </c>
      <c r="O1683" s="2"/>
    </row>
    <row r="1684" spans="1:15" ht="409.5" x14ac:dyDescent="0.35">
      <c r="A1684" s="2" t="s">
        <v>4927</v>
      </c>
      <c r="B1684" s="2" t="s">
        <v>4928</v>
      </c>
      <c r="C1684" s="2"/>
      <c r="D1684" s="3">
        <v>45861</v>
      </c>
      <c r="E1684" s="3">
        <v>45881</v>
      </c>
      <c r="F1684" s="2" t="s">
        <v>82</v>
      </c>
      <c r="G1684" s="2" t="str">
        <f t="shared" ca="1" si="26"/>
        <v>3days</v>
      </c>
      <c r="H1684" s="2">
        <v>874000</v>
      </c>
      <c r="I1684" s="2">
        <v>43700000</v>
      </c>
      <c r="J1684" s="2" t="s">
        <v>136</v>
      </c>
      <c r="K1684" s="2" t="s">
        <v>20</v>
      </c>
      <c r="L1684" s="2" t="s">
        <v>45</v>
      </c>
      <c r="M1684" s="2" t="s">
        <v>22</v>
      </c>
      <c r="N1684" s="2" t="s">
        <v>46</v>
      </c>
      <c r="O1684" s="2" t="s">
        <v>4929</v>
      </c>
    </row>
    <row r="1685" spans="1:15" ht="130" x14ac:dyDescent="0.35">
      <c r="A1685" s="2" t="s">
        <v>4930</v>
      </c>
      <c r="B1685" s="2" t="s">
        <v>4931</v>
      </c>
      <c r="C1685" s="2"/>
      <c r="D1685" s="3">
        <v>45861</v>
      </c>
      <c r="E1685" s="3">
        <v>45882</v>
      </c>
      <c r="F1685" s="2" t="s">
        <v>26</v>
      </c>
      <c r="G1685" s="2" t="str">
        <f t="shared" ca="1" si="26"/>
        <v>5days</v>
      </c>
      <c r="H1685" s="2">
        <v>250000</v>
      </c>
      <c r="I1685" s="2">
        <v>12500000</v>
      </c>
      <c r="J1685" s="2" t="s">
        <v>365</v>
      </c>
      <c r="K1685" s="2" t="s">
        <v>20</v>
      </c>
      <c r="L1685" s="2" t="s">
        <v>45</v>
      </c>
      <c r="M1685" s="2" t="s">
        <v>22</v>
      </c>
      <c r="N1685" s="2" t="s">
        <v>46</v>
      </c>
      <c r="O1685" s="2" t="s">
        <v>175</v>
      </c>
    </row>
    <row r="1686" spans="1:15" ht="409.5" x14ac:dyDescent="0.35">
      <c r="A1686" s="2" t="s">
        <v>4932</v>
      </c>
      <c r="B1686" s="2" t="s">
        <v>4933</v>
      </c>
      <c r="C1686" s="2"/>
      <c r="D1686" s="3">
        <v>45866</v>
      </c>
      <c r="E1686" s="3">
        <v>45887</v>
      </c>
      <c r="F1686" s="2" t="s">
        <v>18</v>
      </c>
      <c r="G1686" s="2" t="str">
        <f t="shared" ca="1" si="26"/>
        <v>9days</v>
      </c>
      <c r="H1686" s="2">
        <v>361539</v>
      </c>
      <c r="I1686" s="2">
        <v>18076950</v>
      </c>
      <c r="J1686" s="2" t="s">
        <v>434</v>
      </c>
      <c r="K1686" s="2" t="s">
        <v>20</v>
      </c>
      <c r="L1686" s="2" t="s">
        <v>45</v>
      </c>
      <c r="M1686" s="2" t="s">
        <v>74</v>
      </c>
      <c r="N1686" s="2" t="s">
        <v>46</v>
      </c>
      <c r="O1686" s="2" t="s">
        <v>212</v>
      </c>
    </row>
    <row r="1687" spans="1:15" ht="130" x14ac:dyDescent="0.35">
      <c r="A1687" s="2" t="s">
        <v>4934</v>
      </c>
      <c r="B1687" s="2" t="s">
        <v>4935</v>
      </c>
      <c r="C1687" s="2">
        <v>12</v>
      </c>
      <c r="D1687" s="3">
        <v>45867</v>
      </c>
      <c r="E1687" s="3">
        <v>45882</v>
      </c>
      <c r="F1687" s="2" t="s">
        <v>26</v>
      </c>
      <c r="G1687" s="2" t="str">
        <f t="shared" ca="1" si="26"/>
        <v>5days</v>
      </c>
      <c r="H1687" s="2"/>
      <c r="I1687" s="2"/>
      <c r="J1687" s="2" t="s">
        <v>4912</v>
      </c>
      <c r="K1687" s="2" t="s">
        <v>20</v>
      </c>
      <c r="L1687" s="2" t="s">
        <v>45</v>
      </c>
      <c r="M1687" s="2" t="s">
        <v>74</v>
      </c>
      <c r="N1687" s="2" t="s">
        <v>46</v>
      </c>
      <c r="O1687" s="2"/>
    </row>
    <row r="1688" spans="1:15" ht="104" x14ac:dyDescent="0.35">
      <c r="A1688" s="2" t="s">
        <v>4936</v>
      </c>
      <c r="B1688" s="2" t="s">
        <v>4937</v>
      </c>
      <c r="C1688" s="2">
        <v>6</v>
      </c>
      <c r="D1688" s="3">
        <v>45867</v>
      </c>
      <c r="E1688" s="3">
        <v>45878</v>
      </c>
      <c r="F1688" s="2" t="s">
        <v>82</v>
      </c>
      <c r="G1688" s="2" t="str">
        <f t="shared" ca="1" si="26"/>
        <v>0days</v>
      </c>
      <c r="H1688" s="2"/>
      <c r="I1688" s="2"/>
      <c r="J1688" s="2" t="s">
        <v>4894</v>
      </c>
      <c r="K1688" s="2" t="s">
        <v>20</v>
      </c>
      <c r="L1688" s="2" t="s">
        <v>45</v>
      </c>
      <c r="M1688" s="2" t="s">
        <v>22</v>
      </c>
      <c r="N1688" s="2" t="s">
        <v>46</v>
      </c>
      <c r="O1688" s="2"/>
    </row>
    <row r="1689" spans="1:15" ht="104" x14ac:dyDescent="0.35">
      <c r="A1689" s="2" t="s">
        <v>4938</v>
      </c>
      <c r="B1689" s="2" t="s">
        <v>4939</v>
      </c>
      <c r="C1689" s="2">
        <v>1</v>
      </c>
      <c r="D1689" s="3">
        <v>45866</v>
      </c>
      <c r="E1689" s="3">
        <v>45888</v>
      </c>
      <c r="F1689" s="2" t="s">
        <v>95</v>
      </c>
      <c r="G1689" s="2" t="str">
        <f t="shared" ca="1" si="26"/>
        <v>10days</v>
      </c>
      <c r="H1689" s="2"/>
      <c r="I1689" s="2"/>
      <c r="J1689" s="2" t="s">
        <v>587</v>
      </c>
      <c r="K1689" s="2" t="s">
        <v>20</v>
      </c>
      <c r="L1689" s="2" t="s">
        <v>45</v>
      </c>
      <c r="M1689" s="2" t="s">
        <v>22</v>
      </c>
      <c r="N1689" s="2" t="s">
        <v>46</v>
      </c>
      <c r="O1689" s="2"/>
    </row>
    <row r="1690" spans="1:15" ht="130" x14ac:dyDescent="0.35">
      <c r="A1690" s="2" t="s">
        <v>4940</v>
      </c>
      <c r="B1690" s="2" t="s">
        <v>4941</v>
      </c>
      <c r="C1690" s="2"/>
      <c r="D1690" s="3">
        <v>45868</v>
      </c>
      <c r="E1690" s="3">
        <v>45887</v>
      </c>
      <c r="F1690" s="2" t="s">
        <v>18</v>
      </c>
      <c r="G1690" s="2" t="str">
        <f t="shared" ca="1" si="26"/>
        <v>9days</v>
      </c>
      <c r="H1690" s="2"/>
      <c r="I1690" s="2"/>
      <c r="J1690" s="2" t="s">
        <v>44</v>
      </c>
      <c r="K1690" s="2" t="s">
        <v>20</v>
      </c>
      <c r="L1690" s="2" t="s">
        <v>45</v>
      </c>
      <c r="M1690" s="2" t="s">
        <v>4942</v>
      </c>
      <c r="N1690" s="2" t="s">
        <v>46</v>
      </c>
      <c r="O1690" s="2"/>
    </row>
    <row r="1691" spans="1:15" ht="104" x14ac:dyDescent="0.35">
      <c r="A1691" s="2" t="s">
        <v>4943</v>
      </c>
      <c r="B1691" s="2" t="s">
        <v>4944</v>
      </c>
      <c r="C1691" s="2">
        <v>1</v>
      </c>
      <c r="D1691" s="3">
        <v>45868</v>
      </c>
      <c r="E1691" s="3">
        <v>45889</v>
      </c>
      <c r="F1691" s="2" t="s">
        <v>33</v>
      </c>
      <c r="G1691" s="2" t="str">
        <f t="shared" ca="1" si="26"/>
        <v>11days</v>
      </c>
      <c r="H1691" s="2"/>
      <c r="I1691" s="2"/>
      <c r="J1691" s="2" t="s">
        <v>828</v>
      </c>
      <c r="K1691" s="2" t="s">
        <v>20</v>
      </c>
      <c r="L1691" s="2" t="s">
        <v>45</v>
      </c>
      <c r="M1691" s="2" t="s">
        <v>22</v>
      </c>
      <c r="N1691" s="2" t="s">
        <v>46</v>
      </c>
      <c r="O1691" s="2"/>
    </row>
    <row r="1692" spans="1:15" ht="156" x14ac:dyDescent="0.35">
      <c r="A1692" s="2" t="s">
        <v>4945</v>
      </c>
      <c r="B1692" s="2" t="s">
        <v>4946</v>
      </c>
      <c r="C1692" s="2"/>
      <c r="D1692" s="3">
        <v>45868</v>
      </c>
      <c r="E1692" s="3">
        <v>45889</v>
      </c>
      <c r="F1692" s="2" t="s">
        <v>33</v>
      </c>
      <c r="G1692" s="2" t="str">
        <f t="shared" ca="1" si="26"/>
        <v>11days</v>
      </c>
      <c r="H1692" s="2">
        <v>97000</v>
      </c>
      <c r="I1692" s="2">
        <v>3248033</v>
      </c>
      <c r="J1692" s="2" t="s">
        <v>1434</v>
      </c>
      <c r="K1692" s="2" t="s">
        <v>20</v>
      </c>
      <c r="L1692" s="2" t="s">
        <v>45</v>
      </c>
      <c r="M1692" s="2" t="s">
        <v>22</v>
      </c>
      <c r="N1692" s="2" t="s">
        <v>46</v>
      </c>
      <c r="O1692" s="2" t="s">
        <v>1402</v>
      </c>
    </row>
    <row r="1693" spans="1:15" ht="234" x14ac:dyDescent="0.35">
      <c r="A1693" s="2" t="s">
        <v>4947</v>
      </c>
      <c r="B1693" s="2" t="s">
        <v>4948</v>
      </c>
      <c r="C1693" s="2"/>
      <c r="D1693" s="3">
        <v>45868</v>
      </c>
      <c r="E1693" s="3">
        <v>45882</v>
      </c>
      <c r="F1693" s="2" t="s">
        <v>33</v>
      </c>
      <c r="G1693" s="2" t="str">
        <f t="shared" ca="1" si="26"/>
        <v>4days</v>
      </c>
      <c r="H1693" s="2">
        <v>30000</v>
      </c>
      <c r="I1693" s="2">
        <v>1500000</v>
      </c>
      <c r="J1693" s="2" t="s">
        <v>837</v>
      </c>
      <c r="K1693" s="2" t="s">
        <v>20</v>
      </c>
      <c r="L1693" s="2" t="s">
        <v>45</v>
      </c>
      <c r="M1693" s="2" t="s">
        <v>22</v>
      </c>
      <c r="N1693" s="2" t="s">
        <v>46</v>
      </c>
      <c r="O1693" s="2" t="s">
        <v>649</v>
      </c>
    </row>
    <row r="1694" spans="1:15" ht="104" x14ac:dyDescent="0.35">
      <c r="A1694" s="2" t="s">
        <v>4949</v>
      </c>
      <c r="B1694" s="2" t="s">
        <v>4950</v>
      </c>
      <c r="C1694" s="2">
        <v>1</v>
      </c>
      <c r="D1694" s="3">
        <v>45867</v>
      </c>
      <c r="E1694" s="3">
        <v>45877</v>
      </c>
      <c r="F1694" s="2" t="s">
        <v>38</v>
      </c>
      <c r="G1694" s="2" t="str">
        <f t="shared" ca="1" si="26"/>
        <v>CLOSED</v>
      </c>
      <c r="H1694" s="2"/>
      <c r="I1694" s="2"/>
      <c r="J1694" s="2" t="s">
        <v>573</v>
      </c>
      <c r="K1694" s="2" t="s">
        <v>20</v>
      </c>
      <c r="L1694" s="2" t="s">
        <v>45</v>
      </c>
      <c r="M1694" s="2" t="s">
        <v>22</v>
      </c>
      <c r="N1694" s="2" t="s">
        <v>46</v>
      </c>
      <c r="O1694" s="2"/>
    </row>
    <row r="1695" spans="1:15" ht="409.5" x14ac:dyDescent="0.35">
      <c r="A1695" s="2" t="s">
        <v>4951</v>
      </c>
      <c r="B1695" s="2" t="s">
        <v>4952</v>
      </c>
      <c r="C1695" s="2">
        <v>1523</v>
      </c>
      <c r="D1695" s="3">
        <v>45868</v>
      </c>
      <c r="E1695" s="3">
        <v>45889</v>
      </c>
      <c r="F1695" s="2" t="s">
        <v>82</v>
      </c>
      <c r="G1695" s="2" t="str">
        <f t="shared" ca="1" si="26"/>
        <v>11days</v>
      </c>
      <c r="H1695" s="2"/>
      <c r="I1695" s="2"/>
      <c r="J1695" s="2" t="s">
        <v>828</v>
      </c>
      <c r="K1695" s="2" t="s">
        <v>20</v>
      </c>
      <c r="L1695" s="2" t="s">
        <v>45</v>
      </c>
      <c r="M1695" s="2" t="s">
        <v>22</v>
      </c>
      <c r="N1695" s="2" t="s">
        <v>46</v>
      </c>
      <c r="O1695" s="2"/>
    </row>
    <row r="1696" spans="1:15" ht="130" x14ac:dyDescent="0.35">
      <c r="A1696" s="2" t="s">
        <v>4953</v>
      </c>
      <c r="B1696" s="2" t="s">
        <v>4954</v>
      </c>
      <c r="C1696" s="2"/>
      <c r="D1696" s="3">
        <v>45868</v>
      </c>
      <c r="E1696" s="3">
        <v>45889</v>
      </c>
      <c r="F1696" s="2" t="s">
        <v>95</v>
      </c>
      <c r="G1696" s="2" t="str">
        <f t="shared" ca="1" si="26"/>
        <v>11days</v>
      </c>
      <c r="H1696" s="2">
        <v>49264</v>
      </c>
      <c r="I1696" s="2">
        <v>2463200</v>
      </c>
      <c r="J1696" s="2" t="s">
        <v>136</v>
      </c>
      <c r="K1696" s="2" t="s">
        <v>20</v>
      </c>
      <c r="L1696" s="2" t="s">
        <v>45</v>
      </c>
      <c r="M1696" s="2" t="s">
        <v>22</v>
      </c>
      <c r="N1696" s="2" t="s">
        <v>46</v>
      </c>
      <c r="O1696" s="2" t="s">
        <v>4013</v>
      </c>
    </row>
    <row r="1697" spans="1:15" ht="104" x14ac:dyDescent="0.35">
      <c r="A1697" s="2" t="s">
        <v>4955</v>
      </c>
      <c r="B1697" s="2" t="s">
        <v>4956</v>
      </c>
      <c r="C1697" s="2">
        <v>1</v>
      </c>
      <c r="D1697" s="3">
        <v>45868</v>
      </c>
      <c r="E1697" s="3">
        <v>45878</v>
      </c>
      <c r="F1697" s="2" t="s">
        <v>95</v>
      </c>
      <c r="G1697" s="2" t="str">
        <f t="shared" ca="1" si="26"/>
        <v>0days</v>
      </c>
      <c r="H1697" s="2">
        <v>74747</v>
      </c>
      <c r="I1697" s="2">
        <v>3737350</v>
      </c>
      <c r="J1697" s="2" t="s">
        <v>587</v>
      </c>
      <c r="K1697" s="2" t="s">
        <v>20</v>
      </c>
      <c r="L1697" s="2" t="s">
        <v>45</v>
      </c>
      <c r="M1697" s="2" t="s">
        <v>1428</v>
      </c>
      <c r="N1697" s="2" t="s">
        <v>46</v>
      </c>
      <c r="O1697" s="2" t="s">
        <v>4957</v>
      </c>
    </row>
    <row r="1698" spans="1:15" ht="104" x14ac:dyDescent="0.35">
      <c r="A1698" s="2" t="s">
        <v>4958</v>
      </c>
      <c r="B1698" s="2" t="s">
        <v>4959</v>
      </c>
      <c r="C1698" s="2">
        <v>17</v>
      </c>
      <c r="D1698" s="3">
        <v>45868</v>
      </c>
      <c r="E1698" s="3">
        <v>45880</v>
      </c>
      <c r="F1698" s="2" t="s">
        <v>82</v>
      </c>
      <c r="G1698" s="2" t="str">
        <f t="shared" ca="1" si="26"/>
        <v>2days</v>
      </c>
      <c r="H1698" s="2"/>
      <c r="I1698" s="2"/>
      <c r="J1698" s="2" t="s">
        <v>434</v>
      </c>
      <c r="K1698" s="2" t="s">
        <v>20</v>
      </c>
      <c r="L1698" s="2" t="s">
        <v>45</v>
      </c>
      <c r="M1698" s="2" t="s">
        <v>22</v>
      </c>
      <c r="N1698" s="2" t="s">
        <v>46</v>
      </c>
      <c r="O1698" s="2"/>
    </row>
    <row r="1699" spans="1:15" ht="409.5" x14ac:dyDescent="0.35">
      <c r="A1699" s="2" t="s">
        <v>4960</v>
      </c>
      <c r="B1699" s="2" t="s">
        <v>4961</v>
      </c>
      <c r="C1699" s="2">
        <v>327553</v>
      </c>
      <c r="D1699" s="3">
        <v>45863</v>
      </c>
      <c r="E1699" s="3">
        <v>45885</v>
      </c>
      <c r="F1699" s="2" t="s">
        <v>38</v>
      </c>
      <c r="G1699" s="2" t="str">
        <f t="shared" ca="1" si="26"/>
        <v>7days</v>
      </c>
      <c r="H1699" s="2">
        <v>75000</v>
      </c>
      <c r="I1699" s="2">
        <v>3750000</v>
      </c>
      <c r="J1699" s="2" t="s">
        <v>576</v>
      </c>
      <c r="K1699" s="2" t="s">
        <v>20</v>
      </c>
      <c r="L1699" s="2" t="s">
        <v>45</v>
      </c>
      <c r="M1699" s="2" t="s">
        <v>4962</v>
      </c>
      <c r="N1699" s="2" t="s">
        <v>46</v>
      </c>
      <c r="O1699" s="2" t="s">
        <v>237</v>
      </c>
    </row>
    <row r="1700" spans="1:15" ht="104" x14ac:dyDescent="0.35">
      <c r="A1700" s="2" t="s">
        <v>4963</v>
      </c>
      <c r="B1700" s="2" t="s">
        <v>4964</v>
      </c>
      <c r="C1700" s="2">
        <v>123</v>
      </c>
      <c r="D1700" s="3">
        <v>45863</v>
      </c>
      <c r="E1700" s="3">
        <v>45885</v>
      </c>
      <c r="F1700" s="2" t="s">
        <v>26</v>
      </c>
      <c r="G1700" s="2" t="str">
        <f t="shared" ca="1" si="26"/>
        <v>8days</v>
      </c>
      <c r="H1700" s="2">
        <v>187792</v>
      </c>
      <c r="I1700" s="2">
        <v>9389600</v>
      </c>
      <c r="J1700" s="2" t="s">
        <v>133</v>
      </c>
      <c r="K1700" s="2" t="s">
        <v>20</v>
      </c>
      <c r="L1700" s="2" t="s">
        <v>45</v>
      </c>
      <c r="M1700" s="2" t="s">
        <v>22</v>
      </c>
      <c r="N1700" s="2" t="s">
        <v>46</v>
      </c>
      <c r="O1700" s="2" t="s">
        <v>4965</v>
      </c>
    </row>
    <row r="1701" spans="1:15" ht="182" x14ac:dyDescent="0.35">
      <c r="A1701" s="2" t="s">
        <v>4966</v>
      </c>
      <c r="B1701" s="2" t="s">
        <v>4967</v>
      </c>
      <c r="C1701" s="2"/>
      <c r="D1701" s="3">
        <v>45863</v>
      </c>
      <c r="E1701" s="3">
        <v>45885</v>
      </c>
      <c r="F1701" s="2" t="s">
        <v>82</v>
      </c>
      <c r="G1701" s="2" t="str">
        <f t="shared" ca="1" si="26"/>
        <v>7days</v>
      </c>
      <c r="H1701" s="2"/>
      <c r="I1701" s="2"/>
      <c r="J1701" s="2" t="s">
        <v>573</v>
      </c>
      <c r="K1701" s="2" t="s">
        <v>20</v>
      </c>
      <c r="L1701" s="2" t="s">
        <v>45</v>
      </c>
      <c r="M1701" s="2" t="s">
        <v>973</v>
      </c>
      <c r="N1701" s="2" t="s">
        <v>46</v>
      </c>
      <c r="O1701" s="2"/>
    </row>
    <row r="1702" spans="1:15" ht="286" x14ac:dyDescent="0.35">
      <c r="A1702" s="2" t="s">
        <v>4968</v>
      </c>
      <c r="B1702" s="2" t="s">
        <v>4969</v>
      </c>
      <c r="C1702" s="2">
        <v>208</v>
      </c>
      <c r="D1702" s="3">
        <v>45863</v>
      </c>
      <c r="E1702" s="3">
        <v>45881</v>
      </c>
      <c r="F1702" s="2" t="s">
        <v>18</v>
      </c>
      <c r="G1702" s="2" t="str">
        <f t="shared" ca="1" si="26"/>
        <v>3days</v>
      </c>
      <c r="H1702" s="2"/>
      <c r="I1702" s="2"/>
      <c r="J1702" s="2" t="s">
        <v>587</v>
      </c>
      <c r="K1702" s="2" t="s">
        <v>20</v>
      </c>
      <c r="L1702" s="2" t="s">
        <v>45</v>
      </c>
      <c r="M1702" s="2" t="s">
        <v>22</v>
      </c>
      <c r="N1702" s="2" t="s">
        <v>46</v>
      </c>
      <c r="O1702" s="2"/>
    </row>
    <row r="1703" spans="1:15" ht="104" x14ac:dyDescent="0.35">
      <c r="A1703" s="2" t="s">
        <v>4970</v>
      </c>
      <c r="B1703" s="2" t="s">
        <v>4971</v>
      </c>
      <c r="C1703" s="2">
        <v>1</v>
      </c>
      <c r="D1703" s="3">
        <v>45863</v>
      </c>
      <c r="E1703" s="3">
        <v>45885</v>
      </c>
      <c r="F1703" s="2" t="s">
        <v>191</v>
      </c>
      <c r="G1703" s="2" t="str">
        <f t="shared" ca="1" si="26"/>
        <v>8days</v>
      </c>
      <c r="H1703" s="2"/>
      <c r="I1703" s="2"/>
      <c r="J1703" s="2" t="s">
        <v>1373</v>
      </c>
      <c r="K1703" s="2" t="s">
        <v>20</v>
      </c>
      <c r="L1703" s="2" t="s">
        <v>45</v>
      </c>
      <c r="M1703" s="2" t="s">
        <v>22</v>
      </c>
      <c r="N1703" s="2" t="s">
        <v>46</v>
      </c>
      <c r="O1703" s="2"/>
    </row>
    <row r="1704" spans="1:15" ht="156" x14ac:dyDescent="0.35">
      <c r="A1704" s="2" t="s">
        <v>4972</v>
      </c>
      <c r="B1704" s="2" t="s">
        <v>4973</v>
      </c>
      <c r="C1704" s="2"/>
      <c r="D1704" s="3">
        <v>45863</v>
      </c>
      <c r="E1704" s="3">
        <v>45881</v>
      </c>
      <c r="F1704" s="2" t="s">
        <v>186</v>
      </c>
      <c r="G1704" s="2" t="str">
        <f t="shared" ca="1" si="26"/>
        <v>3days</v>
      </c>
      <c r="H1704" s="2"/>
      <c r="I1704" s="2"/>
      <c r="J1704" s="2" t="s">
        <v>44</v>
      </c>
      <c r="K1704" s="2" t="s">
        <v>20</v>
      </c>
      <c r="L1704" s="2" t="s">
        <v>45</v>
      </c>
      <c r="M1704" s="2" t="s">
        <v>74</v>
      </c>
      <c r="N1704" s="2" t="s">
        <v>46</v>
      </c>
      <c r="O1704" s="2"/>
    </row>
    <row r="1705" spans="1:15" ht="104" x14ac:dyDescent="0.35">
      <c r="A1705" s="2" t="s">
        <v>4974</v>
      </c>
      <c r="B1705" s="2" t="s">
        <v>4975</v>
      </c>
      <c r="C1705" s="2">
        <v>60</v>
      </c>
      <c r="D1705" s="3">
        <v>45863</v>
      </c>
      <c r="E1705" s="3">
        <v>45885</v>
      </c>
      <c r="F1705" s="2" t="s">
        <v>18</v>
      </c>
      <c r="G1705" s="2" t="str">
        <f t="shared" ca="1" si="26"/>
        <v>7days</v>
      </c>
      <c r="H1705" s="2">
        <v>2500000</v>
      </c>
      <c r="I1705" s="2">
        <v>125000000</v>
      </c>
      <c r="J1705" s="2" t="s">
        <v>610</v>
      </c>
      <c r="K1705" s="2" t="s">
        <v>20</v>
      </c>
      <c r="L1705" s="2" t="s">
        <v>45</v>
      </c>
      <c r="M1705" s="2" t="s">
        <v>22</v>
      </c>
      <c r="N1705" s="2" t="s">
        <v>46</v>
      </c>
      <c r="O1705" s="2" t="s">
        <v>1300</v>
      </c>
    </row>
    <row r="1706" spans="1:15" ht="104" x14ac:dyDescent="0.35">
      <c r="A1706" s="2" t="s">
        <v>4976</v>
      </c>
      <c r="B1706" s="2" t="s">
        <v>4977</v>
      </c>
      <c r="C1706" s="2"/>
      <c r="D1706" s="3">
        <v>45863</v>
      </c>
      <c r="E1706" s="3">
        <v>45885</v>
      </c>
      <c r="F1706" s="2" t="s">
        <v>33</v>
      </c>
      <c r="G1706" s="2" t="str">
        <f t="shared" ca="1" si="26"/>
        <v>7days</v>
      </c>
      <c r="H1706" s="2">
        <v>75022</v>
      </c>
      <c r="I1706" s="2">
        <v>3751100</v>
      </c>
      <c r="J1706" s="2" t="s">
        <v>434</v>
      </c>
      <c r="K1706" s="2" t="s">
        <v>20</v>
      </c>
      <c r="L1706" s="2" t="s">
        <v>45</v>
      </c>
      <c r="M1706" s="2" t="s">
        <v>22</v>
      </c>
      <c r="N1706" s="2" t="s">
        <v>46</v>
      </c>
      <c r="O1706" s="2" t="s">
        <v>237</v>
      </c>
    </row>
    <row r="1707" spans="1:15" ht="104" x14ac:dyDescent="0.35">
      <c r="A1707" s="2" t="s">
        <v>4978</v>
      </c>
      <c r="B1707" s="2" t="s">
        <v>4979</v>
      </c>
      <c r="C1707" s="2"/>
      <c r="D1707" s="3">
        <v>45863</v>
      </c>
      <c r="E1707" s="3">
        <v>45885</v>
      </c>
      <c r="F1707" s="2" t="s">
        <v>82</v>
      </c>
      <c r="G1707" s="2" t="str">
        <f t="shared" ca="1" si="26"/>
        <v>7days</v>
      </c>
      <c r="H1707" s="2">
        <v>50000</v>
      </c>
      <c r="I1707" s="2">
        <v>2500000</v>
      </c>
      <c r="J1707" s="2" t="s">
        <v>44</v>
      </c>
      <c r="K1707" s="2" t="s">
        <v>20</v>
      </c>
      <c r="L1707" s="2" t="s">
        <v>45</v>
      </c>
      <c r="M1707" s="2" t="s">
        <v>22</v>
      </c>
      <c r="N1707" s="2" t="s">
        <v>46</v>
      </c>
      <c r="O1707" s="2" t="s">
        <v>1824</v>
      </c>
    </row>
    <row r="1708" spans="1:15" ht="286" x14ac:dyDescent="0.35">
      <c r="A1708" s="2" t="s">
        <v>4980</v>
      </c>
      <c r="B1708" s="2" t="s">
        <v>4981</v>
      </c>
      <c r="C1708" s="2"/>
      <c r="D1708" s="3">
        <v>45863</v>
      </c>
      <c r="E1708" s="3">
        <v>45888</v>
      </c>
      <c r="F1708" s="2" t="s">
        <v>82</v>
      </c>
      <c r="G1708" s="2" t="str">
        <f t="shared" ca="1" si="26"/>
        <v>10days</v>
      </c>
      <c r="H1708" s="2">
        <v>40000</v>
      </c>
      <c r="I1708" s="2">
        <v>2000000</v>
      </c>
      <c r="J1708" s="2" t="s">
        <v>4346</v>
      </c>
      <c r="K1708" s="2" t="s">
        <v>20</v>
      </c>
      <c r="L1708" s="2" t="s">
        <v>45</v>
      </c>
      <c r="M1708" s="2" t="s">
        <v>421</v>
      </c>
      <c r="N1708" s="2" t="s">
        <v>46</v>
      </c>
      <c r="O1708" s="2" t="s">
        <v>418</v>
      </c>
    </row>
    <row r="1709" spans="1:15" ht="409.5" x14ac:dyDescent="0.35">
      <c r="A1709" s="2" t="s">
        <v>4982</v>
      </c>
      <c r="B1709" s="2" t="s">
        <v>4983</v>
      </c>
      <c r="C1709" s="2">
        <v>66</v>
      </c>
      <c r="D1709" s="3">
        <v>45863</v>
      </c>
      <c r="E1709" s="3">
        <v>45883</v>
      </c>
      <c r="F1709" s="2" t="s">
        <v>95</v>
      </c>
      <c r="G1709" s="2" t="str">
        <f t="shared" ca="1" si="26"/>
        <v>5days</v>
      </c>
      <c r="H1709" s="2"/>
      <c r="I1709" s="2"/>
      <c r="J1709" s="2" t="s">
        <v>4984</v>
      </c>
      <c r="K1709" s="2" t="s">
        <v>20</v>
      </c>
      <c r="L1709" s="2" t="s">
        <v>45</v>
      </c>
      <c r="M1709" s="2" t="s">
        <v>1501</v>
      </c>
      <c r="N1709" s="2" t="s">
        <v>46</v>
      </c>
      <c r="O1709" s="2"/>
    </row>
    <row r="1710" spans="1:15" ht="156" x14ac:dyDescent="0.35">
      <c r="A1710" s="2" t="s">
        <v>4985</v>
      </c>
      <c r="B1710" s="2" t="s">
        <v>4986</v>
      </c>
      <c r="C1710" s="2">
        <v>1</v>
      </c>
      <c r="D1710" s="3">
        <v>45863</v>
      </c>
      <c r="E1710" s="3">
        <v>45885</v>
      </c>
      <c r="F1710" s="2" t="s">
        <v>26</v>
      </c>
      <c r="G1710" s="2" t="str">
        <f t="shared" ca="1" si="26"/>
        <v>8days</v>
      </c>
      <c r="H1710" s="2">
        <v>6988000</v>
      </c>
      <c r="I1710" s="2">
        <v>349400000</v>
      </c>
      <c r="J1710" s="2" t="s">
        <v>840</v>
      </c>
      <c r="K1710" s="2" t="s">
        <v>20</v>
      </c>
      <c r="L1710" s="2" t="s">
        <v>45</v>
      </c>
      <c r="M1710" s="2" t="s">
        <v>22</v>
      </c>
      <c r="N1710" s="2" t="s">
        <v>46</v>
      </c>
      <c r="O1710" s="2" t="s">
        <v>4987</v>
      </c>
    </row>
    <row r="1711" spans="1:15" ht="409.5" x14ac:dyDescent="0.35">
      <c r="A1711" s="2" t="s">
        <v>4988</v>
      </c>
      <c r="B1711" s="2" t="s">
        <v>4989</v>
      </c>
      <c r="C1711" s="2"/>
      <c r="D1711" s="3">
        <v>45863</v>
      </c>
      <c r="E1711" s="3">
        <v>45885</v>
      </c>
      <c r="F1711" s="2" t="s">
        <v>33</v>
      </c>
      <c r="G1711" s="2" t="str">
        <f t="shared" ca="1" si="26"/>
        <v>7days</v>
      </c>
      <c r="H1711" s="2">
        <v>794237</v>
      </c>
      <c r="I1711" s="2">
        <v>39711850</v>
      </c>
      <c r="J1711" s="2" t="s">
        <v>136</v>
      </c>
      <c r="K1711" s="2" t="s">
        <v>20</v>
      </c>
      <c r="L1711" s="2" t="s">
        <v>45</v>
      </c>
      <c r="M1711" s="2" t="s">
        <v>22</v>
      </c>
      <c r="N1711" s="2" t="s">
        <v>46</v>
      </c>
      <c r="O1711" s="2" t="s">
        <v>4990</v>
      </c>
    </row>
    <row r="1712" spans="1:15" ht="409.5" x14ac:dyDescent="0.35">
      <c r="A1712" s="2" t="s">
        <v>4991</v>
      </c>
      <c r="B1712" s="2" t="s">
        <v>4992</v>
      </c>
      <c r="C1712" s="2">
        <v>393</v>
      </c>
      <c r="D1712" s="3">
        <v>45863</v>
      </c>
      <c r="E1712" s="3">
        <v>45885</v>
      </c>
      <c r="F1712" s="2" t="s">
        <v>144</v>
      </c>
      <c r="G1712" s="2" t="str">
        <f t="shared" ca="1" si="26"/>
        <v>7days</v>
      </c>
      <c r="H1712" s="2"/>
      <c r="I1712" s="2">
        <v>36384894.200000003</v>
      </c>
      <c r="J1712" s="2" t="s">
        <v>44</v>
      </c>
      <c r="K1712" s="2" t="s">
        <v>20</v>
      </c>
      <c r="L1712" s="2" t="s">
        <v>45</v>
      </c>
      <c r="M1712" s="2" t="s">
        <v>22</v>
      </c>
      <c r="N1712" s="2" t="s">
        <v>46</v>
      </c>
      <c r="O1712" s="2" t="s">
        <v>1454</v>
      </c>
    </row>
    <row r="1713" spans="1:15" ht="390" x14ac:dyDescent="0.35">
      <c r="A1713" s="2" t="s">
        <v>4993</v>
      </c>
      <c r="B1713" s="2" t="s">
        <v>4994</v>
      </c>
      <c r="C1713" s="2">
        <v>5672</v>
      </c>
      <c r="D1713" s="3">
        <v>45863</v>
      </c>
      <c r="E1713" s="3">
        <v>45885</v>
      </c>
      <c r="F1713" s="2" t="s">
        <v>18</v>
      </c>
      <c r="G1713" s="2" t="str">
        <f t="shared" ca="1" si="26"/>
        <v>7days</v>
      </c>
      <c r="H1713" s="2"/>
      <c r="I1713" s="2"/>
      <c r="J1713" s="2" t="s">
        <v>592</v>
      </c>
      <c r="K1713" s="2" t="s">
        <v>20</v>
      </c>
      <c r="L1713" s="2" t="s">
        <v>45</v>
      </c>
      <c r="M1713" s="2" t="s">
        <v>22</v>
      </c>
      <c r="N1713" s="2" t="s">
        <v>46</v>
      </c>
      <c r="O1713" s="2"/>
    </row>
    <row r="1714" spans="1:15" ht="130" x14ac:dyDescent="0.35">
      <c r="A1714" s="2" t="s">
        <v>4995</v>
      </c>
      <c r="B1714" s="2" t="s">
        <v>4996</v>
      </c>
      <c r="C1714" s="2"/>
      <c r="D1714" s="3">
        <v>45863</v>
      </c>
      <c r="E1714" s="3">
        <v>45885</v>
      </c>
      <c r="F1714" s="2" t="s">
        <v>186</v>
      </c>
      <c r="G1714" s="2" t="str">
        <f t="shared" ca="1" si="26"/>
        <v>7days</v>
      </c>
      <c r="H1714" s="2"/>
      <c r="I1714" s="2"/>
      <c r="J1714" s="2" t="s">
        <v>592</v>
      </c>
      <c r="K1714" s="2" t="s">
        <v>20</v>
      </c>
      <c r="L1714" s="2" t="s">
        <v>45</v>
      </c>
      <c r="M1714" s="2" t="s">
        <v>74</v>
      </c>
      <c r="N1714" s="2" t="s">
        <v>46</v>
      </c>
      <c r="O1714" s="2"/>
    </row>
    <row r="1715" spans="1:15" ht="208" x14ac:dyDescent="0.35">
      <c r="A1715" s="2" t="s">
        <v>4997</v>
      </c>
      <c r="B1715" s="2" t="s">
        <v>4998</v>
      </c>
      <c r="C1715" s="2"/>
      <c r="D1715" s="3">
        <v>45863</v>
      </c>
      <c r="E1715" s="3">
        <v>45887</v>
      </c>
      <c r="F1715" s="2" t="s">
        <v>186</v>
      </c>
      <c r="G1715" s="2" t="str">
        <f t="shared" ca="1" si="26"/>
        <v>9days</v>
      </c>
      <c r="H1715" s="2"/>
      <c r="I1715" s="2">
        <v>310588</v>
      </c>
      <c r="J1715" s="2" t="s">
        <v>587</v>
      </c>
      <c r="K1715" s="2" t="s">
        <v>20</v>
      </c>
      <c r="L1715" s="2" t="s">
        <v>45</v>
      </c>
      <c r="M1715" s="2" t="s">
        <v>22</v>
      </c>
      <c r="N1715" s="2" t="s">
        <v>46</v>
      </c>
      <c r="O1715" s="2" t="s">
        <v>3553</v>
      </c>
    </row>
    <row r="1716" spans="1:15" ht="104" x14ac:dyDescent="0.35">
      <c r="A1716" s="2" t="s">
        <v>4999</v>
      </c>
      <c r="B1716" s="2" t="s">
        <v>5000</v>
      </c>
      <c r="C1716" s="2">
        <v>943200</v>
      </c>
      <c r="D1716" s="3">
        <v>45863</v>
      </c>
      <c r="E1716" s="3">
        <v>45885</v>
      </c>
      <c r="F1716" s="2" t="s">
        <v>33</v>
      </c>
      <c r="G1716" s="2" t="str">
        <f t="shared" ca="1" si="26"/>
        <v>7days</v>
      </c>
      <c r="H1716" s="2">
        <v>146000</v>
      </c>
      <c r="I1716" s="2">
        <v>7300000</v>
      </c>
      <c r="J1716" s="2" t="s">
        <v>4827</v>
      </c>
      <c r="K1716" s="2" t="s">
        <v>20</v>
      </c>
      <c r="L1716" s="2" t="s">
        <v>45</v>
      </c>
      <c r="M1716" s="2" t="s">
        <v>5001</v>
      </c>
      <c r="N1716" s="2" t="s">
        <v>46</v>
      </c>
      <c r="O1716" s="2" t="s">
        <v>5002</v>
      </c>
    </row>
    <row r="1717" spans="1:15" ht="234" x14ac:dyDescent="0.35">
      <c r="A1717" s="2" t="s">
        <v>5003</v>
      </c>
      <c r="B1717" s="2" t="s">
        <v>5004</v>
      </c>
      <c r="C1717" s="2"/>
      <c r="D1717" s="3">
        <v>45863</v>
      </c>
      <c r="E1717" s="3">
        <v>45885</v>
      </c>
      <c r="F1717" s="2" t="s">
        <v>144</v>
      </c>
      <c r="G1717" s="2" t="str">
        <f t="shared" ca="1" si="26"/>
        <v>7days</v>
      </c>
      <c r="H1717" s="2">
        <v>25188</v>
      </c>
      <c r="I1717" s="2">
        <v>1259400</v>
      </c>
      <c r="J1717" s="2" t="s">
        <v>4418</v>
      </c>
      <c r="K1717" s="2" t="s">
        <v>20</v>
      </c>
      <c r="L1717" s="2" t="s">
        <v>45</v>
      </c>
      <c r="M1717" s="2" t="s">
        <v>74</v>
      </c>
      <c r="N1717" s="2" t="s">
        <v>46</v>
      </c>
      <c r="O1717" s="2" t="s">
        <v>724</v>
      </c>
    </row>
    <row r="1718" spans="1:15" ht="130" x14ac:dyDescent="0.35">
      <c r="A1718" s="2" t="s">
        <v>5005</v>
      </c>
      <c r="B1718" s="2" t="s">
        <v>5006</v>
      </c>
      <c r="C1718" s="2">
        <v>13</v>
      </c>
      <c r="D1718" s="3">
        <v>45863</v>
      </c>
      <c r="E1718" s="3">
        <v>45885</v>
      </c>
      <c r="F1718" s="2" t="s">
        <v>95</v>
      </c>
      <c r="G1718" s="2" t="str">
        <f t="shared" ca="1" si="26"/>
        <v>7days</v>
      </c>
      <c r="H1718" s="2">
        <v>5490</v>
      </c>
      <c r="I1718" s="2">
        <v>667500</v>
      </c>
      <c r="J1718" s="2" t="s">
        <v>561</v>
      </c>
      <c r="K1718" s="2" t="s">
        <v>20</v>
      </c>
      <c r="L1718" s="2" t="s">
        <v>45</v>
      </c>
      <c r="M1718" s="2" t="s">
        <v>22</v>
      </c>
      <c r="N1718" s="2" t="s">
        <v>46</v>
      </c>
      <c r="O1718" s="2" t="s">
        <v>5007</v>
      </c>
    </row>
    <row r="1719" spans="1:15" ht="409.5" x14ac:dyDescent="0.35">
      <c r="A1719" s="2" t="s">
        <v>5008</v>
      </c>
      <c r="B1719" s="2" t="s">
        <v>5009</v>
      </c>
      <c r="C1719" s="2">
        <v>23</v>
      </c>
      <c r="D1719" s="3">
        <v>45863</v>
      </c>
      <c r="E1719" s="3">
        <v>45885</v>
      </c>
      <c r="F1719" s="2" t="s">
        <v>38</v>
      </c>
      <c r="G1719" s="2" t="str">
        <f t="shared" ca="1" si="26"/>
        <v>7days</v>
      </c>
      <c r="H1719" s="2"/>
      <c r="I1719" s="2"/>
      <c r="J1719" s="2" t="s">
        <v>434</v>
      </c>
      <c r="K1719" s="2" t="s">
        <v>20</v>
      </c>
      <c r="L1719" s="2" t="s">
        <v>45</v>
      </c>
      <c r="M1719" s="2" t="s">
        <v>1405</v>
      </c>
      <c r="N1719" s="2" t="s">
        <v>46</v>
      </c>
      <c r="O1719" s="2"/>
    </row>
    <row r="1720" spans="1:15" ht="312" x14ac:dyDescent="0.35">
      <c r="A1720" s="2" t="s">
        <v>5010</v>
      </c>
      <c r="B1720" s="2" t="s">
        <v>5011</v>
      </c>
      <c r="C1720" s="2">
        <v>52</v>
      </c>
      <c r="D1720" s="3">
        <v>45863</v>
      </c>
      <c r="E1720" s="3">
        <v>45885</v>
      </c>
      <c r="F1720" s="2" t="s">
        <v>82</v>
      </c>
      <c r="G1720" s="2" t="str">
        <f t="shared" ca="1" si="26"/>
        <v>7days</v>
      </c>
      <c r="H1720" s="2"/>
      <c r="I1720" s="2"/>
      <c r="J1720" s="2" t="s">
        <v>314</v>
      </c>
      <c r="K1720" s="2" t="s">
        <v>20</v>
      </c>
      <c r="L1720" s="2" t="s">
        <v>45</v>
      </c>
      <c r="M1720" s="2" t="s">
        <v>74</v>
      </c>
      <c r="N1720" s="2" t="s">
        <v>46</v>
      </c>
      <c r="O1720" s="2"/>
    </row>
    <row r="1721" spans="1:15" ht="104" x14ac:dyDescent="0.35">
      <c r="A1721" s="2" t="s">
        <v>5012</v>
      </c>
      <c r="B1721" s="2" t="s">
        <v>5013</v>
      </c>
      <c r="C1721" s="2">
        <v>1000</v>
      </c>
      <c r="D1721" s="3">
        <v>45863</v>
      </c>
      <c r="E1721" s="3">
        <v>45887</v>
      </c>
      <c r="F1721" s="2" t="s">
        <v>186</v>
      </c>
      <c r="G1721" s="2" t="str">
        <f t="shared" ca="1" si="26"/>
        <v>9days</v>
      </c>
      <c r="H1721" s="2"/>
      <c r="I1721" s="2"/>
      <c r="J1721" s="2" t="s">
        <v>44</v>
      </c>
      <c r="K1721" s="2" t="s">
        <v>20</v>
      </c>
      <c r="L1721" s="2" t="s">
        <v>45</v>
      </c>
      <c r="M1721" s="2" t="s">
        <v>22</v>
      </c>
      <c r="N1721" s="2" t="s">
        <v>46</v>
      </c>
      <c r="O1721" s="2"/>
    </row>
    <row r="1722" spans="1:15" ht="409.5" x14ac:dyDescent="0.35">
      <c r="A1722" s="2" t="s">
        <v>5014</v>
      </c>
      <c r="B1722" s="2" t="s">
        <v>5015</v>
      </c>
      <c r="C1722" s="2">
        <v>966</v>
      </c>
      <c r="D1722" s="3">
        <v>45863</v>
      </c>
      <c r="E1722" s="3">
        <v>45887</v>
      </c>
      <c r="F1722" s="2" t="s">
        <v>82</v>
      </c>
      <c r="G1722" s="2" t="str">
        <f t="shared" ca="1" si="26"/>
        <v>9days</v>
      </c>
      <c r="H1722" s="2"/>
      <c r="I1722" s="2"/>
      <c r="J1722" s="2" t="s">
        <v>44</v>
      </c>
      <c r="K1722" s="2" t="s">
        <v>20</v>
      </c>
      <c r="L1722" s="2" t="s">
        <v>45</v>
      </c>
      <c r="M1722" s="2" t="s">
        <v>74</v>
      </c>
      <c r="N1722" s="2" t="s">
        <v>46</v>
      </c>
      <c r="O1722" s="2"/>
    </row>
    <row r="1723" spans="1:15" ht="260" x14ac:dyDescent="0.35">
      <c r="A1723" s="2" t="s">
        <v>5016</v>
      </c>
      <c r="B1723" s="2" t="s">
        <v>5017</v>
      </c>
      <c r="C1723" s="2">
        <v>37</v>
      </c>
      <c r="D1723" s="3">
        <v>45863</v>
      </c>
      <c r="E1723" s="3">
        <v>45885</v>
      </c>
      <c r="F1723" s="2" t="s">
        <v>26</v>
      </c>
      <c r="G1723" s="2" t="str">
        <f t="shared" ca="1" si="26"/>
        <v>8days</v>
      </c>
      <c r="H1723" s="2"/>
      <c r="I1723" s="2"/>
      <c r="J1723" s="2" t="s">
        <v>145</v>
      </c>
      <c r="K1723" s="2" t="s">
        <v>20</v>
      </c>
      <c r="L1723" s="2" t="s">
        <v>45</v>
      </c>
      <c r="M1723" s="2" t="s">
        <v>5018</v>
      </c>
      <c r="N1723" s="2" t="s">
        <v>46</v>
      </c>
      <c r="O1723" s="2"/>
    </row>
    <row r="1724" spans="1:15" ht="156" x14ac:dyDescent="0.35">
      <c r="A1724" s="2" t="s">
        <v>5019</v>
      </c>
      <c r="B1724" s="2" t="s">
        <v>5020</v>
      </c>
      <c r="C1724" s="2">
        <v>2100</v>
      </c>
      <c r="D1724" s="3">
        <v>45863</v>
      </c>
      <c r="E1724" s="3">
        <v>45885</v>
      </c>
      <c r="F1724" s="2" t="s">
        <v>26</v>
      </c>
      <c r="G1724" s="2" t="str">
        <f t="shared" ca="1" si="26"/>
        <v>8days</v>
      </c>
      <c r="H1724" s="2"/>
      <c r="I1724" s="2"/>
      <c r="J1724" s="2" t="s">
        <v>145</v>
      </c>
      <c r="K1724" s="2" t="s">
        <v>20</v>
      </c>
      <c r="L1724" s="2" t="s">
        <v>45</v>
      </c>
      <c r="M1724" s="2" t="s">
        <v>22</v>
      </c>
      <c r="N1724" s="2" t="s">
        <v>46</v>
      </c>
      <c r="O1724" s="2"/>
    </row>
    <row r="1725" spans="1:15" ht="156" x14ac:dyDescent="0.35">
      <c r="A1725" s="2" t="s">
        <v>5021</v>
      </c>
      <c r="B1725" s="2" t="s">
        <v>5022</v>
      </c>
      <c r="C1725" s="2"/>
      <c r="D1725" s="3">
        <v>45863</v>
      </c>
      <c r="E1725" s="3">
        <v>45885</v>
      </c>
      <c r="F1725" s="2" t="s">
        <v>144</v>
      </c>
      <c r="G1725" s="2" t="str">
        <f t="shared" ca="1" si="26"/>
        <v>7days</v>
      </c>
      <c r="H1725" s="2"/>
      <c r="I1725" s="2">
        <v>1887995</v>
      </c>
      <c r="J1725" s="2" t="s">
        <v>561</v>
      </c>
      <c r="K1725" s="2" t="s">
        <v>20</v>
      </c>
      <c r="L1725" s="2" t="s">
        <v>45</v>
      </c>
      <c r="M1725" s="2" t="s">
        <v>5023</v>
      </c>
      <c r="N1725" s="2" t="s">
        <v>46</v>
      </c>
      <c r="O1725" s="2" t="s">
        <v>5024</v>
      </c>
    </row>
    <row r="1726" spans="1:15" ht="182" x14ac:dyDescent="0.35">
      <c r="A1726" s="2" t="s">
        <v>5025</v>
      </c>
      <c r="B1726" s="2" t="s">
        <v>5026</v>
      </c>
      <c r="C1726" s="2"/>
      <c r="D1726" s="3">
        <v>45863</v>
      </c>
      <c r="E1726" s="3">
        <v>45885</v>
      </c>
      <c r="F1726" s="2" t="s">
        <v>38</v>
      </c>
      <c r="G1726" s="2" t="str">
        <f t="shared" ca="1" si="26"/>
        <v>7days</v>
      </c>
      <c r="H1726" s="2">
        <v>37375</v>
      </c>
      <c r="I1726" s="2">
        <v>1868750</v>
      </c>
      <c r="J1726" s="2" t="s">
        <v>4418</v>
      </c>
      <c r="K1726" s="2" t="s">
        <v>20</v>
      </c>
      <c r="L1726" s="2" t="s">
        <v>45</v>
      </c>
      <c r="M1726" s="2" t="s">
        <v>22</v>
      </c>
      <c r="N1726" s="2" t="s">
        <v>46</v>
      </c>
      <c r="O1726" s="2" t="s">
        <v>1851</v>
      </c>
    </row>
    <row r="1727" spans="1:15" ht="409.5" x14ac:dyDescent="0.35">
      <c r="A1727" s="2" t="s">
        <v>5027</v>
      </c>
      <c r="B1727" s="2" t="s">
        <v>5028</v>
      </c>
      <c r="C1727" s="2">
        <v>329</v>
      </c>
      <c r="D1727" s="3">
        <v>45863</v>
      </c>
      <c r="E1727" s="3">
        <v>45885</v>
      </c>
      <c r="F1727" s="2" t="s">
        <v>151</v>
      </c>
      <c r="G1727" s="2" t="str">
        <f t="shared" ca="1" si="26"/>
        <v>7days</v>
      </c>
      <c r="H1727" s="2"/>
      <c r="I1727" s="2">
        <v>40136744</v>
      </c>
      <c r="J1727" s="2" t="s">
        <v>44</v>
      </c>
      <c r="K1727" s="2" t="s">
        <v>20</v>
      </c>
      <c r="L1727" s="2" t="s">
        <v>45</v>
      </c>
      <c r="M1727" s="2" t="s">
        <v>22</v>
      </c>
      <c r="N1727" s="2" t="s">
        <v>46</v>
      </c>
      <c r="O1727" s="2" t="s">
        <v>4990</v>
      </c>
    </row>
    <row r="1728" spans="1:15" ht="409.5" x14ac:dyDescent="0.35">
      <c r="A1728" s="2" t="s">
        <v>5029</v>
      </c>
      <c r="B1728" s="2" t="s">
        <v>5030</v>
      </c>
      <c r="C1728" s="2"/>
      <c r="D1728" s="3">
        <v>45863</v>
      </c>
      <c r="E1728" s="3">
        <v>45888</v>
      </c>
      <c r="F1728" s="2" t="s">
        <v>18</v>
      </c>
      <c r="G1728" s="2" t="str">
        <f t="shared" ca="1" si="26"/>
        <v>10days</v>
      </c>
      <c r="H1728" s="2">
        <v>158118</v>
      </c>
      <c r="I1728" s="2">
        <v>7905900</v>
      </c>
      <c r="J1728" s="2" t="s">
        <v>434</v>
      </c>
      <c r="K1728" s="2" t="s">
        <v>20</v>
      </c>
      <c r="L1728" s="2" t="s">
        <v>45</v>
      </c>
      <c r="M1728" s="2" t="s">
        <v>49</v>
      </c>
      <c r="N1728" s="2" t="s">
        <v>46</v>
      </c>
      <c r="O1728" s="2" t="s">
        <v>5031</v>
      </c>
    </row>
    <row r="1729" spans="1:15" ht="234" x14ac:dyDescent="0.35">
      <c r="A1729" s="2" t="s">
        <v>5032</v>
      </c>
      <c r="B1729" s="2" t="s">
        <v>5033</v>
      </c>
      <c r="C1729" s="2"/>
      <c r="D1729" s="3">
        <v>45863</v>
      </c>
      <c r="E1729" s="3">
        <v>45885</v>
      </c>
      <c r="F1729" s="2" t="s">
        <v>191</v>
      </c>
      <c r="G1729" s="2" t="str">
        <f t="shared" ca="1" si="26"/>
        <v>8days</v>
      </c>
      <c r="H1729" s="2">
        <v>33500</v>
      </c>
      <c r="I1729" s="2">
        <v>6755765</v>
      </c>
      <c r="J1729" s="2" t="s">
        <v>434</v>
      </c>
      <c r="K1729" s="2" t="s">
        <v>20</v>
      </c>
      <c r="L1729" s="2" t="s">
        <v>45</v>
      </c>
      <c r="M1729" s="2" t="s">
        <v>5034</v>
      </c>
      <c r="N1729" s="2" t="s">
        <v>46</v>
      </c>
      <c r="O1729" s="2" t="s">
        <v>5035</v>
      </c>
    </row>
    <row r="1730" spans="1:15" ht="409.5" x14ac:dyDescent="0.35">
      <c r="A1730" s="2" t="s">
        <v>5036</v>
      </c>
      <c r="B1730" s="2" t="s">
        <v>5037</v>
      </c>
      <c r="C1730" s="2">
        <v>3031</v>
      </c>
      <c r="D1730" s="3">
        <v>45863</v>
      </c>
      <c r="E1730" s="3">
        <v>45885</v>
      </c>
      <c r="F1730" s="2" t="s">
        <v>18</v>
      </c>
      <c r="G1730" s="2" t="str">
        <f t="shared" ca="1" si="26"/>
        <v>7days</v>
      </c>
      <c r="H1730" s="2">
        <v>148000</v>
      </c>
      <c r="I1730" s="2">
        <v>7400000</v>
      </c>
      <c r="J1730" s="2" t="s">
        <v>2546</v>
      </c>
      <c r="K1730" s="2" t="s">
        <v>20</v>
      </c>
      <c r="L1730" s="2" t="s">
        <v>45</v>
      </c>
      <c r="M1730" s="2" t="s">
        <v>366</v>
      </c>
      <c r="N1730" s="2" t="s">
        <v>46</v>
      </c>
      <c r="O1730" s="2" t="s">
        <v>1684</v>
      </c>
    </row>
    <row r="1731" spans="1:15" ht="286" x14ac:dyDescent="0.35">
      <c r="A1731" s="2" t="s">
        <v>5038</v>
      </c>
      <c r="B1731" s="2" t="s">
        <v>5039</v>
      </c>
      <c r="C1731" s="2">
        <v>1070</v>
      </c>
      <c r="D1731" s="3">
        <v>45863</v>
      </c>
      <c r="E1731" s="3">
        <v>45885</v>
      </c>
      <c r="F1731" s="2" t="s">
        <v>53</v>
      </c>
      <c r="G1731" s="2" t="str">
        <f t="shared" ref="G1731:G1794" ca="1" si="27">IF((INDIRECT("E"&amp;ROW())+INDIRECT("F"&amp;ROW()))-NOW() &lt;= 0, "CLOSED", INT((INDIRECT("E"&amp;ROW())+INDIRECT("F"&amp;ROW()))-NOW()) &amp; "days")</f>
        <v>8days</v>
      </c>
      <c r="H1731" s="2"/>
      <c r="I1731" s="2"/>
      <c r="J1731" s="2" t="s">
        <v>145</v>
      </c>
      <c r="K1731" s="2" t="s">
        <v>20</v>
      </c>
      <c r="L1731" s="2" t="s">
        <v>45</v>
      </c>
      <c r="M1731" s="2" t="s">
        <v>366</v>
      </c>
      <c r="N1731" s="2" t="s">
        <v>46</v>
      </c>
      <c r="O1731" s="2"/>
    </row>
    <row r="1732" spans="1:15" ht="104" x14ac:dyDescent="0.35">
      <c r="A1732" s="2" t="s">
        <v>5040</v>
      </c>
      <c r="B1732" s="2" t="s">
        <v>5041</v>
      </c>
      <c r="C1732" s="2">
        <v>9</v>
      </c>
      <c r="D1732" s="3">
        <v>45868</v>
      </c>
      <c r="E1732" s="3">
        <v>45878</v>
      </c>
      <c r="F1732" s="2" t="s">
        <v>191</v>
      </c>
      <c r="G1732" s="2" t="str">
        <f t="shared" ca="1" si="27"/>
        <v>1days</v>
      </c>
      <c r="H1732" s="2"/>
      <c r="I1732" s="2"/>
      <c r="J1732" s="2" t="s">
        <v>434</v>
      </c>
      <c r="K1732" s="2" t="s">
        <v>20</v>
      </c>
      <c r="L1732" s="2" t="s">
        <v>45</v>
      </c>
      <c r="M1732" s="2" t="s">
        <v>22</v>
      </c>
      <c r="N1732" s="2" t="s">
        <v>46</v>
      </c>
      <c r="O1732" s="2"/>
    </row>
    <row r="1733" spans="1:15" ht="104" x14ac:dyDescent="0.35">
      <c r="A1733" s="2" t="s">
        <v>5042</v>
      </c>
      <c r="B1733" s="2" t="s">
        <v>5043</v>
      </c>
      <c r="C1733" s="2">
        <v>2</v>
      </c>
      <c r="D1733" s="3">
        <v>45868</v>
      </c>
      <c r="E1733" s="3">
        <v>45890</v>
      </c>
      <c r="F1733" s="2" t="s">
        <v>144</v>
      </c>
      <c r="G1733" s="2" t="str">
        <f t="shared" ca="1" si="27"/>
        <v>12days</v>
      </c>
      <c r="H1733" s="2">
        <v>16572</v>
      </c>
      <c r="I1733" s="2">
        <v>828600</v>
      </c>
      <c r="J1733" s="2" t="s">
        <v>44</v>
      </c>
      <c r="K1733" s="2" t="s">
        <v>20</v>
      </c>
      <c r="L1733" s="2" t="s">
        <v>45</v>
      </c>
      <c r="M1733" s="2" t="s">
        <v>22</v>
      </c>
      <c r="N1733" s="2" t="s">
        <v>46</v>
      </c>
      <c r="O1733" s="2" t="s">
        <v>5044</v>
      </c>
    </row>
    <row r="1734" spans="1:15" ht="312" x14ac:dyDescent="0.35">
      <c r="A1734" s="2" t="s">
        <v>5045</v>
      </c>
      <c r="B1734" s="2" t="s">
        <v>5046</v>
      </c>
      <c r="C1734" s="2">
        <v>10</v>
      </c>
      <c r="D1734" s="3">
        <v>45868</v>
      </c>
      <c r="E1734" s="3">
        <v>45889</v>
      </c>
      <c r="F1734" s="2" t="s">
        <v>26</v>
      </c>
      <c r="G1734" s="2" t="str">
        <f t="shared" ca="1" si="27"/>
        <v>12days</v>
      </c>
      <c r="H1734" s="2"/>
      <c r="I1734" s="2"/>
      <c r="J1734" s="2" t="s">
        <v>840</v>
      </c>
      <c r="K1734" s="2" t="s">
        <v>20</v>
      </c>
      <c r="L1734" s="2" t="s">
        <v>45</v>
      </c>
      <c r="M1734" s="2" t="s">
        <v>22</v>
      </c>
      <c r="N1734" s="2" t="s">
        <v>46</v>
      </c>
      <c r="O1734" s="2"/>
    </row>
    <row r="1735" spans="1:15" ht="182" x14ac:dyDescent="0.35">
      <c r="A1735" s="2" t="s">
        <v>5047</v>
      </c>
      <c r="B1735" s="2" t="s">
        <v>5048</v>
      </c>
      <c r="C1735" s="2">
        <v>47</v>
      </c>
      <c r="D1735" s="3">
        <v>45868</v>
      </c>
      <c r="E1735" s="3">
        <v>45889</v>
      </c>
      <c r="F1735" s="2" t="s">
        <v>144</v>
      </c>
      <c r="G1735" s="2" t="str">
        <f t="shared" ca="1" si="27"/>
        <v>11days</v>
      </c>
      <c r="H1735" s="2"/>
      <c r="I1735" s="2">
        <v>624540.46</v>
      </c>
      <c r="J1735" s="2" t="s">
        <v>44</v>
      </c>
      <c r="K1735" s="2" t="s">
        <v>20</v>
      </c>
      <c r="L1735" s="2" t="s">
        <v>45</v>
      </c>
      <c r="M1735" s="2" t="s">
        <v>22</v>
      </c>
      <c r="N1735" s="2" t="s">
        <v>46</v>
      </c>
      <c r="O1735" s="2" t="s">
        <v>5049</v>
      </c>
    </row>
    <row r="1736" spans="1:15" ht="312" x14ac:dyDescent="0.35">
      <c r="A1736" s="2" t="s">
        <v>5050</v>
      </c>
      <c r="B1736" s="2" t="s">
        <v>5051</v>
      </c>
      <c r="C1736" s="2">
        <v>23</v>
      </c>
      <c r="D1736" s="3">
        <v>45868</v>
      </c>
      <c r="E1736" s="3">
        <v>45880</v>
      </c>
      <c r="F1736" s="2" t="s">
        <v>18</v>
      </c>
      <c r="G1736" s="2" t="str">
        <f t="shared" ca="1" si="27"/>
        <v>2days</v>
      </c>
      <c r="H1736" s="2"/>
      <c r="I1736" s="2"/>
      <c r="J1736" s="2" t="s">
        <v>44</v>
      </c>
      <c r="K1736" s="2" t="s">
        <v>20</v>
      </c>
      <c r="L1736" s="2" t="s">
        <v>45</v>
      </c>
      <c r="M1736" s="2" t="s">
        <v>22</v>
      </c>
      <c r="N1736" s="2" t="s">
        <v>46</v>
      </c>
      <c r="O1736" s="2"/>
    </row>
    <row r="1737" spans="1:15" ht="104" x14ac:dyDescent="0.35">
      <c r="A1737" s="2" t="s">
        <v>5052</v>
      </c>
      <c r="B1737" s="2" t="s">
        <v>5053</v>
      </c>
      <c r="C1737" s="2"/>
      <c r="D1737" s="3">
        <v>45868</v>
      </c>
      <c r="E1737" s="3">
        <v>45888</v>
      </c>
      <c r="F1737" s="2" t="s">
        <v>33</v>
      </c>
      <c r="G1737" s="2" t="str">
        <f t="shared" ca="1" si="27"/>
        <v>10days</v>
      </c>
      <c r="H1737" s="2"/>
      <c r="I1737" s="2"/>
      <c r="J1737" s="2" t="s">
        <v>44</v>
      </c>
      <c r="K1737" s="2" t="s">
        <v>20</v>
      </c>
      <c r="L1737" s="2" t="s">
        <v>45</v>
      </c>
      <c r="M1737" s="2" t="s">
        <v>570</v>
      </c>
      <c r="N1737" s="2" t="s">
        <v>46</v>
      </c>
      <c r="O1737" s="2"/>
    </row>
    <row r="1738" spans="1:15" ht="409.5" x14ac:dyDescent="0.35">
      <c r="A1738" s="2" t="s">
        <v>5054</v>
      </c>
      <c r="B1738" s="2" t="s">
        <v>5055</v>
      </c>
      <c r="C1738" s="2">
        <v>5</v>
      </c>
      <c r="D1738" s="3">
        <v>45868</v>
      </c>
      <c r="E1738" s="3">
        <v>45889</v>
      </c>
      <c r="F1738" s="2" t="s">
        <v>18</v>
      </c>
      <c r="G1738" s="2" t="str">
        <f t="shared" ca="1" si="27"/>
        <v>11days</v>
      </c>
      <c r="H1738" s="2">
        <v>298452</v>
      </c>
      <c r="I1738" s="2">
        <v>14922600</v>
      </c>
      <c r="J1738" s="2" t="s">
        <v>2546</v>
      </c>
      <c r="K1738" s="2" t="s">
        <v>20</v>
      </c>
      <c r="L1738" s="2" t="s">
        <v>45</v>
      </c>
      <c r="M1738" s="2" t="s">
        <v>864</v>
      </c>
      <c r="N1738" s="2" t="s">
        <v>46</v>
      </c>
      <c r="O1738" s="2" t="s">
        <v>789</v>
      </c>
    </row>
    <row r="1739" spans="1:15" ht="104" x14ac:dyDescent="0.35">
      <c r="A1739" s="2" t="s">
        <v>5056</v>
      </c>
      <c r="B1739" s="2" t="s">
        <v>5057</v>
      </c>
      <c r="C1739" s="2">
        <v>2</v>
      </c>
      <c r="D1739" s="3">
        <v>45868</v>
      </c>
      <c r="E1739" s="3">
        <v>45882</v>
      </c>
      <c r="F1739" s="2" t="s">
        <v>38</v>
      </c>
      <c r="G1739" s="2" t="str">
        <f t="shared" ca="1" si="27"/>
        <v>4days</v>
      </c>
      <c r="H1739" s="2"/>
      <c r="I1739" s="2"/>
      <c r="J1739" s="2" t="s">
        <v>434</v>
      </c>
      <c r="K1739" s="2" t="s">
        <v>20</v>
      </c>
      <c r="L1739" s="2" t="s">
        <v>45</v>
      </c>
      <c r="M1739" s="2" t="s">
        <v>22</v>
      </c>
      <c r="N1739" s="2" t="s">
        <v>46</v>
      </c>
      <c r="O1739" s="2"/>
    </row>
    <row r="1740" spans="1:15" ht="104" x14ac:dyDescent="0.35">
      <c r="A1740" s="2" t="s">
        <v>5058</v>
      </c>
      <c r="B1740" s="2" t="s">
        <v>5059</v>
      </c>
      <c r="C1740" s="2"/>
      <c r="D1740" s="3">
        <v>45868</v>
      </c>
      <c r="E1740" s="3">
        <v>45880</v>
      </c>
      <c r="F1740" s="2" t="s">
        <v>33</v>
      </c>
      <c r="G1740" s="2" t="str">
        <f t="shared" ca="1" si="27"/>
        <v>2days</v>
      </c>
      <c r="H1740" s="2"/>
      <c r="I1740" s="2">
        <v>120537</v>
      </c>
      <c r="J1740" s="2" t="s">
        <v>410</v>
      </c>
      <c r="K1740" s="2" t="s">
        <v>20</v>
      </c>
      <c r="L1740" s="2" t="s">
        <v>45</v>
      </c>
      <c r="M1740" s="2" t="s">
        <v>74</v>
      </c>
      <c r="N1740" s="2" t="s">
        <v>46</v>
      </c>
      <c r="O1740" s="2" t="s">
        <v>2609</v>
      </c>
    </row>
    <row r="1741" spans="1:15" ht="409.5" x14ac:dyDescent="0.35">
      <c r="A1741" s="2" t="s">
        <v>5060</v>
      </c>
      <c r="B1741" s="2" t="s">
        <v>5061</v>
      </c>
      <c r="C1741" s="2">
        <v>3560</v>
      </c>
      <c r="D1741" s="3">
        <v>45868</v>
      </c>
      <c r="E1741" s="3">
        <v>45880</v>
      </c>
      <c r="F1741" s="2" t="s">
        <v>33</v>
      </c>
      <c r="G1741" s="2" t="str">
        <f t="shared" ca="1" si="27"/>
        <v>2days</v>
      </c>
      <c r="H1741" s="2"/>
      <c r="I1741" s="2"/>
      <c r="J1741" s="2" t="s">
        <v>1373</v>
      </c>
      <c r="K1741" s="2" t="s">
        <v>20</v>
      </c>
      <c r="L1741" s="2" t="s">
        <v>45</v>
      </c>
      <c r="M1741" s="2" t="s">
        <v>74</v>
      </c>
      <c r="N1741" s="2" t="s">
        <v>46</v>
      </c>
      <c r="O1741" s="2"/>
    </row>
    <row r="1742" spans="1:15" ht="104" x14ac:dyDescent="0.35">
      <c r="A1742" s="2" t="s">
        <v>5062</v>
      </c>
      <c r="B1742" s="2" t="s">
        <v>5063</v>
      </c>
      <c r="C1742" s="2">
        <v>35</v>
      </c>
      <c r="D1742" s="3">
        <v>45868</v>
      </c>
      <c r="E1742" s="3">
        <v>45890</v>
      </c>
      <c r="F1742" s="2" t="s">
        <v>82</v>
      </c>
      <c r="G1742" s="2" t="str">
        <f t="shared" ca="1" si="27"/>
        <v>12days</v>
      </c>
      <c r="H1742" s="2"/>
      <c r="I1742" s="2"/>
      <c r="J1742" s="2" t="s">
        <v>365</v>
      </c>
      <c r="K1742" s="2" t="s">
        <v>20</v>
      </c>
      <c r="L1742" s="2" t="s">
        <v>45</v>
      </c>
      <c r="M1742" s="2" t="s">
        <v>22</v>
      </c>
      <c r="N1742" s="2" t="s">
        <v>46</v>
      </c>
      <c r="O1742" s="2"/>
    </row>
    <row r="1743" spans="1:15" ht="130" x14ac:dyDescent="0.35">
      <c r="A1743" s="2" t="s">
        <v>5064</v>
      </c>
      <c r="B1743" s="2" t="s">
        <v>4478</v>
      </c>
      <c r="C1743" s="2"/>
      <c r="D1743" s="3">
        <v>45868</v>
      </c>
      <c r="E1743" s="3">
        <v>45889</v>
      </c>
      <c r="F1743" s="2" t="s">
        <v>95</v>
      </c>
      <c r="G1743" s="2" t="str">
        <f t="shared" ca="1" si="27"/>
        <v>11days</v>
      </c>
      <c r="H1743" s="2"/>
      <c r="I1743" s="2">
        <v>736006</v>
      </c>
      <c r="J1743" s="2" t="s">
        <v>365</v>
      </c>
      <c r="K1743" s="2" t="s">
        <v>20</v>
      </c>
      <c r="L1743" s="2" t="s">
        <v>45</v>
      </c>
      <c r="M1743" s="2" t="s">
        <v>22</v>
      </c>
      <c r="N1743" s="2" t="s">
        <v>46</v>
      </c>
      <c r="O1743" s="2" t="s">
        <v>3684</v>
      </c>
    </row>
    <row r="1744" spans="1:15" ht="260" x14ac:dyDescent="0.35">
      <c r="A1744" s="2" t="s">
        <v>5065</v>
      </c>
      <c r="B1744" s="2" t="s">
        <v>5066</v>
      </c>
      <c r="C1744" s="2">
        <v>161</v>
      </c>
      <c r="D1744" s="3">
        <v>45868</v>
      </c>
      <c r="E1744" s="3">
        <v>45889</v>
      </c>
      <c r="F1744" s="2" t="s">
        <v>151</v>
      </c>
      <c r="G1744" s="2" t="str">
        <f t="shared" ca="1" si="27"/>
        <v>11days</v>
      </c>
      <c r="H1744" s="2"/>
      <c r="I1744" s="2"/>
      <c r="J1744" s="2" t="s">
        <v>44</v>
      </c>
      <c r="K1744" s="2" t="s">
        <v>20</v>
      </c>
      <c r="L1744" s="2" t="s">
        <v>45</v>
      </c>
      <c r="M1744" s="2" t="s">
        <v>74</v>
      </c>
      <c r="N1744" s="2" t="s">
        <v>46</v>
      </c>
      <c r="O1744" s="2"/>
    </row>
    <row r="1745" spans="1:15" ht="286" x14ac:dyDescent="0.35">
      <c r="A1745" s="2" t="s">
        <v>5067</v>
      </c>
      <c r="B1745" s="2" t="s">
        <v>5068</v>
      </c>
      <c r="C1745" s="2">
        <v>91</v>
      </c>
      <c r="D1745" s="3">
        <v>45868</v>
      </c>
      <c r="E1745" s="3">
        <v>45889</v>
      </c>
      <c r="F1745" s="2" t="s">
        <v>33</v>
      </c>
      <c r="G1745" s="2" t="str">
        <f t="shared" ca="1" si="27"/>
        <v>11days</v>
      </c>
      <c r="H1745" s="2"/>
      <c r="I1745" s="2"/>
      <c r="J1745" s="2" t="s">
        <v>44</v>
      </c>
      <c r="K1745" s="2" t="s">
        <v>20</v>
      </c>
      <c r="L1745" s="2" t="s">
        <v>45</v>
      </c>
      <c r="M1745" s="2" t="s">
        <v>74</v>
      </c>
      <c r="N1745" s="2" t="s">
        <v>46</v>
      </c>
      <c r="O1745" s="2"/>
    </row>
    <row r="1746" spans="1:15" ht="409.5" x14ac:dyDescent="0.35">
      <c r="A1746" s="2" t="s">
        <v>5069</v>
      </c>
      <c r="B1746" s="2" t="s">
        <v>5070</v>
      </c>
      <c r="C1746" s="2">
        <v>23014</v>
      </c>
      <c r="D1746" s="3">
        <v>45868</v>
      </c>
      <c r="E1746" s="3">
        <v>45889</v>
      </c>
      <c r="F1746" s="2" t="s">
        <v>38</v>
      </c>
      <c r="G1746" s="2" t="str">
        <f t="shared" ca="1" si="27"/>
        <v>11days</v>
      </c>
      <c r="H1746" s="2"/>
      <c r="I1746" s="2"/>
      <c r="J1746" s="2" t="s">
        <v>44</v>
      </c>
      <c r="K1746" s="2" t="s">
        <v>20</v>
      </c>
      <c r="L1746" s="2" t="s">
        <v>45</v>
      </c>
      <c r="M1746" s="2" t="s">
        <v>324</v>
      </c>
      <c r="N1746" s="2" t="s">
        <v>46</v>
      </c>
      <c r="O1746" s="2"/>
    </row>
    <row r="1747" spans="1:15" ht="338" x14ac:dyDescent="0.35">
      <c r="A1747" s="2" t="s">
        <v>5071</v>
      </c>
      <c r="B1747" s="2" t="s">
        <v>5072</v>
      </c>
      <c r="C1747" s="2">
        <v>19</v>
      </c>
      <c r="D1747" s="3">
        <v>45869</v>
      </c>
      <c r="E1747" s="3">
        <v>45890</v>
      </c>
      <c r="F1747" s="2" t="s">
        <v>95</v>
      </c>
      <c r="G1747" s="2" t="str">
        <f t="shared" ca="1" si="27"/>
        <v>12days</v>
      </c>
      <c r="H1747" s="2">
        <v>75180</v>
      </c>
      <c r="I1747" s="2">
        <v>3759000</v>
      </c>
      <c r="J1747" s="2" t="s">
        <v>145</v>
      </c>
      <c r="K1747" s="2" t="s">
        <v>20</v>
      </c>
      <c r="L1747" s="2" t="s">
        <v>45</v>
      </c>
      <c r="M1747" s="2" t="s">
        <v>2002</v>
      </c>
      <c r="N1747" s="2" t="s">
        <v>46</v>
      </c>
      <c r="O1747" s="2" t="s">
        <v>5073</v>
      </c>
    </row>
    <row r="1748" spans="1:15" ht="260" x14ac:dyDescent="0.35">
      <c r="A1748" s="2" t="s">
        <v>5074</v>
      </c>
      <c r="B1748" s="2" t="s">
        <v>5075</v>
      </c>
      <c r="C1748" s="2">
        <v>2</v>
      </c>
      <c r="D1748" s="3">
        <v>45868</v>
      </c>
      <c r="E1748" s="3">
        <v>45889</v>
      </c>
      <c r="F1748" s="2" t="s">
        <v>53</v>
      </c>
      <c r="G1748" s="2" t="str">
        <f t="shared" ca="1" si="27"/>
        <v>12days</v>
      </c>
      <c r="H1748" s="2">
        <v>30000</v>
      </c>
      <c r="I1748" s="2">
        <v>1500000</v>
      </c>
      <c r="J1748" s="2" t="s">
        <v>44</v>
      </c>
      <c r="K1748" s="2" t="s">
        <v>20</v>
      </c>
      <c r="L1748" s="2" t="s">
        <v>45</v>
      </c>
      <c r="M1748" s="2" t="s">
        <v>3730</v>
      </c>
      <c r="N1748" s="2" t="s">
        <v>46</v>
      </c>
      <c r="O1748" s="2" t="s">
        <v>649</v>
      </c>
    </row>
    <row r="1749" spans="1:15" ht="130" x14ac:dyDescent="0.35">
      <c r="A1749" s="2" t="s">
        <v>5076</v>
      </c>
      <c r="B1749" s="2" t="s">
        <v>5077</v>
      </c>
      <c r="C1749" s="2">
        <v>2</v>
      </c>
      <c r="D1749" s="3">
        <v>45869</v>
      </c>
      <c r="E1749" s="3">
        <v>45880</v>
      </c>
      <c r="F1749" s="2" t="s">
        <v>38</v>
      </c>
      <c r="G1749" s="2" t="str">
        <f t="shared" ca="1" si="27"/>
        <v>2days</v>
      </c>
      <c r="H1749" s="2"/>
      <c r="I1749" s="2"/>
      <c r="J1749" s="2" t="s">
        <v>4346</v>
      </c>
      <c r="K1749" s="2" t="s">
        <v>20</v>
      </c>
      <c r="L1749" s="2" t="s">
        <v>45</v>
      </c>
      <c r="M1749" s="2" t="s">
        <v>930</v>
      </c>
      <c r="N1749" s="2" t="s">
        <v>46</v>
      </c>
      <c r="O1749" s="2"/>
    </row>
    <row r="1750" spans="1:15" ht="409.5" x14ac:dyDescent="0.35">
      <c r="A1750" s="2" t="s">
        <v>5078</v>
      </c>
      <c r="B1750" s="2" t="s">
        <v>5079</v>
      </c>
      <c r="C1750" s="2">
        <v>1333</v>
      </c>
      <c r="D1750" s="3">
        <v>45869</v>
      </c>
      <c r="E1750" s="3">
        <v>45880</v>
      </c>
      <c r="F1750" s="2" t="s">
        <v>38</v>
      </c>
      <c r="G1750" s="2" t="str">
        <f t="shared" ca="1" si="27"/>
        <v>2days</v>
      </c>
      <c r="H1750" s="2"/>
      <c r="I1750" s="2"/>
      <c r="J1750" s="2" t="s">
        <v>136</v>
      </c>
      <c r="K1750" s="2" t="s">
        <v>20</v>
      </c>
      <c r="L1750" s="2" t="s">
        <v>45</v>
      </c>
      <c r="M1750" s="2" t="s">
        <v>430</v>
      </c>
      <c r="N1750" s="2" t="s">
        <v>46</v>
      </c>
      <c r="O1750" s="2"/>
    </row>
    <row r="1751" spans="1:15" ht="130" x14ac:dyDescent="0.35">
      <c r="A1751" s="2" t="s">
        <v>5080</v>
      </c>
      <c r="B1751" s="2" t="s">
        <v>5081</v>
      </c>
      <c r="C1751" s="2"/>
      <c r="D1751" s="3">
        <v>45869</v>
      </c>
      <c r="E1751" s="3">
        <v>45890</v>
      </c>
      <c r="F1751" s="2" t="s">
        <v>38</v>
      </c>
      <c r="G1751" s="2" t="str">
        <f t="shared" ca="1" si="27"/>
        <v>12days</v>
      </c>
      <c r="H1751" s="2"/>
      <c r="I1751" s="2"/>
      <c r="J1751" s="2" t="s">
        <v>145</v>
      </c>
      <c r="K1751" s="2" t="s">
        <v>20</v>
      </c>
      <c r="L1751" s="2" t="s">
        <v>45</v>
      </c>
      <c r="M1751" s="2" t="s">
        <v>22</v>
      </c>
      <c r="N1751" s="2" t="s">
        <v>46</v>
      </c>
      <c r="O1751" s="2"/>
    </row>
    <row r="1752" spans="1:15" ht="182" x14ac:dyDescent="0.35">
      <c r="A1752" s="2" t="s">
        <v>5082</v>
      </c>
      <c r="B1752" s="2" t="s">
        <v>5083</v>
      </c>
      <c r="C1752" s="2">
        <v>3</v>
      </c>
      <c r="D1752" s="3">
        <v>45861</v>
      </c>
      <c r="E1752" s="3">
        <v>45882</v>
      </c>
      <c r="F1752" s="2" t="s">
        <v>95</v>
      </c>
      <c r="G1752" s="2" t="str">
        <f t="shared" ca="1" si="27"/>
        <v>4days</v>
      </c>
      <c r="H1752" s="2"/>
      <c r="I1752" s="2"/>
      <c r="J1752" s="2" t="s">
        <v>5084</v>
      </c>
      <c r="K1752" s="2" t="s">
        <v>20</v>
      </c>
      <c r="L1752" s="2" t="s">
        <v>45</v>
      </c>
      <c r="M1752" s="2" t="s">
        <v>22</v>
      </c>
      <c r="N1752" s="2" t="s">
        <v>46</v>
      </c>
      <c r="O1752" s="2"/>
    </row>
    <row r="1753" spans="1:15" ht="104" x14ac:dyDescent="0.35">
      <c r="A1753" s="2" t="s">
        <v>5085</v>
      </c>
      <c r="B1753" s="2" t="s">
        <v>4484</v>
      </c>
      <c r="C1753" s="2">
        <v>1</v>
      </c>
      <c r="D1753" s="3">
        <v>45868</v>
      </c>
      <c r="E1753" s="3">
        <v>45888</v>
      </c>
      <c r="F1753" s="2" t="s">
        <v>26</v>
      </c>
      <c r="G1753" s="2" t="str">
        <f t="shared" ca="1" si="27"/>
        <v>11days</v>
      </c>
      <c r="H1753" s="2"/>
      <c r="I1753" s="2"/>
      <c r="J1753" s="2" t="s">
        <v>4463</v>
      </c>
      <c r="K1753" s="2" t="s">
        <v>20</v>
      </c>
      <c r="L1753" s="2" t="s">
        <v>45</v>
      </c>
      <c r="M1753" s="2" t="s">
        <v>22</v>
      </c>
      <c r="N1753" s="2" t="s">
        <v>46</v>
      </c>
      <c r="O1753" s="2"/>
    </row>
    <row r="1754" spans="1:15" ht="104" x14ac:dyDescent="0.35">
      <c r="A1754" s="2" t="s">
        <v>5086</v>
      </c>
      <c r="B1754" s="2" t="s">
        <v>5087</v>
      </c>
      <c r="C1754" s="2">
        <v>180</v>
      </c>
      <c r="D1754" s="3">
        <v>45868</v>
      </c>
      <c r="E1754" s="3">
        <v>45878</v>
      </c>
      <c r="F1754" s="2" t="s">
        <v>33</v>
      </c>
      <c r="G1754" s="2" t="str">
        <f t="shared" ca="1" si="27"/>
        <v>0days</v>
      </c>
      <c r="H1754" s="2"/>
      <c r="I1754" s="2"/>
      <c r="J1754" s="2" t="s">
        <v>145</v>
      </c>
      <c r="K1754" s="2" t="s">
        <v>20</v>
      </c>
      <c r="L1754" s="2" t="s">
        <v>45</v>
      </c>
      <c r="M1754" s="2" t="s">
        <v>22</v>
      </c>
      <c r="N1754" s="2" t="s">
        <v>46</v>
      </c>
      <c r="O1754" s="2"/>
    </row>
    <row r="1755" spans="1:15" ht="104" x14ac:dyDescent="0.35">
      <c r="A1755" s="2" t="s">
        <v>5088</v>
      </c>
      <c r="B1755" s="2" t="s">
        <v>5089</v>
      </c>
      <c r="C1755" s="2">
        <v>2</v>
      </c>
      <c r="D1755" s="3">
        <v>45868</v>
      </c>
      <c r="E1755" s="3">
        <v>45889</v>
      </c>
      <c r="F1755" s="2" t="s">
        <v>33</v>
      </c>
      <c r="G1755" s="2" t="str">
        <f t="shared" ca="1" si="27"/>
        <v>11days</v>
      </c>
      <c r="H1755" s="2"/>
      <c r="I1755" s="2"/>
      <c r="J1755" s="2" t="s">
        <v>846</v>
      </c>
      <c r="K1755" s="2" t="s">
        <v>20</v>
      </c>
      <c r="L1755" s="2" t="s">
        <v>45</v>
      </c>
      <c r="M1755" s="2" t="s">
        <v>74</v>
      </c>
      <c r="N1755" s="2" t="s">
        <v>46</v>
      </c>
      <c r="O1755" s="2"/>
    </row>
    <row r="1756" spans="1:15" ht="130" x14ac:dyDescent="0.35">
      <c r="A1756" s="2" t="s">
        <v>5090</v>
      </c>
      <c r="B1756" s="2" t="s">
        <v>4931</v>
      </c>
      <c r="C1756" s="2"/>
      <c r="D1756" s="3">
        <v>45868</v>
      </c>
      <c r="E1756" s="3">
        <v>45889</v>
      </c>
      <c r="F1756" s="2" t="s">
        <v>33</v>
      </c>
      <c r="G1756" s="2" t="str">
        <f t="shared" ca="1" si="27"/>
        <v>11days</v>
      </c>
      <c r="H1756" s="2">
        <v>1021419</v>
      </c>
      <c r="I1756" s="2">
        <v>51070950</v>
      </c>
      <c r="J1756" s="2" t="s">
        <v>314</v>
      </c>
      <c r="K1756" s="2" t="s">
        <v>20</v>
      </c>
      <c r="L1756" s="2" t="s">
        <v>45</v>
      </c>
      <c r="M1756" s="2" t="s">
        <v>22</v>
      </c>
      <c r="N1756" s="2" t="s">
        <v>46</v>
      </c>
      <c r="O1756" s="2" t="s">
        <v>5091</v>
      </c>
    </row>
    <row r="1757" spans="1:15" ht="104" x14ac:dyDescent="0.35">
      <c r="A1757" s="2" t="s">
        <v>5092</v>
      </c>
      <c r="B1757" s="2" t="s">
        <v>5093</v>
      </c>
      <c r="C1757" s="2">
        <v>12</v>
      </c>
      <c r="D1757" s="3">
        <v>45868</v>
      </c>
      <c r="E1757" s="3">
        <v>45889</v>
      </c>
      <c r="F1757" s="2" t="s">
        <v>26</v>
      </c>
      <c r="G1757" s="2" t="str">
        <f t="shared" ca="1" si="27"/>
        <v>12days</v>
      </c>
      <c r="H1757" s="2"/>
      <c r="I1757" s="2"/>
      <c r="J1757" s="2" t="s">
        <v>561</v>
      </c>
      <c r="K1757" s="2" t="s">
        <v>20</v>
      </c>
      <c r="L1757" s="2" t="s">
        <v>45</v>
      </c>
      <c r="M1757" s="2" t="s">
        <v>22</v>
      </c>
      <c r="N1757" s="2" t="s">
        <v>46</v>
      </c>
      <c r="O1757" s="2"/>
    </row>
    <row r="1758" spans="1:15" ht="286" x14ac:dyDescent="0.35">
      <c r="A1758" s="2" t="s">
        <v>5094</v>
      </c>
      <c r="B1758" s="2" t="s">
        <v>5095</v>
      </c>
      <c r="C1758" s="2"/>
      <c r="D1758" s="3">
        <v>45868</v>
      </c>
      <c r="E1758" s="3">
        <v>45889</v>
      </c>
      <c r="F1758" s="2" t="s">
        <v>26</v>
      </c>
      <c r="G1758" s="2" t="str">
        <f t="shared" ca="1" si="27"/>
        <v>12days</v>
      </c>
      <c r="H1758" s="2"/>
      <c r="I1758" s="2"/>
      <c r="J1758" s="2" t="s">
        <v>561</v>
      </c>
      <c r="K1758" s="2" t="s">
        <v>20</v>
      </c>
      <c r="L1758" s="2" t="s">
        <v>45</v>
      </c>
      <c r="M1758" s="2" t="s">
        <v>22</v>
      </c>
      <c r="N1758" s="2" t="s">
        <v>46</v>
      </c>
      <c r="O1758" s="2"/>
    </row>
    <row r="1759" spans="1:15" ht="182" x14ac:dyDescent="0.35">
      <c r="A1759" s="2" t="s">
        <v>5096</v>
      </c>
      <c r="B1759" s="2" t="s">
        <v>5097</v>
      </c>
      <c r="C1759" s="2">
        <v>220</v>
      </c>
      <c r="D1759" s="3">
        <v>45868</v>
      </c>
      <c r="E1759" s="3">
        <v>45889</v>
      </c>
      <c r="F1759" s="2" t="s">
        <v>186</v>
      </c>
      <c r="G1759" s="2" t="str">
        <f t="shared" ca="1" si="27"/>
        <v>11days</v>
      </c>
      <c r="H1759" s="2"/>
      <c r="I1759" s="2"/>
      <c r="J1759" s="2" t="s">
        <v>44</v>
      </c>
      <c r="K1759" s="2" t="s">
        <v>20</v>
      </c>
      <c r="L1759" s="2" t="s">
        <v>45</v>
      </c>
      <c r="M1759" s="2" t="s">
        <v>22</v>
      </c>
      <c r="N1759" s="2" t="s">
        <v>46</v>
      </c>
      <c r="O1759" s="2"/>
    </row>
    <row r="1760" spans="1:15" ht="208" x14ac:dyDescent="0.35">
      <c r="A1760" s="2" t="s">
        <v>5098</v>
      </c>
      <c r="B1760" s="2" t="s">
        <v>5099</v>
      </c>
      <c r="C1760" s="2">
        <v>618600</v>
      </c>
      <c r="D1760" s="3">
        <v>45868</v>
      </c>
      <c r="E1760" s="3">
        <v>45889</v>
      </c>
      <c r="F1760" s="2" t="s">
        <v>33</v>
      </c>
      <c r="G1760" s="2" t="str">
        <f t="shared" ca="1" si="27"/>
        <v>11days</v>
      </c>
      <c r="H1760" s="2"/>
      <c r="I1760" s="2"/>
      <c r="J1760" s="2" t="s">
        <v>44</v>
      </c>
      <c r="K1760" s="2" t="s">
        <v>20</v>
      </c>
      <c r="L1760" s="2" t="s">
        <v>45</v>
      </c>
      <c r="M1760" s="2" t="s">
        <v>22</v>
      </c>
      <c r="N1760" s="2" t="s">
        <v>46</v>
      </c>
      <c r="O1760" s="2"/>
    </row>
    <row r="1761" spans="1:15" ht="312" x14ac:dyDescent="0.35">
      <c r="A1761" s="2" t="s">
        <v>5100</v>
      </c>
      <c r="B1761" s="2" t="s">
        <v>5101</v>
      </c>
      <c r="C1761" s="2">
        <v>202610</v>
      </c>
      <c r="D1761" s="3">
        <v>45868</v>
      </c>
      <c r="E1761" s="3">
        <v>45889</v>
      </c>
      <c r="F1761" s="2" t="s">
        <v>186</v>
      </c>
      <c r="G1761" s="2" t="str">
        <f t="shared" ca="1" si="27"/>
        <v>11days</v>
      </c>
      <c r="H1761" s="2"/>
      <c r="I1761" s="2"/>
      <c r="J1761" s="2" t="s">
        <v>587</v>
      </c>
      <c r="K1761" s="2" t="s">
        <v>20</v>
      </c>
      <c r="L1761" s="2" t="s">
        <v>45</v>
      </c>
      <c r="M1761" s="2" t="s">
        <v>22</v>
      </c>
      <c r="N1761" s="2" t="s">
        <v>46</v>
      </c>
      <c r="O1761" s="2"/>
    </row>
    <row r="1762" spans="1:15" ht="364" x14ac:dyDescent="0.35">
      <c r="A1762" s="2" t="s">
        <v>5102</v>
      </c>
      <c r="B1762" s="2" t="s">
        <v>5103</v>
      </c>
      <c r="C1762" s="2"/>
      <c r="D1762" s="3">
        <v>45868</v>
      </c>
      <c r="E1762" s="3">
        <v>45878</v>
      </c>
      <c r="F1762" s="2" t="s">
        <v>186</v>
      </c>
      <c r="G1762" s="2" t="str">
        <f t="shared" ca="1" si="27"/>
        <v>0days</v>
      </c>
      <c r="H1762" s="2"/>
      <c r="I1762" s="2"/>
      <c r="J1762" s="2" t="s">
        <v>561</v>
      </c>
      <c r="K1762" s="2" t="s">
        <v>20</v>
      </c>
      <c r="L1762" s="2" t="s">
        <v>45</v>
      </c>
      <c r="M1762" s="2" t="s">
        <v>421</v>
      </c>
      <c r="N1762" s="2" t="s">
        <v>46</v>
      </c>
      <c r="O1762" s="2"/>
    </row>
    <row r="1763" spans="1:15" ht="234" x14ac:dyDescent="0.35">
      <c r="A1763" s="2" t="s">
        <v>5104</v>
      </c>
      <c r="B1763" s="2" t="s">
        <v>5105</v>
      </c>
      <c r="C1763" s="2"/>
      <c r="D1763" s="3">
        <v>45868</v>
      </c>
      <c r="E1763" s="3">
        <v>45889</v>
      </c>
      <c r="F1763" s="2" t="s">
        <v>186</v>
      </c>
      <c r="G1763" s="2" t="str">
        <f t="shared" ca="1" si="27"/>
        <v>11days</v>
      </c>
      <c r="H1763" s="2">
        <v>440000</v>
      </c>
      <c r="I1763" s="2">
        <v>22000000</v>
      </c>
      <c r="J1763" s="2" t="s">
        <v>840</v>
      </c>
      <c r="K1763" s="2" t="s">
        <v>20</v>
      </c>
      <c r="L1763" s="2" t="s">
        <v>45</v>
      </c>
      <c r="M1763" s="2" t="s">
        <v>22</v>
      </c>
      <c r="N1763" s="2" t="s">
        <v>46</v>
      </c>
      <c r="O1763" s="2" t="s">
        <v>2863</v>
      </c>
    </row>
    <row r="1764" spans="1:15" ht="104" x14ac:dyDescent="0.35">
      <c r="A1764" s="2" t="s">
        <v>5106</v>
      </c>
      <c r="B1764" s="2" t="s">
        <v>5107</v>
      </c>
      <c r="C1764" s="2">
        <v>4</v>
      </c>
      <c r="D1764" s="3">
        <v>45868</v>
      </c>
      <c r="E1764" s="3">
        <v>45880</v>
      </c>
      <c r="F1764" s="2" t="s">
        <v>38</v>
      </c>
      <c r="G1764" s="2" t="str">
        <f t="shared" ca="1" si="27"/>
        <v>2days</v>
      </c>
      <c r="H1764" s="2"/>
      <c r="I1764" s="2"/>
      <c r="J1764" s="2" t="s">
        <v>44</v>
      </c>
      <c r="K1764" s="2" t="s">
        <v>20</v>
      </c>
      <c r="L1764" s="2" t="s">
        <v>45</v>
      </c>
      <c r="M1764" s="2" t="s">
        <v>22</v>
      </c>
      <c r="N1764" s="2" t="s">
        <v>46</v>
      </c>
      <c r="O1764" s="2"/>
    </row>
    <row r="1765" spans="1:15" ht="130" x14ac:dyDescent="0.35">
      <c r="A1765" s="2" t="s">
        <v>5108</v>
      </c>
      <c r="B1765" s="2" t="s">
        <v>5109</v>
      </c>
      <c r="C1765" s="2">
        <v>50</v>
      </c>
      <c r="D1765" s="3">
        <v>45868</v>
      </c>
      <c r="E1765" s="3">
        <v>45887</v>
      </c>
      <c r="F1765" s="2" t="s">
        <v>151</v>
      </c>
      <c r="G1765" s="2" t="str">
        <f t="shared" ca="1" si="27"/>
        <v>9days</v>
      </c>
      <c r="H1765" s="2">
        <v>27000</v>
      </c>
      <c r="I1765" s="2">
        <v>1350000</v>
      </c>
      <c r="J1765" s="2" t="s">
        <v>837</v>
      </c>
      <c r="K1765" s="2" t="s">
        <v>20</v>
      </c>
      <c r="L1765" s="2" t="s">
        <v>45</v>
      </c>
      <c r="M1765" s="2" t="s">
        <v>22</v>
      </c>
      <c r="N1765" s="2" t="s">
        <v>46</v>
      </c>
      <c r="O1765" s="2" t="s">
        <v>1250</v>
      </c>
    </row>
    <row r="1766" spans="1:15" ht="104" x14ac:dyDescent="0.35">
      <c r="A1766" s="2" t="s">
        <v>5110</v>
      </c>
      <c r="B1766" s="2" t="s">
        <v>5111</v>
      </c>
      <c r="C1766" s="2">
        <v>4771</v>
      </c>
      <c r="D1766" s="3">
        <v>45868</v>
      </c>
      <c r="E1766" s="3">
        <v>45887</v>
      </c>
      <c r="F1766" s="2" t="s">
        <v>186</v>
      </c>
      <c r="G1766" s="2" t="str">
        <f t="shared" ca="1" si="27"/>
        <v>9days</v>
      </c>
      <c r="H1766" s="2">
        <v>18000</v>
      </c>
      <c r="I1766" s="2">
        <v>900000</v>
      </c>
      <c r="J1766" s="2" t="s">
        <v>837</v>
      </c>
      <c r="K1766" s="2" t="s">
        <v>20</v>
      </c>
      <c r="L1766" s="2" t="s">
        <v>45</v>
      </c>
      <c r="M1766" s="2" t="s">
        <v>22</v>
      </c>
      <c r="N1766" s="2" t="s">
        <v>46</v>
      </c>
      <c r="O1766" s="2" t="s">
        <v>1518</v>
      </c>
    </row>
    <row r="1767" spans="1:15" ht="104" x14ac:dyDescent="0.35">
      <c r="A1767" s="2" t="s">
        <v>5112</v>
      </c>
      <c r="B1767" s="2" t="s">
        <v>5113</v>
      </c>
      <c r="C1767" s="2">
        <v>1</v>
      </c>
      <c r="D1767" s="3">
        <v>45868</v>
      </c>
      <c r="E1767" s="3">
        <v>45889</v>
      </c>
      <c r="F1767" s="2" t="s">
        <v>151</v>
      </c>
      <c r="G1767" s="2" t="str">
        <f t="shared" ca="1" si="27"/>
        <v>11days</v>
      </c>
      <c r="H1767" s="2">
        <v>200000</v>
      </c>
      <c r="I1767" s="2">
        <v>10000000</v>
      </c>
      <c r="J1767" s="2" t="s">
        <v>4346</v>
      </c>
      <c r="K1767" s="2" t="s">
        <v>20</v>
      </c>
      <c r="L1767" s="2" t="s">
        <v>45</v>
      </c>
      <c r="M1767" s="2" t="s">
        <v>22</v>
      </c>
      <c r="N1767" s="2" t="s">
        <v>46</v>
      </c>
      <c r="O1767" s="2" t="s">
        <v>291</v>
      </c>
    </row>
    <row r="1768" spans="1:15" ht="260" x14ac:dyDescent="0.35">
      <c r="A1768" s="2" t="s">
        <v>5114</v>
      </c>
      <c r="B1768" s="2" t="s">
        <v>5115</v>
      </c>
      <c r="C1768" s="2"/>
      <c r="D1768" s="3">
        <v>45868</v>
      </c>
      <c r="E1768" s="3">
        <v>45880</v>
      </c>
      <c r="F1768" s="2" t="s">
        <v>26</v>
      </c>
      <c r="G1768" s="2" t="str">
        <f t="shared" ca="1" si="27"/>
        <v>3days</v>
      </c>
      <c r="H1768" s="2">
        <v>21000</v>
      </c>
      <c r="I1768" s="2">
        <v>1008000</v>
      </c>
      <c r="J1768" s="2" t="s">
        <v>576</v>
      </c>
      <c r="K1768" s="2" t="s">
        <v>20</v>
      </c>
      <c r="L1768" s="2" t="s">
        <v>45</v>
      </c>
      <c r="M1768" s="2" t="s">
        <v>1428</v>
      </c>
      <c r="N1768" s="2" t="s">
        <v>46</v>
      </c>
      <c r="O1768" s="2" t="s">
        <v>5116</v>
      </c>
    </row>
    <row r="1769" spans="1:15" ht="182" x14ac:dyDescent="0.35">
      <c r="A1769" s="2" t="s">
        <v>5117</v>
      </c>
      <c r="B1769" s="2" t="s">
        <v>5118</v>
      </c>
      <c r="C1769" s="2">
        <v>2</v>
      </c>
      <c r="D1769" s="3">
        <v>45868</v>
      </c>
      <c r="E1769" s="3">
        <v>45889</v>
      </c>
      <c r="F1769" s="2" t="s">
        <v>186</v>
      </c>
      <c r="G1769" s="2" t="str">
        <f t="shared" ca="1" si="27"/>
        <v>11days</v>
      </c>
      <c r="H1769" s="2"/>
      <c r="I1769" s="2"/>
      <c r="J1769" s="2" t="s">
        <v>44</v>
      </c>
      <c r="K1769" s="2" t="s">
        <v>20</v>
      </c>
      <c r="L1769" s="2" t="s">
        <v>45</v>
      </c>
      <c r="M1769" s="2" t="s">
        <v>22</v>
      </c>
      <c r="N1769" s="2" t="s">
        <v>46</v>
      </c>
      <c r="O1769" s="2"/>
    </row>
    <row r="1770" spans="1:15" ht="104" x14ac:dyDescent="0.35">
      <c r="A1770" s="2" t="s">
        <v>5119</v>
      </c>
      <c r="B1770" s="2" t="s">
        <v>5120</v>
      </c>
      <c r="C1770" s="2">
        <v>172</v>
      </c>
      <c r="D1770" s="3">
        <v>45868</v>
      </c>
      <c r="E1770" s="3">
        <v>45889</v>
      </c>
      <c r="F1770" s="2" t="s">
        <v>26</v>
      </c>
      <c r="G1770" s="2" t="str">
        <f t="shared" ca="1" si="27"/>
        <v>12days</v>
      </c>
      <c r="H1770" s="2"/>
      <c r="I1770" s="2"/>
      <c r="J1770" s="2" t="s">
        <v>44</v>
      </c>
      <c r="K1770" s="2" t="s">
        <v>20</v>
      </c>
      <c r="L1770" s="2" t="s">
        <v>45</v>
      </c>
      <c r="M1770" s="2" t="s">
        <v>22</v>
      </c>
      <c r="N1770" s="2" t="s">
        <v>46</v>
      </c>
      <c r="O1770" s="2"/>
    </row>
    <row r="1771" spans="1:15" ht="364" x14ac:dyDescent="0.35">
      <c r="A1771" s="2" t="s">
        <v>5121</v>
      </c>
      <c r="B1771" s="2" t="s">
        <v>5122</v>
      </c>
      <c r="C1771" s="2">
        <v>581</v>
      </c>
      <c r="D1771" s="3">
        <v>45868</v>
      </c>
      <c r="E1771" s="3">
        <v>45889</v>
      </c>
      <c r="F1771" s="2" t="s">
        <v>26</v>
      </c>
      <c r="G1771" s="2" t="str">
        <f t="shared" ca="1" si="27"/>
        <v>12days</v>
      </c>
      <c r="H1771" s="2"/>
      <c r="I1771" s="2"/>
      <c r="J1771" s="2" t="s">
        <v>44</v>
      </c>
      <c r="K1771" s="2" t="s">
        <v>20</v>
      </c>
      <c r="L1771" s="2" t="s">
        <v>45</v>
      </c>
      <c r="M1771" s="2" t="s">
        <v>22</v>
      </c>
      <c r="N1771" s="2" t="s">
        <v>46</v>
      </c>
      <c r="O1771" s="2"/>
    </row>
    <row r="1772" spans="1:15" ht="409.5" x14ac:dyDescent="0.35">
      <c r="A1772" s="2" t="s">
        <v>5123</v>
      </c>
      <c r="B1772" s="2" t="s">
        <v>5124</v>
      </c>
      <c r="C1772" s="2">
        <v>1968</v>
      </c>
      <c r="D1772" s="3">
        <v>45868</v>
      </c>
      <c r="E1772" s="3">
        <v>45880</v>
      </c>
      <c r="F1772" s="2" t="s">
        <v>191</v>
      </c>
      <c r="G1772" s="2" t="str">
        <f t="shared" ca="1" si="27"/>
        <v>3days</v>
      </c>
      <c r="H1772" s="2"/>
      <c r="I1772" s="2">
        <v>48786.080000000002</v>
      </c>
      <c r="J1772" s="2" t="s">
        <v>44</v>
      </c>
      <c r="K1772" s="2" t="s">
        <v>20</v>
      </c>
      <c r="L1772" s="2" t="s">
        <v>45</v>
      </c>
      <c r="M1772" s="2" t="s">
        <v>22</v>
      </c>
      <c r="N1772" s="2" t="s">
        <v>46</v>
      </c>
      <c r="O1772" s="2" t="s">
        <v>5125</v>
      </c>
    </row>
    <row r="1773" spans="1:15" ht="409.5" x14ac:dyDescent="0.35">
      <c r="A1773" s="2" t="s">
        <v>5126</v>
      </c>
      <c r="B1773" s="2" t="s">
        <v>5127</v>
      </c>
      <c r="C1773" s="2">
        <v>3389</v>
      </c>
      <c r="D1773" s="3">
        <v>45868</v>
      </c>
      <c r="E1773" s="3">
        <v>45890</v>
      </c>
      <c r="F1773" s="2" t="s">
        <v>38</v>
      </c>
      <c r="G1773" s="2" t="str">
        <f t="shared" ca="1" si="27"/>
        <v>12days</v>
      </c>
      <c r="H1773" s="2">
        <v>21140</v>
      </c>
      <c r="I1773" s="2">
        <v>1057000</v>
      </c>
      <c r="J1773" s="2" t="s">
        <v>44</v>
      </c>
      <c r="K1773" s="2" t="s">
        <v>20</v>
      </c>
      <c r="L1773" s="2" t="s">
        <v>45</v>
      </c>
      <c r="M1773" s="2" t="s">
        <v>22</v>
      </c>
      <c r="N1773" s="2" t="s">
        <v>46</v>
      </c>
      <c r="O1773" s="2" t="s">
        <v>5128</v>
      </c>
    </row>
    <row r="1774" spans="1:15" ht="104" x14ac:dyDescent="0.35">
      <c r="A1774" s="2" t="s">
        <v>5129</v>
      </c>
      <c r="B1774" s="2" t="s">
        <v>5130</v>
      </c>
      <c r="C1774" s="2">
        <v>1</v>
      </c>
      <c r="D1774" s="3">
        <v>45868</v>
      </c>
      <c r="E1774" s="3">
        <v>45889</v>
      </c>
      <c r="F1774" s="2" t="s">
        <v>26</v>
      </c>
      <c r="G1774" s="2" t="str">
        <f t="shared" ca="1" si="27"/>
        <v>12days</v>
      </c>
      <c r="H1774" s="2"/>
      <c r="I1774" s="2"/>
      <c r="J1774" s="2" t="s">
        <v>569</v>
      </c>
      <c r="K1774" s="2" t="s">
        <v>20</v>
      </c>
      <c r="L1774" s="2" t="s">
        <v>45</v>
      </c>
      <c r="M1774" s="2" t="s">
        <v>22</v>
      </c>
      <c r="N1774" s="2" t="s">
        <v>46</v>
      </c>
      <c r="O1774" s="2"/>
    </row>
    <row r="1775" spans="1:15" ht="409.5" x14ac:dyDescent="0.35">
      <c r="A1775" s="2" t="s">
        <v>5131</v>
      </c>
      <c r="B1775" s="2" t="s">
        <v>5132</v>
      </c>
      <c r="C1775" s="2">
        <v>3891</v>
      </c>
      <c r="D1775" s="3">
        <v>45868</v>
      </c>
      <c r="E1775" s="3">
        <v>45889</v>
      </c>
      <c r="F1775" s="2" t="s">
        <v>53</v>
      </c>
      <c r="G1775" s="2" t="str">
        <f t="shared" ca="1" si="27"/>
        <v>12days</v>
      </c>
      <c r="H1775" s="2"/>
      <c r="I1775" s="2"/>
      <c r="J1775" s="2" t="s">
        <v>44</v>
      </c>
      <c r="K1775" s="2" t="s">
        <v>20</v>
      </c>
      <c r="L1775" s="2" t="s">
        <v>45</v>
      </c>
      <c r="M1775" s="2" t="s">
        <v>22</v>
      </c>
      <c r="N1775" s="2" t="s">
        <v>46</v>
      </c>
      <c r="O1775" s="2"/>
    </row>
    <row r="1776" spans="1:15" ht="104" x14ac:dyDescent="0.35">
      <c r="A1776" s="2" t="s">
        <v>5133</v>
      </c>
      <c r="B1776" s="2" t="s">
        <v>5134</v>
      </c>
      <c r="C1776" s="2">
        <v>3173</v>
      </c>
      <c r="D1776" s="3">
        <v>45868</v>
      </c>
      <c r="E1776" s="3">
        <v>45889</v>
      </c>
      <c r="F1776" s="2" t="s">
        <v>53</v>
      </c>
      <c r="G1776" s="2" t="str">
        <f t="shared" ca="1" si="27"/>
        <v>12days</v>
      </c>
      <c r="H1776" s="2">
        <v>15500</v>
      </c>
      <c r="I1776" s="2">
        <v>775000</v>
      </c>
      <c r="J1776" s="2" t="s">
        <v>44</v>
      </c>
      <c r="K1776" s="2" t="s">
        <v>20</v>
      </c>
      <c r="L1776" s="2" t="s">
        <v>45</v>
      </c>
      <c r="M1776" s="2" t="s">
        <v>22</v>
      </c>
      <c r="N1776" s="2" t="s">
        <v>46</v>
      </c>
      <c r="O1776" s="2" t="s">
        <v>5135</v>
      </c>
    </row>
    <row r="1777" spans="1:15" ht="409.5" x14ac:dyDescent="0.35">
      <c r="A1777" s="2" t="s">
        <v>5136</v>
      </c>
      <c r="B1777" s="2" t="s">
        <v>5137</v>
      </c>
      <c r="C1777" s="2">
        <v>211</v>
      </c>
      <c r="D1777" s="3">
        <v>45869</v>
      </c>
      <c r="E1777" s="3">
        <v>45891</v>
      </c>
      <c r="F1777" s="2" t="s">
        <v>38</v>
      </c>
      <c r="G1777" s="2" t="str">
        <f t="shared" ca="1" si="27"/>
        <v>13days</v>
      </c>
      <c r="H1777" s="2"/>
      <c r="I1777" s="2"/>
      <c r="J1777" s="2" t="s">
        <v>44</v>
      </c>
      <c r="K1777" s="2" t="s">
        <v>20</v>
      </c>
      <c r="L1777" s="2" t="s">
        <v>45</v>
      </c>
      <c r="M1777" s="2" t="s">
        <v>74</v>
      </c>
      <c r="N1777" s="2" t="s">
        <v>46</v>
      </c>
      <c r="O1777" s="2"/>
    </row>
    <row r="1778" spans="1:15" ht="156" x14ac:dyDescent="0.35">
      <c r="A1778" s="2" t="s">
        <v>5138</v>
      </c>
      <c r="B1778" s="2" t="s">
        <v>5139</v>
      </c>
      <c r="C1778" s="2">
        <v>442</v>
      </c>
      <c r="D1778" s="3">
        <v>45869</v>
      </c>
      <c r="E1778" s="3">
        <v>45890</v>
      </c>
      <c r="F1778" s="2" t="s">
        <v>95</v>
      </c>
      <c r="G1778" s="2" t="str">
        <f t="shared" ca="1" si="27"/>
        <v>12days</v>
      </c>
      <c r="H1778" s="2"/>
      <c r="I1778" s="2"/>
      <c r="J1778" s="2" t="s">
        <v>434</v>
      </c>
      <c r="K1778" s="2" t="s">
        <v>20</v>
      </c>
      <c r="L1778" s="2" t="s">
        <v>45</v>
      </c>
      <c r="M1778" s="2" t="s">
        <v>22</v>
      </c>
      <c r="N1778" s="2" t="s">
        <v>46</v>
      </c>
      <c r="O1778" s="2"/>
    </row>
    <row r="1779" spans="1:15" ht="409.5" x14ac:dyDescent="0.35">
      <c r="A1779" s="2" t="s">
        <v>5140</v>
      </c>
      <c r="B1779" s="2" t="s">
        <v>5141</v>
      </c>
      <c r="C1779" s="2">
        <v>277</v>
      </c>
      <c r="D1779" s="3">
        <v>45869</v>
      </c>
      <c r="E1779" s="3">
        <v>45904</v>
      </c>
      <c r="F1779" s="2" t="s">
        <v>95</v>
      </c>
      <c r="G1779" s="2" t="str">
        <f t="shared" ca="1" si="27"/>
        <v>26days</v>
      </c>
      <c r="H1779" s="2"/>
      <c r="I1779" s="2">
        <v>7636081.1299999999</v>
      </c>
      <c r="J1779" s="2" t="s">
        <v>4445</v>
      </c>
      <c r="K1779" s="2" t="s">
        <v>20</v>
      </c>
      <c r="L1779" s="2" t="s">
        <v>45</v>
      </c>
      <c r="M1779" s="2" t="s">
        <v>22</v>
      </c>
      <c r="N1779" s="2" t="s">
        <v>46</v>
      </c>
      <c r="O1779" s="2" t="s">
        <v>5142</v>
      </c>
    </row>
    <row r="1780" spans="1:15" ht="260" x14ac:dyDescent="0.35">
      <c r="A1780" s="2" t="s">
        <v>5143</v>
      </c>
      <c r="B1780" s="2" t="s">
        <v>5144</v>
      </c>
      <c r="C1780" s="2">
        <v>5</v>
      </c>
      <c r="D1780" s="3">
        <v>45869</v>
      </c>
      <c r="E1780" s="3">
        <v>45890</v>
      </c>
      <c r="F1780" s="2" t="s">
        <v>38</v>
      </c>
      <c r="G1780" s="2" t="str">
        <f t="shared" ca="1" si="27"/>
        <v>12days</v>
      </c>
      <c r="H1780" s="2"/>
      <c r="I1780" s="2"/>
      <c r="J1780" s="2" t="s">
        <v>5145</v>
      </c>
      <c r="K1780" s="2" t="s">
        <v>20</v>
      </c>
      <c r="L1780" s="2" t="s">
        <v>45</v>
      </c>
      <c r="M1780" s="2" t="s">
        <v>22</v>
      </c>
      <c r="N1780" s="2" t="s">
        <v>46</v>
      </c>
      <c r="O1780" s="2"/>
    </row>
    <row r="1781" spans="1:15" ht="390" x14ac:dyDescent="0.35">
      <c r="A1781" s="2" t="s">
        <v>5146</v>
      </c>
      <c r="B1781" s="2" t="s">
        <v>5147</v>
      </c>
      <c r="C1781" s="2"/>
      <c r="D1781" s="3">
        <v>45869</v>
      </c>
      <c r="E1781" s="3">
        <v>45890</v>
      </c>
      <c r="F1781" s="2" t="s">
        <v>38</v>
      </c>
      <c r="G1781" s="2" t="str">
        <f t="shared" ca="1" si="27"/>
        <v>12days</v>
      </c>
      <c r="H1781" s="2"/>
      <c r="I1781" s="2"/>
      <c r="J1781" s="2" t="s">
        <v>561</v>
      </c>
      <c r="K1781" s="2" t="s">
        <v>20</v>
      </c>
      <c r="L1781" s="2" t="s">
        <v>45</v>
      </c>
      <c r="M1781" s="2" t="s">
        <v>5148</v>
      </c>
      <c r="N1781" s="2" t="s">
        <v>46</v>
      </c>
      <c r="O1781" s="2"/>
    </row>
    <row r="1782" spans="1:15" ht="409.5" x14ac:dyDescent="0.35">
      <c r="A1782" s="2" t="s">
        <v>5149</v>
      </c>
      <c r="B1782" s="2" t="s">
        <v>5150</v>
      </c>
      <c r="C1782" s="2">
        <v>228</v>
      </c>
      <c r="D1782" s="3">
        <v>45869</v>
      </c>
      <c r="E1782" s="3">
        <v>45891</v>
      </c>
      <c r="F1782" s="2" t="s">
        <v>38</v>
      </c>
      <c r="G1782" s="2" t="str">
        <f t="shared" ca="1" si="27"/>
        <v>13days</v>
      </c>
      <c r="H1782" s="2"/>
      <c r="I1782" s="2"/>
      <c r="J1782" s="2" t="s">
        <v>5151</v>
      </c>
      <c r="K1782" s="2" t="s">
        <v>20</v>
      </c>
      <c r="L1782" s="2" t="s">
        <v>45</v>
      </c>
      <c r="M1782" s="2" t="s">
        <v>22</v>
      </c>
      <c r="N1782" s="2" t="s">
        <v>46</v>
      </c>
      <c r="O1782" s="2"/>
    </row>
    <row r="1783" spans="1:15" ht="130" x14ac:dyDescent="0.35">
      <c r="A1783" s="2" t="s">
        <v>5152</v>
      </c>
      <c r="B1783" s="2" t="s">
        <v>5153</v>
      </c>
      <c r="C1783" s="2">
        <v>1</v>
      </c>
      <c r="D1783" s="3">
        <v>45869</v>
      </c>
      <c r="E1783" s="3">
        <v>45890</v>
      </c>
      <c r="F1783" s="2" t="s">
        <v>38</v>
      </c>
      <c r="G1783" s="2" t="str">
        <f t="shared" ca="1" si="27"/>
        <v>12days</v>
      </c>
      <c r="H1783" s="2"/>
      <c r="I1783" s="2"/>
      <c r="J1783" s="2" t="s">
        <v>828</v>
      </c>
      <c r="K1783" s="2" t="s">
        <v>20</v>
      </c>
      <c r="L1783" s="2" t="s">
        <v>45</v>
      </c>
      <c r="M1783" s="2" t="s">
        <v>22</v>
      </c>
      <c r="N1783" s="2" t="s">
        <v>46</v>
      </c>
      <c r="O1783" s="2"/>
    </row>
    <row r="1784" spans="1:15" ht="104" x14ac:dyDescent="0.35">
      <c r="A1784" s="2" t="s">
        <v>5154</v>
      </c>
      <c r="B1784" s="2" t="s">
        <v>5155</v>
      </c>
      <c r="C1784" s="2">
        <v>1</v>
      </c>
      <c r="D1784" s="3">
        <v>45869</v>
      </c>
      <c r="E1784" s="3">
        <v>45890</v>
      </c>
      <c r="F1784" s="2" t="s">
        <v>38</v>
      </c>
      <c r="G1784" s="2" t="str">
        <f t="shared" ca="1" si="27"/>
        <v>12days</v>
      </c>
      <c r="H1784" s="2"/>
      <c r="I1784" s="2"/>
      <c r="J1784" s="2" t="s">
        <v>2546</v>
      </c>
      <c r="K1784" s="2" t="s">
        <v>20</v>
      </c>
      <c r="L1784" s="2" t="s">
        <v>45</v>
      </c>
      <c r="M1784" s="2" t="s">
        <v>22</v>
      </c>
      <c r="N1784" s="2" t="s">
        <v>46</v>
      </c>
      <c r="O1784" s="2"/>
    </row>
    <row r="1785" spans="1:15" ht="234" x14ac:dyDescent="0.35">
      <c r="A1785" s="2" t="s">
        <v>5156</v>
      </c>
      <c r="B1785" s="2" t="s">
        <v>5157</v>
      </c>
      <c r="C1785" s="2"/>
      <c r="D1785" s="3">
        <v>45869</v>
      </c>
      <c r="E1785" s="3">
        <v>45880</v>
      </c>
      <c r="F1785" s="2" t="s">
        <v>38</v>
      </c>
      <c r="G1785" s="2" t="str">
        <f t="shared" ca="1" si="27"/>
        <v>2days</v>
      </c>
      <c r="H1785" s="2">
        <v>220000</v>
      </c>
      <c r="I1785" s="2">
        <v>11000000</v>
      </c>
      <c r="J1785" s="2" t="s">
        <v>576</v>
      </c>
      <c r="K1785" s="2" t="s">
        <v>20</v>
      </c>
      <c r="L1785" s="2" t="s">
        <v>45</v>
      </c>
      <c r="M1785" s="2" t="s">
        <v>22</v>
      </c>
      <c r="N1785" s="2" t="s">
        <v>46</v>
      </c>
      <c r="O1785" s="2" t="s">
        <v>1277</v>
      </c>
    </row>
    <row r="1786" spans="1:15" ht="260" x14ac:dyDescent="0.35">
      <c r="A1786" s="2" t="s">
        <v>5158</v>
      </c>
      <c r="B1786" s="2" t="s">
        <v>5159</v>
      </c>
      <c r="C1786" s="2">
        <v>6</v>
      </c>
      <c r="D1786" s="3">
        <v>45869</v>
      </c>
      <c r="E1786" s="3">
        <v>45898</v>
      </c>
      <c r="F1786" s="2" t="s">
        <v>38</v>
      </c>
      <c r="G1786" s="2" t="str">
        <f t="shared" ca="1" si="27"/>
        <v>20days</v>
      </c>
      <c r="H1786" s="2"/>
      <c r="I1786" s="2"/>
      <c r="J1786" s="2" t="s">
        <v>5145</v>
      </c>
      <c r="K1786" s="2" t="s">
        <v>20</v>
      </c>
      <c r="L1786" s="2" t="s">
        <v>45</v>
      </c>
      <c r="M1786" s="2" t="s">
        <v>22</v>
      </c>
      <c r="N1786" s="2" t="s">
        <v>46</v>
      </c>
      <c r="O1786" s="2"/>
    </row>
    <row r="1787" spans="1:15" ht="260" x14ac:dyDescent="0.35">
      <c r="A1787" s="2" t="s">
        <v>5160</v>
      </c>
      <c r="B1787" s="2" t="s">
        <v>5161</v>
      </c>
      <c r="C1787" s="2">
        <v>56</v>
      </c>
      <c r="D1787" s="3">
        <v>45869</v>
      </c>
      <c r="E1787" s="3">
        <v>45889</v>
      </c>
      <c r="F1787" s="2" t="s">
        <v>38</v>
      </c>
      <c r="G1787" s="2" t="str">
        <f t="shared" ca="1" si="27"/>
        <v>11days</v>
      </c>
      <c r="H1787" s="2"/>
      <c r="I1787" s="2"/>
      <c r="J1787" s="2" t="s">
        <v>5145</v>
      </c>
      <c r="K1787" s="2" t="s">
        <v>20</v>
      </c>
      <c r="L1787" s="2" t="s">
        <v>45</v>
      </c>
      <c r="M1787" s="2" t="s">
        <v>22</v>
      </c>
      <c r="N1787" s="2" t="s">
        <v>46</v>
      </c>
      <c r="O1787" s="2"/>
    </row>
    <row r="1788" spans="1:15" ht="104" x14ac:dyDescent="0.35">
      <c r="A1788" s="2" t="s">
        <v>5162</v>
      </c>
      <c r="B1788" s="2" t="s">
        <v>5163</v>
      </c>
      <c r="C1788" s="2">
        <v>1</v>
      </c>
      <c r="D1788" s="3">
        <v>45869</v>
      </c>
      <c r="E1788" s="3">
        <v>45880</v>
      </c>
      <c r="F1788" s="2" t="s">
        <v>38</v>
      </c>
      <c r="G1788" s="2" t="str">
        <f t="shared" ca="1" si="27"/>
        <v>2days</v>
      </c>
      <c r="H1788" s="2"/>
      <c r="I1788" s="2"/>
      <c r="J1788" s="2" t="s">
        <v>434</v>
      </c>
      <c r="K1788" s="2" t="s">
        <v>20</v>
      </c>
      <c r="L1788" s="2" t="s">
        <v>45</v>
      </c>
      <c r="M1788" s="2" t="s">
        <v>22</v>
      </c>
      <c r="N1788" s="2" t="s">
        <v>46</v>
      </c>
      <c r="O1788" s="2"/>
    </row>
    <row r="1789" spans="1:15" ht="260" x14ac:dyDescent="0.35">
      <c r="A1789" s="2" t="s">
        <v>5164</v>
      </c>
      <c r="B1789" s="2" t="s">
        <v>5165</v>
      </c>
      <c r="C1789" s="2">
        <v>7</v>
      </c>
      <c r="D1789" s="3">
        <v>45869</v>
      </c>
      <c r="E1789" s="3">
        <v>45889</v>
      </c>
      <c r="F1789" s="2" t="s">
        <v>38</v>
      </c>
      <c r="G1789" s="2" t="str">
        <f t="shared" ca="1" si="27"/>
        <v>11days</v>
      </c>
      <c r="H1789" s="2"/>
      <c r="I1789" s="2"/>
      <c r="J1789" s="2" t="s">
        <v>5145</v>
      </c>
      <c r="K1789" s="2" t="s">
        <v>20</v>
      </c>
      <c r="L1789" s="2" t="s">
        <v>45</v>
      </c>
      <c r="M1789" s="2" t="s">
        <v>22</v>
      </c>
      <c r="N1789" s="2" t="s">
        <v>46</v>
      </c>
      <c r="O1789" s="2"/>
    </row>
    <row r="1790" spans="1:15" ht="130" x14ac:dyDescent="0.35">
      <c r="A1790" s="2" t="s">
        <v>5166</v>
      </c>
      <c r="B1790" s="2" t="s">
        <v>5167</v>
      </c>
      <c r="C1790" s="2">
        <v>2128</v>
      </c>
      <c r="D1790" s="3">
        <v>45869</v>
      </c>
      <c r="E1790" s="3">
        <v>45890</v>
      </c>
      <c r="F1790" s="2" t="s">
        <v>33</v>
      </c>
      <c r="G1790" s="2" t="str">
        <f t="shared" ca="1" si="27"/>
        <v>12days</v>
      </c>
      <c r="H1790" s="2"/>
      <c r="I1790" s="2">
        <v>494717</v>
      </c>
      <c r="J1790" s="2" t="s">
        <v>837</v>
      </c>
      <c r="K1790" s="2" t="s">
        <v>20</v>
      </c>
      <c r="L1790" s="2" t="s">
        <v>45</v>
      </c>
      <c r="M1790" s="2" t="s">
        <v>22</v>
      </c>
      <c r="N1790" s="2" t="s">
        <v>46</v>
      </c>
      <c r="O1790" s="2" t="s">
        <v>1497</v>
      </c>
    </row>
    <row r="1791" spans="1:15" ht="130" x14ac:dyDescent="0.35">
      <c r="A1791" s="2" t="s">
        <v>5168</v>
      </c>
      <c r="B1791" s="2" t="s">
        <v>5169</v>
      </c>
      <c r="C1791" s="2">
        <v>330</v>
      </c>
      <c r="D1791" s="3">
        <v>45869</v>
      </c>
      <c r="E1791" s="3">
        <v>45890</v>
      </c>
      <c r="F1791" s="2" t="s">
        <v>33</v>
      </c>
      <c r="G1791" s="2" t="str">
        <f t="shared" ca="1" si="27"/>
        <v>12days</v>
      </c>
      <c r="H1791" s="2"/>
      <c r="I1791" s="2"/>
      <c r="J1791" s="2" t="s">
        <v>44</v>
      </c>
      <c r="K1791" s="2" t="s">
        <v>20</v>
      </c>
      <c r="L1791" s="2" t="s">
        <v>45</v>
      </c>
      <c r="M1791" s="2" t="s">
        <v>22</v>
      </c>
      <c r="N1791" s="2" t="s">
        <v>46</v>
      </c>
      <c r="O1791" s="2"/>
    </row>
    <row r="1792" spans="1:15" ht="234" x14ac:dyDescent="0.35">
      <c r="A1792" s="2" t="s">
        <v>5170</v>
      </c>
      <c r="B1792" s="2" t="s">
        <v>5171</v>
      </c>
      <c r="C1792" s="2"/>
      <c r="D1792" s="3">
        <v>45869</v>
      </c>
      <c r="E1792" s="3">
        <v>45890</v>
      </c>
      <c r="F1792" s="2" t="s">
        <v>33</v>
      </c>
      <c r="G1792" s="2" t="str">
        <f t="shared" ca="1" si="27"/>
        <v>12days</v>
      </c>
      <c r="H1792" s="2">
        <v>28500</v>
      </c>
      <c r="I1792" s="2">
        <v>1425000</v>
      </c>
      <c r="J1792" s="2" t="s">
        <v>573</v>
      </c>
      <c r="K1792" s="2" t="s">
        <v>20</v>
      </c>
      <c r="L1792" s="2" t="s">
        <v>45</v>
      </c>
      <c r="M1792" s="2" t="s">
        <v>570</v>
      </c>
      <c r="N1792" s="2" t="s">
        <v>46</v>
      </c>
      <c r="O1792" s="2" t="s">
        <v>1399</v>
      </c>
    </row>
    <row r="1793" spans="1:15" ht="409.5" x14ac:dyDescent="0.35">
      <c r="A1793" s="2" t="s">
        <v>5172</v>
      </c>
      <c r="B1793" s="2" t="s">
        <v>5173</v>
      </c>
      <c r="C1793" s="2">
        <v>14</v>
      </c>
      <c r="D1793" s="3">
        <v>45869</v>
      </c>
      <c r="E1793" s="3">
        <v>45891</v>
      </c>
      <c r="F1793" s="2" t="s">
        <v>33</v>
      </c>
      <c r="G1793" s="2" t="str">
        <f t="shared" ca="1" si="27"/>
        <v>13days</v>
      </c>
      <c r="H1793" s="2"/>
      <c r="I1793" s="2"/>
      <c r="J1793" s="2" t="s">
        <v>5174</v>
      </c>
      <c r="K1793" s="2" t="s">
        <v>20</v>
      </c>
      <c r="L1793" s="2" t="s">
        <v>45</v>
      </c>
      <c r="M1793" s="2" t="s">
        <v>22</v>
      </c>
      <c r="N1793" s="2" t="s">
        <v>46</v>
      </c>
      <c r="O1793" s="2"/>
    </row>
    <row r="1794" spans="1:15" ht="104" x14ac:dyDescent="0.35">
      <c r="A1794" s="2" t="s">
        <v>5175</v>
      </c>
      <c r="B1794" s="2" t="s">
        <v>5176</v>
      </c>
      <c r="C1794" s="2">
        <v>24004</v>
      </c>
      <c r="D1794" s="3">
        <v>45869</v>
      </c>
      <c r="E1794" s="3">
        <v>45890</v>
      </c>
      <c r="F1794" s="2" t="s">
        <v>33</v>
      </c>
      <c r="G1794" s="2" t="str">
        <f t="shared" ca="1" si="27"/>
        <v>12days</v>
      </c>
      <c r="H1794" s="2">
        <v>431679</v>
      </c>
      <c r="I1794" s="2">
        <v>21583950</v>
      </c>
      <c r="J1794" s="2" t="s">
        <v>573</v>
      </c>
      <c r="K1794" s="2" t="s">
        <v>20</v>
      </c>
      <c r="L1794" s="2" t="s">
        <v>45</v>
      </c>
      <c r="M1794" s="2" t="s">
        <v>22</v>
      </c>
      <c r="N1794" s="2" t="s">
        <v>46</v>
      </c>
      <c r="O1794" s="2" t="s">
        <v>2863</v>
      </c>
    </row>
    <row r="1795" spans="1:15" ht="156" x14ac:dyDescent="0.35">
      <c r="A1795" s="2" t="s">
        <v>5177</v>
      </c>
      <c r="B1795" s="2" t="s">
        <v>5178</v>
      </c>
      <c r="C1795" s="2">
        <v>32</v>
      </c>
      <c r="D1795" s="3">
        <v>45869</v>
      </c>
      <c r="E1795" s="3">
        <v>45890</v>
      </c>
      <c r="F1795" s="2" t="s">
        <v>33</v>
      </c>
      <c r="G1795" s="2" t="str">
        <f t="shared" ref="G1795:G1858" ca="1" si="28">IF((INDIRECT("E"&amp;ROW())+INDIRECT("F"&amp;ROW()))-NOW() &lt;= 0, "CLOSED", INT((INDIRECT("E"&amp;ROW())+INDIRECT("F"&amp;ROW()))-NOW()) &amp; "days")</f>
        <v>12days</v>
      </c>
      <c r="H1795" s="2"/>
      <c r="I1795" s="2"/>
      <c r="J1795" s="2" t="s">
        <v>573</v>
      </c>
      <c r="K1795" s="2" t="s">
        <v>20</v>
      </c>
      <c r="L1795" s="2" t="s">
        <v>45</v>
      </c>
      <c r="M1795" s="2" t="s">
        <v>1679</v>
      </c>
      <c r="N1795" s="2" t="s">
        <v>46</v>
      </c>
      <c r="O1795" s="2"/>
    </row>
    <row r="1796" spans="1:15" ht="260" x14ac:dyDescent="0.35">
      <c r="A1796" s="2" t="s">
        <v>5179</v>
      </c>
      <c r="B1796" s="2" t="s">
        <v>5180</v>
      </c>
      <c r="C1796" s="2"/>
      <c r="D1796" s="3">
        <v>45869</v>
      </c>
      <c r="E1796" s="3">
        <v>45890</v>
      </c>
      <c r="F1796" s="2" t="s">
        <v>33</v>
      </c>
      <c r="G1796" s="2" t="str">
        <f t="shared" ca="1" si="28"/>
        <v>12days</v>
      </c>
      <c r="H1796" s="2">
        <v>25000</v>
      </c>
      <c r="I1796" s="2">
        <v>1250000</v>
      </c>
      <c r="J1796" s="2" t="s">
        <v>1360</v>
      </c>
      <c r="K1796" s="2" t="s">
        <v>20</v>
      </c>
      <c r="L1796" s="2" t="s">
        <v>45</v>
      </c>
      <c r="M1796" s="2" t="s">
        <v>22</v>
      </c>
      <c r="N1796" s="2" t="s">
        <v>46</v>
      </c>
      <c r="O1796" s="2" t="s">
        <v>612</v>
      </c>
    </row>
    <row r="1797" spans="1:15" ht="312" x14ac:dyDescent="0.35">
      <c r="A1797" s="2" t="s">
        <v>5181</v>
      </c>
      <c r="B1797" s="2" t="s">
        <v>5182</v>
      </c>
      <c r="C1797" s="2"/>
      <c r="D1797" s="3">
        <v>45869</v>
      </c>
      <c r="E1797" s="3">
        <v>45890</v>
      </c>
      <c r="F1797" s="2" t="s">
        <v>18</v>
      </c>
      <c r="G1797" s="2" t="str">
        <f t="shared" ca="1" si="28"/>
        <v>12days</v>
      </c>
      <c r="H1797" s="2">
        <v>420000</v>
      </c>
      <c r="I1797" s="2">
        <v>21000000</v>
      </c>
      <c r="J1797" s="2" t="s">
        <v>434</v>
      </c>
      <c r="K1797" s="2" t="s">
        <v>20</v>
      </c>
      <c r="L1797" s="2" t="s">
        <v>45</v>
      </c>
      <c r="M1797" s="2" t="s">
        <v>22</v>
      </c>
      <c r="N1797" s="2" t="s">
        <v>46</v>
      </c>
      <c r="O1797" s="2" t="s">
        <v>702</v>
      </c>
    </row>
    <row r="1798" spans="1:15" ht="182" x14ac:dyDescent="0.35">
      <c r="A1798" s="2" t="s">
        <v>5183</v>
      </c>
      <c r="B1798" s="2" t="s">
        <v>5184</v>
      </c>
      <c r="C1798" s="2">
        <v>36</v>
      </c>
      <c r="D1798" s="3">
        <v>45869</v>
      </c>
      <c r="E1798" s="3">
        <v>45878</v>
      </c>
      <c r="F1798" s="2" t="s">
        <v>186</v>
      </c>
      <c r="G1798" s="2" t="str">
        <f t="shared" ca="1" si="28"/>
        <v>0days</v>
      </c>
      <c r="H1798" s="2"/>
      <c r="I1798" s="2"/>
      <c r="J1798" s="2" t="s">
        <v>44</v>
      </c>
      <c r="K1798" s="2" t="s">
        <v>20</v>
      </c>
      <c r="L1798" s="2" t="s">
        <v>45</v>
      </c>
      <c r="M1798" s="2" t="s">
        <v>1268</v>
      </c>
      <c r="N1798" s="2" t="s">
        <v>46</v>
      </c>
      <c r="O1798" s="2"/>
    </row>
    <row r="1799" spans="1:15" ht="390" x14ac:dyDescent="0.35">
      <c r="A1799" s="2" t="s">
        <v>5185</v>
      </c>
      <c r="B1799" s="2" t="s">
        <v>5186</v>
      </c>
      <c r="C1799" s="2"/>
      <c r="D1799" s="3">
        <v>45866</v>
      </c>
      <c r="E1799" s="3">
        <v>45881</v>
      </c>
      <c r="F1799" s="2" t="s">
        <v>151</v>
      </c>
      <c r="G1799" s="2" t="str">
        <f t="shared" ca="1" si="28"/>
        <v>3days</v>
      </c>
      <c r="H1799" s="2"/>
      <c r="I1799" s="2">
        <v>286243</v>
      </c>
      <c r="J1799" s="2" t="s">
        <v>818</v>
      </c>
      <c r="K1799" s="2" t="s">
        <v>20</v>
      </c>
      <c r="L1799" s="2" t="s">
        <v>45</v>
      </c>
      <c r="M1799" s="2" t="s">
        <v>5187</v>
      </c>
      <c r="N1799" s="2" t="s">
        <v>102</v>
      </c>
      <c r="O1799" s="2" t="s">
        <v>5188</v>
      </c>
    </row>
    <row r="1800" spans="1:15" ht="182" x14ac:dyDescent="0.35">
      <c r="A1800" s="2" t="s">
        <v>5189</v>
      </c>
      <c r="B1800" s="2" t="s">
        <v>5190</v>
      </c>
      <c r="C1800" s="2">
        <v>16918</v>
      </c>
      <c r="D1800" s="3">
        <v>45866</v>
      </c>
      <c r="E1800" s="3">
        <v>45887</v>
      </c>
      <c r="F1800" s="2" t="s">
        <v>186</v>
      </c>
      <c r="G1800" s="2" t="str">
        <f t="shared" ca="1" si="28"/>
        <v>9days</v>
      </c>
      <c r="H1800" s="2"/>
      <c r="I1800" s="2"/>
      <c r="J1800" s="2" t="s">
        <v>1322</v>
      </c>
      <c r="K1800" s="2" t="s">
        <v>20</v>
      </c>
      <c r="L1800" s="2" t="s">
        <v>45</v>
      </c>
      <c r="M1800" s="2" t="s">
        <v>22</v>
      </c>
      <c r="N1800" s="2" t="s">
        <v>102</v>
      </c>
      <c r="O1800" s="2"/>
    </row>
    <row r="1801" spans="1:15" ht="104" x14ac:dyDescent="0.35">
      <c r="A1801" s="2" t="s">
        <v>5191</v>
      </c>
      <c r="B1801" s="2" t="s">
        <v>2616</v>
      </c>
      <c r="C1801" s="2">
        <v>1</v>
      </c>
      <c r="D1801" s="3">
        <v>45866</v>
      </c>
      <c r="E1801" s="3">
        <v>45877</v>
      </c>
      <c r="F1801" s="2" t="s">
        <v>33</v>
      </c>
      <c r="G1801" s="2" t="str">
        <f t="shared" ca="1" si="28"/>
        <v>CLOSED</v>
      </c>
      <c r="H1801" s="2"/>
      <c r="I1801" s="2"/>
      <c r="J1801" s="2" t="s">
        <v>818</v>
      </c>
      <c r="K1801" s="2" t="s">
        <v>20</v>
      </c>
      <c r="L1801" s="2" t="s">
        <v>45</v>
      </c>
      <c r="M1801" s="2" t="s">
        <v>22</v>
      </c>
      <c r="N1801" s="2" t="s">
        <v>102</v>
      </c>
      <c r="O1801" s="2"/>
    </row>
    <row r="1802" spans="1:15" ht="104" x14ac:dyDescent="0.35">
      <c r="A1802" s="2" t="s">
        <v>5192</v>
      </c>
      <c r="B1802" s="2" t="s">
        <v>1743</v>
      </c>
      <c r="C1802" s="2">
        <v>35</v>
      </c>
      <c r="D1802" s="3">
        <v>45867</v>
      </c>
      <c r="E1802" s="3">
        <v>45880</v>
      </c>
      <c r="F1802" s="2" t="s">
        <v>95</v>
      </c>
      <c r="G1802" s="2" t="str">
        <f t="shared" ca="1" si="28"/>
        <v>2days</v>
      </c>
      <c r="H1802" s="2"/>
      <c r="I1802" s="2"/>
      <c r="J1802" s="2" t="s">
        <v>882</v>
      </c>
      <c r="K1802" s="2" t="s">
        <v>20</v>
      </c>
      <c r="L1802" s="2" t="s">
        <v>45</v>
      </c>
      <c r="M1802" s="2" t="s">
        <v>930</v>
      </c>
      <c r="N1802" s="2" t="s">
        <v>102</v>
      </c>
      <c r="O1802" s="2"/>
    </row>
    <row r="1803" spans="1:15" ht="104" x14ac:dyDescent="0.35">
      <c r="A1803" s="2" t="s">
        <v>5193</v>
      </c>
      <c r="B1803" s="2" t="s">
        <v>5194</v>
      </c>
      <c r="C1803" s="2">
        <v>3</v>
      </c>
      <c r="D1803" s="3">
        <v>45867</v>
      </c>
      <c r="E1803" s="3">
        <v>45877</v>
      </c>
      <c r="F1803" s="2" t="s">
        <v>151</v>
      </c>
      <c r="G1803" s="2" t="str">
        <f t="shared" ca="1" si="28"/>
        <v>CLOSED</v>
      </c>
      <c r="H1803" s="2"/>
      <c r="I1803" s="2"/>
      <c r="J1803" s="2" t="s">
        <v>260</v>
      </c>
      <c r="K1803" s="2" t="s">
        <v>20</v>
      </c>
      <c r="L1803" s="2" t="s">
        <v>45</v>
      </c>
      <c r="M1803" s="2" t="s">
        <v>22</v>
      </c>
      <c r="N1803" s="2" t="s">
        <v>102</v>
      </c>
      <c r="O1803" s="2"/>
    </row>
    <row r="1804" spans="1:15" ht="104" x14ac:dyDescent="0.35">
      <c r="A1804" s="2" t="s">
        <v>5195</v>
      </c>
      <c r="B1804" s="2" t="s">
        <v>5196</v>
      </c>
      <c r="C1804" s="2">
        <v>1</v>
      </c>
      <c r="D1804" s="3">
        <v>45867</v>
      </c>
      <c r="E1804" s="3">
        <v>45888</v>
      </c>
      <c r="F1804" s="2" t="s">
        <v>53</v>
      </c>
      <c r="G1804" s="2" t="str">
        <f t="shared" ca="1" si="28"/>
        <v>11days</v>
      </c>
      <c r="H1804" s="2"/>
      <c r="I1804" s="2"/>
      <c r="J1804" s="2" t="s">
        <v>4495</v>
      </c>
      <c r="K1804" s="2" t="s">
        <v>20</v>
      </c>
      <c r="L1804" s="2" t="s">
        <v>45</v>
      </c>
      <c r="M1804" s="2" t="s">
        <v>22</v>
      </c>
      <c r="N1804" s="2" t="s">
        <v>102</v>
      </c>
      <c r="O1804" s="2"/>
    </row>
    <row r="1805" spans="1:15" ht="156" x14ac:dyDescent="0.35">
      <c r="A1805" s="2" t="s">
        <v>5197</v>
      </c>
      <c r="B1805" s="2" t="s">
        <v>5198</v>
      </c>
      <c r="C1805" s="2">
        <v>182</v>
      </c>
      <c r="D1805" s="3">
        <v>45867</v>
      </c>
      <c r="E1805" s="3">
        <v>45877</v>
      </c>
      <c r="F1805" s="2" t="s">
        <v>151</v>
      </c>
      <c r="G1805" s="2" t="str">
        <f t="shared" ca="1" si="28"/>
        <v>CLOSED</v>
      </c>
      <c r="H1805" s="2">
        <v>20000</v>
      </c>
      <c r="I1805" s="2">
        <v>1000000</v>
      </c>
      <c r="J1805" s="2" t="s">
        <v>658</v>
      </c>
      <c r="K1805" s="2" t="s">
        <v>20</v>
      </c>
      <c r="L1805" s="2" t="s">
        <v>45</v>
      </c>
      <c r="M1805" s="2" t="s">
        <v>74</v>
      </c>
      <c r="N1805" s="2" t="s">
        <v>102</v>
      </c>
      <c r="O1805" s="2" t="s">
        <v>792</v>
      </c>
    </row>
    <row r="1806" spans="1:15" ht="286" x14ac:dyDescent="0.35">
      <c r="A1806" s="2" t="s">
        <v>5199</v>
      </c>
      <c r="B1806" s="2" t="s">
        <v>5200</v>
      </c>
      <c r="C1806" s="2">
        <v>89</v>
      </c>
      <c r="D1806" s="3">
        <v>45868</v>
      </c>
      <c r="E1806" s="3">
        <v>45889</v>
      </c>
      <c r="F1806" s="2" t="s">
        <v>95</v>
      </c>
      <c r="G1806" s="2" t="str">
        <f t="shared" ca="1" si="28"/>
        <v>11days</v>
      </c>
      <c r="H1806" s="2"/>
      <c r="I1806" s="2">
        <v>150000</v>
      </c>
      <c r="J1806" s="2" t="s">
        <v>4495</v>
      </c>
      <c r="K1806" s="2" t="s">
        <v>20</v>
      </c>
      <c r="L1806" s="2" t="s">
        <v>45</v>
      </c>
      <c r="M1806" s="2" t="s">
        <v>22</v>
      </c>
      <c r="N1806" s="2" t="s">
        <v>102</v>
      </c>
      <c r="O1806" s="2" t="s">
        <v>201</v>
      </c>
    </row>
    <row r="1807" spans="1:15" ht="104" x14ac:dyDescent="0.35">
      <c r="A1807" s="2" t="s">
        <v>5201</v>
      </c>
      <c r="B1807" s="2" t="s">
        <v>5202</v>
      </c>
      <c r="C1807" s="2">
        <v>1</v>
      </c>
      <c r="D1807" s="3">
        <v>45868</v>
      </c>
      <c r="E1807" s="3">
        <v>45889</v>
      </c>
      <c r="F1807" s="2" t="s">
        <v>95</v>
      </c>
      <c r="G1807" s="2" t="str">
        <f t="shared" ca="1" si="28"/>
        <v>11days</v>
      </c>
      <c r="H1807" s="2"/>
      <c r="I1807" s="2">
        <v>128000</v>
      </c>
      <c r="J1807" s="2" t="s">
        <v>4495</v>
      </c>
      <c r="K1807" s="2" t="s">
        <v>20</v>
      </c>
      <c r="L1807" s="2" t="s">
        <v>45</v>
      </c>
      <c r="M1807" s="2" t="s">
        <v>22</v>
      </c>
      <c r="N1807" s="2" t="s">
        <v>102</v>
      </c>
      <c r="O1807" s="2" t="s">
        <v>396</v>
      </c>
    </row>
    <row r="1808" spans="1:15" ht="104" x14ac:dyDescent="0.35">
      <c r="A1808" s="2" t="s">
        <v>5203</v>
      </c>
      <c r="B1808" s="2" t="s">
        <v>4950</v>
      </c>
      <c r="C1808" s="2">
        <v>2</v>
      </c>
      <c r="D1808" s="3">
        <v>45868</v>
      </c>
      <c r="E1808" s="3">
        <v>45889</v>
      </c>
      <c r="F1808" s="2" t="s">
        <v>95</v>
      </c>
      <c r="G1808" s="2" t="str">
        <f t="shared" ca="1" si="28"/>
        <v>11days</v>
      </c>
      <c r="H1808" s="2"/>
      <c r="I1808" s="2">
        <v>218000</v>
      </c>
      <c r="J1808" s="2" t="s">
        <v>4495</v>
      </c>
      <c r="K1808" s="2" t="s">
        <v>20</v>
      </c>
      <c r="L1808" s="2" t="s">
        <v>45</v>
      </c>
      <c r="M1808" s="2" t="s">
        <v>22</v>
      </c>
      <c r="N1808" s="2" t="s">
        <v>102</v>
      </c>
      <c r="O1808" s="2" t="s">
        <v>471</v>
      </c>
    </row>
    <row r="1809" spans="1:15" ht="130" x14ac:dyDescent="0.35">
      <c r="A1809" s="2" t="s">
        <v>5204</v>
      </c>
      <c r="B1809" s="2" t="s">
        <v>5205</v>
      </c>
      <c r="C1809" s="2"/>
      <c r="D1809" s="3">
        <v>45868</v>
      </c>
      <c r="E1809" s="3">
        <v>45878</v>
      </c>
      <c r="F1809" s="2" t="s">
        <v>82</v>
      </c>
      <c r="G1809" s="2" t="str">
        <f t="shared" ca="1" si="28"/>
        <v>0days</v>
      </c>
      <c r="H1809" s="2"/>
      <c r="I1809" s="2"/>
      <c r="J1809" s="2" t="s">
        <v>2621</v>
      </c>
      <c r="K1809" s="2" t="s">
        <v>20</v>
      </c>
      <c r="L1809" s="2" t="s">
        <v>45</v>
      </c>
      <c r="M1809" s="2" t="s">
        <v>22</v>
      </c>
      <c r="N1809" s="2" t="s">
        <v>102</v>
      </c>
      <c r="O1809" s="2"/>
    </row>
    <row r="1810" spans="1:15" ht="104" x14ac:dyDescent="0.35">
      <c r="A1810" s="2" t="s">
        <v>5206</v>
      </c>
      <c r="B1810" s="2" t="s">
        <v>5207</v>
      </c>
      <c r="C1810" s="2">
        <v>11</v>
      </c>
      <c r="D1810" s="3">
        <v>45868</v>
      </c>
      <c r="E1810" s="3">
        <v>45878</v>
      </c>
      <c r="F1810" s="2" t="s">
        <v>82</v>
      </c>
      <c r="G1810" s="2" t="str">
        <f t="shared" ca="1" si="28"/>
        <v>0days</v>
      </c>
      <c r="H1810" s="2">
        <v>30000</v>
      </c>
      <c r="I1810" s="2">
        <v>1500000</v>
      </c>
      <c r="J1810" s="2" t="s">
        <v>2621</v>
      </c>
      <c r="K1810" s="2" t="s">
        <v>20</v>
      </c>
      <c r="L1810" s="2" t="s">
        <v>45</v>
      </c>
      <c r="M1810" s="2" t="s">
        <v>22</v>
      </c>
      <c r="N1810" s="2" t="s">
        <v>102</v>
      </c>
      <c r="O1810" s="2" t="s">
        <v>649</v>
      </c>
    </row>
    <row r="1811" spans="1:15" ht="409.5" x14ac:dyDescent="0.35">
      <c r="A1811" s="2" t="s">
        <v>5208</v>
      </c>
      <c r="B1811" s="2" t="s">
        <v>5209</v>
      </c>
      <c r="C1811" s="2"/>
      <c r="D1811" s="3">
        <v>45868</v>
      </c>
      <c r="E1811" s="3">
        <v>45889</v>
      </c>
      <c r="F1811" s="2" t="s">
        <v>38</v>
      </c>
      <c r="G1811" s="2" t="str">
        <f t="shared" ca="1" si="28"/>
        <v>11days</v>
      </c>
      <c r="H1811" s="2"/>
      <c r="I1811" s="2"/>
      <c r="J1811" s="2" t="s">
        <v>634</v>
      </c>
      <c r="K1811" s="2" t="s">
        <v>20</v>
      </c>
      <c r="L1811" s="2" t="s">
        <v>45</v>
      </c>
      <c r="M1811" s="2" t="s">
        <v>570</v>
      </c>
      <c r="N1811" s="2" t="s">
        <v>102</v>
      </c>
      <c r="O1811" s="2"/>
    </row>
    <row r="1812" spans="1:15" ht="104" x14ac:dyDescent="0.35">
      <c r="A1812" s="2" t="s">
        <v>5210</v>
      </c>
      <c r="B1812" s="2" t="s">
        <v>2210</v>
      </c>
      <c r="C1812" s="2">
        <v>10</v>
      </c>
      <c r="D1812" s="3">
        <v>45868</v>
      </c>
      <c r="E1812" s="3">
        <v>45878</v>
      </c>
      <c r="F1812" s="2" t="s">
        <v>82</v>
      </c>
      <c r="G1812" s="2" t="str">
        <f t="shared" ca="1" si="28"/>
        <v>0days</v>
      </c>
      <c r="H1812" s="2">
        <v>30000</v>
      </c>
      <c r="I1812" s="2">
        <v>1500000</v>
      </c>
      <c r="J1812" s="2" t="s">
        <v>2621</v>
      </c>
      <c r="K1812" s="2" t="s">
        <v>20</v>
      </c>
      <c r="L1812" s="2" t="s">
        <v>45</v>
      </c>
      <c r="M1812" s="2" t="s">
        <v>74</v>
      </c>
      <c r="N1812" s="2" t="s">
        <v>102</v>
      </c>
      <c r="O1812" s="2" t="s">
        <v>649</v>
      </c>
    </row>
    <row r="1813" spans="1:15" ht="130" x14ac:dyDescent="0.35">
      <c r="A1813" s="2" t="s">
        <v>5211</v>
      </c>
      <c r="B1813" s="2" t="s">
        <v>5212</v>
      </c>
      <c r="C1813" s="2">
        <v>4</v>
      </c>
      <c r="D1813" s="3">
        <v>45868</v>
      </c>
      <c r="E1813" s="3">
        <v>45880</v>
      </c>
      <c r="F1813" s="2" t="s">
        <v>82</v>
      </c>
      <c r="G1813" s="2" t="str">
        <f t="shared" ca="1" si="28"/>
        <v>2days</v>
      </c>
      <c r="H1813" s="2">
        <v>1009118</v>
      </c>
      <c r="I1813" s="2">
        <v>50455900</v>
      </c>
      <c r="J1813" s="2" t="s">
        <v>5213</v>
      </c>
      <c r="K1813" s="2" t="s">
        <v>73</v>
      </c>
      <c r="L1813" s="2" t="s">
        <v>45</v>
      </c>
      <c r="M1813" s="2" t="s">
        <v>22</v>
      </c>
      <c r="N1813" s="2" t="s">
        <v>102</v>
      </c>
      <c r="O1813" s="2" t="s">
        <v>1956</v>
      </c>
    </row>
    <row r="1814" spans="1:15" ht="104" x14ac:dyDescent="0.35">
      <c r="A1814" s="2" t="s">
        <v>5214</v>
      </c>
      <c r="B1814" s="2" t="s">
        <v>5215</v>
      </c>
      <c r="C1814" s="2">
        <v>70</v>
      </c>
      <c r="D1814" s="3">
        <v>45866</v>
      </c>
      <c r="E1814" s="3">
        <v>45881</v>
      </c>
      <c r="F1814" s="2" t="s">
        <v>82</v>
      </c>
      <c r="G1814" s="2" t="str">
        <f t="shared" ca="1" si="28"/>
        <v>3days</v>
      </c>
      <c r="H1814" s="2"/>
      <c r="I1814" s="2"/>
      <c r="J1814" s="2" t="s">
        <v>1121</v>
      </c>
      <c r="K1814" s="2" t="s">
        <v>20</v>
      </c>
      <c r="L1814" s="2" t="s">
        <v>45</v>
      </c>
      <c r="M1814" s="2" t="s">
        <v>22</v>
      </c>
      <c r="N1814" s="2" t="s">
        <v>102</v>
      </c>
      <c r="O1814" s="2"/>
    </row>
    <row r="1815" spans="1:15" ht="104" x14ac:dyDescent="0.35">
      <c r="A1815" s="2" t="s">
        <v>5216</v>
      </c>
      <c r="B1815" s="2" t="s">
        <v>2556</v>
      </c>
      <c r="C1815" s="2">
        <v>2</v>
      </c>
      <c r="D1815" s="3">
        <v>45866</v>
      </c>
      <c r="E1815" s="3">
        <v>45888</v>
      </c>
      <c r="F1815" s="2" t="s">
        <v>82</v>
      </c>
      <c r="G1815" s="2" t="str">
        <f t="shared" ca="1" si="28"/>
        <v>10days</v>
      </c>
      <c r="H1815" s="2"/>
      <c r="I1815" s="2"/>
      <c r="J1815" s="2" t="s">
        <v>5217</v>
      </c>
      <c r="K1815" s="2" t="s">
        <v>20</v>
      </c>
      <c r="L1815" s="2" t="s">
        <v>45</v>
      </c>
      <c r="M1815" s="2" t="s">
        <v>22</v>
      </c>
      <c r="N1815" s="2" t="s">
        <v>102</v>
      </c>
      <c r="O1815" s="2"/>
    </row>
    <row r="1816" spans="1:15" ht="104" x14ac:dyDescent="0.35">
      <c r="A1816" s="2" t="s">
        <v>5218</v>
      </c>
      <c r="B1816" s="2" t="s">
        <v>5219</v>
      </c>
      <c r="C1816" s="2">
        <v>1</v>
      </c>
      <c r="D1816" s="3">
        <v>45866</v>
      </c>
      <c r="E1816" s="3">
        <v>45887</v>
      </c>
      <c r="F1816" s="2" t="s">
        <v>95</v>
      </c>
      <c r="G1816" s="2" t="str">
        <f t="shared" ca="1" si="28"/>
        <v>9days</v>
      </c>
      <c r="H1816" s="2"/>
      <c r="I1816" s="2"/>
      <c r="J1816" s="2" t="s">
        <v>1039</v>
      </c>
      <c r="K1816" s="2" t="s">
        <v>20</v>
      </c>
      <c r="L1816" s="2" t="s">
        <v>45</v>
      </c>
      <c r="M1816" s="2" t="s">
        <v>5220</v>
      </c>
      <c r="N1816" s="2" t="s">
        <v>102</v>
      </c>
      <c r="O1816" s="2"/>
    </row>
    <row r="1817" spans="1:15" ht="130" x14ac:dyDescent="0.35">
      <c r="A1817" s="2" t="s">
        <v>5221</v>
      </c>
      <c r="B1817" s="2" t="s">
        <v>3737</v>
      </c>
      <c r="C1817" s="2"/>
      <c r="D1817" s="3">
        <v>45866</v>
      </c>
      <c r="E1817" s="3">
        <v>45887</v>
      </c>
      <c r="F1817" s="2" t="s">
        <v>151</v>
      </c>
      <c r="G1817" s="2" t="str">
        <f t="shared" ca="1" si="28"/>
        <v>9days</v>
      </c>
      <c r="H1817" s="2">
        <v>28692</v>
      </c>
      <c r="I1817" s="2">
        <v>1434600</v>
      </c>
      <c r="J1817" s="2" t="s">
        <v>1322</v>
      </c>
      <c r="K1817" s="2" t="s">
        <v>20</v>
      </c>
      <c r="L1817" s="2" t="s">
        <v>45</v>
      </c>
      <c r="M1817" s="2" t="s">
        <v>22</v>
      </c>
      <c r="N1817" s="2" t="s">
        <v>102</v>
      </c>
      <c r="O1817" s="2" t="s">
        <v>4442</v>
      </c>
    </row>
    <row r="1818" spans="1:15" ht="104" x14ac:dyDescent="0.35">
      <c r="A1818" s="2" t="s">
        <v>5222</v>
      </c>
      <c r="B1818" s="2" t="s">
        <v>5223</v>
      </c>
      <c r="C1818" s="2"/>
      <c r="D1818" s="3">
        <v>45866</v>
      </c>
      <c r="E1818" s="3">
        <v>45877</v>
      </c>
      <c r="F1818" s="2" t="s">
        <v>95</v>
      </c>
      <c r="G1818" s="2" t="str">
        <f t="shared" ca="1" si="28"/>
        <v>CLOSED</v>
      </c>
      <c r="H1818" s="2"/>
      <c r="I1818" s="2"/>
      <c r="J1818" s="2" t="s">
        <v>3226</v>
      </c>
      <c r="K1818" s="2" t="s">
        <v>20</v>
      </c>
      <c r="L1818" s="2" t="s">
        <v>45</v>
      </c>
      <c r="M1818" s="2" t="s">
        <v>22</v>
      </c>
      <c r="N1818" s="2" t="s">
        <v>102</v>
      </c>
      <c r="O1818" s="2"/>
    </row>
    <row r="1819" spans="1:15" ht="104" x14ac:dyDescent="0.35">
      <c r="A1819" s="2" t="s">
        <v>5224</v>
      </c>
      <c r="B1819" s="2" t="s">
        <v>5225</v>
      </c>
      <c r="C1819" s="2">
        <v>18</v>
      </c>
      <c r="D1819" s="3">
        <v>45866</v>
      </c>
      <c r="E1819" s="3">
        <v>45881</v>
      </c>
      <c r="F1819" s="2" t="s">
        <v>186</v>
      </c>
      <c r="G1819" s="2" t="str">
        <f t="shared" ca="1" si="28"/>
        <v>3days</v>
      </c>
      <c r="H1819" s="2"/>
      <c r="I1819" s="2"/>
      <c r="J1819" s="2" t="s">
        <v>101</v>
      </c>
      <c r="K1819" s="2" t="s">
        <v>20</v>
      </c>
      <c r="L1819" s="2" t="s">
        <v>45</v>
      </c>
      <c r="M1819" s="2" t="s">
        <v>22</v>
      </c>
      <c r="N1819" s="2" t="s">
        <v>102</v>
      </c>
      <c r="O1819" s="2"/>
    </row>
    <row r="1820" spans="1:15" ht="104" x14ac:dyDescent="0.35">
      <c r="A1820" s="2" t="s">
        <v>5226</v>
      </c>
      <c r="B1820" s="2" t="s">
        <v>5227</v>
      </c>
      <c r="C1820" s="2">
        <v>1</v>
      </c>
      <c r="D1820" s="3">
        <v>45867</v>
      </c>
      <c r="E1820" s="3">
        <v>45880</v>
      </c>
      <c r="F1820" s="2" t="s">
        <v>95</v>
      </c>
      <c r="G1820" s="2" t="str">
        <f t="shared" ca="1" si="28"/>
        <v>2days</v>
      </c>
      <c r="H1820" s="2"/>
      <c r="I1820" s="2"/>
      <c r="J1820" s="2" t="s">
        <v>5228</v>
      </c>
      <c r="K1820" s="2" t="s">
        <v>20</v>
      </c>
      <c r="L1820" s="2" t="s">
        <v>45</v>
      </c>
      <c r="M1820" s="2" t="s">
        <v>22</v>
      </c>
      <c r="N1820" s="2" t="s">
        <v>102</v>
      </c>
      <c r="O1820" s="2"/>
    </row>
    <row r="1821" spans="1:15" ht="409.5" x14ac:dyDescent="0.35">
      <c r="A1821" s="2" t="s">
        <v>5229</v>
      </c>
      <c r="B1821" s="2" t="s">
        <v>5230</v>
      </c>
      <c r="C1821" s="2">
        <v>283</v>
      </c>
      <c r="D1821" s="3">
        <v>45862</v>
      </c>
      <c r="E1821" s="3">
        <v>45883</v>
      </c>
      <c r="F1821" s="2" t="s">
        <v>95</v>
      </c>
      <c r="G1821" s="2" t="str">
        <f t="shared" ca="1" si="28"/>
        <v>5days</v>
      </c>
      <c r="H1821" s="2"/>
      <c r="I1821" s="2"/>
      <c r="J1821" s="2" t="s">
        <v>5231</v>
      </c>
      <c r="K1821" s="2" t="s">
        <v>20</v>
      </c>
      <c r="L1821" s="2" t="s">
        <v>45</v>
      </c>
      <c r="M1821" s="2" t="s">
        <v>22</v>
      </c>
      <c r="N1821" s="2" t="s">
        <v>102</v>
      </c>
      <c r="O1821" s="2"/>
    </row>
    <row r="1822" spans="1:15" ht="156" x14ac:dyDescent="0.35">
      <c r="A1822" s="2" t="s">
        <v>5232</v>
      </c>
      <c r="B1822" s="2" t="s">
        <v>5233</v>
      </c>
      <c r="C1822" s="2">
        <v>1</v>
      </c>
      <c r="D1822" s="3">
        <v>45865</v>
      </c>
      <c r="E1822" s="3">
        <v>45880</v>
      </c>
      <c r="F1822" s="2" t="s">
        <v>59</v>
      </c>
      <c r="G1822" s="2" t="str">
        <f t="shared" ca="1" si="28"/>
        <v>3days</v>
      </c>
      <c r="H1822" s="2"/>
      <c r="I1822" s="2"/>
      <c r="J1822" s="2" t="s">
        <v>438</v>
      </c>
      <c r="K1822" s="2" t="s">
        <v>73</v>
      </c>
      <c r="L1822" s="2" t="s">
        <v>45</v>
      </c>
      <c r="M1822" s="2" t="s">
        <v>22</v>
      </c>
      <c r="N1822" s="2" t="s">
        <v>102</v>
      </c>
      <c r="O1822" s="2"/>
    </row>
    <row r="1823" spans="1:15" ht="104" x14ac:dyDescent="0.35">
      <c r="A1823" s="2" t="s">
        <v>5234</v>
      </c>
      <c r="B1823" s="2" t="s">
        <v>5235</v>
      </c>
      <c r="C1823" s="2">
        <v>26</v>
      </c>
      <c r="D1823" s="3">
        <v>45867</v>
      </c>
      <c r="E1823" s="3">
        <v>45878</v>
      </c>
      <c r="F1823" s="2" t="s">
        <v>95</v>
      </c>
      <c r="G1823" s="2" t="str">
        <f t="shared" ca="1" si="28"/>
        <v>0days</v>
      </c>
      <c r="H1823" s="2"/>
      <c r="I1823" s="2"/>
      <c r="J1823" s="2" t="s">
        <v>260</v>
      </c>
      <c r="K1823" s="2" t="s">
        <v>20</v>
      </c>
      <c r="L1823" s="2" t="s">
        <v>45</v>
      </c>
      <c r="M1823" s="2" t="s">
        <v>22</v>
      </c>
      <c r="N1823" s="2" t="s">
        <v>102</v>
      </c>
      <c r="O1823" s="2"/>
    </row>
    <row r="1824" spans="1:15" ht="182" x14ac:dyDescent="0.35">
      <c r="A1824" s="2" t="s">
        <v>5236</v>
      </c>
      <c r="B1824" s="2" t="s">
        <v>5237</v>
      </c>
      <c r="C1824" s="2">
        <v>5</v>
      </c>
      <c r="D1824" s="3">
        <v>45867</v>
      </c>
      <c r="E1824" s="3">
        <v>45888</v>
      </c>
      <c r="F1824" s="2" t="s">
        <v>33</v>
      </c>
      <c r="G1824" s="2" t="str">
        <f t="shared" ca="1" si="28"/>
        <v>10days</v>
      </c>
      <c r="H1824" s="2"/>
      <c r="I1824" s="2"/>
      <c r="J1824" s="2" t="s">
        <v>260</v>
      </c>
      <c r="K1824" s="2" t="s">
        <v>20</v>
      </c>
      <c r="L1824" s="2" t="s">
        <v>45</v>
      </c>
      <c r="M1824" s="2" t="s">
        <v>2596</v>
      </c>
      <c r="N1824" s="2" t="s">
        <v>102</v>
      </c>
      <c r="O1824" s="2"/>
    </row>
    <row r="1825" spans="1:15" ht="409.5" x14ac:dyDescent="0.35">
      <c r="A1825" s="2" t="s">
        <v>5238</v>
      </c>
      <c r="B1825" s="2" t="s">
        <v>5239</v>
      </c>
      <c r="C1825" s="2">
        <v>33850</v>
      </c>
      <c r="D1825" s="3">
        <v>45867</v>
      </c>
      <c r="E1825" s="3">
        <v>45887</v>
      </c>
      <c r="F1825" s="2" t="s">
        <v>33</v>
      </c>
      <c r="G1825" s="2" t="str">
        <f t="shared" ca="1" si="28"/>
        <v>9days</v>
      </c>
      <c r="H1825" s="2">
        <v>66692</v>
      </c>
      <c r="I1825" s="2">
        <v>3334600</v>
      </c>
      <c r="J1825" s="2" t="s">
        <v>1143</v>
      </c>
      <c r="K1825" s="2" t="s">
        <v>20</v>
      </c>
      <c r="L1825" s="2" t="s">
        <v>45</v>
      </c>
      <c r="M1825" s="2" t="s">
        <v>137</v>
      </c>
      <c r="N1825" s="2" t="s">
        <v>102</v>
      </c>
      <c r="O1825" s="2" t="s">
        <v>5240</v>
      </c>
    </row>
    <row r="1826" spans="1:15" ht="104" x14ac:dyDescent="0.35">
      <c r="A1826" s="2" t="s">
        <v>5241</v>
      </c>
      <c r="B1826" s="2" t="s">
        <v>5242</v>
      </c>
      <c r="C1826" s="2">
        <v>1</v>
      </c>
      <c r="D1826" s="3">
        <v>45867</v>
      </c>
      <c r="E1826" s="3">
        <v>45877</v>
      </c>
      <c r="F1826" s="2" t="s">
        <v>33</v>
      </c>
      <c r="G1826" s="2" t="str">
        <f t="shared" ca="1" si="28"/>
        <v>CLOSED</v>
      </c>
      <c r="H1826" s="2"/>
      <c r="I1826" s="2"/>
      <c r="J1826" s="2" t="s">
        <v>2574</v>
      </c>
      <c r="K1826" s="2" t="s">
        <v>20</v>
      </c>
      <c r="L1826" s="2" t="s">
        <v>45</v>
      </c>
      <c r="M1826" s="2" t="s">
        <v>22</v>
      </c>
      <c r="N1826" s="2" t="s">
        <v>102</v>
      </c>
      <c r="O1826" s="2"/>
    </row>
    <row r="1827" spans="1:15" ht="104" x14ac:dyDescent="0.35">
      <c r="A1827" s="2" t="s">
        <v>5243</v>
      </c>
      <c r="B1827" s="2" t="s">
        <v>5244</v>
      </c>
      <c r="C1827" s="2">
        <v>1</v>
      </c>
      <c r="D1827" s="3">
        <v>45867</v>
      </c>
      <c r="E1827" s="3">
        <v>45878</v>
      </c>
      <c r="F1827" s="2" t="s">
        <v>95</v>
      </c>
      <c r="G1827" s="2" t="str">
        <f t="shared" ca="1" si="28"/>
        <v>0days</v>
      </c>
      <c r="H1827" s="2"/>
      <c r="I1827" s="2"/>
      <c r="J1827" s="2" t="s">
        <v>818</v>
      </c>
      <c r="K1827" s="2" t="s">
        <v>20</v>
      </c>
      <c r="L1827" s="2" t="s">
        <v>45</v>
      </c>
      <c r="M1827" s="2" t="s">
        <v>22</v>
      </c>
      <c r="N1827" s="2" t="s">
        <v>102</v>
      </c>
      <c r="O1827" s="2"/>
    </row>
    <row r="1828" spans="1:15" ht="104" x14ac:dyDescent="0.35">
      <c r="A1828" s="2" t="s">
        <v>5245</v>
      </c>
      <c r="B1828" s="2" t="s">
        <v>5246</v>
      </c>
      <c r="C1828" s="2">
        <v>200</v>
      </c>
      <c r="D1828" s="3">
        <v>45867</v>
      </c>
      <c r="E1828" s="3">
        <v>45880</v>
      </c>
      <c r="F1828" s="2" t="s">
        <v>191</v>
      </c>
      <c r="G1828" s="2" t="str">
        <f t="shared" ca="1" si="28"/>
        <v>3days</v>
      </c>
      <c r="H1828" s="2"/>
      <c r="I1828" s="2"/>
      <c r="J1828" s="2" t="s">
        <v>5217</v>
      </c>
      <c r="K1828" s="2" t="s">
        <v>20</v>
      </c>
      <c r="L1828" s="2" t="s">
        <v>45</v>
      </c>
      <c r="M1828" s="2" t="s">
        <v>22</v>
      </c>
      <c r="N1828" s="2" t="s">
        <v>102</v>
      </c>
      <c r="O1828" s="2"/>
    </row>
    <row r="1829" spans="1:15" ht="409.5" x14ac:dyDescent="0.35">
      <c r="A1829" s="2" t="s">
        <v>5247</v>
      </c>
      <c r="B1829" s="2" t="s">
        <v>5248</v>
      </c>
      <c r="C1829" s="2">
        <v>32</v>
      </c>
      <c r="D1829" s="3">
        <v>45863</v>
      </c>
      <c r="E1829" s="3">
        <v>45878</v>
      </c>
      <c r="F1829" s="2" t="s">
        <v>95</v>
      </c>
      <c r="G1829" s="2" t="str">
        <f t="shared" ca="1" si="28"/>
        <v>0days</v>
      </c>
      <c r="H1829" s="2"/>
      <c r="I1829" s="2"/>
      <c r="J1829" s="2" t="s">
        <v>2574</v>
      </c>
      <c r="K1829" s="2" t="s">
        <v>20</v>
      </c>
      <c r="L1829" s="2" t="s">
        <v>45</v>
      </c>
      <c r="M1829" s="2" t="s">
        <v>137</v>
      </c>
      <c r="N1829" s="2" t="s">
        <v>102</v>
      </c>
      <c r="O1829" s="2"/>
    </row>
    <row r="1830" spans="1:15" ht="338" x14ac:dyDescent="0.35">
      <c r="A1830" s="2" t="s">
        <v>5249</v>
      </c>
      <c r="B1830" s="2" t="s">
        <v>5250</v>
      </c>
      <c r="C1830" s="2">
        <v>262</v>
      </c>
      <c r="D1830" s="3">
        <v>45863</v>
      </c>
      <c r="E1830" s="3">
        <v>45878</v>
      </c>
      <c r="F1830" s="2" t="s">
        <v>95</v>
      </c>
      <c r="G1830" s="2" t="str">
        <f t="shared" ca="1" si="28"/>
        <v>0days</v>
      </c>
      <c r="H1830" s="2"/>
      <c r="I1830" s="2"/>
      <c r="J1830" s="2" t="s">
        <v>2574</v>
      </c>
      <c r="K1830" s="2" t="s">
        <v>20</v>
      </c>
      <c r="L1830" s="2" t="s">
        <v>45</v>
      </c>
      <c r="M1830" s="2" t="s">
        <v>74</v>
      </c>
      <c r="N1830" s="2" t="s">
        <v>102</v>
      </c>
      <c r="O1830" s="2"/>
    </row>
    <row r="1831" spans="1:15" ht="104" x14ac:dyDescent="0.35">
      <c r="A1831" s="2" t="s">
        <v>5251</v>
      </c>
      <c r="B1831" s="2" t="s">
        <v>5252</v>
      </c>
      <c r="C1831" s="2">
        <v>1</v>
      </c>
      <c r="D1831" s="3">
        <v>45863</v>
      </c>
      <c r="E1831" s="3">
        <v>45877</v>
      </c>
      <c r="F1831" s="2" t="s">
        <v>144</v>
      </c>
      <c r="G1831" s="2" t="str">
        <f t="shared" ca="1" si="28"/>
        <v>CLOSED</v>
      </c>
      <c r="H1831" s="2"/>
      <c r="I1831" s="2">
        <v>71661</v>
      </c>
      <c r="J1831" s="2" t="s">
        <v>634</v>
      </c>
      <c r="K1831" s="2" t="s">
        <v>20</v>
      </c>
      <c r="L1831" s="2" t="s">
        <v>45</v>
      </c>
      <c r="M1831" s="2" t="s">
        <v>22</v>
      </c>
      <c r="N1831" s="2" t="s">
        <v>102</v>
      </c>
      <c r="O1831" s="2" t="s">
        <v>5253</v>
      </c>
    </row>
    <row r="1832" spans="1:15" ht="104" x14ac:dyDescent="0.35">
      <c r="A1832" s="2" t="s">
        <v>5254</v>
      </c>
      <c r="B1832" s="2" t="s">
        <v>5255</v>
      </c>
      <c r="C1832" s="2">
        <v>1</v>
      </c>
      <c r="D1832" s="3">
        <v>45861</v>
      </c>
      <c r="E1832" s="3">
        <v>45882</v>
      </c>
      <c r="F1832" s="2" t="s">
        <v>82</v>
      </c>
      <c r="G1832" s="2" t="str">
        <f t="shared" ca="1" si="28"/>
        <v>4days</v>
      </c>
      <c r="H1832" s="2"/>
      <c r="I1832" s="2"/>
      <c r="J1832" s="2" t="s">
        <v>1178</v>
      </c>
      <c r="K1832" s="2" t="s">
        <v>20</v>
      </c>
      <c r="L1832" s="2" t="s">
        <v>45</v>
      </c>
      <c r="M1832" s="2" t="s">
        <v>22</v>
      </c>
      <c r="N1832" s="2" t="s">
        <v>102</v>
      </c>
      <c r="O1832" s="2"/>
    </row>
    <row r="1833" spans="1:15" ht="104" x14ac:dyDescent="0.35">
      <c r="A1833" s="2" t="s">
        <v>5256</v>
      </c>
      <c r="B1833" s="2" t="s">
        <v>5257</v>
      </c>
      <c r="C1833" s="2">
        <v>40</v>
      </c>
      <c r="D1833" s="3">
        <v>45861</v>
      </c>
      <c r="E1833" s="3">
        <v>45882</v>
      </c>
      <c r="F1833" s="2" t="s">
        <v>95</v>
      </c>
      <c r="G1833" s="2" t="str">
        <f t="shared" ca="1" si="28"/>
        <v>4days</v>
      </c>
      <c r="H1833" s="2"/>
      <c r="I1833" s="2"/>
      <c r="J1833" s="2" t="s">
        <v>1178</v>
      </c>
      <c r="K1833" s="2" t="s">
        <v>20</v>
      </c>
      <c r="L1833" s="2" t="s">
        <v>45</v>
      </c>
      <c r="M1833" s="2" t="s">
        <v>22</v>
      </c>
      <c r="N1833" s="2" t="s">
        <v>102</v>
      </c>
      <c r="O1833" s="2"/>
    </row>
    <row r="1834" spans="1:15" ht="409.5" x14ac:dyDescent="0.35">
      <c r="A1834" s="2" t="s">
        <v>5258</v>
      </c>
      <c r="B1834" s="2" t="s">
        <v>5259</v>
      </c>
      <c r="C1834" s="2">
        <v>731</v>
      </c>
      <c r="D1834" s="3">
        <v>45861</v>
      </c>
      <c r="E1834" s="3">
        <v>45881</v>
      </c>
      <c r="F1834" s="2" t="s">
        <v>82</v>
      </c>
      <c r="G1834" s="2" t="str">
        <f t="shared" ca="1" si="28"/>
        <v>3days</v>
      </c>
      <c r="H1834" s="2"/>
      <c r="I1834" s="2"/>
      <c r="J1834" s="2" t="s">
        <v>1178</v>
      </c>
      <c r="K1834" s="2" t="s">
        <v>20</v>
      </c>
      <c r="L1834" s="2" t="s">
        <v>45</v>
      </c>
      <c r="M1834" s="2" t="s">
        <v>544</v>
      </c>
      <c r="N1834" s="2" t="s">
        <v>102</v>
      </c>
      <c r="O1834" s="2"/>
    </row>
    <row r="1835" spans="1:15" ht="104" x14ac:dyDescent="0.35">
      <c r="A1835" s="2" t="s">
        <v>5260</v>
      </c>
      <c r="B1835" s="2" t="s">
        <v>5261</v>
      </c>
      <c r="C1835" s="2">
        <v>12</v>
      </c>
      <c r="D1835" s="3">
        <v>45862</v>
      </c>
      <c r="E1835" s="3">
        <v>45883</v>
      </c>
      <c r="F1835" s="2" t="s">
        <v>38</v>
      </c>
      <c r="G1835" s="2" t="str">
        <f t="shared" ca="1" si="28"/>
        <v>5days</v>
      </c>
      <c r="H1835" s="2">
        <v>45000</v>
      </c>
      <c r="I1835" s="2">
        <v>2250000</v>
      </c>
      <c r="J1835" s="2" t="s">
        <v>1067</v>
      </c>
      <c r="K1835" s="2" t="s">
        <v>20</v>
      </c>
      <c r="L1835" s="2" t="s">
        <v>45</v>
      </c>
      <c r="M1835" s="2" t="s">
        <v>22</v>
      </c>
      <c r="N1835" s="2" t="s">
        <v>102</v>
      </c>
      <c r="O1835" s="2" t="s">
        <v>1073</v>
      </c>
    </row>
    <row r="1836" spans="1:15" ht="104" x14ac:dyDescent="0.35">
      <c r="A1836" s="2" t="s">
        <v>5262</v>
      </c>
      <c r="B1836" s="2" t="s">
        <v>5263</v>
      </c>
      <c r="C1836" s="2">
        <v>4</v>
      </c>
      <c r="D1836" s="3">
        <v>45862</v>
      </c>
      <c r="E1836" s="3">
        <v>45883</v>
      </c>
      <c r="F1836" s="2" t="s">
        <v>191</v>
      </c>
      <c r="G1836" s="2" t="str">
        <f t="shared" ca="1" si="28"/>
        <v>6days</v>
      </c>
      <c r="H1836" s="2">
        <v>59880</v>
      </c>
      <c r="I1836" s="2">
        <v>2994000</v>
      </c>
      <c r="J1836" s="2" t="s">
        <v>1067</v>
      </c>
      <c r="K1836" s="2" t="s">
        <v>20</v>
      </c>
      <c r="L1836" s="2" t="s">
        <v>45</v>
      </c>
      <c r="M1836" s="2" t="s">
        <v>5264</v>
      </c>
      <c r="N1836" s="2" t="s">
        <v>102</v>
      </c>
      <c r="O1836" s="2" t="s">
        <v>2543</v>
      </c>
    </row>
    <row r="1837" spans="1:15" ht="312" x14ac:dyDescent="0.35">
      <c r="A1837" s="2" t="s">
        <v>5265</v>
      </c>
      <c r="B1837" s="2" t="s">
        <v>5266</v>
      </c>
      <c r="C1837" s="2"/>
      <c r="D1837" s="3">
        <v>45866</v>
      </c>
      <c r="E1837" s="3">
        <v>45877</v>
      </c>
      <c r="F1837" s="2" t="s">
        <v>33</v>
      </c>
      <c r="G1837" s="2" t="str">
        <f t="shared" ca="1" si="28"/>
        <v>CLOSED</v>
      </c>
      <c r="H1837" s="2"/>
      <c r="I1837" s="2">
        <v>200000</v>
      </c>
      <c r="J1837" s="2" t="s">
        <v>1081</v>
      </c>
      <c r="K1837" s="2" t="s">
        <v>20</v>
      </c>
      <c r="L1837" s="2" t="s">
        <v>45</v>
      </c>
      <c r="M1837" s="2" t="s">
        <v>22</v>
      </c>
      <c r="N1837" s="2" t="s">
        <v>102</v>
      </c>
      <c r="O1837" s="2" t="s">
        <v>1003</v>
      </c>
    </row>
    <row r="1838" spans="1:15" ht="104" x14ac:dyDescent="0.35">
      <c r="A1838" s="2" t="s">
        <v>5267</v>
      </c>
      <c r="B1838" s="2" t="s">
        <v>5268</v>
      </c>
      <c r="C1838" s="2">
        <v>35</v>
      </c>
      <c r="D1838" s="3">
        <v>45866</v>
      </c>
      <c r="E1838" s="3">
        <v>45877</v>
      </c>
      <c r="F1838" s="2" t="s">
        <v>82</v>
      </c>
      <c r="G1838" s="2" t="str">
        <f t="shared" ca="1" si="28"/>
        <v>CLOSED</v>
      </c>
      <c r="H1838" s="2"/>
      <c r="I1838" s="2"/>
      <c r="J1838" s="2" t="s">
        <v>2527</v>
      </c>
      <c r="K1838" s="2" t="s">
        <v>20</v>
      </c>
      <c r="L1838" s="2" t="s">
        <v>45</v>
      </c>
      <c r="M1838" s="2" t="s">
        <v>22</v>
      </c>
      <c r="N1838" s="2" t="s">
        <v>102</v>
      </c>
      <c r="O1838" s="2"/>
    </row>
    <row r="1839" spans="1:15" ht="104" x14ac:dyDescent="0.35">
      <c r="A1839" s="2" t="s">
        <v>5269</v>
      </c>
      <c r="B1839" s="2" t="s">
        <v>5270</v>
      </c>
      <c r="C1839" s="2">
        <v>10</v>
      </c>
      <c r="D1839" s="3">
        <v>45866</v>
      </c>
      <c r="E1839" s="3">
        <v>45887</v>
      </c>
      <c r="F1839" s="2" t="s">
        <v>95</v>
      </c>
      <c r="G1839" s="2" t="str">
        <f t="shared" ca="1" si="28"/>
        <v>9days</v>
      </c>
      <c r="H1839" s="2"/>
      <c r="I1839" s="2"/>
      <c r="J1839" s="2" t="s">
        <v>5271</v>
      </c>
      <c r="K1839" s="2" t="s">
        <v>20</v>
      </c>
      <c r="L1839" s="2" t="s">
        <v>45</v>
      </c>
      <c r="M1839" s="2" t="s">
        <v>22</v>
      </c>
      <c r="N1839" s="2" t="s">
        <v>102</v>
      </c>
      <c r="O1839" s="2"/>
    </row>
    <row r="1840" spans="1:15" ht="104" x14ac:dyDescent="0.35">
      <c r="A1840" s="2" t="s">
        <v>5272</v>
      </c>
      <c r="B1840" s="2" t="s">
        <v>217</v>
      </c>
      <c r="C1840" s="2">
        <v>50</v>
      </c>
      <c r="D1840" s="3">
        <v>45864</v>
      </c>
      <c r="E1840" s="3">
        <v>45880</v>
      </c>
      <c r="F1840" s="2" t="s">
        <v>18</v>
      </c>
      <c r="G1840" s="2" t="str">
        <f t="shared" ca="1" si="28"/>
        <v>2days</v>
      </c>
      <c r="H1840" s="2">
        <v>76493</v>
      </c>
      <c r="I1840" s="2">
        <v>2549750</v>
      </c>
      <c r="J1840" s="2" t="s">
        <v>818</v>
      </c>
      <c r="K1840" s="2" t="s">
        <v>20</v>
      </c>
      <c r="L1840" s="2" t="s">
        <v>45</v>
      </c>
      <c r="M1840" s="2" t="s">
        <v>22</v>
      </c>
      <c r="N1840" s="2" t="s">
        <v>102</v>
      </c>
      <c r="O1840" s="2" t="s">
        <v>886</v>
      </c>
    </row>
    <row r="1841" spans="1:15" ht="104" x14ac:dyDescent="0.35">
      <c r="A1841" s="2" t="s">
        <v>5273</v>
      </c>
      <c r="B1841" s="2" t="s">
        <v>5274</v>
      </c>
      <c r="C1841" s="2">
        <v>18</v>
      </c>
      <c r="D1841" s="3">
        <v>45864</v>
      </c>
      <c r="E1841" s="3">
        <v>45885</v>
      </c>
      <c r="F1841" s="2" t="s">
        <v>18</v>
      </c>
      <c r="G1841" s="2" t="str">
        <f t="shared" ca="1" si="28"/>
        <v>7days</v>
      </c>
      <c r="H1841" s="2">
        <v>52000</v>
      </c>
      <c r="I1841" s="2">
        <v>2600000</v>
      </c>
      <c r="J1841" s="2" t="s">
        <v>1081</v>
      </c>
      <c r="K1841" s="2" t="s">
        <v>20</v>
      </c>
      <c r="L1841" s="2" t="s">
        <v>45</v>
      </c>
      <c r="M1841" s="2" t="s">
        <v>22</v>
      </c>
      <c r="N1841" s="2" t="s">
        <v>102</v>
      </c>
      <c r="O1841" s="2" t="s">
        <v>183</v>
      </c>
    </row>
    <row r="1842" spans="1:15" ht="104" x14ac:dyDescent="0.35">
      <c r="A1842" s="2" t="s">
        <v>5275</v>
      </c>
      <c r="B1842" s="2" t="s">
        <v>5276</v>
      </c>
      <c r="C1842" s="2">
        <v>7</v>
      </c>
      <c r="D1842" s="3">
        <v>45864</v>
      </c>
      <c r="E1842" s="3">
        <v>45885</v>
      </c>
      <c r="F1842" s="2" t="s">
        <v>18</v>
      </c>
      <c r="G1842" s="2" t="str">
        <f t="shared" ca="1" si="28"/>
        <v>7days</v>
      </c>
      <c r="H1842" s="2">
        <v>17000</v>
      </c>
      <c r="I1842" s="2">
        <v>850000</v>
      </c>
      <c r="J1842" s="2" t="s">
        <v>1081</v>
      </c>
      <c r="K1842" s="2" t="s">
        <v>20</v>
      </c>
      <c r="L1842" s="2" t="s">
        <v>45</v>
      </c>
      <c r="M1842" s="2" t="s">
        <v>156</v>
      </c>
      <c r="N1842" s="2" t="s">
        <v>102</v>
      </c>
      <c r="O1842" s="2" t="s">
        <v>936</v>
      </c>
    </row>
    <row r="1843" spans="1:15" ht="104" x14ac:dyDescent="0.35">
      <c r="A1843" s="2" t="s">
        <v>5277</v>
      </c>
      <c r="B1843" s="2" t="s">
        <v>5278</v>
      </c>
      <c r="C1843" s="2">
        <v>4</v>
      </c>
      <c r="D1843" s="3">
        <v>45862</v>
      </c>
      <c r="E1843" s="3">
        <v>45883</v>
      </c>
      <c r="F1843" s="2" t="s">
        <v>95</v>
      </c>
      <c r="G1843" s="2" t="str">
        <f t="shared" ca="1" si="28"/>
        <v>5days</v>
      </c>
      <c r="H1843" s="2"/>
      <c r="I1843" s="2"/>
      <c r="J1843" s="2" t="s">
        <v>634</v>
      </c>
      <c r="K1843" s="2" t="s">
        <v>20</v>
      </c>
      <c r="L1843" s="2" t="s">
        <v>45</v>
      </c>
      <c r="M1843" s="2" t="s">
        <v>22</v>
      </c>
      <c r="N1843" s="2" t="s">
        <v>102</v>
      </c>
      <c r="O1843" s="2"/>
    </row>
    <row r="1844" spans="1:15" ht="104" x14ac:dyDescent="0.35">
      <c r="A1844" s="2" t="s">
        <v>5279</v>
      </c>
      <c r="B1844" s="2" t="s">
        <v>5280</v>
      </c>
      <c r="C1844" s="2">
        <v>60</v>
      </c>
      <c r="D1844" s="3">
        <v>45862</v>
      </c>
      <c r="E1844" s="3">
        <v>45883</v>
      </c>
      <c r="F1844" s="2" t="s">
        <v>191</v>
      </c>
      <c r="G1844" s="2" t="str">
        <f t="shared" ca="1" si="28"/>
        <v>6days</v>
      </c>
      <c r="H1844" s="2"/>
      <c r="I1844" s="2"/>
      <c r="J1844" s="2" t="s">
        <v>1157</v>
      </c>
      <c r="K1844" s="2" t="s">
        <v>20</v>
      </c>
      <c r="L1844" s="2" t="s">
        <v>45</v>
      </c>
      <c r="M1844" s="2" t="s">
        <v>22</v>
      </c>
      <c r="N1844" s="2" t="s">
        <v>102</v>
      </c>
      <c r="O1844" s="2"/>
    </row>
    <row r="1845" spans="1:15" ht="130" x14ac:dyDescent="0.35">
      <c r="A1845" s="2" t="s">
        <v>5281</v>
      </c>
      <c r="B1845" s="2" t="s">
        <v>5282</v>
      </c>
      <c r="C1845" s="2">
        <v>2</v>
      </c>
      <c r="D1845" s="3">
        <v>45862</v>
      </c>
      <c r="E1845" s="3">
        <v>45883</v>
      </c>
      <c r="F1845" s="2" t="s">
        <v>191</v>
      </c>
      <c r="G1845" s="2" t="str">
        <f t="shared" ca="1" si="28"/>
        <v>6days</v>
      </c>
      <c r="H1845" s="2"/>
      <c r="I1845" s="2"/>
      <c r="J1845" s="2" t="s">
        <v>1081</v>
      </c>
      <c r="K1845" s="2" t="s">
        <v>20</v>
      </c>
      <c r="L1845" s="2" t="s">
        <v>45</v>
      </c>
      <c r="M1845" s="2" t="s">
        <v>74</v>
      </c>
      <c r="N1845" s="2" t="s">
        <v>102</v>
      </c>
      <c r="O1845" s="2"/>
    </row>
    <row r="1846" spans="1:15" ht="130" x14ac:dyDescent="0.35">
      <c r="A1846" s="2" t="s">
        <v>5283</v>
      </c>
      <c r="B1846" s="2" t="s">
        <v>5284</v>
      </c>
      <c r="C1846" s="2">
        <v>2</v>
      </c>
      <c r="D1846" s="3">
        <v>45866</v>
      </c>
      <c r="E1846" s="3">
        <v>45880</v>
      </c>
      <c r="F1846" s="2" t="s">
        <v>144</v>
      </c>
      <c r="G1846" s="2" t="str">
        <f t="shared" ca="1" si="28"/>
        <v>2days</v>
      </c>
      <c r="H1846" s="2"/>
      <c r="I1846" s="2"/>
      <c r="J1846" s="2" t="s">
        <v>2574</v>
      </c>
      <c r="K1846" s="2" t="s">
        <v>20</v>
      </c>
      <c r="L1846" s="2" t="s">
        <v>45</v>
      </c>
      <c r="M1846" s="2" t="s">
        <v>22</v>
      </c>
      <c r="N1846" s="2" t="s">
        <v>102</v>
      </c>
      <c r="O1846" s="2"/>
    </row>
    <row r="1847" spans="1:15" ht="130" x14ac:dyDescent="0.35">
      <c r="A1847" s="2" t="s">
        <v>5285</v>
      </c>
      <c r="B1847" s="2" t="s">
        <v>5286</v>
      </c>
      <c r="C1847" s="2"/>
      <c r="D1847" s="3">
        <v>45866</v>
      </c>
      <c r="E1847" s="3">
        <v>45887</v>
      </c>
      <c r="F1847" s="2" t="s">
        <v>82</v>
      </c>
      <c r="G1847" s="2" t="str">
        <f t="shared" ca="1" si="28"/>
        <v>9days</v>
      </c>
      <c r="H1847" s="2"/>
      <c r="I1847" s="2"/>
      <c r="J1847" s="2" t="s">
        <v>365</v>
      </c>
      <c r="K1847" s="2" t="s">
        <v>20</v>
      </c>
      <c r="L1847" s="2" t="s">
        <v>45</v>
      </c>
      <c r="M1847" s="2" t="s">
        <v>22</v>
      </c>
      <c r="N1847" s="2" t="s">
        <v>102</v>
      </c>
      <c r="O1847" s="2"/>
    </row>
    <row r="1848" spans="1:15" ht="104" x14ac:dyDescent="0.35">
      <c r="A1848" s="2" t="s">
        <v>5287</v>
      </c>
      <c r="B1848" s="2" t="s">
        <v>5288</v>
      </c>
      <c r="C1848" s="2">
        <v>3</v>
      </c>
      <c r="D1848" s="3">
        <v>45866</v>
      </c>
      <c r="E1848" s="3">
        <v>45882</v>
      </c>
      <c r="F1848" s="2" t="s">
        <v>95</v>
      </c>
      <c r="G1848" s="2" t="str">
        <f t="shared" ca="1" si="28"/>
        <v>4days</v>
      </c>
      <c r="H1848" s="2"/>
      <c r="I1848" s="2"/>
      <c r="J1848" s="2" t="s">
        <v>2574</v>
      </c>
      <c r="K1848" s="2" t="s">
        <v>20</v>
      </c>
      <c r="L1848" s="2" t="s">
        <v>45</v>
      </c>
      <c r="M1848" s="2" t="s">
        <v>22</v>
      </c>
      <c r="N1848" s="2" t="s">
        <v>102</v>
      </c>
      <c r="O1848" s="2"/>
    </row>
    <row r="1849" spans="1:15" ht="104" x14ac:dyDescent="0.35">
      <c r="A1849" s="2" t="s">
        <v>5289</v>
      </c>
      <c r="B1849" s="2" t="s">
        <v>5290</v>
      </c>
      <c r="C1849" s="2">
        <v>10</v>
      </c>
      <c r="D1849" s="3">
        <v>45866</v>
      </c>
      <c r="E1849" s="3">
        <v>45882</v>
      </c>
      <c r="F1849" s="2" t="s">
        <v>95</v>
      </c>
      <c r="G1849" s="2" t="str">
        <f t="shared" ca="1" si="28"/>
        <v>4days</v>
      </c>
      <c r="H1849" s="2"/>
      <c r="I1849" s="2"/>
      <c r="J1849" s="2" t="s">
        <v>2574</v>
      </c>
      <c r="K1849" s="2" t="s">
        <v>20</v>
      </c>
      <c r="L1849" s="2" t="s">
        <v>45</v>
      </c>
      <c r="M1849" s="2" t="s">
        <v>22</v>
      </c>
      <c r="N1849" s="2" t="s">
        <v>102</v>
      </c>
      <c r="O1849" s="2"/>
    </row>
    <row r="1850" spans="1:15" ht="364" x14ac:dyDescent="0.35">
      <c r="A1850" s="2" t="s">
        <v>5291</v>
      </c>
      <c r="B1850" s="2" t="s">
        <v>5292</v>
      </c>
      <c r="C1850" s="2">
        <v>700</v>
      </c>
      <c r="D1850" s="3">
        <v>45862</v>
      </c>
      <c r="E1850" s="3">
        <v>45883</v>
      </c>
      <c r="F1850" s="2" t="s">
        <v>82</v>
      </c>
      <c r="G1850" s="2" t="str">
        <f t="shared" ca="1" si="28"/>
        <v>5days</v>
      </c>
      <c r="H1850" s="2"/>
      <c r="I1850" s="2"/>
      <c r="J1850" s="2" t="s">
        <v>101</v>
      </c>
      <c r="K1850" s="2" t="s">
        <v>20</v>
      </c>
      <c r="L1850" s="2" t="s">
        <v>45</v>
      </c>
      <c r="M1850" s="2" t="s">
        <v>22</v>
      </c>
      <c r="N1850" s="2" t="s">
        <v>102</v>
      </c>
      <c r="O1850" s="2"/>
    </row>
    <row r="1851" spans="1:15" ht="104" x14ac:dyDescent="0.35">
      <c r="A1851" s="2" t="s">
        <v>5293</v>
      </c>
      <c r="B1851" s="2" t="s">
        <v>5294</v>
      </c>
      <c r="C1851" s="2">
        <v>1</v>
      </c>
      <c r="D1851" s="3">
        <v>45863</v>
      </c>
      <c r="E1851" s="3">
        <v>45885</v>
      </c>
      <c r="F1851" s="2" t="s">
        <v>82</v>
      </c>
      <c r="G1851" s="2" t="str">
        <f t="shared" ca="1" si="28"/>
        <v>7days</v>
      </c>
      <c r="H1851" s="2"/>
      <c r="I1851" s="2"/>
      <c r="J1851" s="2" t="s">
        <v>2630</v>
      </c>
      <c r="K1851" s="2" t="s">
        <v>20</v>
      </c>
      <c r="L1851" s="2" t="s">
        <v>45</v>
      </c>
      <c r="M1851" s="2" t="s">
        <v>22</v>
      </c>
      <c r="N1851" s="2" t="s">
        <v>102</v>
      </c>
      <c r="O1851" s="2"/>
    </row>
    <row r="1852" spans="1:15" ht="104" x14ac:dyDescent="0.35">
      <c r="A1852" s="2" t="s">
        <v>5295</v>
      </c>
      <c r="B1852" s="2" t="s">
        <v>5296</v>
      </c>
      <c r="C1852" s="2">
        <v>19</v>
      </c>
      <c r="D1852" s="3">
        <v>45863</v>
      </c>
      <c r="E1852" s="3">
        <v>45878</v>
      </c>
      <c r="F1852" s="2" t="s">
        <v>82</v>
      </c>
      <c r="G1852" s="2" t="str">
        <f t="shared" ca="1" si="28"/>
        <v>0days</v>
      </c>
      <c r="H1852" s="2"/>
      <c r="I1852" s="2"/>
      <c r="J1852" s="2" t="s">
        <v>5297</v>
      </c>
      <c r="K1852" s="2" t="s">
        <v>20</v>
      </c>
      <c r="L1852" s="2" t="s">
        <v>45</v>
      </c>
      <c r="M1852" s="2" t="s">
        <v>22</v>
      </c>
      <c r="N1852" s="2" t="s">
        <v>102</v>
      </c>
      <c r="O1852" s="2"/>
    </row>
    <row r="1853" spans="1:15" ht="104" x14ac:dyDescent="0.35">
      <c r="A1853" s="2" t="s">
        <v>5298</v>
      </c>
      <c r="B1853" s="2" t="s">
        <v>1297</v>
      </c>
      <c r="C1853" s="2">
        <v>1</v>
      </c>
      <c r="D1853" s="3">
        <v>45863</v>
      </c>
      <c r="E1853" s="3">
        <v>45885</v>
      </c>
      <c r="F1853" s="2" t="s">
        <v>95</v>
      </c>
      <c r="G1853" s="2" t="str">
        <f t="shared" ca="1" si="28"/>
        <v>7days</v>
      </c>
      <c r="H1853" s="2"/>
      <c r="I1853" s="2"/>
      <c r="J1853" s="2" t="s">
        <v>342</v>
      </c>
      <c r="K1853" s="2" t="s">
        <v>20</v>
      </c>
      <c r="L1853" s="2" t="s">
        <v>45</v>
      </c>
      <c r="M1853" s="2" t="s">
        <v>74</v>
      </c>
      <c r="N1853" s="2" t="s">
        <v>102</v>
      </c>
      <c r="O1853" s="2"/>
    </row>
    <row r="1854" spans="1:15" ht="409.5" x14ac:dyDescent="0.35">
      <c r="A1854" s="2" t="s">
        <v>5299</v>
      </c>
      <c r="B1854" s="2" t="s">
        <v>5300</v>
      </c>
      <c r="C1854" s="2">
        <v>140064</v>
      </c>
      <c r="D1854" s="3">
        <v>45863</v>
      </c>
      <c r="E1854" s="3">
        <v>45878</v>
      </c>
      <c r="F1854" s="2" t="s">
        <v>151</v>
      </c>
      <c r="G1854" s="2" t="str">
        <f t="shared" ca="1" si="28"/>
        <v>0days</v>
      </c>
      <c r="H1854" s="2"/>
      <c r="I1854" s="2"/>
      <c r="J1854" s="2" t="s">
        <v>5301</v>
      </c>
      <c r="K1854" s="2" t="s">
        <v>20</v>
      </c>
      <c r="L1854" s="2" t="s">
        <v>45</v>
      </c>
      <c r="M1854" s="2" t="s">
        <v>5302</v>
      </c>
      <c r="N1854" s="2" t="s">
        <v>102</v>
      </c>
      <c r="O1854" s="2"/>
    </row>
    <row r="1855" spans="1:15" ht="104" x14ac:dyDescent="0.35">
      <c r="A1855" s="2" t="s">
        <v>5303</v>
      </c>
      <c r="B1855" s="2" t="s">
        <v>2306</v>
      </c>
      <c r="C1855" s="2">
        <v>85</v>
      </c>
      <c r="D1855" s="3">
        <v>45863</v>
      </c>
      <c r="E1855" s="3">
        <v>45878</v>
      </c>
      <c r="F1855" s="2" t="s">
        <v>95</v>
      </c>
      <c r="G1855" s="2" t="str">
        <f t="shared" ca="1" si="28"/>
        <v>0days</v>
      </c>
      <c r="H1855" s="2">
        <v>124950</v>
      </c>
      <c r="I1855" s="2">
        <v>6247500</v>
      </c>
      <c r="J1855" s="2" t="s">
        <v>1143</v>
      </c>
      <c r="K1855" s="2" t="s">
        <v>20</v>
      </c>
      <c r="L1855" s="2" t="s">
        <v>45</v>
      </c>
      <c r="M1855" s="2" t="s">
        <v>22</v>
      </c>
      <c r="N1855" s="2" t="s">
        <v>102</v>
      </c>
      <c r="O1855" s="2" t="s">
        <v>1034</v>
      </c>
    </row>
    <row r="1856" spans="1:15" ht="409.5" x14ac:dyDescent="0.35">
      <c r="A1856" s="2" t="s">
        <v>5304</v>
      </c>
      <c r="B1856" s="2" t="s">
        <v>5305</v>
      </c>
      <c r="C1856" s="2">
        <v>8930</v>
      </c>
      <c r="D1856" s="3">
        <v>45863</v>
      </c>
      <c r="E1856" s="3">
        <v>45878</v>
      </c>
      <c r="F1856" s="2" t="s">
        <v>82</v>
      </c>
      <c r="G1856" s="2" t="str">
        <f t="shared" ca="1" si="28"/>
        <v>0days</v>
      </c>
      <c r="H1856" s="2"/>
      <c r="I1856" s="2"/>
      <c r="J1856" s="2" t="s">
        <v>2574</v>
      </c>
      <c r="K1856" s="2" t="s">
        <v>20</v>
      </c>
      <c r="L1856" s="2" t="s">
        <v>45</v>
      </c>
      <c r="M1856" s="2" t="s">
        <v>22</v>
      </c>
      <c r="N1856" s="2" t="s">
        <v>102</v>
      </c>
      <c r="O1856" s="2"/>
    </row>
    <row r="1857" spans="1:15" ht="104" x14ac:dyDescent="0.35">
      <c r="A1857" s="2" t="s">
        <v>5306</v>
      </c>
      <c r="B1857" s="2" t="s">
        <v>2039</v>
      </c>
      <c r="C1857" s="2">
        <v>68</v>
      </c>
      <c r="D1857" s="3">
        <v>45863</v>
      </c>
      <c r="E1857" s="3">
        <v>45885</v>
      </c>
      <c r="F1857" s="2" t="s">
        <v>191</v>
      </c>
      <c r="G1857" s="2" t="str">
        <f t="shared" ca="1" si="28"/>
        <v>8days</v>
      </c>
      <c r="H1857" s="2">
        <v>493000</v>
      </c>
      <c r="I1857" s="2">
        <v>24650000</v>
      </c>
      <c r="J1857" s="2" t="s">
        <v>643</v>
      </c>
      <c r="K1857" s="2" t="s">
        <v>20</v>
      </c>
      <c r="L1857" s="2" t="s">
        <v>45</v>
      </c>
      <c r="M1857" s="2" t="s">
        <v>22</v>
      </c>
      <c r="N1857" s="2" t="s">
        <v>102</v>
      </c>
      <c r="O1857" s="2" t="s">
        <v>1387</v>
      </c>
    </row>
    <row r="1858" spans="1:15" ht="104" x14ac:dyDescent="0.35">
      <c r="A1858" s="2" t="s">
        <v>5307</v>
      </c>
      <c r="B1858" s="2" t="s">
        <v>1162</v>
      </c>
      <c r="C1858" s="2"/>
      <c r="D1858" s="3">
        <v>45863</v>
      </c>
      <c r="E1858" s="3">
        <v>45885</v>
      </c>
      <c r="F1858" s="2" t="s">
        <v>186</v>
      </c>
      <c r="G1858" s="2" t="str">
        <f t="shared" ca="1" si="28"/>
        <v>7days</v>
      </c>
      <c r="H1858" s="2">
        <v>60000</v>
      </c>
      <c r="I1858" s="2">
        <v>3000000</v>
      </c>
      <c r="J1858" s="2" t="s">
        <v>2589</v>
      </c>
      <c r="K1858" s="2" t="s">
        <v>20</v>
      </c>
      <c r="L1858" s="2" t="s">
        <v>45</v>
      </c>
      <c r="M1858" s="2" t="s">
        <v>74</v>
      </c>
      <c r="N1858" s="2" t="s">
        <v>102</v>
      </c>
      <c r="O1858" s="2" t="s">
        <v>1257</v>
      </c>
    </row>
    <row r="1859" spans="1:15" ht="130" x14ac:dyDescent="0.35">
      <c r="A1859" s="2" t="s">
        <v>5308</v>
      </c>
      <c r="B1859" s="2" t="s">
        <v>5309</v>
      </c>
      <c r="C1859" s="2"/>
      <c r="D1859" s="3">
        <v>45863</v>
      </c>
      <c r="E1859" s="3">
        <v>45885</v>
      </c>
      <c r="F1859" s="2" t="s">
        <v>82</v>
      </c>
      <c r="G1859" s="2" t="str">
        <f t="shared" ref="G1859:G1922" ca="1" si="29">IF((INDIRECT("E"&amp;ROW())+INDIRECT("F"&amp;ROW()))-NOW() &lt;= 0, "CLOSED", INT((INDIRECT("E"&amp;ROW())+INDIRECT("F"&amp;ROW()))-NOW()) &amp; "days")</f>
        <v>7days</v>
      </c>
      <c r="H1859" s="2">
        <v>192200</v>
      </c>
      <c r="I1859" s="2">
        <v>9610000</v>
      </c>
      <c r="J1859" s="2" t="s">
        <v>5310</v>
      </c>
      <c r="K1859" s="2" t="s">
        <v>20</v>
      </c>
      <c r="L1859" s="2" t="s">
        <v>45</v>
      </c>
      <c r="M1859" s="2" t="s">
        <v>22</v>
      </c>
      <c r="N1859" s="2" t="s">
        <v>102</v>
      </c>
      <c r="O1859" s="2" t="s">
        <v>5311</v>
      </c>
    </row>
    <row r="1860" spans="1:15" ht="130" x14ac:dyDescent="0.35">
      <c r="A1860" s="2" t="s">
        <v>5312</v>
      </c>
      <c r="B1860" s="2" t="s">
        <v>5313</v>
      </c>
      <c r="C1860" s="2"/>
      <c r="D1860" s="3">
        <v>45863</v>
      </c>
      <c r="E1860" s="3">
        <v>45894</v>
      </c>
      <c r="F1860" s="2" t="s">
        <v>78</v>
      </c>
      <c r="G1860" s="2" t="str">
        <f t="shared" ca="1" si="29"/>
        <v>17days</v>
      </c>
      <c r="H1860" s="2"/>
      <c r="I1860" s="2">
        <v>111065.38</v>
      </c>
      <c r="J1860" s="2" t="s">
        <v>365</v>
      </c>
      <c r="K1860" s="2" t="s">
        <v>20</v>
      </c>
      <c r="L1860" s="2" t="s">
        <v>45</v>
      </c>
      <c r="M1860" s="2" t="s">
        <v>22</v>
      </c>
      <c r="N1860" s="2" t="s">
        <v>102</v>
      </c>
      <c r="O1860" s="2" t="s">
        <v>1062</v>
      </c>
    </row>
    <row r="1861" spans="1:15" ht="104" x14ac:dyDescent="0.35">
      <c r="A1861" s="2" t="s">
        <v>5314</v>
      </c>
      <c r="B1861" s="2" t="s">
        <v>5315</v>
      </c>
      <c r="C1861" s="2">
        <v>21</v>
      </c>
      <c r="D1861" s="3">
        <v>45863</v>
      </c>
      <c r="E1861" s="3">
        <v>45877</v>
      </c>
      <c r="F1861" s="2" t="s">
        <v>82</v>
      </c>
      <c r="G1861" s="2" t="str">
        <f t="shared" ca="1" si="29"/>
        <v>CLOSED</v>
      </c>
      <c r="H1861" s="2"/>
      <c r="I1861" s="2"/>
      <c r="J1861" s="2" t="s">
        <v>2586</v>
      </c>
      <c r="K1861" s="2" t="s">
        <v>20</v>
      </c>
      <c r="L1861" s="2" t="s">
        <v>45</v>
      </c>
      <c r="M1861" s="2" t="s">
        <v>22</v>
      </c>
      <c r="N1861" s="2" t="s">
        <v>102</v>
      </c>
      <c r="O1861" s="2"/>
    </row>
    <row r="1862" spans="1:15" ht="104" x14ac:dyDescent="0.35">
      <c r="A1862" s="2" t="s">
        <v>5316</v>
      </c>
      <c r="B1862" s="2" t="s">
        <v>5317</v>
      </c>
      <c r="C1862" s="2"/>
      <c r="D1862" s="3">
        <v>45863</v>
      </c>
      <c r="E1862" s="3">
        <v>45885</v>
      </c>
      <c r="F1862" s="2" t="s">
        <v>82</v>
      </c>
      <c r="G1862" s="2" t="str">
        <f t="shared" ca="1" si="29"/>
        <v>7days</v>
      </c>
      <c r="H1862" s="2"/>
      <c r="I1862" s="2"/>
      <c r="J1862" s="2" t="s">
        <v>2832</v>
      </c>
      <c r="K1862" s="2" t="s">
        <v>20</v>
      </c>
      <c r="L1862" s="2" t="s">
        <v>45</v>
      </c>
      <c r="M1862" s="2" t="s">
        <v>22</v>
      </c>
      <c r="N1862" s="2" t="s">
        <v>102</v>
      </c>
      <c r="O1862" s="2"/>
    </row>
    <row r="1863" spans="1:15" ht="104" x14ac:dyDescent="0.35">
      <c r="A1863" s="2" t="s">
        <v>5318</v>
      </c>
      <c r="B1863" s="2" t="s">
        <v>862</v>
      </c>
      <c r="C1863" s="2">
        <v>10</v>
      </c>
      <c r="D1863" s="3">
        <v>45863</v>
      </c>
      <c r="E1863" s="3">
        <v>45878</v>
      </c>
      <c r="F1863" s="2" t="s">
        <v>33</v>
      </c>
      <c r="G1863" s="2" t="str">
        <f t="shared" ca="1" si="29"/>
        <v>0days</v>
      </c>
      <c r="H1863" s="2">
        <v>90000</v>
      </c>
      <c r="I1863" s="2">
        <v>4500000</v>
      </c>
      <c r="J1863" s="2" t="s">
        <v>1143</v>
      </c>
      <c r="K1863" s="2" t="s">
        <v>20</v>
      </c>
      <c r="L1863" s="2" t="s">
        <v>45</v>
      </c>
      <c r="M1863" s="2" t="s">
        <v>864</v>
      </c>
      <c r="N1863" s="2" t="s">
        <v>102</v>
      </c>
      <c r="O1863" s="2" t="s">
        <v>905</v>
      </c>
    </row>
    <row r="1864" spans="1:15" ht="409.5" x14ac:dyDescent="0.35">
      <c r="A1864" s="2" t="s">
        <v>5319</v>
      </c>
      <c r="B1864" s="2" t="s">
        <v>5320</v>
      </c>
      <c r="C1864" s="2">
        <v>245619</v>
      </c>
      <c r="D1864" s="3">
        <v>45863</v>
      </c>
      <c r="E1864" s="3">
        <v>45885</v>
      </c>
      <c r="F1864" s="2" t="s">
        <v>151</v>
      </c>
      <c r="G1864" s="2" t="str">
        <f t="shared" ca="1" si="29"/>
        <v>7days</v>
      </c>
      <c r="H1864" s="2"/>
      <c r="I1864" s="2"/>
      <c r="J1864" s="2" t="s">
        <v>1105</v>
      </c>
      <c r="K1864" s="2" t="s">
        <v>20</v>
      </c>
      <c r="L1864" s="2" t="s">
        <v>45</v>
      </c>
      <c r="M1864" s="2" t="s">
        <v>2971</v>
      </c>
      <c r="N1864" s="2" t="s">
        <v>102</v>
      </c>
      <c r="O1864" s="2"/>
    </row>
    <row r="1865" spans="1:15" ht="156" x14ac:dyDescent="0.35">
      <c r="A1865" s="2" t="s">
        <v>5321</v>
      </c>
      <c r="B1865" s="2" t="s">
        <v>5322</v>
      </c>
      <c r="C1865" s="2"/>
      <c r="D1865" s="3">
        <v>45866</v>
      </c>
      <c r="E1865" s="3">
        <v>45877</v>
      </c>
      <c r="F1865" s="2" t="s">
        <v>53</v>
      </c>
      <c r="G1865" s="2" t="str">
        <f t="shared" ca="1" si="29"/>
        <v>0days</v>
      </c>
      <c r="H1865" s="2"/>
      <c r="I1865" s="2"/>
      <c r="J1865" s="2" t="s">
        <v>2621</v>
      </c>
      <c r="K1865" s="2" t="s">
        <v>20</v>
      </c>
      <c r="L1865" s="2" t="s">
        <v>45</v>
      </c>
      <c r="M1865" s="2" t="s">
        <v>22</v>
      </c>
      <c r="N1865" s="2" t="s">
        <v>102</v>
      </c>
      <c r="O1865" s="2"/>
    </row>
    <row r="1866" spans="1:15" ht="104" x14ac:dyDescent="0.35">
      <c r="A1866" s="2" t="s">
        <v>5323</v>
      </c>
      <c r="B1866" s="2" t="s">
        <v>5324</v>
      </c>
      <c r="C1866" s="2">
        <v>5</v>
      </c>
      <c r="D1866" s="3">
        <v>45866</v>
      </c>
      <c r="E1866" s="3">
        <v>45887</v>
      </c>
      <c r="F1866" s="2" t="s">
        <v>53</v>
      </c>
      <c r="G1866" s="2" t="str">
        <f t="shared" ca="1" si="29"/>
        <v>10days</v>
      </c>
      <c r="H1866" s="2"/>
      <c r="I1866" s="2"/>
      <c r="J1866" s="2" t="s">
        <v>1157</v>
      </c>
      <c r="K1866" s="2" t="s">
        <v>20</v>
      </c>
      <c r="L1866" s="2" t="s">
        <v>45</v>
      </c>
      <c r="M1866" s="2" t="s">
        <v>22</v>
      </c>
      <c r="N1866" s="2" t="s">
        <v>102</v>
      </c>
      <c r="O1866" s="2"/>
    </row>
    <row r="1867" spans="1:15" ht="104" x14ac:dyDescent="0.35">
      <c r="A1867" s="2" t="s">
        <v>5325</v>
      </c>
      <c r="B1867" s="2" t="s">
        <v>5326</v>
      </c>
      <c r="C1867" s="2">
        <v>2</v>
      </c>
      <c r="D1867" s="3">
        <v>45866</v>
      </c>
      <c r="E1867" s="3">
        <v>45880</v>
      </c>
      <c r="F1867" s="2" t="s">
        <v>53</v>
      </c>
      <c r="G1867" s="2" t="str">
        <f t="shared" ca="1" si="29"/>
        <v>3days</v>
      </c>
      <c r="H1867" s="2"/>
      <c r="I1867" s="2"/>
      <c r="J1867" s="2" t="s">
        <v>1292</v>
      </c>
      <c r="K1867" s="2" t="s">
        <v>20</v>
      </c>
      <c r="L1867" s="2" t="s">
        <v>45</v>
      </c>
      <c r="M1867" s="2" t="s">
        <v>22</v>
      </c>
      <c r="N1867" s="2" t="s">
        <v>102</v>
      </c>
      <c r="O1867" s="2"/>
    </row>
    <row r="1868" spans="1:15" ht="104" x14ac:dyDescent="0.35">
      <c r="A1868" s="2" t="s">
        <v>5327</v>
      </c>
      <c r="B1868" s="2" t="s">
        <v>5328</v>
      </c>
      <c r="C1868" s="2">
        <v>6</v>
      </c>
      <c r="D1868" s="3">
        <v>45866</v>
      </c>
      <c r="E1868" s="3">
        <v>45877</v>
      </c>
      <c r="F1868" s="2" t="s">
        <v>82</v>
      </c>
      <c r="G1868" s="2" t="str">
        <f t="shared" ca="1" si="29"/>
        <v>CLOSED</v>
      </c>
      <c r="H1868" s="2"/>
      <c r="I1868" s="2">
        <v>238694</v>
      </c>
      <c r="J1868" s="2" t="s">
        <v>2586</v>
      </c>
      <c r="K1868" s="2" t="s">
        <v>20</v>
      </c>
      <c r="L1868" s="2" t="s">
        <v>45</v>
      </c>
      <c r="M1868" s="2" t="s">
        <v>22</v>
      </c>
      <c r="N1868" s="2" t="s">
        <v>102</v>
      </c>
      <c r="O1868" s="2" t="s">
        <v>2034</v>
      </c>
    </row>
    <row r="1869" spans="1:15" ht="130" x14ac:dyDescent="0.35">
      <c r="A1869" s="2" t="s">
        <v>5329</v>
      </c>
      <c r="B1869" s="2" t="s">
        <v>5330</v>
      </c>
      <c r="C1869" s="2">
        <v>1</v>
      </c>
      <c r="D1869" s="3">
        <v>45867</v>
      </c>
      <c r="E1869" s="3">
        <v>45880</v>
      </c>
      <c r="F1869" s="2" t="s">
        <v>33</v>
      </c>
      <c r="G1869" s="2" t="str">
        <f t="shared" ca="1" si="29"/>
        <v>2days</v>
      </c>
      <c r="H1869" s="2">
        <v>150000</v>
      </c>
      <c r="I1869" s="2">
        <v>5000000</v>
      </c>
      <c r="J1869" s="2" t="s">
        <v>5331</v>
      </c>
      <c r="K1869" s="2" t="s">
        <v>20</v>
      </c>
      <c r="L1869" s="2" t="s">
        <v>45</v>
      </c>
      <c r="M1869" s="2" t="s">
        <v>1109</v>
      </c>
      <c r="N1869" s="2" t="s">
        <v>102</v>
      </c>
      <c r="O1869" s="2" t="s">
        <v>414</v>
      </c>
    </row>
    <row r="1870" spans="1:15" ht="104" x14ac:dyDescent="0.35">
      <c r="A1870" s="2" t="s">
        <v>5332</v>
      </c>
      <c r="B1870" s="2" t="s">
        <v>5333</v>
      </c>
      <c r="C1870" s="2">
        <v>4</v>
      </c>
      <c r="D1870" s="3">
        <v>45867</v>
      </c>
      <c r="E1870" s="3">
        <v>45888</v>
      </c>
      <c r="F1870" s="2" t="s">
        <v>38</v>
      </c>
      <c r="G1870" s="2" t="str">
        <f t="shared" ca="1" si="29"/>
        <v>10days</v>
      </c>
      <c r="H1870" s="2">
        <v>194000</v>
      </c>
      <c r="I1870" s="2">
        <v>9700000</v>
      </c>
      <c r="J1870" s="2" t="s">
        <v>4232</v>
      </c>
      <c r="K1870" s="2" t="s">
        <v>20</v>
      </c>
      <c r="L1870" s="2" t="s">
        <v>45</v>
      </c>
      <c r="M1870" s="2" t="s">
        <v>22</v>
      </c>
      <c r="N1870" s="2" t="s">
        <v>102</v>
      </c>
      <c r="O1870" s="2" t="s">
        <v>5334</v>
      </c>
    </row>
    <row r="1871" spans="1:15" ht="104" x14ac:dyDescent="0.35">
      <c r="A1871" s="2" t="s">
        <v>5335</v>
      </c>
      <c r="B1871" s="2" t="s">
        <v>5336</v>
      </c>
      <c r="C1871" s="2">
        <v>40</v>
      </c>
      <c r="D1871" s="3">
        <v>45867</v>
      </c>
      <c r="E1871" s="3">
        <v>45888</v>
      </c>
      <c r="F1871" s="2" t="s">
        <v>144</v>
      </c>
      <c r="G1871" s="2" t="str">
        <f t="shared" ca="1" si="29"/>
        <v>10days</v>
      </c>
      <c r="H1871" s="2">
        <v>45900</v>
      </c>
      <c r="I1871" s="2">
        <v>2950000</v>
      </c>
      <c r="J1871" s="2" t="s">
        <v>5337</v>
      </c>
      <c r="K1871" s="2" t="s">
        <v>20</v>
      </c>
      <c r="L1871" s="2" t="s">
        <v>45</v>
      </c>
      <c r="M1871" s="2" t="s">
        <v>156</v>
      </c>
      <c r="N1871" s="2" t="s">
        <v>102</v>
      </c>
      <c r="O1871" s="2" t="s">
        <v>5338</v>
      </c>
    </row>
    <row r="1872" spans="1:15" ht="409.5" x14ac:dyDescent="0.35">
      <c r="A1872" s="2" t="s">
        <v>5339</v>
      </c>
      <c r="B1872" s="2" t="s">
        <v>5340</v>
      </c>
      <c r="C1872" s="2">
        <v>392</v>
      </c>
      <c r="D1872" s="3">
        <v>45867</v>
      </c>
      <c r="E1872" s="3">
        <v>45880</v>
      </c>
      <c r="F1872" s="2" t="s">
        <v>95</v>
      </c>
      <c r="G1872" s="2" t="str">
        <f t="shared" ca="1" si="29"/>
        <v>2days</v>
      </c>
      <c r="H1872" s="2">
        <v>135000</v>
      </c>
      <c r="I1872" s="2">
        <v>6750000</v>
      </c>
      <c r="J1872" s="2" t="s">
        <v>4232</v>
      </c>
      <c r="K1872" s="2" t="s">
        <v>20</v>
      </c>
      <c r="L1872" s="2" t="s">
        <v>45</v>
      </c>
      <c r="M1872" s="2" t="s">
        <v>1679</v>
      </c>
      <c r="N1872" s="2" t="s">
        <v>102</v>
      </c>
      <c r="O1872" s="2" t="s">
        <v>5341</v>
      </c>
    </row>
    <row r="1873" spans="1:15" ht="104" x14ac:dyDescent="0.35">
      <c r="A1873" s="2" t="s">
        <v>5342</v>
      </c>
      <c r="B1873" s="2" t="s">
        <v>5343</v>
      </c>
      <c r="C1873" s="2">
        <v>45</v>
      </c>
      <c r="D1873" s="3">
        <v>45867</v>
      </c>
      <c r="E1873" s="3">
        <v>45881</v>
      </c>
      <c r="F1873" s="2" t="s">
        <v>38</v>
      </c>
      <c r="G1873" s="2" t="str">
        <f t="shared" ca="1" si="29"/>
        <v>3days</v>
      </c>
      <c r="H1873" s="2"/>
      <c r="I1873" s="2"/>
      <c r="J1873" s="2" t="s">
        <v>4232</v>
      </c>
      <c r="K1873" s="2" t="s">
        <v>20</v>
      </c>
      <c r="L1873" s="2" t="s">
        <v>45</v>
      </c>
      <c r="M1873" s="2" t="s">
        <v>22</v>
      </c>
      <c r="N1873" s="2" t="s">
        <v>102</v>
      </c>
      <c r="O1873" s="2"/>
    </row>
    <row r="1874" spans="1:15" ht="104" x14ac:dyDescent="0.35">
      <c r="A1874" s="2" t="s">
        <v>5344</v>
      </c>
      <c r="B1874" s="2" t="s">
        <v>1743</v>
      </c>
      <c r="C1874" s="2">
        <v>81</v>
      </c>
      <c r="D1874" s="3">
        <v>45867</v>
      </c>
      <c r="E1874" s="3">
        <v>45885</v>
      </c>
      <c r="F1874" s="2" t="s">
        <v>151</v>
      </c>
      <c r="G1874" s="2" t="str">
        <f t="shared" ca="1" si="29"/>
        <v>7days</v>
      </c>
      <c r="H1874" s="2"/>
      <c r="I1874" s="2">
        <v>306522.98</v>
      </c>
      <c r="J1874" s="2" t="s">
        <v>818</v>
      </c>
      <c r="K1874" s="2" t="s">
        <v>20</v>
      </c>
      <c r="L1874" s="2" t="s">
        <v>45</v>
      </c>
      <c r="M1874" s="2" t="s">
        <v>930</v>
      </c>
      <c r="N1874" s="2" t="s">
        <v>102</v>
      </c>
      <c r="O1874" s="2" t="s">
        <v>3553</v>
      </c>
    </row>
    <row r="1875" spans="1:15" ht="104" x14ac:dyDescent="0.35">
      <c r="A1875" s="2" t="s">
        <v>5345</v>
      </c>
      <c r="B1875" s="2" t="s">
        <v>5346</v>
      </c>
      <c r="C1875" s="2">
        <v>1</v>
      </c>
      <c r="D1875" s="3">
        <v>45867</v>
      </c>
      <c r="E1875" s="3">
        <v>45877</v>
      </c>
      <c r="F1875" s="2" t="s">
        <v>53</v>
      </c>
      <c r="G1875" s="2" t="str">
        <f t="shared" ca="1" si="29"/>
        <v>0days</v>
      </c>
      <c r="H1875" s="2">
        <v>38350</v>
      </c>
      <c r="I1875" s="2">
        <v>1917500</v>
      </c>
      <c r="J1875" s="2" t="s">
        <v>1133</v>
      </c>
      <c r="K1875" s="2" t="s">
        <v>20</v>
      </c>
      <c r="L1875" s="2" t="s">
        <v>45</v>
      </c>
      <c r="M1875" s="2" t="s">
        <v>22</v>
      </c>
      <c r="N1875" s="2" t="s">
        <v>102</v>
      </c>
      <c r="O1875" s="2" t="s">
        <v>1776</v>
      </c>
    </row>
    <row r="1876" spans="1:15" ht="104" x14ac:dyDescent="0.35">
      <c r="A1876" s="2" t="s">
        <v>5347</v>
      </c>
      <c r="B1876" s="2" t="s">
        <v>5348</v>
      </c>
      <c r="C1876" s="2">
        <v>1</v>
      </c>
      <c r="D1876" s="3">
        <v>45867</v>
      </c>
      <c r="E1876" s="3">
        <v>45877</v>
      </c>
      <c r="F1876" s="2" t="s">
        <v>53</v>
      </c>
      <c r="G1876" s="2" t="str">
        <f t="shared" ca="1" si="29"/>
        <v>0days</v>
      </c>
      <c r="H1876" s="2">
        <v>94105</v>
      </c>
      <c r="I1876" s="2">
        <v>4705250</v>
      </c>
      <c r="J1876" s="2" t="s">
        <v>1133</v>
      </c>
      <c r="K1876" s="2" t="s">
        <v>20</v>
      </c>
      <c r="L1876" s="2" t="s">
        <v>45</v>
      </c>
      <c r="M1876" s="2" t="s">
        <v>22</v>
      </c>
      <c r="N1876" s="2" t="s">
        <v>102</v>
      </c>
      <c r="O1876" s="2" t="s">
        <v>5349</v>
      </c>
    </row>
    <row r="1877" spans="1:15" ht="104" x14ac:dyDescent="0.35">
      <c r="A1877" s="2" t="s">
        <v>5350</v>
      </c>
      <c r="B1877" s="2" t="s">
        <v>5351</v>
      </c>
      <c r="C1877" s="2">
        <v>12</v>
      </c>
      <c r="D1877" s="3">
        <v>45863</v>
      </c>
      <c r="E1877" s="3">
        <v>45885</v>
      </c>
      <c r="F1877" s="2" t="s">
        <v>33</v>
      </c>
      <c r="G1877" s="2" t="str">
        <f t="shared" ca="1" si="29"/>
        <v>7days</v>
      </c>
      <c r="H1877" s="2"/>
      <c r="I1877" s="2"/>
      <c r="J1877" s="2" t="s">
        <v>1081</v>
      </c>
      <c r="K1877" s="2" t="s">
        <v>20</v>
      </c>
      <c r="L1877" s="2" t="s">
        <v>45</v>
      </c>
      <c r="M1877" s="2" t="s">
        <v>22</v>
      </c>
      <c r="N1877" s="2" t="s">
        <v>102</v>
      </c>
      <c r="O1877" s="2"/>
    </row>
    <row r="1878" spans="1:15" ht="104" x14ac:dyDescent="0.35">
      <c r="A1878" s="2" t="s">
        <v>5352</v>
      </c>
      <c r="B1878" s="2" t="s">
        <v>5353</v>
      </c>
      <c r="C1878" s="2">
        <v>1</v>
      </c>
      <c r="D1878" s="3">
        <v>45863</v>
      </c>
      <c r="E1878" s="3">
        <v>45878</v>
      </c>
      <c r="F1878" s="2" t="s">
        <v>38</v>
      </c>
      <c r="G1878" s="2" t="str">
        <f t="shared" ca="1" si="29"/>
        <v>0days</v>
      </c>
      <c r="H1878" s="2"/>
      <c r="I1878" s="2"/>
      <c r="J1878" s="2" t="s">
        <v>159</v>
      </c>
      <c r="K1878" s="2" t="s">
        <v>20</v>
      </c>
      <c r="L1878" s="2" t="s">
        <v>45</v>
      </c>
      <c r="M1878" s="2" t="s">
        <v>2826</v>
      </c>
      <c r="N1878" s="2" t="s">
        <v>102</v>
      </c>
      <c r="O1878" s="2"/>
    </row>
    <row r="1879" spans="1:15" ht="409.5" x14ac:dyDescent="0.35">
      <c r="A1879" s="2" t="s">
        <v>5354</v>
      </c>
      <c r="B1879" s="2" t="s">
        <v>5355</v>
      </c>
      <c r="C1879" s="2">
        <v>14</v>
      </c>
      <c r="D1879" s="3">
        <v>45863</v>
      </c>
      <c r="E1879" s="3">
        <v>45885</v>
      </c>
      <c r="F1879" s="2" t="s">
        <v>38</v>
      </c>
      <c r="G1879" s="2" t="str">
        <f t="shared" ca="1" si="29"/>
        <v>7days</v>
      </c>
      <c r="H1879" s="2"/>
      <c r="I1879" s="2"/>
      <c r="J1879" s="2" t="s">
        <v>634</v>
      </c>
      <c r="K1879" s="2" t="s">
        <v>20</v>
      </c>
      <c r="L1879" s="2" t="s">
        <v>45</v>
      </c>
      <c r="M1879" s="2" t="s">
        <v>74</v>
      </c>
      <c r="N1879" s="2" t="s">
        <v>102</v>
      </c>
      <c r="O1879" s="2"/>
    </row>
    <row r="1880" spans="1:15" ht="104" x14ac:dyDescent="0.35">
      <c r="A1880" s="2" t="s">
        <v>5356</v>
      </c>
      <c r="B1880" s="2" t="s">
        <v>1743</v>
      </c>
      <c r="C1880" s="2">
        <v>69</v>
      </c>
      <c r="D1880" s="3">
        <v>45863</v>
      </c>
      <c r="E1880" s="3">
        <v>45880</v>
      </c>
      <c r="F1880" s="2" t="s">
        <v>38</v>
      </c>
      <c r="G1880" s="2" t="str">
        <f t="shared" ca="1" si="29"/>
        <v>2days</v>
      </c>
      <c r="H1880" s="2"/>
      <c r="I1880" s="2">
        <v>156952</v>
      </c>
      <c r="J1880" s="2" t="s">
        <v>1182</v>
      </c>
      <c r="K1880" s="2" t="s">
        <v>20</v>
      </c>
      <c r="L1880" s="2" t="s">
        <v>45</v>
      </c>
      <c r="M1880" s="2" t="s">
        <v>930</v>
      </c>
      <c r="N1880" s="2" t="s">
        <v>102</v>
      </c>
      <c r="O1880" s="2" t="s">
        <v>1183</v>
      </c>
    </row>
    <row r="1881" spans="1:15" ht="104" x14ac:dyDescent="0.35">
      <c r="A1881" s="2" t="s">
        <v>5357</v>
      </c>
      <c r="B1881" s="2" t="s">
        <v>5358</v>
      </c>
      <c r="C1881" s="2">
        <v>1</v>
      </c>
      <c r="D1881" s="3">
        <v>45863</v>
      </c>
      <c r="E1881" s="3">
        <v>45885</v>
      </c>
      <c r="F1881" s="2" t="s">
        <v>82</v>
      </c>
      <c r="G1881" s="2" t="str">
        <f t="shared" ca="1" si="29"/>
        <v>7days</v>
      </c>
      <c r="H1881" s="2"/>
      <c r="I1881" s="2"/>
      <c r="J1881" s="2" t="s">
        <v>4553</v>
      </c>
      <c r="K1881" s="2" t="s">
        <v>20</v>
      </c>
      <c r="L1881" s="2" t="s">
        <v>45</v>
      </c>
      <c r="M1881" s="2" t="s">
        <v>74</v>
      </c>
      <c r="N1881" s="2" t="s">
        <v>102</v>
      </c>
      <c r="O1881" s="2"/>
    </row>
    <row r="1882" spans="1:15" ht="104" x14ac:dyDescent="0.35">
      <c r="A1882" s="2" t="s">
        <v>5359</v>
      </c>
      <c r="B1882" s="2" t="s">
        <v>5360</v>
      </c>
      <c r="C1882" s="2">
        <v>1</v>
      </c>
      <c r="D1882" s="3">
        <v>45863</v>
      </c>
      <c r="E1882" s="3">
        <v>45885</v>
      </c>
      <c r="F1882" s="2" t="s">
        <v>82</v>
      </c>
      <c r="G1882" s="2" t="str">
        <f t="shared" ca="1" si="29"/>
        <v>7days</v>
      </c>
      <c r="H1882" s="2"/>
      <c r="I1882" s="2"/>
      <c r="J1882" s="2" t="s">
        <v>658</v>
      </c>
      <c r="K1882" s="2" t="s">
        <v>20</v>
      </c>
      <c r="L1882" s="2" t="s">
        <v>45</v>
      </c>
      <c r="M1882" s="2" t="s">
        <v>22</v>
      </c>
      <c r="N1882" s="2" t="s">
        <v>102</v>
      </c>
      <c r="O1882" s="2"/>
    </row>
    <row r="1883" spans="1:15" ht="234" x14ac:dyDescent="0.35">
      <c r="A1883" s="2" t="s">
        <v>5361</v>
      </c>
      <c r="B1883" s="2" t="s">
        <v>5362</v>
      </c>
      <c r="C1883" s="2">
        <v>11</v>
      </c>
      <c r="D1883" s="3">
        <v>45867</v>
      </c>
      <c r="E1883" s="3">
        <v>45877</v>
      </c>
      <c r="F1883" s="2" t="s">
        <v>191</v>
      </c>
      <c r="G1883" s="2" t="str">
        <f t="shared" ca="1" si="29"/>
        <v>0days</v>
      </c>
      <c r="H1883" s="2"/>
      <c r="I1883" s="2"/>
      <c r="J1883" s="2" t="s">
        <v>314</v>
      </c>
      <c r="K1883" s="2" t="s">
        <v>20</v>
      </c>
      <c r="L1883" s="2" t="s">
        <v>45</v>
      </c>
      <c r="M1883" s="2" t="s">
        <v>22</v>
      </c>
      <c r="N1883" s="2" t="s">
        <v>102</v>
      </c>
      <c r="O1883" s="2"/>
    </row>
    <row r="1884" spans="1:15" ht="182" x14ac:dyDescent="0.35">
      <c r="A1884" s="2" t="s">
        <v>5363</v>
      </c>
      <c r="B1884" s="2" t="s">
        <v>5364</v>
      </c>
      <c r="C1884" s="2"/>
      <c r="D1884" s="3">
        <v>45867</v>
      </c>
      <c r="E1884" s="3">
        <v>45888</v>
      </c>
      <c r="F1884" s="2" t="s">
        <v>33</v>
      </c>
      <c r="G1884" s="2" t="str">
        <f t="shared" ca="1" si="29"/>
        <v>10days</v>
      </c>
      <c r="H1884" s="2">
        <v>57480</v>
      </c>
      <c r="I1884" s="2">
        <v>2874000</v>
      </c>
      <c r="J1884" s="2" t="s">
        <v>1178</v>
      </c>
      <c r="K1884" s="2" t="s">
        <v>20</v>
      </c>
      <c r="L1884" s="2" t="s">
        <v>45</v>
      </c>
      <c r="M1884" s="2" t="s">
        <v>22</v>
      </c>
      <c r="N1884" s="2" t="s">
        <v>102</v>
      </c>
      <c r="O1884" s="2" t="s">
        <v>5365</v>
      </c>
    </row>
    <row r="1885" spans="1:15" ht="104" x14ac:dyDescent="0.35">
      <c r="A1885" s="2" t="s">
        <v>5366</v>
      </c>
      <c r="B1885" s="2" t="s">
        <v>5367</v>
      </c>
      <c r="C1885" s="2">
        <v>1</v>
      </c>
      <c r="D1885" s="3">
        <v>45867</v>
      </c>
      <c r="E1885" s="3">
        <v>45888</v>
      </c>
      <c r="F1885" s="2" t="s">
        <v>151</v>
      </c>
      <c r="G1885" s="2" t="str">
        <f t="shared" ca="1" si="29"/>
        <v>10days</v>
      </c>
      <c r="H1885" s="2">
        <v>45000</v>
      </c>
      <c r="I1885" s="2">
        <v>2250000</v>
      </c>
      <c r="J1885" s="2" t="s">
        <v>3226</v>
      </c>
      <c r="K1885" s="2" t="s">
        <v>20</v>
      </c>
      <c r="L1885" s="2" t="s">
        <v>45</v>
      </c>
      <c r="M1885" s="2" t="s">
        <v>22</v>
      </c>
      <c r="N1885" s="2" t="s">
        <v>102</v>
      </c>
      <c r="O1885" s="2" t="s">
        <v>1073</v>
      </c>
    </row>
    <row r="1886" spans="1:15" ht="104" x14ac:dyDescent="0.35">
      <c r="A1886" s="2" t="s">
        <v>5368</v>
      </c>
      <c r="B1886" s="2" t="s">
        <v>5369</v>
      </c>
      <c r="C1886" s="2">
        <v>10</v>
      </c>
      <c r="D1886" s="3">
        <v>45867</v>
      </c>
      <c r="E1886" s="3">
        <v>45888</v>
      </c>
      <c r="F1886" s="2" t="s">
        <v>18</v>
      </c>
      <c r="G1886" s="2" t="str">
        <f t="shared" ca="1" si="29"/>
        <v>10days</v>
      </c>
      <c r="H1886" s="2">
        <v>210000</v>
      </c>
      <c r="I1886" s="2">
        <v>10500000</v>
      </c>
      <c r="J1886" s="2" t="s">
        <v>5331</v>
      </c>
      <c r="K1886" s="2" t="s">
        <v>20</v>
      </c>
      <c r="L1886" s="2" t="s">
        <v>45</v>
      </c>
      <c r="M1886" s="2" t="s">
        <v>5370</v>
      </c>
      <c r="N1886" s="2" t="s">
        <v>102</v>
      </c>
      <c r="O1886" s="2" t="s">
        <v>1277</v>
      </c>
    </row>
    <row r="1887" spans="1:15" ht="104" x14ac:dyDescent="0.35">
      <c r="A1887" s="2" t="s">
        <v>5371</v>
      </c>
      <c r="B1887" s="2" t="s">
        <v>5372</v>
      </c>
      <c r="C1887" s="2">
        <v>2</v>
      </c>
      <c r="D1887" s="3">
        <v>45867</v>
      </c>
      <c r="E1887" s="3">
        <v>45888</v>
      </c>
      <c r="F1887" s="2" t="s">
        <v>186</v>
      </c>
      <c r="G1887" s="2" t="str">
        <f t="shared" ca="1" si="29"/>
        <v>10days</v>
      </c>
      <c r="H1887" s="2">
        <v>92630</v>
      </c>
      <c r="I1887" s="2">
        <v>4631500</v>
      </c>
      <c r="J1887" s="2" t="s">
        <v>314</v>
      </c>
      <c r="K1887" s="2" t="s">
        <v>20</v>
      </c>
      <c r="L1887" s="2" t="s">
        <v>45</v>
      </c>
      <c r="M1887" s="2" t="s">
        <v>22</v>
      </c>
      <c r="N1887" s="2" t="s">
        <v>102</v>
      </c>
      <c r="O1887" s="2" t="s">
        <v>5373</v>
      </c>
    </row>
    <row r="1888" spans="1:15" ht="409.5" x14ac:dyDescent="0.35">
      <c r="A1888" s="2" t="s">
        <v>5374</v>
      </c>
      <c r="B1888" s="2" t="s">
        <v>5375</v>
      </c>
      <c r="C1888" s="2">
        <v>54665</v>
      </c>
      <c r="D1888" s="3">
        <v>45867</v>
      </c>
      <c r="E1888" s="3">
        <v>45888</v>
      </c>
      <c r="F1888" s="2" t="s">
        <v>18</v>
      </c>
      <c r="G1888" s="2" t="str">
        <f t="shared" ca="1" si="29"/>
        <v>10days</v>
      </c>
      <c r="H1888" s="2">
        <v>13135</v>
      </c>
      <c r="I1888" s="2">
        <v>656753</v>
      </c>
      <c r="J1888" s="2" t="s">
        <v>5297</v>
      </c>
      <c r="K1888" s="2" t="s">
        <v>20</v>
      </c>
      <c r="L1888" s="2" t="s">
        <v>45</v>
      </c>
      <c r="M1888" s="2" t="s">
        <v>5376</v>
      </c>
      <c r="N1888" s="2" t="s">
        <v>102</v>
      </c>
      <c r="O1888" s="2" t="s">
        <v>1834</v>
      </c>
    </row>
    <row r="1889" spans="1:15" ht="104" x14ac:dyDescent="0.35">
      <c r="A1889" s="2" t="s">
        <v>5377</v>
      </c>
      <c r="B1889" s="2" t="s">
        <v>5378</v>
      </c>
      <c r="C1889" s="2">
        <v>2</v>
      </c>
      <c r="D1889" s="3">
        <v>45867</v>
      </c>
      <c r="E1889" s="3">
        <v>45888</v>
      </c>
      <c r="F1889" s="2" t="s">
        <v>151</v>
      </c>
      <c r="G1889" s="2" t="str">
        <f t="shared" ca="1" si="29"/>
        <v>10days</v>
      </c>
      <c r="H1889" s="2"/>
      <c r="I1889" s="2"/>
      <c r="J1889" s="2" t="s">
        <v>314</v>
      </c>
      <c r="K1889" s="2" t="s">
        <v>20</v>
      </c>
      <c r="L1889" s="2" t="s">
        <v>45</v>
      </c>
      <c r="M1889" s="2" t="s">
        <v>22</v>
      </c>
      <c r="N1889" s="2" t="s">
        <v>102</v>
      </c>
      <c r="O1889" s="2"/>
    </row>
    <row r="1890" spans="1:15" ht="208" x14ac:dyDescent="0.35">
      <c r="A1890" s="2" t="s">
        <v>5379</v>
      </c>
      <c r="B1890" s="2" t="s">
        <v>5380</v>
      </c>
      <c r="C1890" s="2">
        <v>48</v>
      </c>
      <c r="D1890" s="3">
        <v>45867</v>
      </c>
      <c r="E1890" s="3">
        <v>45877</v>
      </c>
      <c r="F1890" s="2" t="s">
        <v>144</v>
      </c>
      <c r="G1890" s="2" t="str">
        <f t="shared" ca="1" si="29"/>
        <v>CLOSED</v>
      </c>
      <c r="H1890" s="2">
        <v>38523</v>
      </c>
      <c r="I1890" s="2">
        <v>1926150</v>
      </c>
      <c r="J1890" s="2" t="s">
        <v>576</v>
      </c>
      <c r="K1890" s="2" t="s">
        <v>20</v>
      </c>
      <c r="L1890" s="2" t="s">
        <v>45</v>
      </c>
      <c r="M1890" s="2" t="s">
        <v>22</v>
      </c>
      <c r="N1890" s="2" t="s">
        <v>102</v>
      </c>
      <c r="O1890" s="2" t="s">
        <v>623</v>
      </c>
    </row>
    <row r="1891" spans="1:15" ht="104" x14ac:dyDescent="0.35">
      <c r="A1891" s="2" t="s">
        <v>5381</v>
      </c>
      <c r="B1891" s="2" t="s">
        <v>519</v>
      </c>
      <c r="C1891" s="2">
        <v>2</v>
      </c>
      <c r="D1891" s="3">
        <v>45867</v>
      </c>
      <c r="E1891" s="3">
        <v>45877</v>
      </c>
      <c r="F1891" s="2" t="s">
        <v>33</v>
      </c>
      <c r="G1891" s="2" t="str">
        <f t="shared" ca="1" si="29"/>
        <v>CLOSED</v>
      </c>
      <c r="H1891" s="2">
        <v>20000</v>
      </c>
      <c r="I1891" s="2">
        <v>560000</v>
      </c>
      <c r="J1891" s="2" t="s">
        <v>576</v>
      </c>
      <c r="K1891" s="2" t="s">
        <v>20</v>
      </c>
      <c r="L1891" s="2" t="s">
        <v>45</v>
      </c>
      <c r="M1891" s="2" t="s">
        <v>22</v>
      </c>
      <c r="N1891" s="2" t="s">
        <v>102</v>
      </c>
      <c r="O1891" s="2" t="s">
        <v>2414</v>
      </c>
    </row>
    <row r="1892" spans="1:15" ht="409.5" x14ac:dyDescent="0.35">
      <c r="A1892" s="2" t="s">
        <v>5382</v>
      </c>
      <c r="B1892" s="2" t="s">
        <v>5383</v>
      </c>
      <c r="C1892" s="2">
        <v>162</v>
      </c>
      <c r="D1892" s="3">
        <v>45867</v>
      </c>
      <c r="E1892" s="3">
        <v>45881</v>
      </c>
      <c r="F1892" s="2" t="s">
        <v>95</v>
      </c>
      <c r="G1892" s="2" t="str">
        <f t="shared" ca="1" si="29"/>
        <v>3days</v>
      </c>
      <c r="H1892" s="2">
        <v>50000</v>
      </c>
      <c r="I1892" s="2">
        <v>2500000</v>
      </c>
      <c r="J1892" s="2" t="s">
        <v>1090</v>
      </c>
      <c r="K1892" s="2" t="s">
        <v>20</v>
      </c>
      <c r="L1892" s="2" t="s">
        <v>45</v>
      </c>
      <c r="M1892" s="2" t="s">
        <v>74</v>
      </c>
      <c r="N1892" s="2" t="s">
        <v>102</v>
      </c>
      <c r="O1892" s="2" t="s">
        <v>1824</v>
      </c>
    </row>
    <row r="1893" spans="1:15" ht="156" x14ac:dyDescent="0.35">
      <c r="A1893" s="2" t="s">
        <v>5384</v>
      </c>
      <c r="B1893" s="2" t="s">
        <v>5385</v>
      </c>
      <c r="C1893" s="2">
        <v>1</v>
      </c>
      <c r="D1893" s="3">
        <v>45861</v>
      </c>
      <c r="E1893" s="3">
        <v>45882</v>
      </c>
      <c r="F1893" s="2" t="s">
        <v>144</v>
      </c>
      <c r="G1893" s="2" t="str">
        <f t="shared" ca="1" si="29"/>
        <v>4days</v>
      </c>
      <c r="H1893" s="2"/>
      <c r="I1893" s="2"/>
      <c r="J1893" s="2" t="s">
        <v>5386</v>
      </c>
      <c r="K1893" s="2" t="s">
        <v>20</v>
      </c>
      <c r="L1893" s="2" t="s">
        <v>45</v>
      </c>
      <c r="M1893" s="2" t="s">
        <v>22</v>
      </c>
      <c r="N1893" s="2" t="s">
        <v>102</v>
      </c>
      <c r="O1893" s="2"/>
    </row>
    <row r="1894" spans="1:15" ht="104" x14ac:dyDescent="0.35">
      <c r="A1894" s="2" t="s">
        <v>5387</v>
      </c>
      <c r="B1894" s="2" t="s">
        <v>5388</v>
      </c>
      <c r="C1894" s="2">
        <v>1</v>
      </c>
      <c r="D1894" s="3">
        <v>45862</v>
      </c>
      <c r="E1894" s="3">
        <v>45883</v>
      </c>
      <c r="F1894" s="2" t="s">
        <v>95</v>
      </c>
      <c r="G1894" s="2" t="str">
        <f t="shared" ca="1" si="29"/>
        <v>5days</v>
      </c>
      <c r="H1894" s="2"/>
      <c r="I1894" s="2"/>
      <c r="J1894" s="2" t="s">
        <v>3226</v>
      </c>
      <c r="K1894" s="2" t="s">
        <v>20</v>
      </c>
      <c r="L1894" s="2" t="s">
        <v>45</v>
      </c>
      <c r="M1894" s="2" t="s">
        <v>22</v>
      </c>
      <c r="N1894" s="2" t="s">
        <v>102</v>
      </c>
      <c r="O1894" s="2"/>
    </row>
    <row r="1895" spans="1:15" ht="104" x14ac:dyDescent="0.35">
      <c r="A1895" s="2" t="s">
        <v>5389</v>
      </c>
      <c r="B1895" s="2" t="s">
        <v>5390</v>
      </c>
      <c r="C1895" s="2">
        <v>10</v>
      </c>
      <c r="D1895" s="3">
        <v>45866</v>
      </c>
      <c r="E1895" s="3">
        <v>45887</v>
      </c>
      <c r="F1895" s="2" t="s">
        <v>191</v>
      </c>
      <c r="G1895" s="2" t="str">
        <f t="shared" ca="1" si="29"/>
        <v>10days</v>
      </c>
      <c r="H1895" s="2"/>
      <c r="I1895" s="2"/>
      <c r="J1895" s="2" t="s">
        <v>1292</v>
      </c>
      <c r="K1895" s="2" t="s">
        <v>20</v>
      </c>
      <c r="L1895" s="2" t="s">
        <v>45</v>
      </c>
      <c r="M1895" s="2" t="s">
        <v>22</v>
      </c>
      <c r="N1895" s="2" t="s">
        <v>102</v>
      </c>
      <c r="O1895" s="2"/>
    </row>
    <row r="1896" spans="1:15" ht="409.5" x14ac:dyDescent="0.35">
      <c r="A1896" s="2" t="s">
        <v>5391</v>
      </c>
      <c r="B1896" s="2" t="s">
        <v>5392</v>
      </c>
      <c r="C1896" s="2"/>
      <c r="D1896" s="3">
        <v>45866</v>
      </c>
      <c r="E1896" s="3">
        <v>45877</v>
      </c>
      <c r="F1896" s="2" t="s">
        <v>82</v>
      </c>
      <c r="G1896" s="2" t="str">
        <f t="shared" ca="1" si="29"/>
        <v>CLOSED</v>
      </c>
      <c r="H1896" s="2"/>
      <c r="I1896" s="2"/>
      <c r="J1896" s="2" t="s">
        <v>626</v>
      </c>
      <c r="K1896" s="2" t="s">
        <v>20</v>
      </c>
      <c r="L1896" s="2" t="s">
        <v>45</v>
      </c>
      <c r="M1896" s="2" t="s">
        <v>5393</v>
      </c>
      <c r="N1896" s="2" t="s">
        <v>102</v>
      </c>
      <c r="O1896" s="2"/>
    </row>
    <row r="1897" spans="1:15" ht="286" x14ac:dyDescent="0.35">
      <c r="A1897" s="2" t="s">
        <v>5394</v>
      </c>
      <c r="B1897" s="2" t="s">
        <v>5395</v>
      </c>
      <c r="C1897" s="2"/>
      <c r="D1897" s="3">
        <v>45866</v>
      </c>
      <c r="E1897" s="3">
        <v>45877</v>
      </c>
      <c r="F1897" s="2" t="s">
        <v>82</v>
      </c>
      <c r="G1897" s="2" t="str">
        <f t="shared" ca="1" si="29"/>
        <v>CLOSED</v>
      </c>
      <c r="H1897" s="2"/>
      <c r="I1897" s="2"/>
      <c r="J1897" s="2" t="s">
        <v>1136</v>
      </c>
      <c r="K1897" s="2" t="s">
        <v>20</v>
      </c>
      <c r="L1897" s="2" t="s">
        <v>45</v>
      </c>
      <c r="M1897" s="2" t="s">
        <v>1589</v>
      </c>
      <c r="N1897" s="2" t="s">
        <v>102</v>
      </c>
      <c r="O1897" s="2"/>
    </row>
    <row r="1898" spans="1:15" ht="104" x14ac:dyDescent="0.35">
      <c r="A1898" s="2" t="s">
        <v>5396</v>
      </c>
      <c r="B1898" s="2" t="s">
        <v>5397</v>
      </c>
      <c r="C1898" s="2">
        <v>14</v>
      </c>
      <c r="D1898" s="3">
        <v>45866</v>
      </c>
      <c r="E1898" s="3">
        <v>45887</v>
      </c>
      <c r="F1898" s="2" t="s">
        <v>82</v>
      </c>
      <c r="G1898" s="2" t="str">
        <f t="shared" ca="1" si="29"/>
        <v>9days</v>
      </c>
      <c r="H1898" s="2"/>
      <c r="I1898" s="2"/>
      <c r="J1898" s="2" t="s">
        <v>1090</v>
      </c>
      <c r="K1898" s="2" t="s">
        <v>20</v>
      </c>
      <c r="L1898" s="2" t="s">
        <v>45</v>
      </c>
      <c r="M1898" s="2" t="s">
        <v>74</v>
      </c>
      <c r="N1898" s="2" t="s">
        <v>102</v>
      </c>
      <c r="O1898" s="2"/>
    </row>
    <row r="1899" spans="1:15" ht="104" x14ac:dyDescent="0.35">
      <c r="A1899" s="2" t="s">
        <v>5398</v>
      </c>
      <c r="B1899" s="2" t="s">
        <v>5399</v>
      </c>
      <c r="C1899" s="2">
        <v>1</v>
      </c>
      <c r="D1899" s="3">
        <v>45866</v>
      </c>
      <c r="E1899" s="3">
        <v>45881</v>
      </c>
      <c r="F1899" s="2" t="s">
        <v>95</v>
      </c>
      <c r="G1899" s="2" t="str">
        <f t="shared" ca="1" si="29"/>
        <v>3days</v>
      </c>
      <c r="H1899" s="2"/>
      <c r="I1899" s="2"/>
      <c r="J1899" s="2" t="s">
        <v>634</v>
      </c>
      <c r="K1899" s="2" t="s">
        <v>20</v>
      </c>
      <c r="L1899" s="2" t="s">
        <v>45</v>
      </c>
      <c r="M1899" s="2" t="s">
        <v>22</v>
      </c>
      <c r="N1899" s="2" t="s">
        <v>102</v>
      </c>
      <c r="O1899" s="2"/>
    </row>
    <row r="1900" spans="1:15" ht="409.5" x14ac:dyDescent="0.35">
      <c r="A1900" s="2" t="s">
        <v>5400</v>
      </c>
      <c r="B1900" s="2" t="s">
        <v>5401</v>
      </c>
      <c r="C1900" s="2">
        <v>4100</v>
      </c>
      <c r="D1900" s="3">
        <v>45862</v>
      </c>
      <c r="E1900" s="3">
        <v>45883</v>
      </c>
      <c r="F1900" s="2" t="s">
        <v>82</v>
      </c>
      <c r="G1900" s="2" t="str">
        <f t="shared" ca="1" si="29"/>
        <v>5days</v>
      </c>
      <c r="H1900" s="2"/>
      <c r="I1900" s="2"/>
      <c r="J1900" s="2" t="s">
        <v>101</v>
      </c>
      <c r="K1900" s="2" t="s">
        <v>20</v>
      </c>
      <c r="L1900" s="2" t="s">
        <v>45</v>
      </c>
      <c r="M1900" s="2" t="s">
        <v>22</v>
      </c>
      <c r="N1900" s="2" t="s">
        <v>102</v>
      </c>
      <c r="O1900" s="2"/>
    </row>
    <row r="1901" spans="1:15" ht="208" x14ac:dyDescent="0.35">
      <c r="A1901" s="2" t="s">
        <v>5402</v>
      </c>
      <c r="B1901" s="2" t="s">
        <v>5403</v>
      </c>
      <c r="C1901" s="2"/>
      <c r="D1901" s="3">
        <v>45866</v>
      </c>
      <c r="E1901" s="3">
        <v>45881</v>
      </c>
      <c r="F1901" s="2" t="s">
        <v>38</v>
      </c>
      <c r="G1901" s="2" t="str">
        <f t="shared" ca="1" si="29"/>
        <v>3days</v>
      </c>
      <c r="H1901" s="2"/>
      <c r="I1901" s="2">
        <v>289182</v>
      </c>
      <c r="J1901" s="2" t="s">
        <v>1105</v>
      </c>
      <c r="K1901" s="2" t="s">
        <v>20</v>
      </c>
      <c r="L1901" s="2" t="s">
        <v>45</v>
      </c>
      <c r="M1901" s="2" t="s">
        <v>22</v>
      </c>
      <c r="N1901" s="2" t="s">
        <v>102</v>
      </c>
      <c r="O1901" s="2" t="s">
        <v>5188</v>
      </c>
    </row>
    <row r="1902" spans="1:15" ht="156" x14ac:dyDescent="0.35">
      <c r="A1902" s="2" t="s">
        <v>5404</v>
      </c>
      <c r="B1902" s="2" t="s">
        <v>5405</v>
      </c>
      <c r="C1902" s="2">
        <v>39</v>
      </c>
      <c r="D1902" s="3">
        <v>45866</v>
      </c>
      <c r="E1902" s="3">
        <v>45881</v>
      </c>
      <c r="F1902" s="2" t="s">
        <v>18</v>
      </c>
      <c r="G1902" s="2" t="str">
        <f t="shared" ca="1" si="29"/>
        <v>3days</v>
      </c>
      <c r="H1902" s="2">
        <v>94002</v>
      </c>
      <c r="I1902" s="2">
        <v>4700100</v>
      </c>
      <c r="J1902" s="2" t="s">
        <v>1322</v>
      </c>
      <c r="K1902" s="2" t="s">
        <v>20</v>
      </c>
      <c r="L1902" s="2" t="s">
        <v>45</v>
      </c>
      <c r="M1902" s="2" t="s">
        <v>5406</v>
      </c>
      <c r="N1902" s="2" t="s">
        <v>102</v>
      </c>
      <c r="O1902" s="2" t="s">
        <v>1472</v>
      </c>
    </row>
    <row r="1903" spans="1:15" ht="182" x14ac:dyDescent="0.35">
      <c r="A1903" s="2" t="s">
        <v>5407</v>
      </c>
      <c r="B1903" s="2" t="s">
        <v>5408</v>
      </c>
      <c r="C1903" s="2">
        <v>30</v>
      </c>
      <c r="D1903" s="3">
        <v>45866</v>
      </c>
      <c r="E1903" s="3">
        <v>45881</v>
      </c>
      <c r="F1903" s="2" t="s">
        <v>18</v>
      </c>
      <c r="G1903" s="2" t="str">
        <f t="shared" ca="1" si="29"/>
        <v>3days</v>
      </c>
      <c r="H1903" s="2">
        <v>66504</v>
      </c>
      <c r="I1903" s="2">
        <v>3325200</v>
      </c>
      <c r="J1903" s="2" t="s">
        <v>1322</v>
      </c>
      <c r="K1903" s="2" t="s">
        <v>20</v>
      </c>
      <c r="L1903" s="2" t="s">
        <v>45</v>
      </c>
      <c r="M1903" s="2" t="s">
        <v>1679</v>
      </c>
      <c r="N1903" s="2" t="s">
        <v>102</v>
      </c>
      <c r="O1903" s="2" t="s">
        <v>5240</v>
      </c>
    </row>
    <row r="1904" spans="1:15" ht="409.5" x14ac:dyDescent="0.35">
      <c r="A1904" s="2" t="s">
        <v>5409</v>
      </c>
      <c r="B1904" s="2" t="s">
        <v>5410</v>
      </c>
      <c r="C1904" s="2">
        <v>1476</v>
      </c>
      <c r="D1904" s="3">
        <v>45866</v>
      </c>
      <c r="E1904" s="3">
        <v>45887</v>
      </c>
      <c r="F1904" s="2" t="s">
        <v>95</v>
      </c>
      <c r="G1904" s="2" t="str">
        <f t="shared" ca="1" si="29"/>
        <v>9days</v>
      </c>
      <c r="H1904" s="2">
        <v>80550</v>
      </c>
      <c r="I1904" s="2">
        <v>3485476.82</v>
      </c>
      <c r="J1904" s="2" t="s">
        <v>818</v>
      </c>
      <c r="K1904" s="2" t="s">
        <v>20</v>
      </c>
      <c r="L1904" s="2" t="s">
        <v>45</v>
      </c>
      <c r="M1904" s="2" t="s">
        <v>74</v>
      </c>
      <c r="N1904" s="2" t="s">
        <v>102</v>
      </c>
      <c r="O1904" s="2" t="s">
        <v>3735</v>
      </c>
    </row>
    <row r="1905" spans="1:15" ht="104" x14ac:dyDescent="0.35">
      <c r="A1905" s="2" t="s">
        <v>5411</v>
      </c>
      <c r="B1905" s="2" t="s">
        <v>5412</v>
      </c>
      <c r="C1905" s="2">
        <v>1</v>
      </c>
      <c r="D1905" s="3">
        <v>45866</v>
      </c>
      <c r="E1905" s="3">
        <v>45887</v>
      </c>
      <c r="F1905" s="2" t="s">
        <v>18</v>
      </c>
      <c r="G1905" s="2" t="str">
        <f t="shared" ca="1" si="29"/>
        <v>9days</v>
      </c>
      <c r="H1905" s="2">
        <v>35000</v>
      </c>
      <c r="I1905" s="2">
        <v>1750000</v>
      </c>
      <c r="J1905" s="2" t="s">
        <v>517</v>
      </c>
      <c r="K1905" s="2" t="s">
        <v>20</v>
      </c>
      <c r="L1905" s="2" t="s">
        <v>45</v>
      </c>
      <c r="M1905" s="2" t="s">
        <v>22</v>
      </c>
      <c r="N1905" s="2" t="s">
        <v>102</v>
      </c>
      <c r="O1905" s="2" t="s">
        <v>510</v>
      </c>
    </row>
    <row r="1906" spans="1:15" ht="104" x14ac:dyDescent="0.35">
      <c r="A1906" s="2" t="s">
        <v>5413</v>
      </c>
      <c r="B1906" s="2" t="s">
        <v>5414</v>
      </c>
      <c r="C1906" s="2">
        <v>1</v>
      </c>
      <c r="D1906" s="3">
        <v>45866</v>
      </c>
      <c r="E1906" s="3">
        <v>45887</v>
      </c>
      <c r="F1906" s="2" t="s">
        <v>95</v>
      </c>
      <c r="G1906" s="2" t="str">
        <f t="shared" ca="1" si="29"/>
        <v>9days</v>
      </c>
      <c r="H1906" s="2"/>
      <c r="I1906" s="2"/>
      <c r="J1906" s="2" t="s">
        <v>1178</v>
      </c>
      <c r="K1906" s="2" t="s">
        <v>20</v>
      </c>
      <c r="L1906" s="2" t="s">
        <v>45</v>
      </c>
      <c r="M1906" s="2" t="s">
        <v>74</v>
      </c>
      <c r="N1906" s="2" t="s">
        <v>102</v>
      </c>
      <c r="O1906" s="2"/>
    </row>
    <row r="1907" spans="1:15" ht="409.5" x14ac:dyDescent="0.35">
      <c r="A1907" s="2" t="s">
        <v>5415</v>
      </c>
      <c r="B1907" s="2" t="s">
        <v>5416</v>
      </c>
      <c r="C1907" s="2">
        <v>46</v>
      </c>
      <c r="D1907" s="3">
        <v>45866</v>
      </c>
      <c r="E1907" s="3">
        <v>45881</v>
      </c>
      <c r="F1907" s="2" t="s">
        <v>18</v>
      </c>
      <c r="G1907" s="2" t="str">
        <f t="shared" ca="1" si="29"/>
        <v>3days</v>
      </c>
      <c r="H1907" s="2">
        <v>191366</v>
      </c>
      <c r="I1907" s="2">
        <v>9568300</v>
      </c>
      <c r="J1907" s="2" t="s">
        <v>1322</v>
      </c>
      <c r="K1907" s="2" t="s">
        <v>20</v>
      </c>
      <c r="L1907" s="2" t="s">
        <v>45</v>
      </c>
      <c r="M1907" s="2" t="s">
        <v>5417</v>
      </c>
      <c r="N1907" s="2" t="s">
        <v>102</v>
      </c>
      <c r="O1907" s="2" t="s">
        <v>5418</v>
      </c>
    </row>
    <row r="1908" spans="1:15" ht="104" x14ac:dyDescent="0.35">
      <c r="A1908" s="2" t="s">
        <v>5419</v>
      </c>
      <c r="B1908" s="2" t="s">
        <v>5420</v>
      </c>
      <c r="C1908" s="2">
        <v>1</v>
      </c>
      <c r="D1908" s="3">
        <v>45861</v>
      </c>
      <c r="E1908" s="3">
        <v>45887</v>
      </c>
      <c r="F1908" s="2" t="s">
        <v>151</v>
      </c>
      <c r="G1908" s="2" t="str">
        <f t="shared" ca="1" si="29"/>
        <v>9days</v>
      </c>
      <c r="H1908" s="2"/>
      <c r="I1908" s="2"/>
      <c r="J1908" s="2" t="s">
        <v>5331</v>
      </c>
      <c r="K1908" s="2" t="s">
        <v>20</v>
      </c>
      <c r="L1908" s="2" t="s">
        <v>45</v>
      </c>
      <c r="M1908" s="2" t="s">
        <v>22</v>
      </c>
      <c r="N1908" s="2" t="s">
        <v>102</v>
      </c>
      <c r="O1908" s="2"/>
    </row>
    <row r="1909" spans="1:15" ht="104" x14ac:dyDescent="0.35">
      <c r="A1909" s="2" t="s">
        <v>5421</v>
      </c>
      <c r="B1909" s="2" t="s">
        <v>5422</v>
      </c>
      <c r="C1909" s="2">
        <v>1</v>
      </c>
      <c r="D1909" s="3">
        <v>45861</v>
      </c>
      <c r="E1909" s="3">
        <v>45882</v>
      </c>
      <c r="F1909" s="2" t="s">
        <v>151</v>
      </c>
      <c r="G1909" s="2" t="str">
        <f t="shared" ca="1" si="29"/>
        <v>4days</v>
      </c>
      <c r="H1909" s="2"/>
      <c r="I1909" s="2"/>
      <c r="J1909" s="2" t="s">
        <v>654</v>
      </c>
      <c r="K1909" s="2" t="s">
        <v>20</v>
      </c>
      <c r="L1909" s="2" t="s">
        <v>45</v>
      </c>
      <c r="M1909" s="2" t="s">
        <v>22</v>
      </c>
      <c r="N1909" s="2" t="s">
        <v>102</v>
      </c>
      <c r="O1909" s="2"/>
    </row>
    <row r="1910" spans="1:15" ht="104" x14ac:dyDescent="0.35">
      <c r="A1910" s="2" t="s">
        <v>5423</v>
      </c>
      <c r="B1910" s="2" t="s">
        <v>5424</v>
      </c>
      <c r="C1910" s="2">
        <v>1</v>
      </c>
      <c r="D1910" s="3">
        <v>45861</v>
      </c>
      <c r="E1910" s="3">
        <v>45882</v>
      </c>
      <c r="F1910" s="2" t="s">
        <v>33</v>
      </c>
      <c r="G1910" s="2" t="str">
        <f t="shared" ca="1" si="29"/>
        <v>4days</v>
      </c>
      <c r="H1910" s="2">
        <v>59900</v>
      </c>
      <c r="I1910" s="2">
        <v>2995000</v>
      </c>
      <c r="J1910" s="2" t="s">
        <v>1067</v>
      </c>
      <c r="K1910" s="2" t="s">
        <v>20</v>
      </c>
      <c r="L1910" s="2" t="s">
        <v>45</v>
      </c>
      <c r="M1910" s="2" t="s">
        <v>22</v>
      </c>
      <c r="N1910" s="2" t="s">
        <v>102</v>
      </c>
      <c r="O1910" s="2" t="s">
        <v>2543</v>
      </c>
    </row>
    <row r="1911" spans="1:15" ht="104" x14ac:dyDescent="0.35">
      <c r="A1911" s="2" t="s">
        <v>5425</v>
      </c>
      <c r="B1911" s="2" t="s">
        <v>5426</v>
      </c>
      <c r="C1911" s="2"/>
      <c r="D1911" s="3">
        <v>45868</v>
      </c>
      <c r="E1911" s="3">
        <v>45878</v>
      </c>
      <c r="F1911" s="2" t="s">
        <v>33</v>
      </c>
      <c r="G1911" s="2" t="str">
        <f t="shared" ca="1" si="29"/>
        <v>0days</v>
      </c>
      <c r="H1911" s="2"/>
      <c r="I1911" s="2"/>
      <c r="J1911" s="2" t="s">
        <v>818</v>
      </c>
      <c r="K1911" s="2" t="s">
        <v>20</v>
      </c>
      <c r="L1911" s="2" t="s">
        <v>45</v>
      </c>
      <c r="M1911" s="2" t="s">
        <v>22</v>
      </c>
      <c r="N1911" s="2" t="s">
        <v>102</v>
      </c>
      <c r="O1911" s="2"/>
    </row>
    <row r="1912" spans="1:15" ht="208" x14ac:dyDescent="0.35">
      <c r="A1912" s="2" t="s">
        <v>5427</v>
      </c>
      <c r="B1912" s="2" t="s">
        <v>5428</v>
      </c>
      <c r="C1912" s="2"/>
      <c r="D1912" s="3">
        <v>45868</v>
      </c>
      <c r="E1912" s="3">
        <v>45882</v>
      </c>
      <c r="F1912" s="2" t="s">
        <v>38</v>
      </c>
      <c r="G1912" s="2" t="str">
        <f t="shared" ca="1" si="29"/>
        <v>4days</v>
      </c>
      <c r="H1912" s="2"/>
      <c r="I1912" s="2"/>
      <c r="J1912" s="2" t="s">
        <v>1081</v>
      </c>
      <c r="K1912" s="2" t="s">
        <v>20</v>
      </c>
      <c r="L1912" s="2" t="s">
        <v>45</v>
      </c>
      <c r="M1912" s="2" t="s">
        <v>22</v>
      </c>
      <c r="N1912" s="2" t="s">
        <v>102</v>
      </c>
      <c r="O1912" s="2"/>
    </row>
    <row r="1913" spans="1:15" ht="104" x14ac:dyDescent="0.35">
      <c r="A1913" s="2" t="s">
        <v>5429</v>
      </c>
      <c r="B1913" s="2" t="s">
        <v>5430</v>
      </c>
      <c r="C1913" s="2">
        <v>2</v>
      </c>
      <c r="D1913" s="3">
        <v>45868</v>
      </c>
      <c r="E1913" s="3">
        <v>45878</v>
      </c>
      <c r="F1913" s="2" t="s">
        <v>33</v>
      </c>
      <c r="G1913" s="2" t="str">
        <f t="shared" ca="1" si="29"/>
        <v>0days</v>
      </c>
      <c r="H1913" s="2"/>
      <c r="I1913" s="2"/>
      <c r="J1913" s="2" t="s">
        <v>522</v>
      </c>
      <c r="K1913" s="2" t="s">
        <v>20</v>
      </c>
      <c r="L1913" s="2" t="s">
        <v>45</v>
      </c>
      <c r="M1913" s="2" t="s">
        <v>22</v>
      </c>
      <c r="N1913" s="2" t="s">
        <v>102</v>
      </c>
      <c r="O1913" s="2"/>
    </row>
    <row r="1914" spans="1:15" ht="130" x14ac:dyDescent="0.35">
      <c r="A1914" s="2" t="s">
        <v>5431</v>
      </c>
      <c r="B1914" s="2" t="s">
        <v>5432</v>
      </c>
      <c r="C1914" s="2"/>
      <c r="D1914" s="3">
        <v>45868</v>
      </c>
      <c r="E1914" s="3">
        <v>45880</v>
      </c>
      <c r="F1914" s="2" t="s">
        <v>82</v>
      </c>
      <c r="G1914" s="2" t="str">
        <f t="shared" ca="1" si="29"/>
        <v>2days</v>
      </c>
      <c r="H1914" s="2"/>
      <c r="I1914" s="2"/>
      <c r="J1914" s="2" t="s">
        <v>1133</v>
      </c>
      <c r="K1914" s="2" t="s">
        <v>20</v>
      </c>
      <c r="L1914" s="2" t="s">
        <v>45</v>
      </c>
      <c r="M1914" s="2" t="s">
        <v>22</v>
      </c>
      <c r="N1914" s="2" t="s">
        <v>102</v>
      </c>
      <c r="O1914" s="2"/>
    </row>
    <row r="1915" spans="1:15" ht="104" x14ac:dyDescent="0.35">
      <c r="A1915" s="2" t="s">
        <v>5433</v>
      </c>
      <c r="B1915" s="2" t="s">
        <v>1114</v>
      </c>
      <c r="C1915" s="2">
        <v>3</v>
      </c>
      <c r="D1915" s="3">
        <v>45868</v>
      </c>
      <c r="E1915" s="3">
        <v>45889</v>
      </c>
      <c r="F1915" s="2" t="s">
        <v>33</v>
      </c>
      <c r="G1915" s="2" t="str">
        <f t="shared" ca="1" si="29"/>
        <v>11days</v>
      </c>
      <c r="H1915" s="2">
        <v>47700</v>
      </c>
      <c r="I1915" s="2">
        <v>2385000</v>
      </c>
      <c r="J1915" s="2" t="s">
        <v>1121</v>
      </c>
      <c r="K1915" s="2" t="s">
        <v>20</v>
      </c>
      <c r="L1915" s="2" t="s">
        <v>45</v>
      </c>
      <c r="M1915" s="2" t="s">
        <v>1116</v>
      </c>
      <c r="N1915" s="2" t="s">
        <v>102</v>
      </c>
      <c r="O1915" s="2" t="s">
        <v>1607</v>
      </c>
    </row>
    <row r="1916" spans="1:15" ht="104" x14ac:dyDescent="0.35">
      <c r="A1916" s="2" t="s">
        <v>5434</v>
      </c>
      <c r="B1916" s="2" t="s">
        <v>2425</v>
      </c>
      <c r="C1916" s="2">
        <v>16</v>
      </c>
      <c r="D1916" s="3">
        <v>45868</v>
      </c>
      <c r="E1916" s="3">
        <v>45878</v>
      </c>
      <c r="F1916" s="2" t="s">
        <v>33</v>
      </c>
      <c r="G1916" s="2" t="str">
        <f t="shared" ca="1" si="29"/>
        <v>0days</v>
      </c>
      <c r="H1916" s="2">
        <v>79896</v>
      </c>
      <c r="I1916" s="2">
        <v>3994800</v>
      </c>
      <c r="J1916" s="2" t="s">
        <v>1130</v>
      </c>
      <c r="K1916" s="2" t="s">
        <v>20</v>
      </c>
      <c r="L1916" s="2" t="s">
        <v>45</v>
      </c>
      <c r="M1916" s="2" t="s">
        <v>22</v>
      </c>
      <c r="N1916" s="2" t="s">
        <v>102</v>
      </c>
      <c r="O1916" s="2" t="s">
        <v>5435</v>
      </c>
    </row>
    <row r="1917" spans="1:15" ht="130" x14ac:dyDescent="0.35">
      <c r="A1917" s="2" t="s">
        <v>5436</v>
      </c>
      <c r="B1917" s="2" t="s">
        <v>5437</v>
      </c>
      <c r="C1917" s="2"/>
      <c r="D1917" s="3">
        <v>45868</v>
      </c>
      <c r="E1917" s="3">
        <v>45881</v>
      </c>
      <c r="F1917" s="2" t="s">
        <v>82</v>
      </c>
      <c r="G1917" s="2" t="str">
        <f t="shared" ca="1" si="29"/>
        <v>3days</v>
      </c>
      <c r="H1917" s="2"/>
      <c r="I1917" s="2"/>
      <c r="J1917" s="2" t="s">
        <v>517</v>
      </c>
      <c r="K1917" s="2" t="s">
        <v>20</v>
      </c>
      <c r="L1917" s="2" t="s">
        <v>45</v>
      </c>
      <c r="M1917" s="2" t="s">
        <v>22</v>
      </c>
      <c r="N1917" s="2" t="s">
        <v>102</v>
      </c>
      <c r="O1917" s="2"/>
    </row>
    <row r="1918" spans="1:15" ht="130" x14ac:dyDescent="0.35">
      <c r="A1918" s="2" t="s">
        <v>5438</v>
      </c>
      <c r="B1918" s="2" t="s">
        <v>5439</v>
      </c>
      <c r="C1918" s="2"/>
      <c r="D1918" s="3">
        <v>45868</v>
      </c>
      <c r="E1918" s="3">
        <v>45878</v>
      </c>
      <c r="F1918" s="2" t="s">
        <v>33</v>
      </c>
      <c r="G1918" s="2" t="str">
        <f t="shared" ca="1" si="29"/>
        <v>0days</v>
      </c>
      <c r="H1918" s="2"/>
      <c r="I1918" s="2"/>
      <c r="J1918" s="2" t="s">
        <v>818</v>
      </c>
      <c r="K1918" s="2" t="s">
        <v>20</v>
      </c>
      <c r="L1918" s="2" t="s">
        <v>45</v>
      </c>
      <c r="M1918" s="2" t="s">
        <v>74</v>
      </c>
      <c r="N1918" s="2" t="s">
        <v>102</v>
      </c>
      <c r="O1918" s="2"/>
    </row>
    <row r="1919" spans="1:15" ht="104" x14ac:dyDescent="0.35">
      <c r="A1919" s="2" t="s">
        <v>5440</v>
      </c>
      <c r="B1919" s="2" t="s">
        <v>5441</v>
      </c>
      <c r="C1919" s="2">
        <v>31</v>
      </c>
      <c r="D1919" s="3">
        <v>45868</v>
      </c>
      <c r="E1919" s="3">
        <v>45878</v>
      </c>
      <c r="F1919" s="2" t="s">
        <v>33</v>
      </c>
      <c r="G1919" s="2" t="str">
        <f t="shared" ca="1" si="29"/>
        <v>0days</v>
      </c>
      <c r="H1919" s="2"/>
      <c r="I1919" s="2"/>
      <c r="J1919" s="2" t="s">
        <v>818</v>
      </c>
      <c r="K1919" s="2" t="s">
        <v>20</v>
      </c>
      <c r="L1919" s="2" t="s">
        <v>45</v>
      </c>
      <c r="M1919" s="2" t="s">
        <v>22</v>
      </c>
      <c r="N1919" s="2" t="s">
        <v>102</v>
      </c>
      <c r="O1919" s="2"/>
    </row>
    <row r="1920" spans="1:15" ht="104" x14ac:dyDescent="0.35">
      <c r="A1920" s="2" t="s">
        <v>5442</v>
      </c>
      <c r="B1920" s="2" t="s">
        <v>5443</v>
      </c>
      <c r="C1920" s="2">
        <v>6</v>
      </c>
      <c r="D1920" s="3">
        <v>45867</v>
      </c>
      <c r="E1920" s="3">
        <v>45877</v>
      </c>
      <c r="F1920" s="2" t="s">
        <v>191</v>
      </c>
      <c r="G1920" s="2" t="str">
        <f t="shared" ca="1" si="29"/>
        <v>0days</v>
      </c>
      <c r="H1920" s="2"/>
      <c r="I1920" s="2"/>
      <c r="J1920" s="2" t="s">
        <v>875</v>
      </c>
      <c r="K1920" s="2" t="s">
        <v>20</v>
      </c>
      <c r="L1920" s="2" t="s">
        <v>45</v>
      </c>
      <c r="M1920" s="2" t="s">
        <v>22</v>
      </c>
      <c r="N1920" s="2" t="s">
        <v>102</v>
      </c>
      <c r="O1920" s="2"/>
    </row>
    <row r="1921" spans="1:15" ht="208" x14ac:dyDescent="0.35">
      <c r="A1921" s="2" t="s">
        <v>5444</v>
      </c>
      <c r="B1921" s="2" t="s">
        <v>5445</v>
      </c>
      <c r="C1921" s="2"/>
      <c r="D1921" s="3">
        <v>45867</v>
      </c>
      <c r="E1921" s="3">
        <v>45881</v>
      </c>
      <c r="F1921" s="2" t="s">
        <v>191</v>
      </c>
      <c r="G1921" s="2" t="str">
        <f t="shared" ca="1" si="29"/>
        <v>4days</v>
      </c>
      <c r="H1921" s="2"/>
      <c r="I1921" s="2"/>
      <c r="J1921" s="2" t="s">
        <v>5337</v>
      </c>
      <c r="K1921" s="2" t="s">
        <v>20</v>
      </c>
      <c r="L1921" s="2" t="s">
        <v>45</v>
      </c>
      <c r="M1921" s="2" t="s">
        <v>22</v>
      </c>
      <c r="N1921" s="2" t="s">
        <v>102</v>
      </c>
      <c r="O1921" s="2"/>
    </row>
    <row r="1922" spans="1:15" ht="104" x14ac:dyDescent="0.35">
      <c r="A1922" s="2" t="s">
        <v>5446</v>
      </c>
      <c r="B1922" s="2" t="s">
        <v>765</v>
      </c>
      <c r="C1922" s="2"/>
      <c r="D1922" s="3">
        <v>45867</v>
      </c>
      <c r="E1922" s="3">
        <v>45877</v>
      </c>
      <c r="F1922" s="2" t="s">
        <v>191</v>
      </c>
      <c r="G1922" s="2" t="str">
        <f t="shared" ca="1" si="29"/>
        <v>0days</v>
      </c>
      <c r="H1922" s="2"/>
      <c r="I1922" s="2"/>
      <c r="J1922" s="2" t="s">
        <v>513</v>
      </c>
      <c r="K1922" s="2" t="s">
        <v>20</v>
      </c>
      <c r="L1922" s="2" t="s">
        <v>45</v>
      </c>
      <c r="M1922" s="2" t="s">
        <v>22</v>
      </c>
      <c r="N1922" s="2" t="s">
        <v>102</v>
      </c>
      <c r="O1922" s="2"/>
    </row>
    <row r="1923" spans="1:15" ht="104" x14ac:dyDescent="0.35">
      <c r="A1923" s="2" t="s">
        <v>5447</v>
      </c>
      <c r="B1923" s="2" t="s">
        <v>1743</v>
      </c>
      <c r="C1923" s="2">
        <v>40</v>
      </c>
      <c r="D1923" s="3">
        <v>45867</v>
      </c>
      <c r="E1923" s="3">
        <v>45878</v>
      </c>
      <c r="F1923" s="2" t="s">
        <v>144</v>
      </c>
      <c r="G1923" s="2" t="str">
        <f t="shared" ref="G1923:G1986" ca="1" si="30">IF((INDIRECT("E"&amp;ROW())+INDIRECT("F"&amp;ROW()))-NOW() &lt;= 0, "CLOSED", INT((INDIRECT("E"&amp;ROW())+INDIRECT("F"&amp;ROW()))-NOW()) &amp; "days")</f>
        <v>0days</v>
      </c>
      <c r="H1923" s="2"/>
      <c r="I1923" s="2"/>
      <c r="J1923" s="2" t="s">
        <v>576</v>
      </c>
      <c r="K1923" s="2" t="s">
        <v>20</v>
      </c>
      <c r="L1923" s="2" t="s">
        <v>45</v>
      </c>
      <c r="M1923" s="2" t="s">
        <v>930</v>
      </c>
      <c r="N1923" s="2" t="s">
        <v>102</v>
      </c>
      <c r="O1923" s="2"/>
    </row>
    <row r="1924" spans="1:15" ht="208" x14ac:dyDescent="0.35">
      <c r="A1924" s="2" t="s">
        <v>5448</v>
      </c>
      <c r="B1924" s="2" t="s">
        <v>5449</v>
      </c>
      <c r="C1924" s="2"/>
      <c r="D1924" s="3">
        <v>45867</v>
      </c>
      <c r="E1924" s="3">
        <v>45878</v>
      </c>
      <c r="F1924" s="2" t="s">
        <v>144</v>
      </c>
      <c r="G1924" s="2" t="str">
        <f t="shared" ca="1" si="30"/>
        <v>0days</v>
      </c>
      <c r="H1924" s="2"/>
      <c r="I1924" s="2"/>
      <c r="J1924" s="2" t="s">
        <v>1081</v>
      </c>
      <c r="K1924" s="2" t="s">
        <v>20</v>
      </c>
      <c r="L1924" s="2" t="s">
        <v>45</v>
      </c>
      <c r="M1924" s="2" t="s">
        <v>22</v>
      </c>
      <c r="N1924" s="2" t="s">
        <v>102</v>
      </c>
      <c r="O1924" s="2"/>
    </row>
    <row r="1925" spans="1:15" ht="104" x14ac:dyDescent="0.35">
      <c r="A1925" s="2" t="s">
        <v>5450</v>
      </c>
      <c r="B1925" s="2" t="s">
        <v>5451</v>
      </c>
      <c r="C1925" s="2">
        <v>1</v>
      </c>
      <c r="D1925" s="3">
        <v>45867</v>
      </c>
      <c r="E1925" s="3">
        <v>45888</v>
      </c>
      <c r="F1925" s="2" t="s">
        <v>26</v>
      </c>
      <c r="G1925" s="2" t="str">
        <f t="shared" ca="1" si="30"/>
        <v>11days</v>
      </c>
      <c r="H1925" s="2"/>
      <c r="I1925" s="2"/>
      <c r="J1925" s="2" t="s">
        <v>1185</v>
      </c>
      <c r="K1925" s="2" t="s">
        <v>20</v>
      </c>
      <c r="L1925" s="2" t="s">
        <v>45</v>
      </c>
      <c r="M1925" s="2" t="s">
        <v>74</v>
      </c>
      <c r="N1925" s="2" t="s">
        <v>102</v>
      </c>
      <c r="O1925" s="2"/>
    </row>
    <row r="1926" spans="1:15" ht="104" x14ac:dyDescent="0.35">
      <c r="A1926" s="2" t="s">
        <v>5452</v>
      </c>
      <c r="B1926" s="2" t="s">
        <v>5453</v>
      </c>
      <c r="C1926" s="2">
        <v>100</v>
      </c>
      <c r="D1926" s="3">
        <v>45867</v>
      </c>
      <c r="E1926" s="3">
        <v>45888</v>
      </c>
      <c r="F1926" s="2" t="s">
        <v>82</v>
      </c>
      <c r="G1926" s="2" t="str">
        <f t="shared" ca="1" si="30"/>
        <v>10days</v>
      </c>
      <c r="H1926" s="2"/>
      <c r="I1926" s="2"/>
      <c r="J1926" s="2" t="s">
        <v>1136</v>
      </c>
      <c r="K1926" s="2" t="s">
        <v>20</v>
      </c>
      <c r="L1926" s="2" t="s">
        <v>45</v>
      </c>
      <c r="M1926" s="2" t="s">
        <v>430</v>
      </c>
      <c r="N1926" s="2" t="s">
        <v>102</v>
      </c>
      <c r="O1926" s="2"/>
    </row>
    <row r="1927" spans="1:15" ht="104" x14ac:dyDescent="0.35">
      <c r="A1927" s="2" t="s">
        <v>5454</v>
      </c>
      <c r="B1927" s="2" t="s">
        <v>5455</v>
      </c>
      <c r="C1927" s="2">
        <v>10</v>
      </c>
      <c r="D1927" s="3">
        <v>45867</v>
      </c>
      <c r="E1927" s="3">
        <v>45888</v>
      </c>
      <c r="F1927" s="2" t="s">
        <v>38</v>
      </c>
      <c r="G1927" s="2" t="str">
        <f t="shared" ca="1" si="30"/>
        <v>10days</v>
      </c>
      <c r="H1927" s="2"/>
      <c r="I1927" s="2"/>
      <c r="J1927" s="2" t="s">
        <v>1143</v>
      </c>
      <c r="K1927" s="2" t="s">
        <v>20</v>
      </c>
      <c r="L1927" s="2" t="s">
        <v>45</v>
      </c>
      <c r="M1927" s="2" t="s">
        <v>22</v>
      </c>
      <c r="N1927" s="2" t="s">
        <v>102</v>
      </c>
      <c r="O1927" s="2"/>
    </row>
    <row r="1928" spans="1:15" ht="208" x14ac:dyDescent="0.35">
      <c r="A1928" s="2" t="s">
        <v>5456</v>
      </c>
      <c r="B1928" s="2" t="s">
        <v>5457</v>
      </c>
      <c r="C1928" s="2"/>
      <c r="D1928" s="3">
        <v>45868</v>
      </c>
      <c r="E1928" s="3">
        <v>45880</v>
      </c>
      <c r="F1928" s="2" t="s">
        <v>95</v>
      </c>
      <c r="G1928" s="2" t="str">
        <f t="shared" ca="1" si="30"/>
        <v>2days</v>
      </c>
      <c r="H1928" s="2"/>
      <c r="I1928" s="2"/>
      <c r="J1928" s="2" t="s">
        <v>818</v>
      </c>
      <c r="K1928" s="2" t="s">
        <v>20</v>
      </c>
      <c r="L1928" s="2" t="s">
        <v>45</v>
      </c>
      <c r="M1928" s="2" t="s">
        <v>570</v>
      </c>
      <c r="N1928" s="2" t="s">
        <v>102</v>
      </c>
      <c r="O1928" s="2"/>
    </row>
    <row r="1929" spans="1:15" ht="130" x14ac:dyDescent="0.35">
      <c r="A1929" s="2" t="s">
        <v>5458</v>
      </c>
      <c r="B1929" s="2" t="s">
        <v>5459</v>
      </c>
      <c r="C1929" s="2"/>
      <c r="D1929" s="3">
        <v>45868</v>
      </c>
      <c r="E1929" s="3">
        <v>45878</v>
      </c>
      <c r="F1929" s="2" t="s">
        <v>95</v>
      </c>
      <c r="G1929" s="2" t="str">
        <f t="shared" ca="1" si="30"/>
        <v>0days</v>
      </c>
      <c r="H1929" s="2"/>
      <c r="I1929" s="2"/>
      <c r="J1929" s="2" t="s">
        <v>818</v>
      </c>
      <c r="K1929" s="2" t="s">
        <v>20</v>
      </c>
      <c r="L1929" s="2" t="s">
        <v>45</v>
      </c>
      <c r="M1929" s="2" t="s">
        <v>22</v>
      </c>
      <c r="N1929" s="2" t="s">
        <v>102</v>
      </c>
      <c r="O1929" s="2"/>
    </row>
    <row r="1930" spans="1:15" ht="409.5" x14ac:dyDescent="0.35">
      <c r="A1930" s="2" t="s">
        <v>5460</v>
      </c>
      <c r="B1930" s="2" t="s">
        <v>5461</v>
      </c>
      <c r="C1930" s="2">
        <v>233</v>
      </c>
      <c r="D1930" s="3">
        <v>45868</v>
      </c>
      <c r="E1930" s="3">
        <v>45880</v>
      </c>
      <c r="F1930" s="2" t="s">
        <v>82</v>
      </c>
      <c r="G1930" s="2" t="str">
        <f t="shared" ca="1" si="30"/>
        <v>2days</v>
      </c>
      <c r="H1930" s="2">
        <v>38000</v>
      </c>
      <c r="I1930" s="2">
        <v>1900000</v>
      </c>
      <c r="J1930" s="2" t="s">
        <v>619</v>
      </c>
      <c r="K1930" s="2" t="s">
        <v>20</v>
      </c>
      <c r="L1930" s="2" t="s">
        <v>45</v>
      </c>
      <c r="M1930" s="2" t="s">
        <v>1284</v>
      </c>
      <c r="N1930" s="2" t="s">
        <v>102</v>
      </c>
      <c r="O1930" s="2" t="s">
        <v>1238</v>
      </c>
    </row>
    <row r="1931" spans="1:15" ht="104" x14ac:dyDescent="0.35">
      <c r="A1931" s="2" t="s">
        <v>5462</v>
      </c>
      <c r="B1931" s="2" t="s">
        <v>5463</v>
      </c>
      <c r="C1931" s="2">
        <v>39</v>
      </c>
      <c r="D1931" s="3">
        <v>45868</v>
      </c>
      <c r="E1931" s="3">
        <v>45889</v>
      </c>
      <c r="F1931" s="2" t="s">
        <v>38</v>
      </c>
      <c r="G1931" s="2" t="str">
        <f t="shared" ca="1" si="30"/>
        <v>11days</v>
      </c>
      <c r="H1931" s="2"/>
      <c r="I1931" s="2"/>
      <c r="J1931" s="2" t="s">
        <v>1067</v>
      </c>
      <c r="K1931" s="2" t="s">
        <v>20</v>
      </c>
      <c r="L1931" s="2" t="s">
        <v>45</v>
      </c>
      <c r="M1931" s="2" t="s">
        <v>22</v>
      </c>
      <c r="N1931" s="2" t="s">
        <v>102</v>
      </c>
      <c r="O1931" s="2"/>
    </row>
    <row r="1932" spans="1:15" ht="104" x14ac:dyDescent="0.35">
      <c r="A1932" s="2" t="s">
        <v>5464</v>
      </c>
      <c r="B1932" s="2" t="s">
        <v>5465</v>
      </c>
      <c r="C1932" s="2">
        <v>7</v>
      </c>
      <c r="D1932" s="3">
        <v>45868</v>
      </c>
      <c r="E1932" s="3">
        <v>45889</v>
      </c>
      <c r="F1932" s="2" t="s">
        <v>38</v>
      </c>
      <c r="G1932" s="2" t="str">
        <f t="shared" ca="1" si="30"/>
        <v>11days</v>
      </c>
      <c r="H1932" s="2"/>
      <c r="I1932" s="2"/>
      <c r="J1932" s="2" t="s">
        <v>1067</v>
      </c>
      <c r="K1932" s="2" t="s">
        <v>20</v>
      </c>
      <c r="L1932" s="2" t="s">
        <v>45</v>
      </c>
      <c r="M1932" s="2" t="s">
        <v>22</v>
      </c>
      <c r="N1932" s="2" t="s">
        <v>102</v>
      </c>
      <c r="O1932" s="2"/>
    </row>
    <row r="1933" spans="1:15" ht="130" x14ac:dyDescent="0.35">
      <c r="A1933" s="2" t="s">
        <v>5466</v>
      </c>
      <c r="B1933" s="2" t="s">
        <v>5467</v>
      </c>
      <c r="C1933" s="2"/>
      <c r="D1933" s="3">
        <v>45868</v>
      </c>
      <c r="E1933" s="3">
        <v>45878</v>
      </c>
      <c r="F1933" s="2" t="s">
        <v>38</v>
      </c>
      <c r="G1933" s="2" t="str">
        <f t="shared" ca="1" si="30"/>
        <v>0days</v>
      </c>
      <c r="H1933" s="2"/>
      <c r="I1933" s="2"/>
      <c r="J1933" s="2" t="s">
        <v>5468</v>
      </c>
      <c r="K1933" s="2" t="s">
        <v>20</v>
      </c>
      <c r="L1933" s="2" t="s">
        <v>45</v>
      </c>
      <c r="M1933" s="2" t="s">
        <v>22</v>
      </c>
      <c r="N1933" s="2" t="s">
        <v>102</v>
      </c>
      <c r="O1933" s="2"/>
    </row>
    <row r="1934" spans="1:15" ht="104" x14ac:dyDescent="0.35">
      <c r="A1934" s="2" t="s">
        <v>5469</v>
      </c>
      <c r="B1934" s="2" t="s">
        <v>5470</v>
      </c>
      <c r="C1934" s="2"/>
      <c r="D1934" s="3">
        <v>45868</v>
      </c>
      <c r="E1934" s="3">
        <v>45881</v>
      </c>
      <c r="F1934" s="2" t="s">
        <v>38</v>
      </c>
      <c r="G1934" s="2" t="str">
        <f t="shared" ca="1" si="30"/>
        <v>3days</v>
      </c>
      <c r="H1934" s="2"/>
      <c r="I1934" s="2"/>
      <c r="J1934" s="2" t="s">
        <v>517</v>
      </c>
      <c r="K1934" s="2" t="s">
        <v>20</v>
      </c>
      <c r="L1934" s="2" t="s">
        <v>45</v>
      </c>
      <c r="M1934" s="2" t="s">
        <v>22</v>
      </c>
      <c r="N1934" s="2" t="s">
        <v>102</v>
      </c>
      <c r="O1934" s="2"/>
    </row>
    <row r="1935" spans="1:15" ht="104" x14ac:dyDescent="0.35">
      <c r="A1935" s="2" t="s">
        <v>5471</v>
      </c>
      <c r="B1935" s="2" t="s">
        <v>5426</v>
      </c>
      <c r="C1935" s="2"/>
      <c r="D1935" s="3">
        <v>45868</v>
      </c>
      <c r="E1935" s="3">
        <v>45878</v>
      </c>
      <c r="F1935" s="2" t="s">
        <v>38</v>
      </c>
      <c r="G1935" s="2" t="str">
        <f t="shared" ca="1" si="30"/>
        <v>0days</v>
      </c>
      <c r="H1935" s="2"/>
      <c r="I1935" s="2"/>
      <c r="J1935" s="2" t="s">
        <v>818</v>
      </c>
      <c r="K1935" s="2" t="s">
        <v>20</v>
      </c>
      <c r="L1935" s="2" t="s">
        <v>45</v>
      </c>
      <c r="M1935" s="2" t="s">
        <v>22</v>
      </c>
      <c r="N1935" s="2" t="s">
        <v>102</v>
      </c>
      <c r="O1935" s="2"/>
    </row>
    <row r="1936" spans="1:15" ht="104" x14ac:dyDescent="0.35">
      <c r="A1936" s="2" t="s">
        <v>5472</v>
      </c>
      <c r="B1936" s="2" t="s">
        <v>5473</v>
      </c>
      <c r="C1936" s="2">
        <v>6</v>
      </c>
      <c r="D1936" s="3">
        <v>45868</v>
      </c>
      <c r="E1936" s="3">
        <v>45890</v>
      </c>
      <c r="F1936" s="2" t="s">
        <v>82</v>
      </c>
      <c r="G1936" s="2" t="str">
        <f t="shared" ca="1" si="30"/>
        <v>12days</v>
      </c>
      <c r="H1936" s="2"/>
      <c r="I1936" s="2"/>
      <c r="J1936" s="2" t="s">
        <v>619</v>
      </c>
      <c r="K1936" s="2" t="s">
        <v>20</v>
      </c>
      <c r="L1936" s="2" t="s">
        <v>45</v>
      </c>
      <c r="M1936" s="2" t="s">
        <v>22</v>
      </c>
      <c r="N1936" s="2" t="s">
        <v>102</v>
      </c>
      <c r="O1936" s="2"/>
    </row>
    <row r="1937" spans="1:15" ht="104" x14ac:dyDescent="0.35">
      <c r="A1937" s="2" t="s">
        <v>5474</v>
      </c>
      <c r="B1937" s="2" t="s">
        <v>5475</v>
      </c>
      <c r="C1937" s="2">
        <v>2</v>
      </c>
      <c r="D1937" s="3">
        <v>45868</v>
      </c>
      <c r="E1937" s="3">
        <v>45890</v>
      </c>
      <c r="F1937" s="2" t="s">
        <v>82</v>
      </c>
      <c r="G1937" s="2" t="str">
        <f t="shared" ca="1" si="30"/>
        <v>12days</v>
      </c>
      <c r="H1937" s="2"/>
      <c r="I1937" s="2"/>
      <c r="J1937" s="2" t="s">
        <v>619</v>
      </c>
      <c r="K1937" s="2" t="s">
        <v>20</v>
      </c>
      <c r="L1937" s="2" t="s">
        <v>45</v>
      </c>
      <c r="M1937" s="2" t="s">
        <v>22</v>
      </c>
      <c r="N1937" s="2" t="s">
        <v>102</v>
      </c>
      <c r="O1937" s="2"/>
    </row>
    <row r="1938" spans="1:15" ht="104" x14ac:dyDescent="0.35">
      <c r="A1938" s="2" t="s">
        <v>5476</v>
      </c>
      <c r="B1938" s="2" t="s">
        <v>5477</v>
      </c>
      <c r="C1938" s="2">
        <v>1</v>
      </c>
      <c r="D1938" s="3">
        <v>45868</v>
      </c>
      <c r="E1938" s="3">
        <v>45889</v>
      </c>
      <c r="F1938" s="2" t="s">
        <v>38</v>
      </c>
      <c r="G1938" s="2" t="str">
        <f t="shared" ca="1" si="30"/>
        <v>11days</v>
      </c>
      <c r="H1938" s="2"/>
      <c r="I1938" s="2"/>
      <c r="J1938" s="2" t="s">
        <v>634</v>
      </c>
      <c r="K1938" s="2" t="s">
        <v>20</v>
      </c>
      <c r="L1938" s="2" t="s">
        <v>45</v>
      </c>
      <c r="M1938" s="2" t="s">
        <v>22</v>
      </c>
      <c r="N1938" s="2" t="s">
        <v>102</v>
      </c>
      <c r="O1938" s="2"/>
    </row>
    <row r="1939" spans="1:15" ht="104" x14ac:dyDescent="0.35">
      <c r="A1939" s="2" t="s">
        <v>5478</v>
      </c>
      <c r="B1939" s="2" t="s">
        <v>765</v>
      </c>
      <c r="C1939" s="2"/>
      <c r="D1939" s="3">
        <v>45868</v>
      </c>
      <c r="E1939" s="3">
        <v>45878</v>
      </c>
      <c r="F1939" s="2" t="s">
        <v>38</v>
      </c>
      <c r="G1939" s="2" t="str">
        <f t="shared" ca="1" si="30"/>
        <v>0days</v>
      </c>
      <c r="H1939" s="2"/>
      <c r="I1939" s="2"/>
      <c r="J1939" s="2" t="s">
        <v>631</v>
      </c>
      <c r="K1939" s="2" t="s">
        <v>20</v>
      </c>
      <c r="L1939" s="2" t="s">
        <v>45</v>
      </c>
      <c r="M1939" s="2" t="s">
        <v>22</v>
      </c>
      <c r="N1939" s="2" t="s">
        <v>102</v>
      </c>
      <c r="O1939" s="2"/>
    </row>
    <row r="1940" spans="1:15" ht="104" x14ac:dyDescent="0.35">
      <c r="A1940" s="2" t="s">
        <v>5479</v>
      </c>
      <c r="B1940" s="2" t="s">
        <v>5480</v>
      </c>
      <c r="C1940" s="2">
        <v>40</v>
      </c>
      <c r="D1940" s="3">
        <v>45868</v>
      </c>
      <c r="E1940" s="3">
        <v>45880</v>
      </c>
      <c r="F1940" s="2" t="s">
        <v>38</v>
      </c>
      <c r="G1940" s="2" t="str">
        <f t="shared" ca="1" si="30"/>
        <v>2days</v>
      </c>
      <c r="H1940" s="2"/>
      <c r="I1940" s="2"/>
      <c r="J1940" s="2" t="s">
        <v>159</v>
      </c>
      <c r="K1940" s="2" t="s">
        <v>20</v>
      </c>
      <c r="L1940" s="2" t="s">
        <v>45</v>
      </c>
      <c r="M1940" s="2" t="s">
        <v>22</v>
      </c>
      <c r="N1940" s="2" t="s">
        <v>102</v>
      </c>
      <c r="O1940" s="2"/>
    </row>
    <row r="1941" spans="1:15" ht="130" x14ac:dyDescent="0.35">
      <c r="A1941" s="2" t="s">
        <v>5481</v>
      </c>
      <c r="B1941" s="2" t="s">
        <v>5482</v>
      </c>
      <c r="C1941" s="2">
        <v>10000</v>
      </c>
      <c r="D1941" s="3">
        <v>45868</v>
      </c>
      <c r="E1941" s="3">
        <v>45880</v>
      </c>
      <c r="F1941" s="2" t="s">
        <v>38</v>
      </c>
      <c r="G1941" s="2" t="str">
        <f t="shared" ca="1" si="30"/>
        <v>2days</v>
      </c>
      <c r="H1941" s="2"/>
      <c r="I1941" s="2"/>
      <c r="J1941" s="2" t="s">
        <v>159</v>
      </c>
      <c r="K1941" s="2" t="s">
        <v>20</v>
      </c>
      <c r="L1941" s="2" t="s">
        <v>45</v>
      </c>
      <c r="M1941" s="2" t="s">
        <v>22</v>
      </c>
      <c r="N1941" s="2" t="s">
        <v>102</v>
      </c>
      <c r="O1941" s="2"/>
    </row>
    <row r="1942" spans="1:15" ht="130" x14ac:dyDescent="0.35">
      <c r="A1942" s="2" t="s">
        <v>5483</v>
      </c>
      <c r="B1942" s="2" t="s">
        <v>5484</v>
      </c>
      <c r="C1942" s="2">
        <v>1</v>
      </c>
      <c r="D1942" s="3">
        <v>45863</v>
      </c>
      <c r="E1942" s="3">
        <v>45908</v>
      </c>
      <c r="F1942" s="2" t="s">
        <v>18</v>
      </c>
      <c r="G1942" s="2" t="str">
        <f t="shared" ca="1" si="30"/>
        <v>30days</v>
      </c>
      <c r="H1942" s="2"/>
      <c r="I1942" s="2"/>
      <c r="J1942" s="2" t="s">
        <v>159</v>
      </c>
      <c r="K1942" s="2" t="s">
        <v>20</v>
      </c>
      <c r="L1942" s="2" t="s">
        <v>45</v>
      </c>
      <c r="M1942" s="2" t="s">
        <v>22</v>
      </c>
      <c r="N1942" s="2" t="s">
        <v>102</v>
      </c>
      <c r="O1942" s="2"/>
    </row>
    <row r="1943" spans="1:15" ht="104" x14ac:dyDescent="0.35">
      <c r="A1943" s="2" t="s">
        <v>5485</v>
      </c>
      <c r="B1943" s="2" t="s">
        <v>5486</v>
      </c>
      <c r="C1943" s="2">
        <v>1</v>
      </c>
      <c r="D1943" s="3">
        <v>45863</v>
      </c>
      <c r="E1943" s="3">
        <v>45905</v>
      </c>
      <c r="F1943" s="2" t="s">
        <v>186</v>
      </c>
      <c r="G1943" s="2" t="str">
        <f t="shared" ca="1" si="30"/>
        <v>27days</v>
      </c>
      <c r="H1943" s="2"/>
      <c r="I1943" s="2"/>
      <c r="J1943" s="2" t="s">
        <v>159</v>
      </c>
      <c r="K1943" s="2" t="s">
        <v>20</v>
      </c>
      <c r="L1943" s="2" t="s">
        <v>45</v>
      </c>
      <c r="M1943" s="2" t="s">
        <v>22</v>
      </c>
      <c r="N1943" s="2" t="s">
        <v>102</v>
      </c>
      <c r="O1943" s="2"/>
    </row>
    <row r="1944" spans="1:15" ht="104" x14ac:dyDescent="0.35">
      <c r="A1944" s="2" t="s">
        <v>5487</v>
      </c>
      <c r="B1944" s="2" t="s">
        <v>2210</v>
      </c>
      <c r="C1944" s="2">
        <v>5</v>
      </c>
      <c r="D1944" s="3">
        <v>45863</v>
      </c>
      <c r="E1944" s="3">
        <v>45878</v>
      </c>
      <c r="F1944" s="2" t="s">
        <v>95</v>
      </c>
      <c r="G1944" s="2" t="str">
        <f t="shared" ca="1" si="30"/>
        <v>0days</v>
      </c>
      <c r="H1944" s="2">
        <v>67500</v>
      </c>
      <c r="I1944" s="2">
        <v>2250000</v>
      </c>
      <c r="J1944" s="2" t="s">
        <v>1143</v>
      </c>
      <c r="K1944" s="2" t="s">
        <v>20</v>
      </c>
      <c r="L1944" s="2" t="s">
        <v>45</v>
      </c>
      <c r="M1944" s="2" t="s">
        <v>74</v>
      </c>
      <c r="N1944" s="2" t="s">
        <v>102</v>
      </c>
      <c r="O1944" s="2" t="s">
        <v>1073</v>
      </c>
    </row>
    <row r="1945" spans="1:15" ht="312" x14ac:dyDescent="0.35">
      <c r="A1945" s="2" t="s">
        <v>5488</v>
      </c>
      <c r="B1945" s="2" t="s">
        <v>5489</v>
      </c>
      <c r="C1945" s="2">
        <v>32</v>
      </c>
      <c r="D1945" s="3">
        <v>45863</v>
      </c>
      <c r="E1945" s="3">
        <v>45885</v>
      </c>
      <c r="F1945" s="2" t="s">
        <v>82</v>
      </c>
      <c r="G1945" s="2" t="str">
        <f t="shared" ca="1" si="30"/>
        <v>7days</v>
      </c>
      <c r="H1945" s="2">
        <v>300</v>
      </c>
      <c r="I1945" s="2">
        <v>44000</v>
      </c>
      <c r="J1945" s="2" t="s">
        <v>5490</v>
      </c>
      <c r="K1945" s="2" t="s">
        <v>20</v>
      </c>
      <c r="L1945" s="2" t="s">
        <v>45</v>
      </c>
      <c r="M1945" s="2" t="s">
        <v>5491</v>
      </c>
      <c r="N1945" s="2" t="s">
        <v>102</v>
      </c>
      <c r="O1945" s="2" t="s">
        <v>5492</v>
      </c>
    </row>
    <row r="1946" spans="1:15" ht="260" x14ac:dyDescent="0.35">
      <c r="A1946" s="2" t="s">
        <v>5493</v>
      </c>
      <c r="B1946" s="2" t="s">
        <v>5494</v>
      </c>
      <c r="C1946" s="2">
        <v>113</v>
      </c>
      <c r="D1946" s="3">
        <v>45863</v>
      </c>
      <c r="E1946" s="3">
        <v>45885</v>
      </c>
      <c r="F1946" s="2" t="s">
        <v>151</v>
      </c>
      <c r="G1946" s="2" t="str">
        <f t="shared" ca="1" si="30"/>
        <v>7days</v>
      </c>
      <c r="H1946" s="2">
        <v>5850</v>
      </c>
      <c r="I1946" s="2">
        <v>105700</v>
      </c>
      <c r="J1946" s="2" t="s">
        <v>5495</v>
      </c>
      <c r="K1946" s="2" t="s">
        <v>20</v>
      </c>
      <c r="L1946" s="2" t="s">
        <v>45</v>
      </c>
      <c r="M1946" s="2" t="s">
        <v>1679</v>
      </c>
      <c r="N1946" s="2" t="s">
        <v>102</v>
      </c>
      <c r="O1946" s="2" t="s">
        <v>1062</v>
      </c>
    </row>
    <row r="1947" spans="1:15" ht="104" x14ac:dyDescent="0.35">
      <c r="A1947" s="2" t="s">
        <v>5496</v>
      </c>
      <c r="B1947" s="2" t="s">
        <v>1114</v>
      </c>
      <c r="C1947" s="2">
        <v>13</v>
      </c>
      <c r="D1947" s="3">
        <v>45863</v>
      </c>
      <c r="E1947" s="3">
        <v>45885</v>
      </c>
      <c r="F1947" s="2" t="s">
        <v>186</v>
      </c>
      <c r="G1947" s="2" t="str">
        <f t="shared" ca="1" si="30"/>
        <v>7days</v>
      </c>
      <c r="H1947" s="2">
        <v>66300</v>
      </c>
      <c r="I1947" s="2">
        <v>3315000</v>
      </c>
      <c r="J1947" s="2" t="s">
        <v>522</v>
      </c>
      <c r="K1947" s="2" t="s">
        <v>20</v>
      </c>
      <c r="L1947" s="2" t="s">
        <v>45</v>
      </c>
      <c r="M1947" s="2" t="s">
        <v>1116</v>
      </c>
      <c r="N1947" s="2" t="s">
        <v>102</v>
      </c>
      <c r="O1947" s="2" t="s">
        <v>5497</v>
      </c>
    </row>
    <row r="1948" spans="1:15" ht="130" x14ac:dyDescent="0.35">
      <c r="A1948" s="2" t="s">
        <v>5498</v>
      </c>
      <c r="B1948" s="2" t="s">
        <v>5499</v>
      </c>
      <c r="C1948" s="2">
        <v>1</v>
      </c>
      <c r="D1948" s="3">
        <v>45863</v>
      </c>
      <c r="E1948" s="3">
        <v>45885</v>
      </c>
      <c r="F1948" s="2" t="s">
        <v>82</v>
      </c>
      <c r="G1948" s="2" t="str">
        <f t="shared" ca="1" si="30"/>
        <v>7days</v>
      </c>
      <c r="H1948" s="2">
        <v>18700</v>
      </c>
      <c r="I1948" s="2">
        <v>935000</v>
      </c>
      <c r="J1948" s="2" t="s">
        <v>5386</v>
      </c>
      <c r="K1948" s="2" t="s">
        <v>20</v>
      </c>
      <c r="L1948" s="2" t="s">
        <v>45</v>
      </c>
      <c r="M1948" s="2" t="s">
        <v>1109</v>
      </c>
      <c r="N1948" s="2" t="s">
        <v>102</v>
      </c>
      <c r="O1948" s="2" t="s">
        <v>4661</v>
      </c>
    </row>
    <row r="1949" spans="1:15" ht="234" x14ac:dyDescent="0.35">
      <c r="A1949" s="2" t="s">
        <v>5500</v>
      </c>
      <c r="B1949" s="2" t="s">
        <v>5501</v>
      </c>
      <c r="C1949" s="2">
        <v>2782</v>
      </c>
      <c r="D1949" s="3">
        <v>45863</v>
      </c>
      <c r="E1949" s="3">
        <v>45885</v>
      </c>
      <c r="F1949" s="2" t="s">
        <v>144</v>
      </c>
      <c r="G1949" s="2" t="str">
        <f t="shared" ca="1" si="30"/>
        <v>7days</v>
      </c>
      <c r="H1949" s="2">
        <v>60219</v>
      </c>
      <c r="I1949" s="2">
        <v>3010950</v>
      </c>
      <c r="J1949" s="2" t="s">
        <v>1198</v>
      </c>
      <c r="K1949" s="2" t="s">
        <v>20</v>
      </c>
      <c r="L1949" s="2" t="s">
        <v>45</v>
      </c>
      <c r="M1949" s="2" t="s">
        <v>74</v>
      </c>
      <c r="N1949" s="2" t="s">
        <v>102</v>
      </c>
      <c r="O1949" s="2" t="s">
        <v>3795</v>
      </c>
    </row>
    <row r="1950" spans="1:15" ht="104" x14ac:dyDescent="0.35">
      <c r="A1950" s="2" t="s">
        <v>5502</v>
      </c>
      <c r="B1950" s="2" t="s">
        <v>5503</v>
      </c>
      <c r="C1950" s="2">
        <v>100</v>
      </c>
      <c r="D1950" s="3">
        <v>45863</v>
      </c>
      <c r="E1950" s="3">
        <v>45885</v>
      </c>
      <c r="F1950" s="2" t="s">
        <v>144</v>
      </c>
      <c r="G1950" s="2" t="str">
        <f t="shared" ca="1" si="30"/>
        <v>7days</v>
      </c>
      <c r="H1950" s="2"/>
      <c r="I1950" s="2"/>
      <c r="J1950" s="2" t="s">
        <v>882</v>
      </c>
      <c r="K1950" s="2" t="s">
        <v>20</v>
      </c>
      <c r="L1950" s="2" t="s">
        <v>45</v>
      </c>
      <c r="M1950" s="2" t="s">
        <v>22</v>
      </c>
      <c r="N1950" s="2" t="s">
        <v>102</v>
      </c>
      <c r="O1950" s="2"/>
    </row>
    <row r="1951" spans="1:15" ht="104" x14ac:dyDescent="0.35">
      <c r="A1951" s="2" t="s">
        <v>5504</v>
      </c>
      <c r="B1951" s="2" t="s">
        <v>5505</v>
      </c>
      <c r="C1951" s="2">
        <v>1</v>
      </c>
      <c r="D1951" s="3">
        <v>45869</v>
      </c>
      <c r="E1951" s="3">
        <v>45890</v>
      </c>
      <c r="F1951" s="2" t="s">
        <v>82</v>
      </c>
      <c r="G1951" s="2" t="str">
        <f t="shared" ca="1" si="30"/>
        <v>12days</v>
      </c>
      <c r="H1951" s="2">
        <v>10300</v>
      </c>
      <c r="I1951" s="2">
        <v>515000</v>
      </c>
      <c r="J1951" s="2" t="s">
        <v>1709</v>
      </c>
      <c r="K1951" s="2" t="s">
        <v>20</v>
      </c>
      <c r="L1951" s="2" t="s">
        <v>45</v>
      </c>
      <c r="M1951" s="2" t="s">
        <v>22</v>
      </c>
      <c r="N1951" s="2" t="s">
        <v>102</v>
      </c>
      <c r="O1951" s="2" t="s">
        <v>2502</v>
      </c>
    </row>
    <row r="1952" spans="1:15" ht="104" x14ac:dyDescent="0.35">
      <c r="A1952" s="2" t="s">
        <v>5506</v>
      </c>
      <c r="B1952" s="2" t="s">
        <v>5507</v>
      </c>
      <c r="C1952" s="2">
        <v>1</v>
      </c>
      <c r="D1952" s="3">
        <v>45869</v>
      </c>
      <c r="E1952" s="3">
        <v>45890</v>
      </c>
      <c r="F1952" s="2" t="s">
        <v>95</v>
      </c>
      <c r="G1952" s="2" t="str">
        <f t="shared" ca="1" si="30"/>
        <v>12days</v>
      </c>
      <c r="H1952" s="2"/>
      <c r="I1952" s="2"/>
      <c r="J1952" s="2" t="s">
        <v>314</v>
      </c>
      <c r="K1952" s="2" t="s">
        <v>20</v>
      </c>
      <c r="L1952" s="2" t="s">
        <v>45</v>
      </c>
      <c r="M1952" s="2" t="s">
        <v>22</v>
      </c>
      <c r="N1952" s="2" t="s">
        <v>102</v>
      </c>
      <c r="O1952" s="2"/>
    </row>
    <row r="1953" spans="1:15" ht="104" x14ac:dyDescent="0.35">
      <c r="A1953" s="2" t="s">
        <v>5508</v>
      </c>
      <c r="B1953" s="2" t="s">
        <v>1748</v>
      </c>
      <c r="C1953" s="2">
        <v>24</v>
      </c>
      <c r="D1953" s="3">
        <v>45869</v>
      </c>
      <c r="E1953" s="3">
        <v>45881</v>
      </c>
      <c r="F1953" s="2" t="s">
        <v>95</v>
      </c>
      <c r="G1953" s="2" t="str">
        <f t="shared" ca="1" si="30"/>
        <v>3days</v>
      </c>
      <c r="H1953" s="2"/>
      <c r="I1953" s="2"/>
      <c r="J1953" s="2" t="s">
        <v>1143</v>
      </c>
      <c r="K1953" s="2" t="s">
        <v>20</v>
      </c>
      <c r="L1953" s="2" t="s">
        <v>45</v>
      </c>
      <c r="M1953" s="2" t="s">
        <v>22</v>
      </c>
      <c r="N1953" s="2" t="s">
        <v>102</v>
      </c>
      <c r="O1953" s="2"/>
    </row>
    <row r="1954" spans="1:15" ht="260" x14ac:dyDescent="0.35">
      <c r="A1954" s="2" t="s">
        <v>5509</v>
      </c>
      <c r="B1954" s="2" t="s">
        <v>5510</v>
      </c>
      <c r="C1954" s="2"/>
      <c r="D1954" s="3">
        <v>45868</v>
      </c>
      <c r="E1954" s="3">
        <v>45889</v>
      </c>
      <c r="F1954" s="2" t="s">
        <v>186</v>
      </c>
      <c r="G1954" s="2" t="str">
        <f t="shared" ca="1" si="30"/>
        <v>11days</v>
      </c>
      <c r="H1954" s="2">
        <v>60000</v>
      </c>
      <c r="I1954" s="2">
        <v>3000000</v>
      </c>
      <c r="J1954" s="2" t="s">
        <v>634</v>
      </c>
      <c r="K1954" s="2" t="s">
        <v>20</v>
      </c>
      <c r="L1954" s="2" t="s">
        <v>45</v>
      </c>
      <c r="M1954" s="2" t="s">
        <v>5511</v>
      </c>
      <c r="N1954" s="2" t="s">
        <v>102</v>
      </c>
      <c r="O1954" s="2" t="s">
        <v>1257</v>
      </c>
    </row>
    <row r="1955" spans="1:15" ht="130" x14ac:dyDescent="0.35">
      <c r="A1955" s="2" t="s">
        <v>5512</v>
      </c>
      <c r="B1955" s="2" t="s">
        <v>5513</v>
      </c>
      <c r="C1955" s="2"/>
      <c r="D1955" s="3">
        <v>45868</v>
      </c>
      <c r="E1955" s="3">
        <v>45880</v>
      </c>
      <c r="F1955" s="2" t="s">
        <v>82</v>
      </c>
      <c r="G1955" s="2" t="str">
        <f t="shared" ca="1" si="30"/>
        <v>2days</v>
      </c>
      <c r="H1955" s="2"/>
      <c r="I1955" s="2"/>
      <c r="J1955" s="2" t="s">
        <v>658</v>
      </c>
      <c r="K1955" s="2" t="s">
        <v>20</v>
      </c>
      <c r="L1955" s="2" t="s">
        <v>45</v>
      </c>
      <c r="M1955" s="2" t="s">
        <v>22</v>
      </c>
      <c r="N1955" s="2" t="s">
        <v>102</v>
      </c>
      <c r="O1955" s="2"/>
    </row>
    <row r="1956" spans="1:15" ht="409.5" x14ac:dyDescent="0.35">
      <c r="A1956" s="2" t="s">
        <v>5514</v>
      </c>
      <c r="B1956" s="2" t="s">
        <v>5515</v>
      </c>
      <c r="C1956" s="2">
        <v>9690</v>
      </c>
      <c r="D1956" s="3">
        <v>45868</v>
      </c>
      <c r="E1956" s="3">
        <v>45878</v>
      </c>
      <c r="F1956" s="2" t="s">
        <v>59</v>
      </c>
      <c r="G1956" s="2" t="str">
        <f t="shared" ca="1" si="30"/>
        <v>1days</v>
      </c>
      <c r="H1956" s="2"/>
      <c r="I1956" s="2"/>
      <c r="J1956" s="2" t="s">
        <v>664</v>
      </c>
      <c r="K1956" s="2" t="s">
        <v>73</v>
      </c>
      <c r="L1956" s="2" t="s">
        <v>45</v>
      </c>
      <c r="M1956" s="2" t="s">
        <v>74</v>
      </c>
      <c r="N1956" s="2" t="s">
        <v>102</v>
      </c>
      <c r="O1956" s="2"/>
    </row>
    <row r="1957" spans="1:15" ht="104" x14ac:dyDescent="0.35">
      <c r="A1957" s="2" t="s">
        <v>5516</v>
      </c>
      <c r="B1957" s="2" t="s">
        <v>5517</v>
      </c>
      <c r="C1957" s="2">
        <v>21</v>
      </c>
      <c r="D1957" s="3">
        <v>45868</v>
      </c>
      <c r="E1957" s="3">
        <v>45890</v>
      </c>
      <c r="F1957" s="2" t="s">
        <v>95</v>
      </c>
      <c r="G1957" s="2" t="str">
        <f t="shared" ca="1" si="30"/>
        <v>12days</v>
      </c>
      <c r="H1957" s="2">
        <v>35222</v>
      </c>
      <c r="I1957" s="2">
        <v>585900</v>
      </c>
      <c r="J1957" s="2" t="s">
        <v>2630</v>
      </c>
      <c r="K1957" s="2" t="s">
        <v>20</v>
      </c>
      <c r="L1957" s="2" t="s">
        <v>45</v>
      </c>
      <c r="M1957" s="2" t="s">
        <v>22</v>
      </c>
      <c r="N1957" s="2" t="s">
        <v>102</v>
      </c>
      <c r="O1957" s="2" t="s">
        <v>5518</v>
      </c>
    </row>
    <row r="1958" spans="1:15" ht="104" x14ac:dyDescent="0.35">
      <c r="A1958" s="2" t="s">
        <v>5519</v>
      </c>
      <c r="B1958" s="2" t="s">
        <v>5520</v>
      </c>
      <c r="C1958" s="2">
        <v>5</v>
      </c>
      <c r="D1958" s="3">
        <v>45868</v>
      </c>
      <c r="E1958" s="3">
        <v>45889</v>
      </c>
      <c r="F1958" s="2" t="s">
        <v>151</v>
      </c>
      <c r="G1958" s="2" t="str">
        <f t="shared" ca="1" si="30"/>
        <v>11days</v>
      </c>
      <c r="H1958" s="2">
        <v>125670</v>
      </c>
      <c r="I1958" s="2">
        <v>6283500</v>
      </c>
      <c r="J1958" s="2" t="s">
        <v>658</v>
      </c>
      <c r="K1958" s="2" t="s">
        <v>20</v>
      </c>
      <c r="L1958" s="2" t="s">
        <v>45</v>
      </c>
      <c r="M1958" s="2" t="s">
        <v>22</v>
      </c>
      <c r="N1958" s="2" t="s">
        <v>102</v>
      </c>
      <c r="O1958" s="2" t="s">
        <v>5521</v>
      </c>
    </row>
    <row r="1959" spans="1:15" ht="104" x14ac:dyDescent="0.35">
      <c r="A1959" s="2" t="s">
        <v>5522</v>
      </c>
      <c r="B1959" s="2" t="s">
        <v>2315</v>
      </c>
      <c r="C1959" s="2">
        <v>8</v>
      </c>
      <c r="D1959" s="3">
        <v>45868</v>
      </c>
      <c r="E1959" s="3">
        <v>45878</v>
      </c>
      <c r="F1959" s="2" t="s">
        <v>151</v>
      </c>
      <c r="G1959" s="2" t="str">
        <f t="shared" ca="1" si="30"/>
        <v>0days</v>
      </c>
      <c r="H1959" s="2"/>
      <c r="I1959" s="2">
        <v>166085</v>
      </c>
      <c r="J1959" s="2" t="s">
        <v>413</v>
      </c>
      <c r="K1959" s="2" t="s">
        <v>20</v>
      </c>
      <c r="L1959" s="2" t="s">
        <v>45</v>
      </c>
      <c r="M1959" s="2" t="s">
        <v>22</v>
      </c>
      <c r="N1959" s="2" t="s">
        <v>102</v>
      </c>
      <c r="O1959" s="2" t="s">
        <v>1841</v>
      </c>
    </row>
    <row r="1960" spans="1:15" ht="182" x14ac:dyDescent="0.35">
      <c r="A1960" s="2" t="s">
        <v>5523</v>
      </c>
      <c r="B1960" s="2" t="s">
        <v>5524</v>
      </c>
      <c r="C1960" s="2"/>
      <c r="D1960" s="3">
        <v>45868</v>
      </c>
      <c r="E1960" s="3">
        <v>45880</v>
      </c>
      <c r="F1960" s="2" t="s">
        <v>95</v>
      </c>
      <c r="G1960" s="2" t="str">
        <f t="shared" ca="1" si="30"/>
        <v>2days</v>
      </c>
      <c r="H1960" s="2"/>
      <c r="I1960" s="2"/>
      <c r="J1960" s="2" t="s">
        <v>438</v>
      </c>
      <c r="K1960" s="2" t="s">
        <v>20</v>
      </c>
      <c r="L1960" s="2" t="s">
        <v>45</v>
      </c>
      <c r="M1960" s="2" t="s">
        <v>22</v>
      </c>
      <c r="N1960" s="2" t="s">
        <v>102</v>
      </c>
      <c r="O1960" s="2"/>
    </row>
    <row r="1961" spans="1:15" ht="104" x14ac:dyDescent="0.35">
      <c r="A1961" s="2" t="s">
        <v>5525</v>
      </c>
      <c r="B1961" s="2" t="s">
        <v>5526</v>
      </c>
      <c r="C1961" s="2">
        <v>1</v>
      </c>
      <c r="D1961" s="3">
        <v>45868</v>
      </c>
      <c r="E1961" s="3">
        <v>45889</v>
      </c>
      <c r="F1961" s="2" t="s">
        <v>18</v>
      </c>
      <c r="G1961" s="2" t="str">
        <f t="shared" ca="1" si="30"/>
        <v>11days</v>
      </c>
      <c r="H1961" s="2">
        <v>11756</v>
      </c>
      <c r="I1961" s="2">
        <v>587800</v>
      </c>
      <c r="J1961" s="2" t="s">
        <v>1136</v>
      </c>
      <c r="K1961" s="2" t="s">
        <v>20</v>
      </c>
      <c r="L1961" s="2" t="s">
        <v>45</v>
      </c>
      <c r="M1961" s="2" t="s">
        <v>22</v>
      </c>
      <c r="N1961" s="2" t="s">
        <v>102</v>
      </c>
      <c r="O1961" s="2" t="s">
        <v>5518</v>
      </c>
    </row>
    <row r="1962" spans="1:15" ht="104" x14ac:dyDescent="0.35">
      <c r="A1962" s="2" t="s">
        <v>5527</v>
      </c>
      <c r="B1962" s="2" t="s">
        <v>5528</v>
      </c>
      <c r="C1962" s="2">
        <v>3</v>
      </c>
      <c r="D1962" s="3">
        <v>45868</v>
      </c>
      <c r="E1962" s="3">
        <v>45887</v>
      </c>
      <c r="F1962" s="2" t="s">
        <v>82</v>
      </c>
      <c r="G1962" s="2" t="str">
        <f t="shared" ca="1" si="30"/>
        <v>9days</v>
      </c>
      <c r="H1962" s="2"/>
      <c r="I1962" s="2"/>
      <c r="J1962" s="2" t="s">
        <v>2546</v>
      </c>
      <c r="K1962" s="2" t="s">
        <v>20</v>
      </c>
      <c r="L1962" s="2" t="s">
        <v>45</v>
      </c>
      <c r="M1962" s="2" t="s">
        <v>22</v>
      </c>
      <c r="N1962" s="2" t="s">
        <v>102</v>
      </c>
      <c r="O1962" s="2"/>
    </row>
    <row r="1963" spans="1:15" ht="104" x14ac:dyDescent="0.35">
      <c r="A1963" s="2" t="s">
        <v>5529</v>
      </c>
      <c r="B1963" s="2" t="s">
        <v>5530</v>
      </c>
      <c r="C1963" s="2">
        <v>5</v>
      </c>
      <c r="D1963" s="3">
        <v>45868</v>
      </c>
      <c r="E1963" s="3">
        <v>45889</v>
      </c>
      <c r="F1963" s="2" t="s">
        <v>151</v>
      </c>
      <c r="G1963" s="2" t="str">
        <f t="shared" ca="1" si="30"/>
        <v>11days</v>
      </c>
      <c r="H1963" s="2"/>
      <c r="I1963" s="2"/>
      <c r="J1963" s="2" t="s">
        <v>1136</v>
      </c>
      <c r="K1963" s="2" t="s">
        <v>20</v>
      </c>
      <c r="L1963" s="2" t="s">
        <v>45</v>
      </c>
      <c r="M1963" s="2" t="s">
        <v>22</v>
      </c>
      <c r="N1963" s="2" t="s">
        <v>102</v>
      </c>
      <c r="O1963" s="2"/>
    </row>
    <row r="1964" spans="1:15" ht="104" x14ac:dyDescent="0.35">
      <c r="A1964" s="2" t="s">
        <v>5531</v>
      </c>
      <c r="B1964" s="2" t="s">
        <v>1139</v>
      </c>
      <c r="C1964" s="2">
        <v>4</v>
      </c>
      <c r="D1964" s="3">
        <v>45868</v>
      </c>
      <c r="E1964" s="3">
        <v>45878</v>
      </c>
      <c r="F1964" s="2" t="s">
        <v>33</v>
      </c>
      <c r="G1964" s="2" t="str">
        <f t="shared" ca="1" si="30"/>
        <v>0days</v>
      </c>
      <c r="H1964" s="2"/>
      <c r="I1964" s="2"/>
      <c r="J1964" s="2" t="s">
        <v>1182</v>
      </c>
      <c r="K1964" s="2" t="s">
        <v>20</v>
      </c>
      <c r="L1964" s="2" t="s">
        <v>45</v>
      </c>
      <c r="M1964" s="2" t="s">
        <v>22</v>
      </c>
      <c r="N1964" s="2" t="s">
        <v>102</v>
      </c>
      <c r="O1964" s="2"/>
    </row>
    <row r="1965" spans="1:15" ht="286" x14ac:dyDescent="0.35">
      <c r="A1965" s="2" t="s">
        <v>5532</v>
      </c>
      <c r="B1965" s="2" t="s">
        <v>5533</v>
      </c>
      <c r="C1965" s="2"/>
      <c r="D1965" s="3">
        <v>45867</v>
      </c>
      <c r="E1965" s="3">
        <v>45890</v>
      </c>
      <c r="F1965" s="2" t="s">
        <v>95</v>
      </c>
      <c r="G1965" s="2" t="str">
        <f t="shared" ca="1" si="30"/>
        <v>12days</v>
      </c>
      <c r="H1965" s="2">
        <v>415000</v>
      </c>
      <c r="I1965" s="2">
        <v>20750000</v>
      </c>
      <c r="J1965" s="2" t="s">
        <v>1121</v>
      </c>
      <c r="K1965" s="2" t="s">
        <v>20</v>
      </c>
      <c r="L1965" s="2" t="s">
        <v>45</v>
      </c>
      <c r="M1965" s="2" t="s">
        <v>22</v>
      </c>
      <c r="N1965" s="2" t="s">
        <v>102</v>
      </c>
      <c r="O1965" s="2" t="s">
        <v>702</v>
      </c>
    </row>
    <row r="1966" spans="1:15" ht="130" x14ac:dyDescent="0.35">
      <c r="A1966" s="2" t="s">
        <v>5534</v>
      </c>
      <c r="B1966" s="2" t="s">
        <v>5535</v>
      </c>
      <c r="C1966" s="2"/>
      <c r="D1966" s="3">
        <v>45868</v>
      </c>
      <c r="E1966" s="3">
        <v>45878</v>
      </c>
      <c r="F1966" s="2" t="s">
        <v>33</v>
      </c>
      <c r="G1966" s="2" t="str">
        <f t="shared" ca="1" si="30"/>
        <v>0days</v>
      </c>
      <c r="H1966" s="2"/>
      <c r="I1966" s="2"/>
      <c r="J1966" s="2" t="s">
        <v>818</v>
      </c>
      <c r="K1966" s="2" t="s">
        <v>20</v>
      </c>
      <c r="L1966" s="2" t="s">
        <v>45</v>
      </c>
      <c r="M1966" s="2" t="s">
        <v>22</v>
      </c>
      <c r="N1966" s="2" t="s">
        <v>102</v>
      </c>
      <c r="O1966" s="2"/>
    </row>
    <row r="1967" spans="1:15" ht="208" x14ac:dyDescent="0.35">
      <c r="A1967" s="2" t="s">
        <v>5536</v>
      </c>
      <c r="B1967" s="2" t="s">
        <v>5537</v>
      </c>
      <c r="C1967" s="2"/>
      <c r="D1967" s="3">
        <v>45868</v>
      </c>
      <c r="E1967" s="3">
        <v>45878</v>
      </c>
      <c r="F1967" s="2" t="s">
        <v>33</v>
      </c>
      <c r="G1967" s="2" t="str">
        <f t="shared" ca="1" si="30"/>
        <v>0days</v>
      </c>
      <c r="H1967" s="2"/>
      <c r="I1967" s="2"/>
      <c r="J1967" s="2" t="s">
        <v>5337</v>
      </c>
      <c r="K1967" s="2" t="s">
        <v>20</v>
      </c>
      <c r="L1967" s="2" t="s">
        <v>45</v>
      </c>
      <c r="M1967" s="2" t="s">
        <v>22</v>
      </c>
      <c r="N1967" s="2" t="s">
        <v>102</v>
      </c>
      <c r="O1967" s="2"/>
    </row>
    <row r="1968" spans="1:15" ht="182" x14ac:dyDescent="0.35">
      <c r="A1968" s="2" t="s">
        <v>5538</v>
      </c>
      <c r="B1968" s="2" t="s">
        <v>5539</v>
      </c>
      <c r="C1968" s="2">
        <v>32</v>
      </c>
      <c r="D1968" s="3">
        <v>45868</v>
      </c>
      <c r="E1968" s="3">
        <v>45878</v>
      </c>
      <c r="F1968" s="2" t="s">
        <v>33</v>
      </c>
      <c r="G1968" s="2" t="str">
        <f t="shared" ca="1" si="30"/>
        <v>0days</v>
      </c>
      <c r="H1968" s="2"/>
      <c r="I1968" s="2"/>
      <c r="J1968" s="2" t="s">
        <v>1182</v>
      </c>
      <c r="K1968" s="2" t="s">
        <v>20</v>
      </c>
      <c r="L1968" s="2" t="s">
        <v>45</v>
      </c>
      <c r="M1968" s="2" t="s">
        <v>3931</v>
      </c>
      <c r="N1968" s="2" t="s">
        <v>102</v>
      </c>
      <c r="O1968" s="2"/>
    </row>
    <row r="1969" spans="1:15" ht="104" x14ac:dyDescent="0.35">
      <c r="A1969" s="2" t="s">
        <v>5540</v>
      </c>
      <c r="B1969" s="2" t="s">
        <v>5227</v>
      </c>
      <c r="C1969" s="2">
        <v>2</v>
      </c>
      <c r="D1969" s="3">
        <v>45868</v>
      </c>
      <c r="E1969" s="3">
        <v>45889</v>
      </c>
      <c r="F1969" s="2" t="s">
        <v>186</v>
      </c>
      <c r="G1969" s="2" t="str">
        <f t="shared" ca="1" si="30"/>
        <v>11days</v>
      </c>
      <c r="H1969" s="2"/>
      <c r="I1969" s="2"/>
      <c r="J1969" s="2" t="s">
        <v>587</v>
      </c>
      <c r="K1969" s="2" t="s">
        <v>20</v>
      </c>
      <c r="L1969" s="2" t="s">
        <v>45</v>
      </c>
      <c r="M1969" s="2" t="s">
        <v>22</v>
      </c>
      <c r="N1969" s="2" t="s">
        <v>102</v>
      </c>
      <c r="O1969" s="2"/>
    </row>
    <row r="1970" spans="1:15" ht="130" x14ac:dyDescent="0.35">
      <c r="A1970" s="2" t="s">
        <v>5541</v>
      </c>
      <c r="B1970" s="2" t="s">
        <v>3737</v>
      </c>
      <c r="C1970" s="2"/>
      <c r="D1970" s="3">
        <v>45868</v>
      </c>
      <c r="E1970" s="3">
        <v>45887</v>
      </c>
      <c r="F1970" s="2" t="s">
        <v>33</v>
      </c>
      <c r="G1970" s="2" t="str">
        <f t="shared" ca="1" si="30"/>
        <v>9days</v>
      </c>
      <c r="H1970" s="2">
        <v>292430</v>
      </c>
      <c r="I1970" s="2">
        <v>9747677</v>
      </c>
      <c r="J1970" s="2" t="s">
        <v>5542</v>
      </c>
      <c r="K1970" s="2" t="s">
        <v>20</v>
      </c>
      <c r="L1970" s="2" t="s">
        <v>45</v>
      </c>
      <c r="M1970" s="2" t="s">
        <v>22</v>
      </c>
      <c r="N1970" s="2" t="s">
        <v>102</v>
      </c>
      <c r="O1970" s="2" t="s">
        <v>2768</v>
      </c>
    </row>
    <row r="1971" spans="1:15" ht="182" x14ac:dyDescent="0.35">
      <c r="A1971" s="2" t="s">
        <v>5543</v>
      </c>
      <c r="B1971" s="2" t="s">
        <v>5544</v>
      </c>
      <c r="C1971" s="2"/>
      <c r="D1971" s="3">
        <v>45868</v>
      </c>
      <c r="E1971" s="3">
        <v>45880</v>
      </c>
      <c r="F1971" s="2" t="s">
        <v>82</v>
      </c>
      <c r="G1971" s="2" t="str">
        <f t="shared" ca="1" si="30"/>
        <v>2days</v>
      </c>
      <c r="H1971" s="2"/>
      <c r="I1971" s="2"/>
      <c r="J1971" s="2" t="s">
        <v>626</v>
      </c>
      <c r="K1971" s="2" t="s">
        <v>20</v>
      </c>
      <c r="L1971" s="2" t="s">
        <v>45</v>
      </c>
      <c r="M1971" s="2" t="s">
        <v>22</v>
      </c>
      <c r="N1971" s="2" t="s">
        <v>102</v>
      </c>
      <c r="O1971" s="2"/>
    </row>
    <row r="1972" spans="1:15" ht="104" x14ac:dyDescent="0.35">
      <c r="A1972" s="2" t="s">
        <v>5545</v>
      </c>
      <c r="B1972" s="2" t="s">
        <v>5546</v>
      </c>
      <c r="C1972" s="2">
        <v>1</v>
      </c>
      <c r="D1972" s="3">
        <v>45868</v>
      </c>
      <c r="E1972" s="3">
        <v>45878</v>
      </c>
      <c r="F1972" s="2" t="s">
        <v>33</v>
      </c>
      <c r="G1972" s="2" t="str">
        <f t="shared" ca="1" si="30"/>
        <v>0days</v>
      </c>
      <c r="H1972" s="2"/>
      <c r="I1972" s="2"/>
      <c r="J1972" s="2" t="s">
        <v>622</v>
      </c>
      <c r="K1972" s="2" t="s">
        <v>20</v>
      </c>
      <c r="L1972" s="2" t="s">
        <v>45</v>
      </c>
      <c r="M1972" s="2" t="s">
        <v>156</v>
      </c>
      <c r="N1972" s="2" t="s">
        <v>102</v>
      </c>
      <c r="O1972" s="2"/>
    </row>
    <row r="1973" spans="1:15" ht="234" x14ac:dyDescent="0.35">
      <c r="A1973" s="2" t="s">
        <v>5547</v>
      </c>
      <c r="B1973" s="2" t="s">
        <v>5548</v>
      </c>
      <c r="C1973" s="2"/>
      <c r="D1973" s="3">
        <v>45868</v>
      </c>
      <c r="E1973" s="3">
        <v>45877</v>
      </c>
      <c r="F1973" s="2" t="s">
        <v>191</v>
      </c>
      <c r="G1973" s="2" t="str">
        <f t="shared" ca="1" si="30"/>
        <v>0days</v>
      </c>
      <c r="H1973" s="2"/>
      <c r="I1973" s="2"/>
      <c r="J1973" s="2" t="s">
        <v>2546</v>
      </c>
      <c r="K1973" s="2" t="s">
        <v>20</v>
      </c>
      <c r="L1973" s="2" t="s">
        <v>45</v>
      </c>
      <c r="M1973" s="2" t="s">
        <v>74</v>
      </c>
      <c r="N1973" s="2" t="s">
        <v>102</v>
      </c>
      <c r="O1973" s="2"/>
    </row>
    <row r="1974" spans="1:15" ht="104" x14ac:dyDescent="0.35">
      <c r="A1974" s="2" t="s">
        <v>5549</v>
      </c>
      <c r="B1974" s="2" t="s">
        <v>5550</v>
      </c>
      <c r="C1974" s="2">
        <v>6</v>
      </c>
      <c r="D1974" s="3">
        <v>45868</v>
      </c>
      <c r="E1974" s="3">
        <v>45878</v>
      </c>
      <c r="F1974" s="2" t="s">
        <v>186</v>
      </c>
      <c r="G1974" s="2" t="str">
        <f t="shared" ca="1" si="30"/>
        <v>0days</v>
      </c>
      <c r="H1974" s="2"/>
      <c r="I1974" s="2"/>
      <c r="J1974" s="2" t="s">
        <v>1702</v>
      </c>
      <c r="K1974" s="2" t="s">
        <v>20</v>
      </c>
      <c r="L1974" s="2" t="s">
        <v>45</v>
      </c>
      <c r="M1974" s="2" t="s">
        <v>22</v>
      </c>
      <c r="N1974" s="2" t="s">
        <v>102</v>
      </c>
      <c r="O1974" s="2"/>
    </row>
    <row r="1975" spans="1:15" ht="104" x14ac:dyDescent="0.35">
      <c r="A1975" s="2" t="s">
        <v>5551</v>
      </c>
      <c r="B1975" s="2" t="s">
        <v>1162</v>
      </c>
      <c r="C1975" s="2"/>
      <c r="D1975" s="3">
        <v>45868</v>
      </c>
      <c r="E1975" s="3">
        <v>45878</v>
      </c>
      <c r="F1975" s="2" t="s">
        <v>186</v>
      </c>
      <c r="G1975" s="2" t="str">
        <f t="shared" ca="1" si="30"/>
        <v>0days</v>
      </c>
      <c r="H1975" s="2"/>
      <c r="I1975" s="2"/>
      <c r="J1975" s="2" t="s">
        <v>631</v>
      </c>
      <c r="K1975" s="2" t="s">
        <v>20</v>
      </c>
      <c r="L1975" s="2" t="s">
        <v>45</v>
      </c>
      <c r="M1975" s="2" t="s">
        <v>74</v>
      </c>
      <c r="N1975" s="2" t="s">
        <v>102</v>
      </c>
      <c r="O1975" s="2"/>
    </row>
    <row r="1976" spans="1:15" ht="182" x14ac:dyDescent="0.35">
      <c r="A1976" s="2" t="s">
        <v>5552</v>
      </c>
      <c r="B1976" s="2" t="s">
        <v>5553</v>
      </c>
      <c r="C1976" s="2"/>
      <c r="D1976" s="3">
        <v>45868</v>
      </c>
      <c r="E1976" s="3">
        <v>45878</v>
      </c>
      <c r="F1976" s="2" t="s">
        <v>186</v>
      </c>
      <c r="G1976" s="2" t="str">
        <f t="shared" ca="1" si="30"/>
        <v>0days</v>
      </c>
      <c r="H1976" s="2">
        <v>47790</v>
      </c>
      <c r="I1976" s="2">
        <v>2389500</v>
      </c>
      <c r="J1976" s="2" t="s">
        <v>5554</v>
      </c>
      <c r="K1976" s="2" t="s">
        <v>20</v>
      </c>
      <c r="L1976" s="2" t="s">
        <v>45</v>
      </c>
      <c r="M1976" s="2" t="s">
        <v>22</v>
      </c>
      <c r="N1976" s="2" t="s">
        <v>102</v>
      </c>
      <c r="O1976" s="2" t="s">
        <v>1607</v>
      </c>
    </row>
    <row r="1977" spans="1:15" ht="104" x14ac:dyDescent="0.35">
      <c r="A1977" s="2" t="s">
        <v>5555</v>
      </c>
      <c r="B1977" s="2" t="s">
        <v>1748</v>
      </c>
      <c r="C1977" s="2">
        <v>30</v>
      </c>
      <c r="D1977" s="3">
        <v>45868</v>
      </c>
      <c r="E1977" s="3">
        <v>45881</v>
      </c>
      <c r="F1977" s="2" t="s">
        <v>95</v>
      </c>
      <c r="G1977" s="2" t="str">
        <f t="shared" ca="1" si="30"/>
        <v>3days</v>
      </c>
      <c r="H1977" s="2"/>
      <c r="I1977" s="2"/>
      <c r="J1977" s="2" t="s">
        <v>1143</v>
      </c>
      <c r="K1977" s="2" t="s">
        <v>20</v>
      </c>
      <c r="L1977" s="2" t="s">
        <v>45</v>
      </c>
      <c r="M1977" s="2" t="s">
        <v>22</v>
      </c>
      <c r="N1977" s="2" t="s">
        <v>102</v>
      </c>
      <c r="O1977" s="2"/>
    </row>
    <row r="1978" spans="1:15" ht="104" x14ac:dyDescent="0.35">
      <c r="A1978" s="2" t="s">
        <v>5556</v>
      </c>
      <c r="B1978" s="2" t="s">
        <v>5557</v>
      </c>
      <c r="C1978" s="2">
        <v>1</v>
      </c>
      <c r="D1978" s="3">
        <v>45868</v>
      </c>
      <c r="E1978" s="3">
        <v>45889</v>
      </c>
      <c r="F1978" s="2" t="s">
        <v>186</v>
      </c>
      <c r="G1978" s="2" t="str">
        <f t="shared" ca="1" si="30"/>
        <v>11days</v>
      </c>
      <c r="H1978" s="2"/>
      <c r="I1978" s="2"/>
      <c r="J1978" s="2" t="s">
        <v>4495</v>
      </c>
      <c r="K1978" s="2" t="s">
        <v>20</v>
      </c>
      <c r="L1978" s="2" t="s">
        <v>45</v>
      </c>
      <c r="M1978" s="2" t="s">
        <v>74</v>
      </c>
      <c r="N1978" s="2" t="s">
        <v>102</v>
      </c>
      <c r="O1978" s="2"/>
    </row>
    <row r="1979" spans="1:15" ht="208" x14ac:dyDescent="0.35">
      <c r="A1979" s="2" t="s">
        <v>5558</v>
      </c>
      <c r="B1979" s="2" t="s">
        <v>5559</v>
      </c>
      <c r="C1979" s="2"/>
      <c r="D1979" s="3">
        <v>45868</v>
      </c>
      <c r="E1979" s="3">
        <v>45878</v>
      </c>
      <c r="F1979" s="2" t="s">
        <v>191</v>
      </c>
      <c r="G1979" s="2" t="str">
        <f t="shared" ca="1" si="30"/>
        <v>1days</v>
      </c>
      <c r="H1979" s="2"/>
      <c r="I1979" s="2"/>
      <c r="J1979" s="2" t="s">
        <v>576</v>
      </c>
      <c r="K1979" s="2" t="s">
        <v>20</v>
      </c>
      <c r="L1979" s="2" t="s">
        <v>45</v>
      </c>
      <c r="M1979" s="2" t="s">
        <v>22</v>
      </c>
      <c r="N1979" s="2" t="s">
        <v>102</v>
      </c>
      <c r="O1979" s="2"/>
    </row>
    <row r="1980" spans="1:15" ht="286" x14ac:dyDescent="0.35">
      <c r="A1980" s="2" t="s">
        <v>5560</v>
      </c>
      <c r="B1980" s="2" t="s">
        <v>5561</v>
      </c>
      <c r="C1980" s="2"/>
      <c r="D1980" s="3">
        <v>45868</v>
      </c>
      <c r="E1980" s="3">
        <v>45878</v>
      </c>
      <c r="F1980" s="2" t="s">
        <v>191</v>
      </c>
      <c r="G1980" s="2" t="str">
        <f t="shared" ca="1" si="30"/>
        <v>1days</v>
      </c>
      <c r="H1980" s="2"/>
      <c r="I1980" s="2"/>
      <c r="J1980" s="2" t="s">
        <v>576</v>
      </c>
      <c r="K1980" s="2" t="s">
        <v>20</v>
      </c>
      <c r="L1980" s="2" t="s">
        <v>45</v>
      </c>
      <c r="M1980" s="2" t="s">
        <v>22</v>
      </c>
      <c r="N1980" s="2" t="s">
        <v>102</v>
      </c>
      <c r="O1980" s="2"/>
    </row>
    <row r="1981" spans="1:15" ht="104" x14ac:dyDescent="0.35">
      <c r="A1981" s="2" t="s">
        <v>5562</v>
      </c>
      <c r="B1981" s="2" t="s">
        <v>5563</v>
      </c>
      <c r="C1981" s="2"/>
      <c r="D1981" s="3">
        <v>45868</v>
      </c>
      <c r="E1981" s="3">
        <v>45878</v>
      </c>
      <c r="F1981" s="2" t="s">
        <v>191</v>
      </c>
      <c r="G1981" s="2" t="str">
        <f t="shared" ca="1" si="30"/>
        <v>1days</v>
      </c>
      <c r="H1981" s="2">
        <v>119960</v>
      </c>
      <c r="I1981" s="2">
        <v>3998693</v>
      </c>
      <c r="J1981" s="2" t="s">
        <v>5564</v>
      </c>
      <c r="K1981" s="2" t="s">
        <v>20</v>
      </c>
      <c r="L1981" s="2" t="s">
        <v>45</v>
      </c>
      <c r="M1981" s="2" t="s">
        <v>22</v>
      </c>
      <c r="N1981" s="2" t="s">
        <v>102</v>
      </c>
      <c r="O1981" s="2" t="s">
        <v>869</v>
      </c>
    </row>
    <row r="1982" spans="1:15" ht="104" x14ac:dyDescent="0.35">
      <c r="A1982" s="2" t="s">
        <v>5565</v>
      </c>
      <c r="B1982" s="2" t="s">
        <v>5111</v>
      </c>
      <c r="C1982" s="2">
        <v>18</v>
      </c>
      <c r="D1982" s="3">
        <v>45868</v>
      </c>
      <c r="E1982" s="3">
        <v>45890</v>
      </c>
      <c r="F1982" s="2" t="s">
        <v>82</v>
      </c>
      <c r="G1982" s="2" t="str">
        <f t="shared" ca="1" si="30"/>
        <v>12days</v>
      </c>
      <c r="H1982" s="2"/>
      <c r="I1982" s="2"/>
      <c r="J1982" s="2" t="s">
        <v>619</v>
      </c>
      <c r="K1982" s="2" t="s">
        <v>20</v>
      </c>
      <c r="L1982" s="2" t="s">
        <v>45</v>
      </c>
      <c r="M1982" s="2" t="s">
        <v>22</v>
      </c>
      <c r="N1982" s="2" t="s">
        <v>102</v>
      </c>
      <c r="O1982" s="2"/>
    </row>
    <row r="1983" spans="1:15" ht="104" x14ac:dyDescent="0.35">
      <c r="A1983" s="2" t="s">
        <v>5566</v>
      </c>
      <c r="B1983" s="2" t="s">
        <v>5567</v>
      </c>
      <c r="C1983" s="2">
        <v>1</v>
      </c>
      <c r="D1983" s="3">
        <v>45868</v>
      </c>
      <c r="E1983" s="3">
        <v>45889</v>
      </c>
      <c r="F1983" s="2" t="s">
        <v>186</v>
      </c>
      <c r="G1983" s="2" t="str">
        <f t="shared" ca="1" si="30"/>
        <v>11days</v>
      </c>
      <c r="H1983" s="2"/>
      <c r="I1983" s="2"/>
      <c r="J1983" s="2" t="s">
        <v>5301</v>
      </c>
      <c r="K1983" s="2" t="s">
        <v>20</v>
      </c>
      <c r="L1983" s="2" t="s">
        <v>45</v>
      </c>
      <c r="M1983" s="2" t="s">
        <v>22</v>
      </c>
      <c r="N1983" s="2" t="s">
        <v>102</v>
      </c>
      <c r="O1983" s="2"/>
    </row>
    <row r="1984" spans="1:15" ht="104" x14ac:dyDescent="0.35">
      <c r="A1984" s="2" t="s">
        <v>5568</v>
      </c>
      <c r="B1984" s="2" t="s">
        <v>1162</v>
      </c>
      <c r="C1984" s="2"/>
      <c r="D1984" s="3">
        <v>45868</v>
      </c>
      <c r="E1984" s="3">
        <v>45878</v>
      </c>
      <c r="F1984" s="2" t="s">
        <v>186</v>
      </c>
      <c r="G1984" s="2" t="str">
        <f t="shared" ca="1" si="30"/>
        <v>0days</v>
      </c>
      <c r="H1984" s="2"/>
      <c r="I1984" s="2"/>
      <c r="J1984" s="2" t="s">
        <v>631</v>
      </c>
      <c r="K1984" s="2" t="s">
        <v>20</v>
      </c>
      <c r="L1984" s="2" t="s">
        <v>45</v>
      </c>
      <c r="M1984" s="2" t="s">
        <v>74</v>
      </c>
      <c r="N1984" s="2" t="s">
        <v>102</v>
      </c>
      <c r="O1984" s="2"/>
    </row>
    <row r="1985" spans="1:15" ht="130" x14ac:dyDescent="0.35">
      <c r="A1985" s="2" t="s">
        <v>5569</v>
      </c>
      <c r="B1985" s="2" t="s">
        <v>5570</v>
      </c>
      <c r="C1985" s="2">
        <v>1</v>
      </c>
      <c r="D1985" s="3">
        <v>45869</v>
      </c>
      <c r="E1985" s="3">
        <v>45890</v>
      </c>
      <c r="F1985" s="2" t="s">
        <v>95</v>
      </c>
      <c r="G1985" s="2" t="str">
        <f t="shared" ca="1" si="30"/>
        <v>12days</v>
      </c>
      <c r="H1985" s="2">
        <v>55000</v>
      </c>
      <c r="I1985" s="2">
        <v>2750000</v>
      </c>
      <c r="J1985" s="2" t="s">
        <v>1105</v>
      </c>
      <c r="K1985" s="2" t="s">
        <v>20</v>
      </c>
      <c r="L1985" s="2" t="s">
        <v>45</v>
      </c>
      <c r="M1985" s="2" t="s">
        <v>22</v>
      </c>
      <c r="N1985" s="2" t="s">
        <v>102</v>
      </c>
      <c r="O1985" s="2" t="s">
        <v>1967</v>
      </c>
    </row>
    <row r="1986" spans="1:15" ht="260" x14ac:dyDescent="0.35">
      <c r="A1986" s="2" t="s">
        <v>5571</v>
      </c>
      <c r="B1986" s="2" t="s">
        <v>5572</v>
      </c>
      <c r="C1986" s="2"/>
      <c r="D1986" s="3">
        <v>45869</v>
      </c>
      <c r="E1986" s="3">
        <v>45885</v>
      </c>
      <c r="F1986" s="2" t="s">
        <v>95</v>
      </c>
      <c r="G1986" s="2" t="str">
        <f t="shared" ca="1" si="30"/>
        <v>7days</v>
      </c>
      <c r="H1986" s="2">
        <v>30975</v>
      </c>
      <c r="I1986" s="2">
        <v>1548750</v>
      </c>
      <c r="J1986" s="2" t="s">
        <v>1322</v>
      </c>
      <c r="K1986" s="2" t="s">
        <v>20</v>
      </c>
      <c r="L1986" s="2" t="s">
        <v>45</v>
      </c>
      <c r="M1986" s="2" t="s">
        <v>74</v>
      </c>
      <c r="N1986" s="2" t="s">
        <v>102</v>
      </c>
      <c r="O1986" s="2" t="s">
        <v>2938</v>
      </c>
    </row>
    <row r="1987" spans="1:15" ht="104" x14ac:dyDescent="0.35">
      <c r="A1987" s="2" t="s">
        <v>5573</v>
      </c>
      <c r="B1987" s="2" t="s">
        <v>5574</v>
      </c>
      <c r="C1987" s="2">
        <v>2</v>
      </c>
      <c r="D1987" s="3">
        <v>45869</v>
      </c>
      <c r="E1987" s="3">
        <v>45890</v>
      </c>
      <c r="F1987" s="2" t="s">
        <v>95</v>
      </c>
      <c r="G1987" s="2" t="str">
        <f t="shared" ref="G1987:G2050" ca="1" si="31">IF((INDIRECT("E"&amp;ROW())+INDIRECT("F"&amp;ROW()))-NOW() &lt;= 0, "CLOSED", INT((INDIRECT("E"&amp;ROW())+INDIRECT("F"&amp;ROW()))-NOW()) &amp; "days")</f>
        <v>12days</v>
      </c>
      <c r="H1987" s="2">
        <v>46964</v>
      </c>
      <c r="I1987" s="2">
        <v>2348200</v>
      </c>
      <c r="J1987" s="2" t="s">
        <v>1322</v>
      </c>
      <c r="K1987" s="2" t="s">
        <v>20</v>
      </c>
      <c r="L1987" s="2" t="s">
        <v>45</v>
      </c>
      <c r="M1987" s="2" t="s">
        <v>22</v>
      </c>
      <c r="N1987" s="2" t="s">
        <v>102</v>
      </c>
      <c r="O1987" s="2" t="s">
        <v>329</v>
      </c>
    </row>
    <row r="1988" spans="1:15" ht="104" x14ac:dyDescent="0.35">
      <c r="A1988" s="2" t="s">
        <v>5575</v>
      </c>
      <c r="B1988" s="2" t="s">
        <v>5576</v>
      </c>
      <c r="C1988" s="2">
        <v>1</v>
      </c>
      <c r="D1988" s="3">
        <v>45869</v>
      </c>
      <c r="E1988" s="3">
        <v>45887</v>
      </c>
      <c r="F1988" s="2" t="s">
        <v>82</v>
      </c>
      <c r="G1988" s="2" t="str">
        <f t="shared" ca="1" si="31"/>
        <v>9days</v>
      </c>
      <c r="H1988" s="2">
        <v>900000</v>
      </c>
      <c r="I1988" s="2">
        <v>45000000</v>
      </c>
      <c r="J1988" s="2" t="s">
        <v>522</v>
      </c>
      <c r="K1988" s="2" t="s">
        <v>20</v>
      </c>
      <c r="L1988" s="2" t="s">
        <v>45</v>
      </c>
      <c r="M1988" s="2" t="s">
        <v>2596</v>
      </c>
      <c r="N1988" s="2" t="s">
        <v>102</v>
      </c>
      <c r="O1988" s="2" t="s">
        <v>2147</v>
      </c>
    </row>
    <row r="1989" spans="1:15" ht="104" x14ac:dyDescent="0.35">
      <c r="A1989" s="2" t="s">
        <v>5577</v>
      </c>
      <c r="B1989" s="2" t="s">
        <v>5578</v>
      </c>
      <c r="C1989" s="2"/>
      <c r="D1989" s="3">
        <v>45869</v>
      </c>
      <c r="E1989" s="3">
        <v>45890</v>
      </c>
      <c r="F1989" s="2" t="s">
        <v>95</v>
      </c>
      <c r="G1989" s="2" t="str">
        <f t="shared" ca="1" si="31"/>
        <v>12days</v>
      </c>
      <c r="H1989" s="2"/>
      <c r="I1989" s="2"/>
      <c r="J1989" s="2" t="s">
        <v>314</v>
      </c>
      <c r="K1989" s="2" t="s">
        <v>20</v>
      </c>
      <c r="L1989" s="2" t="s">
        <v>45</v>
      </c>
      <c r="M1989" s="2" t="s">
        <v>74</v>
      </c>
      <c r="N1989" s="2" t="s">
        <v>102</v>
      </c>
      <c r="O1989" s="2"/>
    </row>
    <row r="1990" spans="1:15" ht="104" x14ac:dyDescent="0.35">
      <c r="A1990" s="2" t="s">
        <v>5579</v>
      </c>
      <c r="B1990" s="2" t="s">
        <v>5580</v>
      </c>
      <c r="C1990" s="2">
        <v>1</v>
      </c>
      <c r="D1990" s="3">
        <v>45869</v>
      </c>
      <c r="E1990" s="3">
        <v>45890</v>
      </c>
      <c r="F1990" s="2" t="s">
        <v>95</v>
      </c>
      <c r="G1990" s="2" t="str">
        <f t="shared" ca="1" si="31"/>
        <v>12days</v>
      </c>
      <c r="H1990" s="2"/>
      <c r="I1990" s="2"/>
      <c r="J1990" s="2" t="s">
        <v>1090</v>
      </c>
      <c r="K1990" s="2" t="s">
        <v>20</v>
      </c>
      <c r="L1990" s="2" t="s">
        <v>45</v>
      </c>
      <c r="M1990" s="2" t="s">
        <v>22</v>
      </c>
      <c r="N1990" s="2" t="s">
        <v>102</v>
      </c>
      <c r="O1990" s="2"/>
    </row>
    <row r="1991" spans="1:15" ht="104" x14ac:dyDescent="0.35">
      <c r="A1991" s="2" t="s">
        <v>5581</v>
      </c>
      <c r="B1991" s="2" t="s">
        <v>483</v>
      </c>
      <c r="C1991" s="2">
        <v>15</v>
      </c>
      <c r="D1991" s="3">
        <v>45868</v>
      </c>
      <c r="E1991" s="3">
        <v>45880</v>
      </c>
      <c r="F1991" s="2" t="s">
        <v>82</v>
      </c>
      <c r="G1991" s="2" t="str">
        <f t="shared" ca="1" si="31"/>
        <v>2days</v>
      </c>
      <c r="H1991" s="2"/>
      <c r="I1991" s="2"/>
      <c r="J1991" s="2" t="s">
        <v>438</v>
      </c>
      <c r="K1991" s="2" t="s">
        <v>20</v>
      </c>
      <c r="L1991" s="2" t="s">
        <v>45</v>
      </c>
      <c r="M1991" s="2" t="s">
        <v>22</v>
      </c>
      <c r="N1991" s="2" t="s">
        <v>102</v>
      </c>
      <c r="O1991" s="2"/>
    </row>
    <row r="1992" spans="1:15" ht="104" x14ac:dyDescent="0.35">
      <c r="A1992" s="2" t="s">
        <v>5582</v>
      </c>
      <c r="B1992" s="2" t="s">
        <v>817</v>
      </c>
      <c r="C1992" s="2">
        <v>18</v>
      </c>
      <c r="D1992" s="3">
        <v>45868</v>
      </c>
      <c r="E1992" s="3">
        <v>45880</v>
      </c>
      <c r="F1992" s="2" t="s">
        <v>53</v>
      </c>
      <c r="G1992" s="2" t="str">
        <f t="shared" ca="1" si="31"/>
        <v>3days</v>
      </c>
      <c r="H1992" s="2">
        <v>43843</v>
      </c>
      <c r="I1992" s="2">
        <v>2192150</v>
      </c>
      <c r="J1992" s="2" t="s">
        <v>626</v>
      </c>
      <c r="K1992" s="2" t="s">
        <v>20</v>
      </c>
      <c r="L1992" s="2" t="s">
        <v>45</v>
      </c>
      <c r="M1992" s="2" t="s">
        <v>22</v>
      </c>
      <c r="N1992" s="2" t="s">
        <v>102</v>
      </c>
      <c r="O1992" s="2" t="s">
        <v>5583</v>
      </c>
    </row>
    <row r="1993" spans="1:15" ht="104" x14ac:dyDescent="0.35">
      <c r="A1993" s="2" t="s">
        <v>5584</v>
      </c>
      <c r="B1993" s="2" t="s">
        <v>5585</v>
      </c>
      <c r="C1993" s="2">
        <v>17</v>
      </c>
      <c r="D1993" s="3">
        <v>45868</v>
      </c>
      <c r="E1993" s="3">
        <v>45880</v>
      </c>
      <c r="F1993" s="2" t="s">
        <v>82</v>
      </c>
      <c r="G1993" s="2" t="str">
        <f t="shared" ca="1" si="31"/>
        <v>2days</v>
      </c>
      <c r="H1993" s="2"/>
      <c r="I1993" s="2"/>
      <c r="J1993" s="2" t="s">
        <v>438</v>
      </c>
      <c r="K1993" s="2" t="s">
        <v>20</v>
      </c>
      <c r="L1993" s="2" t="s">
        <v>45</v>
      </c>
      <c r="M1993" s="2" t="s">
        <v>74</v>
      </c>
      <c r="N1993" s="2" t="s">
        <v>102</v>
      </c>
      <c r="O1993" s="2"/>
    </row>
    <row r="1994" spans="1:15" ht="104" x14ac:dyDescent="0.35">
      <c r="A1994" s="2" t="s">
        <v>5586</v>
      </c>
      <c r="B1994" s="2" t="s">
        <v>5587</v>
      </c>
      <c r="C1994" s="2">
        <v>20</v>
      </c>
      <c r="D1994" s="3">
        <v>45868</v>
      </c>
      <c r="E1994" s="3">
        <v>45880</v>
      </c>
      <c r="F1994" s="2" t="s">
        <v>53</v>
      </c>
      <c r="G1994" s="2" t="str">
        <f t="shared" ca="1" si="31"/>
        <v>3days</v>
      </c>
      <c r="H1994" s="2">
        <v>69886</v>
      </c>
      <c r="I1994" s="2">
        <v>3494300</v>
      </c>
      <c r="J1994" s="2" t="s">
        <v>626</v>
      </c>
      <c r="K1994" s="2" t="s">
        <v>20</v>
      </c>
      <c r="L1994" s="2" t="s">
        <v>45</v>
      </c>
      <c r="M1994" s="2" t="s">
        <v>156</v>
      </c>
      <c r="N1994" s="2" t="s">
        <v>102</v>
      </c>
      <c r="O1994" s="2" t="s">
        <v>3735</v>
      </c>
    </row>
    <row r="1995" spans="1:15" ht="156" x14ac:dyDescent="0.35">
      <c r="A1995" s="2" t="s">
        <v>5588</v>
      </c>
      <c r="B1995" s="2" t="s">
        <v>5589</v>
      </c>
      <c r="C1995" s="2"/>
      <c r="D1995" s="3">
        <v>45869</v>
      </c>
      <c r="E1995" s="3">
        <v>45880</v>
      </c>
      <c r="F1995" s="2" t="s">
        <v>186</v>
      </c>
      <c r="G1995" s="2" t="str">
        <f t="shared" ca="1" si="31"/>
        <v>2days</v>
      </c>
      <c r="H1995" s="2"/>
      <c r="I1995" s="2"/>
      <c r="J1995" s="2" t="s">
        <v>631</v>
      </c>
      <c r="K1995" s="2" t="s">
        <v>20</v>
      </c>
      <c r="L1995" s="2" t="s">
        <v>45</v>
      </c>
      <c r="M1995" s="2" t="s">
        <v>611</v>
      </c>
      <c r="N1995" s="2" t="s">
        <v>102</v>
      </c>
      <c r="O1995" s="2"/>
    </row>
    <row r="1996" spans="1:15" ht="130" x14ac:dyDescent="0.35">
      <c r="A1996" s="2" t="s">
        <v>5590</v>
      </c>
      <c r="B1996" s="2" t="s">
        <v>5591</v>
      </c>
      <c r="C1996" s="2"/>
      <c r="D1996" s="3">
        <v>45869</v>
      </c>
      <c r="E1996" s="3">
        <v>45880</v>
      </c>
      <c r="F1996" s="2" t="s">
        <v>186</v>
      </c>
      <c r="G1996" s="2" t="str">
        <f t="shared" ca="1" si="31"/>
        <v>2days</v>
      </c>
      <c r="H1996" s="2"/>
      <c r="I1996" s="2"/>
      <c r="J1996" s="2" t="s">
        <v>631</v>
      </c>
      <c r="K1996" s="2" t="s">
        <v>20</v>
      </c>
      <c r="L1996" s="2" t="s">
        <v>45</v>
      </c>
      <c r="M1996" s="2" t="s">
        <v>22</v>
      </c>
      <c r="N1996" s="2" t="s">
        <v>102</v>
      </c>
      <c r="O1996" s="2"/>
    </row>
    <row r="1997" spans="1:15" ht="104" x14ac:dyDescent="0.35">
      <c r="A1997" s="2" t="s">
        <v>5592</v>
      </c>
      <c r="B1997" s="2" t="s">
        <v>5593</v>
      </c>
      <c r="C1997" s="2">
        <v>3</v>
      </c>
      <c r="D1997" s="3">
        <v>45868</v>
      </c>
      <c r="E1997" s="3">
        <v>45889</v>
      </c>
      <c r="F1997" s="2" t="s">
        <v>26</v>
      </c>
      <c r="G1997" s="2" t="str">
        <f t="shared" ca="1" si="31"/>
        <v>12days</v>
      </c>
      <c r="H1997" s="2"/>
      <c r="I1997" s="2"/>
      <c r="J1997" s="2" t="s">
        <v>1292</v>
      </c>
      <c r="K1997" s="2" t="s">
        <v>20</v>
      </c>
      <c r="L1997" s="2" t="s">
        <v>45</v>
      </c>
      <c r="M1997" s="2" t="s">
        <v>22</v>
      </c>
      <c r="N1997" s="2" t="s">
        <v>102</v>
      </c>
      <c r="O1997" s="2"/>
    </row>
    <row r="1998" spans="1:15" ht="208" x14ac:dyDescent="0.35">
      <c r="A1998" s="2" t="s">
        <v>5594</v>
      </c>
      <c r="B1998" s="2" t="s">
        <v>5595</v>
      </c>
      <c r="C1998" s="2"/>
      <c r="D1998" s="3">
        <v>45869</v>
      </c>
      <c r="E1998" s="3">
        <v>45880</v>
      </c>
      <c r="F1998" s="2" t="s">
        <v>95</v>
      </c>
      <c r="G1998" s="2" t="str">
        <f t="shared" ca="1" si="31"/>
        <v>2days</v>
      </c>
      <c r="H1998" s="2"/>
      <c r="I1998" s="2"/>
      <c r="J1998" s="2" t="s">
        <v>101</v>
      </c>
      <c r="K1998" s="2" t="s">
        <v>20</v>
      </c>
      <c r="L1998" s="2" t="s">
        <v>45</v>
      </c>
      <c r="M1998" s="2" t="s">
        <v>1589</v>
      </c>
      <c r="N1998" s="2" t="s">
        <v>102</v>
      </c>
      <c r="O1998" s="2"/>
    </row>
    <row r="1999" spans="1:15" ht="104" x14ac:dyDescent="0.35">
      <c r="A1999" s="2" t="s">
        <v>5596</v>
      </c>
      <c r="B1999" s="2" t="s">
        <v>5597</v>
      </c>
      <c r="C1999" s="2">
        <v>8</v>
      </c>
      <c r="D1999" s="3">
        <v>45869</v>
      </c>
      <c r="E1999" s="3">
        <v>45880</v>
      </c>
      <c r="F1999" s="2" t="s">
        <v>95</v>
      </c>
      <c r="G1999" s="2" t="str">
        <f t="shared" ca="1" si="31"/>
        <v>2days</v>
      </c>
      <c r="H1999" s="2"/>
      <c r="I1999" s="2"/>
      <c r="J1999" s="2" t="s">
        <v>5598</v>
      </c>
      <c r="K1999" s="2" t="s">
        <v>20</v>
      </c>
      <c r="L1999" s="2" t="s">
        <v>45</v>
      </c>
      <c r="M1999" s="2" t="s">
        <v>22</v>
      </c>
      <c r="N1999" s="2" t="s">
        <v>102</v>
      </c>
      <c r="O1999" s="2"/>
    </row>
    <row r="2000" spans="1:15" ht="104" x14ac:dyDescent="0.35">
      <c r="A2000" s="2" t="s">
        <v>5599</v>
      </c>
      <c r="B2000" s="2" t="s">
        <v>5600</v>
      </c>
      <c r="C2000" s="2">
        <v>1</v>
      </c>
      <c r="D2000" s="3">
        <v>45869</v>
      </c>
      <c r="E2000" s="3">
        <v>45885</v>
      </c>
      <c r="F2000" s="2" t="s">
        <v>38</v>
      </c>
      <c r="G2000" s="2" t="str">
        <f t="shared" ca="1" si="31"/>
        <v>7days</v>
      </c>
      <c r="H2000" s="2">
        <v>48675</v>
      </c>
      <c r="I2000" s="2">
        <v>2433750</v>
      </c>
      <c r="J2000" s="2" t="s">
        <v>1322</v>
      </c>
      <c r="K2000" s="2" t="s">
        <v>20</v>
      </c>
      <c r="L2000" s="2" t="s">
        <v>45</v>
      </c>
      <c r="M2000" s="2" t="s">
        <v>22</v>
      </c>
      <c r="N2000" s="2" t="s">
        <v>102</v>
      </c>
      <c r="O2000" s="2" t="s">
        <v>5601</v>
      </c>
    </row>
    <row r="2001" spans="1:15" ht="208" x14ac:dyDescent="0.35">
      <c r="A2001" s="2" t="s">
        <v>5602</v>
      </c>
      <c r="B2001" s="2" t="s">
        <v>5603</v>
      </c>
      <c r="C2001" s="2">
        <v>94</v>
      </c>
      <c r="D2001" s="3">
        <v>45869</v>
      </c>
      <c r="E2001" s="3">
        <v>45885</v>
      </c>
      <c r="F2001" s="2" t="s">
        <v>38</v>
      </c>
      <c r="G2001" s="2" t="str">
        <f t="shared" ca="1" si="31"/>
        <v>7days</v>
      </c>
      <c r="H2001" s="2">
        <v>139300</v>
      </c>
      <c r="I2001" s="2">
        <v>6965000</v>
      </c>
      <c r="J2001" s="2" t="s">
        <v>1322</v>
      </c>
      <c r="K2001" s="2" t="s">
        <v>20</v>
      </c>
      <c r="L2001" s="2" t="s">
        <v>45</v>
      </c>
      <c r="M2001" s="2" t="s">
        <v>1679</v>
      </c>
      <c r="N2001" s="2" t="s">
        <v>102</v>
      </c>
      <c r="O2001" s="2" t="s">
        <v>5604</v>
      </c>
    </row>
    <row r="2002" spans="1:15" ht="104" x14ac:dyDescent="0.35">
      <c r="A2002" s="2" t="s">
        <v>5605</v>
      </c>
      <c r="B2002" s="2" t="s">
        <v>5606</v>
      </c>
      <c r="C2002" s="2">
        <v>1</v>
      </c>
      <c r="D2002" s="3">
        <v>45869</v>
      </c>
      <c r="E2002" s="3">
        <v>45880</v>
      </c>
      <c r="F2002" s="2" t="s">
        <v>82</v>
      </c>
      <c r="G2002" s="2" t="str">
        <f t="shared" ca="1" si="31"/>
        <v>2days</v>
      </c>
      <c r="H2002" s="2"/>
      <c r="I2002" s="2"/>
      <c r="J2002" s="2" t="s">
        <v>818</v>
      </c>
      <c r="K2002" s="2" t="s">
        <v>20</v>
      </c>
      <c r="L2002" s="2" t="s">
        <v>45</v>
      </c>
      <c r="M2002" s="2" t="s">
        <v>120</v>
      </c>
      <c r="N2002" s="2" t="s">
        <v>102</v>
      </c>
      <c r="O2002" s="2"/>
    </row>
    <row r="2003" spans="1:15" ht="104" x14ac:dyDescent="0.35">
      <c r="A2003" s="2" t="s">
        <v>5607</v>
      </c>
      <c r="B2003" s="2" t="s">
        <v>5608</v>
      </c>
      <c r="C2003" s="2">
        <v>1</v>
      </c>
      <c r="D2003" s="3">
        <v>45869</v>
      </c>
      <c r="E2003" s="3">
        <v>45882</v>
      </c>
      <c r="F2003" s="2" t="s">
        <v>82</v>
      </c>
      <c r="G2003" s="2" t="str">
        <f t="shared" ca="1" si="31"/>
        <v>4days</v>
      </c>
      <c r="H2003" s="2"/>
      <c r="I2003" s="2"/>
      <c r="J2003" s="2" t="s">
        <v>658</v>
      </c>
      <c r="K2003" s="2" t="s">
        <v>20</v>
      </c>
      <c r="L2003" s="2" t="s">
        <v>45</v>
      </c>
      <c r="M2003" s="2" t="s">
        <v>74</v>
      </c>
      <c r="N2003" s="2" t="s">
        <v>102</v>
      </c>
      <c r="O2003" s="2"/>
    </row>
    <row r="2004" spans="1:15" ht="104" x14ac:dyDescent="0.35">
      <c r="A2004" s="2" t="s">
        <v>5609</v>
      </c>
      <c r="B2004" s="2" t="s">
        <v>5610</v>
      </c>
      <c r="C2004" s="2">
        <v>204</v>
      </c>
      <c r="D2004" s="3">
        <v>45869</v>
      </c>
      <c r="E2004" s="3">
        <v>45880</v>
      </c>
      <c r="F2004" s="2" t="s">
        <v>38</v>
      </c>
      <c r="G2004" s="2" t="str">
        <f t="shared" ca="1" si="31"/>
        <v>2days</v>
      </c>
      <c r="H2004" s="2"/>
      <c r="I2004" s="2"/>
      <c r="J2004" s="2" t="s">
        <v>101</v>
      </c>
      <c r="K2004" s="2" t="s">
        <v>20</v>
      </c>
      <c r="L2004" s="2" t="s">
        <v>45</v>
      </c>
      <c r="M2004" s="2" t="s">
        <v>22</v>
      </c>
      <c r="N2004" s="2" t="s">
        <v>102</v>
      </c>
      <c r="O2004" s="2"/>
    </row>
    <row r="2005" spans="1:15" ht="182" x14ac:dyDescent="0.35">
      <c r="A2005" s="2" t="s">
        <v>5611</v>
      </c>
      <c r="B2005" s="2" t="s">
        <v>5612</v>
      </c>
      <c r="C2005" s="2">
        <v>700</v>
      </c>
      <c r="D2005" s="3">
        <v>45869</v>
      </c>
      <c r="E2005" s="3">
        <v>45881</v>
      </c>
      <c r="F2005" s="2" t="s">
        <v>82</v>
      </c>
      <c r="G2005" s="2" t="str">
        <f t="shared" ca="1" si="31"/>
        <v>3days</v>
      </c>
      <c r="H2005" s="2"/>
      <c r="I2005" s="2"/>
      <c r="J2005" s="2" t="s">
        <v>658</v>
      </c>
      <c r="K2005" s="2" t="s">
        <v>20</v>
      </c>
      <c r="L2005" s="2" t="s">
        <v>45</v>
      </c>
      <c r="M2005" s="2" t="s">
        <v>22</v>
      </c>
      <c r="N2005" s="2" t="s">
        <v>102</v>
      </c>
      <c r="O2005" s="2"/>
    </row>
    <row r="2006" spans="1:15" ht="208" x14ac:dyDescent="0.35">
      <c r="A2006" s="2" t="s">
        <v>5613</v>
      </c>
      <c r="B2006" s="2" t="s">
        <v>5614</v>
      </c>
      <c r="C2006" s="2"/>
      <c r="D2006" s="3">
        <v>45869</v>
      </c>
      <c r="E2006" s="3">
        <v>45880</v>
      </c>
      <c r="F2006" s="2" t="s">
        <v>38</v>
      </c>
      <c r="G2006" s="2" t="str">
        <f t="shared" ca="1" si="31"/>
        <v>2days</v>
      </c>
      <c r="H2006" s="2"/>
      <c r="I2006" s="2"/>
      <c r="J2006" s="2" t="s">
        <v>5337</v>
      </c>
      <c r="K2006" s="2" t="s">
        <v>20</v>
      </c>
      <c r="L2006" s="2" t="s">
        <v>45</v>
      </c>
      <c r="M2006" s="2" t="s">
        <v>22</v>
      </c>
      <c r="N2006" s="2" t="s">
        <v>102</v>
      </c>
      <c r="O2006" s="2"/>
    </row>
    <row r="2007" spans="1:15" ht="104" x14ac:dyDescent="0.35">
      <c r="A2007" s="2" t="s">
        <v>5615</v>
      </c>
      <c r="B2007" s="2" t="s">
        <v>5616</v>
      </c>
      <c r="C2007" s="2">
        <v>2</v>
      </c>
      <c r="D2007" s="3">
        <v>45869</v>
      </c>
      <c r="E2007" s="3">
        <v>45880</v>
      </c>
      <c r="F2007" s="2" t="s">
        <v>33</v>
      </c>
      <c r="G2007" s="2" t="str">
        <f t="shared" ca="1" si="31"/>
        <v>2days</v>
      </c>
      <c r="H2007" s="2"/>
      <c r="I2007" s="2"/>
      <c r="J2007" s="2" t="s">
        <v>413</v>
      </c>
      <c r="K2007" s="2" t="s">
        <v>20</v>
      </c>
      <c r="L2007" s="2" t="s">
        <v>45</v>
      </c>
      <c r="M2007" s="2" t="s">
        <v>74</v>
      </c>
      <c r="N2007" s="2" t="s">
        <v>102</v>
      </c>
      <c r="O2007" s="2"/>
    </row>
    <row r="2008" spans="1:15" ht="409.5" x14ac:dyDescent="0.35">
      <c r="A2008" s="2" t="s">
        <v>5617</v>
      </c>
      <c r="B2008" s="2" t="s">
        <v>5618</v>
      </c>
      <c r="C2008" s="2">
        <v>149</v>
      </c>
      <c r="D2008" s="3">
        <v>45869</v>
      </c>
      <c r="E2008" s="3">
        <v>45880</v>
      </c>
      <c r="F2008" s="2" t="s">
        <v>18</v>
      </c>
      <c r="G2008" s="2" t="str">
        <f t="shared" ca="1" si="31"/>
        <v>2days</v>
      </c>
      <c r="H2008" s="2"/>
      <c r="I2008" s="2"/>
      <c r="J2008" s="2" t="s">
        <v>648</v>
      </c>
      <c r="K2008" s="2" t="s">
        <v>20</v>
      </c>
      <c r="L2008" s="2" t="s">
        <v>45</v>
      </c>
      <c r="M2008" s="2" t="s">
        <v>74</v>
      </c>
      <c r="N2008" s="2" t="s">
        <v>102</v>
      </c>
      <c r="O2008" s="2"/>
    </row>
    <row r="2009" spans="1:15" ht="104" x14ac:dyDescent="0.35">
      <c r="A2009" s="2" t="s">
        <v>5619</v>
      </c>
      <c r="B2009" s="2" t="s">
        <v>5620</v>
      </c>
      <c r="C2009" s="2">
        <v>200</v>
      </c>
      <c r="D2009" s="3">
        <v>45869</v>
      </c>
      <c r="E2009" s="3">
        <v>45880</v>
      </c>
      <c r="F2009" s="2" t="s">
        <v>33</v>
      </c>
      <c r="G2009" s="2" t="str">
        <f t="shared" ca="1" si="31"/>
        <v>2days</v>
      </c>
      <c r="H2009" s="2"/>
      <c r="I2009" s="2"/>
      <c r="J2009" s="2" t="s">
        <v>4539</v>
      </c>
      <c r="K2009" s="2" t="s">
        <v>20</v>
      </c>
      <c r="L2009" s="2" t="s">
        <v>45</v>
      </c>
      <c r="M2009" s="2" t="s">
        <v>22</v>
      </c>
      <c r="N2009" s="2" t="s">
        <v>102</v>
      </c>
      <c r="O2009" s="2"/>
    </row>
    <row r="2010" spans="1:15" ht="104" x14ac:dyDescent="0.35">
      <c r="A2010" s="2" t="s">
        <v>5621</v>
      </c>
      <c r="B2010" s="2" t="s">
        <v>5622</v>
      </c>
      <c r="C2010" s="2">
        <v>10</v>
      </c>
      <c r="D2010" s="3">
        <v>45869</v>
      </c>
      <c r="E2010" s="3">
        <v>45880</v>
      </c>
      <c r="F2010" s="2" t="s">
        <v>82</v>
      </c>
      <c r="G2010" s="2" t="str">
        <f t="shared" ca="1" si="31"/>
        <v>2days</v>
      </c>
      <c r="H2010" s="2"/>
      <c r="I2010" s="2"/>
      <c r="J2010" s="2" t="s">
        <v>5554</v>
      </c>
      <c r="K2010" s="2" t="s">
        <v>20</v>
      </c>
      <c r="L2010" s="2" t="s">
        <v>45</v>
      </c>
      <c r="M2010" s="2" t="s">
        <v>22</v>
      </c>
      <c r="N2010" s="2" t="s">
        <v>102</v>
      </c>
      <c r="O2010" s="2"/>
    </row>
    <row r="2011" spans="1:15" ht="130" x14ac:dyDescent="0.35">
      <c r="A2011" s="2" t="s">
        <v>5623</v>
      </c>
      <c r="B2011" s="2" t="s">
        <v>5624</v>
      </c>
      <c r="C2011" s="2">
        <v>800</v>
      </c>
      <c r="D2011" s="3">
        <v>45869</v>
      </c>
      <c r="E2011" s="3">
        <v>45880</v>
      </c>
      <c r="F2011" s="2" t="s">
        <v>33</v>
      </c>
      <c r="G2011" s="2" t="str">
        <f t="shared" ca="1" si="31"/>
        <v>2days</v>
      </c>
      <c r="H2011" s="2"/>
      <c r="I2011" s="2"/>
      <c r="J2011" s="2" t="s">
        <v>1178</v>
      </c>
      <c r="K2011" s="2" t="s">
        <v>20</v>
      </c>
      <c r="L2011" s="2" t="s">
        <v>45</v>
      </c>
      <c r="M2011" s="2" t="s">
        <v>22</v>
      </c>
      <c r="N2011" s="2" t="s">
        <v>102</v>
      </c>
      <c r="O2011" s="2"/>
    </row>
    <row r="2012" spans="1:15" ht="208" x14ac:dyDescent="0.35">
      <c r="A2012" s="2" t="s">
        <v>5625</v>
      </c>
      <c r="B2012" s="2" t="s">
        <v>5626</v>
      </c>
      <c r="C2012" s="2"/>
      <c r="D2012" s="3">
        <v>45869</v>
      </c>
      <c r="E2012" s="3">
        <v>45882</v>
      </c>
      <c r="F2012" s="2" t="s">
        <v>82</v>
      </c>
      <c r="G2012" s="2" t="str">
        <f t="shared" ca="1" si="31"/>
        <v>4days</v>
      </c>
      <c r="H2012" s="2"/>
      <c r="I2012" s="2"/>
      <c r="J2012" s="2" t="s">
        <v>658</v>
      </c>
      <c r="K2012" s="2" t="s">
        <v>20</v>
      </c>
      <c r="L2012" s="2" t="s">
        <v>45</v>
      </c>
      <c r="M2012" s="2" t="s">
        <v>22</v>
      </c>
      <c r="N2012" s="2" t="s">
        <v>102</v>
      </c>
      <c r="O2012" s="2"/>
    </row>
    <row r="2013" spans="1:15" ht="156" x14ac:dyDescent="0.35">
      <c r="A2013" s="2" t="s">
        <v>5627</v>
      </c>
      <c r="B2013" s="2" t="s">
        <v>5628</v>
      </c>
      <c r="C2013" s="2"/>
      <c r="D2013" s="3">
        <v>45869</v>
      </c>
      <c r="E2013" s="3">
        <v>45880</v>
      </c>
      <c r="F2013" s="2" t="s">
        <v>33</v>
      </c>
      <c r="G2013" s="2" t="str">
        <f t="shared" ca="1" si="31"/>
        <v>2days</v>
      </c>
      <c r="H2013" s="2"/>
      <c r="I2013" s="2"/>
      <c r="J2013" s="2" t="s">
        <v>5310</v>
      </c>
      <c r="K2013" s="2" t="s">
        <v>20</v>
      </c>
      <c r="L2013" s="2" t="s">
        <v>45</v>
      </c>
      <c r="M2013" s="2" t="s">
        <v>22</v>
      </c>
      <c r="N2013" s="2" t="s">
        <v>102</v>
      </c>
      <c r="O2013" s="2"/>
    </row>
    <row r="2014" spans="1:15" ht="409.5" x14ac:dyDescent="0.35">
      <c r="A2014" s="2" t="s">
        <v>5629</v>
      </c>
      <c r="B2014" s="2" t="s">
        <v>5630</v>
      </c>
      <c r="C2014" s="2">
        <v>11</v>
      </c>
      <c r="D2014" s="3">
        <v>45869</v>
      </c>
      <c r="E2014" s="3">
        <v>45890</v>
      </c>
      <c r="F2014" s="2" t="s">
        <v>33</v>
      </c>
      <c r="G2014" s="2" t="str">
        <f t="shared" ca="1" si="31"/>
        <v>12days</v>
      </c>
      <c r="H2014" s="2"/>
      <c r="I2014" s="2"/>
      <c r="J2014" s="2" t="s">
        <v>1105</v>
      </c>
      <c r="K2014" s="2" t="s">
        <v>20</v>
      </c>
      <c r="L2014" s="2" t="s">
        <v>45</v>
      </c>
      <c r="M2014" s="2" t="s">
        <v>22</v>
      </c>
      <c r="N2014" s="2" t="s">
        <v>102</v>
      </c>
      <c r="O2014" s="2"/>
    </row>
    <row r="2015" spans="1:15" ht="390" x14ac:dyDescent="0.35">
      <c r="A2015" s="2" t="s">
        <v>5631</v>
      </c>
      <c r="B2015" s="2" t="s">
        <v>5632</v>
      </c>
      <c r="C2015" s="2">
        <v>136</v>
      </c>
      <c r="D2015" s="3">
        <v>45869</v>
      </c>
      <c r="E2015" s="3">
        <v>45880</v>
      </c>
      <c r="F2015" s="2" t="s">
        <v>33</v>
      </c>
      <c r="G2015" s="2" t="str">
        <f t="shared" ca="1" si="31"/>
        <v>2days</v>
      </c>
      <c r="H2015" s="2"/>
      <c r="I2015" s="2"/>
      <c r="J2015" s="2" t="s">
        <v>1178</v>
      </c>
      <c r="K2015" s="2" t="s">
        <v>20</v>
      </c>
      <c r="L2015" s="2" t="s">
        <v>45</v>
      </c>
      <c r="M2015" s="2" t="s">
        <v>22</v>
      </c>
      <c r="N2015" s="2" t="s">
        <v>102</v>
      </c>
      <c r="O2015" s="2"/>
    </row>
    <row r="2016" spans="1:15" ht="286" x14ac:dyDescent="0.35">
      <c r="A2016" s="2" t="s">
        <v>5633</v>
      </c>
      <c r="B2016" s="2" t="s">
        <v>5634</v>
      </c>
      <c r="C2016" s="2"/>
      <c r="D2016" s="3">
        <v>45869</v>
      </c>
      <c r="E2016" s="3">
        <v>45883</v>
      </c>
      <c r="F2016" s="2" t="s">
        <v>95</v>
      </c>
      <c r="G2016" s="2" t="str">
        <f t="shared" ca="1" si="31"/>
        <v>5days</v>
      </c>
      <c r="H2016" s="2"/>
      <c r="I2016" s="2">
        <v>158120</v>
      </c>
      <c r="J2016" s="2" t="s">
        <v>5297</v>
      </c>
      <c r="K2016" s="2" t="s">
        <v>20</v>
      </c>
      <c r="L2016" s="2" t="s">
        <v>45</v>
      </c>
      <c r="M2016" s="2" t="s">
        <v>74</v>
      </c>
      <c r="N2016" s="2" t="s">
        <v>102</v>
      </c>
      <c r="O2016" s="2" t="s">
        <v>1183</v>
      </c>
    </row>
    <row r="2017" spans="1:15" ht="104" x14ac:dyDescent="0.35">
      <c r="A2017" s="2" t="s">
        <v>5635</v>
      </c>
      <c r="B2017" s="2" t="s">
        <v>5636</v>
      </c>
      <c r="C2017" s="2">
        <v>1</v>
      </c>
      <c r="D2017" s="3">
        <v>45869</v>
      </c>
      <c r="E2017" s="3">
        <v>45880</v>
      </c>
      <c r="F2017" s="2" t="s">
        <v>33</v>
      </c>
      <c r="G2017" s="2" t="str">
        <f t="shared" ca="1" si="31"/>
        <v>2days</v>
      </c>
      <c r="H2017" s="2"/>
      <c r="I2017" s="2"/>
      <c r="J2017" s="2" t="s">
        <v>517</v>
      </c>
      <c r="K2017" s="2" t="s">
        <v>20</v>
      </c>
      <c r="L2017" s="2" t="s">
        <v>45</v>
      </c>
      <c r="M2017" s="2" t="s">
        <v>22</v>
      </c>
      <c r="N2017" s="2" t="s">
        <v>102</v>
      </c>
      <c r="O2017" s="2"/>
    </row>
    <row r="2018" spans="1:15" ht="104" x14ac:dyDescent="0.35">
      <c r="A2018" s="2" t="s">
        <v>5637</v>
      </c>
      <c r="B2018" s="2" t="s">
        <v>5473</v>
      </c>
      <c r="C2018" s="2">
        <v>118</v>
      </c>
      <c r="D2018" s="3">
        <v>45869</v>
      </c>
      <c r="E2018" s="3">
        <v>45880</v>
      </c>
      <c r="F2018" s="2" t="s">
        <v>33</v>
      </c>
      <c r="G2018" s="2" t="str">
        <f t="shared" ca="1" si="31"/>
        <v>2days</v>
      </c>
      <c r="H2018" s="2"/>
      <c r="I2018" s="2">
        <v>349902</v>
      </c>
      <c r="J2018" s="2" t="s">
        <v>413</v>
      </c>
      <c r="K2018" s="2" t="s">
        <v>20</v>
      </c>
      <c r="L2018" s="2" t="s">
        <v>45</v>
      </c>
      <c r="M2018" s="2" t="s">
        <v>22</v>
      </c>
      <c r="N2018" s="2" t="s">
        <v>102</v>
      </c>
      <c r="O2018" s="2" t="s">
        <v>4027</v>
      </c>
    </row>
    <row r="2019" spans="1:15" ht="104" x14ac:dyDescent="0.35">
      <c r="A2019" s="2" t="s">
        <v>5638</v>
      </c>
      <c r="B2019" s="2" t="s">
        <v>862</v>
      </c>
      <c r="C2019" s="2">
        <v>5</v>
      </c>
      <c r="D2019" s="3">
        <v>45869</v>
      </c>
      <c r="E2019" s="3">
        <v>45890</v>
      </c>
      <c r="F2019" s="2" t="s">
        <v>33</v>
      </c>
      <c r="G2019" s="2" t="str">
        <f t="shared" ca="1" si="31"/>
        <v>12days</v>
      </c>
      <c r="H2019" s="2">
        <v>60000</v>
      </c>
      <c r="I2019" s="2">
        <v>3000000</v>
      </c>
      <c r="J2019" s="2" t="s">
        <v>1130</v>
      </c>
      <c r="K2019" s="2" t="s">
        <v>20</v>
      </c>
      <c r="L2019" s="2" t="s">
        <v>45</v>
      </c>
      <c r="M2019" s="2" t="s">
        <v>864</v>
      </c>
      <c r="N2019" s="2" t="s">
        <v>102</v>
      </c>
      <c r="O2019" s="2" t="s">
        <v>1257</v>
      </c>
    </row>
    <row r="2020" spans="1:15" ht="104" x14ac:dyDescent="0.35">
      <c r="A2020" s="2" t="s">
        <v>5639</v>
      </c>
      <c r="B2020" s="2" t="s">
        <v>217</v>
      </c>
      <c r="C2020" s="2">
        <v>86</v>
      </c>
      <c r="D2020" s="3">
        <v>45869</v>
      </c>
      <c r="E2020" s="3">
        <v>45890</v>
      </c>
      <c r="F2020" s="2" t="s">
        <v>33</v>
      </c>
      <c r="G2020" s="2" t="str">
        <f t="shared" ca="1" si="31"/>
        <v>12days</v>
      </c>
      <c r="H2020" s="2">
        <v>150000</v>
      </c>
      <c r="I2020" s="2">
        <v>7500000</v>
      </c>
      <c r="J2020" s="2" t="s">
        <v>1130</v>
      </c>
      <c r="K2020" s="2" t="s">
        <v>20</v>
      </c>
      <c r="L2020" s="2" t="s">
        <v>45</v>
      </c>
      <c r="M2020" s="2" t="s">
        <v>22</v>
      </c>
      <c r="N2020" s="2" t="s">
        <v>102</v>
      </c>
      <c r="O2020" s="2" t="s">
        <v>367</v>
      </c>
    </row>
    <row r="2021" spans="1:15" ht="338" x14ac:dyDescent="0.35">
      <c r="A2021" s="2" t="s">
        <v>5640</v>
      </c>
      <c r="B2021" s="2" t="s">
        <v>5641</v>
      </c>
      <c r="C2021" s="2">
        <v>10</v>
      </c>
      <c r="D2021" s="3">
        <v>45869</v>
      </c>
      <c r="E2021" s="3">
        <v>45880</v>
      </c>
      <c r="F2021" s="2" t="s">
        <v>82</v>
      </c>
      <c r="G2021" s="2" t="str">
        <f t="shared" ca="1" si="31"/>
        <v>2days</v>
      </c>
      <c r="H2021" s="2">
        <v>26840</v>
      </c>
      <c r="I2021" s="2">
        <v>1342000</v>
      </c>
      <c r="J2021" s="2" t="s">
        <v>818</v>
      </c>
      <c r="K2021" s="2" t="s">
        <v>20</v>
      </c>
      <c r="L2021" s="2" t="s">
        <v>45</v>
      </c>
      <c r="M2021" s="2" t="s">
        <v>74</v>
      </c>
      <c r="N2021" s="2" t="s">
        <v>102</v>
      </c>
      <c r="O2021" s="2" t="s">
        <v>5642</v>
      </c>
    </row>
    <row r="2022" spans="1:15" ht="409.5" x14ac:dyDescent="0.35">
      <c r="A2022" s="2" t="s">
        <v>5643</v>
      </c>
      <c r="B2022" s="2" t="s">
        <v>5644</v>
      </c>
      <c r="C2022" s="2">
        <v>588</v>
      </c>
      <c r="D2022" s="3">
        <v>45869</v>
      </c>
      <c r="E2022" s="3">
        <v>45880</v>
      </c>
      <c r="F2022" s="2" t="s">
        <v>186</v>
      </c>
      <c r="G2022" s="2" t="str">
        <f t="shared" ca="1" si="31"/>
        <v>2days</v>
      </c>
      <c r="H2022" s="2"/>
      <c r="I2022" s="2"/>
      <c r="J2022" s="2" t="s">
        <v>1108</v>
      </c>
      <c r="K2022" s="2" t="s">
        <v>20</v>
      </c>
      <c r="L2022" s="2" t="s">
        <v>45</v>
      </c>
      <c r="M2022" s="2" t="s">
        <v>74</v>
      </c>
      <c r="N2022" s="2" t="s">
        <v>102</v>
      </c>
      <c r="O2022" s="2"/>
    </row>
    <row r="2023" spans="1:15" ht="104" x14ac:dyDescent="0.35">
      <c r="A2023" s="2" t="s">
        <v>5645</v>
      </c>
      <c r="B2023" s="2" t="s">
        <v>5646</v>
      </c>
      <c r="C2023" s="2">
        <v>29</v>
      </c>
      <c r="D2023" s="3">
        <v>45869</v>
      </c>
      <c r="E2023" s="3">
        <v>45891</v>
      </c>
      <c r="F2023" s="2" t="s">
        <v>95</v>
      </c>
      <c r="G2023" s="2" t="str">
        <f t="shared" ca="1" si="31"/>
        <v>13days</v>
      </c>
      <c r="H2023" s="2"/>
      <c r="I2023" s="2">
        <v>473859</v>
      </c>
      <c r="J2023" s="2" t="s">
        <v>5542</v>
      </c>
      <c r="K2023" s="2" t="s">
        <v>20</v>
      </c>
      <c r="L2023" s="2" t="s">
        <v>45</v>
      </c>
      <c r="M2023" s="2" t="s">
        <v>22</v>
      </c>
      <c r="N2023" s="2" t="s">
        <v>102</v>
      </c>
      <c r="O2023" s="2" t="s">
        <v>5647</v>
      </c>
    </row>
    <row r="2024" spans="1:15" ht="156" x14ac:dyDescent="0.35">
      <c r="A2024" s="2" t="s">
        <v>5648</v>
      </c>
      <c r="B2024" s="2" t="s">
        <v>5649</v>
      </c>
      <c r="C2024" s="2"/>
      <c r="D2024" s="3">
        <v>45869</v>
      </c>
      <c r="E2024" s="3">
        <v>45880</v>
      </c>
      <c r="F2024" s="2" t="s">
        <v>33</v>
      </c>
      <c r="G2024" s="2" t="str">
        <f t="shared" ca="1" si="31"/>
        <v>2days</v>
      </c>
      <c r="H2024" s="2"/>
      <c r="I2024" s="2"/>
      <c r="J2024" s="2" t="s">
        <v>587</v>
      </c>
      <c r="K2024" s="2" t="s">
        <v>20</v>
      </c>
      <c r="L2024" s="2" t="s">
        <v>45</v>
      </c>
      <c r="M2024" s="2" t="s">
        <v>1796</v>
      </c>
      <c r="N2024" s="2" t="s">
        <v>102</v>
      </c>
      <c r="O2024" s="2"/>
    </row>
    <row r="2025" spans="1:15" ht="104" x14ac:dyDescent="0.35">
      <c r="A2025" s="2" t="s">
        <v>5650</v>
      </c>
      <c r="B2025" s="2" t="s">
        <v>1743</v>
      </c>
      <c r="C2025" s="2">
        <v>31</v>
      </c>
      <c r="D2025" s="3">
        <v>45869</v>
      </c>
      <c r="E2025" s="3">
        <v>45880</v>
      </c>
      <c r="F2025" s="2" t="s">
        <v>151</v>
      </c>
      <c r="G2025" s="2" t="str">
        <f t="shared" ca="1" si="31"/>
        <v>2days</v>
      </c>
      <c r="H2025" s="2"/>
      <c r="I2025" s="2"/>
      <c r="J2025" s="2" t="s">
        <v>101</v>
      </c>
      <c r="K2025" s="2" t="s">
        <v>20</v>
      </c>
      <c r="L2025" s="2" t="s">
        <v>45</v>
      </c>
      <c r="M2025" s="2" t="s">
        <v>930</v>
      </c>
      <c r="N2025" s="2" t="s">
        <v>102</v>
      </c>
      <c r="O2025" s="2"/>
    </row>
    <row r="2026" spans="1:15" ht="104" x14ac:dyDescent="0.35">
      <c r="A2026" s="2" t="s">
        <v>5651</v>
      </c>
      <c r="B2026" s="2" t="s">
        <v>1748</v>
      </c>
      <c r="C2026" s="2">
        <v>96</v>
      </c>
      <c r="D2026" s="3">
        <v>45869</v>
      </c>
      <c r="E2026" s="3">
        <v>45890</v>
      </c>
      <c r="F2026" s="2" t="s">
        <v>151</v>
      </c>
      <c r="G2026" s="2" t="str">
        <f t="shared" ca="1" si="31"/>
        <v>12days</v>
      </c>
      <c r="H2026" s="2">
        <v>25000</v>
      </c>
      <c r="I2026" s="2">
        <v>1250000</v>
      </c>
      <c r="J2026" s="2" t="s">
        <v>1709</v>
      </c>
      <c r="K2026" s="2" t="s">
        <v>20</v>
      </c>
      <c r="L2026" s="2" t="s">
        <v>45</v>
      </c>
      <c r="M2026" s="2" t="s">
        <v>22</v>
      </c>
      <c r="N2026" s="2" t="s">
        <v>102</v>
      </c>
      <c r="O2026" s="2" t="s">
        <v>612</v>
      </c>
    </row>
    <row r="2027" spans="1:15" ht="104" x14ac:dyDescent="0.35">
      <c r="A2027" s="2" t="s">
        <v>5652</v>
      </c>
      <c r="B2027" s="2" t="s">
        <v>5653</v>
      </c>
      <c r="C2027" s="2">
        <v>1</v>
      </c>
      <c r="D2027" s="3">
        <v>45869</v>
      </c>
      <c r="E2027" s="3">
        <v>45890</v>
      </c>
      <c r="F2027" s="2" t="s">
        <v>186</v>
      </c>
      <c r="G2027" s="2" t="str">
        <f t="shared" ca="1" si="31"/>
        <v>12days</v>
      </c>
      <c r="H2027" s="2"/>
      <c r="I2027" s="2"/>
      <c r="J2027" s="2" t="s">
        <v>365</v>
      </c>
      <c r="K2027" s="2" t="s">
        <v>20</v>
      </c>
      <c r="L2027" s="2" t="s">
        <v>45</v>
      </c>
      <c r="M2027" s="2" t="s">
        <v>324</v>
      </c>
      <c r="N2027" s="2" t="s">
        <v>102</v>
      </c>
      <c r="O2027" s="2"/>
    </row>
    <row r="2028" spans="1:15" ht="104" x14ac:dyDescent="0.35">
      <c r="A2028" s="2" t="s">
        <v>5654</v>
      </c>
      <c r="B2028" s="2" t="s">
        <v>5655</v>
      </c>
      <c r="C2028" s="2">
        <v>1</v>
      </c>
      <c r="D2028" s="3">
        <v>45869</v>
      </c>
      <c r="E2028" s="3">
        <v>45881</v>
      </c>
      <c r="F2028" s="2" t="s">
        <v>186</v>
      </c>
      <c r="G2028" s="2" t="str">
        <f t="shared" ca="1" si="31"/>
        <v>3days</v>
      </c>
      <c r="H2028" s="2"/>
      <c r="I2028" s="2"/>
      <c r="J2028" s="2" t="s">
        <v>5217</v>
      </c>
      <c r="K2028" s="2" t="s">
        <v>20</v>
      </c>
      <c r="L2028" s="2" t="s">
        <v>45</v>
      </c>
      <c r="M2028" s="2" t="s">
        <v>22</v>
      </c>
      <c r="N2028" s="2" t="s">
        <v>102</v>
      </c>
      <c r="O2028" s="2"/>
    </row>
    <row r="2029" spans="1:15" ht="104" x14ac:dyDescent="0.35">
      <c r="A2029" s="2" t="s">
        <v>5656</v>
      </c>
      <c r="B2029" s="2" t="s">
        <v>4654</v>
      </c>
      <c r="C2029" s="2">
        <v>5</v>
      </c>
      <c r="D2029" s="3">
        <v>45869</v>
      </c>
      <c r="E2029" s="3">
        <v>45890</v>
      </c>
      <c r="F2029" s="2" t="s">
        <v>82</v>
      </c>
      <c r="G2029" s="2" t="str">
        <f t="shared" ca="1" si="31"/>
        <v>12days</v>
      </c>
      <c r="H2029" s="2">
        <v>120000</v>
      </c>
      <c r="I2029" s="2">
        <v>6000000</v>
      </c>
      <c r="J2029" s="2" t="s">
        <v>1136</v>
      </c>
      <c r="K2029" s="2" t="s">
        <v>20</v>
      </c>
      <c r="L2029" s="2" t="s">
        <v>45</v>
      </c>
      <c r="M2029" s="2" t="s">
        <v>22</v>
      </c>
      <c r="N2029" s="2" t="s">
        <v>102</v>
      </c>
      <c r="O2029" s="2" t="s">
        <v>2946</v>
      </c>
    </row>
    <row r="2030" spans="1:15" ht="104" x14ac:dyDescent="0.35">
      <c r="A2030" s="2" t="s">
        <v>5657</v>
      </c>
      <c r="B2030" s="2" t="s">
        <v>5658</v>
      </c>
      <c r="C2030" s="2">
        <v>80</v>
      </c>
      <c r="D2030" s="3">
        <v>45869</v>
      </c>
      <c r="E2030" s="3">
        <v>45880</v>
      </c>
      <c r="F2030" s="2" t="s">
        <v>95</v>
      </c>
      <c r="G2030" s="2" t="str">
        <f t="shared" ca="1" si="31"/>
        <v>2days</v>
      </c>
      <c r="H2030" s="2"/>
      <c r="I2030" s="2"/>
      <c r="J2030" s="2" t="s">
        <v>2574</v>
      </c>
      <c r="K2030" s="2" t="s">
        <v>20</v>
      </c>
      <c r="L2030" s="2" t="s">
        <v>45</v>
      </c>
      <c r="M2030" s="2" t="s">
        <v>22</v>
      </c>
      <c r="N2030" s="2" t="s">
        <v>102</v>
      </c>
      <c r="O2030" s="2"/>
    </row>
    <row r="2031" spans="1:15" ht="104" x14ac:dyDescent="0.35">
      <c r="A2031" s="2" t="s">
        <v>5659</v>
      </c>
      <c r="B2031" s="2" t="s">
        <v>5660</v>
      </c>
      <c r="C2031" s="2"/>
      <c r="D2031" s="3">
        <v>45869</v>
      </c>
      <c r="E2031" s="3">
        <v>45880</v>
      </c>
      <c r="F2031" s="2" t="s">
        <v>186</v>
      </c>
      <c r="G2031" s="2" t="str">
        <f t="shared" ca="1" si="31"/>
        <v>2days</v>
      </c>
      <c r="H2031" s="2"/>
      <c r="I2031" s="2">
        <v>48380</v>
      </c>
      <c r="J2031" s="2" t="s">
        <v>631</v>
      </c>
      <c r="K2031" s="2" t="s">
        <v>20</v>
      </c>
      <c r="L2031" s="2" t="s">
        <v>45</v>
      </c>
      <c r="M2031" s="2" t="s">
        <v>22</v>
      </c>
      <c r="N2031" s="2" t="s">
        <v>102</v>
      </c>
      <c r="O2031" s="2" t="s">
        <v>5661</v>
      </c>
    </row>
    <row r="2032" spans="1:15" ht="104" x14ac:dyDescent="0.35">
      <c r="A2032" s="2" t="s">
        <v>5662</v>
      </c>
      <c r="B2032" s="2" t="s">
        <v>5663</v>
      </c>
      <c r="C2032" s="2">
        <v>1</v>
      </c>
      <c r="D2032" s="3">
        <v>45869</v>
      </c>
      <c r="E2032" s="3">
        <v>45880</v>
      </c>
      <c r="F2032" s="2" t="s">
        <v>151</v>
      </c>
      <c r="G2032" s="2" t="str">
        <f t="shared" ca="1" si="31"/>
        <v>2days</v>
      </c>
      <c r="H2032" s="2"/>
      <c r="I2032" s="2"/>
      <c r="J2032" s="2" t="s">
        <v>5598</v>
      </c>
      <c r="K2032" s="2" t="s">
        <v>20</v>
      </c>
      <c r="L2032" s="2" t="s">
        <v>45</v>
      </c>
      <c r="M2032" s="2" t="s">
        <v>74</v>
      </c>
      <c r="N2032" s="2" t="s">
        <v>102</v>
      </c>
      <c r="O2032" s="2"/>
    </row>
    <row r="2033" spans="1:15" ht="104" x14ac:dyDescent="0.35">
      <c r="A2033" s="2" t="s">
        <v>5664</v>
      </c>
      <c r="B2033" s="2" t="s">
        <v>2315</v>
      </c>
      <c r="C2033" s="2">
        <v>78</v>
      </c>
      <c r="D2033" s="3">
        <v>45869</v>
      </c>
      <c r="E2033" s="3">
        <v>45880</v>
      </c>
      <c r="F2033" s="2" t="s">
        <v>151</v>
      </c>
      <c r="G2033" s="2" t="str">
        <f t="shared" ca="1" si="31"/>
        <v>2days</v>
      </c>
      <c r="H2033" s="2"/>
      <c r="I2033" s="2">
        <v>427299</v>
      </c>
      <c r="J2033" s="2" t="s">
        <v>413</v>
      </c>
      <c r="K2033" s="2" t="s">
        <v>20</v>
      </c>
      <c r="L2033" s="2" t="s">
        <v>45</v>
      </c>
      <c r="M2033" s="2" t="s">
        <v>22</v>
      </c>
      <c r="N2033" s="2" t="s">
        <v>102</v>
      </c>
      <c r="O2033" s="2" t="s">
        <v>1714</v>
      </c>
    </row>
    <row r="2034" spans="1:15" ht="104" x14ac:dyDescent="0.35">
      <c r="A2034" s="2" t="s">
        <v>5665</v>
      </c>
      <c r="B2034" s="2" t="s">
        <v>5666</v>
      </c>
      <c r="C2034" s="2">
        <v>259</v>
      </c>
      <c r="D2034" s="3">
        <v>45869</v>
      </c>
      <c r="E2034" s="3">
        <v>45880</v>
      </c>
      <c r="F2034" s="2" t="s">
        <v>151</v>
      </c>
      <c r="G2034" s="2" t="str">
        <f t="shared" ca="1" si="31"/>
        <v>2days</v>
      </c>
      <c r="H2034" s="2"/>
      <c r="I2034" s="2"/>
      <c r="J2034" s="2" t="s">
        <v>438</v>
      </c>
      <c r="K2034" s="2" t="s">
        <v>20</v>
      </c>
      <c r="L2034" s="2" t="s">
        <v>45</v>
      </c>
      <c r="M2034" s="2" t="s">
        <v>22</v>
      </c>
      <c r="N2034" s="2" t="s">
        <v>102</v>
      </c>
      <c r="O2034" s="2"/>
    </row>
    <row r="2035" spans="1:15" ht="104" x14ac:dyDescent="0.35">
      <c r="A2035" s="2" t="s">
        <v>5667</v>
      </c>
      <c r="B2035" s="2" t="s">
        <v>5668</v>
      </c>
      <c r="C2035" s="2">
        <v>52</v>
      </c>
      <c r="D2035" s="3">
        <v>45869</v>
      </c>
      <c r="E2035" s="3">
        <v>45880</v>
      </c>
      <c r="F2035" s="2" t="s">
        <v>151</v>
      </c>
      <c r="G2035" s="2" t="str">
        <f t="shared" ca="1" si="31"/>
        <v>2days</v>
      </c>
      <c r="H2035" s="2"/>
      <c r="I2035" s="2"/>
      <c r="J2035" s="2" t="s">
        <v>5598</v>
      </c>
      <c r="K2035" s="2" t="s">
        <v>20</v>
      </c>
      <c r="L2035" s="2" t="s">
        <v>45</v>
      </c>
      <c r="M2035" s="2" t="s">
        <v>22</v>
      </c>
      <c r="N2035" s="2" t="s">
        <v>102</v>
      </c>
      <c r="O2035" s="2"/>
    </row>
    <row r="2036" spans="1:15" ht="104" x14ac:dyDescent="0.35">
      <c r="A2036" s="2" t="s">
        <v>5669</v>
      </c>
      <c r="B2036" s="2" t="s">
        <v>5670</v>
      </c>
      <c r="C2036" s="2">
        <v>3</v>
      </c>
      <c r="D2036" s="3">
        <v>45869</v>
      </c>
      <c r="E2036" s="3">
        <v>45883</v>
      </c>
      <c r="F2036" s="2" t="s">
        <v>151</v>
      </c>
      <c r="G2036" s="2" t="str">
        <f t="shared" ca="1" si="31"/>
        <v>5days</v>
      </c>
      <c r="H2036" s="2"/>
      <c r="I2036" s="2"/>
      <c r="J2036" s="2" t="s">
        <v>517</v>
      </c>
      <c r="K2036" s="2" t="s">
        <v>20</v>
      </c>
      <c r="L2036" s="2" t="s">
        <v>45</v>
      </c>
      <c r="M2036" s="2" t="s">
        <v>22</v>
      </c>
      <c r="N2036" s="2" t="s">
        <v>102</v>
      </c>
      <c r="O2036" s="2"/>
    </row>
    <row r="2037" spans="1:15" ht="104" x14ac:dyDescent="0.35">
      <c r="A2037" s="2" t="s">
        <v>5671</v>
      </c>
      <c r="B2037" s="2" t="s">
        <v>5672</v>
      </c>
      <c r="C2037" s="2">
        <v>10</v>
      </c>
      <c r="D2037" s="3">
        <v>45869</v>
      </c>
      <c r="E2037" s="3">
        <v>45890</v>
      </c>
      <c r="F2037" s="2" t="s">
        <v>33</v>
      </c>
      <c r="G2037" s="2" t="str">
        <f t="shared" ca="1" si="31"/>
        <v>12days</v>
      </c>
      <c r="H2037" s="2">
        <v>11000</v>
      </c>
      <c r="I2037" s="2">
        <v>550000</v>
      </c>
      <c r="J2037" s="2" t="s">
        <v>5542</v>
      </c>
      <c r="K2037" s="2" t="s">
        <v>20</v>
      </c>
      <c r="L2037" s="2" t="s">
        <v>45</v>
      </c>
      <c r="M2037" s="2" t="s">
        <v>74</v>
      </c>
      <c r="N2037" s="2" t="s">
        <v>102</v>
      </c>
      <c r="O2037" s="2" t="s">
        <v>1689</v>
      </c>
    </row>
    <row r="2038" spans="1:15" ht="182" x14ac:dyDescent="0.35">
      <c r="A2038" s="2" t="s">
        <v>5673</v>
      </c>
      <c r="B2038" s="2" t="s">
        <v>5674</v>
      </c>
      <c r="C2038" s="2"/>
      <c r="D2038" s="3">
        <v>45869</v>
      </c>
      <c r="E2038" s="3">
        <v>45882</v>
      </c>
      <c r="F2038" s="2" t="s">
        <v>82</v>
      </c>
      <c r="G2038" s="2" t="str">
        <f t="shared" ca="1" si="31"/>
        <v>4days</v>
      </c>
      <c r="H2038" s="2"/>
      <c r="I2038" s="2"/>
      <c r="J2038" s="2" t="s">
        <v>658</v>
      </c>
      <c r="K2038" s="2" t="s">
        <v>20</v>
      </c>
      <c r="L2038" s="2" t="s">
        <v>45</v>
      </c>
      <c r="M2038" s="2" t="s">
        <v>22</v>
      </c>
      <c r="N2038" s="2" t="s">
        <v>102</v>
      </c>
      <c r="O2038" s="2"/>
    </row>
    <row r="2039" spans="1:15" ht="409.5" x14ac:dyDescent="0.35">
      <c r="A2039" s="2" t="s">
        <v>5675</v>
      </c>
      <c r="B2039" s="2" t="s">
        <v>5676</v>
      </c>
      <c r="C2039" s="2">
        <v>318</v>
      </c>
      <c r="D2039" s="3">
        <v>45869</v>
      </c>
      <c r="E2039" s="3">
        <v>45880</v>
      </c>
      <c r="F2039" s="2" t="s">
        <v>38</v>
      </c>
      <c r="G2039" s="2" t="str">
        <f t="shared" ca="1" si="31"/>
        <v>2days</v>
      </c>
      <c r="H2039" s="2"/>
      <c r="I2039" s="2">
        <v>91045.82</v>
      </c>
      <c r="J2039" s="2" t="s">
        <v>101</v>
      </c>
      <c r="K2039" s="2" t="s">
        <v>20</v>
      </c>
      <c r="L2039" s="2" t="s">
        <v>45</v>
      </c>
      <c r="M2039" s="2" t="s">
        <v>156</v>
      </c>
      <c r="N2039" s="2" t="s">
        <v>102</v>
      </c>
      <c r="O2039" s="2" t="s">
        <v>5677</v>
      </c>
    </row>
    <row r="2040" spans="1:15" ht="364" x14ac:dyDescent="0.35">
      <c r="A2040" s="2" t="s">
        <v>5678</v>
      </c>
      <c r="B2040" s="2" t="s">
        <v>5679</v>
      </c>
      <c r="C2040" s="2">
        <v>10071</v>
      </c>
      <c r="D2040" s="3">
        <v>45869</v>
      </c>
      <c r="E2040" s="3">
        <v>45880</v>
      </c>
      <c r="F2040" s="2" t="s">
        <v>38</v>
      </c>
      <c r="G2040" s="2" t="str">
        <f t="shared" ca="1" si="31"/>
        <v>2days</v>
      </c>
      <c r="H2040" s="2"/>
      <c r="I2040" s="2">
        <v>90265.2</v>
      </c>
      <c r="J2040" s="2" t="s">
        <v>101</v>
      </c>
      <c r="K2040" s="2" t="s">
        <v>20</v>
      </c>
      <c r="L2040" s="2" t="s">
        <v>45</v>
      </c>
      <c r="M2040" s="2" t="s">
        <v>156</v>
      </c>
      <c r="N2040" s="2" t="s">
        <v>102</v>
      </c>
      <c r="O2040" s="2" t="s">
        <v>5680</v>
      </c>
    </row>
    <row r="2041" spans="1:15" ht="364" x14ac:dyDescent="0.35">
      <c r="A2041" s="2" t="s">
        <v>5681</v>
      </c>
      <c r="B2041" s="2" t="s">
        <v>5682</v>
      </c>
      <c r="C2041" s="2">
        <v>910</v>
      </c>
      <c r="D2041" s="3">
        <v>45869</v>
      </c>
      <c r="E2041" s="3">
        <v>45880</v>
      </c>
      <c r="F2041" s="2" t="s">
        <v>38</v>
      </c>
      <c r="G2041" s="2" t="str">
        <f t="shared" ca="1" si="31"/>
        <v>2days</v>
      </c>
      <c r="H2041" s="2"/>
      <c r="I2041" s="2">
        <v>93154</v>
      </c>
      <c r="J2041" s="2" t="s">
        <v>101</v>
      </c>
      <c r="K2041" s="2" t="s">
        <v>20</v>
      </c>
      <c r="L2041" s="2" t="s">
        <v>45</v>
      </c>
      <c r="M2041" s="2" t="s">
        <v>156</v>
      </c>
      <c r="N2041" s="2" t="s">
        <v>102</v>
      </c>
      <c r="O2041" s="2" t="s">
        <v>5683</v>
      </c>
    </row>
    <row r="2042" spans="1:15" ht="104" x14ac:dyDescent="0.35">
      <c r="A2042" s="2" t="s">
        <v>5684</v>
      </c>
      <c r="B2042" s="2" t="s">
        <v>5685</v>
      </c>
      <c r="C2042" s="2">
        <v>4</v>
      </c>
      <c r="D2042" s="3">
        <v>45869</v>
      </c>
      <c r="E2042" s="3">
        <v>45880</v>
      </c>
      <c r="F2042" s="2" t="s">
        <v>38</v>
      </c>
      <c r="G2042" s="2" t="str">
        <f t="shared" ca="1" si="31"/>
        <v>2days</v>
      </c>
      <c r="H2042" s="2"/>
      <c r="I2042" s="2"/>
      <c r="J2042" s="2" t="s">
        <v>5686</v>
      </c>
      <c r="K2042" s="2" t="s">
        <v>20</v>
      </c>
      <c r="L2042" s="2" t="s">
        <v>45</v>
      </c>
      <c r="M2042" s="2" t="s">
        <v>22</v>
      </c>
      <c r="N2042" s="2" t="s">
        <v>102</v>
      </c>
      <c r="O2042" s="2"/>
    </row>
    <row r="2043" spans="1:15" ht="104" x14ac:dyDescent="0.35">
      <c r="A2043" s="2" t="s">
        <v>5687</v>
      </c>
      <c r="B2043" s="2" t="s">
        <v>5261</v>
      </c>
      <c r="C2043" s="2">
        <v>2</v>
      </c>
      <c r="D2043" s="3">
        <v>45869</v>
      </c>
      <c r="E2043" s="3">
        <v>45890</v>
      </c>
      <c r="F2043" s="2" t="s">
        <v>151</v>
      </c>
      <c r="G2043" s="2" t="str">
        <f t="shared" ca="1" si="31"/>
        <v>12days</v>
      </c>
      <c r="H2043" s="2"/>
      <c r="I2043" s="2"/>
      <c r="J2043" s="2" t="s">
        <v>5231</v>
      </c>
      <c r="K2043" s="2" t="s">
        <v>20</v>
      </c>
      <c r="L2043" s="2" t="s">
        <v>45</v>
      </c>
      <c r="M2043" s="2" t="s">
        <v>22</v>
      </c>
      <c r="N2043" s="2" t="s">
        <v>102</v>
      </c>
      <c r="O2043" s="2"/>
    </row>
    <row r="2044" spans="1:15" ht="104" x14ac:dyDescent="0.35">
      <c r="A2044" s="2" t="s">
        <v>5688</v>
      </c>
      <c r="B2044" s="2" t="s">
        <v>5689</v>
      </c>
      <c r="C2044" s="2">
        <v>1</v>
      </c>
      <c r="D2044" s="3">
        <v>45869</v>
      </c>
      <c r="E2044" s="3">
        <v>45890</v>
      </c>
      <c r="F2044" s="2" t="s">
        <v>151</v>
      </c>
      <c r="G2044" s="2" t="str">
        <f t="shared" ca="1" si="31"/>
        <v>12days</v>
      </c>
      <c r="H2044" s="2"/>
      <c r="I2044" s="2"/>
      <c r="J2044" s="2" t="s">
        <v>5690</v>
      </c>
      <c r="K2044" s="2" t="s">
        <v>20</v>
      </c>
      <c r="L2044" s="2" t="s">
        <v>45</v>
      </c>
      <c r="M2044" s="2" t="s">
        <v>22</v>
      </c>
      <c r="N2044" s="2" t="s">
        <v>102</v>
      </c>
      <c r="O2044" s="2"/>
    </row>
    <row r="2045" spans="1:15" ht="104" x14ac:dyDescent="0.35">
      <c r="A2045" s="2" t="s">
        <v>5691</v>
      </c>
      <c r="B2045" s="2" t="s">
        <v>5692</v>
      </c>
      <c r="C2045" s="2">
        <v>1</v>
      </c>
      <c r="D2045" s="3">
        <v>45869</v>
      </c>
      <c r="E2045" s="3">
        <v>45890</v>
      </c>
      <c r="F2045" s="2" t="s">
        <v>151</v>
      </c>
      <c r="G2045" s="2" t="str">
        <f t="shared" ca="1" si="31"/>
        <v>12days</v>
      </c>
      <c r="H2045" s="2"/>
      <c r="I2045" s="2"/>
      <c r="J2045" s="2" t="s">
        <v>5231</v>
      </c>
      <c r="K2045" s="2" t="s">
        <v>20</v>
      </c>
      <c r="L2045" s="2" t="s">
        <v>45</v>
      </c>
      <c r="M2045" s="2" t="s">
        <v>22</v>
      </c>
      <c r="N2045" s="2" t="s">
        <v>102</v>
      </c>
      <c r="O2045" s="2"/>
    </row>
    <row r="2046" spans="1:15" ht="104" x14ac:dyDescent="0.35">
      <c r="A2046" s="2" t="s">
        <v>5693</v>
      </c>
      <c r="B2046" s="2" t="s">
        <v>5694</v>
      </c>
      <c r="C2046" s="2">
        <v>1</v>
      </c>
      <c r="D2046" s="3">
        <v>45869</v>
      </c>
      <c r="E2046" s="3">
        <v>45877</v>
      </c>
      <c r="F2046" s="2" t="s">
        <v>151</v>
      </c>
      <c r="G2046" s="2" t="str">
        <f t="shared" ca="1" si="31"/>
        <v>CLOSED</v>
      </c>
      <c r="H2046" s="2"/>
      <c r="I2046" s="2">
        <v>225000</v>
      </c>
      <c r="J2046" s="2" t="s">
        <v>413</v>
      </c>
      <c r="K2046" s="2" t="s">
        <v>20</v>
      </c>
      <c r="L2046" s="2" t="s">
        <v>45</v>
      </c>
      <c r="M2046" s="2" t="s">
        <v>22</v>
      </c>
      <c r="N2046" s="2" t="s">
        <v>102</v>
      </c>
      <c r="O2046" s="2" t="s">
        <v>471</v>
      </c>
    </row>
    <row r="2047" spans="1:15" ht="104" x14ac:dyDescent="0.35">
      <c r="A2047" s="2" t="s">
        <v>5695</v>
      </c>
      <c r="B2047" s="2" t="s">
        <v>5696</v>
      </c>
      <c r="C2047" s="2">
        <v>2</v>
      </c>
      <c r="D2047" s="3">
        <v>45869</v>
      </c>
      <c r="E2047" s="3">
        <v>45880</v>
      </c>
      <c r="F2047" s="2" t="s">
        <v>38</v>
      </c>
      <c r="G2047" s="2" t="str">
        <f t="shared" ca="1" si="31"/>
        <v>2days</v>
      </c>
      <c r="H2047" s="2">
        <v>59050</v>
      </c>
      <c r="I2047" s="2">
        <v>2952500</v>
      </c>
      <c r="J2047" s="2" t="s">
        <v>5310</v>
      </c>
      <c r="K2047" s="2" t="s">
        <v>20</v>
      </c>
      <c r="L2047" s="2" t="s">
        <v>45</v>
      </c>
      <c r="M2047" s="2" t="s">
        <v>22</v>
      </c>
      <c r="N2047" s="2" t="s">
        <v>102</v>
      </c>
      <c r="O2047" s="2" t="s">
        <v>5338</v>
      </c>
    </row>
    <row r="2048" spans="1:15" ht="409.5" x14ac:dyDescent="0.35">
      <c r="A2048" s="2" t="s">
        <v>5697</v>
      </c>
      <c r="B2048" s="2" t="s">
        <v>5698</v>
      </c>
      <c r="C2048" s="2">
        <v>5820</v>
      </c>
      <c r="D2048" s="3">
        <v>45866</v>
      </c>
      <c r="E2048" s="3">
        <v>45877</v>
      </c>
      <c r="F2048" s="2" t="s">
        <v>191</v>
      </c>
      <c r="G2048" s="2" t="str">
        <f t="shared" ca="1" si="31"/>
        <v>0days</v>
      </c>
      <c r="H2048" s="2">
        <v>28000</v>
      </c>
      <c r="I2048" s="2">
        <v>1400000</v>
      </c>
      <c r="J2048" s="2" t="s">
        <v>1061</v>
      </c>
      <c r="K2048" s="2" t="s">
        <v>20</v>
      </c>
      <c r="L2048" s="2" t="s">
        <v>429</v>
      </c>
      <c r="M2048" s="2" t="s">
        <v>582</v>
      </c>
      <c r="N2048" s="2" t="s">
        <v>141</v>
      </c>
      <c r="O2048" s="2" t="s">
        <v>1415</v>
      </c>
    </row>
    <row r="2049" spans="1:15" ht="234" x14ac:dyDescent="0.35">
      <c r="A2049" s="2" t="s">
        <v>5699</v>
      </c>
      <c r="B2049" s="2" t="s">
        <v>5700</v>
      </c>
      <c r="C2049" s="2"/>
      <c r="D2049" s="3">
        <v>45864</v>
      </c>
      <c r="E2049" s="3">
        <v>45885</v>
      </c>
      <c r="F2049" s="2" t="s">
        <v>33</v>
      </c>
      <c r="G2049" s="2" t="str">
        <f t="shared" ca="1" si="31"/>
        <v>7days</v>
      </c>
      <c r="H2049" s="2">
        <v>37649</v>
      </c>
      <c r="I2049" s="2">
        <v>1882440</v>
      </c>
      <c r="J2049" s="2" t="s">
        <v>5701</v>
      </c>
      <c r="K2049" s="2" t="s">
        <v>20</v>
      </c>
      <c r="L2049" s="2" t="s">
        <v>429</v>
      </c>
      <c r="M2049" s="2" t="s">
        <v>852</v>
      </c>
      <c r="N2049" s="2" t="s">
        <v>141</v>
      </c>
      <c r="O2049" s="2" t="s">
        <v>333</v>
      </c>
    </row>
    <row r="2050" spans="1:15" ht="234" x14ac:dyDescent="0.35">
      <c r="A2050" s="2" t="s">
        <v>5702</v>
      </c>
      <c r="B2050" s="2" t="s">
        <v>5700</v>
      </c>
      <c r="C2050" s="2"/>
      <c r="D2050" s="3">
        <v>45864</v>
      </c>
      <c r="E2050" s="3">
        <v>45885</v>
      </c>
      <c r="F2050" s="2" t="s">
        <v>38</v>
      </c>
      <c r="G2050" s="2" t="str">
        <f t="shared" ca="1" si="31"/>
        <v>7days</v>
      </c>
      <c r="H2050" s="2">
        <v>28445</v>
      </c>
      <c r="I2050" s="2">
        <v>1422225</v>
      </c>
      <c r="J2050" s="2" t="s">
        <v>5703</v>
      </c>
      <c r="K2050" s="2" t="s">
        <v>20</v>
      </c>
      <c r="L2050" s="2" t="s">
        <v>429</v>
      </c>
      <c r="M2050" s="2" t="s">
        <v>852</v>
      </c>
      <c r="N2050" s="2" t="s">
        <v>141</v>
      </c>
      <c r="O2050" s="2" t="s">
        <v>1399</v>
      </c>
    </row>
    <row r="2051" spans="1:15" ht="409.5" x14ac:dyDescent="0.35">
      <c r="A2051" s="2" t="s">
        <v>5704</v>
      </c>
      <c r="B2051" s="2" t="s">
        <v>5705</v>
      </c>
      <c r="C2051" s="2">
        <v>38</v>
      </c>
      <c r="D2051" s="3">
        <v>45863</v>
      </c>
      <c r="E2051" s="3">
        <v>45878</v>
      </c>
      <c r="F2051" s="2" t="s">
        <v>144</v>
      </c>
      <c r="G2051" s="2" t="str">
        <f t="shared" ref="G2051:G2114" ca="1" si="32">IF((INDIRECT("E"&amp;ROW())+INDIRECT("F"&amp;ROW()))-NOW() &lt;= 0, "CLOSED", INT((INDIRECT("E"&amp;ROW())+INDIRECT("F"&amp;ROW()))-NOW()) &amp; "days")</f>
        <v>0days</v>
      </c>
      <c r="H2051" s="2"/>
      <c r="I2051" s="2">
        <v>198446</v>
      </c>
      <c r="J2051" s="2" t="s">
        <v>517</v>
      </c>
      <c r="K2051" s="2" t="s">
        <v>20</v>
      </c>
      <c r="L2051" s="2" t="s">
        <v>429</v>
      </c>
      <c r="M2051" s="2" t="s">
        <v>22</v>
      </c>
      <c r="N2051" s="2" t="s">
        <v>141</v>
      </c>
      <c r="O2051" s="2" t="s">
        <v>1003</v>
      </c>
    </row>
    <row r="2052" spans="1:15" ht="104" x14ac:dyDescent="0.35">
      <c r="A2052" s="2" t="s">
        <v>5706</v>
      </c>
      <c r="B2052" s="2" t="s">
        <v>4295</v>
      </c>
      <c r="C2052" s="2">
        <v>500</v>
      </c>
      <c r="D2052" s="3">
        <v>45863</v>
      </c>
      <c r="E2052" s="3">
        <v>45877</v>
      </c>
      <c r="F2052" s="2" t="s">
        <v>38</v>
      </c>
      <c r="G2052" s="2" t="str">
        <f t="shared" ca="1" si="32"/>
        <v>CLOSED</v>
      </c>
      <c r="H2052" s="2">
        <v>300000</v>
      </c>
      <c r="I2052" s="2">
        <v>15000000</v>
      </c>
      <c r="J2052" s="2" t="s">
        <v>4232</v>
      </c>
      <c r="K2052" s="2" t="s">
        <v>20</v>
      </c>
      <c r="L2052" s="2" t="s">
        <v>429</v>
      </c>
      <c r="M2052" s="2" t="s">
        <v>22</v>
      </c>
      <c r="N2052" s="2" t="s">
        <v>141</v>
      </c>
      <c r="O2052" s="2" t="s">
        <v>789</v>
      </c>
    </row>
    <row r="2053" spans="1:15" ht="104" x14ac:dyDescent="0.35">
      <c r="A2053" s="2" t="s">
        <v>5707</v>
      </c>
      <c r="B2053" s="2" t="s">
        <v>4295</v>
      </c>
      <c r="C2053" s="2">
        <v>347</v>
      </c>
      <c r="D2053" s="3">
        <v>45863</v>
      </c>
      <c r="E2053" s="3">
        <v>45878</v>
      </c>
      <c r="F2053" s="2" t="s">
        <v>186</v>
      </c>
      <c r="G2053" s="2" t="str">
        <f t="shared" ca="1" si="32"/>
        <v>0days</v>
      </c>
      <c r="H2053" s="2">
        <v>200000</v>
      </c>
      <c r="I2053" s="2">
        <v>10000000</v>
      </c>
      <c r="J2053" s="2" t="s">
        <v>4232</v>
      </c>
      <c r="K2053" s="2" t="s">
        <v>20</v>
      </c>
      <c r="L2053" s="2" t="s">
        <v>429</v>
      </c>
      <c r="M2053" s="2" t="s">
        <v>22</v>
      </c>
      <c r="N2053" s="2" t="s">
        <v>141</v>
      </c>
      <c r="O2053" s="2" t="s">
        <v>291</v>
      </c>
    </row>
    <row r="2054" spans="1:15" ht="234" x14ac:dyDescent="0.35">
      <c r="A2054" s="2" t="s">
        <v>5708</v>
      </c>
      <c r="B2054" s="2" t="s">
        <v>5700</v>
      </c>
      <c r="C2054" s="2"/>
      <c r="D2054" s="3">
        <v>45864</v>
      </c>
      <c r="E2054" s="3">
        <v>45885</v>
      </c>
      <c r="F2054" s="2" t="s">
        <v>33</v>
      </c>
      <c r="G2054" s="2" t="str">
        <f t="shared" ca="1" si="32"/>
        <v>7days</v>
      </c>
      <c r="H2054" s="2">
        <v>47401</v>
      </c>
      <c r="I2054" s="2">
        <v>2370060</v>
      </c>
      <c r="J2054" s="2" t="s">
        <v>5703</v>
      </c>
      <c r="K2054" s="2" t="s">
        <v>20</v>
      </c>
      <c r="L2054" s="2" t="s">
        <v>429</v>
      </c>
      <c r="M2054" s="2" t="s">
        <v>852</v>
      </c>
      <c r="N2054" s="2" t="s">
        <v>141</v>
      </c>
      <c r="O2054" s="2" t="s">
        <v>5709</v>
      </c>
    </row>
    <row r="2055" spans="1:15" ht="182" x14ac:dyDescent="0.35">
      <c r="A2055" s="2" t="s">
        <v>5710</v>
      </c>
      <c r="B2055" s="2" t="s">
        <v>5711</v>
      </c>
      <c r="C2055" s="2"/>
      <c r="D2055" s="3">
        <v>45864</v>
      </c>
      <c r="E2055" s="3">
        <v>45880</v>
      </c>
      <c r="F2055" s="2" t="s">
        <v>38</v>
      </c>
      <c r="G2055" s="2" t="str">
        <f t="shared" ca="1" si="32"/>
        <v>2days</v>
      </c>
      <c r="H2055" s="2"/>
      <c r="I2055" s="2"/>
      <c r="J2055" s="2" t="s">
        <v>4206</v>
      </c>
      <c r="K2055" s="2" t="s">
        <v>20</v>
      </c>
      <c r="L2055" s="2" t="s">
        <v>429</v>
      </c>
      <c r="M2055" s="2" t="s">
        <v>74</v>
      </c>
      <c r="N2055" s="2" t="s">
        <v>141</v>
      </c>
      <c r="O2055" s="2"/>
    </row>
    <row r="2056" spans="1:15" ht="104" x14ac:dyDescent="0.35">
      <c r="A2056" s="2" t="s">
        <v>5712</v>
      </c>
      <c r="B2056" s="2" t="s">
        <v>5713</v>
      </c>
      <c r="C2056" s="2">
        <v>4837</v>
      </c>
      <c r="D2056" s="3">
        <v>45864</v>
      </c>
      <c r="E2056" s="3">
        <v>45880</v>
      </c>
      <c r="F2056" s="2" t="s">
        <v>95</v>
      </c>
      <c r="G2056" s="2" t="str">
        <f t="shared" ca="1" si="32"/>
        <v>2days</v>
      </c>
      <c r="H2056" s="2"/>
      <c r="I2056" s="2"/>
      <c r="J2056" s="2" t="s">
        <v>289</v>
      </c>
      <c r="K2056" s="2" t="s">
        <v>20</v>
      </c>
      <c r="L2056" s="2" t="s">
        <v>429</v>
      </c>
      <c r="M2056" s="2" t="s">
        <v>22</v>
      </c>
      <c r="N2056" s="2" t="s">
        <v>141</v>
      </c>
      <c r="O2056" s="2"/>
    </row>
    <row r="2057" spans="1:15" ht="208" x14ac:dyDescent="0.35">
      <c r="A2057" s="2" t="s">
        <v>5714</v>
      </c>
      <c r="B2057" s="2" t="s">
        <v>5715</v>
      </c>
      <c r="C2057" s="2">
        <v>8240</v>
      </c>
      <c r="D2057" s="3">
        <v>45869</v>
      </c>
      <c r="E2057" s="3">
        <v>45878</v>
      </c>
      <c r="F2057" s="2" t="s">
        <v>33</v>
      </c>
      <c r="G2057" s="2" t="str">
        <f t="shared" ca="1" si="32"/>
        <v>0days</v>
      </c>
      <c r="H2057" s="2"/>
      <c r="I2057" s="2"/>
      <c r="J2057" s="2" t="s">
        <v>658</v>
      </c>
      <c r="K2057" s="2" t="s">
        <v>20</v>
      </c>
      <c r="L2057" s="2" t="s">
        <v>429</v>
      </c>
      <c r="M2057" s="2" t="s">
        <v>22</v>
      </c>
      <c r="N2057" s="2" t="s">
        <v>141</v>
      </c>
      <c r="O2057" s="2"/>
    </row>
    <row r="2058" spans="1:15" ht="409.5" x14ac:dyDescent="0.35">
      <c r="A2058" s="2" t="s">
        <v>5716</v>
      </c>
      <c r="B2058" s="2" t="s">
        <v>5717</v>
      </c>
      <c r="C2058" s="2">
        <v>7</v>
      </c>
      <c r="D2058" s="3">
        <v>45869</v>
      </c>
      <c r="E2058" s="3">
        <v>45880</v>
      </c>
      <c r="F2058" s="2" t="s">
        <v>18</v>
      </c>
      <c r="G2058" s="2" t="str">
        <f t="shared" ca="1" si="32"/>
        <v>2days</v>
      </c>
      <c r="H2058" s="2"/>
      <c r="I2058" s="2"/>
      <c r="J2058" s="2" t="s">
        <v>4272</v>
      </c>
      <c r="K2058" s="2" t="s">
        <v>20</v>
      </c>
      <c r="L2058" s="2" t="s">
        <v>429</v>
      </c>
      <c r="M2058" s="2" t="s">
        <v>74</v>
      </c>
      <c r="N2058" s="2" t="s">
        <v>141</v>
      </c>
      <c r="O2058" s="2"/>
    </row>
    <row r="2059" spans="1:15" ht="130" x14ac:dyDescent="0.35">
      <c r="A2059" s="2" t="s">
        <v>5718</v>
      </c>
      <c r="B2059" s="2" t="s">
        <v>5719</v>
      </c>
      <c r="C2059" s="2">
        <v>54</v>
      </c>
      <c r="D2059" s="3">
        <v>45848</v>
      </c>
      <c r="E2059" s="3">
        <v>45880</v>
      </c>
      <c r="F2059" s="2" t="s">
        <v>144</v>
      </c>
      <c r="G2059" s="2" t="str">
        <f t="shared" ca="1" si="32"/>
        <v>2days</v>
      </c>
      <c r="H2059" s="2"/>
      <c r="I2059" s="2">
        <v>135000</v>
      </c>
      <c r="J2059" s="2" t="s">
        <v>5720</v>
      </c>
      <c r="K2059" s="2" t="s">
        <v>20</v>
      </c>
      <c r="L2059" s="2" t="s">
        <v>3412</v>
      </c>
      <c r="M2059" s="2" t="s">
        <v>22</v>
      </c>
      <c r="N2059" s="2" t="s">
        <v>442</v>
      </c>
      <c r="O2059" s="2" t="s">
        <v>523</v>
      </c>
    </row>
    <row r="2060" spans="1:15" ht="130" x14ac:dyDescent="0.35">
      <c r="A2060" s="2" t="s">
        <v>5721</v>
      </c>
      <c r="B2060" s="2" t="s">
        <v>5719</v>
      </c>
      <c r="C2060" s="2">
        <v>30000</v>
      </c>
      <c r="D2060" s="3">
        <v>45867</v>
      </c>
      <c r="E2060" s="3">
        <v>45877</v>
      </c>
      <c r="F2060" s="2" t="s">
        <v>191</v>
      </c>
      <c r="G2060" s="2" t="str">
        <f t="shared" ca="1" si="32"/>
        <v>0days</v>
      </c>
      <c r="H2060" s="2">
        <v>10000</v>
      </c>
      <c r="I2060" s="2">
        <v>1062500</v>
      </c>
      <c r="J2060" s="2" t="s">
        <v>3411</v>
      </c>
      <c r="K2060" s="2" t="s">
        <v>20</v>
      </c>
      <c r="L2060" s="2" t="s">
        <v>3412</v>
      </c>
      <c r="M2060" s="2" t="s">
        <v>22</v>
      </c>
      <c r="N2060" s="2" t="s">
        <v>442</v>
      </c>
      <c r="O2060" s="2" t="s">
        <v>5128</v>
      </c>
    </row>
    <row r="2061" spans="1:15" ht="409.5" x14ac:dyDescent="0.35">
      <c r="A2061" s="2" t="s">
        <v>5722</v>
      </c>
      <c r="B2061" s="2" t="s">
        <v>5723</v>
      </c>
      <c r="C2061" s="2">
        <v>1226</v>
      </c>
      <c r="D2061" s="3">
        <v>45867</v>
      </c>
      <c r="E2061" s="3">
        <v>45877</v>
      </c>
      <c r="F2061" s="2" t="s">
        <v>191</v>
      </c>
      <c r="G2061" s="2" t="str">
        <f t="shared" ca="1" si="32"/>
        <v>0days</v>
      </c>
      <c r="H2061" s="2"/>
      <c r="I2061" s="2">
        <v>500000</v>
      </c>
      <c r="J2061" s="2" t="s">
        <v>5724</v>
      </c>
      <c r="K2061" s="2" t="s">
        <v>20</v>
      </c>
      <c r="L2061" s="2" t="s">
        <v>45</v>
      </c>
      <c r="M2061" s="2" t="s">
        <v>1050</v>
      </c>
      <c r="N2061" s="2" t="s">
        <v>115</v>
      </c>
      <c r="O2061" s="2" t="s">
        <v>377</v>
      </c>
    </row>
    <row r="2062" spans="1:15" ht="78" x14ac:dyDescent="0.35">
      <c r="A2062" s="2" t="s">
        <v>5725</v>
      </c>
      <c r="B2062" s="2" t="s">
        <v>5726</v>
      </c>
      <c r="C2062" s="2"/>
      <c r="D2062" s="3">
        <v>45867</v>
      </c>
      <c r="E2062" s="3">
        <v>45894</v>
      </c>
      <c r="F2062" s="2" t="s">
        <v>144</v>
      </c>
      <c r="G2062" s="2" t="str">
        <f t="shared" ca="1" si="32"/>
        <v>16days</v>
      </c>
      <c r="H2062" s="2">
        <v>83000</v>
      </c>
      <c r="I2062" s="2">
        <v>8290798</v>
      </c>
      <c r="J2062" s="2" t="s">
        <v>5727</v>
      </c>
      <c r="K2062" s="2" t="s">
        <v>20</v>
      </c>
      <c r="L2062" s="2" t="s">
        <v>3306</v>
      </c>
      <c r="M2062" s="2" t="s">
        <v>22</v>
      </c>
      <c r="N2062" s="2" t="s">
        <v>3306</v>
      </c>
      <c r="O2062" s="2" t="s">
        <v>5728</v>
      </c>
    </row>
    <row r="2063" spans="1:15" ht="182" x14ac:dyDescent="0.35">
      <c r="A2063" s="2" t="s">
        <v>5729</v>
      </c>
      <c r="B2063" s="2" t="s">
        <v>3335</v>
      </c>
      <c r="C2063" s="2">
        <v>50</v>
      </c>
      <c r="D2063" s="3">
        <v>45867</v>
      </c>
      <c r="E2063" s="3">
        <v>45882</v>
      </c>
      <c r="F2063" s="2" t="s">
        <v>151</v>
      </c>
      <c r="G2063" s="2" t="str">
        <f t="shared" ca="1" si="32"/>
        <v>4days</v>
      </c>
      <c r="H2063" s="2">
        <v>55000</v>
      </c>
      <c r="I2063" s="2">
        <v>2750000</v>
      </c>
      <c r="J2063" s="2" t="s">
        <v>5730</v>
      </c>
      <c r="K2063" s="2" t="s">
        <v>20</v>
      </c>
      <c r="L2063" s="2" t="s">
        <v>3337</v>
      </c>
      <c r="M2063" s="2" t="s">
        <v>22</v>
      </c>
      <c r="N2063" s="2" t="s">
        <v>3338</v>
      </c>
      <c r="O2063" s="2" t="s">
        <v>1967</v>
      </c>
    </row>
    <row r="2064" spans="1:15" ht="156" x14ac:dyDescent="0.35">
      <c r="A2064" s="2" t="s">
        <v>5731</v>
      </c>
      <c r="B2064" s="2" t="s">
        <v>5732</v>
      </c>
      <c r="C2064" s="2">
        <v>38</v>
      </c>
      <c r="D2064" s="3">
        <v>45867</v>
      </c>
      <c r="E2064" s="3">
        <v>45877</v>
      </c>
      <c r="F2064" s="2" t="s">
        <v>191</v>
      </c>
      <c r="G2064" s="2" t="str">
        <f t="shared" ca="1" si="32"/>
        <v>0days</v>
      </c>
      <c r="H2064" s="2">
        <v>30000</v>
      </c>
      <c r="I2064" s="2">
        <v>2959450</v>
      </c>
      <c r="J2064" s="2" t="s">
        <v>3411</v>
      </c>
      <c r="K2064" s="2" t="s">
        <v>20</v>
      </c>
      <c r="L2064" s="2" t="s">
        <v>3412</v>
      </c>
      <c r="M2064" s="2" t="s">
        <v>421</v>
      </c>
      <c r="N2064" s="2" t="s">
        <v>442</v>
      </c>
      <c r="O2064" s="2" t="s">
        <v>5733</v>
      </c>
    </row>
    <row r="2065" spans="1:15" ht="234" x14ac:dyDescent="0.35">
      <c r="A2065" s="2" t="s">
        <v>5734</v>
      </c>
      <c r="B2065" s="2" t="s">
        <v>5735</v>
      </c>
      <c r="C2065" s="2">
        <v>1</v>
      </c>
      <c r="D2065" s="3">
        <v>45867</v>
      </c>
      <c r="E2065" s="3">
        <v>45888</v>
      </c>
      <c r="F2065" s="2" t="s">
        <v>26</v>
      </c>
      <c r="G2065" s="2" t="str">
        <f t="shared" ca="1" si="32"/>
        <v>11days</v>
      </c>
      <c r="H2065" s="2">
        <v>36000</v>
      </c>
      <c r="I2065" s="2">
        <v>1800000</v>
      </c>
      <c r="J2065" s="2" t="s">
        <v>5736</v>
      </c>
      <c r="K2065" s="2" t="s">
        <v>20</v>
      </c>
      <c r="L2065" s="2" t="s">
        <v>5737</v>
      </c>
      <c r="M2065" s="2" t="s">
        <v>2596</v>
      </c>
      <c r="N2065" s="2" t="s">
        <v>5738</v>
      </c>
      <c r="O2065" s="2" t="s">
        <v>638</v>
      </c>
    </row>
    <row r="2066" spans="1:15" ht="156" x14ac:dyDescent="0.35">
      <c r="A2066" s="2" t="s">
        <v>5739</v>
      </c>
      <c r="B2066" s="2" t="s">
        <v>5740</v>
      </c>
      <c r="C2066" s="2">
        <v>2</v>
      </c>
      <c r="D2066" s="3">
        <v>45867</v>
      </c>
      <c r="E2066" s="3">
        <v>45888</v>
      </c>
      <c r="F2066" s="2" t="s">
        <v>144</v>
      </c>
      <c r="G2066" s="2" t="str">
        <f t="shared" ca="1" si="32"/>
        <v>10days</v>
      </c>
      <c r="H2066" s="2"/>
      <c r="I2066" s="2"/>
      <c r="J2066" s="2" t="s">
        <v>5741</v>
      </c>
      <c r="K2066" s="2" t="s">
        <v>20</v>
      </c>
      <c r="L2066" s="2" t="s">
        <v>64</v>
      </c>
      <c r="M2066" s="2" t="s">
        <v>1116</v>
      </c>
      <c r="N2066" s="2" t="s">
        <v>2996</v>
      </c>
      <c r="O2066" s="2"/>
    </row>
    <row r="2067" spans="1:15" ht="156" x14ac:dyDescent="0.35">
      <c r="A2067" s="2" t="s">
        <v>5742</v>
      </c>
      <c r="B2067" s="2" t="s">
        <v>5732</v>
      </c>
      <c r="C2067" s="2">
        <v>19</v>
      </c>
      <c r="D2067" s="3">
        <v>45867</v>
      </c>
      <c r="E2067" s="3">
        <v>45877</v>
      </c>
      <c r="F2067" s="2" t="s">
        <v>191</v>
      </c>
      <c r="G2067" s="2" t="str">
        <f t="shared" ca="1" si="32"/>
        <v>0days</v>
      </c>
      <c r="H2067" s="2">
        <v>15000</v>
      </c>
      <c r="I2067" s="2">
        <v>1491500</v>
      </c>
      <c r="J2067" s="2" t="s">
        <v>3411</v>
      </c>
      <c r="K2067" s="2" t="s">
        <v>20</v>
      </c>
      <c r="L2067" s="2" t="s">
        <v>3412</v>
      </c>
      <c r="M2067" s="2" t="s">
        <v>421</v>
      </c>
      <c r="N2067" s="2" t="s">
        <v>442</v>
      </c>
      <c r="O2067" s="2" t="s">
        <v>5743</v>
      </c>
    </row>
    <row r="2068" spans="1:15" ht="182" x14ac:dyDescent="0.35">
      <c r="A2068" s="2" t="s">
        <v>5744</v>
      </c>
      <c r="B2068" s="2" t="s">
        <v>5745</v>
      </c>
      <c r="C2068" s="2">
        <v>1</v>
      </c>
      <c r="D2068" s="3">
        <v>45867</v>
      </c>
      <c r="E2068" s="3">
        <v>45882</v>
      </c>
      <c r="F2068" s="2" t="s">
        <v>186</v>
      </c>
      <c r="G2068" s="2" t="str">
        <f t="shared" ca="1" si="32"/>
        <v>4days</v>
      </c>
      <c r="H2068" s="2">
        <v>48000</v>
      </c>
      <c r="I2068" s="2">
        <v>2400000</v>
      </c>
      <c r="J2068" s="2" t="s">
        <v>5730</v>
      </c>
      <c r="K2068" s="2" t="s">
        <v>20</v>
      </c>
      <c r="L2068" s="2" t="s">
        <v>3337</v>
      </c>
      <c r="M2068" s="2" t="s">
        <v>22</v>
      </c>
      <c r="N2068" s="2" t="s">
        <v>3338</v>
      </c>
      <c r="O2068" s="2" t="s">
        <v>492</v>
      </c>
    </row>
    <row r="2069" spans="1:15" ht="182" x14ac:dyDescent="0.35">
      <c r="A2069" s="2" t="s">
        <v>5746</v>
      </c>
      <c r="B2069" s="2" t="s">
        <v>5747</v>
      </c>
      <c r="C2069" s="2">
        <v>14000</v>
      </c>
      <c r="D2069" s="3">
        <v>45867</v>
      </c>
      <c r="E2069" s="3">
        <v>45877</v>
      </c>
      <c r="F2069" s="2" t="s">
        <v>144</v>
      </c>
      <c r="G2069" s="2" t="str">
        <f t="shared" ca="1" si="32"/>
        <v>CLOSED</v>
      </c>
      <c r="H2069" s="2">
        <v>25000</v>
      </c>
      <c r="I2069" s="2">
        <v>1260000</v>
      </c>
      <c r="J2069" s="2" t="s">
        <v>5748</v>
      </c>
      <c r="K2069" s="2" t="s">
        <v>20</v>
      </c>
      <c r="L2069" s="2" t="s">
        <v>5749</v>
      </c>
      <c r="M2069" s="2" t="s">
        <v>973</v>
      </c>
      <c r="N2069" s="2" t="s">
        <v>5750</v>
      </c>
      <c r="O2069" s="2" t="s">
        <v>724</v>
      </c>
    </row>
    <row r="2070" spans="1:15" ht="104" x14ac:dyDescent="0.35">
      <c r="A2070" s="2" t="s">
        <v>5751</v>
      </c>
      <c r="B2070" s="2" t="s">
        <v>5726</v>
      </c>
      <c r="C2070" s="2"/>
      <c r="D2070" s="3">
        <v>45860</v>
      </c>
      <c r="E2070" s="3">
        <v>45881</v>
      </c>
      <c r="F2070" s="2" t="s">
        <v>144</v>
      </c>
      <c r="G2070" s="2" t="str">
        <f t="shared" ca="1" si="32"/>
        <v>3days</v>
      </c>
      <c r="H2070" s="2"/>
      <c r="I2070" s="2">
        <v>66080</v>
      </c>
      <c r="J2070" s="2" t="s">
        <v>5752</v>
      </c>
      <c r="K2070" s="2" t="s">
        <v>20</v>
      </c>
      <c r="L2070" s="2" t="s">
        <v>3306</v>
      </c>
      <c r="M2070" s="2" t="s">
        <v>22</v>
      </c>
      <c r="N2070" s="2" t="s">
        <v>3306</v>
      </c>
      <c r="O2070" s="2" t="s">
        <v>5753</v>
      </c>
    </row>
    <row r="2071" spans="1:15" ht="409.5" x14ac:dyDescent="0.35">
      <c r="A2071" s="2" t="s">
        <v>5754</v>
      </c>
      <c r="B2071" s="2" t="s">
        <v>5755</v>
      </c>
      <c r="C2071" s="2">
        <v>3</v>
      </c>
      <c r="D2071" s="3">
        <v>45860</v>
      </c>
      <c r="E2071" s="3">
        <v>45882</v>
      </c>
      <c r="F2071" s="2" t="s">
        <v>144</v>
      </c>
      <c r="G2071" s="2" t="str">
        <f t="shared" ca="1" si="32"/>
        <v>4days</v>
      </c>
      <c r="H2071" s="2"/>
      <c r="I2071" s="2"/>
      <c r="J2071" s="2" t="s">
        <v>3375</v>
      </c>
      <c r="K2071" s="2" t="s">
        <v>20</v>
      </c>
      <c r="L2071" s="2" t="s">
        <v>3323</v>
      </c>
      <c r="M2071" s="2" t="s">
        <v>22</v>
      </c>
      <c r="N2071" s="2" t="s">
        <v>3323</v>
      </c>
      <c r="O2071" s="2"/>
    </row>
    <row r="2072" spans="1:15" ht="312" x14ac:dyDescent="0.35">
      <c r="A2072" s="2" t="s">
        <v>5756</v>
      </c>
      <c r="B2072" s="2" t="s">
        <v>5757</v>
      </c>
      <c r="C2072" s="2"/>
      <c r="D2072" s="3">
        <v>45864</v>
      </c>
      <c r="E2072" s="3">
        <v>45880</v>
      </c>
      <c r="F2072" s="2" t="s">
        <v>38</v>
      </c>
      <c r="G2072" s="2" t="str">
        <f t="shared" ca="1" si="32"/>
        <v>2days</v>
      </c>
      <c r="H2072" s="2">
        <v>5000000</v>
      </c>
      <c r="I2072" s="2">
        <v>4390759875.5500002</v>
      </c>
      <c r="J2072" s="2" t="s">
        <v>3381</v>
      </c>
      <c r="K2072" s="2" t="s">
        <v>20</v>
      </c>
      <c r="L2072" s="2" t="s">
        <v>3382</v>
      </c>
      <c r="M2072" s="2" t="s">
        <v>22</v>
      </c>
      <c r="N2072" s="2" t="s">
        <v>3383</v>
      </c>
      <c r="O2072" s="2" t="s">
        <v>5758</v>
      </c>
    </row>
    <row r="2073" spans="1:15" ht="409.5" x14ac:dyDescent="0.35">
      <c r="A2073" s="2" t="s">
        <v>5759</v>
      </c>
      <c r="B2073" s="2" t="s">
        <v>5760</v>
      </c>
      <c r="C2073" s="2"/>
      <c r="D2073" s="3">
        <v>45864</v>
      </c>
      <c r="E2073" s="3">
        <v>45891</v>
      </c>
      <c r="F2073" s="2" t="s">
        <v>38</v>
      </c>
      <c r="G2073" s="2" t="str">
        <f t="shared" ca="1" si="32"/>
        <v>13days</v>
      </c>
      <c r="H2073" s="2">
        <v>5000000</v>
      </c>
      <c r="I2073" s="2">
        <v>10996978602</v>
      </c>
      <c r="J2073" s="2" t="s">
        <v>5761</v>
      </c>
      <c r="K2073" s="2" t="s">
        <v>20</v>
      </c>
      <c r="L2073" s="2" t="s">
        <v>3382</v>
      </c>
      <c r="M2073" s="2" t="s">
        <v>22</v>
      </c>
      <c r="N2073" s="2" t="s">
        <v>3383</v>
      </c>
      <c r="O2073" s="2" t="s">
        <v>5762</v>
      </c>
    </row>
    <row r="2074" spans="1:15" ht="156" x14ac:dyDescent="0.35">
      <c r="A2074" s="2" t="s">
        <v>5763</v>
      </c>
      <c r="B2074" s="2" t="s">
        <v>5764</v>
      </c>
      <c r="C2074" s="2">
        <v>4</v>
      </c>
      <c r="D2074" s="3">
        <v>45864</v>
      </c>
      <c r="E2074" s="3">
        <v>45885</v>
      </c>
      <c r="F2074" s="2" t="s">
        <v>18</v>
      </c>
      <c r="G2074" s="2" t="str">
        <f t="shared" ca="1" si="32"/>
        <v>7days</v>
      </c>
      <c r="H2074" s="2"/>
      <c r="I2074" s="2">
        <v>593540</v>
      </c>
      <c r="J2074" s="2" t="s">
        <v>5765</v>
      </c>
      <c r="K2074" s="2" t="s">
        <v>20</v>
      </c>
      <c r="L2074" s="2" t="s">
        <v>3382</v>
      </c>
      <c r="M2074" s="2" t="s">
        <v>22</v>
      </c>
      <c r="N2074" s="2" t="s">
        <v>3383</v>
      </c>
      <c r="O2074" s="2" t="s">
        <v>5518</v>
      </c>
    </row>
    <row r="2075" spans="1:15" ht="409.5" x14ac:dyDescent="0.35">
      <c r="A2075" s="2" t="s">
        <v>5766</v>
      </c>
      <c r="B2075" s="2" t="s">
        <v>5767</v>
      </c>
      <c r="C2075" s="2">
        <v>38</v>
      </c>
      <c r="D2075" s="3">
        <v>45868</v>
      </c>
      <c r="E2075" s="3">
        <v>45878</v>
      </c>
      <c r="F2075" s="2" t="s">
        <v>38</v>
      </c>
      <c r="G2075" s="2" t="str">
        <f t="shared" ca="1" si="32"/>
        <v>0days</v>
      </c>
      <c r="H2075" s="2"/>
      <c r="I2075" s="2"/>
      <c r="J2075" s="2" t="s">
        <v>5768</v>
      </c>
      <c r="K2075" s="2" t="s">
        <v>20</v>
      </c>
      <c r="L2075" s="2" t="s">
        <v>3353</v>
      </c>
      <c r="M2075" s="2" t="s">
        <v>22</v>
      </c>
      <c r="N2075" s="2" t="s">
        <v>3402</v>
      </c>
      <c r="O2075" s="2"/>
    </row>
    <row r="2076" spans="1:15" ht="409.5" x14ac:dyDescent="0.35">
      <c r="A2076" s="2" t="s">
        <v>5769</v>
      </c>
      <c r="B2076" s="2" t="s">
        <v>5770</v>
      </c>
      <c r="C2076" s="2">
        <v>880</v>
      </c>
      <c r="D2076" s="3">
        <v>45863</v>
      </c>
      <c r="E2076" s="3">
        <v>45885</v>
      </c>
      <c r="F2076" s="2" t="s">
        <v>186</v>
      </c>
      <c r="G2076" s="2" t="str">
        <f t="shared" ca="1" si="32"/>
        <v>7days</v>
      </c>
      <c r="H2076" s="2"/>
      <c r="I2076" s="2"/>
      <c r="J2076" s="2" t="s">
        <v>5771</v>
      </c>
      <c r="K2076" s="2" t="s">
        <v>20</v>
      </c>
      <c r="L2076" s="2" t="s">
        <v>3323</v>
      </c>
      <c r="M2076" s="2" t="s">
        <v>22</v>
      </c>
      <c r="N2076" s="2" t="s">
        <v>3323</v>
      </c>
      <c r="O2076" s="2"/>
    </row>
    <row r="2077" spans="1:15" ht="234" x14ac:dyDescent="0.35">
      <c r="A2077" s="2" t="s">
        <v>5772</v>
      </c>
      <c r="B2077" s="2" t="s">
        <v>5773</v>
      </c>
      <c r="C2077" s="2"/>
      <c r="D2077" s="3">
        <v>45863</v>
      </c>
      <c r="E2077" s="3">
        <v>45885</v>
      </c>
      <c r="F2077" s="2" t="s">
        <v>95</v>
      </c>
      <c r="G2077" s="2" t="str">
        <f t="shared" ca="1" si="32"/>
        <v>7days</v>
      </c>
      <c r="H2077" s="2">
        <v>76250</v>
      </c>
      <c r="I2077" s="2">
        <v>3812100</v>
      </c>
      <c r="J2077" s="2" t="s">
        <v>5774</v>
      </c>
      <c r="K2077" s="2" t="s">
        <v>20</v>
      </c>
      <c r="L2077" s="2" t="s">
        <v>454</v>
      </c>
      <c r="M2077" s="2" t="s">
        <v>22</v>
      </c>
      <c r="N2077" s="2" t="s">
        <v>5775</v>
      </c>
      <c r="O2077" s="2" t="s">
        <v>5776</v>
      </c>
    </row>
    <row r="2078" spans="1:15" ht="409.5" x14ac:dyDescent="0.35">
      <c r="A2078" s="2" t="s">
        <v>5777</v>
      </c>
      <c r="B2078" s="2" t="s">
        <v>5778</v>
      </c>
      <c r="C2078" s="2">
        <v>100</v>
      </c>
      <c r="D2078" s="3">
        <v>45863</v>
      </c>
      <c r="E2078" s="3">
        <v>45878</v>
      </c>
      <c r="F2078" s="2" t="s">
        <v>144</v>
      </c>
      <c r="G2078" s="2" t="str">
        <f t="shared" ca="1" si="32"/>
        <v>0days</v>
      </c>
      <c r="H2078" s="2">
        <v>2031</v>
      </c>
      <c r="I2078" s="2">
        <v>4820360</v>
      </c>
      <c r="J2078" s="2" t="s">
        <v>5779</v>
      </c>
      <c r="K2078" s="2" t="s">
        <v>20</v>
      </c>
      <c r="L2078" s="2" t="s">
        <v>3382</v>
      </c>
      <c r="M2078" s="2" t="s">
        <v>74</v>
      </c>
      <c r="N2078" s="2" t="s">
        <v>3383</v>
      </c>
      <c r="O2078" s="2" t="s">
        <v>3037</v>
      </c>
    </row>
    <row r="2079" spans="1:15" ht="208" x14ac:dyDescent="0.35">
      <c r="A2079" s="2" t="s">
        <v>5780</v>
      </c>
      <c r="B2079" s="2" t="s">
        <v>817</v>
      </c>
      <c r="C2079" s="2">
        <v>5</v>
      </c>
      <c r="D2079" s="3">
        <v>45867</v>
      </c>
      <c r="E2079" s="3">
        <v>45877</v>
      </c>
      <c r="F2079" s="2" t="s">
        <v>53</v>
      </c>
      <c r="G2079" s="2" t="str">
        <f t="shared" ca="1" si="32"/>
        <v>0days</v>
      </c>
      <c r="H2079" s="2"/>
      <c r="I2079" s="2"/>
      <c r="J2079" s="2" t="s">
        <v>5781</v>
      </c>
      <c r="K2079" s="2" t="s">
        <v>20</v>
      </c>
      <c r="L2079" s="2" t="s">
        <v>3310</v>
      </c>
      <c r="M2079" s="2" t="s">
        <v>22</v>
      </c>
      <c r="N2079" s="2" t="s">
        <v>442</v>
      </c>
      <c r="O2079" s="2"/>
    </row>
    <row r="2080" spans="1:15" ht="182" x14ac:dyDescent="0.35">
      <c r="A2080" s="2" t="s">
        <v>5782</v>
      </c>
      <c r="B2080" s="2" t="s">
        <v>5783</v>
      </c>
      <c r="C2080" s="2">
        <v>42</v>
      </c>
      <c r="D2080" s="3">
        <v>45867</v>
      </c>
      <c r="E2080" s="3">
        <v>45882</v>
      </c>
      <c r="F2080" s="2" t="s">
        <v>144</v>
      </c>
      <c r="G2080" s="2" t="str">
        <f t="shared" ca="1" si="32"/>
        <v>4days</v>
      </c>
      <c r="H2080" s="2"/>
      <c r="I2080" s="2"/>
      <c r="J2080" s="2" t="s">
        <v>5784</v>
      </c>
      <c r="K2080" s="2" t="s">
        <v>20</v>
      </c>
      <c r="L2080" s="2" t="s">
        <v>5785</v>
      </c>
      <c r="M2080" s="2" t="s">
        <v>22</v>
      </c>
      <c r="N2080" s="2" t="s">
        <v>442</v>
      </c>
      <c r="O2080" s="2"/>
    </row>
    <row r="2081" spans="1:15" ht="182" x14ac:dyDescent="0.35">
      <c r="A2081" s="2" t="s">
        <v>5786</v>
      </c>
      <c r="B2081" s="2" t="s">
        <v>5787</v>
      </c>
      <c r="C2081" s="2">
        <v>2520</v>
      </c>
      <c r="D2081" s="3">
        <v>45867</v>
      </c>
      <c r="E2081" s="3">
        <v>45877</v>
      </c>
      <c r="F2081" s="2" t="s">
        <v>144</v>
      </c>
      <c r="G2081" s="2" t="str">
        <f t="shared" ca="1" si="32"/>
        <v>CLOSED</v>
      </c>
      <c r="H2081" s="2">
        <v>15500</v>
      </c>
      <c r="I2081" s="2">
        <v>775000</v>
      </c>
      <c r="J2081" s="2" t="s">
        <v>5748</v>
      </c>
      <c r="K2081" s="2" t="s">
        <v>20</v>
      </c>
      <c r="L2081" s="2" t="s">
        <v>5749</v>
      </c>
      <c r="M2081" s="2" t="s">
        <v>973</v>
      </c>
      <c r="N2081" s="2" t="s">
        <v>5750</v>
      </c>
      <c r="O2081" s="2" t="s">
        <v>5135</v>
      </c>
    </row>
    <row r="2082" spans="1:15" ht="312" x14ac:dyDescent="0.35">
      <c r="A2082" s="2" t="s">
        <v>5788</v>
      </c>
      <c r="B2082" s="2" t="s">
        <v>5789</v>
      </c>
      <c r="C2082" s="2"/>
      <c r="D2082" s="3">
        <v>45867</v>
      </c>
      <c r="E2082" s="3">
        <v>45877</v>
      </c>
      <c r="F2082" s="2" t="s">
        <v>18</v>
      </c>
      <c r="G2082" s="2" t="str">
        <f t="shared" ca="1" si="32"/>
        <v>CLOSED</v>
      </c>
      <c r="H2082" s="2">
        <v>50000</v>
      </c>
      <c r="I2082" s="2">
        <v>1000000</v>
      </c>
      <c r="J2082" s="2" t="s">
        <v>5790</v>
      </c>
      <c r="K2082" s="2" t="s">
        <v>20</v>
      </c>
      <c r="L2082" s="2" t="s">
        <v>3299</v>
      </c>
      <c r="M2082" s="2" t="s">
        <v>22</v>
      </c>
      <c r="N2082" s="2" t="s">
        <v>442</v>
      </c>
      <c r="O2082" s="2" t="s">
        <v>792</v>
      </c>
    </row>
    <row r="2083" spans="1:15" ht="390" x14ac:dyDescent="0.35">
      <c r="A2083" s="2" t="s">
        <v>5791</v>
      </c>
      <c r="B2083" s="2" t="s">
        <v>5792</v>
      </c>
      <c r="C2083" s="2"/>
      <c r="D2083" s="3">
        <v>45867</v>
      </c>
      <c r="E2083" s="3">
        <v>45882</v>
      </c>
      <c r="F2083" s="2" t="s">
        <v>59</v>
      </c>
      <c r="G2083" s="2" t="str">
        <f t="shared" ca="1" si="32"/>
        <v>5days</v>
      </c>
      <c r="H2083" s="2">
        <v>87500</v>
      </c>
      <c r="I2083" s="2">
        <v>6992894.71</v>
      </c>
      <c r="J2083" s="2" t="s">
        <v>5793</v>
      </c>
      <c r="K2083" s="2" t="s">
        <v>20</v>
      </c>
      <c r="L2083" s="2" t="s">
        <v>3382</v>
      </c>
      <c r="M2083" s="2" t="s">
        <v>22</v>
      </c>
      <c r="N2083" s="2" t="s">
        <v>3383</v>
      </c>
      <c r="O2083" s="2" t="s">
        <v>5794</v>
      </c>
    </row>
    <row r="2084" spans="1:15" ht="78" x14ac:dyDescent="0.35">
      <c r="A2084" s="2" t="s">
        <v>5795</v>
      </c>
      <c r="B2084" s="2" t="s">
        <v>5726</v>
      </c>
      <c r="C2084" s="2"/>
      <c r="D2084" s="3">
        <v>45867</v>
      </c>
      <c r="E2084" s="3">
        <v>45877</v>
      </c>
      <c r="F2084" s="2" t="s">
        <v>144</v>
      </c>
      <c r="G2084" s="2" t="str">
        <f t="shared" ca="1" si="32"/>
        <v>CLOSED</v>
      </c>
      <c r="H2084" s="2">
        <v>55650</v>
      </c>
      <c r="I2084" s="2">
        <v>5561464.7699999996</v>
      </c>
      <c r="J2084" s="2" t="s">
        <v>5727</v>
      </c>
      <c r="K2084" s="2" t="s">
        <v>20</v>
      </c>
      <c r="L2084" s="2" t="s">
        <v>3306</v>
      </c>
      <c r="M2084" s="2" t="s">
        <v>22</v>
      </c>
      <c r="N2084" s="2" t="s">
        <v>3306</v>
      </c>
      <c r="O2084" s="2" t="s">
        <v>5796</v>
      </c>
    </row>
    <row r="2085" spans="1:15" ht="208" x14ac:dyDescent="0.35">
      <c r="A2085" s="2" t="s">
        <v>5797</v>
      </c>
      <c r="B2085" s="2" t="s">
        <v>5798</v>
      </c>
      <c r="C2085" s="2"/>
      <c r="D2085" s="3">
        <v>45867</v>
      </c>
      <c r="E2085" s="3">
        <v>45888</v>
      </c>
      <c r="F2085" s="2" t="s">
        <v>151</v>
      </c>
      <c r="G2085" s="2" t="str">
        <f t="shared" ca="1" si="32"/>
        <v>10days</v>
      </c>
      <c r="H2085" s="2">
        <v>1252500</v>
      </c>
      <c r="I2085" s="2">
        <v>62625000</v>
      </c>
      <c r="J2085" s="2" t="s">
        <v>5799</v>
      </c>
      <c r="K2085" s="2" t="s">
        <v>20</v>
      </c>
      <c r="L2085" s="2" t="s">
        <v>5800</v>
      </c>
      <c r="M2085" s="2" t="s">
        <v>22</v>
      </c>
      <c r="N2085" s="2" t="s">
        <v>5801</v>
      </c>
      <c r="O2085" s="2" t="s">
        <v>5802</v>
      </c>
    </row>
    <row r="2086" spans="1:15" ht="260" x14ac:dyDescent="0.35">
      <c r="A2086" s="2" t="s">
        <v>5803</v>
      </c>
      <c r="B2086" s="2" t="s">
        <v>5804</v>
      </c>
      <c r="C2086" s="2"/>
      <c r="D2086" s="3">
        <v>45862</v>
      </c>
      <c r="E2086" s="3">
        <v>45877</v>
      </c>
      <c r="F2086" s="2" t="s">
        <v>18</v>
      </c>
      <c r="G2086" s="2" t="str">
        <f t="shared" ca="1" si="32"/>
        <v>CLOSED</v>
      </c>
      <c r="H2086" s="2">
        <v>24400</v>
      </c>
      <c r="I2086" s="2">
        <v>1946844</v>
      </c>
      <c r="J2086" s="2" t="s">
        <v>5793</v>
      </c>
      <c r="K2086" s="2" t="s">
        <v>20</v>
      </c>
      <c r="L2086" s="2" t="s">
        <v>3382</v>
      </c>
      <c r="M2086" s="2" t="s">
        <v>22</v>
      </c>
      <c r="N2086" s="2" t="s">
        <v>3383</v>
      </c>
      <c r="O2086" s="2" t="s">
        <v>1425</v>
      </c>
    </row>
    <row r="2087" spans="1:15" ht="208" x14ac:dyDescent="0.35">
      <c r="A2087" s="2" t="s">
        <v>5805</v>
      </c>
      <c r="B2087" s="2" t="s">
        <v>5806</v>
      </c>
      <c r="C2087" s="2">
        <v>600</v>
      </c>
      <c r="D2087" s="3">
        <v>45868</v>
      </c>
      <c r="E2087" s="3">
        <v>45883</v>
      </c>
      <c r="F2087" s="2" t="s">
        <v>33</v>
      </c>
      <c r="G2087" s="2" t="str">
        <f t="shared" ca="1" si="32"/>
        <v>5days</v>
      </c>
      <c r="H2087" s="2">
        <v>15000</v>
      </c>
      <c r="I2087" s="2">
        <v>750000</v>
      </c>
      <c r="J2087" s="2" t="s">
        <v>5807</v>
      </c>
      <c r="K2087" s="2" t="s">
        <v>20</v>
      </c>
      <c r="L2087" s="2" t="s">
        <v>3310</v>
      </c>
      <c r="M2087" s="2" t="s">
        <v>22</v>
      </c>
      <c r="N2087" s="2" t="s">
        <v>5808</v>
      </c>
      <c r="O2087" s="2" t="s">
        <v>448</v>
      </c>
    </row>
    <row r="2088" spans="1:15" ht="182" x14ac:dyDescent="0.35">
      <c r="A2088" s="2" t="s">
        <v>5809</v>
      </c>
      <c r="B2088" s="2" t="s">
        <v>5810</v>
      </c>
      <c r="C2088" s="2">
        <v>1</v>
      </c>
      <c r="D2088" s="3">
        <v>45868</v>
      </c>
      <c r="E2088" s="3">
        <v>45889</v>
      </c>
      <c r="F2088" s="2" t="s">
        <v>33</v>
      </c>
      <c r="G2088" s="2" t="str">
        <f t="shared" ca="1" si="32"/>
        <v>11days</v>
      </c>
      <c r="H2088" s="2">
        <v>20500</v>
      </c>
      <c r="I2088" s="2">
        <v>1025000</v>
      </c>
      <c r="J2088" s="2" t="s">
        <v>3322</v>
      </c>
      <c r="K2088" s="2" t="s">
        <v>20</v>
      </c>
      <c r="L2088" s="2" t="s">
        <v>3323</v>
      </c>
      <c r="M2088" s="2" t="s">
        <v>22</v>
      </c>
      <c r="N2088" s="2" t="s">
        <v>3323</v>
      </c>
      <c r="O2088" s="2" t="s">
        <v>1725</v>
      </c>
    </row>
    <row r="2089" spans="1:15" ht="182" x14ac:dyDescent="0.35">
      <c r="A2089" s="2" t="s">
        <v>5811</v>
      </c>
      <c r="B2089" s="2" t="s">
        <v>5694</v>
      </c>
      <c r="C2089" s="2">
        <v>1</v>
      </c>
      <c r="D2089" s="3">
        <v>45868</v>
      </c>
      <c r="E2089" s="3">
        <v>45898</v>
      </c>
      <c r="F2089" s="2" t="s">
        <v>191</v>
      </c>
      <c r="G2089" s="2" t="str">
        <f t="shared" ca="1" si="32"/>
        <v>21days</v>
      </c>
      <c r="H2089" s="2"/>
      <c r="I2089" s="2">
        <v>450000</v>
      </c>
      <c r="J2089" s="2" t="s">
        <v>5812</v>
      </c>
      <c r="K2089" s="2" t="s">
        <v>20</v>
      </c>
      <c r="L2089" s="2" t="s">
        <v>5813</v>
      </c>
      <c r="M2089" s="2" t="s">
        <v>22</v>
      </c>
      <c r="N2089" s="2" t="s">
        <v>5813</v>
      </c>
      <c r="O2089" s="2" t="s">
        <v>1942</v>
      </c>
    </row>
    <row r="2090" spans="1:15" ht="312" x14ac:dyDescent="0.35">
      <c r="A2090" s="2" t="s">
        <v>5814</v>
      </c>
      <c r="B2090" s="2" t="s">
        <v>5815</v>
      </c>
      <c r="C2090" s="2">
        <v>3</v>
      </c>
      <c r="D2090" s="3">
        <v>45850</v>
      </c>
      <c r="E2090" s="3">
        <v>45878</v>
      </c>
      <c r="F2090" s="2" t="s">
        <v>144</v>
      </c>
      <c r="G2090" s="2" t="str">
        <f t="shared" ca="1" si="32"/>
        <v>0days</v>
      </c>
      <c r="H2090" s="2"/>
      <c r="I2090" s="2"/>
      <c r="J2090" s="2" t="s">
        <v>5816</v>
      </c>
      <c r="K2090" s="2" t="s">
        <v>20</v>
      </c>
      <c r="L2090" s="2" t="s">
        <v>3358</v>
      </c>
      <c r="M2090" s="2" t="s">
        <v>22</v>
      </c>
      <c r="N2090" s="2" t="s">
        <v>3358</v>
      </c>
      <c r="O2090" s="2"/>
    </row>
    <row r="2091" spans="1:15" ht="104" x14ac:dyDescent="0.35">
      <c r="A2091" s="2" t="s">
        <v>5817</v>
      </c>
      <c r="B2091" s="2" t="s">
        <v>5818</v>
      </c>
      <c r="C2091" s="2"/>
      <c r="D2091" s="3">
        <v>45868</v>
      </c>
      <c r="E2091" s="3">
        <v>45890</v>
      </c>
      <c r="F2091" s="2" t="s">
        <v>33</v>
      </c>
      <c r="G2091" s="2" t="str">
        <f t="shared" ca="1" si="32"/>
        <v>12days</v>
      </c>
      <c r="H2091" s="2">
        <v>31200</v>
      </c>
      <c r="I2091" s="2">
        <v>1560000</v>
      </c>
      <c r="J2091" s="2" t="s">
        <v>5819</v>
      </c>
      <c r="K2091" s="2" t="s">
        <v>20</v>
      </c>
      <c r="L2091" s="2" t="s">
        <v>454</v>
      </c>
      <c r="M2091" s="2" t="s">
        <v>22</v>
      </c>
      <c r="N2091" s="2" t="s">
        <v>5775</v>
      </c>
      <c r="O2091" s="2" t="s">
        <v>5820</v>
      </c>
    </row>
    <row r="2092" spans="1:15" ht="234" x14ac:dyDescent="0.35">
      <c r="A2092" s="2" t="s">
        <v>5821</v>
      </c>
      <c r="B2092" s="2" t="s">
        <v>5822</v>
      </c>
      <c r="C2092" s="2"/>
      <c r="D2092" s="3">
        <v>45806</v>
      </c>
      <c r="E2092" s="3">
        <v>45877</v>
      </c>
      <c r="F2092" s="2" t="s">
        <v>144</v>
      </c>
      <c r="G2092" s="2" t="str">
        <f t="shared" ca="1" si="32"/>
        <v>CLOSED</v>
      </c>
      <c r="H2092" s="2">
        <v>1604000</v>
      </c>
      <c r="I2092" s="2">
        <v>80200000</v>
      </c>
      <c r="J2092" s="2" t="s">
        <v>5823</v>
      </c>
      <c r="K2092" s="2" t="s">
        <v>20</v>
      </c>
      <c r="L2092" s="2" t="s">
        <v>1882</v>
      </c>
      <c r="M2092" s="2" t="s">
        <v>22</v>
      </c>
      <c r="N2092" s="2" t="s">
        <v>1883</v>
      </c>
      <c r="O2092" s="2" t="s">
        <v>5824</v>
      </c>
    </row>
    <row r="2093" spans="1:15" ht="208" x14ac:dyDescent="0.35">
      <c r="A2093" s="2" t="s">
        <v>5825</v>
      </c>
      <c r="B2093" s="2" t="s">
        <v>5826</v>
      </c>
      <c r="C2093" s="2"/>
      <c r="D2093" s="3">
        <v>45868</v>
      </c>
      <c r="E2093" s="3">
        <v>45878</v>
      </c>
      <c r="F2093" s="2" t="s">
        <v>186</v>
      </c>
      <c r="G2093" s="2" t="str">
        <f t="shared" ca="1" si="32"/>
        <v>0days</v>
      </c>
      <c r="H2093" s="2">
        <v>23200</v>
      </c>
      <c r="I2093" s="2">
        <v>3701598</v>
      </c>
      <c r="J2093" s="2" t="s">
        <v>3463</v>
      </c>
      <c r="K2093" s="2" t="s">
        <v>20</v>
      </c>
      <c r="L2093" s="2" t="s">
        <v>3382</v>
      </c>
      <c r="M2093" s="2" t="s">
        <v>22</v>
      </c>
      <c r="N2093" s="2" t="s">
        <v>3464</v>
      </c>
      <c r="O2093" s="2" t="s">
        <v>5827</v>
      </c>
    </row>
    <row r="2094" spans="1:15" ht="130" x14ac:dyDescent="0.35">
      <c r="A2094" s="2" t="s">
        <v>5828</v>
      </c>
      <c r="B2094" s="2" t="s">
        <v>5829</v>
      </c>
      <c r="C2094" s="2">
        <v>360</v>
      </c>
      <c r="D2094" s="3">
        <v>45868</v>
      </c>
      <c r="E2094" s="3">
        <v>45890</v>
      </c>
      <c r="F2094" s="2" t="s">
        <v>82</v>
      </c>
      <c r="G2094" s="2" t="str">
        <f t="shared" ca="1" si="32"/>
        <v>12days</v>
      </c>
      <c r="H2094" s="2">
        <v>798</v>
      </c>
      <c r="I2094" s="2">
        <v>653001.25</v>
      </c>
      <c r="J2094" s="2" t="s">
        <v>5793</v>
      </c>
      <c r="K2094" s="2" t="s">
        <v>20</v>
      </c>
      <c r="L2094" s="2" t="s">
        <v>3382</v>
      </c>
      <c r="M2094" s="2" t="s">
        <v>22</v>
      </c>
      <c r="N2094" s="2" t="s">
        <v>3383</v>
      </c>
      <c r="O2094" s="2" t="s">
        <v>597</v>
      </c>
    </row>
    <row r="2095" spans="1:15" ht="409.5" x14ac:dyDescent="0.35">
      <c r="A2095" s="2" t="s">
        <v>5830</v>
      </c>
      <c r="B2095" s="2" t="s">
        <v>5831</v>
      </c>
      <c r="C2095" s="2">
        <v>25</v>
      </c>
      <c r="D2095" s="3">
        <v>45860</v>
      </c>
      <c r="E2095" s="3">
        <v>45881</v>
      </c>
      <c r="F2095" s="2" t="s">
        <v>38</v>
      </c>
      <c r="G2095" s="2" t="str">
        <f t="shared" ca="1" si="32"/>
        <v>3days</v>
      </c>
      <c r="H2095" s="2"/>
      <c r="I2095" s="2"/>
      <c r="J2095" s="2" t="s">
        <v>5832</v>
      </c>
      <c r="K2095" s="2" t="s">
        <v>20</v>
      </c>
      <c r="L2095" s="2" t="s">
        <v>3323</v>
      </c>
      <c r="M2095" s="2" t="s">
        <v>22</v>
      </c>
      <c r="N2095" s="2" t="s">
        <v>3323</v>
      </c>
      <c r="O2095" s="2"/>
    </row>
    <row r="2096" spans="1:15" ht="409.5" x14ac:dyDescent="0.35">
      <c r="A2096" s="2" t="s">
        <v>5833</v>
      </c>
      <c r="B2096" s="2" t="s">
        <v>5834</v>
      </c>
      <c r="C2096" s="2">
        <v>1656414</v>
      </c>
      <c r="D2096" s="3">
        <v>45860</v>
      </c>
      <c r="E2096" s="3">
        <v>45890</v>
      </c>
      <c r="F2096" s="2" t="s">
        <v>186</v>
      </c>
      <c r="G2096" s="2" t="str">
        <f t="shared" ca="1" si="32"/>
        <v>12days</v>
      </c>
      <c r="H2096" s="2">
        <v>45600</v>
      </c>
      <c r="I2096" s="2">
        <v>60000000</v>
      </c>
      <c r="J2096" s="2" t="s">
        <v>5835</v>
      </c>
      <c r="K2096" s="2" t="s">
        <v>20</v>
      </c>
      <c r="L2096" s="2" t="s">
        <v>3310</v>
      </c>
      <c r="M2096" s="2" t="s">
        <v>22</v>
      </c>
      <c r="N2096" s="2" t="s">
        <v>3328</v>
      </c>
      <c r="O2096" s="2" t="s">
        <v>1570</v>
      </c>
    </row>
    <row r="2097" spans="1:15" ht="260" x14ac:dyDescent="0.35">
      <c r="A2097" s="2" t="s">
        <v>5836</v>
      </c>
      <c r="B2097" s="2" t="s">
        <v>5837</v>
      </c>
      <c r="C2097" s="2">
        <v>2</v>
      </c>
      <c r="D2097" s="3">
        <v>45860</v>
      </c>
      <c r="E2097" s="3">
        <v>45890</v>
      </c>
      <c r="F2097" s="2" t="s">
        <v>26</v>
      </c>
      <c r="G2097" s="2" t="str">
        <f t="shared" ca="1" si="32"/>
        <v>13days</v>
      </c>
      <c r="H2097" s="2">
        <v>25000</v>
      </c>
      <c r="I2097" s="2">
        <v>1250000</v>
      </c>
      <c r="J2097" s="2" t="s">
        <v>5838</v>
      </c>
      <c r="K2097" s="2" t="s">
        <v>20</v>
      </c>
      <c r="L2097" s="2" t="s">
        <v>5749</v>
      </c>
      <c r="M2097" s="2" t="s">
        <v>22</v>
      </c>
      <c r="N2097" s="2" t="s">
        <v>5839</v>
      </c>
      <c r="O2097" s="2" t="s">
        <v>612</v>
      </c>
    </row>
    <row r="2098" spans="1:15" ht="409.5" x14ac:dyDescent="0.35">
      <c r="A2098" s="2" t="s">
        <v>5840</v>
      </c>
      <c r="B2098" s="2" t="s">
        <v>5841</v>
      </c>
      <c r="C2098" s="2">
        <v>3621</v>
      </c>
      <c r="D2098" s="3">
        <v>45860</v>
      </c>
      <c r="E2098" s="3">
        <v>45881</v>
      </c>
      <c r="F2098" s="2" t="s">
        <v>144</v>
      </c>
      <c r="G2098" s="2" t="str">
        <f t="shared" ca="1" si="32"/>
        <v>3days</v>
      </c>
      <c r="H2098" s="2"/>
      <c r="I2098" s="2"/>
      <c r="J2098" s="2" t="s">
        <v>5842</v>
      </c>
      <c r="K2098" s="2" t="s">
        <v>20</v>
      </c>
      <c r="L2098" s="2" t="s">
        <v>2025</v>
      </c>
      <c r="M2098" s="2" t="s">
        <v>22</v>
      </c>
      <c r="N2098" s="2" t="s">
        <v>2026</v>
      </c>
      <c r="O2098" s="2"/>
    </row>
    <row r="2099" spans="1:15" ht="156" x14ac:dyDescent="0.35">
      <c r="A2099" s="2" t="s">
        <v>5843</v>
      </c>
      <c r="B2099" s="2" t="s">
        <v>5844</v>
      </c>
      <c r="C2099" s="2">
        <v>1</v>
      </c>
      <c r="D2099" s="3">
        <v>45860</v>
      </c>
      <c r="E2099" s="3">
        <v>45881</v>
      </c>
      <c r="F2099" s="2" t="s">
        <v>144</v>
      </c>
      <c r="G2099" s="2" t="str">
        <f t="shared" ca="1" si="32"/>
        <v>3days</v>
      </c>
      <c r="H2099" s="2">
        <v>39000</v>
      </c>
      <c r="I2099" s="2">
        <v>1950000</v>
      </c>
      <c r="J2099" s="2" t="s">
        <v>5845</v>
      </c>
      <c r="K2099" s="2" t="s">
        <v>20</v>
      </c>
      <c r="L2099" s="2" t="s">
        <v>1855</v>
      </c>
      <c r="M2099" s="2" t="s">
        <v>22</v>
      </c>
      <c r="N2099" s="2" t="s">
        <v>1856</v>
      </c>
      <c r="O2099" s="2" t="s">
        <v>1425</v>
      </c>
    </row>
    <row r="2100" spans="1:15" ht="130" x14ac:dyDescent="0.35">
      <c r="A2100" s="2" t="s">
        <v>5846</v>
      </c>
      <c r="B2100" s="2" t="s">
        <v>5847</v>
      </c>
      <c r="C2100" s="2">
        <v>6</v>
      </c>
      <c r="D2100" s="3">
        <v>45868</v>
      </c>
      <c r="E2100" s="3">
        <v>45878</v>
      </c>
      <c r="F2100" s="2" t="s">
        <v>186</v>
      </c>
      <c r="G2100" s="2" t="str">
        <f t="shared" ca="1" si="32"/>
        <v>0days</v>
      </c>
      <c r="H2100" s="2"/>
      <c r="I2100" s="2"/>
      <c r="J2100" s="2" t="s">
        <v>365</v>
      </c>
      <c r="K2100" s="2" t="s">
        <v>20</v>
      </c>
      <c r="L2100" s="2" t="s">
        <v>5848</v>
      </c>
      <c r="M2100" s="2" t="s">
        <v>22</v>
      </c>
      <c r="N2100" s="2" t="s">
        <v>5849</v>
      </c>
      <c r="O2100" s="2"/>
    </row>
    <row r="2101" spans="1:15" ht="286" x14ac:dyDescent="0.35">
      <c r="A2101" s="2" t="s">
        <v>5850</v>
      </c>
      <c r="B2101" s="2" t="s">
        <v>5851</v>
      </c>
      <c r="C2101" s="2"/>
      <c r="D2101" s="3">
        <v>45868</v>
      </c>
      <c r="E2101" s="3">
        <v>45888</v>
      </c>
      <c r="F2101" s="2" t="s">
        <v>151</v>
      </c>
      <c r="G2101" s="2" t="str">
        <f t="shared" ca="1" si="32"/>
        <v>10days</v>
      </c>
      <c r="H2101" s="2">
        <v>133500</v>
      </c>
      <c r="I2101" s="2">
        <v>10679108</v>
      </c>
      <c r="J2101" s="2" t="s">
        <v>3381</v>
      </c>
      <c r="K2101" s="2" t="s">
        <v>20</v>
      </c>
      <c r="L2101" s="2" t="s">
        <v>3382</v>
      </c>
      <c r="M2101" s="2" t="s">
        <v>22</v>
      </c>
      <c r="N2101" s="2" t="s">
        <v>3383</v>
      </c>
      <c r="O2101" s="2" t="s">
        <v>1277</v>
      </c>
    </row>
    <row r="2102" spans="1:15" ht="182" x14ac:dyDescent="0.35">
      <c r="A2102" s="2" t="s">
        <v>5852</v>
      </c>
      <c r="B2102" s="2" t="s">
        <v>5853</v>
      </c>
      <c r="C2102" s="2"/>
      <c r="D2102" s="3">
        <v>45868</v>
      </c>
      <c r="E2102" s="3">
        <v>45878</v>
      </c>
      <c r="F2102" s="2" t="s">
        <v>186</v>
      </c>
      <c r="G2102" s="2" t="str">
        <f t="shared" ca="1" si="32"/>
        <v>0days</v>
      </c>
      <c r="H2102" s="2"/>
      <c r="I2102" s="2">
        <v>15045</v>
      </c>
      <c r="J2102" s="2" t="s">
        <v>5854</v>
      </c>
      <c r="K2102" s="2" t="s">
        <v>20</v>
      </c>
      <c r="L2102" s="2" t="s">
        <v>3382</v>
      </c>
      <c r="M2102" s="2" t="s">
        <v>22</v>
      </c>
      <c r="N2102" s="2" t="s">
        <v>3383</v>
      </c>
      <c r="O2102" s="2" t="s">
        <v>5855</v>
      </c>
    </row>
    <row r="2103" spans="1:15" ht="130" x14ac:dyDescent="0.35">
      <c r="A2103" s="2" t="s">
        <v>5856</v>
      </c>
      <c r="B2103" s="2" t="s">
        <v>5857</v>
      </c>
      <c r="C2103" s="2">
        <v>420</v>
      </c>
      <c r="D2103" s="3">
        <v>45868</v>
      </c>
      <c r="E2103" s="3">
        <v>45890</v>
      </c>
      <c r="F2103" s="2" t="s">
        <v>82</v>
      </c>
      <c r="G2103" s="2" t="str">
        <f t="shared" ca="1" si="32"/>
        <v>12days</v>
      </c>
      <c r="H2103" s="2"/>
      <c r="I2103" s="2">
        <v>324418.58</v>
      </c>
      <c r="J2103" s="2" t="s">
        <v>5793</v>
      </c>
      <c r="K2103" s="2" t="s">
        <v>73</v>
      </c>
      <c r="L2103" s="2" t="s">
        <v>3382</v>
      </c>
      <c r="M2103" s="2" t="s">
        <v>22</v>
      </c>
      <c r="N2103" s="2" t="s">
        <v>3383</v>
      </c>
      <c r="O2103" s="2" t="s">
        <v>1896</v>
      </c>
    </row>
    <row r="2104" spans="1:15" ht="390" x14ac:dyDescent="0.35">
      <c r="A2104" s="2" t="s">
        <v>5858</v>
      </c>
      <c r="B2104" s="2" t="s">
        <v>5859</v>
      </c>
      <c r="C2104" s="2"/>
      <c r="D2104" s="3">
        <v>45825</v>
      </c>
      <c r="E2104" s="3">
        <v>45885</v>
      </c>
      <c r="F2104" s="2" t="s">
        <v>38</v>
      </c>
      <c r="G2104" s="2" t="str">
        <f t="shared" ca="1" si="32"/>
        <v>7days</v>
      </c>
      <c r="H2104" s="2">
        <v>5000000</v>
      </c>
      <c r="I2104" s="2">
        <v>48159597160.400002</v>
      </c>
      <c r="J2104" s="2" t="s">
        <v>5860</v>
      </c>
      <c r="K2104" s="2" t="s">
        <v>20</v>
      </c>
      <c r="L2104" s="2" t="s">
        <v>3382</v>
      </c>
      <c r="M2104" s="2" t="s">
        <v>22</v>
      </c>
      <c r="N2104" s="2" t="s">
        <v>3383</v>
      </c>
      <c r="O2104" s="2" t="s">
        <v>5861</v>
      </c>
    </row>
    <row r="2105" spans="1:15" ht="104" x14ac:dyDescent="0.35">
      <c r="A2105" s="2" t="s">
        <v>5862</v>
      </c>
      <c r="B2105" s="2" t="s">
        <v>5863</v>
      </c>
      <c r="C2105" s="2">
        <v>30</v>
      </c>
      <c r="D2105" s="3">
        <v>45867</v>
      </c>
      <c r="E2105" s="3">
        <v>45878</v>
      </c>
      <c r="F2105" s="2" t="s">
        <v>144</v>
      </c>
      <c r="G2105" s="2" t="str">
        <f t="shared" ca="1" si="32"/>
        <v>0days</v>
      </c>
      <c r="H2105" s="2"/>
      <c r="I2105" s="2"/>
      <c r="J2105" s="2" t="s">
        <v>5752</v>
      </c>
      <c r="K2105" s="2" t="s">
        <v>20</v>
      </c>
      <c r="L2105" s="2" t="s">
        <v>3306</v>
      </c>
      <c r="M2105" s="2" t="s">
        <v>22</v>
      </c>
      <c r="N2105" s="2" t="s">
        <v>3306</v>
      </c>
      <c r="O2105" s="2"/>
    </row>
    <row r="2106" spans="1:15" ht="104" x14ac:dyDescent="0.35">
      <c r="A2106" s="2" t="s">
        <v>5864</v>
      </c>
      <c r="B2106" s="2" t="s">
        <v>5865</v>
      </c>
      <c r="C2106" s="2"/>
      <c r="D2106" s="3">
        <v>45867</v>
      </c>
      <c r="E2106" s="3">
        <v>45877</v>
      </c>
      <c r="F2106" s="2" t="s">
        <v>38</v>
      </c>
      <c r="G2106" s="2" t="str">
        <f t="shared" ca="1" si="32"/>
        <v>CLOSED</v>
      </c>
      <c r="H2106" s="2">
        <v>21510</v>
      </c>
      <c r="I2106" s="2">
        <v>1075200</v>
      </c>
      <c r="J2106" s="2" t="s">
        <v>5774</v>
      </c>
      <c r="K2106" s="2" t="s">
        <v>20</v>
      </c>
      <c r="L2106" s="2" t="s">
        <v>454</v>
      </c>
      <c r="M2106" s="2" t="s">
        <v>22</v>
      </c>
      <c r="N2106" s="2" t="s">
        <v>5775</v>
      </c>
      <c r="O2106" s="2" t="s">
        <v>3904</v>
      </c>
    </row>
    <row r="2107" spans="1:15" ht="409.5" x14ac:dyDescent="0.35">
      <c r="A2107" s="2" t="s">
        <v>5866</v>
      </c>
      <c r="B2107" s="2" t="s">
        <v>5867</v>
      </c>
      <c r="C2107" s="2">
        <v>43020</v>
      </c>
      <c r="D2107" s="3">
        <v>45867</v>
      </c>
      <c r="E2107" s="3">
        <v>45882</v>
      </c>
      <c r="F2107" s="2" t="s">
        <v>144</v>
      </c>
      <c r="G2107" s="2" t="str">
        <f t="shared" ca="1" si="32"/>
        <v>4days</v>
      </c>
      <c r="H2107" s="2">
        <v>102000</v>
      </c>
      <c r="I2107" s="2">
        <v>5100000</v>
      </c>
      <c r="J2107" s="2" t="s">
        <v>5868</v>
      </c>
      <c r="K2107" s="2" t="s">
        <v>20</v>
      </c>
      <c r="L2107" s="2" t="s">
        <v>5749</v>
      </c>
      <c r="M2107" s="2" t="s">
        <v>74</v>
      </c>
      <c r="N2107" s="2" t="s">
        <v>442</v>
      </c>
      <c r="O2107" s="2" t="s">
        <v>5869</v>
      </c>
    </row>
    <row r="2108" spans="1:15" ht="156" x14ac:dyDescent="0.35">
      <c r="A2108" s="2" t="s">
        <v>5870</v>
      </c>
      <c r="B2108" s="2" t="s">
        <v>5871</v>
      </c>
      <c r="C2108" s="2">
        <v>600000</v>
      </c>
      <c r="D2108" s="3">
        <v>45867</v>
      </c>
      <c r="E2108" s="3">
        <v>45889</v>
      </c>
      <c r="F2108" s="2" t="s">
        <v>33</v>
      </c>
      <c r="G2108" s="2" t="str">
        <f t="shared" ca="1" si="32"/>
        <v>11days</v>
      </c>
      <c r="H2108" s="2">
        <v>12000</v>
      </c>
      <c r="I2108" s="2">
        <v>3000000</v>
      </c>
      <c r="J2108" s="2" t="s">
        <v>365</v>
      </c>
      <c r="K2108" s="2" t="s">
        <v>20</v>
      </c>
      <c r="L2108" s="2" t="s">
        <v>64</v>
      </c>
      <c r="M2108" s="2" t="s">
        <v>22</v>
      </c>
      <c r="N2108" s="2" t="s">
        <v>2996</v>
      </c>
      <c r="O2108" s="2" t="s">
        <v>1257</v>
      </c>
    </row>
    <row r="2109" spans="1:15" ht="409.5" x14ac:dyDescent="0.35">
      <c r="A2109" s="2" t="s">
        <v>5872</v>
      </c>
      <c r="B2109" s="2" t="s">
        <v>5873</v>
      </c>
      <c r="C2109" s="2">
        <v>18</v>
      </c>
      <c r="D2109" s="3">
        <v>45864</v>
      </c>
      <c r="E2109" s="3">
        <v>45885</v>
      </c>
      <c r="F2109" s="2" t="s">
        <v>33</v>
      </c>
      <c r="G2109" s="2" t="str">
        <f t="shared" ca="1" si="32"/>
        <v>7days</v>
      </c>
      <c r="H2109" s="2">
        <v>15487</v>
      </c>
      <c r="I2109" s="2">
        <v>112100</v>
      </c>
      <c r="J2109" s="2" t="s">
        <v>3375</v>
      </c>
      <c r="K2109" s="2" t="s">
        <v>20</v>
      </c>
      <c r="L2109" s="2" t="s">
        <v>3323</v>
      </c>
      <c r="M2109" s="2" t="s">
        <v>22</v>
      </c>
      <c r="N2109" s="2" t="s">
        <v>3323</v>
      </c>
      <c r="O2109" s="2" t="s">
        <v>1062</v>
      </c>
    </row>
    <row r="2110" spans="1:15" ht="409.5" x14ac:dyDescent="0.35">
      <c r="A2110" s="2" t="s">
        <v>5874</v>
      </c>
      <c r="B2110" s="2" t="s">
        <v>5875</v>
      </c>
      <c r="C2110" s="2">
        <v>43700</v>
      </c>
      <c r="D2110" s="3">
        <v>45849</v>
      </c>
      <c r="E2110" s="3">
        <v>45877</v>
      </c>
      <c r="F2110" s="2" t="s">
        <v>38</v>
      </c>
      <c r="G2110" s="2" t="str">
        <f t="shared" ca="1" si="32"/>
        <v>CLOSED</v>
      </c>
      <c r="H2110" s="2">
        <v>637</v>
      </c>
      <c r="I2110" s="2">
        <v>2640000</v>
      </c>
      <c r="J2110" s="2" t="s">
        <v>5876</v>
      </c>
      <c r="K2110" s="2" t="s">
        <v>20</v>
      </c>
      <c r="L2110" s="2" t="s">
        <v>64</v>
      </c>
      <c r="M2110" s="2" t="s">
        <v>74</v>
      </c>
      <c r="N2110" s="2" t="s">
        <v>1930</v>
      </c>
      <c r="O2110" s="2" t="s">
        <v>5877</v>
      </c>
    </row>
    <row r="2111" spans="1:15" ht="338" x14ac:dyDescent="0.35">
      <c r="A2111" s="2" t="s">
        <v>5878</v>
      </c>
      <c r="B2111" s="2" t="s">
        <v>5879</v>
      </c>
      <c r="C2111" s="2">
        <v>1</v>
      </c>
      <c r="D2111" s="3">
        <v>45849</v>
      </c>
      <c r="E2111" s="3">
        <v>45880</v>
      </c>
      <c r="F2111" s="2" t="s">
        <v>151</v>
      </c>
      <c r="G2111" s="2" t="str">
        <f t="shared" ca="1" si="32"/>
        <v>2days</v>
      </c>
      <c r="H2111" s="2">
        <v>122000</v>
      </c>
      <c r="I2111" s="2">
        <v>6100000</v>
      </c>
      <c r="J2111" s="2" t="s">
        <v>2765</v>
      </c>
      <c r="K2111" s="2" t="s">
        <v>20</v>
      </c>
      <c r="L2111" s="2" t="s">
        <v>64</v>
      </c>
      <c r="M2111" s="2" t="s">
        <v>74</v>
      </c>
      <c r="N2111" s="2" t="s">
        <v>1930</v>
      </c>
      <c r="O2111" s="2" t="s">
        <v>691</v>
      </c>
    </row>
    <row r="2112" spans="1:15" ht="104" x14ac:dyDescent="0.35">
      <c r="A2112" s="2" t="s">
        <v>5880</v>
      </c>
      <c r="B2112" s="2" t="s">
        <v>181</v>
      </c>
      <c r="C2112" s="2">
        <v>1</v>
      </c>
      <c r="D2112" s="3">
        <v>45867</v>
      </c>
      <c r="E2112" s="3">
        <v>45877</v>
      </c>
      <c r="F2112" s="2" t="s">
        <v>191</v>
      </c>
      <c r="G2112" s="2" t="str">
        <f t="shared" ca="1" si="32"/>
        <v>0days</v>
      </c>
      <c r="H2112" s="2">
        <v>135000</v>
      </c>
      <c r="I2112" s="2">
        <v>6750000</v>
      </c>
      <c r="J2112" s="2" t="s">
        <v>863</v>
      </c>
      <c r="K2112" s="2" t="s">
        <v>20</v>
      </c>
      <c r="L2112" s="2" t="s">
        <v>45</v>
      </c>
      <c r="M2112" s="2" t="s">
        <v>22</v>
      </c>
      <c r="N2112" s="2" t="s">
        <v>102</v>
      </c>
      <c r="O2112" s="2" t="s">
        <v>5341</v>
      </c>
    </row>
    <row r="2113" spans="1:15" ht="234" x14ac:dyDescent="0.35">
      <c r="A2113" s="2" t="s">
        <v>5881</v>
      </c>
      <c r="B2113" s="2" t="s">
        <v>5882</v>
      </c>
      <c r="C2113" s="2">
        <v>247</v>
      </c>
      <c r="D2113" s="3">
        <v>45867</v>
      </c>
      <c r="E2113" s="3">
        <v>45897</v>
      </c>
      <c r="F2113" s="2" t="s">
        <v>38</v>
      </c>
      <c r="G2113" s="2" t="str">
        <f t="shared" ca="1" si="32"/>
        <v>19days</v>
      </c>
      <c r="H2113" s="2"/>
      <c r="I2113" s="2">
        <v>319200</v>
      </c>
      <c r="J2113" s="2" t="s">
        <v>5883</v>
      </c>
      <c r="K2113" s="2" t="s">
        <v>20</v>
      </c>
      <c r="L2113" s="2" t="s">
        <v>230</v>
      </c>
      <c r="M2113" s="2" t="s">
        <v>421</v>
      </c>
      <c r="N2113" s="2" t="s">
        <v>230</v>
      </c>
      <c r="O2113" s="2" t="s">
        <v>1896</v>
      </c>
    </row>
    <row r="2114" spans="1:15" ht="234" x14ac:dyDescent="0.35">
      <c r="A2114" s="2" t="s">
        <v>5884</v>
      </c>
      <c r="B2114" s="2" t="s">
        <v>5885</v>
      </c>
      <c r="C2114" s="2">
        <v>11200</v>
      </c>
      <c r="D2114" s="3">
        <v>45867</v>
      </c>
      <c r="E2114" s="3">
        <v>45897</v>
      </c>
      <c r="F2114" s="2" t="s">
        <v>38</v>
      </c>
      <c r="G2114" s="2" t="str">
        <f t="shared" ca="1" si="32"/>
        <v>19days</v>
      </c>
      <c r="H2114" s="2"/>
      <c r="I2114" s="2">
        <v>336000</v>
      </c>
      <c r="J2114" s="2" t="s">
        <v>5883</v>
      </c>
      <c r="K2114" s="2" t="s">
        <v>20</v>
      </c>
      <c r="L2114" s="2" t="s">
        <v>230</v>
      </c>
      <c r="M2114" s="2" t="s">
        <v>22</v>
      </c>
      <c r="N2114" s="2" t="s">
        <v>230</v>
      </c>
      <c r="O2114" s="2" t="s">
        <v>2256</v>
      </c>
    </row>
    <row r="2115" spans="1:15" ht="130" x14ac:dyDescent="0.35">
      <c r="A2115" s="2" t="s">
        <v>5886</v>
      </c>
      <c r="B2115" s="2" t="s">
        <v>5887</v>
      </c>
      <c r="C2115" s="2"/>
      <c r="D2115" s="3">
        <v>45868</v>
      </c>
      <c r="E2115" s="3">
        <v>45878</v>
      </c>
      <c r="F2115" s="2" t="s">
        <v>18</v>
      </c>
      <c r="G2115" s="2" t="str">
        <f t="shared" ref="G2115:G2178" ca="1" si="33">IF((INDIRECT("E"&amp;ROW())+INDIRECT("F"&amp;ROW()))-NOW() &lt;= 0, "CLOSED", INT((INDIRECT("E"&amp;ROW())+INDIRECT("F"&amp;ROW()))-NOW()) &amp; "days")</f>
        <v>0days</v>
      </c>
      <c r="H2115" s="2"/>
      <c r="I2115" s="2"/>
      <c r="J2115" s="2" t="s">
        <v>1978</v>
      </c>
      <c r="K2115" s="2" t="s">
        <v>20</v>
      </c>
      <c r="L2115" s="2" t="s">
        <v>429</v>
      </c>
      <c r="M2115" s="2" t="s">
        <v>22</v>
      </c>
      <c r="N2115" s="2" t="s">
        <v>2046</v>
      </c>
      <c r="O2115" s="2"/>
    </row>
    <row r="2116" spans="1:15" ht="409.5" x14ac:dyDescent="0.35">
      <c r="A2116" s="2" t="s">
        <v>5888</v>
      </c>
      <c r="B2116" s="2" t="s">
        <v>5889</v>
      </c>
      <c r="C2116" s="2"/>
      <c r="D2116" s="3">
        <v>45868</v>
      </c>
      <c r="E2116" s="3">
        <v>45889</v>
      </c>
      <c r="F2116" s="2" t="s">
        <v>18</v>
      </c>
      <c r="G2116" s="2" t="str">
        <f t="shared" ca="1" si="33"/>
        <v>11days</v>
      </c>
      <c r="H2116" s="2"/>
      <c r="I2116" s="2">
        <v>393400</v>
      </c>
      <c r="J2116" s="2" t="s">
        <v>863</v>
      </c>
      <c r="K2116" s="2" t="s">
        <v>20</v>
      </c>
      <c r="L2116" s="2" t="s">
        <v>45</v>
      </c>
      <c r="M2116" s="2" t="s">
        <v>930</v>
      </c>
      <c r="N2116" s="2" t="s">
        <v>102</v>
      </c>
      <c r="O2116" s="2" t="s">
        <v>5890</v>
      </c>
    </row>
    <row r="2117" spans="1:15" ht="104" x14ac:dyDescent="0.35">
      <c r="A2117" s="2" t="s">
        <v>5891</v>
      </c>
      <c r="B2117" s="2" t="s">
        <v>5892</v>
      </c>
      <c r="C2117" s="2">
        <v>1</v>
      </c>
      <c r="D2117" s="3">
        <v>45868</v>
      </c>
      <c r="E2117" s="3">
        <v>45881</v>
      </c>
      <c r="F2117" s="2" t="s">
        <v>95</v>
      </c>
      <c r="G2117" s="2" t="str">
        <f t="shared" ca="1" si="33"/>
        <v>3days</v>
      </c>
      <c r="H2117" s="2">
        <v>40000</v>
      </c>
      <c r="I2117" s="2">
        <v>2000000</v>
      </c>
      <c r="J2117" s="2" t="s">
        <v>863</v>
      </c>
      <c r="K2117" s="2" t="s">
        <v>20</v>
      </c>
      <c r="L2117" s="2" t="s">
        <v>45</v>
      </c>
      <c r="M2117" s="2" t="s">
        <v>22</v>
      </c>
      <c r="N2117" s="2" t="s">
        <v>115</v>
      </c>
      <c r="O2117" s="2" t="s">
        <v>418</v>
      </c>
    </row>
    <row r="2118" spans="1:15" ht="409.5" x14ac:dyDescent="0.35">
      <c r="A2118" s="2" t="s">
        <v>5893</v>
      </c>
      <c r="B2118" s="2" t="s">
        <v>5894</v>
      </c>
      <c r="C2118" s="2">
        <v>575</v>
      </c>
      <c r="D2118" s="3">
        <v>45868</v>
      </c>
      <c r="E2118" s="3">
        <v>45878</v>
      </c>
      <c r="F2118" s="2" t="s">
        <v>151</v>
      </c>
      <c r="G2118" s="2" t="str">
        <f t="shared" ca="1" si="33"/>
        <v>0days</v>
      </c>
      <c r="H2118" s="2">
        <v>35180</v>
      </c>
      <c r="I2118" s="2">
        <v>1800000</v>
      </c>
      <c r="J2118" s="2" t="s">
        <v>863</v>
      </c>
      <c r="K2118" s="2" t="s">
        <v>20</v>
      </c>
      <c r="L2118" s="2" t="s">
        <v>45</v>
      </c>
      <c r="M2118" s="2" t="s">
        <v>74</v>
      </c>
      <c r="N2118" s="2" t="s">
        <v>115</v>
      </c>
      <c r="O2118" s="2" t="s">
        <v>638</v>
      </c>
    </row>
    <row r="2119" spans="1:15" ht="182" x14ac:dyDescent="0.35">
      <c r="A2119" s="2" t="s">
        <v>5895</v>
      </c>
      <c r="B2119" s="2" t="s">
        <v>5896</v>
      </c>
      <c r="C2119" s="2">
        <v>10</v>
      </c>
      <c r="D2119" s="3">
        <v>45868</v>
      </c>
      <c r="E2119" s="3">
        <v>45878</v>
      </c>
      <c r="F2119" s="2" t="s">
        <v>144</v>
      </c>
      <c r="G2119" s="2" t="str">
        <f t="shared" ca="1" si="33"/>
        <v>0days</v>
      </c>
      <c r="H2119" s="2"/>
      <c r="I2119" s="2">
        <v>200000</v>
      </c>
      <c r="J2119" s="2" t="s">
        <v>5897</v>
      </c>
      <c r="K2119" s="2" t="s">
        <v>20</v>
      </c>
      <c r="L2119" s="2" t="s">
        <v>2102</v>
      </c>
      <c r="M2119" s="2" t="s">
        <v>22</v>
      </c>
      <c r="N2119" s="2" t="s">
        <v>2103</v>
      </c>
      <c r="O2119" s="2" t="s">
        <v>1003</v>
      </c>
    </row>
    <row r="2120" spans="1:15" ht="409.5" x14ac:dyDescent="0.35">
      <c r="A2120" s="2" t="s">
        <v>5898</v>
      </c>
      <c r="B2120" s="2" t="s">
        <v>5899</v>
      </c>
      <c r="C2120" s="2">
        <v>64320</v>
      </c>
      <c r="D2120" s="3">
        <v>45852</v>
      </c>
      <c r="E2120" s="3">
        <v>45880</v>
      </c>
      <c r="F2120" s="2" t="s">
        <v>82</v>
      </c>
      <c r="G2120" s="2" t="str">
        <f t="shared" ca="1" si="33"/>
        <v>2days</v>
      </c>
      <c r="H2120" s="2"/>
      <c r="I2120" s="2"/>
      <c r="J2120" s="2" t="s">
        <v>1978</v>
      </c>
      <c r="K2120" s="2" t="s">
        <v>20</v>
      </c>
      <c r="L2120" s="2" t="s">
        <v>45</v>
      </c>
      <c r="M2120" s="2" t="s">
        <v>5900</v>
      </c>
      <c r="N2120" s="2" t="s">
        <v>115</v>
      </c>
      <c r="O2120" s="2"/>
    </row>
    <row r="2121" spans="1:15" ht="234" x14ac:dyDescent="0.35">
      <c r="A2121" s="2" t="s">
        <v>5901</v>
      </c>
      <c r="B2121" s="2" t="s">
        <v>5902</v>
      </c>
      <c r="C2121" s="2">
        <v>181</v>
      </c>
      <c r="D2121" s="3">
        <v>45861</v>
      </c>
      <c r="E2121" s="3">
        <v>45882</v>
      </c>
      <c r="F2121" s="2" t="s">
        <v>186</v>
      </c>
      <c r="G2121" s="2" t="str">
        <f t="shared" ca="1" si="33"/>
        <v>4days</v>
      </c>
      <c r="H2121" s="2">
        <v>36000</v>
      </c>
      <c r="I2121" s="2">
        <v>1800000</v>
      </c>
      <c r="J2121" s="2" t="s">
        <v>863</v>
      </c>
      <c r="K2121" s="2" t="s">
        <v>20</v>
      </c>
      <c r="L2121" s="2" t="s">
        <v>45</v>
      </c>
      <c r="M2121" s="2" t="s">
        <v>74</v>
      </c>
      <c r="N2121" s="2" t="s">
        <v>102</v>
      </c>
      <c r="O2121" s="2" t="s">
        <v>638</v>
      </c>
    </row>
    <row r="2122" spans="1:15" ht="364" x14ac:dyDescent="0.35">
      <c r="A2122" s="2" t="s">
        <v>5903</v>
      </c>
      <c r="B2122" s="2" t="s">
        <v>5904</v>
      </c>
      <c r="C2122" s="2">
        <v>20</v>
      </c>
      <c r="D2122" s="3">
        <v>45868</v>
      </c>
      <c r="E2122" s="3">
        <v>45889</v>
      </c>
      <c r="F2122" s="2" t="s">
        <v>95</v>
      </c>
      <c r="G2122" s="2" t="str">
        <f t="shared" ca="1" si="33"/>
        <v>11days</v>
      </c>
      <c r="H2122" s="2"/>
      <c r="I2122" s="2"/>
      <c r="J2122" s="2" t="s">
        <v>200</v>
      </c>
      <c r="K2122" s="2" t="s">
        <v>20</v>
      </c>
      <c r="L2122" s="2" t="s">
        <v>45</v>
      </c>
      <c r="M2122" s="2" t="s">
        <v>74</v>
      </c>
      <c r="N2122" s="2" t="s">
        <v>115</v>
      </c>
      <c r="O2122" s="2"/>
    </row>
    <row r="2123" spans="1:15" ht="409.5" x14ac:dyDescent="0.35">
      <c r="A2123" s="2" t="s">
        <v>5905</v>
      </c>
      <c r="B2123" s="2" t="s">
        <v>5906</v>
      </c>
      <c r="C2123" s="2">
        <v>2105</v>
      </c>
      <c r="D2123" s="3">
        <v>45866</v>
      </c>
      <c r="E2123" s="3">
        <v>45887</v>
      </c>
      <c r="F2123" s="2" t="s">
        <v>186</v>
      </c>
      <c r="G2123" s="2" t="str">
        <f t="shared" ca="1" si="33"/>
        <v>9days</v>
      </c>
      <c r="H2123" s="2"/>
      <c r="I2123" s="2">
        <v>500000</v>
      </c>
      <c r="J2123" s="2" t="s">
        <v>5907</v>
      </c>
      <c r="K2123" s="2" t="s">
        <v>20</v>
      </c>
      <c r="L2123" s="2" t="s">
        <v>21</v>
      </c>
      <c r="M2123" s="2" t="s">
        <v>22</v>
      </c>
      <c r="N2123" s="2" t="s">
        <v>2737</v>
      </c>
      <c r="O2123" s="2" t="s">
        <v>377</v>
      </c>
    </row>
    <row r="2124" spans="1:15" ht="364" x14ac:dyDescent="0.35">
      <c r="A2124" s="2" t="s">
        <v>5908</v>
      </c>
      <c r="B2124" s="2" t="s">
        <v>5909</v>
      </c>
      <c r="C2124" s="2">
        <v>770</v>
      </c>
      <c r="D2124" s="3">
        <v>45866</v>
      </c>
      <c r="E2124" s="3">
        <v>45881</v>
      </c>
      <c r="F2124" s="2" t="s">
        <v>151</v>
      </c>
      <c r="G2124" s="2" t="str">
        <f t="shared" ca="1" si="33"/>
        <v>3days</v>
      </c>
      <c r="H2124" s="2"/>
      <c r="I2124" s="2">
        <v>22375.1</v>
      </c>
      <c r="J2124" s="2" t="s">
        <v>200</v>
      </c>
      <c r="K2124" s="2" t="s">
        <v>20</v>
      </c>
      <c r="L2124" s="2" t="s">
        <v>45</v>
      </c>
      <c r="M2124" s="2" t="s">
        <v>430</v>
      </c>
      <c r="N2124" s="2" t="s">
        <v>115</v>
      </c>
      <c r="O2124" s="2" t="s">
        <v>5910</v>
      </c>
    </row>
    <row r="2125" spans="1:15" ht="390" x14ac:dyDescent="0.35">
      <c r="A2125" s="2" t="s">
        <v>5911</v>
      </c>
      <c r="B2125" s="2" t="s">
        <v>5912</v>
      </c>
      <c r="C2125" s="2"/>
      <c r="D2125" s="3">
        <v>45866</v>
      </c>
      <c r="E2125" s="3">
        <v>45880</v>
      </c>
      <c r="F2125" s="2" t="s">
        <v>59</v>
      </c>
      <c r="G2125" s="2" t="str">
        <f t="shared" ca="1" si="33"/>
        <v>3days</v>
      </c>
      <c r="H2125" s="2">
        <v>60000</v>
      </c>
      <c r="I2125" s="2">
        <v>3000000</v>
      </c>
      <c r="J2125" s="2" t="s">
        <v>200</v>
      </c>
      <c r="K2125" s="2" t="s">
        <v>20</v>
      </c>
      <c r="L2125" s="2" t="s">
        <v>45</v>
      </c>
      <c r="M2125" s="2" t="s">
        <v>22</v>
      </c>
      <c r="N2125" s="2" t="s">
        <v>115</v>
      </c>
      <c r="O2125" s="2" t="s">
        <v>1257</v>
      </c>
    </row>
    <row r="2126" spans="1:15" ht="130" x14ac:dyDescent="0.35">
      <c r="A2126" s="2" t="s">
        <v>5913</v>
      </c>
      <c r="B2126" s="2" t="s">
        <v>5914</v>
      </c>
      <c r="C2126" s="2">
        <v>2</v>
      </c>
      <c r="D2126" s="3">
        <v>45869</v>
      </c>
      <c r="E2126" s="3">
        <v>45894</v>
      </c>
      <c r="F2126" s="2" t="s">
        <v>186</v>
      </c>
      <c r="G2126" s="2" t="str">
        <f t="shared" ca="1" si="33"/>
        <v>16days</v>
      </c>
      <c r="H2126" s="2"/>
      <c r="I2126" s="2"/>
      <c r="J2126" s="2" t="s">
        <v>5915</v>
      </c>
      <c r="K2126" s="2" t="s">
        <v>20</v>
      </c>
      <c r="L2126" s="2" t="s">
        <v>394</v>
      </c>
      <c r="M2126" s="2" t="s">
        <v>430</v>
      </c>
      <c r="N2126" s="2" t="s">
        <v>5916</v>
      </c>
      <c r="O2126" s="2"/>
    </row>
    <row r="2127" spans="1:15" ht="409.5" x14ac:dyDescent="0.35">
      <c r="A2127" s="2" t="s">
        <v>5917</v>
      </c>
      <c r="B2127" s="2" t="s">
        <v>5918</v>
      </c>
      <c r="C2127" s="2"/>
      <c r="D2127" s="3">
        <v>45869</v>
      </c>
      <c r="E2127" s="3">
        <v>45880</v>
      </c>
      <c r="F2127" s="2" t="s">
        <v>38</v>
      </c>
      <c r="G2127" s="2" t="str">
        <f t="shared" ca="1" si="33"/>
        <v>2days</v>
      </c>
      <c r="H2127" s="2"/>
      <c r="I2127" s="2">
        <v>3428800.51</v>
      </c>
      <c r="J2127" s="2" t="s">
        <v>5919</v>
      </c>
      <c r="K2127" s="2" t="s">
        <v>20</v>
      </c>
      <c r="L2127" s="2" t="s">
        <v>21</v>
      </c>
      <c r="M2127" s="2" t="s">
        <v>22</v>
      </c>
      <c r="N2127" s="2" t="s">
        <v>5920</v>
      </c>
      <c r="O2127" s="2" t="s">
        <v>5921</v>
      </c>
    </row>
    <row r="2128" spans="1:15" ht="260" x14ac:dyDescent="0.35">
      <c r="A2128" s="2" t="s">
        <v>5922</v>
      </c>
      <c r="B2128" s="2" t="s">
        <v>5923</v>
      </c>
      <c r="C2128" s="2">
        <v>38</v>
      </c>
      <c r="D2128" s="3">
        <v>45867</v>
      </c>
      <c r="E2128" s="3">
        <v>45878</v>
      </c>
      <c r="F2128" s="2" t="s">
        <v>95</v>
      </c>
      <c r="G2128" s="2" t="str">
        <f t="shared" ca="1" si="33"/>
        <v>0days</v>
      </c>
      <c r="H2128" s="2"/>
      <c r="I2128" s="2"/>
      <c r="J2128" s="2" t="s">
        <v>1862</v>
      </c>
      <c r="K2128" s="2" t="s">
        <v>20</v>
      </c>
      <c r="L2128" s="2" t="s">
        <v>45</v>
      </c>
      <c r="M2128" s="2" t="s">
        <v>137</v>
      </c>
      <c r="N2128" s="2" t="s">
        <v>115</v>
      </c>
      <c r="O2128" s="2"/>
    </row>
    <row r="2129" spans="1:15" ht="156" x14ac:dyDescent="0.35">
      <c r="A2129" s="2" t="s">
        <v>5924</v>
      </c>
      <c r="B2129" s="2" t="s">
        <v>3737</v>
      </c>
      <c r="C2129" s="2"/>
      <c r="D2129" s="3">
        <v>45867</v>
      </c>
      <c r="E2129" s="3">
        <v>45888</v>
      </c>
      <c r="F2129" s="2" t="s">
        <v>38</v>
      </c>
      <c r="G2129" s="2" t="str">
        <f t="shared" ca="1" si="33"/>
        <v>10days</v>
      </c>
      <c r="H2129" s="2">
        <v>40000</v>
      </c>
      <c r="I2129" s="2">
        <v>800000</v>
      </c>
      <c r="J2129" s="2" t="s">
        <v>365</v>
      </c>
      <c r="K2129" s="2" t="s">
        <v>20</v>
      </c>
      <c r="L2129" s="2" t="s">
        <v>2102</v>
      </c>
      <c r="M2129" s="2" t="s">
        <v>22</v>
      </c>
      <c r="N2129" s="2" t="s">
        <v>5925</v>
      </c>
      <c r="O2129" s="2" t="s">
        <v>1797</v>
      </c>
    </row>
    <row r="2130" spans="1:15" ht="182" x14ac:dyDescent="0.35">
      <c r="A2130" s="2" t="s">
        <v>5926</v>
      </c>
      <c r="B2130" s="2" t="s">
        <v>5927</v>
      </c>
      <c r="C2130" s="2">
        <v>836</v>
      </c>
      <c r="D2130" s="3">
        <v>45868</v>
      </c>
      <c r="E2130" s="3">
        <v>45889</v>
      </c>
      <c r="F2130" s="2" t="s">
        <v>18</v>
      </c>
      <c r="G2130" s="2" t="str">
        <f t="shared" ca="1" si="33"/>
        <v>11days</v>
      </c>
      <c r="H2130" s="2">
        <v>300000</v>
      </c>
      <c r="I2130" s="2">
        <v>15000000</v>
      </c>
      <c r="J2130" s="2" t="s">
        <v>2696</v>
      </c>
      <c r="K2130" s="2" t="s">
        <v>20</v>
      </c>
      <c r="L2130" s="2" t="s">
        <v>64</v>
      </c>
      <c r="M2130" s="2" t="s">
        <v>22</v>
      </c>
      <c r="N2130" s="2" t="s">
        <v>2697</v>
      </c>
      <c r="O2130" s="2" t="s">
        <v>789</v>
      </c>
    </row>
    <row r="2131" spans="1:15" ht="182" x14ac:dyDescent="0.35">
      <c r="A2131" s="2" t="s">
        <v>5928</v>
      </c>
      <c r="B2131" s="2" t="s">
        <v>5929</v>
      </c>
      <c r="C2131" s="2">
        <v>1605</v>
      </c>
      <c r="D2131" s="3">
        <v>45867</v>
      </c>
      <c r="E2131" s="3">
        <v>45877</v>
      </c>
      <c r="F2131" s="2" t="s">
        <v>151</v>
      </c>
      <c r="G2131" s="2" t="str">
        <f t="shared" ca="1" si="33"/>
        <v>CLOSED</v>
      </c>
      <c r="H2131" s="2"/>
      <c r="I2131" s="2"/>
      <c r="J2131" s="2" t="s">
        <v>1862</v>
      </c>
      <c r="K2131" s="2" t="s">
        <v>20</v>
      </c>
      <c r="L2131" s="2" t="s">
        <v>45</v>
      </c>
      <c r="M2131" s="2" t="s">
        <v>22</v>
      </c>
      <c r="N2131" s="2" t="s">
        <v>115</v>
      </c>
      <c r="O2131" s="2"/>
    </row>
    <row r="2132" spans="1:15" ht="409.5" x14ac:dyDescent="0.35">
      <c r="A2132" s="2" t="s">
        <v>5930</v>
      </c>
      <c r="B2132" s="2" t="s">
        <v>5931</v>
      </c>
      <c r="C2132" s="2">
        <v>277</v>
      </c>
      <c r="D2132" s="3">
        <v>45867</v>
      </c>
      <c r="E2132" s="3">
        <v>45897</v>
      </c>
      <c r="F2132" s="2" t="s">
        <v>33</v>
      </c>
      <c r="G2132" s="2" t="str">
        <f t="shared" ca="1" si="33"/>
        <v>19days</v>
      </c>
      <c r="H2132" s="2"/>
      <c r="I2132" s="2">
        <v>209900</v>
      </c>
      <c r="J2132" s="2" t="s">
        <v>5932</v>
      </c>
      <c r="K2132" s="2" t="s">
        <v>73</v>
      </c>
      <c r="L2132" s="2" t="s">
        <v>1832</v>
      </c>
      <c r="M2132" s="2" t="s">
        <v>120</v>
      </c>
      <c r="N2132" s="2" t="s">
        <v>1833</v>
      </c>
      <c r="O2132" s="2" t="s">
        <v>872</v>
      </c>
    </row>
    <row r="2133" spans="1:15" ht="409.5" x14ac:dyDescent="0.35">
      <c r="A2133" s="2" t="s">
        <v>5933</v>
      </c>
      <c r="B2133" s="2" t="s">
        <v>5934</v>
      </c>
      <c r="C2133" s="2">
        <v>260</v>
      </c>
      <c r="D2133" s="3">
        <v>45867</v>
      </c>
      <c r="E2133" s="3">
        <v>45897</v>
      </c>
      <c r="F2133" s="2" t="s">
        <v>186</v>
      </c>
      <c r="G2133" s="2" t="str">
        <f t="shared" ca="1" si="33"/>
        <v>19days</v>
      </c>
      <c r="H2133" s="2"/>
      <c r="I2133" s="2">
        <v>454000</v>
      </c>
      <c r="J2133" s="2" t="s">
        <v>2682</v>
      </c>
      <c r="K2133" s="2" t="s">
        <v>73</v>
      </c>
      <c r="L2133" s="2" t="s">
        <v>1832</v>
      </c>
      <c r="M2133" s="2" t="s">
        <v>22</v>
      </c>
      <c r="N2133" s="2" t="s">
        <v>1833</v>
      </c>
      <c r="O2133" s="2" t="s">
        <v>1942</v>
      </c>
    </row>
    <row r="2134" spans="1:15" ht="182" x14ac:dyDescent="0.35">
      <c r="A2134" s="2" t="s">
        <v>5935</v>
      </c>
      <c r="B2134" s="2" t="s">
        <v>2717</v>
      </c>
      <c r="C2134" s="2"/>
      <c r="D2134" s="3">
        <v>45868</v>
      </c>
      <c r="E2134" s="3">
        <v>45889</v>
      </c>
      <c r="F2134" s="2" t="s">
        <v>38</v>
      </c>
      <c r="G2134" s="2" t="str">
        <f t="shared" ca="1" si="33"/>
        <v>11days</v>
      </c>
      <c r="H2134" s="2">
        <v>50000</v>
      </c>
      <c r="I2134" s="2">
        <v>1000000</v>
      </c>
      <c r="J2134" s="2" t="s">
        <v>5936</v>
      </c>
      <c r="K2134" s="2" t="s">
        <v>20</v>
      </c>
      <c r="L2134" s="2" t="s">
        <v>2102</v>
      </c>
      <c r="M2134" s="2" t="s">
        <v>22</v>
      </c>
      <c r="N2134" s="2" t="s">
        <v>5925</v>
      </c>
      <c r="O2134" s="2" t="s">
        <v>792</v>
      </c>
    </row>
    <row r="2135" spans="1:15" ht="104" x14ac:dyDescent="0.35">
      <c r="A2135" s="2" t="s">
        <v>5937</v>
      </c>
      <c r="B2135" s="2" t="s">
        <v>217</v>
      </c>
      <c r="C2135" s="2">
        <v>12</v>
      </c>
      <c r="D2135" s="3">
        <v>45856</v>
      </c>
      <c r="E2135" s="3">
        <v>45877</v>
      </c>
      <c r="F2135" s="2" t="s">
        <v>33</v>
      </c>
      <c r="G2135" s="2" t="str">
        <f t="shared" ca="1" si="33"/>
        <v>CLOSED</v>
      </c>
      <c r="H2135" s="2"/>
      <c r="I2135" s="2">
        <v>484800</v>
      </c>
      <c r="J2135" s="2" t="s">
        <v>5938</v>
      </c>
      <c r="K2135" s="2" t="s">
        <v>20</v>
      </c>
      <c r="L2135" s="2" t="s">
        <v>1868</v>
      </c>
      <c r="M2135" s="2" t="s">
        <v>22</v>
      </c>
      <c r="N2135" s="2" t="s">
        <v>442</v>
      </c>
      <c r="O2135" s="2" t="s">
        <v>1828</v>
      </c>
    </row>
    <row r="2136" spans="1:15" ht="208" x14ac:dyDescent="0.35">
      <c r="A2136" s="2" t="s">
        <v>5939</v>
      </c>
      <c r="B2136" s="2" t="s">
        <v>5940</v>
      </c>
      <c r="C2136" s="2">
        <v>10</v>
      </c>
      <c r="D2136" s="3">
        <v>45869</v>
      </c>
      <c r="E2136" s="3">
        <v>45880</v>
      </c>
      <c r="F2136" s="2" t="s">
        <v>151</v>
      </c>
      <c r="G2136" s="2" t="str">
        <f t="shared" ca="1" si="33"/>
        <v>2days</v>
      </c>
      <c r="H2136" s="2"/>
      <c r="I2136" s="2"/>
      <c r="J2136" s="2" t="s">
        <v>1862</v>
      </c>
      <c r="K2136" s="2" t="s">
        <v>73</v>
      </c>
      <c r="L2136" s="2" t="s">
        <v>429</v>
      </c>
      <c r="M2136" s="2" t="s">
        <v>430</v>
      </c>
      <c r="N2136" s="2" t="s">
        <v>5941</v>
      </c>
      <c r="O2136" s="2"/>
    </row>
    <row r="2137" spans="1:15" ht="104" x14ac:dyDescent="0.35">
      <c r="A2137" s="2" t="s">
        <v>5942</v>
      </c>
      <c r="B2137" s="2" t="s">
        <v>5943</v>
      </c>
      <c r="C2137" s="2">
        <v>1</v>
      </c>
      <c r="D2137" s="3">
        <v>45869</v>
      </c>
      <c r="E2137" s="3">
        <v>45880</v>
      </c>
      <c r="F2137" s="2" t="s">
        <v>18</v>
      </c>
      <c r="G2137" s="2" t="str">
        <f t="shared" ca="1" si="33"/>
        <v>2days</v>
      </c>
      <c r="H2137" s="2"/>
      <c r="I2137" s="2"/>
      <c r="J2137" s="2" t="s">
        <v>1891</v>
      </c>
      <c r="K2137" s="2" t="s">
        <v>20</v>
      </c>
      <c r="L2137" s="2" t="s">
        <v>45</v>
      </c>
      <c r="M2137" s="2" t="s">
        <v>930</v>
      </c>
      <c r="N2137" s="2" t="s">
        <v>115</v>
      </c>
      <c r="O2137" s="2"/>
    </row>
    <row r="2138" spans="1:15" ht="104" x14ac:dyDescent="0.35">
      <c r="A2138" s="2" t="s">
        <v>5944</v>
      </c>
      <c r="B2138" s="2" t="s">
        <v>5945</v>
      </c>
      <c r="C2138" s="2">
        <v>20</v>
      </c>
      <c r="D2138" s="3">
        <v>45869</v>
      </c>
      <c r="E2138" s="3">
        <v>45880</v>
      </c>
      <c r="F2138" s="2" t="s">
        <v>18</v>
      </c>
      <c r="G2138" s="2" t="str">
        <f t="shared" ca="1" si="33"/>
        <v>2days</v>
      </c>
      <c r="H2138" s="2"/>
      <c r="I2138" s="2"/>
      <c r="J2138" s="2" t="s">
        <v>5946</v>
      </c>
      <c r="K2138" s="2" t="s">
        <v>20</v>
      </c>
      <c r="L2138" s="2" t="s">
        <v>45</v>
      </c>
      <c r="M2138" s="2" t="s">
        <v>22</v>
      </c>
      <c r="N2138" s="2" t="s">
        <v>115</v>
      </c>
      <c r="O2138" s="2"/>
    </row>
    <row r="2139" spans="1:15" ht="260" x14ac:dyDescent="0.35">
      <c r="A2139" s="2" t="s">
        <v>5947</v>
      </c>
      <c r="B2139" s="2" t="s">
        <v>5948</v>
      </c>
      <c r="C2139" s="2">
        <v>10</v>
      </c>
      <c r="D2139" s="3">
        <v>45868</v>
      </c>
      <c r="E2139" s="3">
        <v>45878</v>
      </c>
      <c r="F2139" s="2" t="s">
        <v>78</v>
      </c>
      <c r="G2139" s="2" t="str">
        <f t="shared" ca="1" si="33"/>
        <v>1days</v>
      </c>
      <c r="H2139" s="2">
        <v>56000</v>
      </c>
      <c r="I2139" s="2">
        <v>2800000</v>
      </c>
      <c r="J2139" s="2" t="s">
        <v>1862</v>
      </c>
      <c r="K2139" s="2" t="s">
        <v>20</v>
      </c>
      <c r="L2139" s="2" t="s">
        <v>45</v>
      </c>
      <c r="M2139" s="2" t="s">
        <v>430</v>
      </c>
      <c r="N2139" s="2" t="s">
        <v>115</v>
      </c>
      <c r="O2139" s="2" t="s">
        <v>5949</v>
      </c>
    </row>
    <row r="2140" spans="1:15" ht="409.5" x14ac:dyDescent="0.35">
      <c r="A2140" s="2" t="s">
        <v>5950</v>
      </c>
      <c r="B2140" s="2" t="s">
        <v>5951</v>
      </c>
      <c r="C2140" s="2">
        <v>20</v>
      </c>
      <c r="D2140" s="3">
        <v>45868</v>
      </c>
      <c r="E2140" s="3">
        <v>45880</v>
      </c>
      <c r="F2140" s="2" t="s">
        <v>82</v>
      </c>
      <c r="G2140" s="2" t="str">
        <f t="shared" ca="1" si="33"/>
        <v>2days</v>
      </c>
      <c r="H2140" s="2"/>
      <c r="I2140" s="2"/>
      <c r="J2140" s="2" t="s">
        <v>1862</v>
      </c>
      <c r="K2140" s="2" t="s">
        <v>20</v>
      </c>
      <c r="L2140" s="2" t="s">
        <v>45</v>
      </c>
      <c r="M2140" s="2" t="s">
        <v>5952</v>
      </c>
      <c r="N2140" s="2" t="s">
        <v>115</v>
      </c>
      <c r="O2140" s="2"/>
    </row>
    <row r="2141" spans="1:15" ht="409.5" x14ac:dyDescent="0.35">
      <c r="A2141" s="2" t="s">
        <v>5953</v>
      </c>
      <c r="B2141" s="2" t="s">
        <v>5954</v>
      </c>
      <c r="C2141" s="2">
        <v>5</v>
      </c>
      <c r="D2141" s="3">
        <v>45869</v>
      </c>
      <c r="E2141" s="3">
        <v>45890</v>
      </c>
      <c r="F2141" s="2" t="s">
        <v>18</v>
      </c>
      <c r="G2141" s="2" t="str">
        <f t="shared" ca="1" si="33"/>
        <v>12days</v>
      </c>
      <c r="H2141" s="2"/>
      <c r="I2141" s="2"/>
      <c r="J2141" s="2" t="s">
        <v>5955</v>
      </c>
      <c r="K2141" s="2" t="s">
        <v>20</v>
      </c>
      <c r="L2141" s="2" t="s">
        <v>28</v>
      </c>
      <c r="M2141" s="2" t="s">
        <v>371</v>
      </c>
      <c r="N2141" s="2" t="s">
        <v>676</v>
      </c>
      <c r="O2141" s="2"/>
    </row>
    <row r="2142" spans="1:15" ht="156" x14ac:dyDescent="0.35">
      <c r="A2142" s="2" t="s">
        <v>5956</v>
      </c>
      <c r="B2142" s="2" t="s">
        <v>5957</v>
      </c>
      <c r="C2142" s="2">
        <v>1</v>
      </c>
      <c r="D2142" s="3">
        <v>45859</v>
      </c>
      <c r="E2142" s="3">
        <v>45880</v>
      </c>
      <c r="F2142" s="2" t="s">
        <v>151</v>
      </c>
      <c r="G2142" s="2" t="str">
        <f t="shared" ca="1" si="33"/>
        <v>2days</v>
      </c>
      <c r="H2142" s="2"/>
      <c r="I2142" s="2"/>
      <c r="J2142" s="2" t="s">
        <v>2169</v>
      </c>
      <c r="K2142" s="2" t="s">
        <v>20</v>
      </c>
      <c r="L2142" s="2" t="s">
        <v>45</v>
      </c>
      <c r="M2142" s="2" t="s">
        <v>22</v>
      </c>
      <c r="N2142" s="2" t="s">
        <v>115</v>
      </c>
      <c r="O2142" s="2"/>
    </row>
    <row r="2143" spans="1:15" ht="208" x14ac:dyDescent="0.35">
      <c r="A2143" s="2" t="s">
        <v>5958</v>
      </c>
      <c r="B2143" s="2" t="s">
        <v>5959</v>
      </c>
      <c r="C2143" s="2">
        <v>60</v>
      </c>
      <c r="D2143" s="3">
        <v>45868</v>
      </c>
      <c r="E2143" s="3">
        <v>45889</v>
      </c>
      <c r="F2143" s="2" t="s">
        <v>18</v>
      </c>
      <c r="G2143" s="2" t="str">
        <f t="shared" ca="1" si="33"/>
        <v>11days</v>
      </c>
      <c r="H2143" s="2"/>
      <c r="I2143" s="2"/>
      <c r="J2143" s="2" t="s">
        <v>5960</v>
      </c>
      <c r="K2143" s="2" t="s">
        <v>20</v>
      </c>
      <c r="L2143" s="2" t="s">
        <v>2025</v>
      </c>
      <c r="M2143" s="2" t="s">
        <v>22</v>
      </c>
      <c r="N2143" s="2" t="s">
        <v>5961</v>
      </c>
      <c r="O2143" s="2"/>
    </row>
    <row r="2144" spans="1:15" ht="364" x14ac:dyDescent="0.35">
      <c r="A2144" s="2" t="s">
        <v>5962</v>
      </c>
      <c r="B2144" s="2" t="s">
        <v>5963</v>
      </c>
      <c r="C2144" s="2">
        <v>823</v>
      </c>
      <c r="D2144" s="3">
        <v>45869</v>
      </c>
      <c r="E2144" s="3">
        <v>45880</v>
      </c>
      <c r="F2144" s="2" t="s">
        <v>38</v>
      </c>
      <c r="G2144" s="2" t="str">
        <f t="shared" ca="1" si="33"/>
        <v>2days</v>
      </c>
      <c r="H2144" s="2"/>
      <c r="I2144" s="2"/>
      <c r="J2144" s="2" t="s">
        <v>5964</v>
      </c>
      <c r="K2144" s="2" t="s">
        <v>20</v>
      </c>
      <c r="L2144" s="2" t="s">
        <v>230</v>
      </c>
      <c r="M2144" s="2" t="s">
        <v>22</v>
      </c>
      <c r="N2144" s="2" t="s">
        <v>230</v>
      </c>
      <c r="O2144" s="2"/>
    </row>
    <row r="2145" spans="1:15" ht="409.5" x14ac:dyDescent="0.35">
      <c r="A2145" s="2" t="s">
        <v>5965</v>
      </c>
      <c r="B2145" s="2" t="s">
        <v>5966</v>
      </c>
      <c r="C2145" s="2">
        <v>303</v>
      </c>
      <c r="D2145" s="3">
        <v>45869</v>
      </c>
      <c r="E2145" s="3">
        <v>45880</v>
      </c>
      <c r="F2145" s="2" t="s">
        <v>191</v>
      </c>
      <c r="G2145" s="2" t="str">
        <f t="shared" ca="1" si="33"/>
        <v>3days</v>
      </c>
      <c r="H2145" s="2"/>
      <c r="I2145" s="2"/>
      <c r="J2145" s="2" t="s">
        <v>428</v>
      </c>
      <c r="K2145" s="2" t="s">
        <v>20</v>
      </c>
      <c r="L2145" s="2" t="s">
        <v>45</v>
      </c>
      <c r="M2145" s="2" t="s">
        <v>137</v>
      </c>
      <c r="N2145" s="2" t="s">
        <v>115</v>
      </c>
      <c r="O2145" s="2"/>
    </row>
    <row r="2146" spans="1:15" ht="409.5" x14ac:dyDescent="0.35">
      <c r="A2146" s="2" t="s">
        <v>5967</v>
      </c>
      <c r="B2146" s="2" t="s">
        <v>5968</v>
      </c>
      <c r="C2146" s="2">
        <v>22</v>
      </c>
      <c r="D2146" s="3">
        <v>45869</v>
      </c>
      <c r="E2146" s="3">
        <v>45890</v>
      </c>
      <c r="F2146" s="2" t="s">
        <v>33</v>
      </c>
      <c r="G2146" s="2" t="str">
        <f t="shared" ca="1" si="33"/>
        <v>12days</v>
      </c>
      <c r="H2146" s="2"/>
      <c r="I2146" s="2"/>
      <c r="J2146" s="2" t="s">
        <v>5969</v>
      </c>
      <c r="K2146" s="2" t="s">
        <v>20</v>
      </c>
      <c r="L2146" s="2" t="s">
        <v>28</v>
      </c>
      <c r="M2146" s="2" t="s">
        <v>22</v>
      </c>
      <c r="N2146" s="2" t="s">
        <v>676</v>
      </c>
      <c r="O2146" s="2"/>
    </row>
    <row r="2147" spans="1:15" ht="130" x14ac:dyDescent="0.35">
      <c r="A2147" s="2" t="s">
        <v>5970</v>
      </c>
      <c r="B2147" s="2" t="s">
        <v>185</v>
      </c>
      <c r="C2147" s="2"/>
      <c r="D2147" s="3">
        <v>45869</v>
      </c>
      <c r="E2147" s="3">
        <v>45880</v>
      </c>
      <c r="F2147" s="2" t="s">
        <v>186</v>
      </c>
      <c r="G2147" s="2" t="str">
        <f t="shared" ca="1" si="33"/>
        <v>2days</v>
      </c>
      <c r="H2147" s="2"/>
      <c r="I2147" s="2">
        <v>450000</v>
      </c>
      <c r="J2147" s="2" t="s">
        <v>5971</v>
      </c>
      <c r="K2147" s="2" t="s">
        <v>20</v>
      </c>
      <c r="L2147" s="2" t="s">
        <v>21</v>
      </c>
      <c r="M2147" s="2" t="s">
        <v>22</v>
      </c>
      <c r="N2147" s="2" t="s">
        <v>2007</v>
      </c>
      <c r="O2147" s="2" t="s">
        <v>1942</v>
      </c>
    </row>
    <row r="2148" spans="1:15" ht="409.5" x14ac:dyDescent="0.35">
      <c r="A2148" s="2" t="s">
        <v>5972</v>
      </c>
      <c r="B2148" s="2" t="s">
        <v>5973</v>
      </c>
      <c r="C2148" s="2">
        <v>30</v>
      </c>
      <c r="D2148" s="3">
        <v>45869</v>
      </c>
      <c r="E2148" s="3">
        <v>45890</v>
      </c>
      <c r="F2148" s="2" t="s">
        <v>186</v>
      </c>
      <c r="G2148" s="2" t="str">
        <f t="shared" ca="1" si="33"/>
        <v>12days</v>
      </c>
      <c r="H2148" s="2"/>
      <c r="I2148" s="2"/>
      <c r="J2148" s="2" t="s">
        <v>5969</v>
      </c>
      <c r="K2148" s="2" t="s">
        <v>20</v>
      </c>
      <c r="L2148" s="2" t="s">
        <v>28</v>
      </c>
      <c r="M2148" s="2" t="s">
        <v>22</v>
      </c>
      <c r="N2148" s="2" t="s">
        <v>676</v>
      </c>
      <c r="O2148" s="2"/>
    </row>
    <row r="2149" spans="1:15" ht="104" x14ac:dyDescent="0.35">
      <c r="A2149" s="2" t="s">
        <v>5974</v>
      </c>
      <c r="B2149" s="2" t="s">
        <v>5975</v>
      </c>
      <c r="C2149" s="2">
        <v>1</v>
      </c>
      <c r="D2149" s="3">
        <v>45869</v>
      </c>
      <c r="E2149" s="3">
        <v>45880</v>
      </c>
      <c r="F2149" s="2" t="s">
        <v>186</v>
      </c>
      <c r="G2149" s="2" t="str">
        <f t="shared" ca="1" si="33"/>
        <v>2days</v>
      </c>
      <c r="H2149" s="2"/>
      <c r="I2149" s="2"/>
      <c r="J2149" s="2" t="s">
        <v>428</v>
      </c>
      <c r="K2149" s="2" t="s">
        <v>20</v>
      </c>
      <c r="L2149" s="2" t="s">
        <v>45</v>
      </c>
      <c r="M2149" s="2" t="s">
        <v>22</v>
      </c>
      <c r="N2149" s="2" t="s">
        <v>115</v>
      </c>
      <c r="O2149" s="2"/>
    </row>
    <row r="2150" spans="1:15" ht="104" x14ac:dyDescent="0.35">
      <c r="A2150" s="2" t="s">
        <v>5976</v>
      </c>
      <c r="B2150" s="2" t="s">
        <v>5977</v>
      </c>
      <c r="C2150" s="2">
        <v>7</v>
      </c>
      <c r="D2150" s="3">
        <v>45867</v>
      </c>
      <c r="E2150" s="3">
        <v>45888</v>
      </c>
      <c r="F2150" s="2" t="s">
        <v>53</v>
      </c>
      <c r="G2150" s="2" t="str">
        <f t="shared" ca="1" si="33"/>
        <v>11days</v>
      </c>
      <c r="H2150" s="2">
        <v>25000</v>
      </c>
      <c r="I2150" s="2">
        <v>1250000</v>
      </c>
      <c r="J2150" s="2" t="s">
        <v>2169</v>
      </c>
      <c r="K2150" s="2" t="s">
        <v>20</v>
      </c>
      <c r="L2150" s="2" t="s">
        <v>45</v>
      </c>
      <c r="M2150" s="2" t="s">
        <v>22</v>
      </c>
      <c r="N2150" s="2" t="s">
        <v>115</v>
      </c>
      <c r="O2150" s="2" t="s">
        <v>612</v>
      </c>
    </row>
    <row r="2151" spans="1:15" ht="390" x14ac:dyDescent="0.35">
      <c r="A2151" s="2" t="s">
        <v>5978</v>
      </c>
      <c r="B2151" s="2" t="s">
        <v>5979</v>
      </c>
      <c r="C2151" s="2">
        <v>7</v>
      </c>
      <c r="D2151" s="3">
        <v>45868</v>
      </c>
      <c r="E2151" s="3">
        <v>45878</v>
      </c>
      <c r="F2151" s="2" t="s">
        <v>186</v>
      </c>
      <c r="G2151" s="2" t="str">
        <f t="shared" ca="1" si="33"/>
        <v>0days</v>
      </c>
      <c r="H2151" s="2"/>
      <c r="I2151" s="2"/>
      <c r="J2151" s="2" t="s">
        <v>2814</v>
      </c>
      <c r="K2151" s="2" t="s">
        <v>20</v>
      </c>
      <c r="L2151" s="2" t="s">
        <v>45</v>
      </c>
      <c r="M2151" s="2" t="s">
        <v>1679</v>
      </c>
      <c r="N2151" s="2" t="s">
        <v>115</v>
      </c>
      <c r="O2151" s="2"/>
    </row>
    <row r="2152" spans="1:15" ht="182" x14ac:dyDescent="0.35">
      <c r="A2152" s="2" t="s">
        <v>5980</v>
      </c>
      <c r="B2152" s="2" t="s">
        <v>5981</v>
      </c>
      <c r="C2152" s="2">
        <v>274</v>
      </c>
      <c r="D2152" s="3">
        <v>45868</v>
      </c>
      <c r="E2152" s="3">
        <v>45878</v>
      </c>
      <c r="F2152" s="2" t="s">
        <v>18</v>
      </c>
      <c r="G2152" s="2" t="str">
        <f t="shared" ca="1" si="33"/>
        <v>0days</v>
      </c>
      <c r="H2152" s="2"/>
      <c r="I2152" s="2"/>
      <c r="J2152" s="2" t="s">
        <v>2814</v>
      </c>
      <c r="K2152" s="2" t="s">
        <v>20</v>
      </c>
      <c r="L2152" s="2" t="s">
        <v>45</v>
      </c>
      <c r="M2152" s="2" t="s">
        <v>22</v>
      </c>
      <c r="N2152" s="2" t="s">
        <v>115</v>
      </c>
      <c r="O2152" s="2"/>
    </row>
    <row r="2153" spans="1:15" ht="409.5" x14ac:dyDescent="0.35">
      <c r="A2153" s="2" t="s">
        <v>5982</v>
      </c>
      <c r="B2153" s="2" t="s">
        <v>5983</v>
      </c>
      <c r="C2153" s="2">
        <v>6073</v>
      </c>
      <c r="D2153" s="3">
        <v>45869</v>
      </c>
      <c r="E2153" s="3">
        <v>45889</v>
      </c>
      <c r="F2153" s="2" t="s">
        <v>26</v>
      </c>
      <c r="G2153" s="2" t="str">
        <f t="shared" ca="1" si="33"/>
        <v>12days</v>
      </c>
      <c r="H2153" s="2"/>
      <c r="I2153" s="2"/>
      <c r="J2153" s="2" t="s">
        <v>2169</v>
      </c>
      <c r="K2153" s="2" t="s">
        <v>20</v>
      </c>
      <c r="L2153" s="2" t="s">
        <v>45</v>
      </c>
      <c r="M2153" s="2" t="s">
        <v>371</v>
      </c>
      <c r="N2153" s="2" t="s">
        <v>115</v>
      </c>
      <c r="O2153" s="2"/>
    </row>
    <row r="2154" spans="1:15" ht="409.5" x14ac:dyDescent="0.35">
      <c r="A2154" s="2" t="s">
        <v>5984</v>
      </c>
      <c r="B2154" s="2" t="s">
        <v>5985</v>
      </c>
      <c r="C2154" s="2">
        <v>187</v>
      </c>
      <c r="D2154" s="3">
        <v>45869</v>
      </c>
      <c r="E2154" s="3">
        <v>45880</v>
      </c>
      <c r="F2154" s="2" t="s">
        <v>191</v>
      </c>
      <c r="G2154" s="2" t="str">
        <f t="shared" ca="1" si="33"/>
        <v>3days</v>
      </c>
      <c r="H2154" s="2"/>
      <c r="I2154" s="2"/>
      <c r="J2154" s="2" t="s">
        <v>428</v>
      </c>
      <c r="K2154" s="2" t="s">
        <v>73</v>
      </c>
      <c r="L2154" s="2" t="s">
        <v>45</v>
      </c>
      <c r="M2154" s="2" t="s">
        <v>137</v>
      </c>
      <c r="N2154" s="2" t="s">
        <v>115</v>
      </c>
      <c r="O2154" s="2"/>
    </row>
    <row r="2155" spans="1:15" ht="182" x14ac:dyDescent="0.35">
      <c r="A2155" s="2" t="s">
        <v>5986</v>
      </c>
      <c r="B2155" s="2" t="s">
        <v>5987</v>
      </c>
      <c r="C2155" s="2"/>
      <c r="D2155" s="3">
        <v>45869</v>
      </c>
      <c r="E2155" s="3">
        <v>45899</v>
      </c>
      <c r="F2155" s="2" t="s">
        <v>38</v>
      </c>
      <c r="G2155" s="2" t="str">
        <f t="shared" ca="1" si="33"/>
        <v>21days</v>
      </c>
      <c r="H2155" s="2"/>
      <c r="I2155" s="2">
        <v>120000</v>
      </c>
      <c r="J2155" s="2" t="s">
        <v>5988</v>
      </c>
      <c r="K2155" s="2" t="s">
        <v>20</v>
      </c>
      <c r="L2155" s="2" t="s">
        <v>230</v>
      </c>
      <c r="M2155" s="2" t="s">
        <v>460</v>
      </c>
      <c r="N2155" s="2" t="s">
        <v>230</v>
      </c>
      <c r="O2155" s="2" t="s">
        <v>2609</v>
      </c>
    </row>
    <row r="2156" spans="1:15" ht="182" x14ac:dyDescent="0.35">
      <c r="A2156" s="2" t="s">
        <v>5989</v>
      </c>
      <c r="B2156" s="2" t="s">
        <v>5990</v>
      </c>
      <c r="C2156" s="2">
        <v>1</v>
      </c>
      <c r="D2156" s="3">
        <v>45866</v>
      </c>
      <c r="E2156" s="3">
        <v>45881</v>
      </c>
      <c r="F2156" s="2" t="s">
        <v>144</v>
      </c>
      <c r="G2156" s="2" t="str">
        <f t="shared" ca="1" si="33"/>
        <v>3days</v>
      </c>
      <c r="H2156" s="2"/>
      <c r="I2156" s="2"/>
      <c r="J2156" s="2" t="s">
        <v>5991</v>
      </c>
      <c r="K2156" s="2" t="s">
        <v>20</v>
      </c>
      <c r="L2156" s="2" t="s">
        <v>219</v>
      </c>
      <c r="M2156" s="2" t="s">
        <v>74</v>
      </c>
      <c r="N2156" s="2" t="s">
        <v>5992</v>
      </c>
      <c r="O2156" s="2"/>
    </row>
    <row r="2157" spans="1:15" ht="208" x14ac:dyDescent="0.35">
      <c r="A2157" s="2" t="s">
        <v>5993</v>
      </c>
      <c r="B2157" s="2" t="s">
        <v>5994</v>
      </c>
      <c r="C2157" s="2">
        <v>33</v>
      </c>
      <c r="D2157" s="3">
        <v>45867</v>
      </c>
      <c r="E2157" s="3">
        <v>45877</v>
      </c>
      <c r="F2157" s="2" t="s">
        <v>53</v>
      </c>
      <c r="G2157" s="2" t="str">
        <f t="shared" ca="1" si="33"/>
        <v>0days</v>
      </c>
      <c r="H2157" s="2"/>
      <c r="I2157" s="2"/>
      <c r="J2157" s="2" t="s">
        <v>5995</v>
      </c>
      <c r="K2157" s="2" t="s">
        <v>20</v>
      </c>
      <c r="L2157" s="2" t="s">
        <v>219</v>
      </c>
      <c r="M2157" s="2" t="s">
        <v>22</v>
      </c>
      <c r="N2157" s="2" t="s">
        <v>220</v>
      </c>
      <c r="O2157" s="2"/>
    </row>
    <row r="2158" spans="1:15" ht="182" x14ac:dyDescent="0.35">
      <c r="A2158" s="2" t="s">
        <v>5996</v>
      </c>
      <c r="B2158" s="2" t="s">
        <v>5997</v>
      </c>
      <c r="C2158" s="2">
        <v>2</v>
      </c>
      <c r="D2158" s="3">
        <v>45868</v>
      </c>
      <c r="E2158" s="3">
        <v>45878</v>
      </c>
      <c r="F2158" s="2" t="s">
        <v>186</v>
      </c>
      <c r="G2158" s="2" t="str">
        <f t="shared" ca="1" si="33"/>
        <v>0days</v>
      </c>
      <c r="H2158" s="2"/>
      <c r="I2158" s="2"/>
      <c r="J2158" s="2" t="s">
        <v>5998</v>
      </c>
      <c r="K2158" s="2" t="s">
        <v>20</v>
      </c>
      <c r="L2158" s="2" t="s">
        <v>2116</v>
      </c>
      <c r="M2158" s="2" t="s">
        <v>22</v>
      </c>
      <c r="N2158" s="2" t="s">
        <v>2117</v>
      </c>
      <c r="O2158" s="2"/>
    </row>
    <row r="2159" spans="1:15" ht="234" x14ac:dyDescent="0.35">
      <c r="A2159" s="2" t="s">
        <v>5999</v>
      </c>
      <c r="B2159" s="2" t="s">
        <v>6000</v>
      </c>
      <c r="C2159" s="2"/>
      <c r="D2159" s="3">
        <v>45868</v>
      </c>
      <c r="E2159" s="3">
        <v>45898</v>
      </c>
      <c r="F2159" s="2" t="s">
        <v>38</v>
      </c>
      <c r="G2159" s="2" t="str">
        <f t="shared" ca="1" si="33"/>
        <v>20days</v>
      </c>
      <c r="H2159" s="2">
        <v>88000</v>
      </c>
      <c r="I2159" s="2">
        <v>4388538</v>
      </c>
      <c r="J2159" s="2" t="s">
        <v>6001</v>
      </c>
      <c r="K2159" s="2" t="s">
        <v>20</v>
      </c>
      <c r="L2159" s="2" t="s">
        <v>230</v>
      </c>
      <c r="M2159" s="2" t="s">
        <v>74</v>
      </c>
      <c r="N2159" s="2" t="s">
        <v>230</v>
      </c>
      <c r="O2159" s="2" t="s">
        <v>6002</v>
      </c>
    </row>
    <row r="2160" spans="1:15" ht="409.5" x14ac:dyDescent="0.35">
      <c r="A2160" s="2" t="s">
        <v>6003</v>
      </c>
      <c r="B2160" s="2" t="s">
        <v>6004</v>
      </c>
      <c r="C2160" s="2"/>
      <c r="D2160" s="3">
        <v>45868</v>
      </c>
      <c r="E2160" s="3">
        <v>45878</v>
      </c>
      <c r="F2160" s="2" t="s">
        <v>26</v>
      </c>
      <c r="G2160" s="2" t="str">
        <f t="shared" ca="1" si="33"/>
        <v>1days</v>
      </c>
      <c r="H2160" s="2"/>
      <c r="I2160" s="2">
        <v>11845896.24</v>
      </c>
      <c r="J2160" s="2" t="s">
        <v>365</v>
      </c>
      <c r="K2160" s="2" t="s">
        <v>20</v>
      </c>
      <c r="L2160" s="2" t="s">
        <v>2664</v>
      </c>
      <c r="M2160" s="2" t="s">
        <v>74</v>
      </c>
      <c r="N2160" s="2" t="s">
        <v>2665</v>
      </c>
      <c r="O2160" s="2" t="s">
        <v>175</v>
      </c>
    </row>
    <row r="2161" spans="1:15" ht="182" x14ac:dyDescent="0.35">
      <c r="A2161" s="2" t="s">
        <v>6005</v>
      </c>
      <c r="B2161" s="2" t="s">
        <v>6006</v>
      </c>
      <c r="C2161" s="2">
        <v>2</v>
      </c>
      <c r="D2161" s="3">
        <v>45869</v>
      </c>
      <c r="E2161" s="3">
        <v>45880</v>
      </c>
      <c r="F2161" s="2" t="s">
        <v>33</v>
      </c>
      <c r="G2161" s="2" t="str">
        <f t="shared" ca="1" si="33"/>
        <v>2days</v>
      </c>
      <c r="H2161" s="2"/>
      <c r="I2161" s="2"/>
      <c r="J2161" s="2" t="s">
        <v>6007</v>
      </c>
      <c r="K2161" s="2" t="s">
        <v>20</v>
      </c>
      <c r="L2161" s="2" t="s">
        <v>2116</v>
      </c>
      <c r="M2161" s="2" t="s">
        <v>22</v>
      </c>
      <c r="N2161" s="2" t="s">
        <v>2117</v>
      </c>
      <c r="O2161" s="2"/>
    </row>
    <row r="2162" spans="1:15" ht="409.5" x14ac:dyDescent="0.35">
      <c r="A2162" s="2" t="s">
        <v>6008</v>
      </c>
      <c r="B2162" s="2" t="s">
        <v>6009</v>
      </c>
      <c r="C2162" s="2">
        <v>1873</v>
      </c>
      <c r="D2162" s="3">
        <v>45869</v>
      </c>
      <c r="E2162" s="3">
        <v>45880</v>
      </c>
      <c r="F2162" s="2" t="s">
        <v>144</v>
      </c>
      <c r="G2162" s="2" t="str">
        <f t="shared" ca="1" si="33"/>
        <v>2days</v>
      </c>
      <c r="H2162" s="2"/>
      <c r="I2162" s="2"/>
      <c r="J2162" s="2" t="s">
        <v>508</v>
      </c>
      <c r="K2162" s="2" t="s">
        <v>20</v>
      </c>
      <c r="L2162" s="2" t="s">
        <v>429</v>
      </c>
      <c r="M2162" s="2" t="s">
        <v>6010</v>
      </c>
      <c r="N2162" s="2" t="s">
        <v>141</v>
      </c>
      <c r="O2162" s="2"/>
    </row>
    <row r="2163" spans="1:15" ht="130" x14ac:dyDescent="0.35">
      <c r="A2163" s="2" t="s">
        <v>6011</v>
      </c>
      <c r="B2163" s="2" t="s">
        <v>5694</v>
      </c>
      <c r="C2163" s="2">
        <v>5</v>
      </c>
      <c r="D2163" s="3">
        <v>45867</v>
      </c>
      <c r="E2163" s="3">
        <v>45877</v>
      </c>
      <c r="F2163" s="2" t="s">
        <v>78</v>
      </c>
      <c r="G2163" s="2" t="str">
        <f t="shared" ca="1" si="33"/>
        <v>0days</v>
      </c>
      <c r="H2163" s="2"/>
      <c r="I2163" s="2">
        <v>1300000</v>
      </c>
      <c r="J2163" s="2" t="s">
        <v>6012</v>
      </c>
      <c r="K2163" s="2" t="s">
        <v>20</v>
      </c>
      <c r="L2163" s="2" t="s">
        <v>6013</v>
      </c>
      <c r="M2163" s="2" t="s">
        <v>22</v>
      </c>
      <c r="N2163" s="2" t="s">
        <v>442</v>
      </c>
      <c r="O2163" s="2" t="s">
        <v>1699</v>
      </c>
    </row>
    <row r="2164" spans="1:15" ht="409.5" x14ac:dyDescent="0.35">
      <c r="A2164" s="2" t="s">
        <v>6014</v>
      </c>
      <c r="B2164" s="2" t="s">
        <v>6015</v>
      </c>
      <c r="C2164" s="2">
        <v>22</v>
      </c>
      <c r="D2164" s="3">
        <v>45867</v>
      </c>
      <c r="E2164" s="3">
        <v>45883</v>
      </c>
      <c r="F2164" s="2" t="s">
        <v>191</v>
      </c>
      <c r="G2164" s="2" t="str">
        <f t="shared" ca="1" si="33"/>
        <v>6days</v>
      </c>
      <c r="H2164" s="2"/>
      <c r="I2164" s="2"/>
      <c r="J2164" s="2" t="s">
        <v>2085</v>
      </c>
      <c r="K2164" s="2" t="s">
        <v>73</v>
      </c>
      <c r="L2164" s="2" t="s">
        <v>45</v>
      </c>
      <c r="M2164" s="2" t="s">
        <v>137</v>
      </c>
      <c r="N2164" s="2" t="s">
        <v>115</v>
      </c>
      <c r="O2164" s="2"/>
    </row>
    <row r="2165" spans="1:15" ht="409.5" x14ac:dyDescent="0.35">
      <c r="A2165" s="2" t="s">
        <v>6016</v>
      </c>
      <c r="B2165" s="2" t="s">
        <v>6017</v>
      </c>
      <c r="C2165" s="2">
        <v>26</v>
      </c>
      <c r="D2165" s="3">
        <v>45867</v>
      </c>
      <c r="E2165" s="3">
        <v>45882</v>
      </c>
      <c r="F2165" s="2" t="s">
        <v>191</v>
      </c>
      <c r="G2165" s="2" t="str">
        <f t="shared" ca="1" si="33"/>
        <v>5days</v>
      </c>
      <c r="H2165" s="2"/>
      <c r="I2165" s="2"/>
      <c r="J2165" s="2" t="s">
        <v>2085</v>
      </c>
      <c r="K2165" s="2" t="s">
        <v>73</v>
      </c>
      <c r="L2165" s="2" t="s">
        <v>45</v>
      </c>
      <c r="M2165" s="2" t="s">
        <v>430</v>
      </c>
      <c r="N2165" s="2" t="s">
        <v>115</v>
      </c>
      <c r="O2165" s="2"/>
    </row>
    <row r="2166" spans="1:15" ht="156" x14ac:dyDescent="0.35">
      <c r="A2166" s="2" t="s">
        <v>6018</v>
      </c>
      <c r="B2166" s="2" t="s">
        <v>6019</v>
      </c>
      <c r="C2166" s="2">
        <v>1</v>
      </c>
      <c r="D2166" s="3">
        <v>45867</v>
      </c>
      <c r="E2166" s="3">
        <v>45895</v>
      </c>
      <c r="F2166" s="2" t="s">
        <v>18</v>
      </c>
      <c r="G2166" s="2" t="str">
        <f t="shared" ca="1" si="33"/>
        <v>17days</v>
      </c>
      <c r="H2166" s="2">
        <v>66000</v>
      </c>
      <c r="I2166" s="2">
        <v>3300000</v>
      </c>
      <c r="J2166" s="2" t="s">
        <v>6020</v>
      </c>
      <c r="K2166" s="2" t="s">
        <v>20</v>
      </c>
      <c r="L2166" s="2" t="s">
        <v>1855</v>
      </c>
      <c r="M2166" s="2" t="s">
        <v>22</v>
      </c>
      <c r="N2166" s="2" t="s">
        <v>1856</v>
      </c>
      <c r="O2166" s="2" t="s">
        <v>111</v>
      </c>
    </row>
    <row r="2167" spans="1:15" ht="104" x14ac:dyDescent="0.35">
      <c r="A2167" s="2" t="s">
        <v>6021</v>
      </c>
      <c r="B2167" s="2" t="s">
        <v>6022</v>
      </c>
      <c r="C2167" s="2">
        <v>1</v>
      </c>
      <c r="D2167" s="3">
        <v>45867</v>
      </c>
      <c r="E2167" s="3">
        <v>45888</v>
      </c>
      <c r="F2167" s="2" t="s">
        <v>18</v>
      </c>
      <c r="G2167" s="2" t="str">
        <f t="shared" ca="1" si="33"/>
        <v>10days</v>
      </c>
      <c r="H2167" s="2"/>
      <c r="I2167" s="2"/>
      <c r="J2167" s="2" t="s">
        <v>2085</v>
      </c>
      <c r="K2167" s="2" t="s">
        <v>20</v>
      </c>
      <c r="L2167" s="2" t="s">
        <v>45</v>
      </c>
      <c r="M2167" s="2" t="s">
        <v>6023</v>
      </c>
      <c r="N2167" s="2" t="s">
        <v>115</v>
      </c>
      <c r="O2167" s="2"/>
    </row>
    <row r="2168" spans="1:15" ht="130" x14ac:dyDescent="0.35">
      <c r="A2168" s="2" t="s">
        <v>6024</v>
      </c>
      <c r="B2168" s="2" t="s">
        <v>6025</v>
      </c>
      <c r="C2168" s="2"/>
      <c r="D2168" s="3">
        <v>45867</v>
      </c>
      <c r="E2168" s="3">
        <v>45877</v>
      </c>
      <c r="F2168" s="2" t="s">
        <v>18</v>
      </c>
      <c r="G2168" s="2" t="str">
        <f t="shared" ca="1" si="33"/>
        <v>CLOSED</v>
      </c>
      <c r="H2168" s="2"/>
      <c r="I2168" s="2">
        <v>250000</v>
      </c>
      <c r="J2168" s="2" t="s">
        <v>365</v>
      </c>
      <c r="K2168" s="2" t="s">
        <v>20</v>
      </c>
      <c r="L2168" s="2" t="s">
        <v>1949</v>
      </c>
      <c r="M2168" s="2" t="s">
        <v>22</v>
      </c>
      <c r="N2168" s="2" t="s">
        <v>6026</v>
      </c>
      <c r="O2168" s="2" t="s">
        <v>2015</v>
      </c>
    </row>
    <row r="2169" spans="1:15" ht="409.5" x14ac:dyDescent="0.35">
      <c r="A2169" s="2" t="s">
        <v>6027</v>
      </c>
      <c r="B2169" s="2" t="s">
        <v>6028</v>
      </c>
      <c r="C2169" s="2"/>
      <c r="D2169" s="3">
        <v>45867</v>
      </c>
      <c r="E2169" s="3">
        <v>45877</v>
      </c>
      <c r="F2169" s="2" t="s">
        <v>151</v>
      </c>
      <c r="G2169" s="2" t="str">
        <f t="shared" ca="1" si="33"/>
        <v>CLOSED</v>
      </c>
      <c r="H2169" s="2">
        <v>1500</v>
      </c>
      <c r="I2169" s="2">
        <v>1080000</v>
      </c>
      <c r="J2169" s="2" t="s">
        <v>6029</v>
      </c>
      <c r="K2169" s="2" t="s">
        <v>20</v>
      </c>
      <c r="L2169" s="2" t="s">
        <v>2050</v>
      </c>
      <c r="M2169" s="2" t="s">
        <v>22</v>
      </c>
      <c r="N2169" s="2" t="s">
        <v>442</v>
      </c>
      <c r="O2169" s="2" t="s">
        <v>3904</v>
      </c>
    </row>
    <row r="2170" spans="1:15" ht="130" x14ac:dyDescent="0.35">
      <c r="A2170" s="2" t="s">
        <v>6030</v>
      </c>
      <c r="B2170" s="2" t="s">
        <v>1510</v>
      </c>
      <c r="C2170" s="2"/>
      <c r="D2170" s="3">
        <v>45867</v>
      </c>
      <c r="E2170" s="3">
        <v>45888</v>
      </c>
      <c r="F2170" s="2" t="s">
        <v>186</v>
      </c>
      <c r="G2170" s="2" t="str">
        <f t="shared" ca="1" si="33"/>
        <v>10days</v>
      </c>
      <c r="H2170" s="2"/>
      <c r="I2170" s="2"/>
      <c r="J2170" s="2" t="s">
        <v>2044</v>
      </c>
      <c r="K2170" s="2" t="s">
        <v>20</v>
      </c>
      <c r="L2170" s="2" t="s">
        <v>429</v>
      </c>
      <c r="M2170" s="2" t="s">
        <v>22</v>
      </c>
      <c r="N2170" s="2" t="s">
        <v>2046</v>
      </c>
      <c r="O2170" s="2"/>
    </row>
    <row r="2171" spans="1:15" ht="156" x14ac:dyDescent="0.35">
      <c r="A2171" s="2" t="s">
        <v>6031</v>
      </c>
      <c r="B2171" s="2" t="s">
        <v>6032</v>
      </c>
      <c r="C2171" s="2">
        <v>2</v>
      </c>
      <c r="D2171" s="3">
        <v>45868</v>
      </c>
      <c r="E2171" s="3">
        <v>45878</v>
      </c>
      <c r="F2171" s="2" t="s">
        <v>95</v>
      </c>
      <c r="G2171" s="2" t="str">
        <f t="shared" ca="1" si="33"/>
        <v>0days</v>
      </c>
      <c r="H2171" s="2"/>
      <c r="I2171" s="2"/>
      <c r="J2171" s="2" t="s">
        <v>6033</v>
      </c>
      <c r="K2171" s="2" t="s">
        <v>20</v>
      </c>
      <c r="L2171" s="2" t="s">
        <v>2102</v>
      </c>
      <c r="M2171" s="2" t="s">
        <v>22</v>
      </c>
      <c r="N2171" s="2" t="s">
        <v>5925</v>
      </c>
      <c r="O2171" s="2"/>
    </row>
    <row r="2172" spans="1:15" ht="208" x14ac:dyDescent="0.35">
      <c r="A2172" s="2" t="s">
        <v>6034</v>
      </c>
      <c r="B2172" s="2" t="s">
        <v>5546</v>
      </c>
      <c r="C2172" s="2">
        <v>1</v>
      </c>
      <c r="D2172" s="3">
        <v>45868</v>
      </c>
      <c r="E2172" s="3">
        <v>45878</v>
      </c>
      <c r="F2172" s="2" t="s">
        <v>33</v>
      </c>
      <c r="G2172" s="2" t="str">
        <f t="shared" ca="1" si="33"/>
        <v>0days</v>
      </c>
      <c r="H2172" s="2"/>
      <c r="I2172" s="2">
        <v>150000</v>
      </c>
      <c r="J2172" s="2" t="s">
        <v>6035</v>
      </c>
      <c r="K2172" s="2" t="s">
        <v>20</v>
      </c>
      <c r="L2172" s="2" t="s">
        <v>2025</v>
      </c>
      <c r="M2172" s="2" t="s">
        <v>156</v>
      </c>
      <c r="N2172" s="2" t="s">
        <v>5961</v>
      </c>
      <c r="O2172" s="2" t="s">
        <v>201</v>
      </c>
    </row>
    <row r="2173" spans="1:15" ht="409.5" x14ac:dyDescent="0.35">
      <c r="A2173" s="2" t="s">
        <v>6036</v>
      </c>
      <c r="B2173" s="2" t="s">
        <v>6037</v>
      </c>
      <c r="C2173" s="2">
        <v>3400</v>
      </c>
      <c r="D2173" s="3">
        <v>45867</v>
      </c>
      <c r="E2173" s="3">
        <v>45877</v>
      </c>
      <c r="F2173" s="2" t="s">
        <v>18</v>
      </c>
      <c r="G2173" s="2" t="str">
        <f t="shared" ca="1" si="33"/>
        <v>CLOSED</v>
      </c>
      <c r="H2173" s="2"/>
      <c r="I2173" s="2"/>
      <c r="J2173" s="2" t="s">
        <v>6038</v>
      </c>
      <c r="K2173" s="2" t="s">
        <v>20</v>
      </c>
      <c r="L2173" s="2" t="s">
        <v>1855</v>
      </c>
      <c r="M2173" s="2" t="s">
        <v>430</v>
      </c>
      <c r="N2173" s="2" t="s">
        <v>6039</v>
      </c>
      <c r="O2173" s="2"/>
    </row>
    <row r="2174" spans="1:15" ht="390" x14ac:dyDescent="0.35">
      <c r="A2174" s="2" t="s">
        <v>6040</v>
      </c>
      <c r="B2174" s="2" t="s">
        <v>6041</v>
      </c>
      <c r="C2174" s="2"/>
      <c r="D2174" s="3">
        <v>45867</v>
      </c>
      <c r="E2174" s="3">
        <v>45888</v>
      </c>
      <c r="F2174" s="2" t="s">
        <v>33</v>
      </c>
      <c r="G2174" s="2" t="str">
        <f t="shared" ca="1" si="33"/>
        <v>10days</v>
      </c>
      <c r="H2174" s="2">
        <v>47114</v>
      </c>
      <c r="I2174" s="2">
        <v>7067022</v>
      </c>
      <c r="J2174" s="2" t="s">
        <v>6042</v>
      </c>
      <c r="K2174" s="2" t="s">
        <v>20</v>
      </c>
      <c r="L2174" s="2" t="s">
        <v>394</v>
      </c>
      <c r="M2174" s="2" t="s">
        <v>22</v>
      </c>
      <c r="N2174" s="2" t="s">
        <v>442</v>
      </c>
      <c r="O2174" s="2" t="s">
        <v>6043</v>
      </c>
    </row>
    <row r="2175" spans="1:15" ht="409.5" x14ac:dyDescent="0.35">
      <c r="A2175" s="2" t="s">
        <v>6044</v>
      </c>
      <c r="B2175" s="2" t="s">
        <v>6045</v>
      </c>
      <c r="C2175" s="2">
        <v>13</v>
      </c>
      <c r="D2175" s="3">
        <v>45867</v>
      </c>
      <c r="E2175" s="3">
        <v>45882</v>
      </c>
      <c r="F2175" s="2" t="s">
        <v>33</v>
      </c>
      <c r="G2175" s="2" t="str">
        <f t="shared" ca="1" si="33"/>
        <v>4days</v>
      </c>
      <c r="H2175" s="2"/>
      <c r="I2175" s="2"/>
      <c r="J2175" s="2" t="s">
        <v>2085</v>
      </c>
      <c r="K2175" s="2" t="s">
        <v>73</v>
      </c>
      <c r="L2175" s="2" t="s">
        <v>45</v>
      </c>
      <c r="M2175" s="2" t="s">
        <v>74</v>
      </c>
      <c r="N2175" s="2" t="s">
        <v>115</v>
      </c>
      <c r="O2175" s="2"/>
    </row>
    <row r="2176" spans="1:15" ht="182" x14ac:dyDescent="0.35">
      <c r="A2176" s="2" t="s">
        <v>6046</v>
      </c>
      <c r="B2176" s="2" t="s">
        <v>1612</v>
      </c>
      <c r="C2176" s="2">
        <v>2</v>
      </c>
      <c r="D2176" s="3">
        <v>45868</v>
      </c>
      <c r="E2176" s="3">
        <v>45889</v>
      </c>
      <c r="F2176" s="2" t="s">
        <v>95</v>
      </c>
      <c r="G2176" s="2" t="str">
        <f t="shared" ca="1" si="33"/>
        <v>11days</v>
      </c>
      <c r="H2176" s="2"/>
      <c r="I2176" s="2"/>
      <c r="J2176" s="2" t="s">
        <v>6047</v>
      </c>
      <c r="K2176" s="2" t="s">
        <v>20</v>
      </c>
      <c r="L2176" s="2" t="s">
        <v>1941</v>
      </c>
      <c r="M2176" s="2" t="s">
        <v>22</v>
      </c>
      <c r="N2176" s="2" t="s">
        <v>1941</v>
      </c>
      <c r="O2176" s="2"/>
    </row>
    <row r="2177" spans="1:15" ht="104" x14ac:dyDescent="0.35">
      <c r="A2177" s="2" t="s">
        <v>6048</v>
      </c>
      <c r="B2177" s="2" t="s">
        <v>6049</v>
      </c>
      <c r="C2177" s="2">
        <v>15</v>
      </c>
      <c r="D2177" s="3">
        <v>45868</v>
      </c>
      <c r="E2177" s="3">
        <v>45878</v>
      </c>
      <c r="F2177" s="2" t="s">
        <v>151</v>
      </c>
      <c r="G2177" s="2" t="str">
        <f t="shared" ca="1" si="33"/>
        <v>0days</v>
      </c>
      <c r="H2177" s="2"/>
      <c r="I2177" s="2"/>
      <c r="J2177" s="2" t="s">
        <v>6050</v>
      </c>
      <c r="K2177" s="2" t="s">
        <v>20</v>
      </c>
      <c r="L2177" s="2" t="s">
        <v>2721</v>
      </c>
      <c r="M2177" s="2" t="s">
        <v>6051</v>
      </c>
      <c r="N2177" s="2" t="s">
        <v>442</v>
      </c>
      <c r="O2177" s="2"/>
    </row>
    <row r="2178" spans="1:15" ht="182" x14ac:dyDescent="0.35">
      <c r="A2178" s="2" t="s">
        <v>6052</v>
      </c>
      <c r="B2178" s="2" t="s">
        <v>6053</v>
      </c>
      <c r="C2178" s="2">
        <v>4</v>
      </c>
      <c r="D2178" s="3">
        <v>45869</v>
      </c>
      <c r="E2178" s="3">
        <v>45880</v>
      </c>
      <c r="F2178" s="2" t="s">
        <v>186</v>
      </c>
      <c r="G2178" s="2" t="str">
        <f t="shared" ca="1" si="33"/>
        <v>2days</v>
      </c>
      <c r="H2178" s="2">
        <v>21000</v>
      </c>
      <c r="I2178" s="2">
        <v>1050000</v>
      </c>
      <c r="J2178" s="2" t="s">
        <v>2710</v>
      </c>
      <c r="K2178" s="2" t="s">
        <v>20</v>
      </c>
      <c r="L2178" s="2" t="s">
        <v>230</v>
      </c>
      <c r="M2178" s="2" t="s">
        <v>22</v>
      </c>
      <c r="N2178" s="2" t="s">
        <v>230</v>
      </c>
      <c r="O2178" s="2" t="s">
        <v>1144</v>
      </c>
    </row>
    <row r="2179" spans="1:15" ht="182" x14ac:dyDescent="0.35">
      <c r="A2179" s="2" t="s">
        <v>6054</v>
      </c>
      <c r="B2179" s="2" t="s">
        <v>2717</v>
      </c>
      <c r="C2179" s="2"/>
      <c r="D2179" s="3">
        <v>45869</v>
      </c>
      <c r="E2179" s="3">
        <v>45881</v>
      </c>
      <c r="F2179" s="2" t="s">
        <v>33</v>
      </c>
      <c r="G2179" s="2" t="str">
        <f t="shared" ref="G2179:G2242" ca="1" si="34">IF((INDIRECT("E"&amp;ROW())+INDIRECT("F"&amp;ROW()))-NOW() &lt;= 0, "CLOSED", INT((INDIRECT("E"&amp;ROW())+INDIRECT("F"&amp;ROW()))-NOW()) &amp; "days")</f>
        <v>3days</v>
      </c>
      <c r="H2179" s="2"/>
      <c r="I2179" s="2"/>
      <c r="J2179" s="2" t="s">
        <v>6055</v>
      </c>
      <c r="K2179" s="2" t="s">
        <v>20</v>
      </c>
      <c r="L2179" s="2" t="s">
        <v>2061</v>
      </c>
      <c r="M2179" s="2" t="s">
        <v>22</v>
      </c>
      <c r="N2179" s="2" t="s">
        <v>2062</v>
      </c>
      <c r="O2179" s="2"/>
    </row>
    <row r="2180" spans="1:15" ht="409.5" x14ac:dyDescent="0.35">
      <c r="A2180" s="2" t="s">
        <v>6056</v>
      </c>
      <c r="B2180" s="2" t="s">
        <v>6057</v>
      </c>
      <c r="C2180" s="2"/>
      <c r="D2180" s="3">
        <v>45869</v>
      </c>
      <c r="E2180" s="3">
        <v>45880</v>
      </c>
      <c r="F2180" s="2" t="s">
        <v>38</v>
      </c>
      <c r="G2180" s="2" t="str">
        <f t="shared" ca="1" si="34"/>
        <v>2days</v>
      </c>
      <c r="H2180" s="2"/>
      <c r="I2180" s="2">
        <v>612000</v>
      </c>
      <c r="J2180" s="2" t="s">
        <v>365</v>
      </c>
      <c r="K2180" s="2" t="s">
        <v>20</v>
      </c>
      <c r="L2180" s="2" t="s">
        <v>6058</v>
      </c>
      <c r="M2180" s="2" t="s">
        <v>22</v>
      </c>
      <c r="N2180" s="2" t="s">
        <v>6059</v>
      </c>
      <c r="O2180" s="2" t="s">
        <v>1485</v>
      </c>
    </row>
    <row r="2181" spans="1:15" ht="312" x14ac:dyDescent="0.35">
      <c r="A2181" s="2" t="s">
        <v>6060</v>
      </c>
      <c r="B2181" s="2" t="s">
        <v>1743</v>
      </c>
      <c r="C2181" s="2">
        <v>160</v>
      </c>
      <c r="D2181" s="3">
        <v>45869</v>
      </c>
      <c r="E2181" s="3">
        <v>45880</v>
      </c>
      <c r="F2181" s="2" t="s">
        <v>18</v>
      </c>
      <c r="G2181" s="2" t="str">
        <f t="shared" ca="1" si="34"/>
        <v>2days</v>
      </c>
      <c r="H2181" s="2"/>
      <c r="I2181" s="2"/>
      <c r="J2181" s="2" t="s">
        <v>6061</v>
      </c>
      <c r="K2181" s="2" t="s">
        <v>20</v>
      </c>
      <c r="L2181" s="2" t="s">
        <v>1855</v>
      </c>
      <c r="M2181" s="2" t="s">
        <v>930</v>
      </c>
      <c r="N2181" s="2" t="s">
        <v>6039</v>
      </c>
      <c r="O2181" s="2"/>
    </row>
    <row r="2182" spans="1:15" ht="234" x14ac:dyDescent="0.35">
      <c r="A2182" s="2" t="s">
        <v>6062</v>
      </c>
      <c r="B2182" s="2" t="s">
        <v>6063</v>
      </c>
      <c r="C2182" s="2"/>
      <c r="D2182" s="3">
        <v>45849</v>
      </c>
      <c r="E2182" s="3">
        <v>45880</v>
      </c>
      <c r="F2182" s="2" t="s">
        <v>38</v>
      </c>
      <c r="G2182" s="2" t="str">
        <f t="shared" ca="1" si="34"/>
        <v>2days</v>
      </c>
      <c r="H2182" s="2">
        <v>21000</v>
      </c>
      <c r="I2182" s="2">
        <v>1039500</v>
      </c>
      <c r="J2182" s="2" t="s">
        <v>6064</v>
      </c>
      <c r="K2182" s="2" t="s">
        <v>20</v>
      </c>
      <c r="L2182" s="2" t="s">
        <v>230</v>
      </c>
      <c r="M2182" s="2" t="s">
        <v>22</v>
      </c>
      <c r="N2182" s="2" t="s">
        <v>230</v>
      </c>
      <c r="O2182" s="2" t="s">
        <v>1264</v>
      </c>
    </row>
    <row r="2183" spans="1:15" ht="156" x14ac:dyDescent="0.35">
      <c r="A2183" s="2" t="s">
        <v>6065</v>
      </c>
      <c r="B2183" s="2" t="s">
        <v>6066</v>
      </c>
      <c r="C2183" s="2">
        <v>2</v>
      </c>
      <c r="D2183" s="3">
        <v>45849</v>
      </c>
      <c r="E2183" s="3">
        <v>45877</v>
      </c>
      <c r="F2183" s="2" t="s">
        <v>144</v>
      </c>
      <c r="G2183" s="2" t="str">
        <f t="shared" ca="1" si="34"/>
        <v>CLOSED</v>
      </c>
      <c r="H2183" s="2"/>
      <c r="I2183" s="2"/>
      <c r="J2183" s="2" t="s">
        <v>268</v>
      </c>
      <c r="K2183" s="2" t="s">
        <v>20</v>
      </c>
      <c r="L2183" s="2" t="s">
        <v>269</v>
      </c>
      <c r="M2183" s="2" t="s">
        <v>22</v>
      </c>
      <c r="N2183" s="2" t="s">
        <v>270</v>
      </c>
      <c r="O2183" s="2"/>
    </row>
    <row r="2184" spans="1:15" ht="409.5" x14ac:dyDescent="0.35">
      <c r="A2184" s="2" t="s">
        <v>6067</v>
      </c>
      <c r="B2184" s="2" t="s">
        <v>6068</v>
      </c>
      <c r="C2184" s="2">
        <v>530</v>
      </c>
      <c r="D2184" s="3">
        <v>45822</v>
      </c>
      <c r="E2184" s="3">
        <v>45880</v>
      </c>
      <c r="F2184" s="2" t="s">
        <v>18</v>
      </c>
      <c r="G2184" s="2" t="str">
        <f t="shared" ca="1" si="34"/>
        <v>2days</v>
      </c>
      <c r="H2184" s="2"/>
      <c r="I2184" s="2"/>
      <c r="J2184" s="2" t="s">
        <v>268</v>
      </c>
      <c r="K2184" s="2" t="s">
        <v>20</v>
      </c>
      <c r="L2184" s="2" t="s">
        <v>269</v>
      </c>
      <c r="M2184" s="2" t="s">
        <v>22</v>
      </c>
      <c r="N2184" s="2" t="s">
        <v>270</v>
      </c>
      <c r="O2184" s="2"/>
    </row>
    <row r="2185" spans="1:15" ht="104" x14ac:dyDescent="0.35">
      <c r="A2185" s="2" t="s">
        <v>6069</v>
      </c>
      <c r="B2185" s="2" t="s">
        <v>6070</v>
      </c>
      <c r="C2185" s="2">
        <v>1</v>
      </c>
      <c r="D2185" s="3">
        <v>45867</v>
      </c>
      <c r="E2185" s="3">
        <v>45877</v>
      </c>
      <c r="F2185" s="2" t="s">
        <v>78</v>
      </c>
      <c r="G2185" s="2" t="str">
        <f t="shared" ca="1" si="34"/>
        <v>0days</v>
      </c>
      <c r="H2185" s="2"/>
      <c r="I2185" s="2"/>
      <c r="J2185" s="2" t="s">
        <v>140</v>
      </c>
      <c r="K2185" s="2" t="s">
        <v>20</v>
      </c>
      <c r="L2185" s="2" t="s">
        <v>45</v>
      </c>
      <c r="M2185" s="2" t="s">
        <v>22</v>
      </c>
      <c r="N2185" s="2" t="s">
        <v>115</v>
      </c>
      <c r="O2185" s="2"/>
    </row>
    <row r="2186" spans="1:15" ht="260" x14ac:dyDescent="0.35">
      <c r="A2186" s="2" t="s">
        <v>6071</v>
      </c>
      <c r="B2186" s="2" t="s">
        <v>6072</v>
      </c>
      <c r="C2186" s="2">
        <v>11</v>
      </c>
      <c r="D2186" s="3">
        <v>45867</v>
      </c>
      <c r="E2186" s="3">
        <v>45878</v>
      </c>
      <c r="F2186" s="2" t="s">
        <v>82</v>
      </c>
      <c r="G2186" s="2" t="str">
        <f t="shared" ca="1" si="34"/>
        <v>0days</v>
      </c>
      <c r="H2186" s="2"/>
      <c r="I2186" s="2"/>
      <c r="J2186" s="2" t="s">
        <v>140</v>
      </c>
      <c r="K2186" s="2" t="s">
        <v>20</v>
      </c>
      <c r="L2186" s="2" t="s">
        <v>45</v>
      </c>
      <c r="M2186" s="2" t="s">
        <v>371</v>
      </c>
      <c r="N2186" s="2" t="s">
        <v>115</v>
      </c>
      <c r="O2186" s="2"/>
    </row>
    <row r="2187" spans="1:15" ht="312" x14ac:dyDescent="0.35">
      <c r="A2187" s="2" t="s">
        <v>6073</v>
      </c>
      <c r="B2187" s="2" t="s">
        <v>6074</v>
      </c>
      <c r="C2187" s="2">
        <v>13</v>
      </c>
      <c r="D2187" s="3">
        <v>45867</v>
      </c>
      <c r="E2187" s="3">
        <v>45878</v>
      </c>
      <c r="F2187" s="2" t="s">
        <v>59</v>
      </c>
      <c r="G2187" s="2" t="str">
        <f t="shared" ca="1" si="34"/>
        <v>1days</v>
      </c>
      <c r="H2187" s="2"/>
      <c r="I2187" s="2"/>
      <c r="J2187" s="2" t="s">
        <v>140</v>
      </c>
      <c r="K2187" s="2" t="s">
        <v>20</v>
      </c>
      <c r="L2187" s="2" t="s">
        <v>45</v>
      </c>
      <c r="M2187" s="2" t="s">
        <v>137</v>
      </c>
      <c r="N2187" s="2" t="s">
        <v>115</v>
      </c>
      <c r="O2187" s="2"/>
    </row>
    <row r="2188" spans="1:15" ht="286" x14ac:dyDescent="0.35">
      <c r="A2188" s="2" t="s">
        <v>6075</v>
      </c>
      <c r="B2188" s="2" t="s">
        <v>6076</v>
      </c>
      <c r="C2188" s="2">
        <v>576</v>
      </c>
      <c r="D2188" s="3">
        <v>45867</v>
      </c>
      <c r="E2188" s="3">
        <v>45878</v>
      </c>
      <c r="F2188" s="2" t="s">
        <v>59</v>
      </c>
      <c r="G2188" s="2" t="str">
        <f t="shared" ca="1" si="34"/>
        <v>1days</v>
      </c>
      <c r="H2188" s="2"/>
      <c r="I2188" s="2"/>
      <c r="J2188" s="2" t="s">
        <v>6077</v>
      </c>
      <c r="K2188" s="2" t="s">
        <v>73</v>
      </c>
      <c r="L2188" s="2" t="s">
        <v>45</v>
      </c>
      <c r="M2188" s="2" t="s">
        <v>22</v>
      </c>
      <c r="N2188" s="2" t="s">
        <v>115</v>
      </c>
      <c r="O2188" s="2"/>
    </row>
    <row r="2189" spans="1:15" ht="78" x14ac:dyDescent="0.35">
      <c r="A2189" s="2" t="s">
        <v>6078</v>
      </c>
      <c r="B2189" s="2" t="s">
        <v>6079</v>
      </c>
      <c r="C2189" s="2">
        <v>1</v>
      </c>
      <c r="D2189" s="3">
        <v>45868</v>
      </c>
      <c r="E2189" s="3">
        <v>45889</v>
      </c>
      <c r="F2189" s="2" t="s">
        <v>186</v>
      </c>
      <c r="G2189" s="2" t="str">
        <f t="shared" ca="1" si="34"/>
        <v>11days</v>
      </c>
      <c r="H2189" s="2"/>
      <c r="I2189" s="2"/>
      <c r="J2189" s="2" t="s">
        <v>2823</v>
      </c>
      <c r="K2189" s="2" t="s">
        <v>20</v>
      </c>
      <c r="L2189" s="2" t="s">
        <v>2151</v>
      </c>
      <c r="M2189" s="2" t="s">
        <v>22</v>
      </c>
      <c r="N2189" s="2" t="s">
        <v>2151</v>
      </c>
      <c r="O2189" s="2"/>
    </row>
    <row r="2190" spans="1:15" ht="409.5" x14ac:dyDescent="0.35">
      <c r="A2190" s="2" t="s">
        <v>6080</v>
      </c>
      <c r="B2190" s="2" t="s">
        <v>1743</v>
      </c>
      <c r="C2190" s="2">
        <v>33</v>
      </c>
      <c r="D2190" s="3">
        <v>45868</v>
      </c>
      <c r="E2190" s="3">
        <v>45878</v>
      </c>
      <c r="F2190" s="2" t="s">
        <v>186</v>
      </c>
      <c r="G2190" s="2" t="str">
        <f t="shared" ca="1" si="34"/>
        <v>0days</v>
      </c>
      <c r="H2190" s="2"/>
      <c r="I2190" s="2"/>
      <c r="J2190" s="2" t="s">
        <v>6081</v>
      </c>
      <c r="K2190" s="2" t="s">
        <v>20</v>
      </c>
      <c r="L2190" s="2" t="s">
        <v>1882</v>
      </c>
      <c r="M2190" s="2" t="s">
        <v>930</v>
      </c>
      <c r="N2190" s="2" t="s">
        <v>1883</v>
      </c>
      <c r="O2190" s="2"/>
    </row>
    <row r="2191" spans="1:15" ht="208" x14ac:dyDescent="0.35">
      <c r="A2191" s="2" t="s">
        <v>6082</v>
      </c>
      <c r="B2191" s="2" t="s">
        <v>6083</v>
      </c>
      <c r="C2191" s="2"/>
      <c r="D2191" s="3">
        <v>45853</v>
      </c>
      <c r="E2191" s="3">
        <v>45883</v>
      </c>
      <c r="F2191" s="2" t="s">
        <v>38</v>
      </c>
      <c r="G2191" s="2" t="str">
        <f t="shared" ca="1" si="34"/>
        <v>5days</v>
      </c>
      <c r="H2191" s="2">
        <v>64000</v>
      </c>
      <c r="I2191" s="2">
        <v>3177150</v>
      </c>
      <c r="J2191" s="2" t="s">
        <v>2883</v>
      </c>
      <c r="K2191" s="2" t="s">
        <v>20</v>
      </c>
      <c r="L2191" s="2" t="s">
        <v>230</v>
      </c>
      <c r="M2191" s="2" t="s">
        <v>22</v>
      </c>
      <c r="N2191" s="2" t="s">
        <v>230</v>
      </c>
      <c r="O2191" s="2" t="s">
        <v>3858</v>
      </c>
    </row>
    <row r="2192" spans="1:15" ht="409.5" x14ac:dyDescent="0.35">
      <c r="A2192" s="2" t="s">
        <v>6084</v>
      </c>
      <c r="B2192" s="2" t="s">
        <v>6085</v>
      </c>
      <c r="C2192" s="2"/>
      <c r="D2192" s="3">
        <v>45853</v>
      </c>
      <c r="E2192" s="3">
        <v>45880</v>
      </c>
      <c r="F2192" s="2" t="s">
        <v>38</v>
      </c>
      <c r="G2192" s="2" t="str">
        <f t="shared" ca="1" si="34"/>
        <v>2days</v>
      </c>
      <c r="H2192" s="2">
        <v>81000</v>
      </c>
      <c r="I2192" s="2">
        <v>4050000</v>
      </c>
      <c r="J2192" s="2" t="s">
        <v>140</v>
      </c>
      <c r="K2192" s="2" t="s">
        <v>20</v>
      </c>
      <c r="L2192" s="2" t="s">
        <v>45</v>
      </c>
      <c r="M2192" s="2" t="s">
        <v>74</v>
      </c>
      <c r="N2192" s="2" t="s">
        <v>115</v>
      </c>
      <c r="O2192" s="2" t="s">
        <v>2580</v>
      </c>
    </row>
    <row r="2193" spans="1:15" ht="409.5" x14ac:dyDescent="0.35">
      <c r="A2193" s="2" t="s">
        <v>6086</v>
      </c>
      <c r="B2193" s="2" t="s">
        <v>6087</v>
      </c>
      <c r="C2193" s="2"/>
      <c r="D2193" s="3">
        <v>45853</v>
      </c>
      <c r="E2193" s="3">
        <v>45880</v>
      </c>
      <c r="F2193" s="2" t="s">
        <v>38</v>
      </c>
      <c r="G2193" s="2" t="str">
        <f t="shared" ca="1" si="34"/>
        <v>2days</v>
      </c>
      <c r="H2193" s="2">
        <v>119160</v>
      </c>
      <c r="I2193" s="2">
        <v>5958000</v>
      </c>
      <c r="J2193" s="2" t="s">
        <v>140</v>
      </c>
      <c r="K2193" s="2" t="s">
        <v>20</v>
      </c>
      <c r="L2193" s="2" t="s">
        <v>45</v>
      </c>
      <c r="M2193" s="2" t="s">
        <v>74</v>
      </c>
      <c r="N2193" s="2" t="s">
        <v>115</v>
      </c>
      <c r="O2193" s="2" t="s">
        <v>6088</v>
      </c>
    </row>
    <row r="2194" spans="1:15" ht="312" x14ac:dyDescent="0.35">
      <c r="A2194" s="2" t="s">
        <v>6089</v>
      </c>
      <c r="B2194" s="2" t="s">
        <v>6090</v>
      </c>
      <c r="C2194" s="2"/>
      <c r="D2194" s="3">
        <v>45867</v>
      </c>
      <c r="E2194" s="3">
        <v>45881</v>
      </c>
      <c r="F2194" s="2" t="s">
        <v>18</v>
      </c>
      <c r="G2194" s="2" t="str">
        <f t="shared" ca="1" si="34"/>
        <v>3days</v>
      </c>
      <c r="H2194" s="2"/>
      <c r="I2194" s="2"/>
      <c r="J2194" s="2" t="s">
        <v>6091</v>
      </c>
      <c r="K2194" s="2" t="s">
        <v>20</v>
      </c>
      <c r="L2194" s="2" t="s">
        <v>6092</v>
      </c>
      <c r="M2194" s="2" t="s">
        <v>49</v>
      </c>
      <c r="N2194" s="2" t="s">
        <v>6093</v>
      </c>
      <c r="O2194" s="2"/>
    </row>
    <row r="2195" spans="1:15" ht="260" x14ac:dyDescent="0.35">
      <c r="A2195" s="2" t="s">
        <v>6094</v>
      </c>
      <c r="B2195" s="2" t="s">
        <v>6095</v>
      </c>
      <c r="C2195" s="2"/>
      <c r="D2195" s="3">
        <v>45867</v>
      </c>
      <c r="E2195" s="3">
        <v>45881</v>
      </c>
      <c r="F2195" s="2" t="s">
        <v>191</v>
      </c>
      <c r="G2195" s="2" t="str">
        <f t="shared" ca="1" si="34"/>
        <v>4days</v>
      </c>
      <c r="H2195" s="2"/>
      <c r="I2195" s="2"/>
      <c r="J2195" s="2" t="s">
        <v>2840</v>
      </c>
      <c r="K2195" s="2" t="s">
        <v>20</v>
      </c>
      <c r="L2195" s="2" t="s">
        <v>269</v>
      </c>
      <c r="M2195" s="2" t="s">
        <v>74</v>
      </c>
      <c r="N2195" s="2" t="s">
        <v>269</v>
      </c>
      <c r="O2195" s="2"/>
    </row>
    <row r="2196" spans="1:15" ht="130" x14ac:dyDescent="0.35">
      <c r="A2196" s="2" t="s">
        <v>6096</v>
      </c>
      <c r="B2196" s="2" t="s">
        <v>6097</v>
      </c>
      <c r="C2196" s="2"/>
      <c r="D2196" s="3">
        <v>45867</v>
      </c>
      <c r="E2196" s="3">
        <v>45898</v>
      </c>
      <c r="F2196" s="2" t="s">
        <v>151</v>
      </c>
      <c r="G2196" s="2" t="str">
        <f t="shared" ca="1" si="34"/>
        <v>20days</v>
      </c>
      <c r="H2196" s="2">
        <v>263000</v>
      </c>
      <c r="I2196" s="2">
        <v>13150000</v>
      </c>
      <c r="J2196" s="2" t="s">
        <v>3020</v>
      </c>
      <c r="K2196" s="2" t="s">
        <v>20</v>
      </c>
      <c r="L2196" s="2" t="s">
        <v>2151</v>
      </c>
      <c r="M2196" s="2" t="s">
        <v>22</v>
      </c>
      <c r="N2196" s="2" t="s">
        <v>2151</v>
      </c>
      <c r="O2196" s="2" t="s">
        <v>926</v>
      </c>
    </row>
    <row r="2197" spans="1:15" ht="182" x14ac:dyDescent="0.35">
      <c r="A2197" s="2" t="s">
        <v>6098</v>
      </c>
      <c r="B2197" s="2" t="s">
        <v>6099</v>
      </c>
      <c r="C2197" s="2">
        <v>75</v>
      </c>
      <c r="D2197" s="3">
        <v>45867</v>
      </c>
      <c r="E2197" s="3">
        <v>45877</v>
      </c>
      <c r="F2197" s="2" t="s">
        <v>191</v>
      </c>
      <c r="G2197" s="2" t="str">
        <f t="shared" ca="1" si="34"/>
        <v>0days</v>
      </c>
      <c r="H2197" s="2"/>
      <c r="I2197" s="2"/>
      <c r="J2197" s="2" t="s">
        <v>6100</v>
      </c>
      <c r="K2197" s="2" t="s">
        <v>20</v>
      </c>
      <c r="L2197" s="2" t="s">
        <v>1882</v>
      </c>
      <c r="M2197" s="2" t="s">
        <v>264</v>
      </c>
      <c r="N2197" s="2" t="s">
        <v>1883</v>
      </c>
      <c r="O2197" s="2"/>
    </row>
    <row r="2198" spans="1:15" ht="234" x14ac:dyDescent="0.35">
      <c r="A2198" s="2" t="s">
        <v>6101</v>
      </c>
      <c r="B2198" s="2" t="s">
        <v>6102</v>
      </c>
      <c r="C2198" s="2">
        <v>6</v>
      </c>
      <c r="D2198" s="3">
        <v>45867</v>
      </c>
      <c r="E2198" s="3">
        <v>45888</v>
      </c>
      <c r="F2198" s="2" t="s">
        <v>191</v>
      </c>
      <c r="G2198" s="2" t="str">
        <f t="shared" ca="1" si="34"/>
        <v>11days</v>
      </c>
      <c r="H2198" s="2"/>
      <c r="I2198" s="2"/>
      <c r="J2198" s="2" t="s">
        <v>2836</v>
      </c>
      <c r="K2198" s="2" t="s">
        <v>20</v>
      </c>
      <c r="L2198" s="2" t="s">
        <v>1944</v>
      </c>
      <c r="M2198" s="2" t="s">
        <v>22</v>
      </c>
      <c r="N2198" s="2" t="s">
        <v>2837</v>
      </c>
      <c r="O2198" s="2"/>
    </row>
    <row r="2199" spans="1:15" ht="409.5" x14ac:dyDescent="0.35">
      <c r="A2199" s="2" t="s">
        <v>6103</v>
      </c>
      <c r="B2199" s="2" t="s">
        <v>6104</v>
      </c>
      <c r="C2199" s="2">
        <v>2316000</v>
      </c>
      <c r="D2199" s="3">
        <v>45867</v>
      </c>
      <c r="E2199" s="3">
        <v>45889</v>
      </c>
      <c r="F2199" s="2" t="s">
        <v>151</v>
      </c>
      <c r="G2199" s="2" t="str">
        <f t="shared" ca="1" si="34"/>
        <v>11days</v>
      </c>
      <c r="H2199" s="2">
        <v>122000</v>
      </c>
      <c r="I2199" s="2">
        <v>75000000</v>
      </c>
      <c r="J2199" s="2" t="s">
        <v>6105</v>
      </c>
      <c r="K2199" s="2" t="s">
        <v>20</v>
      </c>
      <c r="L2199" s="2" t="s">
        <v>6106</v>
      </c>
      <c r="M2199" s="2" t="s">
        <v>22</v>
      </c>
      <c r="N2199" s="2" t="s">
        <v>6107</v>
      </c>
      <c r="O2199" s="2" t="s">
        <v>6108</v>
      </c>
    </row>
    <row r="2200" spans="1:15" ht="234" x14ac:dyDescent="0.35">
      <c r="A2200" s="2" t="s">
        <v>6109</v>
      </c>
      <c r="B2200" s="2" t="s">
        <v>6110</v>
      </c>
      <c r="C2200" s="2">
        <v>3</v>
      </c>
      <c r="D2200" s="3">
        <v>45867</v>
      </c>
      <c r="E2200" s="3">
        <v>45888</v>
      </c>
      <c r="F2200" s="2" t="s">
        <v>144</v>
      </c>
      <c r="G2200" s="2" t="str">
        <f t="shared" ca="1" si="34"/>
        <v>10days</v>
      </c>
      <c r="H2200" s="2"/>
      <c r="I2200" s="2"/>
      <c r="J2200" s="2" t="s">
        <v>2836</v>
      </c>
      <c r="K2200" s="2" t="s">
        <v>20</v>
      </c>
      <c r="L2200" s="2" t="s">
        <v>1944</v>
      </c>
      <c r="M2200" s="2" t="s">
        <v>22</v>
      </c>
      <c r="N2200" s="2" t="s">
        <v>2837</v>
      </c>
      <c r="O2200" s="2"/>
    </row>
    <row r="2201" spans="1:15" ht="409.5" x14ac:dyDescent="0.35">
      <c r="A2201" s="2" t="s">
        <v>6111</v>
      </c>
      <c r="B2201" s="2" t="s">
        <v>6112</v>
      </c>
      <c r="C2201" s="2">
        <v>992</v>
      </c>
      <c r="D2201" s="3">
        <v>45867</v>
      </c>
      <c r="E2201" s="3">
        <v>45877</v>
      </c>
      <c r="F2201" s="2" t="s">
        <v>144</v>
      </c>
      <c r="G2201" s="2" t="str">
        <f t="shared" ca="1" si="34"/>
        <v>CLOSED</v>
      </c>
      <c r="H2201" s="2">
        <v>16220</v>
      </c>
      <c r="I2201" s="2">
        <v>811000</v>
      </c>
      <c r="J2201" s="2" t="s">
        <v>6113</v>
      </c>
      <c r="K2201" s="2" t="s">
        <v>20</v>
      </c>
      <c r="L2201" s="2" t="s">
        <v>2967</v>
      </c>
      <c r="M2201" s="2" t="s">
        <v>6114</v>
      </c>
      <c r="N2201" s="2" t="s">
        <v>2968</v>
      </c>
      <c r="O2201" s="2" t="s">
        <v>4815</v>
      </c>
    </row>
    <row r="2202" spans="1:15" ht="234" x14ac:dyDescent="0.35">
      <c r="A2202" s="2" t="s">
        <v>6115</v>
      </c>
      <c r="B2202" s="2" t="s">
        <v>5990</v>
      </c>
      <c r="C2202" s="2">
        <v>3</v>
      </c>
      <c r="D2202" s="3">
        <v>45867</v>
      </c>
      <c r="E2202" s="3">
        <v>45888</v>
      </c>
      <c r="F2202" s="2" t="s">
        <v>38</v>
      </c>
      <c r="G2202" s="2" t="str">
        <f t="shared" ca="1" si="34"/>
        <v>10days</v>
      </c>
      <c r="H2202" s="2">
        <v>100000</v>
      </c>
      <c r="I2202" s="2">
        <v>5000000</v>
      </c>
      <c r="J2202" s="2" t="s">
        <v>2836</v>
      </c>
      <c r="K2202" s="2" t="s">
        <v>20</v>
      </c>
      <c r="L2202" s="2" t="s">
        <v>1944</v>
      </c>
      <c r="M2202" s="2" t="s">
        <v>74</v>
      </c>
      <c r="N2202" s="2" t="s">
        <v>2837</v>
      </c>
      <c r="O2202" s="2" t="s">
        <v>414</v>
      </c>
    </row>
    <row r="2203" spans="1:15" ht="104" x14ac:dyDescent="0.35">
      <c r="A2203" s="2" t="s">
        <v>6116</v>
      </c>
      <c r="B2203" s="2" t="s">
        <v>6117</v>
      </c>
      <c r="C2203" s="2">
        <v>1</v>
      </c>
      <c r="D2203" s="3">
        <v>45867</v>
      </c>
      <c r="E2203" s="3">
        <v>45888</v>
      </c>
      <c r="F2203" s="2" t="s">
        <v>144</v>
      </c>
      <c r="G2203" s="2" t="str">
        <f t="shared" ca="1" si="34"/>
        <v>10days</v>
      </c>
      <c r="H2203" s="2">
        <v>40000</v>
      </c>
      <c r="I2203" s="2">
        <v>2000000</v>
      </c>
      <c r="J2203" s="2" t="s">
        <v>3043</v>
      </c>
      <c r="K2203" s="2" t="s">
        <v>20</v>
      </c>
      <c r="L2203" s="2" t="s">
        <v>21</v>
      </c>
      <c r="M2203" s="2" t="s">
        <v>22</v>
      </c>
      <c r="N2203" s="2" t="s">
        <v>442</v>
      </c>
      <c r="O2203" s="2" t="s">
        <v>418</v>
      </c>
    </row>
    <row r="2204" spans="1:15" ht="390" x14ac:dyDescent="0.35">
      <c r="A2204" s="2" t="s">
        <v>6118</v>
      </c>
      <c r="B2204" s="2" t="s">
        <v>6119</v>
      </c>
      <c r="C2204" s="2">
        <v>52</v>
      </c>
      <c r="D2204" s="3">
        <v>45860</v>
      </c>
      <c r="E2204" s="3">
        <v>45881</v>
      </c>
      <c r="F2204" s="2" t="s">
        <v>78</v>
      </c>
      <c r="G2204" s="2" t="str">
        <f t="shared" ca="1" si="34"/>
        <v>4days</v>
      </c>
      <c r="H2204" s="2">
        <v>50000</v>
      </c>
      <c r="I2204" s="2">
        <v>2500000</v>
      </c>
      <c r="J2204" s="2" t="s">
        <v>2873</v>
      </c>
      <c r="K2204" s="2" t="s">
        <v>20</v>
      </c>
      <c r="L2204" s="2" t="s">
        <v>1855</v>
      </c>
      <c r="M2204" s="2" t="s">
        <v>22</v>
      </c>
      <c r="N2204" s="2" t="s">
        <v>2874</v>
      </c>
      <c r="O2204" s="2" t="s">
        <v>1824</v>
      </c>
    </row>
    <row r="2205" spans="1:15" ht="286" x14ac:dyDescent="0.35">
      <c r="A2205" s="2" t="s">
        <v>6120</v>
      </c>
      <c r="B2205" s="2" t="s">
        <v>6121</v>
      </c>
      <c r="C2205" s="2"/>
      <c r="D2205" s="3">
        <v>45867</v>
      </c>
      <c r="E2205" s="3">
        <v>45881</v>
      </c>
      <c r="F2205" s="2" t="s">
        <v>144</v>
      </c>
      <c r="G2205" s="2" t="str">
        <f t="shared" ca="1" si="34"/>
        <v>3days</v>
      </c>
      <c r="H2205" s="2"/>
      <c r="I2205" s="2"/>
      <c r="J2205" s="2" t="s">
        <v>2840</v>
      </c>
      <c r="K2205" s="2" t="s">
        <v>20</v>
      </c>
      <c r="L2205" s="2" t="s">
        <v>269</v>
      </c>
      <c r="M2205" s="2" t="s">
        <v>22</v>
      </c>
      <c r="N2205" s="2" t="s">
        <v>269</v>
      </c>
      <c r="O2205" s="2"/>
    </row>
    <row r="2206" spans="1:15" ht="182" x14ac:dyDescent="0.35">
      <c r="A2206" s="2" t="s">
        <v>6122</v>
      </c>
      <c r="B2206" s="2" t="s">
        <v>6123</v>
      </c>
      <c r="C2206" s="2"/>
      <c r="D2206" s="3">
        <v>45867</v>
      </c>
      <c r="E2206" s="3">
        <v>45888</v>
      </c>
      <c r="F2206" s="2" t="s">
        <v>186</v>
      </c>
      <c r="G2206" s="2" t="str">
        <f t="shared" ca="1" si="34"/>
        <v>10days</v>
      </c>
      <c r="H2206" s="2">
        <v>270000</v>
      </c>
      <c r="I2206" s="2">
        <v>13507000</v>
      </c>
      <c r="J2206" s="2" t="s">
        <v>3229</v>
      </c>
      <c r="K2206" s="2" t="s">
        <v>20</v>
      </c>
      <c r="L2206" s="2" t="s">
        <v>2919</v>
      </c>
      <c r="M2206" s="2" t="s">
        <v>22</v>
      </c>
      <c r="N2206" s="2" t="s">
        <v>2920</v>
      </c>
      <c r="O2206" s="2" t="s">
        <v>1285</v>
      </c>
    </row>
    <row r="2207" spans="1:15" ht="409.5" x14ac:dyDescent="0.35">
      <c r="A2207" s="2" t="s">
        <v>6124</v>
      </c>
      <c r="B2207" s="2" t="s">
        <v>6125</v>
      </c>
      <c r="C2207" s="2">
        <v>15600</v>
      </c>
      <c r="D2207" s="3">
        <v>45867</v>
      </c>
      <c r="E2207" s="3">
        <v>45881</v>
      </c>
      <c r="F2207" s="2" t="s">
        <v>18</v>
      </c>
      <c r="G2207" s="2" t="str">
        <f t="shared" ca="1" si="34"/>
        <v>3days</v>
      </c>
      <c r="H2207" s="2"/>
      <c r="I2207" s="2"/>
      <c r="J2207" s="2" t="s">
        <v>268</v>
      </c>
      <c r="K2207" s="2" t="s">
        <v>20</v>
      </c>
      <c r="L2207" s="2" t="s">
        <v>269</v>
      </c>
      <c r="M2207" s="2" t="s">
        <v>3931</v>
      </c>
      <c r="N2207" s="2" t="s">
        <v>270</v>
      </c>
      <c r="O2207" s="2"/>
    </row>
    <row r="2208" spans="1:15" ht="78" x14ac:dyDescent="0.35">
      <c r="A2208" s="2" t="s">
        <v>6126</v>
      </c>
      <c r="B2208" s="2" t="s">
        <v>6127</v>
      </c>
      <c r="C2208" s="2">
        <v>1</v>
      </c>
      <c r="D2208" s="3">
        <v>45867</v>
      </c>
      <c r="E2208" s="3">
        <v>45888</v>
      </c>
      <c r="F2208" s="2" t="s">
        <v>18</v>
      </c>
      <c r="G2208" s="2" t="str">
        <f t="shared" ca="1" si="34"/>
        <v>10days</v>
      </c>
      <c r="H2208" s="2"/>
      <c r="I2208" s="2"/>
      <c r="J2208" s="2" t="s">
        <v>3043</v>
      </c>
      <c r="K2208" s="2" t="s">
        <v>20</v>
      </c>
      <c r="L2208" s="2" t="s">
        <v>21</v>
      </c>
      <c r="M2208" s="2" t="s">
        <v>1694</v>
      </c>
      <c r="N2208" s="2" t="s">
        <v>442</v>
      </c>
      <c r="O2208" s="2"/>
    </row>
    <row r="2209" spans="1:15" ht="182" x14ac:dyDescent="0.35">
      <c r="A2209" s="2" t="s">
        <v>6128</v>
      </c>
      <c r="B2209" s="2" t="s">
        <v>6129</v>
      </c>
      <c r="C2209" s="2">
        <v>21</v>
      </c>
      <c r="D2209" s="3">
        <v>45867</v>
      </c>
      <c r="E2209" s="3">
        <v>45877</v>
      </c>
      <c r="F2209" s="2" t="s">
        <v>186</v>
      </c>
      <c r="G2209" s="2" t="str">
        <f t="shared" ca="1" si="34"/>
        <v>CLOSED</v>
      </c>
      <c r="H2209" s="2"/>
      <c r="I2209" s="2"/>
      <c r="J2209" s="2" t="s">
        <v>140</v>
      </c>
      <c r="K2209" s="2" t="s">
        <v>20</v>
      </c>
      <c r="L2209" s="2" t="s">
        <v>45</v>
      </c>
      <c r="M2209" s="2" t="s">
        <v>137</v>
      </c>
      <c r="N2209" s="2" t="s">
        <v>115</v>
      </c>
      <c r="O2209" s="2"/>
    </row>
    <row r="2210" spans="1:15" ht="409.5" x14ac:dyDescent="0.35">
      <c r="A2210" s="2" t="s">
        <v>6130</v>
      </c>
      <c r="B2210" s="2" t="s">
        <v>6131</v>
      </c>
      <c r="C2210" s="2">
        <v>860</v>
      </c>
      <c r="D2210" s="3">
        <v>45867</v>
      </c>
      <c r="E2210" s="3">
        <v>45882</v>
      </c>
      <c r="F2210" s="2" t="s">
        <v>186</v>
      </c>
      <c r="G2210" s="2" t="str">
        <f t="shared" ca="1" si="34"/>
        <v>4days</v>
      </c>
      <c r="H2210" s="2"/>
      <c r="I2210" s="2"/>
      <c r="J2210" s="2" t="s">
        <v>140</v>
      </c>
      <c r="K2210" s="2" t="s">
        <v>20</v>
      </c>
      <c r="L2210" s="2" t="s">
        <v>45</v>
      </c>
      <c r="M2210" s="2" t="s">
        <v>22</v>
      </c>
      <c r="N2210" s="2" t="s">
        <v>115</v>
      </c>
      <c r="O2210" s="2"/>
    </row>
    <row r="2211" spans="1:15" ht="286" x14ac:dyDescent="0.35">
      <c r="A2211" s="2" t="s">
        <v>6132</v>
      </c>
      <c r="B2211" s="2" t="s">
        <v>6133</v>
      </c>
      <c r="C2211" s="2">
        <v>9</v>
      </c>
      <c r="D2211" s="3">
        <v>45867</v>
      </c>
      <c r="E2211" s="3">
        <v>45877</v>
      </c>
      <c r="F2211" s="2" t="s">
        <v>33</v>
      </c>
      <c r="G2211" s="2" t="str">
        <f t="shared" ca="1" si="34"/>
        <v>CLOSED</v>
      </c>
      <c r="H2211" s="2"/>
      <c r="I2211" s="2"/>
      <c r="J2211" s="2" t="s">
        <v>3165</v>
      </c>
      <c r="K2211" s="2" t="s">
        <v>20</v>
      </c>
      <c r="L2211" s="2" t="s">
        <v>45</v>
      </c>
      <c r="M2211" s="2" t="s">
        <v>74</v>
      </c>
      <c r="N2211" s="2" t="s">
        <v>115</v>
      </c>
      <c r="O2211" s="2"/>
    </row>
    <row r="2212" spans="1:15" ht="234" x14ac:dyDescent="0.35">
      <c r="A2212" s="2" t="s">
        <v>6134</v>
      </c>
      <c r="B2212" s="2" t="s">
        <v>6135</v>
      </c>
      <c r="C2212" s="2"/>
      <c r="D2212" s="3">
        <v>45867</v>
      </c>
      <c r="E2212" s="3">
        <v>45881</v>
      </c>
      <c r="F2212" s="2" t="s">
        <v>33</v>
      </c>
      <c r="G2212" s="2" t="str">
        <f t="shared" ca="1" si="34"/>
        <v>3days</v>
      </c>
      <c r="H2212" s="2">
        <v>51800</v>
      </c>
      <c r="I2212" s="2">
        <v>2590000</v>
      </c>
      <c r="J2212" s="2" t="s">
        <v>365</v>
      </c>
      <c r="K2212" s="2" t="s">
        <v>20</v>
      </c>
      <c r="L2212" s="2" t="s">
        <v>45</v>
      </c>
      <c r="M2212" s="2" t="s">
        <v>22</v>
      </c>
      <c r="N2212" s="2" t="s">
        <v>115</v>
      </c>
      <c r="O2212" s="2" t="s">
        <v>6136</v>
      </c>
    </row>
    <row r="2213" spans="1:15" ht="208" x14ac:dyDescent="0.35">
      <c r="A2213" s="2" t="s">
        <v>6137</v>
      </c>
      <c r="B2213" s="2" t="s">
        <v>3079</v>
      </c>
      <c r="C2213" s="2"/>
      <c r="D2213" s="3">
        <v>45867</v>
      </c>
      <c r="E2213" s="3">
        <v>45877</v>
      </c>
      <c r="F2213" s="2" t="s">
        <v>33</v>
      </c>
      <c r="G2213" s="2" t="str">
        <f t="shared" ca="1" si="34"/>
        <v>CLOSED</v>
      </c>
      <c r="H2213" s="2"/>
      <c r="I2213" s="2">
        <v>72598</v>
      </c>
      <c r="J2213" s="2" t="s">
        <v>6138</v>
      </c>
      <c r="K2213" s="2" t="s">
        <v>20</v>
      </c>
      <c r="L2213" s="2" t="s">
        <v>2664</v>
      </c>
      <c r="M2213" s="2" t="s">
        <v>22</v>
      </c>
      <c r="N2213" s="2" t="s">
        <v>6139</v>
      </c>
      <c r="O2213" s="2" t="s">
        <v>6140</v>
      </c>
    </row>
    <row r="2214" spans="1:15" ht="104" x14ac:dyDescent="0.35">
      <c r="A2214" s="2" t="s">
        <v>6141</v>
      </c>
      <c r="B2214" s="2" t="s">
        <v>6142</v>
      </c>
      <c r="C2214" s="2">
        <v>6</v>
      </c>
      <c r="D2214" s="3">
        <v>45868</v>
      </c>
      <c r="E2214" s="3">
        <v>45878</v>
      </c>
      <c r="F2214" s="2" t="s">
        <v>82</v>
      </c>
      <c r="G2214" s="2" t="str">
        <f t="shared" ca="1" si="34"/>
        <v>0days</v>
      </c>
      <c r="H2214" s="2"/>
      <c r="I2214" s="2"/>
      <c r="J2214" s="2" t="s">
        <v>2979</v>
      </c>
      <c r="K2214" s="2" t="s">
        <v>20</v>
      </c>
      <c r="L2214" s="2" t="s">
        <v>45</v>
      </c>
      <c r="M2214" s="2" t="s">
        <v>137</v>
      </c>
      <c r="N2214" s="2" t="s">
        <v>115</v>
      </c>
      <c r="O2214" s="2"/>
    </row>
    <row r="2215" spans="1:15" ht="312" x14ac:dyDescent="0.35">
      <c r="A2215" s="2" t="s">
        <v>6143</v>
      </c>
      <c r="B2215" s="2" t="s">
        <v>6144</v>
      </c>
      <c r="C2215" s="2">
        <v>21</v>
      </c>
      <c r="D2215" s="3">
        <v>45868</v>
      </c>
      <c r="E2215" s="3">
        <v>45878</v>
      </c>
      <c r="F2215" s="2" t="s">
        <v>95</v>
      </c>
      <c r="G2215" s="2" t="str">
        <f t="shared" ca="1" si="34"/>
        <v>0days</v>
      </c>
      <c r="H2215" s="2"/>
      <c r="I2215" s="2"/>
      <c r="J2215" s="2" t="s">
        <v>2979</v>
      </c>
      <c r="K2215" s="2" t="s">
        <v>20</v>
      </c>
      <c r="L2215" s="2" t="s">
        <v>45</v>
      </c>
      <c r="M2215" s="2" t="s">
        <v>137</v>
      </c>
      <c r="N2215" s="2" t="s">
        <v>115</v>
      </c>
      <c r="O2215" s="2"/>
    </row>
    <row r="2216" spans="1:15" ht="182" x14ac:dyDescent="0.35">
      <c r="A2216" s="2" t="s">
        <v>6145</v>
      </c>
      <c r="B2216" s="2" t="s">
        <v>6146</v>
      </c>
      <c r="C2216" s="2">
        <v>1</v>
      </c>
      <c r="D2216" s="3">
        <v>45867</v>
      </c>
      <c r="E2216" s="3">
        <v>45888</v>
      </c>
      <c r="F2216" s="2" t="s">
        <v>151</v>
      </c>
      <c r="G2216" s="2" t="str">
        <f t="shared" ca="1" si="34"/>
        <v>10days</v>
      </c>
      <c r="H2216" s="2"/>
      <c r="I2216" s="2"/>
      <c r="J2216" s="2" t="s">
        <v>6147</v>
      </c>
      <c r="K2216" s="2" t="s">
        <v>20</v>
      </c>
      <c r="L2216" s="2" t="s">
        <v>1941</v>
      </c>
      <c r="M2216" s="2" t="s">
        <v>22</v>
      </c>
      <c r="N2216" s="2" t="s">
        <v>1941</v>
      </c>
      <c r="O2216" s="2"/>
    </row>
    <row r="2217" spans="1:15" ht="234" x14ac:dyDescent="0.35">
      <c r="A2217" s="2" t="s">
        <v>6148</v>
      </c>
      <c r="B2217" s="2" t="s">
        <v>6149</v>
      </c>
      <c r="C2217" s="2">
        <v>1</v>
      </c>
      <c r="D2217" s="3">
        <v>45867</v>
      </c>
      <c r="E2217" s="3">
        <v>45891</v>
      </c>
      <c r="F2217" s="2" t="s">
        <v>18</v>
      </c>
      <c r="G2217" s="2" t="str">
        <f t="shared" ca="1" si="34"/>
        <v>13days</v>
      </c>
      <c r="H2217" s="2">
        <v>56741</v>
      </c>
      <c r="I2217" s="2">
        <v>2837050</v>
      </c>
      <c r="J2217" s="2" t="s">
        <v>3065</v>
      </c>
      <c r="K2217" s="2" t="s">
        <v>20</v>
      </c>
      <c r="L2217" s="2" t="s">
        <v>2908</v>
      </c>
      <c r="M2217" s="2" t="s">
        <v>22</v>
      </c>
      <c r="N2217" s="2" t="s">
        <v>2909</v>
      </c>
      <c r="O2217" s="2" t="s">
        <v>3573</v>
      </c>
    </row>
    <row r="2218" spans="1:15" ht="260" x14ac:dyDescent="0.35">
      <c r="A2218" s="2" t="s">
        <v>6150</v>
      </c>
      <c r="B2218" s="2" t="s">
        <v>6151</v>
      </c>
      <c r="C2218" s="2"/>
      <c r="D2218" s="3">
        <v>45867</v>
      </c>
      <c r="E2218" s="3">
        <v>45891</v>
      </c>
      <c r="F2218" s="2" t="s">
        <v>95</v>
      </c>
      <c r="G2218" s="2" t="str">
        <f t="shared" ca="1" si="34"/>
        <v>13days</v>
      </c>
      <c r="H2218" s="2"/>
      <c r="I2218" s="2"/>
      <c r="J2218" s="2" t="s">
        <v>3020</v>
      </c>
      <c r="K2218" s="2" t="s">
        <v>20</v>
      </c>
      <c r="L2218" s="2" t="s">
        <v>2151</v>
      </c>
      <c r="M2218" s="2" t="s">
        <v>74</v>
      </c>
      <c r="N2218" s="2" t="s">
        <v>2151</v>
      </c>
      <c r="O2218" s="2"/>
    </row>
    <row r="2219" spans="1:15" ht="312" x14ac:dyDescent="0.35">
      <c r="A2219" s="2" t="s">
        <v>6152</v>
      </c>
      <c r="B2219" s="2" t="s">
        <v>6153</v>
      </c>
      <c r="C2219" s="2">
        <v>11</v>
      </c>
      <c r="D2219" s="3">
        <v>45867</v>
      </c>
      <c r="E2219" s="3">
        <v>45877</v>
      </c>
      <c r="F2219" s="2" t="s">
        <v>18</v>
      </c>
      <c r="G2219" s="2" t="str">
        <f t="shared" ca="1" si="34"/>
        <v>CLOSED</v>
      </c>
      <c r="H2219" s="2"/>
      <c r="I2219" s="2"/>
      <c r="J2219" s="2" t="s">
        <v>6154</v>
      </c>
      <c r="K2219" s="2" t="s">
        <v>20</v>
      </c>
      <c r="L2219" s="2" t="s">
        <v>3246</v>
      </c>
      <c r="M2219" s="2" t="s">
        <v>22</v>
      </c>
      <c r="N2219" s="2" t="s">
        <v>6155</v>
      </c>
      <c r="O2219" s="2"/>
    </row>
    <row r="2220" spans="1:15" ht="409.5" x14ac:dyDescent="0.35">
      <c r="A2220" s="2" t="s">
        <v>6156</v>
      </c>
      <c r="B2220" s="2" t="s">
        <v>6157</v>
      </c>
      <c r="C2220" s="2">
        <v>13</v>
      </c>
      <c r="D2220" s="3">
        <v>45867</v>
      </c>
      <c r="E2220" s="3">
        <v>45889</v>
      </c>
      <c r="F2220" s="2" t="s">
        <v>95</v>
      </c>
      <c r="G2220" s="2" t="str">
        <f t="shared" ca="1" si="34"/>
        <v>11days</v>
      </c>
      <c r="H2220" s="2"/>
      <c r="I2220" s="2"/>
      <c r="J2220" s="2" t="s">
        <v>6158</v>
      </c>
      <c r="K2220" s="2" t="s">
        <v>20</v>
      </c>
      <c r="L2220" s="2" t="s">
        <v>6159</v>
      </c>
      <c r="M2220" s="2" t="s">
        <v>22</v>
      </c>
      <c r="N2220" s="2" t="s">
        <v>6159</v>
      </c>
      <c r="O2220" s="2"/>
    </row>
    <row r="2221" spans="1:15" ht="208" x14ac:dyDescent="0.35">
      <c r="A2221" s="2" t="s">
        <v>6160</v>
      </c>
      <c r="B2221" s="2" t="s">
        <v>6161</v>
      </c>
      <c r="C2221" s="2">
        <v>6</v>
      </c>
      <c r="D2221" s="3">
        <v>45867</v>
      </c>
      <c r="E2221" s="3">
        <v>45877</v>
      </c>
      <c r="F2221" s="2" t="s">
        <v>53</v>
      </c>
      <c r="G2221" s="2" t="str">
        <f t="shared" ca="1" si="34"/>
        <v>0days</v>
      </c>
      <c r="H2221" s="2">
        <v>12000</v>
      </c>
      <c r="I2221" s="2">
        <v>600000</v>
      </c>
      <c r="J2221" s="2" t="s">
        <v>6162</v>
      </c>
      <c r="K2221" s="2" t="s">
        <v>20</v>
      </c>
      <c r="L2221" s="2" t="s">
        <v>3246</v>
      </c>
      <c r="M2221" s="2" t="s">
        <v>930</v>
      </c>
      <c r="N2221" s="2" t="s">
        <v>3247</v>
      </c>
      <c r="O2221" s="2" t="s">
        <v>1054</v>
      </c>
    </row>
    <row r="2222" spans="1:15" ht="156" x14ac:dyDescent="0.35">
      <c r="A2222" s="2" t="s">
        <v>6163</v>
      </c>
      <c r="B2222" s="2" t="s">
        <v>6164</v>
      </c>
      <c r="C2222" s="2">
        <v>1</v>
      </c>
      <c r="D2222" s="3">
        <v>45867</v>
      </c>
      <c r="E2222" s="3">
        <v>45891</v>
      </c>
      <c r="F2222" s="2" t="s">
        <v>191</v>
      </c>
      <c r="G2222" s="2" t="str">
        <f t="shared" ca="1" si="34"/>
        <v>14days</v>
      </c>
      <c r="H2222" s="2">
        <v>30000</v>
      </c>
      <c r="I2222" s="2">
        <v>1500000</v>
      </c>
      <c r="J2222" s="2" t="s">
        <v>3040</v>
      </c>
      <c r="K2222" s="2" t="s">
        <v>20</v>
      </c>
      <c r="L2222" s="2" t="s">
        <v>1855</v>
      </c>
      <c r="M2222" s="2" t="s">
        <v>22</v>
      </c>
      <c r="N2222" s="2" t="s">
        <v>1856</v>
      </c>
      <c r="O2222" s="2" t="s">
        <v>649</v>
      </c>
    </row>
    <row r="2223" spans="1:15" ht="130" x14ac:dyDescent="0.35">
      <c r="A2223" s="2" t="s">
        <v>6165</v>
      </c>
      <c r="B2223" s="2" t="s">
        <v>6166</v>
      </c>
      <c r="C2223" s="2">
        <v>41</v>
      </c>
      <c r="D2223" s="3">
        <v>45867</v>
      </c>
      <c r="E2223" s="3">
        <v>45889</v>
      </c>
      <c r="F2223" s="2" t="s">
        <v>186</v>
      </c>
      <c r="G2223" s="2" t="str">
        <f t="shared" ca="1" si="34"/>
        <v>11days</v>
      </c>
      <c r="H2223" s="2">
        <v>3263122</v>
      </c>
      <c r="I2223" s="2">
        <v>163156100</v>
      </c>
      <c r="J2223" s="2" t="s">
        <v>2823</v>
      </c>
      <c r="K2223" s="2" t="s">
        <v>20</v>
      </c>
      <c r="L2223" s="2" t="s">
        <v>2151</v>
      </c>
      <c r="M2223" s="2" t="s">
        <v>137</v>
      </c>
      <c r="N2223" s="2" t="s">
        <v>2151</v>
      </c>
      <c r="O2223" s="2" t="s">
        <v>6167</v>
      </c>
    </row>
    <row r="2224" spans="1:15" ht="78" x14ac:dyDescent="0.35">
      <c r="A2224" s="2" t="s">
        <v>6168</v>
      </c>
      <c r="B2224" s="2" t="s">
        <v>6169</v>
      </c>
      <c r="C2224" s="2">
        <v>1</v>
      </c>
      <c r="D2224" s="3">
        <v>45867</v>
      </c>
      <c r="E2224" s="3">
        <v>45888</v>
      </c>
      <c r="F2224" s="2" t="s">
        <v>18</v>
      </c>
      <c r="G2224" s="2" t="str">
        <f t="shared" ca="1" si="34"/>
        <v>10days</v>
      </c>
      <c r="H2224" s="2">
        <v>17400</v>
      </c>
      <c r="I2224" s="2">
        <v>870000</v>
      </c>
      <c r="J2224" s="2" t="s">
        <v>3043</v>
      </c>
      <c r="K2224" s="2" t="s">
        <v>20</v>
      </c>
      <c r="L2224" s="2" t="s">
        <v>21</v>
      </c>
      <c r="M2224" s="2" t="s">
        <v>430</v>
      </c>
      <c r="N2224" s="2" t="s">
        <v>442</v>
      </c>
      <c r="O2224" s="2" t="s">
        <v>6170</v>
      </c>
    </row>
    <row r="2225" spans="1:15" ht="409.5" x14ac:dyDescent="0.35">
      <c r="A2225" s="2" t="s">
        <v>6171</v>
      </c>
      <c r="B2225" s="2" t="s">
        <v>6172</v>
      </c>
      <c r="C2225" s="2"/>
      <c r="D2225" s="3">
        <v>45867</v>
      </c>
      <c r="E2225" s="3">
        <v>45878</v>
      </c>
      <c r="F2225" s="2" t="s">
        <v>95</v>
      </c>
      <c r="G2225" s="2" t="str">
        <f t="shared" ca="1" si="34"/>
        <v>0days</v>
      </c>
      <c r="H2225" s="2">
        <v>166518</v>
      </c>
      <c r="I2225" s="2">
        <v>3330367</v>
      </c>
      <c r="J2225" s="2" t="s">
        <v>6173</v>
      </c>
      <c r="K2225" s="2" t="s">
        <v>20</v>
      </c>
      <c r="L2225" s="2" t="s">
        <v>2102</v>
      </c>
      <c r="M2225" s="2" t="s">
        <v>22</v>
      </c>
      <c r="N2225" s="2" t="s">
        <v>5925</v>
      </c>
      <c r="O2225" s="2" t="s">
        <v>5240</v>
      </c>
    </row>
    <row r="2226" spans="1:15" ht="182" x14ac:dyDescent="0.35">
      <c r="A2226" s="2" t="s">
        <v>6174</v>
      </c>
      <c r="B2226" s="2" t="s">
        <v>6175</v>
      </c>
      <c r="C2226" s="2"/>
      <c r="D2226" s="3">
        <v>45867</v>
      </c>
      <c r="E2226" s="3">
        <v>45882</v>
      </c>
      <c r="F2226" s="2" t="s">
        <v>33</v>
      </c>
      <c r="G2226" s="2" t="str">
        <f t="shared" ca="1" si="34"/>
        <v>4days</v>
      </c>
      <c r="H2226" s="2">
        <v>1000000</v>
      </c>
      <c r="I2226" s="2">
        <v>50000000</v>
      </c>
      <c r="J2226" s="2" t="s">
        <v>6176</v>
      </c>
      <c r="K2226" s="2" t="s">
        <v>20</v>
      </c>
      <c r="L2226" s="2" t="s">
        <v>2145</v>
      </c>
      <c r="M2226" s="2" t="s">
        <v>74</v>
      </c>
      <c r="N2226" s="2" t="s">
        <v>2146</v>
      </c>
      <c r="O2226" s="2" t="s">
        <v>1956</v>
      </c>
    </row>
    <row r="2227" spans="1:15" ht="104" x14ac:dyDescent="0.35">
      <c r="A2227" s="2" t="s">
        <v>6177</v>
      </c>
      <c r="B2227" s="2" t="s">
        <v>6178</v>
      </c>
      <c r="C2227" s="2">
        <v>2</v>
      </c>
      <c r="D2227" s="3">
        <v>45867</v>
      </c>
      <c r="E2227" s="3">
        <v>45877</v>
      </c>
      <c r="F2227" s="2" t="s">
        <v>38</v>
      </c>
      <c r="G2227" s="2" t="str">
        <f t="shared" ca="1" si="34"/>
        <v>CLOSED</v>
      </c>
      <c r="H2227" s="2"/>
      <c r="I2227" s="2"/>
      <c r="J2227" s="2" t="s">
        <v>2979</v>
      </c>
      <c r="K2227" s="2" t="s">
        <v>20</v>
      </c>
      <c r="L2227" s="2" t="s">
        <v>45</v>
      </c>
      <c r="M2227" s="2" t="s">
        <v>22</v>
      </c>
      <c r="N2227" s="2" t="s">
        <v>115</v>
      </c>
      <c r="O2227" s="2"/>
    </row>
    <row r="2228" spans="1:15" ht="130" x14ac:dyDescent="0.35">
      <c r="A2228" s="2" t="s">
        <v>6179</v>
      </c>
      <c r="B2228" s="2" t="s">
        <v>6180</v>
      </c>
      <c r="C2228" s="2">
        <v>1</v>
      </c>
      <c r="D2228" s="3">
        <v>45860</v>
      </c>
      <c r="E2228" s="3">
        <v>45881</v>
      </c>
      <c r="F2228" s="2" t="s">
        <v>26</v>
      </c>
      <c r="G2228" s="2" t="str">
        <f t="shared" ca="1" si="34"/>
        <v>4days</v>
      </c>
      <c r="H2228" s="2">
        <v>78000</v>
      </c>
      <c r="I2228" s="2">
        <v>3900000</v>
      </c>
      <c r="J2228" s="2" t="s">
        <v>3002</v>
      </c>
      <c r="K2228" s="2" t="s">
        <v>20</v>
      </c>
      <c r="L2228" s="2" t="s">
        <v>454</v>
      </c>
      <c r="M2228" s="2" t="s">
        <v>22</v>
      </c>
      <c r="N2228" s="2" t="s">
        <v>3003</v>
      </c>
      <c r="O2228" s="2" t="s">
        <v>2133</v>
      </c>
    </row>
    <row r="2229" spans="1:15" ht="182" x14ac:dyDescent="0.35">
      <c r="A2229" s="2" t="s">
        <v>6181</v>
      </c>
      <c r="B2229" s="2" t="s">
        <v>1743</v>
      </c>
      <c r="C2229" s="2">
        <v>8</v>
      </c>
      <c r="D2229" s="3">
        <v>45860</v>
      </c>
      <c r="E2229" s="3">
        <v>45881</v>
      </c>
      <c r="F2229" s="2" t="s">
        <v>151</v>
      </c>
      <c r="G2229" s="2" t="str">
        <f t="shared" ca="1" si="34"/>
        <v>3days</v>
      </c>
      <c r="H2229" s="2"/>
      <c r="I2229" s="2"/>
      <c r="J2229" s="2" t="s">
        <v>6182</v>
      </c>
      <c r="K2229" s="2" t="s">
        <v>20</v>
      </c>
      <c r="L2229" s="2" t="s">
        <v>21</v>
      </c>
      <c r="M2229" s="2" t="s">
        <v>930</v>
      </c>
      <c r="N2229" s="2" t="s">
        <v>256</v>
      </c>
      <c r="O2229" s="2"/>
    </row>
    <row r="2230" spans="1:15" ht="312" x14ac:dyDescent="0.35">
      <c r="A2230" s="2" t="s">
        <v>6183</v>
      </c>
      <c r="B2230" s="2" t="s">
        <v>6184</v>
      </c>
      <c r="C2230" s="2">
        <v>66</v>
      </c>
      <c r="D2230" s="3">
        <v>45868</v>
      </c>
      <c r="E2230" s="3">
        <v>45889</v>
      </c>
      <c r="F2230" s="2" t="s">
        <v>95</v>
      </c>
      <c r="G2230" s="2" t="str">
        <f t="shared" ca="1" si="34"/>
        <v>11days</v>
      </c>
      <c r="H2230" s="2"/>
      <c r="I2230" s="2"/>
      <c r="J2230" s="2" t="s">
        <v>6185</v>
      </c>
      <c r="K2230" s="2" t="s">
        <v>20</v>
      </c>
      <c r="L2230" s="2" t="s">
        <v>2151</v>
      </c>
      <c r="M2230" s="2" t="s">
        <v>22</v>
      </c>
      <c r="N2230" s="2" t="s">
        <v>2151</v>
      </c>
      <c r="O2230" s="2"/>
    </row>
    <row r="2231" spans="1:15" ht="338" x14ac:dyDescent="0.35">
      <c r="A2231" s="2" t="s">
        <v>6186</v>
      </c>
      <c r="B2231" s="2" t="s">
        <v>6187</v>
      </c>
      <c r="C2231" s="2"/>
      <c r="D2231" s="3">
        <v>45868</v>
      </c>
      <c r="E2231" s="3">
        <v>45882</v>
      </c>
      <c r="F2231" s="2" t="s">
        <v>151</v>
      </c>
      <c r="G2231" s="2" t="str">
        <f t="shared" ca="1" si="34"/>
        <v>4days</v>
      </c>
      <c r="H2231" s="2"/>
      <c r="I2231" s="2">
        <v>330712.77</v>
      </c>
      <c r="J2231" s="2" t="s">
        <v>2914</v>
      </c>
      <c r="K2231" s="2" t="s">
        <v>20</v>
      </c>
      <c r="L2231" s="2" t="s">
        <v>269</v>
      </c>
      <c r="M2231" s="2" t="s">
        <v>1589</v>
      </c>
      <c r="N2231" s="2" t="s">
        <v>2915</v>
      </c>
      <c r="O2231" s="2" t="s">
        <v>6188</v>
      </c>
    </row>
    <row r="2232" spans="1:15" ht="390" x14ac:dyDescent="0.35">
      <c r="A2232" s="2" t="s">
        <v>6189</v>
      </c>
      <c r="B2232" s="2" t="s">
        <v>1743</v>
      </c>
      <c r="C2232" s="2">
        <v>52</v>
      </c>
      <c r="D2232" s="3">
        <v>45868</v>
      </c>
      <c r="E2232" s="3">
        <v>45889</v>
      </c>
      <c r="F2232" s="2" t="s">
        <v>18</v>
      </c>
      <c r="G2232" s="2" t="str">
        <f t="shared" ca="1" si="34"/>
        <v>11days</v>
      </c>
      <c r="H2232" s="2"/>
      <c r="I2232" s="2"/>
      <c r="J2232" s="2" t="s">
        <v>6190</v>
      </c>
      <c r="K2232" s="2" t="s">
        <v>20</v>
      </c>
      <c r="L2232" s="2" t="s">
        <v>269</v>
      </c>
      <c r="M2232" s="2" t="s">
        <v>930</v>
      </c>
      <c r="N2232" s="2" t="s">
        <v>269</v>
      </c>
      <c r="O2232" s="2"/>
    </row>
    <row r="2233" spans="1:15" ht="78" x14ac:dyDescent="0.35">
      <c r="A2233" s="2" t="s">
        <v>6191</v>
      </c>
      <c r="B2233" s="2" t="s">
        <v>6192</v>
      </c>
      <c r="C2233" s="2">
        <v>3</v>
      </c>
      <c r="D2233" s="3">
        <v>45868</v>
      </c>
      <c r="E2233" s="3">
        <v>45889</v>
      </c>
      <c r="F2233" s="2" t="s">
        <v>186</v>
      </c>
      <c r="G2233" s="2" t="str">
        <f t="shared" ca="1" si="34"/>
        <v>11days</v>
      </c>
      <c r="H2233" s="2"/>
      <c r="I2233" s="2"/>
      <c r="J2233" s="2" t="s">
        <v>2823</v>
      </c>
      <c r="K2233" s="2" t="s">
        <v>20</v>
      </c>
      <c r="L2233" s="2" t="s">
        <v>2151</v>
      </c>
      <c r="M2233" s="2" t="s">
        <v>22</v>
      </c>
      <c r="N2233" s="2" t="s">
        <v>2151</v>
      </c>
      <c r="O2233" s="2"/>
    </row>
    <row r="2234" spans="1:15" ht="104" x14ac:dyDescent="0.35">
      <c r="A2234" s="2" t="s">
        <v>6193</v>
      </c>
      <c r="B2234" s="2" t="s">
        <v>6194</v>
      </c>
      <c r="C2234" s="2">
        <v>1</v>
      </c>
      <c r="D2234" s="3">
        <v>45868</v>
      </c>
      <c r="E2234" s="3">
        <v>45878</v>
      </c>
      <c r="F2234" s="2" t="s">
        <v>38</v>
      </c>
      <c r="G2234" s="2" t="str">
        <f t="shared" ca="1" si="34"/>
        <v>0days</v>
      </c>
      <c r="H2234" s="2">
        <v>98000</v>
      </c>
      <c r="I2234" s="2">
        <v>4900000</v>
      </c>
      <c r="J2234" s="2" t="s">
        <v>2621</v>
      </c>
      <c r="K2234" s="2" t="s">
        <v>20</v>
      </c>
      <c r="L2234" s="2" t="s">
        <v>45</v>
      </c>
      <c r="M2234" s="2" t="s">
        <v>22</v>
      </c>
      <c r="N2234" s="2" t="s">
        <v>102</v>
      </c>
      <c r="O2234" s="2" t="s">
        <v>6195</v>
      </c>
    </row>
    <row r="2235" spans="1:15" ht="130" x14ac:dyDescent="0.35">
      <c r="A2235" s="2" t="s">
        <v>6196</v>
      </c>
      <c r="B2235" s="2" t="s">
        <v>3737</v>
      </c>
      <c r="C2235" s="2"/>
      <c r="D2235" s="3">
        <v>45868</v>
      </c>
      <c r="E2235" s="3">
        <v>45880</v>
      </c>
      <c r="F2235" s="2" t="s">
        <v>38</v>
      </c>
      <c r="G2235" s="2" t="str">
        <f t="shared" ca="1" si="34"/>
        <v>2days</v>
      </c>
      <c r="H2235" s="2">
        <v>110000</v>
      </c>
      <c r="I2235" s="2">
        <v>3570559</v>
      </c>
      <c r="J2235" s="2" t="s">
        <v>365</v>
      </c>
      <c r="K2235" s="2" t="s">
        <v>20</v>
      </c>
      <c r="L2235" s="2" t="s">
        <v>45</v>
      </c>
      <c r="M2235" s="2" t="s">
        <v>22</v>
      </c>
      <c r="N2235" s="2" t="s">
        <v>115</v>
      </c>
      <c r="O2235" s="2" t="s">
        <v>3718</v>
      </c>
    </row>
    <row r="2236" spans="1:15" ht="130" x14ac:dyDescent="0.35">
      <c r="A2236" s="2" t="s">
        <v>6197</v>
      </c>
      <c r="B2236" s="2" t="s">
        <v>6198</v>
      </c>
      <c r="C2236" s="2">
        <v>5</v>
      </c>
      <c r="D2236" s="3">
        <v>45867</v>
      </c>
      <c r="E2236" s="3">
        <v>45888</v>
      </c>
      <c r="F2236" s="2" t="s">
        <v>33</v>
      </c>
      <c r="G2236" s="2" t="str">
        <f t="shared" ca="1" si="34"/>
        <v>10days</v>
      </c>
      <c r="H2236" s="2">
        <v>160000</v>
      </c>
      <c r="I2236" s="2">
        <v>8000000</v>
      </c>
      <c r="J2236" s="2" t="s">
        <v>3002</v>
      </c>
      <c r="K2236" s="2" t="s">
        <v>20</v>
      </c>
      <c r="L2236" s="2" t="s">
        <v>454</v>
      </c>
      <c r="M2236" s="2" t="s">
        <v>22</v>
      </c>
      <c r="N2236" s="2" t="s">
        <v>3003</v>
      </c>
      <c r="O2236" s="2" t="s">
        <v>3799</v>
      </c>
    </row>
    <row r="2237" spans="1:15" ht="130" x14ac:dyDescent="0.35">
      <c r="A2237" s="2" t="s">
        <v>6199</v>
      </c>
      <c r="B2237" s="2" t="s">
        <v>6198</v>
      </c>
      <c r="C2237" s="2">
        <v>4</v>
      </c>
      <c r="D2237" s="3">
        <v>45867</v>
      </c>
      <c r="E2237" s="3">
        <v>45888</v>
      </c>
      <c r="F2237" s="2" t="s">
        <v>33</v>
      </c>
      <c r="G2237" s="2" t="str">
        <f t="shared" ca="1" si="34"/>
        <v>10days</v>
      </c>
      <c r="H2237" s="2">
        <v>128000</v>
      </c>
      <c r="I2237" s="2">
        <v>6400000</v>
      </c>
      <c r="J2237" s="2" t="s">
        <v>3002</v>
      </c>
      <c r="K2237" s="2" t="s">
        <v>20</v>
      </c>
      <c r="L2237" s="2" t="s">
        <v>454</v>
      </c>
      <c r="M2237" s="2" t="s">
        <v>22</v>
      </c>
      <c r="N2237" s="2" t="s">
        <v>3003</v>
      </c>
      <c r="O2237" s="2" t="s">
        <v>6200</v>
      </c>
    </row>
    <row r="2238" spans="1:15" ht="130" x14ac:dyDescent="0.35">
      <c r="A2238" s="2" t="s">
        <v>6201</v>
      </c>
      <c r="B2238" s="2" t="s">
        <v>6202</v>
      </c>
      <c r="C2238" s="2">
        <v>125</v>
      </c>
      <c r="D2238" s="3">
        <v>45867</v>
      </c>
      <c r="E2238" s="3">
        <v>45888</v>
      </c>
      <c r="F2238" s="2" t="s">
        <v>33</v>
      </c>
      <c r="G2238" s="2" t="str">
        <f t="shared" ca="1" si="34"/>
        <v>10days</v>
      </c>
      <c r="H2238" s="2">
        <v>112000</v>
      </c>
      <c r="I2238" s="2">
        <v>5600000</v>
      </c>
      <c r="J2238" s="2" t="s">
        <v>3002</v>
      </c>
      <c r="K2238" s="2" t="s">
        <v>20</v>
      </c>
      <c r="L2238" s="2" t="s">
        <v>454</v>
      </c>
      <c r="M2238" s="2" t="s">
        <v>22</v>
      </c>
      <c r="N2238" s="2" t="s">
        <v>3003</v>
      </c>
      <c r="O2238" s="2" t="s">
        <v>6203</v>
      </c>
    </row>
    <row r="2239" spans="1:15" ht="409.5" x14ac:dyDescent="0.35">
      <c r="A2239" s="2" t="s">
        <v>6204</v>
      </c>
      <c r="B2239" s="2" t="s">
        <v>6205</v>
      </c>
      <c r="C2239" s="2"/>
      <c r="D2239" s="3">
        <v>45867</v>
      </c>
      <c r="E2239" s="3">
        <v>45878</v>
      </c>
      <c r="F2239" s="2" t="s">
        <v>151</v>
      </c>
      <c r="G2239" s="2" t="str">
        <f t="shared" ca="1" si="34"/>
        <v>0days</v>
      </c>
      <c r="H2239" s="2"/>
      <c r="I2239" s="2"/>
      <c r="J2239" s="2" t="s">
        <v>6206</v>
      </c>
      <c r="K2239" s="2" t="s">
        <v>20</v>
      </c>
      <c r="L2239" s="2" t="s">
        <v>3152</v>
      </c>
      <c r="M2239" s="2" t="s">
        <v>22</v>
      </c>
      <c r="N2239" s="2" t="s">
        <v>3153</v>
      </c>
      <c r="O2239" s="2"/>
    </row>
    <row r="2240" spans="1:15" ht="156" x14ac:dyDescent="0.35">
      <c r="A2240" s="2" t="s">
        <v>6207</v>
      </c>
      <c r="B2240" s="2" t="s">
        <v>6208</v>
      </c>
      <c r="C2240" s="2">
        <v>2</v>
      </c>
      <c r="D2240" s="3">
        <v>45867</v>
      </c>
      <c r="E2240" s="3">
        <v>45888</v>
      </c>
      <c r="F2240" s="2" t="s">
        <v>186</v>
      </c>
      <c r="G2240" s="2" t="str">
        <f t="shared" ca="1" si="34"/>
        <v>10days</v>
      </c>
      <c r="H2240" s="2"/>
      <c r="I2240" s="2"/>
      <c r="J2240" s="2" t="s">
        <v>6209</v>
      </c>
      <c r="K2240" s="2" t="s">
        <v>20</v>
      </c>
      <c r="L2240" s="2" t="s">
        <v>269</v>
      </c>
      <c r="M2240" s="2" t="s">
        <v>22</v>
      </c>
      <c r="N2240" s="2" t="s">
        <v>6210</v>
      </c>
      <c r="O2240" s="2"/>
    </row>
    <row r="2241" spans="1:15" ht="338" x14ac:dyDescent="0.35">
      <c r="A2241" s="2" t="s">
        <v>6211</v>
      </c>
      <c r="B2241" s="2" t="s">
        <v>6212</v>
      </c>
      <c r="C2241" s="2">
        <v>1</v>
      </c>
      <c r="D2241" s="3">
        <v>45863</v>
      </c>
      <c r="E2241" s="3">
        <v>45885</v>
      </c>
      <c r="F2241" s="2" t="s">
        <v>33</v>
      </c>
      <c r="G2241" s="2" t="str">
        <f t="shared" ca="1" si="34"/>
        <v>7days</v>
      </c>
      <c r="H2241" s="2"/>
      <c r="I2241" s="2"/>
      <c r="J2241" s="2" t="s">
        <v>6213</v>
      </c>
      <c r="K2241" s="2" t="s">
        <v>20</v>
      </c>
      <c r="L2241" s="2" t="s">
        <v>21</v>
      </c>
      <c r="M2241" s="2" t="s">
        <v>22</v>
      </c>
      <c r="N2241" s="2" t="s">
        <v>6214</v>
      </c>
      <c r="O2241" s="2"/>
    </row>
    <row r="2242" spans="1:15" ht="156" x14ac:dyDescent="0.35">
      <c r="A2242" s="2" t="s">
        <v>6215</v>
      </c>
      <c r="B2242" s="2" t="s">
        <v>6216</v>
      </c>
      <c r="C2242" s="2"/>
      <c r="D2242" s="3">
        <v>45863</v>
      </c>
      <c r="E2242" s="3">
        <v>45887</v>
      </c>
      <c r="F2242" s="2" t="s">
        <v>151</v>
      </c>
      <c r="G2242" s="2" t="str">
        <f t="shared" ca="1" si="34"/>
        <v>9days</v>
      </c>
      <c r="H2242" s="2">
        <v>2641090</v>
      </c>
      <c r="I2242" s="2">
        <v>132054500</v>
      </c>
      <c r="J2242" s="2" t="s">
        <v>6217</v>
      </c>
      <c r="K2242" s="2" t="s">
        <v>20</v>
      </c>
      <c r="L2242" s="2" t="s">
        <v>21</v>
      </c>
      <c r="M2242" s="2" t="s">
        <v>74</v>
      </c>
      <c r="N2242" s="2" t="s">
        <v>256</v>
      </c>
      <c r="O2242" s="2" t="s">
        <v>6218</v>
      </c>
    </row>
    <row r="2243" spans="1:15" ht="182" x14ac:dyDescent="0.35">
      <c r="A2243" s="2" t="s">
        <v>6219</v>
      </c>
      <c r="B2243" s="2" t="s">
        <v>6220</v>
      </c>
      <c r="C2243" s="2">
        <v>1300</v>
      </c>
      <c r="D2243" s="3">
        <v>45863</v>
      </c>
      <c r="E2243" s="3">
        <v>45885</v>
      </c>
      <c r="F2243" s="2" t="s">
        <v>18</v>
      </c>
      <c r="G2243" s="2" t="str">
        <f t="shared" ref="G2243:G2306" ca="1" si="35">IF((INDIRECT("E"&amp;ROW())+INDIRECT("F"&amp;ROW()))-NOW() &lt;= 0, "CLOSED", INT((INDIRECT("E"&amp;ROW())+INDIRECT("F"&amp;ROW()))-NOW()) &amp; "days")</f>
        <v>7days</v>
      </c>
      <c r="H2243" s="2"/>
      <c r="I2243" s="2"/>
      <c r="J2243" s="2" t="s">
        <v>6221</v>
      </c>
      <c r="K2243" s="2" t="s">
        <v>20</v>
      </c>
      <c r="L2243" s="2" t="s">
        <v>21</v>
      </c>
      <c r="M2243" s="2" t="s">
        <v>74</v>
      </c>
      <c r="N2243" s="2" t="s">
        <v>256</v>
      </c>
      <c r="O2243" s="2"/>
    </row>
    <row r="2244" spans="1:15" ht="409.5" x14ac:dyDescent="0.35">
      <c r="A2244" s="2" t="s">
        <v>6222</v>
      </c>
      <c r="B2244" s="2" t="s">
        <v>6223</v>
      </c>
      <c r="C2244" s="2">
        <v>279</v>
      </c>
      <c r="D2244" s="3">
        <v>45863</v>
      </c>
      <c r="E2244" s="3">
        <v>45877</v>
      </c>
      <c r="F2244" s="2" t="s">
        <v>191</v>
      </c>
      <c r="G2244" s="2" t="str">
        <f t="shared" ca="1" si="35"/>
        <v>0days</v>
      </c>
      <c r="H2244" s="2"/>
      <c r="I2244" s="2"/>
      <c r="J2244" s="2" t="s">
        <v>268</v>
      </c>
      <c r="K2244" s="2" t="s">
        <v>20</v>
      </c>
      <c r="L2244" s="2" t="s">
        <v>269</v>
      </c>
      <c r="M2244" s="2" t="s">
        <v>6224</v>
      </c>
      <c r="N2244" s="2" t="s">
        <v>270</v>
      </c>
      <c r="O2244" s="2"/>
    </row>
    <row r="2245" spans="1:15" ht="260" x14ac:dyDescent="0.35">
      <c r="A2245" s="2" t="s">
        <v>6225</v>
      </c>
      <c r="B2245" s="2" t="s">
        <v>6226</v>
      </c>
      <c r="C2245" s="2"/>
      <c r="D2245" s="3">
        <v>45866</v>
      </c>
      <c r="E2245" s="3">
        <v>45887</v>
      </c>
      <c r="F2245" s="2" t="s">
        <v>191</v>
      </c>
      <c r="G2245" s="2" t="str">
        <f t="shared" ca="1" si="35"/>
        <v>10days</v>
      </c>
      <c r="H2245" s="2">
        <v>1342000</v>
      </c>
      <c r="I2245" s="2">
        <v>67100000</v>
      </c>
      <c r="J2245" s="2" t="s">
        <v>6227</v>
      </c>
      <c r="K2245" s="2" t="s">
        <v>20</v>
      </c>
      <c r="L2245" s="2" t="s">
        <v>1882</v>
      </c>
      <c r="M2245" s="2" t="s">
        <v>22</v>
      </c>
      <c r="N2245" s="2" t="s">
        <v>1883</v>
      </c>
      <c r="O2245" s="2" t="s">
        <v>698</v>
      </c>
    </row>
    <row r="2246" spans="1:15" ht="156" x14ac:dyDescent="0.35">
      <c r="A2246" s="2" t="s">
        <v>6228</v>
      </c>
      <c r="B2246" s="2" t="s">
        <v>6229</v>
      </c>
      <c r="C2246" s="2"/>
      <c r="D2246" s="3">
        <v>45866</v>
      </c>
      <c r="E2246" s="3">
        <v>45881</v>
      </c>
      <c r="F2246" s="2" t="s">
        <v>53</v>
      </c>
      <c r="G2246" s="2" t="str">
        <f t="shared" ca="1" si="35"/>
        <v>4days</v>
      </c>
      <c r="H2246" s="2">
        <v>66400</v>
      </c>
      <c r="I2246" s="2">
        <v>3320000</v>
      </c>
      <c r="J2246" s="2" t="s">
        <v>3114</v>
      </c>
      <c r="K2246" s="2" t="s">
        <v>20</v>
      </c>
      <c r="L2246" s="2" t="s">
        <v>2967</v>
      </c>
      <c r="M2246" s="2" t="s">
        <v>22</v>
      </c>
      <c r="N2246" s="2" t="s">
        <v>2968</v>
      </c>
      <c r="O2246" s="2" t="s">
        <v>6230</v>
      </c>
    </row>
    <row r="2247" spans="1:15" ht="234" x14ac:dyDescent="0.35">
      <c r="A2247" s="2" t="s">
        <v>6231</v>
      </c>
      <c r="B2247" s="2" t="s">
        <v>6232</v>
      </c>
      <c r="C2247" s="2"/>
      <c r="D2247" s="3">
        <v>45866</v>
      </c>
      <c r="E2247" s="3">
        <v>45881</v>
      </c>
      <c r="F2247" s="2" t="s">
        <v>82</v>
      </c>
      <c r="G2247" s="2" t="str">
        <f t="shared" ca="1" si="35"/>
        <v>3days</v>
      </c>
      <c r="H2247" s="2">
        <v>50000</v>
      </c>
      <c r="I2247" s="2">
        <v>2500000</v>
      </c>
      <c r="J2247" s="2" t="s">
        <v>365</v>
      </c>
      <c r="K2247" s="2" t="s">
        <v>20</v>
      </c>
      <c r="L2247" s="2" t="s">
        <v>45</v>
      </c>
      <c r="M2247" s="2" t="s">
        <v>22</v>
      </c>
      <c r="N2247" s="2" t="s">
        <v>115</v>
      </c>
      <c r="O2247" s="2" t="s">
        <v>1824</v>
      </c>
    </row>
    <row r="2248" spans="1:15" ht="234" x14ac:dyDescent="0.35">
      <c r="A2248" s="2" t="s">
        <v>6233</v>
      </c>
      <c r="B2248" s="2" t="s">
        <v>6135</v>
      </c>
      <c r="C2248" s="2"/>
      <c r="D2248" s="3">
        <v>45866</v>
      </c>
      <c r="E2248" s="3">
        <v>45880</v>
      </c>
      <c r="F2248" s="2" t="s">
        <v>78</v>
      </c>
      <c r="G2248" s="2" t="str">
        <f t="shared" ca="1" si="35"/>
        <v>3days</v>
      </c>
      <c r="H2248" s="2">
        <v>58000</v>
      </c>
      <c r="I2248" s="2">
        <v>2900000</v>
      </c>
      <c r="J2248" s="2" t="s">
        <v>365</v>
      </c>
      <c r="K2248" s="2" t="s">
        <v>20</v>
      </c>
      <c r="L2248" s="2" t="s">
        <v>45</v>
      </c>
      <c r="M2248" s="2" t="s">
        <v>22</v>
      </c>
      <c r="N2248" s="2" t="s">
        <v>115</v>
      </c>
      <c r="O2248" s="2" t="s">
        <v>3492</v>
      </c>
    </row>
    <row r="2249" spans="1:15" ht="208" x14ac:dyDescent="0.35">
      <c r="A2249" s="2" t="s">
        <v>6234</v>
      </c>
      <c r="B2249" s="2" t="s">
        <v>6235</v>
      </c>
      <c r="C2249" s="2"/>
      <c r="D2249" s="3">
        <v>45866</v>
      </c>
      <c r="E2249" s="3">
        <v>45888</v>
      </c>
      <c r="F2249" s="2" t="s">
        <v>78</v>
      </c>
      <c r="G2249" s="2" t="str">
        <f t="shared" ca="1" si="35"/>
        <v>11days</v>
      </c>
      <c r="H2249" s="2">
        <v>116600</v>
      </c>
      <c r="I2249" s="2">
        <v>5828400</v>
      </c>
      <c r="J2249" s="2" t="s">
        <v>3002</v>
      </c>
      <c r="K2249" s="2" t="s">
        <v>20</v>
      </c>
      <c r="L2249" s="2" t="s">
        <v>454</v>
      </c>
      <c r="M2249" s="2" t="s">
        <v>1589</v>
      </c>
      <c r="N2249" s="2" t="s">
        <v>3003</v>
      </c>
      <c r="O2249" s="2" t="s">
        <v>6236</v>
      </c>
    </row>
    <row r="2250" spans="1:15" ht="409.5" x14ac:dyDescent="0.35">
      <c r="A2250" s="2" t="s">
        <v>6237</v>
      </c>
      <c r="B2250" s="2" t="s">
        <v>6238</v>
      </c>
      <c r="C2250" s="2">
        <v>3450</v>
      </c>
      <c r="D2250" s="3">
        <v>45866</v>
      </c>
      <c r="E2250" s="3">
        <v>45877</v>
      </c>
      <c r="F2250" s="2" t="s">
        <v>82</v>
      </c>
      <c r="G2250" s="2" t="str">
        <f t="shared" ca="1" si="35"/>
        <v>CLOSED</v>
      </c>
      <c r="H2250" s="2"/>
      <c r="I2250" s="2"/>
      <c r="J2250" s="2" t="s">
        <v>2979</v>
      </c>
      <c r="K2250" s="2" t="s">
        <v>20</v>
      </c>
      <c r="L2250" s="2" t="s">
        <v>45</v>
      </c>
      <c r="M2250" s="2" t="s">
        <v>137</v>
      </c>
      <c r="N2250" s="2" t="s">
        <v>115</v>
      </c>
      <c r="O2250" s="2"/>
    </row>
    <row r="2251" spans="1:15" ht="182" x14ac:dyDescent="0.35">
      <c r="A2251" s="2" t="s">
        <v>6239</v>
      </c>
      <c r="B2251" s="2" t="s">
        <v>6240</v>
      </c>
      <c r="C2251" s="2"/>
      <c r="D2251" s="3">
        <v>45861</v>
      </c>
      <c r="E2251" s="3">
        <v>45883</v>
      </c>
      <c r="F2251" s="2" t="s">
        <v>33</v>
      </c>
      <c r="G2251" s="2" t="str">
        <f t="shared" ca="1" si="35"/>
        <v>5days</v>
      </c>
      <c r="H2251" s="2">
        <v>77000</v>
      </c>
      <c r="I2251" s="2">
        <v>6150397.6699999999</v>
      </c>
      <c r="J2251" s="2" t="s">
        <v>6241</v>
      </c>
      <c r="K2251" s="2" t="s">
        <v>20</v>
      </c>
      <c r="L2251" s="2" t="s">
        <v>3382</v>
      </c>
      <c r="M2251" s="2" t="s">
        <v>22</v>
      </c>
      <c r="N2251" s="2" t="s">
        <v>3382</v>
      </c>
      <c r="O2251" s="2" t="s">
        <v>6242</v>
      </c>
    </row>
    <row r="2252" spans="1:15" ht="156" x14ac:dyDescent="0.35">
      <c r="A2252" s="2" t="s">
        <v>6243</v>
      </c>
      <c r="B2252" s="2" t="s">
        <v>6244</v>
      </c>
      <c r="C2252" s="2">
        <v>2000</v>
      </c>
      <c r="D2252" s="3">
        <v>45861</v>
      </c>
      <c r="E2252" s="3">
        <v>45878</v>
      </c>
      <c r="F2252" s="2" t="s">
        <v>18</v>
      </c>
      <c r="G2252" s="2" t="str">
        <f t="shared" ca="1" si="35"/>
        <v>0days</v>
      </c>
      <c r="H2252" s="2"/>
      <c r="I2252" s="2"/>
      <c r="J2252" s="2" t="s">
        <v>6209</v>
      </c>
      <c r="K2252" s="2" t="s">
        <v>20</v>
      </c>
      <c r="L2252" s="2" t="s">
        <v>269</v>
      </c>
      <c r="M2252" s="2" t="s">
        <v>22</v>
      </c>
      <c r="N2252" s="2" t="s">
        <v>6210</v>
      </c>
      <c r="O2252" s="2"/>
    </row>
    <row r="2253" spans="1:15" ht="156" x14ac:dyDescent="0.35">
      <c r="A2253" s="2" t="s">
        <v>6245</v>
      </c>
      <c r="B2253" s="2" t="s">
        <v>6246</v>
      </c>
      <c r="C2253" s="2">
        <v>1</v>
      </c>
      <c r="D2253" s="3">
        <v>45861</v>
      </c>
      <c r="E2253" s="3">
        <v>45882</v>
      </c>
      <c r="F2253" s="2" t="s">
        <v>95</v>
      </c>
      <c r="G2253" s="2" t="str">
        <f t="shared" ca="1" si="35"/>
        <v>4days</v>
      </c>
      <c r="H2253" s="2">
        <v>25000</v>
      </c>
      <c r="I2253" s="2">
        <v>1250000</v>
      </c>
      <c r="J2253" s="2" t="s">
        <v>6247</v>
      </c>
      <c r="K2253" s="2" t="s">
        <v>20</v>
      </c>
      <c r="L2253" s="2" t="s">
        <v>6248</v>
      </c>
      <c r="M2253" s="2" t="s">
        <v>22</v>
      </c>
      <c r="N2253" s="2" t="s">
        <v>6249</v>
      </c>
      <c r="O2253" s="2" t="s">
        <v>612</v>
      </c>
    </row>
    <row r="2254" spans="1:15" ht="409.5" x14ac:dyDescent="0.35">
      <c r="A2254" s="2" t="s">
        <v>6250</v>
      </c>
      <c r="B2254" s="2" t="s">
        <v>6251</v>
      </c>
      <c r="C2254" s="2">
        <v>234</v>
      </c>
      <c r="D2254" s="3">
        <v>45866</v>
      </c>
      <c r="E2254" s="3">
        <v>45887</v>
      </c>
      <c r="F2254" s="2" t="s">
        <v>151</v>
      </c>
      <c r="G2254" s="2" t="str">
        <f t="shared" ca="1" si="35"/>
        <v>9days</v>
      </c>
      <c r="H2254" s="2">
        <v>11000</v>
      </c>
      <c r="I2254" s="2">
        <v>550000</v>
      </c>
      <c r="J2254" s="2" t="s">
        <v>6252</v>
      </c>
      <c r="K2254" s="2" t="s">
        <v>20</v>
      </c>
      <c r="L2254" s="2" t="s">
        <v>1909</v>
      </c>
      <c r="M2254" s="2" t="s">
        <v>74</v>
      </c>
      <c r="N2254" s="2" t="s">
        <v>1910</v>
      </c>
      <c r="O2254" s="2" t="s">
        <v>1689</v>
      </c>
    </row>
    <row r="2255" spans="1:15" ht="260" x14ac:dyDescent="0.35">
      <c r="A2255" s="2" t="s">
        <v>6253</v>
      </c>
      <c r="B2255" s="2" t="s">
        <v>6254</v>
      </c>
      <c r="C2255" s="2"/>
      <c r="D2255" s="3">
        <v>45866</v>
      </c>
      <c r="E2255" s="3">
        <v>45878</v>
      </c>
      <c r="F2255" s="2" t="s">
        <v>59</v>
      </c>
      <c r="G2255" s="2" t="str">
        <f t="shared" ca="1" si="35"/>
        <v>1days</v>
      </c>
      <c r="H2255" s="2"/>
      <c r="I2255" s="2"/>
      <c r="J2255" s="2" t="s">
        <v>6255</v>
      </c>
      <c r="K2255" s="2" t="s">
        <v>20</v>
      </c>
      <c r="L2255" s="2" t="s">
        <v>3152</v>
      </c>
      <c r="M2255" s="2" t="s">
        <v>22</v>
      </c>
      <c r="N2255" s="2" t="s">
        <v>3153</v>
      </c>
      <c r="O2255" s="2"/>
    </row>
    <row r="2256" spans="1:15" ht="104" x14ac:dyDescent="0.35">
      <c r="A2256" s="2" t="s">
        <v>6256</v>
      </c>
      <c r="B2256" s="2" t="s">
        <v>217</v>
      </c>
      <c r="C2256" s="2">
        <v>40</v>
      </c>
      <c r="D2256" s="3">
        <v>45866</v>
      </c>
      <c r="E2256" s="3">
        <v>45887</v>
      </c>
      <c r="F2256" s="2" t="s">
        <v>33</v>
      </c>
      <c r="G2256" s="2" t="str">
        <f t="shared" ca="1" si="35"/>
        <v>9days</v>
      </c>
      <c r="H2256" s="2"/>
      <c r="I2256" s="2"/>
      <c r="J2256" s="2" t="s">
        <v>6257</v>
      </c>
      <c r="K2256" s="2" t="s">
        <v>20</v>
      </c>
      <c r="L2256" s="2" t="s">
        <v>21</v>
      </c>
      <c r="M2256" s="2" t="s">
        <v>22</v>
      </c>
      <c r="N2256" s="2" t="s">
        <v>6258</v>
      </c>
      <c r="O2256" s="2"/>
    </row>
    <row r="2257" spans="1:15" ht="78" x14ac:dyDescent="0.35">
      <c r="A2257" s="2" t="s">
        <v>6259</v>
      </c>
      <c r="B2257" s="2" t="s">
        <v>6260</v>
      </c>
      <c r="C2257" s="2">
        <v>1</v>
      </c>
      <c r="D2257" s="3">
        <v>45866</v>
      </c>
      <c r="E2257" s="3">
        <v>45887</v>
      </c>
      <c r="F2257" s="2" t="s">
        <v>18</v>
      </c>
      <c r="G2257" s="2" t="str">
        <f t="shared" ca="1" si="35"/>
        <v>9days</v>
      </c>
      <c r="H2257" s="2">
        <v>20000</v>
      </c>
      <c r="I2257" s="2">
        <v>1000000</v>
      </c>
      <c r="J2257" s="2" t="s">
        <v>3043</v>
      </c>
      <c r="K2257" s="2" t="s">
        <v>20</v>
      </c>
      <c r="L2257" s="2" t="s">
        <v>21</v>
      </c>
      <c r="M2257" s="2" t="s">
        <v>74</v>
      </c>
      <c r="N2257" s="2" t="s">
        <v>442</v>
      </c>
      <c r="O2257" s="2" t="s">
        <v>792</v>
      </c>
    </row>
    <row r="2258" spans="1:15" ht="260" x14ac:dyDescent="0.35">
      <c r="A2258" s="2" t="s">
        <v>6261</v>
      </c>
      <c r="B2258" s="2" t="s">
        <v>6262</v>
      </c>
      <c r="C2258" s="2"/>
      <c r="D2258" s="3">
        <v>45866</v>
      </c>
      <c r="E2258" s="3">
        <v>45885</v>
      </c>
      <c r="F2258" s="2" t="s">
        <v>95</v>
      </c>
      <c r="G2258" s="2" t="str">
        <f t="shared" ca="1" si="35"/>
        <v>7days</v>
      </c>
      <c r="H2258" s="2"/>
      <c r="I2258" s="2"/>
      <c r="J2258" s="2" t="s">
        <v>6263</v>
      </c>
      <c r="K2258" s="2" t="s">
        <v>20</v>
      </c>
      <c r="L2258" s="2" t="s">
        <v>3083</v>
      </c>
      <c r="M2258" s="2" t="s">
        <v>22</v>
      </c>
      <c r="N2258" s="2" t="s">
        <v>3083</v>
      </c>
      <c r="O2258" s="2"/>
    </row>
    <row r="2259" spans="1:15" ht="156" x14ac:dyDescent="0.35">
      <c r="A2259" s="2" t="s">
        <v>6264</v>
      </c>
      <c r="B2259" s="2" t="s">
        <v>6265</v>
      </c>
      <c r="C2259" s="2">
        <v>1</v>
      </c>
      <c r="D2259" s="3">
        <v>45866</v>
      </c>
      <c r="E2259" s="3">
        <v>45888</v>
      </c>
      <c r="F2259" s="2" t="s">
        <v>38</v>
      </c>
      <c r="G2259" s="2" t="str">
        <f t="shared" ca="1" si="35"/>
        <v>10days</v>
      </c>
      <c r="H2259" s="2">
        <v>545500</v>
      </c>
      <c r="I2259" s="2">
        <v>27275000</v>
      </c>
      <c r="J2259" s="2" t="s">
        <v>234</v>
      </c>
      <c r="K2259" s="2" t="s">
        <v>20</v>
      </c>
      <c r="L2259" s="2" t="s">
        <v>64</v>
      </c>
      <c r="M2259" s="2" t="s">
        <v>22</v>
      </c>
      <c r="N2259" s="2" t="s">
        <v>2996</v>
      </c>
      <c r="O2259" s="2" t="s">
        <v>3069</v>
      </c>
    </row>
    <row r="2260" spans="1:15" ht="130" x14ac:dyDescent="0.35">
      <c r="A2260" s="2" t="s">
        <v>6266</v>
      </c>
      <c r="B2260" s="2" t="s">
        <v>6267</v>
      </c>
      <c r="C2260" s="2">
        <v>200</v>
      </c>
      <c r="D2260" s="3">
        <v>45866</v>
      </c>
      <c r="E2260" s="3">
        <v>45887</v>
      </c>
      <c r="F2260" s="2" t="s">
        <v>38</v>
      </c>
      <c r="G2260" s="2" t="str">
        <f t="shared" ca="1" si="35"/>
        <v>9days</v>
      </c>
      <c r="H2260" s="2"/>
      <c r="I2260" s="2"/>
      <c r="J2260" s="2" t="s">
        <v>6268</v>
      </c>
      <c r="K2260" s="2" t="s">
        <v>20</v>
      </c>
      <c r="L2260" s="2" t="s">
        <v>269</v>
      </c>
      <c r="M2260" s="2" t="s">
        <v>74</v>
      </c>
      <c r="N2260" s="2" t="s">
        <v>2915</v>
      </c>
      <c r="O2260" s="2"/>
    </row>
    <row r="2261" spans="1:15" ht="182" x14ac:dyDescent="0.35">
      <c r="A2261" s="2" t="s">
        <v>6269</v>
      </c>
      <c r="B2261" s="2" t="s">
        <v>6270</v>
      </c>
      <c r="C2261" s="2">
        <v>2</v>
      </c>
      <c r="D2261" s="3">
        <v>45866</v>
      </c>
      <c r="E2261" s="3">
        <v>45887</v>
      </c>
      <c r="F2261" s="2" t="s">
        <v>151</v>
      </c>
      <c r="G2261" s="2" t="str">
        <f t="shared" ca="1" si="35"/>
        <v>9days</v>
      </c>
      <c r="H2261" s="2">
        <v>640000</v>
      </c>
      <c r="I2261" s="2">
        <v>32000000</v>
      </c>
      <c r="J2261" s="2" t="s">
        <v>6271</v>
      </c>
      <c r="K2261" s="2" t="s">
        <v>20</v>
      </c>
      <c r="L2261" s="2" t="s">
        <v>2145</v>
      </c>
      <c r="M2261" s="2" t="s">
        <v>22</v>
      </c>
      <c r="N2261" s="2" t="s">
        <v>6272</v>
      </c>
      <c r="O2261" s="2" t="s">
        <v>915</v>
      </c>
    </row>
    <row r="2262" spans="1:15" ht="286" x14ac:dyDescent="0.35">
      <c r="A2262" s="2" t="s">
        <v>6273</v>
      </c>
      <c r="B2262" s="2" t="s">
        <v>6274</v>
      </c>
      <c r="C2262" s="2"/>
      <c r="D2262" s="3">
        <v>45866</v>
      </c>
      <c r="E2262" s="3">
        <v>45878</v>
      </c>
      <c r="F2262" s="2" t="s">
        <v>18</v>
      </c>
      <c r="G2262" s="2" t="str">
        <f t="shared" ca="1" si="35"/>
        <v>0days</v>
      </c>
      <c r="H2262" s="2">
        <v>400000</v>
      </c>
      <c r="I2262" s="2">
        <v>20000000</v>
      </c>
      <c r="J2262" s="2" t="s">
        <v>6275</v>
      </c>
      <c r="K2262" s="2" t="s">
        <v>20</v>
      </c>
      <c r="L2262" s="2" t="s">
        <v>6276</v>
      </c>
      <c r="M2262" s="2" t="s">
        <v>6277</v>
      </c>
      <c r="N2262" s="2" t="s">
        <v>6278</v>
      </c>
      <c r="O2262" s="2" t="s">
        <v>98</v>
      </c>
    </row>
    <row r="2263" spans="1:15" ht="182" x14ac:dyDescent="0.35">
      <c r="A2263" s="2" t="s">
        <v>6279</v>
      </c>
      <c r="B2263" s="2" t="s">
        <v>1255</v>
      </c>
      <c r="C2263" s="2">
        <v>50</v>
      </c>
      <c r="D2263" s="3">
        <v>45866</v>
      </c>
      <c r="E2263" s="3">
        <v>45881</v>
      </c>
      <c r="F2263" s="2" t="s">
        <v>186</v>
      </c>
      <c r="G2263" s="2" t="str">
        <f t="shared" ca="1" si="35"/>
        <v>3days</v>
      </c>
      <c r="H2263" s="2">
        <v>42495</v>
      </c>
      <c r="I2263" s="2">
        <v>2124750</v>
      </c>
      <c r="J2263" s="2" t="s">
        <v>6280</v>
      </c>
      <c r="K2263" s="2" t="s">
        <v>20</v>
      </c>
      <c r="L2263" s="2" t="s">
        <v>429</v>
      </c>
      <c r="M2263" s="2" t="s">
        <v>22</v>
      </c>
      <c r="N2263" s="2" t="s">
        <v>6281</v>
      </c>
      <c r="O2263" s="2" t="s">
        <v>1202</v>
      </c>
    </row>
    <row r="2264" spans="1:15" ht="409.5" x14ac:dyDescent="0.35">
      <c r="A2264" s="2" t="s">
        <v>6282</v>
      </c>
      <c r="B2264" s="2" t="s">
        <v>6283</v>
      </c>
      <c r="C2264" s="2">
        <v>5317</v>
      </c>
      <c r="D2264" s="3">
        <v>45866</v>
      </c>
      <c r="E2264" s="3">
        <v>45887</v>
      </c>
      <c r="F2264" s="2" t="s">
        <v>78</v>
      </c>
      <c r="G2264" s="2" t="str">
        <f t="shared" ca="1" si="35"/>
        <v>10days</v>
      </c>
      <c r="H2264" s="2">
        <v>110219</v>
      </c>
      <c r="I2264" s="2">
        <v>5510950</v>
      </c>
      <c r="J2264" s="2" t="s">
        <v>260</v>
      </c>
      <c r="K2264" s="2" t="s">
        <v>20</v>
      </c>
      <c r="L2264" s="2" t="s">
        <v>45</v>
      </c>
      <c r="M2264" s="2" t="s">
        <v>22</v>
      </c>
      <c r="N2264" s="2" t="s">
        <v>115</v>
      </c>
      <c r="O2264" s="2" t="s">
        <v>6284</v>
      </c>
    </row>
    <row r="2265" spans="1:15" ht="409.5" x14ac:dyDescent="0.35">
      <c r="A2265" s="2" t="s">
        <v>6285</v>
      </c>
      <c r="B2265" s="2" t="s">
        <v>6286</v>
      </c>
      <c r="C2265" s="2">
        <v>13731</v>
      </c>
      <c r="D2265" s="3">
        <v>45866</v>
      </c>
      <c r="E2265" s="3">
        <v>45887</v>
      </c>
      <c r="F2265" s="2" t="s">
        <v>38</v>
      </c>
      <c r="G2265" s="2" t="str">
        <f t="shared" ca="1" si="35"/>
        <v>9days</v>
      </c>
      <c r="H2265" s="2">
        <v>120917</v>
      </c>
      <c r="I2265" s="2">
        <v>6045850</v>
      </c>
      <c r="J2265" s="2" t="s">
        <v>260</v>
      </c>
      <c r="K2265" s="2" t="s">
        <v>20</v>
      </c>
      <c r="L2265" s="2" t="s">
        <v>45</v>
      </c>
      <c r="M2265" s="2" t="s">
        <v>137</v>
      </c>
      <c r="N2265" s="2" t="s">
        <v>115</v>
      </c>
      <c r="O2265" s="2" t="s">
        <v>6287</v>
      </c>
    </row>
    <row r="2266" spans="1:15" ht="286" x14ac:dyDescent="0.35">
      <c r="A2266" s="2" t="s">
        <v>6288</v>
      </c>
      <c r="B2266" s="2" t="s">
        <v>6289</v>
      </c>
      <c r="C2266" s="2"/>
      <c r="D2266" s="3">
        <v>45862</v>
      </c>
      <c r="E2266" s="3">
        <v>45885</v>
      </c>
      <c r="F2266" s="2" t="s">
        <v>53</v>
      </c>
      <c r="G2266" s="2" t="str">
        <f t="shared" ca="1" si="35"/>
        <v>8days</v>
      </c>
      <c r="H2266" s="2">
        <v>32000</v>
      </c>
      <c r="I2266" s="2">
        <v>1621190</v>
      </c>
      <c r="J2266" s="2" t="s">
        <v>3158</v>
      </c>
      <c r="K2266" s="2" t="s">
        <v>20</v>
      </c>
      <c r="L2266" s="2" t="s">
        <v>454</v>
      </c>
      <c r="M2266" s="2" t="s">
        <v>22</v>
      </c>
      <c r="N2266" s="2" t="s">
        <v>3003</v>
      </c>
      <c r="O2266" s="2" t="s">
        <v>2772</v>
      </c>
    </row>
    <row r="2267" spans="1:15" ht="208" x14ac:dyDescent="0.35">
      <c r="A2267" s="2" t="s">
        <v>6290</v>
      </c>
      <c r="B2267" s="2" t="s">
        <v>6291</v>
      </c>
      <c r="C2267" s="2">
        <v>1</v>
      </c>
      <c r="D2267" s="3">
        <v>45863</v>
      </c>
      <c r="E2267" s="3">
        <v>45885</v>
      </c>
      <c r="F2267" s="2" t="s">
        <v>33</v>
      </c>
      <c r="G2267" s="2" t="str">
        <f t="shared" ca="1" si="35"/>
        <v>7days</v>
      </c>
      <c r="H2267" s="2"/>
      <c r="I2267" s="2"/>
      <c r="J2267" s="2" t="s">
        <v>3011</v>
      </c>
      <c r="K2267" s="2" t="s">
        <v>20</v>
      </c>
      <c r="L2267" s="2" t="s">
        <v>3012</v>
      </c>
      <c r="M2267" s="2" t="s">
        <v>22</v>
      </c>
      <c r="N2267" s="2" t="s">
        <v>3013</v>
      </c>
      <c r="O2267" s="2"/>
    </row>
    <row r="2268" spans="1:15" ht="130" x14ac:dyDescent="0.35">
      <c r="A2268" s="2" t="s">
        <v>6292</v>
      </c>
      <c r="B2268" s="2" t="s">
        <v>6293</v>
      </c>
      <c r="C2268" s="2">
        <v>2</v>
      </c>
      <c r="D2268" s="3">
        <v>45863</v>
      </c>
      <c r="E2268" s="3">
        <v>45885</v>
      </c>
      <c r="F2268" s="2" t="s">
        <v>33</v>
      </c>
      <c r="G2268" s="2" t="str">
        <f t="shared" ca="1" si="35"/>
        <v>7days</v>
      </c>
      <c r="H2268" s="2">
        <v>152000</v>
      </c>
      <c r="I2268" s="2">
        <v>7600000</v>
      </c>
      <c r="J2268" s="2" t="s">
        <v>3002</v>
      </c>
      <c r="K2268" s="2" t="s">
        <v>20</v>
      </c>
      <c r="L2268" s="2" t="s">
        <v>454</v>
      </c>
      <c r="M2268" s="2" t="s">
        <v>22</v>
      </c>
      <c r="N2268" s="2" t="s">
        <v>3003</v>
      </c>
      <c r="O2268" s="2" t="s">
        <v>6294</v>
      </c>
    </row>
    <row r="2269" spans="1:15" ht="156" x14ac:dyDescent="0.35">
      <c r="A2269" s="2" t="s">
        <v>6295</v>
      </c>
      <c r="B2269" s="2" t="s">
        <v>6296</v>
      </c>
      <c r="C2269" s="2">
        <v>17</v>
      </c>
      <c r="D2269" s="3">
        <v>45860</v>
      </c>
      <c r="E2269" s="3">
        <v>45881</v>
      </c>
      <c r="F2269" s="2" t="s">
        <v>151</v>
      </c>
      <c r="G2269" s="2" t="str">
        <f t="shared" ca="1" si="35"/>
        <v>3days</v>
      </c>
      <c r="H2269" s="2"/>
      <c r="I2269" s="2">
        <v>500000</v>
      </c>
      <c r="J2269" s="2" t="s">
        <v>119</v>
      </c>
      <c r="K2269" s="2" t="s">
        <v>20</v>
      </c>
      <c r="L2269" s="2" t="s">
        <v>45</v>
      </c>
      <c r="M2269" s="2" t="s">
        <v>74</v>
      </c>
      <c r="N2269" s="2" t="s">
        <v>115</v>
      </c>
      <c r="O2269" s="2" t="s">
        <v>377</v>
      </c>
    </row>
    <row r="2270" spans="1:15" ht="390" x14ac:dyDescent="0.35">
      <c r="A2270" s="2" t="s">
        <v>6297</v>
      </c>
      <c r="B2270" s="2" t="s">
        <v>6298</v>
      </c>
      <c r="C2270" s="2">
        <v>2024</v>
      </c>
      <c r="D2270" s="3">
        <v>45866</v>
      </c>
      <c r="E2270" s="3">
        <v>45877</v>
      </c>
      <c r="F2270" s="2" t="s">
        <v>95</v>
      </c>
      <c r="G2270" s="2" t="str">
        <f t="shared" ca="1" si="35"/>
        <v>CLOSED</v>
      </c>
      <c r="H2270" s="2">
        <v>23000</v>
      </c>
      <c r="I2270" s="2">
        <v>1171145</v>
      </c>
      <c r="J2270" s="2" t="s">
        <v>6299</v>
      </c>
      <c r="K2270" s="2" t="s">
        <v>20</v>
      </c>
      <c r="L2270" s="2" t="s">
        <v>21</v>
      </c>
      <c r="M2270" s="2" t="s">
        <v>22</v>
      </c>
      <c r="N2270" s="2" t="s">
        <v>205</v>
      </c>
      <c r="O2270" s="2" t="s">
        <v>6300</v>
      </c>
    </row>
    <row r="2271" spans="1:15" ht="234" x14ac:dyDescent="0.35">
      <c r="A2271" s="2" t="s">
        <v>6301</v>
      </c>
      <c r="B2271" s="2" t="s">
        <v>6302</v>
      </c>
      <c r="C2271" s="2">
        <v>40</v>
      </c>
      <c r="D2271" s="3">
        <v>45866</v>
      </c>
      <c r="E2271" s="3">
        <v>45887</v>
      </c>
      <c r="F2271" s="2" t="s">
        <v>18</v>
      </c>
      <c r="G2271" s="2" t="str">
        <f t="shared" ca="1" si="35"/>
        <v>9days</v>
      </c>
      <c r="H2271" s="2">
        <v>84280</v>
      </c>
      <c r="I2271" s="2">
        <v>4214000</v>
      </c>
      <c r="J2271" s="2" t="s">
        <v>3065</v>
      </c>
      <c r="K2271" s="2" t="s">
        <v>20</v>
      </c>
      <c r="L2271" s="2" t="s">
        <v>2908</v>
      </c>
      <c r="M2271" s="2" t="s">
        <v>430</v>
      </c>
      <c r="N2271" s="2" t="s">
        <v>2909</v>
      </c>
      <c r="O2271" s="2" t="s">
        <v>6303</v>
      </c>
    </row>
    <row r="2272" spans="1:15" ht="312" x14ac:dyDescent="0.35">
      <c r="A2272" s="2" t="s">
        <v>6304</v>
      </c>
      <c r="B2272" s="2" t="s">
        <v>6305</v>
      </c>
      <c r="C2272" s="2"/>
      <c r="D2272" s="3">
        <v>45866</v>
      </c>
      <c r="E2272" s="3">
        <v>45887</v>
      </c>
      <c r="F2272" s="2" t="s">
        <v>191</v>
      </c>
      <c r="G2272" s="2" t="str">
        <f t="shared" ca="1" si="35"/>
        <v>10days</v>
      </c>
      <c r="H2272" s="2">
        <v>1356000</v>
      </c>
      <c r="I2272" s="2">
        <v>67800000</v>
      </c>
      <c r="J2272" s="2" t="s">
        <v>6227</v>
      </c>
      <c r="K2272" s="2" t="s">
        <v>20</v>
      </c>
      <c r="L2272" s="2" t="s">
        <v>1882</v>
      </c>
      <c r="M2272" s="2" t="s">
        <v>22</v>
      </c>
      <c r="N2272" s="2" t="s">
        <v>1883</v>
      </c>
      <c r="O2272" s="2" t="s">
        <v>6306</v>
      </c>
    </row>
    <row r="2273" spans="1:15" ht="260" x14ac:dyDescent="0.35">
      <c r="A2273" s="2" t="s">
        <v>6307</v>
      </c>
      <c r="B2273" s="2" t="s">
        <v>6308</v>
      </c>
      <c r="C2273" s="2"/>
      <c r="D2273" s="3">
        <v>45864</v>
      </c>
      <c r="E2273" s="3">
        <v>45880</v>
      </c>
      <c r="F2273" s="2" t="s">
        <v>18</v>
      </c>
      <c r="G2273" s="2" t="str">
        <f t="shared" ca="1" si="35"/>
        <v>2days</v>
      </c>
      <c r="H2273" s="2"/>
      <c r="I2273" s="2"/>
      <c r="J2273" s="2" t="s">
        <v>2840</v>
      </c>
      <c r="K2273" s="2" t="s">
        <v>20</v>
      </c>
      <c r="L2273" s="2" t="s">
        <v>269</v>
      </c>
      <c r="M2273" s="2" t="s">
        <v>22</v>
      </c>
      <c r="N2273" s="2" t="s">
        <v>269</v>
      </c>
      <c r="O2273" s="2"/>
    </row>
    <row r="2274" spans="1:15" ht="130" x14ac:dyDescent="0.35">
      <c r="A2274" s="2" t="s">
        <v>6309</v>
      </c>
      <c r="B2274" s="2" t="s">
        <v>6310</v>
      </c>
      <c r="C2274" s="2">
        <v>1</v>
      </c>
      <c r="D2274" s="3">
        <v>45864</v>
      </c>
      <c r="E2274" s="3">
        <v>45885</v>
      </c>
      <c r="F2274" s="2" t="s">
        <v>95</v>
      </c>
      <c r="G2274" s="2" t="str">
        <f t="shared" ca="1" si="35"/>
        <v>7days</v>
      </c>
      <c r="H2274" s="2"/>
      <c r="I2274" s="2"/>
      <c r="J2274" s="2" t="s">
        <v>6268</v>
      </c>
      <c r="K2274" s="2" t="s">
        <v>20</v>
      </c>
      <c r="L2274" s="2" t="s">
        <v>269</v>
      </c>
      <c r="M2274" s="2" t="s">
        <v>22</v>
      </c>
      <c r="N2274" s="2" t="s">
        <v>2915</v>
      </c>
      <c r="O2274" s="2"/>
    </row>
    <row r="2275" spans="1:15" ht="156" x14ac:dyDescent="0.35">
      <c r="A2275" s="2" t="s">
        <v>6311</v>
      </c>
      <c r="B2275" s="2" t="s">
        <v>6312</v>
      </c>
      <c r="C2275" s="2">
        <v>4</v>
      </c>
      <c r="D2275" s="3">
        <v>45864</v>
      </c>
      <c r="E2275" s="3">
        <v>45885</v>
      </c>
      <c r="F2275" s="2" t="s">
        <v>95</v>
      </c>
      <c r="G2275" s="2" t="str">
        <f t="shared" ca="1" si="35"/>
        <v>7days</v>
      </c>
      <c r="H2275" s="2"/>
      <c r="I2275" s="2"/>
      <c r="J2275" s="2" t="s">
        <v>3114</v>
      </c>
      <c r="K2275" s="2" t="s">
        <v>20</v>
      </c>
      <c r="L2275" s="2" t="s">
        <v>2967</v>
      </c>
      <c r="M2275" s="2" t="s">
        <v>22</v>
      </c>
      <c r="N2275" s="2" t="s">
        <v>2968</v>
      </c>
      <c r="O2275" s="2"/>
    </row>
    <row r="2276" spans="1:15" ht="208" x14ac:dyDescent="0.35">
      <c r="A2276" s="2" t="s">
        <v>6313</v>
      </c>
      <c r="B2276" s="2" t="s">
        <v>6314</v>
      </c>
      <c r="C2276" s="2">
        <v>1</v>
      </c>
      <c r="D2276" s="3">
        <v>45862</v>
      </c>
      <c r="E2276" s="3">
        <v>45892</v>
      </c>
      <c r="F2276" s="2" t="s">
        <v>18</v>
      </c>
      <c r="G2276" s="2" t="str">
        <f t="shared" ca="1" si="35"/>
        <v>14days</v>
      </c>
      <c r="H2276" s="2"/>
      <c r="I2276" s="2"/>
      <c r="J2276" s="2" t="s">
        <v>268</v>
      </c>
      <c r="K2276" s="2" t="s">
        <v>20</v>
      </c>
      <c r="L2276" s="2" t="s">
        <v>269</v>
      </c>
      <c r="M2276" s="2" t="s">
        <v>74</v>
      </c>
      <c r="N2276" s="2" t="s">
        <v>270</v>
      </c>
      <c r="O2276" s="2"/>
    </row>
    <row r="2277" spans="1:15" ht="409.5" x14ac:dyDescent="0.35">
      <c r="A2277" s="2" t="s">
        <v>6315</v>
      </c>
      <c r="B2277" s="2" t="s">
        <v>6316</v>
      </c>
      <c r="C2277" s="2">
        <v>7700</v>
      </c>
      <c r="D2277" s="3">
        <v>45862</v>
      </c>
      <c r="E2277" s="3">
        <v>45883</v>
      </c>
      <c r="F2277" s="2" t="s">
        <v>26</v>
      </c>
      <c r="G2277" s="2" t="str">
        <f t="shared" ca="1" si="35"/>
        <v>6days</v>
      </c>
      <c r="H2277" s="2"/>
      <c r="I2277" s="2"/>
      <c r="J2277" s="2" t="s">
        <v>6317</v>
      </c>
      <c r="K2277" s="2" t="s">
        <v>20</v>
      </c>
      <c r="L2277" s="2" t="s">
        <v>21</v>
      </c>
      <c r="M2277" s="2" t="s">
        <v>22</v>
      </c>
      <c r="N2277" s="2" t="s">
        <v>6318</v>
      </c>
      <c r="O2277" s="2"/>
    </row>
    <row r="2278" spans="1:15" ht="409.5" x14ac:dyDescent="0.35">
      <c r="A2278" s="2" t="s">
        <v>6319</v>
      </c>
      <c r="B2278" s="2" t="s">
        <v>6320</v>
      </c>
      <c r="C2278" s="2"/>
      <c r="D2278" s="3">
        <v>45862</v>
      </c>
      <c r="E2278" s="3">
        <v>45877</v>
      </c>
      <c r="F2278" s="2" t="s">
        <v>151</v>
      </c>
      <c r="G2278" s="2" t="str">
        <f t="shared" ca="1" si="35"/>
        <v>CLOSED</v>
      </c>
      <c r="H2278" s="2">
        <v>267000</v>
      </c>
      <c r="I2278" s="2">
        <v>13350000</v>
      </c>
      <c r="J2278" s="2" t="s">
        <v>6321</v>
      </c>
      <c r="K2278" s="2" t="s">
        <v>20</v>
      </c>
      <c r="L2278" s="2" t="s">
        <v>2880</v>
      </c>
      <c r="M2278" s="2" t="s">
        <v>6322</v>
      </c>
      <c r="N2278" s="2" t="s">
        <v>2880</v>
      </c>
      <c r="O2278" s="2" t="s">
        <v>926</v>
      </c>
    </row>
    <row r="2279" spans="1:15" ht="390" x14ac:dyDescent="0.35">
      <c r="A2279" s="2" t="s">
        <v>6323</v>
      </c>
      <c r="B2279" s="2" t="s">
        <v>6324</v>
      </c>
      <c r="C2279" s="2">
        <v>7</v>
      </c>
      <c r="D2279" s="3">
        <v>45868</v>
      </c>
      <c r="E2279" s="3">
        <v>45890</v>
      </c>
      <c r="F2279" s="2" t="s">
        <v>151</v>
      </c>
      <c r="G2279" s="2" t="str">
        <f t="shared" ca="1" si="35"/>
        <v>12days</v>
      </c>
      <c r="H2279" s="2"/>
      <c r="I2279" s="2"/>
      <c r="J2279" s="2" t="s">
        <v>6325</v>
      </c>
      <c r="K2279" s="2" t="s">
        <v>20</v>
      </c>
      <c r="L2279" s="2" t="s">
        <v>6092</v>
      </c>
      <c r="M2279" s="2" t="s">
        <v>22</v>
      </c>
      <c r="N2279" s="2" t="s">
        <v>6093</v>
      </c>
      <c r="O2279" s="2"/>
    </row>
    <row r="2280" spans="1:15" ht="409.5" x14ac:dyDescent="0.35">
      <c r="A2280" s="2" t="s">
        <v>6326</v>
      </c>
      <c r="B2280" s="2" t="s">
        <v>6327</v>
      </c>
      <c r="C2280" s="2"/>
      <c r="D2280" s="3">
        <v>45868</v>
      </c>
      <c r="E2280" s="3">
        <v>45878</v>
      </c>
      <c r="F2280" s="2" t="s">
        <v>26</v>
      </c>
      <c r="G2280" s="2" t="str">
        <f t="shared" ca="1" si="35"/>
        <v>1days</v>
      </c>
      <c r="H2280" s="2"/>
      <c r="I2280" s="2">
        <v>150000</v>
      </c>
      <c r="J2280" s="2" t="s">
        <v>6328</v>
      </c>
      <c r="K2280" s="2" t="s">
        <v>20</v>
      </c>
      <c r="L2280" s="2" t="s">
        <v>3152</v>
      </c>
      <c r="M2280" s="2" t="s">
        <v>22</v>
      </c>
      <c r="N2280" s="2" t="s">
        <v>3153</v>
      </c>
      <c r="O2280" s="2" t="s">
        <v>201</v>
      </c>
    </row>
    <row r="2281" spans="1:15" ht="409.5" x14ac:dyDescent="0.35">
      <c r="A2281" s="2" t="s">
        <v>6329</v>
      </c>
      <c r="B2281" s="2" t="s">
        <v>6330</v>
      </c>
      <c r="C2281" s="2"/>
      <c r="D2281" s="3">
        <v>45868</v>
      </c>
      <c r="E2281" s="3">
        <v>45889</v>
      </c>
      <c r="F2281" s="2" t="s">
        <v>26</v>
      </c>
      <c r="G2281" s="2" t="str">
        <f t="shared" ca="1" si="35"/>
        <v>12days</v>
      </c>
      <c r="H2281" s="2">
        <v>477370</v>
      </c>
      <c r="I2281" s="2">
        <v>65473912.219999999</v>
      </c>
      <c r="J2281" s="2" t="s">
        <v>6331</v>
      </c>
      <c r="K2281" s="2" t="s">
        <v>20</v>
      </c>
      <c r="L2281" s="2" t="s">
        <v>454</v>
      </c>
      <c r="M2281" s="2" t="s">
        <v>6332</v>
      </c>
      <c r="N2281" s="2" t="s">
        <v>3003</v>
      </c>
      <c r="O2281" s="2" t="s">
        <v>2997</v>
      </c>
    </row>
    <row r="2282" spans="1:15" ht="156" x14ac:dyDescent="0.35">
      <c r="A2282" s="2" t="s">
        <v>6333</v>
      </c>
      <c r="B2282" s="2" t="s">
        <v>6334</v>
      </c>
      <c r="C2282" s="2"/>
      <c r="D2282" s="3">
        <v>45863</v>
      </c>
      <c r="E2282" s="3">
        <v>45882</v>
      </c>
      <c r="F2282" s="2" t="s">
        <v>38</v>
      </c>
      <c r="G2282" s="2" t="str">
        <f t="shared" ca="1" si="35"/>
        <v>4days</v>
      </c>
      <c r="H2282" s="2"/>
      <c r="I2282" s="2"/>
      <c r="J2282" s="2" t="s">
        <v>3226</v>
      </c>
      <c r="K2282" s="2" t="s">
        <v>20</v>
      </c>
      <c r="L2282" s="2" t="s">
        <v>45</v>
      </c>
      <c r="M2282" s="2" t="s">
        <v>22</v>
      </c>
      <c r="N2282" s="2" t="s">
        <v>102</v>
      </c>
      <c r="O2282" s="2"/>
    </row>
    <row r="2283" spans="1:15" ht="390" x14ac:dyDescent="0.35">
      <c r="A2283" s="2" t="s">
        <v>6335</v>
      </c>
      <c r="B2283" s="2" t="s">
        <v>6336</v>
      </c>
      <c r="C2283" s="2">
        <v>50</v>
      </c>
      <c r="D2283" s="3">
        <v>45863</v>
      </c>
      <c r="E2283" s="3">
        <v>45887</v>
      </c>
      <c r="F2283" s="2" t="s">
        <v>59</v>
      </c>
      <c r="G2283" s="2" t="str">
        <f t="shared" ca="1" si="35"/>
        <v>10days</v>
      </c>
      <c r="H2283" s="2">
        <v>51000</v>
      </c>
      <c r="I2283" s="2">
        <v>2550000</v>
      </c>
      <c r="J2283" s="2" t="s">
        <v>2873</v>
      </c>
      <c r="K2283" s="2" t="s">
        <v>20</v>
      </c>
      <c r="L2283" s="2" t="s">
        <v>1855</v>
      </c>
      <c r="M2283" s="2" t="s">
        <v>6337</v>
      </c>
      <c r="N2283" s="2" t="s">
        <v>2874</v>
      </c>
      <c r="O2283" s="2" t="s">
        <v>886</v>
      </c>
    </row>
    <row r="2284" spans="1:15" ht="409.5" x14ac:dyDescent="0.35">
      <c r="A2284" s="2" t="s">
        <v>6338</v>
      </c>
      <c r="B2284" s="2" t="s">
        <v>6339</v>
      </c>
      <c r="C2284" s="2">
        <v>315</v>
      </c>
      <c r="D2284" s="3">
        <v>45856</v>
      </c>
      <c r="E2284" s="3">
        <v>45877</v>
      </c>
      <c r="F2284" s="2" t="s">
        <v>144</v>
      </c>
      <c r="G2284" s="2" t="str">
        <f t="shared" ca="1" si="35"/>
        <v>CLOSED</v>
      </c>
      <c r="H2284" s="2"/>
      <c r="I2284" s="2"/>
      <c r="J2284" s="2" t="s">
        <v>6340</v>
      </c>
      <c r="K2284" s="2" t="s">
        <v>20</v>
      </c>
      <c r="L2284" s="2" t="s">
        <v>269</v>
      </c>
      <c r="M2284" s="2" t="s">
        <v>22</v>
      </c>
      <c r="N2284" s="2" t="s">
        <v>269</v>
      </c>
      <c r="O2284" s="2"/>
    </row>
    <row r="2285" spans="1:15" ht="182" x14ac:dyDescent="0.35">
      <c r="A2285" s="2" t="s">
        <v>6341</v>
      </c>
      <c r="B2285" s="2" t="s">
        <v>6342</v>
      </c>
      <c r="C2285" s="2">
        <v>3</v>
      </c>
      <c r="D2285" s="3">
        <v>45856</v>
      </c>
      <c r="E2285" s="3">
        <v>45877</v>
      </c>
      <c r="F2285" s="2" t="s">
        <v>191</v>
      </c>
      <c r="G2285" s="2" t="str">
        <f t="shared" ca="1" si="35"/>
        <v>0days</v>
      </c>
      <c r="H2285" s="2"/>
      <c r="I2285" s="2"/>
      <c r="J2285" s="2" t="s">
        <v>6147</v>
      </c>
      <c r="K2285" s="2" t="s">
        <v>20</v>
      </c>
      <c r="L2285" s="2" t="s">
        <v>1941</v>
      </c>
      <c r="M2285" s="2" t="s">
        <v>430</v>
      </c>
      <c r="N2285" s="2" t="s">
        <v>1941</v>
      </c>
      <c r="O2285" s="2"/>
    </row>
    <row r="2286" spans="1:15" ht="104" x14ac:dyDescent="0.35">
      <c r="A2286" s="2" t="s">
        <v>6343</v>
      </c>
      <c r="B2286" s="2" t="s">
        <v>6344</v>
      </c>
      <c r="C2286" s="2">
        <v>1</v>
      </c>
      <c r="D2286" s="3">
        <v>45856</v>
      </c>
      <c r="E2286" s="3">
        <v>45877</v>
      </c>
      <c r="F2286" s="2" t="s">
        <v>95</v>
      </c>
      <c r="G2286" s="2" t="str">
        <f t="shared" ca="1" si="35"/>
        <v>CLOSED</v>
      </c>
      <c r="H2286" s="2"/>
      <c r="I2286" s="2"/>
      <c r="J2286" s="2" t="s">
        <v>140</v>
      </c>
      <c r="K2286" s="2" t="s">
        <v>20</v>
      </c>
      <c r="L2286" s="2" t="s">
        <v>45</v>
      </c>
      <c r="M2286" s="2" t="s">
        <v>751</v>
      </c>
      <c r="N2286" s="2" t="s">
        <v>115</v>
      </c>
      <c r="O2286" s="2"/>
    </row>
    <row r="2287" spans="1:15" ht="234" x14ac:dyDescent="0.35">
      <c r="A2287" s="2" t="s">
        <v>6345</v>
      </c>
      <c r="B2287" s="2" t="s">
        <v>6346</v>
      </c>
      <c r="C2287" s="2"/>
      <c r="D2287" s="3">
        <v>45868</v>
      </c>
      <c r="E2287" s="3">
        <v>45889</v>
      </c>
      <c r="F2287" s="2" t="s">
        <v>191</v>
      </c>
      <c r="G2287" s="2" t="str">
        <f t="shared" ca="1" si="35"/>
        <v>12days</v>
      </c>
      <c r="H2287" s="2">
        <v>222000</v>
      </c>
      <c r="I2287" s="2">
        <v>11100000</v>
      </c>
      <c r="J2287" s="2" t="s">
        <v>6347</v>
      </c>
      <c r="K2287" s="2" t="s">
        <v>20</v>
      </c>
      <c r="L2287" s="2" t="s">
        <v>1882</v>
      </c>
      <c r="M2287" s="2" t="s">
        <v>22</v>
      </c>
      <c r="N2287" s="2" t="s">
        <v>1883</v>
      </c>
      <c r="O2287" s="2" t="s">
        <v>1277</v>
      </c>
    </row>
    <row r="2288" spans="1:15" ht="390" x14ac:dyDescent="0.35">
      <c r="A2288" s="2" t="s">
        <v>6348</v>
      </c>
      <c r="B2288" s="2" t="s">
        <v>6349</v>
      </c>
      <c r="C2288" s="2"/>
      <c r="D2288" s="3">
        <v>45868</v>
      </c>
      <c r="E2288" s="3">
        <v>45889</v>
      </c>
      <c r="F2288" s="2" t="s">
        <v>191</v>
      </c>
      <c r="G2288" s="2" t="str">
        <f t="shared" ca="1" si="35"/>
        <v>12days</v>
      </c>
      <c r="H2288" s="2">
        <v>1854000</v>
      </c>
      <c r="I2288" s="2">
        <v>92700000</v>
      </c>
      <c r="J2288" s="2" t="s">
        <v>6227</v>
      </c>
      <c r="K2288" s="2" t="s">
        <v>20</v>
      </c>
      <c r="L2288" s="2" t="s">
        <v>1882</v>
      </c>
      <c r="M2288" s="2" t="s">
        <v>22</v>
      </c>
      <c r="N2288" s="2" t="s">
        <v>1883</v>
      </c>
      <c r="O2288" s="2" t="s">
        <v>6350</v>
      </c>
    </row>
    <row r="2289" spans="1:15" ht="78" x14ac:dyDescent="0.35">
      <c r="A2289" s="2" t="s">
        <v>6351</v>
      </c>
      <c r="B2289" s="2" t="s">
        <v>6352</v>
      </c>
      <c r="C2289" s="2">
        <v>1</v>
      </c>
      <c r="D2289" s="3">
        <v>45868</v>
      </c>
      <c r="E2289" s="3">
        <v>45889</v>
      </c>
      <c r="F2289" s="2" t="s">
        <v>144</v>
      </c>
      <c r="G2289" s="2" t="str">
        <f t="shared" ca="1" si="35"/>
        <v>11days</v>
      </c>
      <c r="H2289" s="2">
        <v>18560</v>
      </c>
      <c r="I2289" s="2">
        <v>928000</v>
      </c>
      <c r="J2289" s="2" t="s">
        <v>3043</v>
      </c>
      <c r="K2289" s="2" t="s">
        <v>20</v>
      </c>
      <c r="L2289" s="2" t="s">
        <v>21</v>
      </c>
      <c r="M2289" s="2" t="s">
        <v>74</v>
      </c>
      <c r="N2289" s="2" t="s">
        <v>442</v>
      </c>
      <c r="O2289" s="2" t="s">
        <v>4661</v>
      </c>
    </row>
    <row r="2290" spans="1:15" ht="208" x14ac:dyDescent="0.35">
      <c r="A2290" s="2" t="s">
        <v>6353</v>
      </c>
      <c r="B2290" s="2" t="s">
        <v>6354</v>
      </c>
      <c r="C2290" s="2"/>
      <c r="D2290" s="3">
        <v>45868</v>
      </c>
      <c r="E2290" s="3">
        <v>45882</v>
      </c>
      <c r="F2290" s="2" t="s">
        <v>144</v>
      </c>
      <c r="G2290" s="2" t="str">
        <f t="shared" ca="1" si="35"/>
        <v>4days</v>
      </c>
      <c r="H2290" s="2">
        <v>9000</v>
      </c>
      <c r="I2290" s="2">
        <v>3385094.23</v>
      </c>
      <c r="J2290" s="2" t="s">
        <v>268</v>
      </c>
      <c r="K2290" s="2" t="s">
        <v>20</v>
      </c>
      <c r="L2290" s="2" t="s">
        <v>269</v>
      </c>
      <c r="M2290" s="2" t="s">
        <v>1589</v>
      </c>
      <c r="N2290" s="2" t="s">
        <v>270</v>
      </c>
      <c r="O2290" s="2" t="s">
        <v>6355</v>
      </c>
    </row>
    <row r="2291" spans="1:15" ht="390" x14ac:dyDescent="0.35">
      <c r="A2291" s="2" t="s">
        <v>6356</v>
      </c>
      <c r="B2291" s="2" t="s">
        <v>6357</v>
      </c>
      <c r="C2291" s="2"/>
      <c r="D2291" s="3">
        <v>45868</v>
      </c>
      <c r="E2291" s="3">
        <v>45890</v>
      </c>
      <c r="F2291" s="2" t="s">
        <v>151</v>
      </c>
      <c r="G2291" s="2" t="str">
        <f t="shared" ca="1" si="35"/>
        <v>12days</v>
      </c>
      <c r="H2291" s="2">
        <v>4900800</v>
      </c>
      <c r="I2291" s="2">
        <v>245040000</v>
      </c>
      <c r="J2291" s="2" t="s">
        <v>2823</v>
      </c>
      <c r="K2291" s="2" t="s">
        <v>20</v>
      </c>
      <c r="L2291" s="2" t="s">
        <v>2151</v>
      </c>
      <c r="M2291" s="2" t="s">
        <v>137</v>
      </c>
      <c r="N2291" s="2" t="s">
        <v>2151</v>
      </c>
      <c r="O2291" s="2" t="s">
        <v>6358</v>
      </c>
    </row>
    <row r="2292" spans="1:15" ht="390" x14ac:dyDescent="0.35">
      <c r="A2292" s="2" t="s">
        <v>6359</v>
      </c>
      <c r="B2292" s="2" t="s">
        <v>6360</v>
      </c>
      <c r="C2292" s="2"/>
      <c r="D2292" s="3">
        <v>45863</v>
      </c>
      <c r="E2292" s="3">
        <v>45878</v>
      </c>
      <c r="F2292" s="2" t="s">
        <v>144</v>
      </c>
      <c r="G2292" s="2" t="str">
        <f t="shared" ca="1" si="35"/>
        <v>0days</v>
      </c>
      <c r="H2292" s="2"/>
      <c r="I2292" s="2">
        <v>150000</v>
      </c>
      <c r="J2292" s="2" t="s">
        <v>6361</v>
      </c>
      <c r="K2292" s="2" t="s">
        <v>20</v>
      </c>
      <c r="L2292" s="2" t="s">
        <v>3152</v>
      </c>
      <c r="M2292" s="2" t="s">
        <v>22</v>
      </c>
      <c r="N2292" s="2" t="s">
        <v>3153</v>
      </c>
      <c r="O2292" s="2" t="s">
        <v>201</v>
      </c>
    </row>
    <row r="2293" spans="1:15" ht="312" x14ac:dyDescent="0.35">
      <c r="A2293" s="2" t="s">
        <v>6362</v>
      </c>
      <c r="B2293" s="2" t="s">
        <v>6363</v>
      </c>
      <c r="C2293" s="2">
        <v>2</v>
      </c>
      <c r="D2293" s="3">
        <v>45863</v>
      </c>
      <c r="E2293" s="3">
        <v>45885</v>
      </c>
      <c r="F2293" s="2" t="s">
        <v>18</v>
      </c>
      <c r="G2293" s="2" t="str">
        <f t="shared" ca="1" si="35"/>
        <v>7days</v>
      </c>
      <c r="H2293" s="2"/>
      <c r="I2293" s="2"/>
      <c r="J2293" s="2" t="s">
        <v>6091</v>
      </c>
      <c r="K2293" s="2" t="s">
        <v>20</v>
      </c>
      <c r="L2293" s="2" t="s">
        <v>6092</v>
      </c>
      <c r="M2293" s="2" t="s">
        <v>22</v>
      </c>
      <c r="N2293" s="2" t="s">
        <v>6093</v>
      </c>
      <c r="O2293" s="2"/>
    </row>
    <row r="2294" spans="1:15" ht="409.5" x14ac:dyDescent="0.35">
      <c r="A2294" s="2" t="s">
        <v>6364</v>
      </c>
      <c r="B2294" s="2" t="s">
        <v>6365</v>
      </c>
      <c r="C2294" s="2">
        <v>68</v>
      </c>
      <c r="D2294" s="3">
        <v>45861</v>
      </c>
      <c r="E2294" s="3">
        <v>45882</v>
      </c>
      <c r="F2294" s="2" t="s">
        <v>26</v>
      </c>
      <c r="G2294" s="2" t="str">
        <f t="shared" ca="1" si="35"/>
        <v>5days</v>
      </c>
      <c r="H2294" s="2">
        <v>50000</v>
      </c>
      <c r="I2294" s="2">
        <v>2500000</v>
      </c>
      <c r="J2294" s="2" t="s">
        <v>6366</v>
      </c>
      <c r="K2294" s="2" t="s">
        <v>20</v>
      </c>
      <c r="L2294" s="2" t="s">
        <v>21</v>
      </c>
      <c r="M2294" s="2" t="s">
        <v>6367</v>
      </c>
      <c r="N2294" s="2" t="s">
        <v>3143</v>
      </c>
      <c r="O2294" s="2" t="s">
        <v>1824</v>
      </c>
    </row>
    <row r="2295" spans="1:15" ht="156" x14ac:dyDescent="0.35">
      <c r="A2295" s="2" t="s">
        <v>6368</v>
      </c>
      <c r="B2295" s="2" t="s">
        <v>6369</v>
      </c>
      <c r="C2295" s="2">
        <v>1</v>
      </c>
      <c r="D2295" s="3">
        <v>45863</v>
      </c>
      <c r="E2295" s="3">
        <v>45885</v>
      </c>
      <c r="F2295" s="2" t="s">
        <v>151</v>
      </c>
      <c r="G2295" s="2" t="str">
        <f t="shared" ca="1" si="35"/>
        <v>7days</v>
      </c>
      <c r="H2295" s="2">
        <v>82000</v>
      </c>
      <c r="I2295" s="2">
        <v>4100000</v>
      </c>
      <c r="J2295" s="2" t="s">
        <v>3002</v>
      </c>
      <c r="K2295" s="2" t="s">
        <v>20</v>
      </c>
      <c r="L2295" s="2" t="s">
        <v>454</v>
      </c>
      <c r="M2295" s="2" t="s">
        <v>22</v>
      </c>
      <c r="N2295" s="2" t="s">
        <v>3003</v>
      </c>
      <c r="O2295" s="2" t="s">
        <v>6370</v>
      </c>
    </row>
    <row r="2296" spans="1:15" ht="234" x14ac:dyDescent="0.35">
      <c r="A2296" s="2" t="s">
        <v>6371</v>
      </c>
      <c r="B2296" s="2" t="s">
        <v>6372</v>
      </c>
      <c r="C2296" s="2">
        <v>740</v>
      </c>
      <c r="D2296" s="3">
        <v>45865</v>
      </c>
      <c r="E2296" s="3">
        <v>45885</v>
      </c>
      <c r="F2296" s="2" t="s">
        <v>78</v>
      </c>
      <c r="G2296" s="2" t="str">
        <f t="shared" ca="1" si="35"/>
        <v>8days</v>
      </c>
      <c r="H2296" s="2"/>
      <c r="I2296" s="2">
        <v>80000</v>
      </c>
      <c r="J2296" s="2" t="s">
        <v>2979</v>
      </c>
      <c r="K2296" s="2" t="s">
        <v>20</v>
      </c>
      <c r="L2296" s="2" t="s">
        <v>45</v>
      </c>
      <c r="M2296" s="2" t="s">
        <v>22</v>
      </c>
      <c r="N2296" s="2" t="s">
        <v>115</v>
      </c>
      <c r="O2296" s="2" t="s">
        <v>3696</v>
      </c>
    </row>
    <row r="2297" spans="1:15" ht="234" x14ac:dyDescent="0.35">
      <c r="A2297" s="2" t="s">
        <v>6373</v>
      </c>
      <c r="B2297" s="2" t="s">
        <v>6374</v>
      </c>
      <c r="C2297" s="2">
        <v>4205</v>
      </c>
      <c r="D2297" s="3">
        <v>45867</v>
      </c>
      <c r="E2297" s="3">
        <v>45877</v>
      </c>
      <c r="F2297" s="2" t="s">
        <v>53</v>
      </c>
      <c r="G2297" s="2" t="str">
        <f t="shared" ca="1" si="35"/>
        <v>0days</v>
      </c>
      <c r="H2297" s="2">
        <v>1</v>
      </c>
      <c r="I2297" s="2">
        <v>50</v>
      </c>
      <c r="J2297" s="2" t="s">
        <v>140</v>
      </c>
      <c r="K2297" s="2" t="s">
        <v>73</v>
      </c>
      <c r="L2297" s="2" t="s">
        <v>429</v>
      </c>
      <c r="M2297" s="2" t="s">
        <v>6375</v>
      </c>
      <c r="N2297" s="2" t="s">
        <v>6281</v>
      </c>
      <c r="O2297" s="2" t="s">
        <v>6376</v>
      </c>
    </row>
    <row r="2298" spans="1:15" ht="260" x14ac:dyDescent="0.35">
      <c r="A2298" s="2" t="s">
        <v>6377</v>
      </c>
      <c r="B2298" s="2" t="s">
        <v>6378</v>
      </c>
      <c r="C2298" s="2"/>
      <c r="D2298" s="3">
        <v>45867</v>
      </c>
      <c r="E2298" s="3">
        <v>45897</v>
      </c>
      <c r="F2298" s="2" t="s">
        <v>38</v>
      </c>
      <c r="G2298" s="2" t="str">
        <f t="shared" ca="1" si="35"/>
        <v>19days</v>
      </c>
      <c r="H2298" s="2">
        <v>31000</v>
      </c>
      <c r="I2298" s="2">
        <v>1527746</v>
      </c>
      <c r="J2298" s="2" t="s">
        <v>6379</v>
      </c>
      <c r="K2298" s="2" t="s">
        <v>20</v>
      </c>
      <c r="L2298" s="2" t="s">
        <v>230</v>
      </c>
      <c r="M2298" s="2" t="s">
        <v>22</v>
      </c>
      <c r="N2298" s="2" t="s">
        <v>230</v>
      </c>
      <c r="O2298" s="2" t="s">
        <v>4666</v>
      </c>
    </row>
    <row r="2299" spans="1:15" ht="390" x14ac:dyDescent="0.35">
      <c r="A2299" s="2" t="s">
        <v>6380</v>
      </c>
      <c r="B2299" s="2" t="s">
        <v>6381</v>
      </c>
      <c r="C2299" s="2">
        <v>141</v>
      </c>
      <c r="D2299" s="3">
        <v>45862</v>
      </c>
      <c r="E2299" s="3">
        <v>45883</v>
      </c>
      <c r="F2299" s="2" t="s">
        <v>191</v>
      </c>
      <c r="G2299" s="2" t="str">
        <f t="shared" ca="1" si="35"/>
        <v>6days</v>
      </c>
      <c r="H2299" s="2">
        <v>321861</v>
      </c>
      <c r="I2299" s="2">
        <v>16093050</v>
      </c>
      <c r="J2299" s="2" t="s">
        <v>260</v>
      </c>
      <c r="K2299" s="2" t="s">
        <v>20</v>
      </c>
      <c r="L2299" s="2" t="s">
        <v>45</v>
      </c>
      <c r="M2299" s="2" t="s">
        <v>74</v>
      </c>
      <c r="N2299" s="2" t="s">
        <v>115</v>
      </c>
      <c r="O2299" s="2" t="s">
        <v>3201</v>
      </c>
    </row>
    <row r="2300" spans="1:15" ht="409.5" x14ac:dyDescent="0.35">
      <c r="A2300" s="2" t="s">
        <v>6382</v>
      </c>
      <c r="B2300" s="2" t="s">
        <v>6383</v>
      </c>
      <c r="C2300" s="2">
        <v>5</v>
      </c>
      <c r="D2300" s="3">
        <v>45862</v>
      </c>
      <c r="E2300" s="3">
        <v>45892</v>
      </c>
      <c r="F2300" s="2" t="s">
        <v>95</v>
      </c>
      <c r="G2300" s="2" t="str">
        <f t="shared" ca="1" si="35"/>
        <v>14days</v>
      </c>
      <c r="H2300" s="2">
        <v>12154</v>
      </c>
      <c r="I2300" s="2">
        <v>607700</v>
      </c>
      <c r="J2300" s="2" t="s">
        <v>342</v>
      </c>
      <c r="K2300" s="2" t="s">
        <v>20</v>
      </c>
      <c r="L2300" s="2" t="s">
        <v>45</v>
      </c>
      <c r="M2300" s="2" t="s">
        <v>1008</v>
      </c>
      <c r="N2300" s="2" t="s">
        <v>115</v>
      </c>
      <c r="O2300" s="2" t="s">
        <v>1485</v>
      </c>
    </row>
    <row r="2301" spans="1:15" ht="390" x14ac:dyDescent="0.35">
      <c r="A2301" s="2" t="s">
        <v>6384</v>
      </c>
      <c r="B2301" s="2" t="s">
        <v>6385</v>
      </c>
      <c r="C2301" s="2">
        <v>7</v>
      </c>
      <c r="D2301" s="3">
        <v>45862</v>
      </c>
      <c r="E2301" s="3">
        <v>45892</v>
      </c>
      <c r="F2301" s="2" t="s">
        <v>38</v>
      </c>
      <c r="G2301" s="2" t="str">
        <f t="shared" ca="1" si="35"/>
        <v>14days</v>
      </c>
      <c r="H2301" s="2">
        <v>12980</v>
      </c>
      <c r="I2301" s="2">
        <v>649000</v>
      </c>
      <c r="J2301" s="2" t="s">
        <v>342</v>
      </c>
      <c r="K2301" s="2" t="s">
        <v>73</v>
      </c>
      <c r="L2301" s="2" t="s">
        <v>45</v>
      </c>
      <c r="M2301" s="2" t="s">
        <v>2971</v>
      </c>
      <c r="N2301" s="2" t="s">
        <v>115</v>
      </c>
      <c r="O2301" s="2" t="s">
        <v>597</v>
      </c>
    </row>
    <row r="2302" spans="1:15" ht="208" x14ac:dyDescent="0.35">
      <c r="A2302" s="2" t="s">
        <v>6386</v>
      </c>
      <c r="B2302" s="2" t="s">
        <v>6387</v>
      </c>
      <c r="C2302" s="2"/>
      <c r="D2302" s="3">
        <v>45869</v>
      </c>
      <c r="E2302" s="3">
        <v>45881</v>
      </c>
      <c r="F2302" s="2" t="s">
        <v>38</v>
      </c>
      <c r="G2302" s="2" t="str">
        <f t="shared" ca="1" si="35"/>
        <v>3days</v>
      </c>
      <c r="H2302" s="2">
        <v>70000</v>
      </c>
      <c r="I2302" s="2">
        <v>3500000</v>
      </c>
      <c r="J2302" s="2" t="s">
        <v>3245</v>
      </c>
      <c r="K2302" s="2" t="s">
        <v>20</v>
      </c>
      <c r="L2302" s="2" t="s">
        <v>3246</v>
      </c>
      <c r="M2302" s="2" t="s">
        <v>22</v>
      </c>
      <c r="N2302" s="2" t="s">
        <v>3247</v>
      </c>
      <c r="O2302" s="2" t="s">
        <v>66</v>
      </c>
    </row>
    <row r="2303" spans="1:15" ht="104" x14ac:dyDescent="0.35">
      <c r="A2303" s="2" t="s">
        <v>6388</v>
      </c>
      <c r="B2303" s="2" t="s">
        <v>6389</v>
      </c>
      <c r="C2303" s="2">
        <v>4</v>
      </c>
      <c r="D2303" s="3">
        <v>45869</v>
      </c>
      <c r="E2303" s="3">
        <v>45880</v>
      </c>
      <c r="F2303" s="2" t="s">
        <v>38</v>
      </c>
      <c r="G2303" s="2" t="str">
        <f t="shared" ca="1" si="35"/>
        <v>2days</v>
      </c>
      <c r="H2303" s="2"/>
      <c r="I2303" s="2">
        <v>70000</v>
      </c>
      <c r="J2303" s="2" t="s">
        <v>2979</v>
      </c>
      <c r="K2303" s="2" t="s">
        <v>20</v>
      </c>
      <c r="L2303" s="2" t="s">
        <v>45</v>
      </c>
      <c r="M2303" s="2" t="s">
        <v>74</v>
      </c>
      <c r="N2303" s="2" t="s">
        <v>115</v>
      </c>
      <c r="O2303" s="2" t="s">
        <v>3710</v>
      </c>
    </row>
    <row r="2304" spans="1:15" ht="156" x14ac:dyDescent="0.35">
      <c r="A2304" s="2" t="s">
        <v>6390</v>
      </c>
      <c r="B2304" s="2" t="s">
        <v>6391</v>
      </c>
      <c r="C2304" s="2">
        <v>1</v>
      </c>
      <c r="D2304" s="3">
        <v>45869</v>
      </c>
      <c r="E2304" s="3">
        <v>45890</v>
      </c>
      <c r="F2304" s="2" t="s">
        <v>95</v>
      </c>
      <c r="G2304" s="2" t="str">
        <f t="shared" ca="1" si="35"/>
        <v>12days</v>
      </c>
      <c r="H2304" s="2">
        <v>80000</v>
      </c>
      <c r="I2304" s="2">
        <v>4000000</v>
      </c>
      <c r="J2304" s="2" t="s">
        <v>3002</v>
      </c>
      <c r="K2304" s="2" t="s">
        <v>20</v>
      </c>
      <c r="L2304" s="2" t="s">
        <v>454</v>
      </c>
      <c r="M2304" s="2" t="s">
        <v>22</v>
      </c>
      <c r="N2304" s="2" t="s">
        <v>3003</v>
      </c>
      <c r="O2304" s="2" t="s">
        <v>869</v>
      </c>
    </row>
    <row r="2305" spans="1:15" ht="182" x14ac:dyDescent="0.35">
      <c r="A2305" s="2" t="s">
        <v>6392</v>
      </c>
      <c r="B2305" s="2" t="s">
        <v>6393</v>
      </c>
      <c r="C2305" s="2"/>
      <c r="D2305" s="3">
        <v>45869</v>
      </c>
      <c r="E2305" s="3">
        <v>45883</v>
      </c>
      <c r="F2305" s="2" t="s">
        <v>151</v>
      </c>
      <c r="G2305" s="2" t="str">
        <f t="shared" ca="1" si="35"/>
        <v>5days</v>
      </c>
      <c r="H2305" s="2">
        <v>93000</v>
      </c>
      <c r="I2305" s="2">
        <v>36896753.770000003</v>
      </c>
      <c r="J2305" s="2" t="s">
        <v>6268</v>
      </c>
      <c r="K2305" s="2" t="s">
        <v>20</v>
      </c>
      <c r="L2305" s="2" t="s">
        <v>269</v>
      </c>
      <c r="M2305" s="2" t="s">
        <v>22</v>
      </c>
      <c r="N2305" s="2" t="s">
        <v>2915</v>
      </c>
      <c r="O2305" s="2" t="s">
        <v>2700</v>
      </c>
    </row>
    <row r="2306" spans="1:15" ht="409.5" x14ac:dyDescent="0.35">
      <c r="A2306" s="2" t="s">
        <v>6394</v>
      </c>
      <c r="B2306" s="2" t="s">
        <v>6395</v>
      </c>
      <c r="C2306" s="2">
        <v>6</v>
      </c>
      <c r="D2306" s="3">
        <v>45869</v>
      </c>
      <c r="E2306" s="3">
        <v>45891</v>
      </c>
      <c r="F2306" s="2" t="s">
        <v>186</v>
      </c>
      <c r="G2306" s="2" t="str">
        <f t="shared" ca="1" si="35"/>
        <v>13days</v>
      </c>
      <c r="H2306" s="2"/>
      <c r="I2306" s="2"/>
      <c r="J2306" s="2" t="s">
        <v>6396</v>
      </c>
      <c r="K2306" s="2" t="s">
        <v>20</v>
      </c>
      <c r="L2306" s="2" t="s">
        <v>1855</v>
      </c>
      <c r="M2306" s="2" t="s">
        <v>22</v>
      </c>
      <c r="N2306" s="2" t="s">
        <v>1856</v>
      </c>
      <c r="O2306" s="2"/>
    </row>
    <row r="2307" spans="1:15" ht="312" x14ac:dyDescent="0.35">
      <c r="A2307" s="2" t="s">
        <v>6397</v>
      </c>
      <c r="B2307" s="2" t="s">
        <v>6398</v>
      </c>
      <c r="C2307" s="2">
        <v>33</v>
      </c>
      <c r="D2307" s="3">
        <v>45869</v>
      </c>
      <c r="E2307" s="3">
        <v>45880</v>
      </c>
      <c r="F2307" s="2" t="s">
        <v>95</v>
      </c>
      <c r="G2307" s="2" t="str">
        <f t="shared" ref="G2307:G2370" ca="1" si="36">IF((INDIRECT("E"&amp;ROW())+INDIRECT("F"&amp;ROW()))-NOW() &lt;= 0, "CLOSED", INT((INDIRECT("E"&amp;ROW())+INDIRECT("F"&amp;ROW()))-NOW()) &amp; "days")</f>
        <v>2days</v>
      </c>
      <c r="H2307" s="2"/>
      <c r="I2307" s="2"/>
      <c r="J2307" s="2" t="s">
        <v>140</v>
      </c>
      <c r="K2307" s="2" t="s">
        <v>20</v>
      </c>
      <c r="L2307" s="2" t="s">
        <v>468</v>
      </c>
      <c r="M2307" s="2" t="s">
        <v>22</v>
      </c>
      <c r="N2307" s="2" t="s">
        <v>3034</v>
      </c>
      <c r="O2307" s="2"/>
    </row>
    <row r="2308" spans="1:15" ht="409.5" x14ac:dyDescent="0.35">
      <c r="A2308" s="2" t="s">
        <v>6399</v>
      </c>
      <c r="B2308" s="2" t="s">
        <v>6400</v>
      </c>
      <c r="C2308" s="2">
        <v>61</v>
      </c>
      <c r="D2308" s="3">
        <v>45869</v>
      </c>
      <c r="E2308" s="3">
        <v>45880</v>
      </c>
      <c r="F2308" s="2" t="s">
        <v>38</v>
      </c>
      <c r="G2308" s="2" t="str">
        <f t="shared" ca="1" si="36"/>
        <v>2days</v>
      </c>
      <c r="H2308" s="2"/>
      <c r="I2308" s="2">
        <v>1000000</v>
      </c>
      <c r="J2308" s="2" t="s">
        <v>2979</v>
      </c>
      <c r="K2308" s="2" t="s">
        <v>73</v>
      </c>
      <c r="L2308" s="2" t="s">
        <v>45</v>
      </c>
      <c r="M2308" s="2" t="s">
        <v>137</v>
      </c>
      <c r="N2308" s="2" t="s">
        <v>115</v>
      </c>
      <c r="O2308" s="2" t="s">
        <v>792</v>
      </c>
    </row>
    <row r="2309" spans="1:15" ht="286" x14ac:dyDescent="0.35">
      <c r="A2309" s="2" t="s">
        <v>6401</v>
      </c>
      <c r="B2309" s="2" t="s">
        <v>6402</v>
      </c>
      <c r="C2309" s="2">
        <v>15</v>
      </c>
      <c r="D2309" s="3">
        <v>45869</v>
      </c>
      <c r="E2309" s="3">
        <v>45880</v>
      </c>
      <c r="F2309" s="2" t="s">
        <v>38</v>
      </c>
      <c r="G2309" s="2" t="str">
        <f t="shared" ca="1" si="36"/>
        <v>2days</v>
      </c>
      <c r="H2309" s="2"/>
      <c r="I2309" s="2"/>
      <c r="J2309" s="2" t="s">
        <v>140</v>
      </c>
      <c r="K2309" s="2" t="s">
        <v>20</v>
      </c>
      <c r="L2309" s="2" t="s">
        <v>45</v>
      </c>
      <c r="M2309" s="2" t="s">
        <v>137</v>
      </c>
      <c r="N2309" s="2" t="s">
        <v>115</v>
      </c>
      <c r="O2309" s="2"/>
    </row>
    <row r="2310" spans="1:15" ht="182" x14ac:dyDescent="0.35">
      <c r="A2310" s="2" t="s">
        <v>6403</v>
      </c>
      <c r="B2310" s="2" t="s">
        <v>3330</v>
      </c>
      <c r="C2310" s="2"/>
      <c r="D2310" s="3">
        <v>45869</v>
      </c>
      <c r="E2310" s="3">
        <v>45889</v>
      </c>
      <c r="F2310" s="2" t="s">
        <v>151</v>
      </c>
      <c r="G2310" s="2" t="str">
        <f t="shared" ca="1" si="36"/>
        <v>11days</v>
      </c>
      <c r="H2310" s="2">
        <v>56880</v>
      </c>
      <c r="I2310" s="2">
        <v>2844000</v>
      </c>
      <c r="J2310" s="2" t="s">
        <v>6100</v>
      </c>
      <c r="K2310" s="2" t="s">
        <v>20</v>
      </c>
      <c r="L2310" s="2" t="s">
        <v>1882</v>
      </c>
      <c r="M2310" s="2" t="s">
        <v>22</v>
      </c>
      <c r="N2310" s="2" t="s">
        <v>1883</v>
      </c>
      <c r="O2310" s="2" t="s">
        <v>3573</v>
      </c>
    </row>
    <row r="2311" spans="1:15" ht="156" x14ac:dyDescent="0.35">
      <c r="A2311" s="2" t="s">
        <v>6404</v>
      </c>
      <c r="B2311" s="2" t="s">
        <v>6405</v>
      </c>
      <c r="C2311" s="2">
        <v>4</v>
      </c>
      <c r="D2311" s="3">
        <v>45868</v>
      </c>
      <c r="E2311" s="3">
        <v>45883</v>
      </c>
      <c r="F2311" s="2" t="s">
        <v>18</v>
      </c>
      <c r="G2311" s="2" t="str">
        <f t="shared" ca="1" si="36"/>
        <v>5days</v>
      </c>
      <c r="H2311" s="2"/>
      <c r="I2311" s="2"/>
      <c r="J2311" s="2" t="s">
        <v>3114</v>
      </c>
      <c r="K2311" s="2" t="s">
        <v>20</v>
      </c>
      <c r="L2311" s="2" t="s">
        <v>2967</v>
      </c>
      <c r="M2311" s="2" t="s">
        <v>22</v>
      </c>
      <c r="N2311" s="2" t="s">
        <v>2968</v>
      </c>
      <c r="O2311" s="2"/>
    </row>
    <row r="2312" spans="1:15" ht="390" x14ac:dyDescent="0.35">
      <c r="A2312" s="2" t="s">
        <v>6406</v>
      </c>
      <c r="B2312" s="2" t="s">
        <v>6407</v>
      </c>
      <c r="C2312" s="2"/>
      <c r="D2312" s="3">
        <v>45868</v>
      </c>
      <c r="E2312" s="3">
        <v>45878</v>
      </c>
      <c r="F2312" s="2" t="s">
        <v>95</v>
      </c>
      <c r="G2312" s="2" t="str">
        <f t="shared" ca="1" si="36"/>
        <v>0days</v>
      </c>
      <c r="H2312" s="2">
        <v>198000</v>
      </c>
      <c r="I2312" s="2">
        <v>7207310</v>
      </c>
      <c r="J2312" s="2" t="s">
        <v>3187</v>
      </c>
      <c r="K2312" s="2" t="s">
        <v>20</v>
      </c>
      <c r="L2312" s="2" t="s">
        <v>2880</v>
      </c>
      <c r="M2312" s="2" t="s">
        <v>22</v>
      </c>
      <c r="N2312" s="2" t="s">
        <v>2880</v>
      </c>
      <c r="O2312" s="2" t="s">
        <v>6408</v>
      </c>
    </row>
    <row r="2313" spans="1:15" ht="208" x14ac:dyDescent="0.35">
      <c r="A2313" s="2" t="s">
        <v>6409</v>
      </c>
      <c r="B2313" s="2" t="s">
        <v>6410</v>
      </c>
      <c r="C2313" s="2"/>
      <c r="D2313" s="3">
        <v>45868</v>
      </c>
      <c r="E2313" s="3">
        <v>45889</v>
      </c>
      <c r="F2313" s="2" t="s">
        <v>144</v>
      </c>
      <c r="G2313" s="2" t="str">
        <f t="shared" ca="1" si="36"/>
        <v>11days</v>
      </c>
      <c r="H2313" s="2">
        <v>105000</v>
      </c>
      <c r="I2313" s="2">
        <v>5250000</v>
      </c>
      <c r="J2313" s="2" t="s">
        <v>140</v>
      </c>
      <c r="K2313" s="2" t="s">
        <v>20</v>
      </c>
      <c r="L2313" s="2" t="s">
        <v>468</v>
      </c>
      <c r="M2313" s="2" t="s">
        <v>22</v>
      </c>
      <c r="N2313" s="2" t="s">
        <v>3034</v>
      </c>
      <c r="O2313" s="2" t="s">
        <v>2384</v>
      </c>
    </row>
    <row r="2314" spans="1:15" ht="156" x14ac:dyDescent="0.35">
      <c r="A2314" s="2" t="s">
        <v>6411</v>
      </c>
      <c r="B2314" s="2" t="s">
        <v>6412</v>
      </c>
      <c r="C2314" s="2">
        <v>2</v>
      </c>
      <c r="D2314" s="3">
        <v>45868</v>
      </c>
      <c r="E2314" s="3">
        <v>45883</v>
      </c>
      <c r="F2314" s="2" t="s">
        <v>18</v>
      </c>
      <c r="G2314" s="2" t="str">
        <f t="shared" ca="1" si="36"/>
        <v>5days</v>
      </c>
      <c r="H2314" s="2"/>
      <c r="I2314" s="2"/>
      <c r="J2314" s="2" t="s">
        <v>3114</v>
      </c>
      <c r="K2314" s="2" t="s">
        <v>20</v>
      </c>
      <c r="L2314" s="2" t="s">
        <v>2967</v>
      </c>
      <c r="M2314" s="2" t="s">
        <v>22</v>
      </c>
      <c r="N2314" s="2" t="s">
        <v>2968</v>
      </c>
      <c r="O2314" s="2"/>
    </row>
    <row r="2315" spans="1:15" ht="364" x14ac:dyDescent="0.35">
      <c r="A2315" s="2" t="s">
        <v>6413</v>
      </c>
      <c r="B2315" s="2" t="s">
        <v>6414</v>
      </c>
      <c r="C2315" s="2"/>
      <c r="D2315" s="3">
        <v>45866</v>
      </c>
      <c r="E2315" s="3">
        <v>45887</v>
      </c>
      <c r="F2315" s="2" t="s">
        <v>191</v>
      </c>
      <c r="G2315" s="2" t="str">
        <f t="shared" ca="1" si="36"/>
        <v>10days</v>
      </c>
      <c r="H2315" s="2">
        <v>500000</v>
      </c>
      <c r="I2315" s="2">
        <v>25000000</v>
      </c>
      <c r="J2315" s="2" t="s">
        <v>6347</v>
      </c>
      <c r="K2315" s="2" t="s">
        <v>20</v>
      </c>
      <c r="L2315" s="2" t="s">
        <v>1882</v>
      </c>
      <c r="M2315" s="2" t="s">
        <v>22</v>
      </c>
      <c r="N2315" s="2" t="s">
        <v>1883</v>
      </c>
      <c r="O2315" s="2" t="s">
        <v>1387</v>
      </c>
    </row>
    <row r="2316" spans="1:15" ht="312" x14ac:dyDescent="0.35">
      <c r="A2316" s="2" t="s">
        <v>6415</v>
      </c>
      <c r="B2316" s="2" t="s">
        <v>6416</v>
      </c>
      <c r="C2316" s="2">
        <v>1</v>
      </c>
      <c r="D2316" s="3">
        <v>45866</v>
      </c>
      <c r="E2316" s="3">
        <v>45887</v>
      </c>
      <c r="F2316" s="2" t="s">
        <v>18</v>
      </c>
      <c r="G2316" s="2" t="str">
        <f t="shared" ca="1" si="36"/>
        <v>9days</v>
      </c>
      <c r="H2316" s="2"/>
      <c r="I2316" s="2"/>
      <c r="J2316" s="2" t="s">
        <v>6091</v>
      </c>
      <c r="K2316" s="2" t="s">
        <v>20</v>
      </c>
      <c r="L2316" s="2" t="s">
        <v>6092</v>
      </c>
      <c r="M2316" s="2" t="s">
        <v>22</v>
      </c>
      <c r="N2316" s="2" t="s">
        <v>6093</v>
      </c>
      <c r="O2316" s="2"/>
    </row>
    <row r="2317" spans="1:15" ht="312" x14ac:dyDescent="0.35">
      <c r="A2317" s="2" t="s">
        <v>6417</v>
      </c>
      <c r="B2317" s="2" t="s">
        <v>6418</v>
      </c>
      <c r="C2317" s="2">
        <v>1</v>
      </c>
      <c r="D2317" s="3">
        <v>45866</v>
      </c>
      <c r="E2317" s="3">
        <v>45887</v>
      </c>
      <c r="F2317" s="2" t="s">
        <v>18</v>
      </c>
      <c r="G2317" s="2" t="str">
        <f t="shared" ca="1" si="36"/>
        <v>9days</v>
      </c>
      <c r="H2317" s="2">
        <v>22000</v>
      </c>
      <c r="I2317" s="2">
        <v>1100000</v>
      </c>
      <c r="J2317" s="2" t="s">
        <v>6091</v>
      </c>
      <c r="K2317" s="2" t="s">
        <v>20</v>
      </c>
      <c r="L2317" s="2" t="s">
        <v>6092</v>
      </c>
      <c r="M2317" s="2" t="s">
        <v>22</v>
      </c>
      <c r="N2317" s="2" t="s">
        <v>6093</v>
      </c>
      <c r="O2317" s="2" t="s">
        <v>1443</v>
      </c>
    </row>
    <row r="2318" spans="1:15" ht="130" x14ac:dyDescent="0.35">
      <c r="A2318" s="2" t="s">
        <v>6419</v>
      </c>
      <c r="B2318" s="2" t="s">
        <v>6420</v>
      </c>
      <c r="C2318" s="2"/>
      <c r="D2318" s="3">
        <v>45866</v>
      </c>
      <c r="E2318" s="3">
        <v>45877</v>
      </c>
      <c r="F2318" s="2" t="s">
        <v>186</v>
      </c>
      <c r="G2318" s="2" t="str">
        <f t="shared" ca="1" si="36"/>
        <v>CLOSED</v>
      </c>
      <c r="H2318" s="2">
        <v>48960</v>
      </c>
      <c r="I2318" s="2">
        <v>2448000</v>
      </c>
      <c r="J2318" s="2" t="s">
        <v>6421</v>
      </c>
      <c r="K2318" s="2" t="s">
        <v>20</v>
      </c>
      <c r="L2318" s="2" t="s">
        <v>454</v>
      </c>
      <c r="M2318" s="2" t="s">
        <v>22</v>
      </c>
      <c r="N2318" s="2" t="s">
        <v>3003</v>
      </c>
      <c r="O2318" s="2" t="s">
        <v>2339</v>
      </c>
    </row>
    <row r="2319" spans="1:15" ht="156" x14ac:dyDescent="0.35">
      <c r="A2319" s="2" t="s">
        <v>6422</v>
      </c>
      <c r="B2319" s="2" t="s">
        <v>6423</v>
      </c>
      <c r="C2319" s="2">
        <v>50</v>
      </c>
      <c r="D2319" s="3">
        <v>45866</v>
      </c>
      <c r="E2319" s="3">
        <v>45887</v>
      </c>
      <c r="F2319" s="2" t="s">
        <v>95</v>
      </c>
      <c r="G2319" s="2" t="str">
        <f t="shared" ca="1" si="36"/>
        <v>9days</v>
      </c>
      <c r="H2319" s="2"/>
      <c r="I2319" s="2"/>
      <c r="J2319" s="2" t="s">
        <v>3114</v>
      </c>
      <c r="K2319" s="2" t="s">
        <v>20</v>
      </c>
      <c r="L2319" s="2" t="s">
        <v>2967</v>
      </c>
      <c r="M2319" s="2" t="s">
        <v>22</v>
      </c>
      <c r="N2319" s="2" t="s">
        <v>2968</v>
      </c>
      <c r="O2319" s="2"/>
    </row>
    <row r="2320" spans="1:15" ht="234" x14ac:dyDescent="0.35">
      <c r="A2320" s="2" t="s">
        <v>6424</v>
      </c>
      <c r="B2320" s="2" t="s">
        <v>6425</v>
      </c>
      <c r="C2320" s="2"/>
      <c r="D2320" s="3">
        <v>45866</v>
      </c>
      <c r="E2320" s="3">
        <v>45880</v>
      </c>
      <c r="F2320" s="2" t="s">
        <v>95</v>
      </c>
      <c r="G2320" s="2" t="str">
        <f t="shared" ca="1" si="36"/>
        <v>2days</v>
      </c>
      <c r="H2320" s="2">
        <v>18710</v>
      </c>
      <c r="I2320" s="2">
        <v>7480413.4900000002</v>
      </c>
      <c r="J2320" s="2" t="s">
        <v>6268</v>
      </c>
      <c r="K2320" s="2" t="s">
        <v>20</v>
      </c>
      <c r="L2320" s="2" t="s">
        <v>269</v>
      </c>
      <c r="M2320" s="2" t="s">
        <v>74</v>
      </c>
      <c r="N2320" s="2" t="s">
        <v>2915</v>
      </c>
      <c r="O2320" s="2" t="s">
        <v>1293</v>
      </c>
    </row>
    <row r="2321" spans="1:15" ht="104" x14ac:dyDescent="0.35">
      <c r="A2321" s="2" t="s">
        <v>6426</v>
      </c>
      <c r="B2321" s="2" t="s">
        <v>6427</v>
      </c>
      <c r="C2321" s="2">
        <v>2180</v>
      </c>
      <c r="D2321" s="3">
        <v>45863</v>
      </c>
      <c r="E2321" s="3">
        <v>45885</v>
      </c>
      <c r="F2321" s="2" t="s">
        <v>78</v>
      </c>
      <c r="G2321" s="2" t="str">
        <f t="shared" ca="1" si="36"/>
        <v>8days</v>
      </c>
      <c r="H2321" s="2">
        <v>17600</v>
      </c>
      <c r="I2321" s="2">
        <v>880000</v>
      </c>
      <c r="J2321" s="2" t="s">
        <v>3223</v>
      </c>
      <c r="K2321" s="2" t="s">
        <v>20</v>
      </c>
      <c r="L2321" s="2" t="s">
        <v>45</v>
      </c>
      <c r="M2321" s="2" t="s">
        <v>22</v>
      </c>
      <c r="N2321" s="2" t="s">
        <v>115</v>
      </c>
      <c r="O2321" s="2" t="s">
        <v>195</v>
      </c>
    </row>
    <row r="2322" spans="1:15" ht="409.5" x14ac:dyDescent="0.35">
      <c r="A2322" s="2" t="s">
        <v>6428</v>
      </c>
      <c r="B2322" s="2" t="s">
        <v>6429</v>
      </c>
      <c r="C2322" s="2">
        <v>283</v>
      </c>
      <c r="D2322" s="3">
        <v>45866</v>
      </c>
      <c r="E2322" s="3">
        <v>45887</v>
      </c>
      <c r="F2322" s="2" t="s">
        <v>186</v>
      </c>
      <c r="G2322" s="2" t="str">
        <f t="shared" ca="1" si="36"/>
        <v>9days</v>
      </c>
      <c r="H2322" s="2">
        <v>14000</v>
      </c>
      <c r="I2322" s="2">
        <v>1400000</v>
      </c>
      <c r="J2322" s="2" t="s">
        <v>6430</v>
      </c>
      <c r="K2322" s="2" t="s">
        <v>20</v>
      </c>
      <c r="L2322" s="2" t="s">
        <v>1909</v>
      </c>
      <c r="M2322" s="2" t="s">
        <v>74</v>
      </c>
      <c r="N2322" s="2" t="s">
        <v>1910</v>
      </c>
      <c r="O2322" s="2" t="s">
        <v>1415</v>
      </c>
    </row>
    <row r="2323" spans="1:15" ht="156" x14ac:dyDescent="0.35">
      <c r="A2323" s="2" t="s">
        <v>6431</v>
      </c>
      <c r="B2323" s="2" t="s">
        <v>6432</v>
      </c>
      <c r="C2323" s="2">
        <v>9</v>
      </c>
      <c r="D2323" s="3">
        <v>45866</v>
      </c>
      <c r="E2323" s="3">
        <v>45887</v>
      </c>
      <c r="F2323" s="2" t="s">
        <v>191</v>
      </c>
      <c r="G2323" s="2" t="str">
        <f t="shared" ca="1" si="36"/>
        <v>10days</v>
      </c>
      <c r="H2323" s="2"/>
      <c r="I2323" s="2"/>
      <c r="J2323" s="2" t="s">
        <v>6433</v>
      </c>
      <c r="K2323" s="2" t="s">
        <v>20</v>
      </c>
      <c r="L2323" s="2" t="s">
        <v>21</v>
      </c>
      <c r="M2323" s="2" t="s">
        <v>22</v>
      </c>
      <c r="N2323" s="2" t="s">
        <v>256</v>
      </c>
      <c r="O2323" s="2"/>
    </row>
    <row r="2324" spans="1:15" ht="409.5" x14ac:dyDescent="0.35">
      <c r="A2324" s="2" t="s">
        <v>6434</v>
      </c>
      <c r="B2324" s="2" t="s">
        <v>6435</v>
      </c>
      <c r="C2324" s="2">
        <v>2882</v>
      </c>
      <c r="D2324" s="3">
        <v>45863</v>
      </c>
      <c r="E2324" s="3">
        <v>45885</v>
      </c>
      <c r="F2324" s="2" t="s">
        <v>26</v>
      </c>
      <c r="G2324" s="2" t="str">
        <f t="shared" ca="1" si="36"/>
        <v>8days</v>
      </c>
      <c r="H2324" s="2">
        <v>10000</v>
      </c>
      <c r="I2324" s="2">
        <v>500000</v>
      </c>
      <c r="J2324" s="2" t="s">
        <v>6436</v>
      </c>
      <c r="K2324" s="2" t="s">
        <v>20</v>
      </c>
      <c r="L2324" s="2" t="s">
        <v>454</v>
      </c>
      <c r="M2324" s="2" t="s">
        <v>22</v>
      </c>
      <c r="N2324" s="2" t="s">
        <v>3003</v>
      </c>
      <c r="O2324" s="2" t="s">
        <v>377</v>
      </c>
    </row>
    <row r="2325" spans="1:15" ht="409.5" x14ac:dyDescent="0.35">
      <c r="A2325" s="2" t="s">
        <v>6437</v>
      </c>
      <c r="B2325" s="2" t="s">
        <v>6438</v>
      </c>
      <c r="C2325" s="2">
        <v>30000</v>
      </c>
      <c r="D2325" s="3">
        <v>45863</v>
      </c>
      <c r="E2325" s="3">
        <v>45878</v>
      </c>
      <c r="F2325" s="2" t="s">
        <v>18</v>
      </c>
      <c r="G2325" s="2" t="str">
        <f t="shared" ca="1" si="36"/>
        <v>0days</v>
      </c>
      <c r="H2325" s="2">
        <v>7733</v>
      </c>
      <c r="I2325" s="2">
        <v>386900</v>
      </c>
      <c r="J2325" s="2" t="s">
        <v>6439</v>
      </c>
      <c r="K2325" s="2" t="s">
        <v>20</v>
      </c>
      <c r="L2325" s="2" t="s">
        <v>2967</v>
      </c>
      <c r="M2325" s="2" t="s">
        <v>22</v>
      </c>
      <c r="N2325" s="2" t="s">
        <v>2968</v>
      </c>
      <c r="O2325" s="2" t="s">
        <v>5890</v>
      </c>
    </row>
    <row r="2326" spans="1:15" ht="260" x14ac:dyDescent="0.35">
      <c r="A2326" s="2" t="s">
        <v>6440</v>
      </c>
      <c r="B2326" s="2" t="s">
        <v>6441</v>
      </c>
      <c r="C2326" s="2"/>
      <c r="D2326" s="3">
        <v>45863</v>
      </c>
      <c r="E2326" s="3">
        <v>45888</v>
      </c>
      <c r="F2326" s="2" t="s">
        <v>151</v>
      </c>
      <c r="G2326" s="2" t="str">
        <f t="shared" ca="1" si="36"/>
        <v>10days</v>
      </c>
      <c r="H2326" s="2"/>
      <c r="I2326" s="2"/>
      <c r="J2326" s="2" t="s">
        <v>2823</v>
      </c>
      <c r="K2326" s="2" t="s">
        <v>20</v>
      </c>
      <c r="L2326" s="2" t="s">
        <v>2151</v>
      </c>
      <c r="M2326" s="2" t="s">
        <v>6442</v>
      </c>
      <c r="N2326" s="2" t="s">
        <v>2151</v>
      </c>
      <c r="O2326" s="2"/>
    </row>
    <row r="2327" spans="1:15" ht="156" x14ac:dyDescent="0.35">
      <c r="A2327" s="2" t="s">
        <v>6443</v>
      </c>
      <c r="B2327" s="2" t="s">
        <v>6444</v>
      </c>
      <c r="C2327" s="2">
        <v>1</v>
      </c>
      <c r="D2327" s="3">
        <v>45856</v>
      </c>
      <c r="E2327" s="3">
        <v>45877</v>
      </c>
      <c r="F2327" s="2" t="s">
        <v>18</v>
      </c>
      <c r="G2327" s="2" t="str">
        <f t="shared" ca="1" si="36"/>
        <v>CLOSED</v>
      </c>
      <c r="H2327" s="2">
        <v>70000</v>
      </c>
      <c r="I2327" s="2">
        <v>3500000</v>
      </c>
      <c r="J2327" s="2" t="s">
        <v>234</v>
      </c>
      <c r="K2327" s="2" t="s">
        <v>20</v>
      </c>
      <c r="L2327" s="2" t="s">
        <v>64</v>
      </c>
      <c r="M2327" s="2" t="s">
        <v>22</v>
      </c>
      <c r="N2327" s="2" t="s">
        <v>2996</v>
      </c>
      <c r="O2327" s="2" t="s">
        <v>66</v>
      </c>
    </row>
    <row r="2328" spans="1:15" ht="409.5" x14ac:dyDescent="0.35">
      <c r="A2328" s="2" t="s">
        <v>6445</v>
      </c>
      <c r="B2328" s="2" t="s">
        <v>6446</v>
      </c>
      <c r="C2328" s="2">
        <v>1683</v>
      </c>
      <c r="D2328" s="3">
        <v>45856</v>
      </c>
      <c r="E2328" s="3">
        <v>45877</v>
      </c>
      <c r="F2328" s="2" t="s">
        <v>33</v>
      </c>
      <c r="G2328" s="2" t="str">
        <f t="shared" ca="1" si="36"/>
        <v>CLOSED</v>
      </c>
      <c r="H2328" s="2">
        <v>240000</v>
      </c>
      <c r="I2328" s="2">
        <v>8000000</v>
      </c>
      <c r="J2328" s="2" t="s">
        <v>6447</v>
      </c>
      <c r="K2328" s="2" t="s">
        <v>20</v>
      </c>
      <c r="L2328" s="2" t="s">
        <v>21</v>
      </c>
      <c r="M2328" s="2" t="s">
        <v>22</v>
      </c>
      <c r="N2328" s="2" t="s">
        <v>2895</v>
      </c>
      <c r="O2328" s="2" t="s">
        <v>3799</v>
      </c>
    </row>
    <row r="2329" spans="1:15" ht="156" x14ac:dyDescent="0.35">
      <c r="A2329" s="2" t="s">
        <v>6448</v>
      </c>
      <c r="B2329" s="2" t="s">
        <v>884</v>
      </c>
      <c r="C2329" s="2">
        <v>6</v>
      </c>
      <c r="D2329" s="3">
        <v>45856</v>
      </c>
      <c r="E2329" s="3">
        <v>45877</v>
      </c>
      <c r="F2329" s="2" t="s">
        <v>18</v>
      </c>
      <c r="G2329" s="2" t="str">
        <f t="shared" ca="1" si="36"/>
        <v>CLOSED</v>
      </c>
      <c r="H2329" s="2">
        <v>62000</v>
      </c>
      <c r="I2329" s="2">
        <v>3100000</v>
      </c>
      <c r="J2329" s="2" t="s">
        <v>234</v>
      </c>
      <c r="K2329" s="2" t="s">
        <v>20</v>
      </c>
      <c r="L2329" s="2" t="s">
        <v>64</v>
      </c>
      <c r="M2329" s="2" t="s">
        <v>22</v>
      </c>
      <c r="N2329" s="2" t="s">
        <v>2996</v>
      </c>
      <c r="O2329" s="2" t="s">
        <v>351</v>
      </c>
    </row>
    <row r="2330" spans="1:15" ht="390" x14ac:dyDescent="0.35">
      <c r="A2330" s="2" t="s">
        <v>6449</v>
      </c>
      <c r="B2330" s="2" t="s">
        <v>6450</v>
      </c>
      <c r="C2330" s="2"/>
      <c r="D2330" s="3">
        <v>45867</v>
      </c>
      <c r="E2330" s="3">
        <v>45877</v>
      </c>
      <c r="F2330" s="2" t="s">
        <v>26</v>
      </c>
      <c r="G2330" s="2" t="str">
        <f t="shared" ca="1" si="36"/>
        <v>0days</v>
      </c>
      <c r="H2330" s="2"/>
      <c r="I2330" s="2">
        <v>400000</v>
      </c>
      <c r="J2330" s="2" t="s">
        <v>6451</v>
      </c>
      <c r="K2330" s="2" t="s">
        <v>20</v>
      </c>
      <c r="L2330" s="2" t="s">
        <v>3152</v>
      </c>
      <c r="M2330" s="2" t="s">
        <v>22</v>
      </c>
      <c r="N2330" s="2" t="s">
        <v>3153</v>
      </c>
      <c r="O2330" s="2" t="s">
        <v>2003</v>
      </c>
    </row>
    <row r="2331" spans="1:15" ht="260" x14ac:dyDescent="0.35">
      <c r="A2331" s="2" t="s">
        <v>6452</v>
      </c>
      <c r="B2331" s="2" t="s">
        <v>6453</v>
      </c>
      <c r="C2331" s="2">
        <v>1</v>
      </c>
      <c r="D2331" s="3">
        <v>45867</v>
      </c>
      <c r="E2331" s="3">
        <v>45888</v>
      </c>
      <c r="F2331" s="2" t="s">
        <v>191</v>
      </c>
      <c r="G2331" s="2" t="str">
        <f t="shared" ca="1" si="36"/>
        <v>11days</v>
      </c>
      <c r="H2331" s="2"/>
      <c r="I2331" s="2"/>
      <c r="J2331" s="2" t="s">
        <v>3082</v>
      </c>
      <c r="K2331" s="2" t="s">
        <v>20</v>
      </c>
      <c r="L2331" s="2" t="s">
        <v>3083</v>
      </c>
      <c r="M2331" s="2" t="s">
        <v>22</v>
      </c>
      <c r="N2331" s="2" t="s">
        <v>3083</v>
      </c>
      <c r="O2331" s="2"/>
    </row>
    <row r="2332" spans="1:15" ht="182" x14ac:dyDescent="0.35">
      <c r="A2332" s="2" t="s">
        <v>6454</v>
      </c>
      <c r="B2332" s="2" t="s">
        <v>6455</v>
      </c>
      <c r="C2332" s="2"/>
      <c r="D2332" s="3">
        <v>45867</v>
      </c>
      <c r="E2332" s="3">
        <v>45887</v>
      </c>
      <c r="F2332" s="2" t="s">
        <v>151</v>
      </c>
      <c r="G2332" s="2" t="str">
        <f t="shared" ca="1" si="36"/>
        <v>9days</v>
      </c>
      <c r="H2332" s="2">
        <v>28870</v>
      </c>
      <c r="I2332" s="2">
        <v>1443520</v>
      </c>
      <c r="J2332" s="2" t="s">
        <v>3158</v>
      </c>
      <c r="K2332" s="2" t="s">
        <v>20</v>
      </c>
      <c r="L2332" s="2" t="s">
        <v>454</v>
      </c>
      <c r="M2332" s="2" t="s">
        <v>22</v>
      </c>
      <c r="N2332" s="2" t="s">
        <v>3003</v>
      </c>
      <c r="O2332" s="2" t="s">
        <v>1923</v>
      </c>
    </row>
    <row r="2333" spans="1:15" ht="409.5" x14ac:dyDescent="0.35">
      <c r="A2333" s="2" t="s">
        <v>6456</v>
      </c>
      <c r="B2333" s="2" t="s">
        <v>6457</v>
      </c>
      <c r="C2333" s="2">
        <v>40</v>
      </c>
      <c r="D2333" s="3">
        <v>45868</v>
      </c>
      <c r="E2333" s="3">
        <v>45878</v>
      </c>
      <c r="F2333" s="2" t="s">
        <v>95</v>
      </c>
      <c r="G2333" s="2" t="str">
        <f t="shared" ca="1" si="36"/>
        <v>0days</v>
      </c>
      <c r="H2333" s="2"/>
      <c r="I2333" s="2"/>
      <c r="J2333" s="2" t="s">
        <v>2979</v>
      </c>
      <c r="K2333" s="2" t="s">
        <v>73</v>
      </c>
      <c r="L2333" s="2" t="s">
        <v>45</v>
      </c>
      <c r="M2333" s="2" t="s">
        <v>1694</v>
      </c>
      <c r="N2333" s="2" t="s">
        <v>115</v>
      </c>
      <c r="O2333" s="2"/>
    </row>
    <row r="2334" spans="1:15" ht="130" x14ac:dyDescent="0.35">
      <c r="A2334" s="2" t="s">
        <v>6458</v>
      </c>
      <c r="B2334" s="2" t="s">
        <v>6459</v>
      </c>
      <c r="C2334" s="2">
        <v>28</v>
      </c>
      <c r="D2334" s="3">
        <v>45868</v>
      </c>
      <c r="E2334" s="3">
        <v>45878</v>
      </c>
      <c r="F2334" s="2" t="s">
        <v>95</v>
      </c>
      <c r="G2334" s="2" t="str">
        <f t="shared" ca="1" si="36"/>
        <v>0days</v>
      </c>
      <c r="H2334" s="2"/>
      <c r="I2334" s="2"/>
      <c r="J2334" s="2" t="s">
        <v>2832</v>
      </c>
      <c r="K2334" s="2" t="s">
        <v>20</v>
      </c>
      <c r="L2334" s="2" t="s">
        <v>45</v>
      </c>
      <c r="M2334" s="2" t="s">
        <v>22</v>
      </c>
      <c r="N2334" s="2" t="s">
        <v>115</v>
      </c>
      <c r="O2334" s="2"/>
    </row>
    <row r="2335" spans="1:15" ht="208" x14ac:dyDescent="0.35">
      <c r="A2335" s="2" t="s">
        <v>6460</v>
      </c>
      <c r="B2335" s="2" t="s">
        <v>6461</v>
      </c>
      <c r="C2335" s="2">
        <v>80</v>
      </c>
      <c r="D2335" s="3">
        <v>45868</v>
      </c>
      <c r="E2335" s="3">
        <v>45878</v>
      </c>
      <c r="F2335" s="2" t="s">
        <v>95</v>
      </c>
      <c r="G2335" s="2" t="str">
        <f t="shared" ca="1" si="36"/>
        <v>0days</v>
      </c>
      <c r="H2335" s="2"/>
      <c r="I2335" s="2"/>
      <c r="J2335" s="2" t="s">
        <v>140</v>
      </c>
      <c r="K2335" s="2" t="s">
        <v>20</v>
      </c>
      <c r="L2335" s="2" t="s">
        <v>45</v>
      </c>
      <c r="M2335" s="2" t="s">
        <v>22</v>
      </c>
      <c r="N2335" s="2" t="s">
        <v>115</v>
      </c>
      <c r="O2335" s="2"/>
    </row>
    <row r="2336" spans="1:15" ht="409.5" x14ac:dyDescent="0.35">
      <c r="A2336" s="2" t="s">
        <v>6462</v>
      </c>
      <c r="B2336" s="2" t="s">
        <v>6463</v>
      </c>
      <c r="C2336" s="2">
        <v>867</v>
      </c>
      <c r="D2336" s="3">
        <v>45861</v>
      </c>
      <c r="E2336" s="3">
        <v>45882</v>
      </c>
      <c r="F2336" s="2" t="s">
        <v>78</v>
      </c>
      <c r="G2336" s="2" t="str">
        <f t="shared" ca="1" si="36"/>
        <v>5days</v>
      </c>
      <c r="H2336" s="2">
        <v>11000</v>
      </c>
      <c r="I2336" s="2">
        <v>1650000</v>
      </c>
      <c r="J2336" s="2" t="s">
        <v>2934</v>
      </c>
      <c r="K2336" s="2" t="s">
        <v>20</v>
      </c>
      <c r="L2336" s="2" t="s">
        <v>1855</v>
      </c>
      <c r="M2336" s="2" t="s">
        <v>74</v>
      </c>
      <c r="N2336" s="2" t="s">
        <v>2874</v>
      </c>
      <c r="O2336" s="2" t="s">
        <v>265</v>
      </c>
    </row>
    <row r="2337" spans="1:15" ht="104" x14ac:dyDescent="0.35">
      <c r="A2337" s="2" t="s">
        <v>6464</v>
      </c>
      <c r="B2337" s="2" t="s">
        <v>6465</v>
      </c>
      <c r="C2337" s="2">
        <v>19</v>
      </c>
      <c r="D2337" s="3">
        <v>45866</v>
      </c>
      <c r="E2337" s="3">
        <v>45880</v>
      </c>
      <c r="F2337" s="2" t="s">
        <v>186</v>
      </c>
      <c r="G2337" s="2" t="str">
        <f t="shared" ca="1" si="36"/>
        <v>2days</v>
      </c>
      <c r="H2337" s="2">
        <v>60000</v>
      </c>
      <c r="I2337" s="2">
        <v>3000000</v>
      </c>
      <c r="J2337" s="2" t="s">
        <v>2621</v>
      </c>
      <c r="K2337" s="2" t="s">
        <v>20</v>
      </c>
      <c r="L2337" s="2" t="s">
        <v>45</v>
      </c>
      <c r="M2337" s="2" t="s">
        <v>22</v>
      </c>
      <c r="N2337" s="2" t="s">
        <v>102</v>
      </c>
      <c r="O2337" s="2" t="s">
        <v>1257</v>
      </c>
    </row>
    <row r="2338" spans="1:15" ht="234" x14ac:dyDescent="0.35">
      <c r="A2338" s="2" t="s">
        <v>6466</v>
      </c>
      <c r="B2338" s="2" t="s">
        <v>6467</v>
      </c>
      <c r="C2338" s="2">
        <v>47</v>
      </c>
      <c r="D2338" s="3">
        <v>45863</v>
      </c>
      <c r="E2338" s="3">
        <v>45883</v>
      </c>
      <c r="F2338" s="2" t="s">
        <v>26</v>
      </c>
      <c r="G2338" s="2" t="str">
        <f t="shared" ca="1" si="36"/>
        <v>6days</v>
      </c>
      <c r="H2338" s="2">
        <v>16000</v>
      </c>
      <c r="I2338" s="2">
        <v>9000000</v>
      </c>
      <c r="J2338" s="2" t="s">
        <v>6468</v>
      </c>
      <c r="K2338" s="2" t="s">
        <v>20</v>
      </c>
      <c r="L2338" s="2" t="s">
        <v>6469</v>
      </c>
      <c r="M2338" s="2" t="s">
        <v>22</v>
      </c>
      <c r="N2338" s="2" t="s">
        <v>6470</v>
      </c>
      <c r="O2338" s="2" t="s">
        <v>1546</v>
      </c>
    </row>
    <row r="2339" spans="1:15" ht="260" x14ac:dyDescent="0.35">
      <c r="A2339" s="2" t="s">
        <v>6471</v>
      </c>
      <c r="B2339" s="2" t="s">
        <v>6472</v>
      </c>
      <c r="C2339" s="2"/>
      <c r="D2339" s="3">
        <v>45868</v>
      </c>
      <c r="E2339" s="3">
        <v>45887</v>
      </c>
      <c r="F2339" s="2" t="s">
        <v>82</v>
      </c>
      <c r="G2339" s="2" t="str">
        <f t="shared" ca="1" si="36"/>
        <v>9days</v>
      </c>
      <c r="H2339" s="2"/>
      <c r="I2339" s="2">
        <v>700000</v>
      </c>
      <c r="J2339" s="2" t="s">
        <v>365</v>
      </c>
      <c r="K2339" s="2" t="s">
        <v>20</v>
      </c>
      <c r="L2339" s="2" t="s">
        <v>6159</v>
      </c>
      <c r="M2339" s="2" t="s">
        <v>22</v>
      </c>
      <c r="N2339" s="2" t="s">
        <v>6159</v>
      </c>
      <c r="O2339" s="2" t="s">
        <v>170</v>
      </c>
    </row>
    <row r="2340" spans="1:15" ht="156" x14ac:dyDescent="0.35">
      <c r="A2340" s="2" t="s">
        <v>6473</v>
      </c>
      <c r="B2340" s="2" t="s">
        <v>6474</v>
      </c>
      <c r="C2340" s="2">
        <v>397</v>
      </c>
      <c r="D2340" s="3">
        <v>45868</v>
      </c>
      <c r="E2340" s="3">
        <v>45880</v>
      </c>
      <c r="F2340" s="2" t="s">
        <v>95</v>
      </c>
      <c r="G2340" s="2" t="str">
        <f t="shared" ca="1" si="36"/>
        <v>2days</v>
      </c>
      <c r="H2340" s="2"/>
      <c r="I2340" s="2"/>
      <c r="J2340" s="2" t="s">
        <v>140</v>
      </c>
      <c r="K2340" s="2" t="s">
        <v>20</v>
      </c>
      <c r="L2340" s="2" t="s">
        <v>45</v>
      </c>
      <c r="M2340" s="2" t="s">
        <v>74</v>
      </c>
      <c r="N2340" s="2" t="s">
        <v>115</v>
      </c>
      <c r="O2340" s="2"/>
    </row>
    <row r="2341" spans="1:15" ht="260" x14ac:dyDescent="0.35">
      <c r="A2341" s="2" t="s">
        <v>6475</v>
      </c>
      <c r="B2341" s="2" t="s">
        <v>6476</v>
      </c>
      <c r="C2341" s="2">
        <v>18</v>
      </c>
      <c r="D2341" s="3">
        <v>45868</v>
      </c>
      <c r="E2341" s="3">
        <v>45878</v>
      </c>
      <c r="F2341" s="2" t="s">
        <v>95</v>
      </c>
      <c r="G2341" s="2" t="str">
        <f t="shared" ca="1" si="36"/>
        <v>0days</v>
      </c>
      <c r="H2341" s="2"/>
      <c r="I2341" s="2"/>
      <c r="J2341" s="2" t="s">
        <v>140</v>
      </c>
      <c r="K2341" s="2" t="s">
        <v>20</v>
      </c>
      <c r="L2341" s="2" t="s">
        <v>45</v>
      </c>
      <c r="M2341" s="2" t="s">
        <v>74</v>
      </c>
      <c r="N2341" s="2" t="s">
        <v>115</v>
      </c>
      <c r="O2341" s="2"/>
    </row>
    <row r="2342" spans="1:15" ht="104" x14ac:dyDescent="0.35">
      <c r="A2342" s="2" t="s">
        <v>6477</v>
      </c>
      <c r="B2342" s="2" t="s">
        <v>6478</v>
      </c>
      <c r="C2342" s="2">
        <v>1</v>
      </c>
      <c r="D2342" s="3">
        <v>45868</v>
      </c>
      <c r="E2342" s="3">
        <v>45878</v>
      </c>
      <c r="F2342" s="2" t="s">
        <v>95</v>
      </c>
      <c r="G2342" s="2" t="str">
        <f t="shared" ca="1" si="36"/>
        <v>0days</v>
      </c>
      <c r="H2342" s="2"/>
      <c r="I2342" s="2"/>
      <c r="J2342" s="2" t="s">
        <v>140</v>
      </c>
      <c r="K2342" s="2" t="s">
        <v>20</v>
      </c>
      <c r="L2342" s="2" t="s">
        <v>45</v>
      </c>
      <c r="M2342" s="2" t="s">
        <v>22</v>
      </c>
      <c r="N2342" s="2" t="s">
        <v>115</v>
      </c>
      <c r="O2342" s="2"/>
    </row>
    <row r="2343" spans="1:15" ht="409.5" x14ac:dyDescent="0.35">
      <c r="A2343" s="2" t="s">
        <v>6479</v>
      </c>
      <c r="B2343" s="2" t="s">
        <v>6480</v>
      </c>
      <c r="C2343" s="2">
        <v>35</v>
      </c>
      <c r="D2343" s="3">
        <v>45868</v>
      </c>
      <c r="E2343" s="3">
        <v>45883</v>
      </c>
      <c r="F2343" s="2" t="s">
        <v>18</v>
      </c>
      <c r="G2343" s="2" t="str">
        <f t="shared" ca="1" si="36"/>
        <v>5days</v>
      </c>
      <c r="H2343" s="2">
        <v>49000</v>
      </c>
      <c r="I2343" s="2">
        <v>2450000</v>
      </c>
      <c r="J2343" s="2" t="s">
        <v>6481</v>
      </c>
      <c r="K2343" s="2" t="s">
        <v>20</v>
      </c>
      <c r="L2343" s="2" t="s">
        <v>2967</v>
      </c>
      <c r="M2343" s="2" t="s">
        <v>22</v>
      </c>
      <c r="N2343" s="2" t="s">
        <v>2968</v>
      </c>
      <c r="O2343" s="2" t="s">
        <v>2339</v>
      </c>
    </row>
    <row r="2344" spans="1:15" ht="104" x14ac:dyDescent="0.35">
      <c r="A2344" s="2" t="s">
        <v>6482</v>
      </c>
      <c r="B2344" s="2" t="s">
        <v>6483</v>
      </c>
      <c r="C2344" s="2">
        <v>8</v>
      </c>
      <c r="D2344" s="3">
        <v>45867</v>
      </c>
      <c r="E2344" s="3">
        <v>45877</v>
      </c>
      <c r="F2344" s="2" t="s">
        <v>53</v>
      </c>
      <c r="G2344" s="2" t="str">
        <f t="shared" ca="1" si="36"/>
        <v>0days</v>
      </c>
      <c r="H2344" s="2"/>
      <c r="I2344" s="2"/>
      <c r="J2344" s="2" t="s">
        <v>3165</v>
      </c>
      <c r="K2344" s="2" t="s">
        <v>20</v>
      </c>
      <c r="L2344" s="2" t="s">
        <v>45</v>
      </c>
      <c r="M2344" s="2" t="s">
        <v>22</v>
      </c>
      <c r="N2344" s="2" t="s">
        <v>115</v>
      </c>
      <c r="O2344" s="2"/>
    </row>
    <row r="2345" spans="1:15" ht="156" x14ac:dyDescent="0.35">
      <c r="A2345" s="2" t="s">
        <v>6484</v>
      </c>
      <c r="B2345" s="2" t="s">
        <v>6485</v>
      </c>
      <c r="C2345" s="2">
        <v>5</v>
      </c>
      <c r="D2345" s="3">
        <v>45867</v>
      </c>
      <c r="E2345" s="3">
        <v>45888</v>
      </c>
      <c r="F2345" s="2" t="s">
        <v>26</v>
      </c>
      <c r="G2345" s="2" t="str">
        <f t="shared" ca="1" si="36"/>
        <v>11days</v>
      </c>
      <c r="H2345" s="2"/>
      <c r="I2345" s="2">
        <v>500000</v>
      </c>
      <c r="J2345" s="2" t="s">
        <v>119</v>
      </c>
      <c r="K2345" s="2" t="s">
        <v>20</v>
      </c>
      <c r="L2345" s="2" t="s">
        <v>45</v>
      </c>
      <c r="M2345" s="2" t="s">
        <v>22</v>
      </c>
      <c r="N2345" s="2" t="s">
        <v>115</v>
      </c>
      <c r="O2345" s="2" t="s">
        <v>377</v>
      </c>
    </row>
    <row r="2346" spans="1:15" ht="234" x14ac:dyDescent="0.35">
      <c r="A2346" s="2" t="s">
        <v>6486</v>
      </c>
      <c r="B2346" s="2" t="s">
        <v>6135</v>
      </c>
      <c r="C2346" s="2"/>
      <c r="D2346" s="3">
        <v>45867</v>
      </c>
      <c r="E2346" s="3">
        <v>45881</v>
      </c>
      <c r="F2346" s="2" t="s">
        <v>26</v>
      </c>
      <c r="G2346" s="2" t="str">
        <f t="shared" ca="1" si="36"/>
        <v>4days</v>
      </c>
      <c r="H2346" s="2">
        <v>71200</v>
      </c>
      <c r="I2346" s="2">
        <v>3560000</v>
      </c>
      <c r="J2346" s="2" t="s">
        <v>365</v>
      </c>
      <c r="K2346" s="2" t="s">
        <v>20</v>
      </c>
      <c r="L2346" s="2" t="s">
        <v>45</v>
      </c>
      <c r="M2346" s="2" t="s">
        <v>22</v>
      </c>
      <c r="N2346" s="2" t="s">
        <v>115</v>
      </c>
      <c r="O2346" s="2" t="s">
        <v>6487</v>
      </c>
    </row>
    <row r="2347" spans="1:15" ht="390" x14ac:dyDescent="0.35">
      <c r="A2347" s="2" t="s">
        <v>6488</v>
      </c>
      <c r="B2347" s="2" t="s">
        <v>6489</v>
      </c>
      <c r="C2347" s="2">
        <v>65</v>
      </c>
      <c r="D2347" s="3">
        <v>45867</v>
      </c>
      <c r="E2347" s="3">
        <v>45888</v>
      </c>
      <c r="F2347" s="2" t="s">
        <v>38</v>
      </c>
      <c r="G2347" s="2" t="str">
        <f t="shared" ca="1" si="36"/>
        <v>10days</v>
      </c>
      <c r="H2347" s="2"/>
      <c r="I2347" s="2"/>
      <c r="J2347" s="2" t="s">
        <v>140</v>
      </c>
      <c r="K2347" s="2" t="s">
        <v>20</v>
      </c>
      <c r="L2347" s="2" t="s">
        <v>429</v>
      </c>
      <c r="M2347" s="2" t="s">
        <v>1109</v>
      </c>
      <c r="N2347" s="2" t="s">
        <v>2046</v>
      </c>
      <c r="O2347" s="2"/>
    </row>
    <row r="2348" spans="1:15" ht="260" x14ac:dyDescent="0.35">
      <c r="A2348" s="2" t="s">
        <v>6490</v>
      </c>
      <c r="B2348" s="2" t="s">
        <v>6491</v>
      </c>
      <c r="C2348" s="2"/>
      <c r="D2348" s="3">
        <v>45861</v>
      </c>
      <c r="E2348" s="3">
        <v>45880</v>
      </c>
      <c r="F2348" s="2" t="s">
        <v>18</v>
      </c>
      <c r="G2348" s="2" t="str">
        <f t="shared" ca="1" si="36"/>
        <v>2days</v>
      </c>
      <c r="H2348" s="2">
        <v>329320</v>
      </c>
      <c r="I2348" s="2">
        <v>16466000</v>
      </c>
      <c r="J2348" s="2" t="s">
        <v>365</v>
      </c>
      <c r="K2348" s="2" t="s">
        <v>20</v>
      </c>
      <c r="L2348" s="2" t="s">
        <v>1882</v>
      </c>
      <c r="M2348" s="2" t="s">
        <v>22</v>
      </c>
      <c r="N2348" s="2" t="s">
        <v>3169</v>
      </c>
      <c r="O2348" s="2" t="s">
        <v>3201</v>
      </c>
    </row>
    <row r="2349" spans="1:15" ht="409.5" x14ac:dyDescent="0.35">
      <c r="A2349" s="2" t="s">
        <v>6492</v>
      </c>
      <c r="B2349" s="2" t="s">
        <v>6493</v>
      </c>
      <c r="C2349" s="2">
        <v>40838</v>
      </c>
      <c r="D2349" s="3">
        <v>45867</v>
      </c>
      <c r="E2349" s="3">
        <v>45877</v>
      </c>
      <c r="F2349" s="2" t="s">
        <v>53</v>
      </c>
      <c r="G2349" s="2" t="str">
        <f t="shared" ca="1" si="36"/>
        <v>0days</v>
      </c>
      <c r="H2349" s="2">
        <v>166</v>
      </c>
      <c r="I2349" s="2">
        <v>1801904</v>
      </c>
      <c r="J2349" s="2" t="s">
        <v>3226</v>
      </c>
      <c r="K2349" s="2" t="s">
        <v>20</v>
      </c>
      <c r="L2349" s="2" t="s">
        <v>45</v>
      </c>
      <c r="M2349" s="2" t="s">
        <v>22</v>
      </c>
      <c r="N2349" s="2" t="s">
        <v>115</v>
      </c>
      <c r="O2349" s="2" t="s">
        <v>638</v>
      </c>
    </row>
    <row r="2350" spans="1:15" ht="104" x14ac:dyDescent="0.35">
      <c r="A2350" s="2" t="s">
        <v>6494</v>
      </c>
      <c r="B2350" s="2" t="s">
        <v>6495</v>
      </c>
      <c r="C2350" s="2">
        <v>10</v>
      </c>
      <c r="D2350" s="3">
        <v>45867</v>
      </c>
      <c r="E2350" s="3">
        <v>45877</v>
      </c>
      <c r="F2350" s="2" t="s">
        <v>186</v>
      </c>
      <c r="G2350" s="2" t="str">
        <f t="shared" ca="1" si="36"/>
        <v>CLOSED</v>
      </c>
      <c r="H2350" s="2"/>
      <c r="I2350" s="2"/>
      <c r="J2350" s="2" t="s">
        <v>3223</v>
      </c>
      <c r="K2350" s="2" t="s">
        <v>20</v>
      </c>
      <c r="L2350" s="2" t="s">
        <v>45</v>
      </c>
      <c r="M2350" s="2" t="s">
        <v>22</v>
      </c>
      <c r="N2350" s="2" t="s">
        <v>102</v>
      </c>
      <c r="O2350" s="2"/>
    </row>
    <row r="2351" spans="1:15" ht="156" x14ac:dyDescent="0.35">
      <c r="A2351" s="2" t="s">
        <v>6496</v>
      </c>
      <c r="B2351" s="2" t="s">
        <v>6497</v>
      </c>
      <c r="C2351" s="2">
        <v>1</v>
      </c>
      <c r="D2351" s="3">
        <v>45867</v>
      </c>
      <c r="E2351" s="3">
        <v>45888</v>
      </c>
      <c r="F2351" s="2" t="s">
        <v>151</v>
      </c>
      <c r="G2351" s="2" t="str">
        <f t="shared" ca="1" si="36"/>
        <v>10days</v>
      </c>
      <c r="H2351" s="2">
        <v>375000</v>
      </c>
      <c r="I2351" s="2">
        <v>18750000</v>
      </c>
      <c r="J2351" s="2" t="s">
        <v>3223</v>
      </c>
      <c r="K2351" s="2" t="s">
        <v>73</v>
      </c>
      <c r="L2351" s="2" t="s">
        <v>45</v>
      </c>
      <c r="M2351" s="2" t="s">
        <v>6498</v>
      </c>
      <c r="N2351" s="2" t="s">
        <v>102</v>
      </c>
      <c r="O2351" s="2" t="s">
        <v>3970</v>
      </c>
    </row>
    <row r="2352" spans="1:15" ht="104" x14ac:dyDescent="0.35">
      <c r="A2352" s="2" t="s">
        <v>6499</v>
      </c>
      <c r="B2352" s="2" t="s">
        <v>6500</v>
      </c>
      <c r="C2352" s="2">
        <v>1</v>
      </c>
      <c r="D2352" s="3">
        <v>45867</v>
      </c>
      <c r="E2352" s="3">
        <v>45877</v>
      </c>
      <c r="F2352" s="2" t="s">
        <v>59</v>
      </c>
      <c r="G2352" s="2" t="str">
        <f t="shared" ca="1" si="36"/>
        <v>0days</v>
      </c>
      <c r="H2352" s="2">
        <v>42775</v>
      </c>
      <c r="I2352" s="2">
        <v>2138750</v>
      </c>
      <c r="J2352" s="2" t="s">
        <v>2832</v>
      </c>
      <c r="K2352" s="2" t="s">
        <v>20</v>
      </c>
      <c r="L2352" s="2" t="s">
        <v>45</v>
      </c>
      <c r="M2352" s="2" t="s">
        <v>22</v>
      </c>
      <c r="N2352" s="2" t="s">
        <v>115</v>
      </c>
      <c r="O2352" s="2" t="s">
        <v>6501</v>
      </c>
    </row>
    <row r="2353" spans="1:15" ht="312" x14ac:dyDescent="0.35">
      <c r="A2353" s="2" t="s">
        <v>6502</v>
      </c>
      <c r="B2353" s="2" t="s">
        <v>6503</v>
      </c>
      <c r="C2353" s="2">
        <v>10299</v>
      </c>
      <c r="D2353" s="3">
        <v>45868</v>
      </c>
      <c r="E2353" s="3">
        <v>45880</v>
      </c>
      <c r="F2353" s="2" t="s">
        <v>33</v>
      </c>
      <c r="G2353" s="2" t="str">
        <f t="shared" ca="1" si="36"/>
        <v>2days</v>
      </c>
      <c r="H2353" s="2"/>
      <c r="I2353" s="2"/>
      <c r="J2353" s="2" t="s">
        <v>2832</v>
      </c>
      <c r="K2353" s="2" t="s">
        <v>20</v>
      </c>
      <c r="L2353" s="2" t="s">
        <v>45</v>
      </c>
      <c r="M2353" s="2" t="s">
        <v>6504</v>
      </c>
      <c r="N2353" s="2" t="s">
        <v>115</v>
      </c>
      <c r="O2353" s="2"/>
    </row>
    <row r="2354" spans="1:15" ht="208" x14ac:dyDescent="0.35">
      <c r="A2354" s="2" t="s">
        <v>6505</v>
      </c>
      <c r="B2354" s="2" t="s">
        <v>6506</v>
      </c>
      <c r="C2354" s="2"/>
      <c r="D2354" s="3">
        <v>45860</v>
      </c>
      <c r="E2354" s="3">
        <v>45882</v>
      </c>
      <c r="F2354" s="2" t="s">
        <v>18</v>
      </c>
      <c r="G2354" s="2" t="str">
        <f t="shared" ca="1" si="36"/>
        <v>4days</v>
      </c>
      <c r="H2354" s="2">
        <v>236800</v>
      </c>
      <c r="I2354" s="2">
        <v>17358732.120000001</v>
      </c>
      <c r="J2354" s="2" t="s">
        <v>3002</v>
      </c>
      <c r="K2354" s="2" t="s">
        <v>20</v>
      </c>
      <c r="L2354" s="2" t="s">
        <v>454</v>
      </c>
      <c r="M2354" s="2" t="s">
        <v>22</v>
      </c>
      <c r="N2354" s="2" t="s">
        <v>3003</v>
      </c>
      <c r="O2354" s="2" t="s">
        <v>443</v>
      </c>
    </row>
    <row r="2355" spans="1:15" ht="182" x14ac:dyDescent="0.35">
      <c r="A2355" s="2" t="s">
        <v>6507</v>
      </c>
      <c r="B2355" s="2" t="s">
        <v>6508</v>
      </c>
      <c r="C2355" s="2">
        <v>25</v>
      </c>
      <c r="D2355" s="3">
        <v>45860</v>
      </c>
      <c r="E2355" s="3">
        <v>45881</v>
      </c>
      <c r="F2355" s="2" t="s">
        <v>18</v>
      </c>
      <c r="G2355" s="2" t="str">
        <f t="shared" ca="1" si="36"/>
        <v>3days</v>
      </c>
      <c r="H2355" s="2"/>
      <c r="I2355" s="2"/>
      <c r="J2355" s="2" t="s">
        <v>268</v>
      </c>
      <c r="K2355" s="2" t="s">
        <v>20</v>
      </c>
      <c r="L2355" s="2" t="s">
        <v>269</v>
      </c>
      <c r="M2355" s="2" t="s">
        <v>22</v>
      </c>
      <c r="N2355" s="2" t="s">
        <v>270</v>
      </c>
      <c r="O2355" s="2"/>
    </row>
    <row r="2356" spans="1:15" ht="182" x14ac:dyDescent="0.35">
      <c r="A2356" s="2" t="s">
        <v>6509</v>
      </c>
      <c r="B2356" s="2" t="s">
        <v>6510</v>
      </c>
      <c r="C2356" s="2"/>
      <c r="D2356" s="3">
        <v>45868</v>
      </c>
      <c r="E2356" s="3">
        <v>45908</v>
      </c>
      <c r="F2356" s="2" t="s">
        <v>151</v>
      </c>
      <c r="G2356" s="2" t="str">
        <f t="shared" ca="1" si="36"/>
        <v>30days</v>
      </c>
      <c r="H2356" s="2">
        <v>1806000</v>
      </c>
      <c r="I2356" s="2">
        <v>90300000</v>
      </c>
      <c r="J2356" s="2" t="s">
        <v>6217</v>
      </c>
      <c r="K2356" s="2" t="s">
        <v>20</v>
      </c>
      <c r="L2356" s="2" t="s">
        <v>21</v>
      </c>
      <c r="M2356" s="2" t="s">
        <v>74</v>
      </c>
      <c r="N2356" s="2" t="s">
        <v>256</v>
      </c>
      <c r="O2356" s="2" t="s">
        <v>6511</v>
      </c>
    </row>
    <row r="2357" spans="1:15" ht="156" x14ac:dyDescent="0.35">
      <c r="A2357" s="2" t="s">
        <v>6512</v>
      </c>
      <c r="B2357" s="2" t="s">
        <v>6513</v>
      </c>
      <c r="C2357" s="2"/>
      <c r="D2357" s="3">
        <v>45868</v>
      </c>
      <c r="E2357" s="3">
        <v>45878</v>
      </c>
      <c r="F2357" s="2" t="s">
        <v>18</v>
      </c>
      <c r="G2357" s="2" t="str">
        <f t="shared" ca="1" si="36"/>
        <v>0days</v>
      </c>
      <c r="H2357" s="2"/>
      <c r="I2357" s="2">
        <v>7080</v>
      </c>
      <c r="J2357" s="2" t="s">
        <v>342</v>
      </c>
      <c r="K2357" s="2" t="s">
        <v>20</v>
      </c>
      <c r="L2357" s="2" t="s">
        <v>45</v>
      </c>
      <c r="M2357" s="2" t="s">
        <v>22</v>
      </c>
      <c r="N2357" s="2" t="s">
        <v>102</v>
      </c>
      <c r="O2357" s="2" t="s">
        <v>6514</v>
      </c>
    </row>
    <row r="2358" spans="1:15" ht="409.5" x14ac:dyDescent="0.35">
      <c r="A2358" s="2" t="s">
        <v>6515</v>
      </c>
      <c r="B2358" s="2" t="s">
        <v>6516</v>
      </c>
      <c r="C2358" s="2">
        <v>12762</v>
      </c>
      <c r="D2358" s="3">
        <v>45868</v>
      </c>
      <c r="E2358" s="3">
        <v>45889</v>
      </c>
      <c r="F2358" s="2" t="s">
        <v>18</v>
      </c>
      <c r="G2358" s="2" t="str">
        <f t="shared" ca="1" si="36"/>
        <v>11days</v>
      </c>
      <c r="H2358" s="2"/>
      <c r="I2358" s="2"/>
      <c r="J2358" s="2" t="s">
        <v>2832</v>
      </c>
      <c r="K2358" s="2" t="s">
        <v>20</v>
      </c>
      <c r="L2358" s="2" t="s">
        <v>45</v>
      </c>
      <c r="M2358" s="2" t="s">
        <v>74</v>
      </c>
      <c r="N2358" s="2" t="s">
        <v>115</v>
      </c>
      <c r="O2358" s="2"/>
    </row>
    <row r="2359" spans="1:15" ht="78" x14ac:dyDescent="0.35">
      <c r="A2359" s="2" t="s">
        <v>6517</v>
      </c>
      <c r="B2359" s="2" t="s">
        <v>6518</v>
      </c>
      <c r="C2359" s="2">
        <v>1</v>
      </c>
      <c r="D2359" s="3">
        <v>45868</v>
      </c>
      <c r="E2359" s="3">
        <v>45889</v>
      </c>
      <c r="F2359" s="2" t="s">
        <v>191</v>
      </c>
      <c r="G2359" s="2" t="str">
        <f t="shared" ca="1" si="36"/>
        <v>12days</v>
      </c>
      <c r="H2359" s="2"/>
      <c r="I2359" s="2"/>
      <c r="J2359" s="2" t="s">
        <v>3043</v>
      </c>
      <c r="K2359" s="2" t="s">
        <v>20</v>
      </c>
      <c r="L2359" s="2" t="s">
        <v>21</v>
      </c>
      <c r="M2359" s="2" t="s">
        <v>22</v>
      </c>
      <c r="N2359" s="2" t="s">
        <v>442</v>
      </c>
      <c r="O2359" s="2"/>
    </row>
    <row r="2360" spans="1:15" ht="338" x14ac:dyDescent="0.35">
      <c r="A2360" s="2" t="s">
        <v>6519</v>
      </c>
      <c r="B2360" s="2" t="s">
        <v>6520</v>
      </c>
      <c r="C2360" s="2"/>
      <c r="D2360" s="3">
        <v>45856</v>
      </c>
      <c r="E2360" s="3">
        <v>45878</v>
      </c>
      <c r="F2360" s="2" t="s">
        <v>151</v>
      </c>
      <c r="G2360" s="2" t="str">
        <f t="shared" ca="1" si="36"/>
        <v>0days</v>
      </c>
      <c r="H2360" s="2"/>
      <c r="I2360" s="2"/>
      <c r="J2360" s="2" t="s">
        <v>6521</v>
      </c>
      <c r="K2360" s="2" t="s">
        <v>20</v>
      </c>
      <c r="L2360" s="2" t="s">
        <v>6522</v>
      </c>
      <c r="M2360" s="2" t="s">
        <v>22</v>
      </c>
      <c r="N2360" s="2" t="s">
        <v>6522</v>
      </c>
      <c r="O2360" s="2"/>
    </row>
    <row r="2361" spans="1:15" ht="409.5" x14ac:dyDescent="0.35">
      <c r="A2361" s="2" t="s">
        <v>6523</v>
      </c>
      <c r="B2361" s="2" t="s">
        <v>6524</v>
      </c>
      <c r="C2361" s="2">
        <v>49</v>
      </c>
      <c r="D2361" s="3">
        <v>45855</v>
      </c>
      <c r="E2361" s="3">
        <v>45878</v>
      </c>
      <c r="F2361" s="2" t="s">
        <v>82</v>
      </c>
      <c r="G2361" s="2" t="str">
        <f t="shared" ca="1" si="36"/>
        <v>0days</v>
      </c>
      <c r="H2361" s="2"/>
      <c r="I2361" s="2"/>
      <c r="J2361" s="2" t="s">
        <v>6525</v>
      </c>
      <c r="K2361" s="2" t="s">
        <v>20</v>
      </c>
      <c r="L2361" s="2" t="s">
        <v>2880</v>
      </c>
      <c r="M2361" s="2" t="s">
        <v>1214</v>
      </c>
      <c r="N2361" s="2" t="s">
        <v>2880</v>
      </c>
      <c r="O2361" s="2"/>
    </row>
    <row r="2362" spans="1:15" ht="104" x14ac:dyDescent="0.35">
      <c r="A2362" s="2" t="s">
        <v>6526</v>
      </c>
      <c r="B2362" s="2" t="s">
        <v>6527</v>
      </c>
      <c r="C2362" s="2">
        <v>1</v>
      </c>
      <c r="D2362" s="3">
        <v>45860</v>
      </c>
      <c r="E2362" s="3">
        <v>45881</v>
      </c>
      <c r="F2362" s="2" t="s">
        <v>186</v>
      </c>
      <c r="G2362" s="2" t="str">
        <f t="shared" ca="1" si="36"/>
        <v>3days</v>
      </c>
      <c r="H2362" s="2">
        <v>320857</v>
      </c>
      <c r="I2362" s="2">
        <v>16042850</v>
      </c>
      <c r="J2362" s="2" t="s">
        <v>6280</v>
      </c>
      <c r="K2362" s="2" t="s">
        <v>20</v>
      </c>
      <c r="L2362" s="2" t="s">
        <v>45</v>
      </c>
      <c r="M2362" s="2" t="s">
        <v>74</v>
      </c>
      <c r="N2362" s="2" t="s">
        <v>115</v>
      </c>
      <c r="O2362" s="2" t="s">
        <v>3201</v>
      </c>
    </row>
    <row r="2363" spans="1:15" ht="130" x14ac:dyDescent="0.35">
      <c r="A2363" s="2" t="s">
        <v>6528</v>
      </c>
      <c r="B2363" s="2" t="s">
        <v>6529</v>
      </c>
      <c r="C2363" s="2">
        <v>6</v>
      </c>
      <c r="D2363" s="3">
        <v>45860</v>
      </c>
      <c r="E2363" s="3">
        <v>45881</v>
      </c>
      <c r="F2363" s="2" t="s">
        <v>59</v>
      </c>
      <c r="G2363" s="2" t="str">
        <f t="shared" ca="1" si="36"/>
        <v>4days</v>
      </c>
      <c r="H2363" s="2">
        <v>10000</v>
      </c>
      <c r="I2363" s="2">
        <v>1000000</v>
      </c>
      <c r="J2363" s="2" t="s">
        <v>260</v>
      </c>
      <c r="K2363" s="2" t="s">
        <v>20</v>
      </c>
      <c r="L2363" s="2" t="s">
        <v>45</v>
      </c>
      <c r="M2363" s="2" t="s">
        <v>22</v>
      </c>
      <c r="N2363" s="2" t="s">
        <v>115</v>
      </c>
      <c r="O2363" s="2" t="s">
        <v>792</v>
      </c>
    </row>
    <row r="2364" spans="1:15" ht="104" x14ac:dyDescent="0.35">
      <c r="A2364" s="2" t="s">
        <v>6530</v>
      </c>
      <c r="B2364" s="2" t="s">
        <v>6531</v>
      </c>
      <c r="C2364" s="2">
        <v>1</v>
      </c>
      <c r="D2364" s="3">
        <v>45860</v>
      </c>
      <c r="E2364" s="3">
        <v>45880</v>
      </c>
      <c r="F2364" s="2" t="s">
        <v>26</v>
      </c>
      <c r="G2364" s="2" t="str">
        <f t="shared" ca="1" si="36"/>
        <v>3days</v>
      </c>
      <c r="H2364" s="2">
        <v>29850</v>
      </c>
      <c r="I2364" s="2">
        <v>1492500</v>
      </c>
      <c r="J2364" s="2" t="s">
        <v>2832</v>
      </c>
      <c r="K2364" s="2" t="s">
        <v>20</v>
      </c>
      <c r="L2364" s="2" t="s">
        <v>45</v>
      </c>
      <c r="M2364" s="2" t="s">
        <v>22</v>
      </c>
      <c r="N2364" s="2" t="s">
        <v>115</v>
      </c>
      <c r="O2364" s="2" t="s">
        <v>5743</v>
      </c>
    </row>
    <row r="2365" spans="1:15" ht="78" x14ac:dyDescent="0.35">
      <c r="A2365" s="2" t="s">
        <v>6532</v>
      </c>
      <c r="B2365" s="2" t="s">
        <v>6533</v>
      </c>
      <c r="C2365" s="2">
        <v>20</v>
      </c>
      <c r="D2365" s="3">
        <v>45869</v>
      </c>
      <c r="E2365" s="3">
        <v>45890</v>
      </c>
      <c r="F2365" s="2" t="s">
        <v>82</v>
      </c>
      <c r="G2365" s="2" t="str">
        <f t="shared" ca="1" si="36"/>
        <v>12days</v>
      </c>
      <c r="H2365" s="2"/>
      <c r="I2365" s="2"/>
      <c r="J2365" s="2" t="s">
        <v>2823</v>
      </c>
      <c r="K2365" s="2" t="s">
        <v>20</v>
      </c>
      <c r="L2365" s="2" t="s">
        <v>2151</v>
      </c>
      <c r="M2365" s="2" t="s">
        <v>22</v>
      </c>
      <c r="N2365" s="2" t="s">
        <v>2151</v>
      </c>
      <c r="O2365" s="2"/>
    </row>
    <row r="2366" spans="1:15" ht="409.5" x14ac:dyDescent="0.35">
      <c r="A2366" s="2" t="s">
        <v>6534</v>
      </c>
      <c r="B2366" s="2" t="s">
        <v>6535</v>
      </c>
      <c r="C2366" s="2">
        <v>112</v>
      </c>
      <c r="D2366" s="3">
        <v>45869</v>
      </c>
      <c r="E2366" s="3">
        <v>45880</v>
      </c>
      <c r="F2366" s="2" t="s">
        <v>95</v>
      </c>
      <c r="G2366" s="2" t="str">
        <f t="shared" ca="1" si="36"/>
        <v>2days</v>
      </c>
      <c r="H2366" s="2"/>
      <c r="I2366" s="2">
        <v>1000000</v>
      </c>
      <c r="J2366" s="2" t="s">
        <v>2979</v>
      </c>
      <c r="K2366" s="2" t="s">
        <v>73</v>
      </c>
      <c r="L2366" s="2" t="s">
        <v>45</v>
      </c>
      <c r="M2366" s="2" t="s">
        <v>137</v>
      </c>
      <c r="N2366" s="2" t="s">
        <v>115</v>
      </c>
      <c r="O2366" s="2" t="s">
        <v>792</v>
      </c>
    </row>
    <row r="2367" spans="1:15" ht="338" x14ac:dyDescent="0.35">
      <c r="A2367" s="2" t="s">
        <v>6536</v>
      </c>
      <c r="B2367" s="2" t="s">
        <v>6537</v>
      </c>
      <c r="C2367" s="2"/>
      <c r="D2367" s="3">
        <v>45869</v>
      </c>
      <c r="E2367" s="3">
        <v>45899</v>
      </c>
      <c r="F2367" s="2" t="s">
        <v>151</v>
      </c>
      <c r="G2367" s="2" t="str">
        <f t="shared" ca="1" si="36"/>
        <v>21days</v>
      </c>
      <c r="H2367" s="2"/>
      <c r="I2367" s="2"/>
      <c r="J2367" s="2" t="s">
        <v>3020</v>
      </c>
      <c r="K2367" s="2" t="s">
        <v>20</v>
      </c>
      <c r="L2367" s="2" t="s">
        <v>2151</v>
      </c>
      <c r="M2367" s="2" t="s">
        <v>430</v>
      </c>
      <c r="N2367" s="2" t="s">
        <v>2151</v>
      </c>
      <c r="O2367" s="2"/>
    </row>
    <row r="2368" spans="1:15" ht="104" x14ac:dyDescent="0.35">
      <c r="A2368" s="2" t="s">
        <v>6538</v>
      </c>
      <c r="B2368" s="2" t="s">
        <v>217</v>
      </c>
      <c r="C2368" s="2">
        <v>28</v>
      </c>
      <c r="D2368" s="3">
        <v>45863</v>
      </c>
      <c r="E2368" s="3">
        <v>45883</v>
      </c>
      <c r="F2368" s="2" t="s">
        <v>38</v>
      </c>
      <c r="G2368" s="2" t="str">
        <f t="shared" ca="1" si="36"/>
        <v>5days</v>
      </c>
      <c r="H2368" s="2">
        <v>99400</v>
      </c>
      <c r="I2368" s="2">
        <v>4970000</v>
      </c>
      <c r="J2368" s="2" t="s">
        <v>6280</v>
      </c>
      <c r="K2368" s="2" t="s">
        <v>20</v>
      </c>
      <c r="L2368" s="2" t="s">
        <v>45</v>
      </c>
      <c r="M2368" s="2" t="s">
        <v>22</v>
      </c>
      <c r="N2368" s="2" t="s">
        <v>115</v>
      </c>
      <c r="O2368" s="2" t="s">
        <v>6539</v>
      </c>
    </row>
    <row r="2369" spans="1:15" ht="156" x14ac:dyDescent="0.35">
      <c r="A2369" s="2" t="s">
        <v>6540</v>
      </c>
      <c r="B2369" s="2" t="s">
        <v>6541</v>
      </c>
      <c r="C2369" s="2">
        <v>1</v>
      </c>
      <c r="D2369" s="3">
        <v>45869</v>
      </c>
      <c r="E2369" s="3">
        <v>45890</v>
      </c>
      <c r="F2369" s="2" t="s">
        <v>95</v>
      </c>
      <c r="G2369" s="2" t="str">
        <f t="shared" ca="1" si="36"/>
        <v>12days</v>
      </c>
      <c r="H2369" s="2">
        <v>70000</v>
      </c>
      <c r="I2369" s="2">
        <v>3500000</v>
      </c>
      <c r="J2369" s="2" t="s">
        <v>3002</v>
      </c>
      <c r="K2369" s="2" t="s">
        <v>20</v>
      </c>
      <c r="L2369" s="2" t="s">
        <v>454</v>
      </c>
      <c r="M2369" s="2" t="s">
        <v>22</v>
      </c>
      <c r="N2369" s="2" t="s">
        <v>3003</v>
      </c>
      <c r="O2369" s="2" t="s">
        <v>66</v>
      </c>
    </row>
    <row r="2370" spans="1:15" ht="182" x14ac:dyDescent="0.35">
      <c r="A2370" s="2" t="s">
        <v>6542</v>
      </c>
      <c r="B2370" s="2" t="s">
        <v>6543</v>
      </c>
      <c r="C2370" s="2">
        <v>8</v>
      </c>
      <c r="D2370" s="3">
        <v>45868</v>
      </c>
      <c r="E2370" s="3">
        <v>45882</v>
      </c>
      <c r="F2370" s="2" t="s">
        <v>151</v>
      </c>
      <c r="G2370" s="2" t="str">
        <f t="shared" ca="1" si="36"/>
        <v>4days</v>
      </c>
      <c r="H2370" s="2"/>
      <c r="I2370" s="2"/>
      <c r="J2370" s="2" t="s">
        <v>6544</v>
      </c>
      <c r="K2370" s="2" t="s">
        <v>20</v>
      </c>
      <c r="L2370" s="2" t="s">
        <v>1855</v>
      </c>
      <c r="M2370" s="2" t="s">
        <v>22</v>
      </c>
      <c r="N2370" s="2" t="s">
        <v>6545</v>
      </c>
      <c r="O2370" s="2"/>
    </row>
    <row r="2371" spans="1:15" ht="130" x14ac:dyDescent="0.35">
      <c r="A2371" s="2" t="s">
        <v>6546</v>
      </c>
      <c r="B2371" s="2" t="s">
        <v>6547</v>
      </c>
      <c r="C2371" s="2">
        <v>177500</v>
      </c>
      <c r="D2371" s="3">
        <v>45868</v>
      </c>
      <c r="E2371" s="3">
        <v>45883</v>
      </c>
      <c r="F2371" s="2" t="s">
        <v>151</v>
      </c>
      <c r="G2371" s="2" t="str">
        <f t="shared" ref="G2371:G2434" ca="1" si="37">IF((INDIRECT("E"&amp;ROW())+INDIRECT("F"&amp;ROW()))-NOW() &lt;= 0, "CLOSED", INT((INDIRECT("E"&amp;ROW())+INDIRECT("F"&amp;ROW()))-NOW()) &amp; "days")</f>
        <v>5days</v>
      </c>
      <c r="H2371" s="2"/>
      <c r="I2371" s="2"/>
      <c r="J2371" s="2" t="s">
        <v>2840</v>
      </c>
      <c r="K2371" s="2" t="s">
        <v>20</v>
      </c>
      <c r="L2371" s="2" t="s">
        <v>269</v>
      </c>
      <c r="M2371" s="2" t="s">
        <v>74</v>
      </c>
      <c r="N2371" s="2" t="s">
        <v>269</v>
      </c>
      <c r="O2371" s="2"/>
    </row>
    <row r="2372" spans="1:15" ht="182" x14ac:dyDescent="0.35">
      <c r="A2372" s="2" t="s">
        <v>6548</v>
      </c>
      <c r="B2372" s="2" t="s">
        <v>6549</v>
      </c>
      <c r="C2372" s="2"/>
      <c r="D2372" s="3">
        <v>45846</v>
      </c>
      <c r="E2372" s="3">
        <v>45877</v>
      </c>
      <c r="F2372" s="2" t="s">
        <v>151</v>
      </c>
      <c r="G2372" s="2" t="str">
        <f t="shared" ca="1" si="37"/>
        <v>CLOSED</v>
      </c>
      <c r="H2372" s="2"/>
      <c r="I2372" s="2"/>
      <c r="J2372" s="2" t="s">
        <v>3020</v>
      </c>
      <c r="K2372" s="2" t="s">
        <v>20</v>
      </c>
      <c r="L2372" s="2" t="s">
        <v>2151</v>
      </c>
      <c r="M2372" s="2" t="s">
        <v>430</v>
      </c>
      <c r="N2372" s="2" t="s">
        <v>2151</v>
      </c>
      <c r="O2372" s="2"/>
    </row>
    <row r="2373" spans="1:15" ht="78" x14ac:dyDescent="0.35">
      <c r="A2373" s="2" t="s">
        <v>6550</v>
      </c>
      <c r="B2373" s="2" t="s">
        <v>6551</v>
      </c>
      <c r="C2373" s="2">
        <v>1</v>
      </c>
      <c r="D2373" s="3">
        <v>45838</v>
      </c>
      <c r="E2373" s="3">
        <v>45882</v>
      </c>
      <c r="F2373" s="2" t="s">
        <v>38</v>
      </c>
      <c r="G2373" s="2" t="str">
        <f t="shared" ca="1" si="37"/>
        <v>4days</v>
      </c>
      <c r="H2373" s="2">
        <v>12700000</v>
      </c>
      <c r="I2373" s="2">
        <v>635000000</v>
      </c>
      <c r="J2373" s="2" t="s">
        <v>2823</v>
      </c>
      <c r="K2373" s="2" t="s">
        <v>20</v>
      </c>
      <c r="L2373" s="2" t="s">
        <v>2151</v>
      </c>
      <c r="M2373" s="2" t="s">
        <v>22</v>
      </c>
      <c r="N2373" s="2" t="s">
        <v>2151</v>
      </c>
      <c r="O2373" s="2" t="s">
        <v>6552</v>
      </c>
    </row>
    <row r="2374" spans="1:15" ht="104" x14ac:dyDescent="0.35">
      <c r="A2374" s="2" t="s">
        <v>6553</v>
      </c>
      <c r="B2374" s="2" t="s">
        <v>6554</v>
      </c>
      <c r="C2374" s="2">
        <v>5</v>
      </c>
      <c r="D2374" s="3">
        <v>45868</v>
      </c>
      <c r="E2374" s="3">
        <v>45878</v>
      </c>
      <c r="F2374" s="2" t="s">
        <v>191</v>
      </c>
      <c r="G2374" s="2" t="str">
        <f t="shared" ca="1" si="37"/>
        <v>1days</v>
      </c>
      <c r="H2374" s="2"/>
      <c r="I2374" s="2"/>
      <c r="J2374" s="2" t="s">
        <v>140</v>
      </c>
      <c r="K2374" s="2" t="s">
        <v>20</v>
      </c>
      <c r="L2374" s="2" t="s">
        <v>45</v>
      </c>
      <c r="M2374" s="2" t="s">
        <v>22</v>
      </c>
      <c r="N2374" s="2" t="s">
        <v>115</v>
      </c>
      <c r="O2374" s="2"/>
    </row>
    <row r="2375" spans="1:15" ht="156" x14ac:dyDescent="0.35">
      <c r="A2375" s="2" t="s">
        <v>6555</v>
      </c>
      <c r="B2375" s="2" t="s">
        <v>6556</v>
      </c>
      <c r="C2375" s="2">
        <v>1</v>
      </c>
      <c r="D2375" s="3">
        <v>45859</v>
      </c>
      <c r="E2375" s="3">
        <v>45880</v>
      </c>
      <c r="F2375" s="2" t="s">
        <v>82</v>
      </c>
      <c r="G2375" s="2" t="str">
        <f t="shared" ca="1" si="37"/>
        <v>2days</v>
      </c>
      <c r="H2375" s="2">
        <v>92000</v>
      </c>
      <c r="I2375" s="2">
        <v>4600000</v>
      </c>
      <c r="J2375" s="2" t="s">
        <v>3002</v>
      </c>
      <c r="K2375" s="2" t="s">
        <v>20</v>
      </c>
      <c r="L2375" s="2" t="s">
        <v>454</v>
      </c>
      <c r="M2375" s="2" t="s">
        <v>22</v>
      </c>
      <c r="N2375" s="2" t="s">
        <v>3003</v>
      </c>
      <c r="O2375" s="2" t="s">
        <v>2557</v>
      </c>
    </row>
    <row r="2376" spans="1:15" ht="156" x14ac:dyDescent="0.35">
      <c r="A2376" s="2" t="s">
        <v>6557</v>
      </c>
      <c r="B2376" s="2" t="s">
        <v>6558</v>
      </c>
      <c r="C2376" s="2">
        <v>1</v>
      </c>
      <c r="D2376" s="3">
        <v>45859</v>
      </c>
      <c r="E2376" s="3">
        <v>45880</v>
      </c>
      <c r="F2376" s="2" t="s">
        <v>82</v>
      </c>
      <c r="G2376" s="2" t="str">
        <f t="shared" ca="1" si="37"/>
        <v>2days</v>
      </c>
      <c r="H2376" s="2">
        <v>60000</v>
      </c>
      <c r="I2376" s="2">
        <v>3000000</v>
      </c>
      <c r="J2376" s="2" t="s">
        <v>3002</v>
      </c>
      <c r="K2376" s="2" t="s">
        <v>20</v>
      </c>
      <c r="L2376" s="2" t="s">
        <v>454</v>
      </c>
      <c r="M2376" s="2" t="s">
        <v>74</v>
      </c>
      <c r="N2376" s="2" t="s">
        <v>3003</v>
      </c>
      <c r="O2376" s="2" t="s">
        <v>1257</v>
      </c>
    </row>
    <row r="2377" spans="1:15" ht="409.5" x14ac:dyDescent="0.35">
      <c r="A2377" s="2" t="s">
        <v>6559</v>
      </c>
      <c r="B2377" s="2" t="s">
        <v>6560</v>
      </c>
      <c r="C2377" s="2">
        <v>150</v>
      </c>
      <c r="D2377" s="3">
        <v>45859</v>
      </c>
      <c r="E2377" s="3">
        <v>45880</v>
      </c>
      <c r="F2377" s="2" t="s">
        <v>38</v>
      </c>
      <c r="G2377" s="2" t="str">
        <f t="shared" ca="1" si="37"/>
        <v>2days</v>
      </c>
      <c r="H2377" s="2">
        <v>15000</v>
      </c>
      <c r="I2377" s="2">
        <v>750000</v>
      </c>
      <c r="J2377" s="2" t="s">
        <v>6561</v>
      </c>
      <c r="K2377" s="2" t="s">
        <v>20</v>
      </c>
      <c r="L2377" s="2" t="s">
        <v>454</v>
      </c>
      <c r="M2377" s="2" t="s">
        <v>6562</v>
      </c>
      <c r="N2377" s="2" t="s">
        <v>3003</v>
      </c>
      <c r="O2377" s="2" t="s">
        <v>448</v>
      </c>
    </row>
    <row r="2378" spans="1:15" ht="409.5" x14ac:dyDescent="0.35">
      <c r="A2378" s="2" t="s">
        <v>6563</v>
      </c>
      <c r="B2378" s="2" t="s">
        <v>6564</v>
      </c>
      <c r="C2378" s="2">
        <v>1608</v>
      </c>
      <c r="D2378" s="3">
        <v>45858</v>
      </c>
      <c r="E2378" s="3">
        <v>45880</v>
      </c>
      <c r="F2378" s="2" t="s">
        <v>38</v>
      </c>
      <c r="G2378" s="2" t="str">
        <f t="shared" ca="1" si="37"/>
        <v>2days</v>
      </c>
      <c r="H2378" s="2"/>
      <c r="I2378" s="2"/>
      <c r="J2378" s="2" t="s">
        <v>342</v>
      </c>
      <c r="K2378" s="2" t="s">
        <v>20</v>
      </c>
      <c r="L2378" s="2" t="s">
        <v>45</v>
      </c>
      <c r="M2378" s="2" t="s">
        <v>74</v>
      </c>
      <c r="N2378" s="2" t="s">
        <v>115</v>
      </c>
      <c r="O2378" s="2"/>
    </row>
    <row r="2379" spans="1:15" ht="104" x14ac:dyDescent="0.35">
      <c r="A2379" s="2" t="s">
        <v>6565</v>
      </c>
      <c r="B2379" s="2" t="s">
        <v>6566</v>
      </c>
      <c r="C2379" s="2">
        <v>1</v>
      </c>
      <c r="D2379" s="3">
        <v>45869</v>
      </c>
      <c r="E2379" s="3">
        <v>45880</v>
      </c>
      <c r="F2379" s="2" t="s">
        <v>151</v>
      </c>
      <c r="G2379" s="2" t="str">
        <f t="shared" ca="1" si="37"/>
        <v>2days</v>
      </c>
      <c r="H2379" s="2"/>
      <c r="I2379" s="2"/>
      <c r="J2379" s="2" t="s">
        <v>140</v>
      </c>
      <c r="K2379" s="2" t="s">
        <v>20</v>
      </c>
      <c r="L2379" s="2" t="s">
        <v>45</v>
      </c>
      <c r="M2379" s="2" t="s">
        <v>22</v>
      </c>
      <c r="N2379" s="2" t="s">
        <v>115</v>
      </c>
      <c r="O2379" s="2"/>
    </row>
    <row r="2380" spans="1:15" ht="260" x14ac:dyDescent="0.35">
      <c r="A2380" s="2" t="s">
        <v>6567</v>
      </c>
      <c r="B2380" s="2" t="s">
        <v>6568</v>
      </c>
      <c r="C2380" s="2"/>
      <c r="D2380" s="3">
        <v>45869</v>
      </c>
      <c r="E2380" s="3">
        <v>45899</v>
      </c>
      <c r="F2380" s="2" t="s">
        <v>18</v>
      </c>
      <c r="G2380" s="2" t="str">
        <f t="shared" ca="1" si="37"/>
        <v>21days</v>
      </c>
      <c r="H2380" s="2"/>
      <c r="I2380" s="2">
        <v>55000</v>
      </c>
      <c r="J2380" s="2" t="s">
        <v>6569</v>
      </c>
      <c r="K2380" s="2" t="s">
        <v>20</v>
      </c>
      <c r="L2380" s="2" t="s">
        <v>45</v>
      </c>
      <c r="M2380" s="2" t="s">
        <v>570</v>
      </c>
      <c r="N2380" s="2" t="s">
        <v>115</v>
      </c>
      <c r="O2380" s="2" t="s">
        <v>6570</v>
      </c>
    </row>
    <row r="2381" spans="1:15" ht="104" x14ac:dyDescent="0.35">
      <c r="A2381" s="2" t="s">
        <v>6571</v>
      </c>
      <c r="B2381" s="2" t="s">
        <v>6572</v>
      </c>
      <c r="C2381" s="2">
        <v>1</v>
      </c>
      <c r="D2381" s="3">
        <v>45869</v>
      </c>
      <c r="E2381" s="3">
        <v>45894</v>
      </c>
      <c r="F2381" s="2" t="s">
        <v>82</v>
      </c>
      <c r="G2381" s="2" t="str">
        <f t="shared" ca="1" si="37"/>
        <v>16days</v>
      </c>
      <c r="H2381" s="2"/>
      <c r="I2381" s="2"/>
      <c r="J2381" s="2" t="s">
        <v>2823</v>
      </c>
      <c r="K2381" s="2" t="s">
        <v>20</v>
      </c>
      <c r="L2381" s="2" t="s">
        <v>2151</v>
      </c>
      <c r="M2381" s="2" t="s">
        <v>22</v>
      </c>
      <c r="N2381" s="2" t="s">
        <v>2151</v>
      </c>
      <c r="O2381" s="2"/>
    </row>
    <row r="2382" spans="1:15" ht="130" x14ac:dyDescent="0.35">
      <c r="A2382" s="2" t="s">
        <v>6573</v>
      </c>
      <c r="B2382" s="2" t="s">
        <v>6574</v>
      </c>
      <c r="C2382" s="2">
        <v>49700</v>
      </c>
      <c r="D2382" s="3">
        <v>45856</v>
      </c>
      <c r="E2382" s="3">
        <v>45887</v>
      </c>
      <c r="F2382" s="2" t="s">
        <v>144</v>
      </c>
      <c r="G2382" s="2" t="str">
        <f t="shared" ca="1" si="37"/>
        <v>9days</v>
      </c>
      <c r="H2382" s="2"/>
      <c r="I2382" s="2"/>
      <c r="J2382" s="2" t="s">
        <v>268</v>
      </c>
      <c r="K2382" s="2" t="s">
        <v>20</v>
      </c>
      <c r="L2382" s="2" t="s">
        <v>269</v>
      </c>
      <c r="M2382" s="2" t="s">
        <v>22</v>
      </c>
      <c r="N2382" s="2" t="s">
        <v>270</v>
      </c>
      <c r="O2382" s="2"/>
    </row>
    <row r="2383" spans="1:15" ht="156" x14ac:dyDescent="0.35">
      <c r="A2383" s="2" t="s">
        <v>6575</v>
      </c>
      <c r="B2383" s="2" t="s">
        <v>5732</v>
      </c>
      <c r="C2383" s="2">
        <v>150</v>
      </c>
      <c r="D2383" s="3">
        <v>45869</v>
      </c>
      <c r="E2383" s="3">
        <v>45895</v>
      </c>
      <c r="F2383" s="2" t="s">
        <v>186</v>
      </c>
      <c r="G2383" s="2" t="str">
        <f t="shared" ca="1" si="37"/>
        <v>17days</v>
      </c>
      <c r="H2383" s="2">
        <v>208500</v>
      </c>
      <c r="I2383" s="2">
        <v>10425000</v>
      </c>
      <c r="J2383" s="2" t="s">
        <v>365</v>
      </c>
      <c r="K2383" s="2" t="s">
        <v>20</v>
      </c>
      <c r="L2383" s="2" t="s">
        <v>2151</v>
      </c>
      <c r="M2383" s="2" t="s">
        <v>421</v>
      </c>
      <c r="N2383" s="2" t="s">
        <v>2151</v>
      </c>
      <c r="O2383" s="2" t="s">
        <v>291</v>
      </c>
    </row>
    <row r="2384" spans="1:15" ht="182" x14ac:dyDescent="0.35">
      <c r="A2384" s="2" t="s">
        <v>6576</v>
      </c>
      <c r="B2384" s="2" t="s">
        <v>3330</v>
      </c>
      <c r="C2384" s="2"/>
      <c r="D2384" s="3">
        <v>45869</v>
      </c>
      <c r="E2384" s="3">
        <v>45889</v>
      </c>
      <c r="F2384" s="2" t="s">
        <v>151</v>
      </c>
      <c r="G2384" s="2" t="str">
        <f t="shared" ca="1" si="37"/>
        <v>11days</v>
      </c>
      <c r="H2384" s="2">
        <v>19620</v>
      </c>
      <c r="I2384" s="2">
        <v>981000</v>
      </c>
      <c r="J2384" s="2" t="s">
        <v>6100</v>
      </c>
      <c r="K2384" s="2" t="s">
        <v>20</v>
      </c>
      <c r="L2384" s="2" t="s">
        <v>1882</v>
      </c>
      <c r="M2384" s="2" t="s">
        <v>22</v>
      </c>
      <c r="N2384" s="2" t="s">
        <v>1883</v>
      </c>
      <c r="O2384" s="2" t="s">
        <v>2261</v>
      </c>
    </row>
    <row r="2385" spans="1:15" ht="78" x14ac:dyDescent="0.35">
      <c r="A2385" s="2" t="s">
        <v>6577</v>
      </c>
      <c r="B2385" s="2" t="s">
        <v>5636</v>
      </c>
      <c r="C2385" s="2">
        <v>1</v>
      </c>
      <c r="D2385" s="3">
        <v>45869</v>
      </c>
      <c r="E2385" s="3">
        <v>45890</v>
      </c>
      <c r="F2385" s="2" t="s">
        <v>95</v>
      </c>
      <c r="G2385" s="2" t="str">
        <f t="shared" ca="1" si="37"/>
        <v>12days</v>
      </c>
      <c r="H2385" s="2"/>
      <c r="I2385" s="2"/>
      <c r="J2385" s="2" t="s">
        <v>2823</v>
      </c>
      <c r="K2385" s="2" t="s">
        <v>20</v>
      </c>
      <c r="L2385" s="2" t="s">
        <v>2151</v>
      </c>
      <c r="M2385" s="2" t="s">
        <v>22</v>
      </c>
      <c r="N2385" s="2" t="s">
        <v>2151</v>
      </c>
      <c r="O2385" s="2"/>
    </row>
    <row r="2386" spans="1:15" ht="130" x14ac:dyDescent="0.35">
      <c r="A2386" s="2" t="s">
        <v>6578</v>
      </c>
      <c r="B2386" s="2" t="s">
        <v>6579</v>
      </c>
      <c r="C2386" s="2">
        <v>1</v>
      </c>
      <c r="D2386" s="3">
        <v>45869</v>
      </c>
      <c r="E2386" s="3">
        <v>45889</v>
      </c>
      <c r="F2386" s="2" t="s">
        <v>38</v>
      </c>
      <c r="G2386" s="2" t="str">
        <f t="shared" ca="1" si="37"/>
        <v>11days</v>
      </c>
      <c r="H2386" s="2"/>
      <c r="I2386" s="2"/>
      <c r="J2386" s="2" t="s">
        <v>2840</v>
      </c>
      <c r="K2386" s="2" t="s">
        <v>20</v>
      </c>
      <c r="L2386" s="2" t="s">
        <v>269</v>
      </c>
      <c r="M2386" s="2" t="s">
        <v>22</v>
      </c>
      <c r="N2386" s="2" t="s">
        <v>269</v>
      </c>
      <c r="O2386" s="2"/>
    </row>
    <row r="2387" spans="1:15" ht="156" x14ac:dyDescent="0.35">
      <c r="A2387" s="2" t="s">
        <v>6580</v>
      </c>
      <c r="B2387" s="2" t="s">
        <v>6581</v>
      </c>
      <c r="C2387" s="2"/>
      <c r="D2387" s="3">
        <v>45869</v>
      </c>
      <c r="E2387" s="3">
        <v>45883</v>
      </c>
      <c r="F2387" s="2" t="s">
        <v>151</v>
      </c>
      <c r="G2387" s="2" t="str">
        <f t="shared" ca="1" si="37"/>
        <v>5days</v>
      </c>
      <c r="H2387" s="2">
        <v>80150</v>
      </c>
      <c r="I2387" s="2">
        <v>32059365.059999999</v>
      </c>
      <c r="J2387" s="2" t="s">
        <v>2914</v>
      </c>
      <c r="K2387" s="2" t="s">
        <v>20</v>
      </c>
      <c r="L2387" s="2" t="s">
        <v>269</v>
      </c>
      <c r="M2387" s="2" t="s">
        <v>22</v>
      </c>
      <c r="N2387" s="2" t="s">
        <v>2915</v>
      </c>
      <c r="O2387" s="2" t="s">
        <v>915</v>
      </c>
    </row>
    <row r="2388" spans="1:15" ht="234" x14ac:dyDescent="0.35">
      <c r="A2388" s="2" t="s">
        <v>6582</v>
      </c>
      <c r="B2388" s="2" t="s">
        <v>6583</v>
      </c>
      <c r="C2388" s="2">
        <v>3</v>
      </c>
      <c r="D2388" s="3">
        <v>45842</v>
      </c>
      <c r="E2388" s="3">
        <v>45880</v>
      </c>
      <c r="F2388" s="2" t="s">
        <v>33</v>
      </c>
      <c r="G2388" s="2" t="str">
        <f t="shared" ca="1" si="37"/>
        <v>2days</v>
      </c>
      <c r="H2388" s="2"/>
      <c r="I2388" s="2"/>
      <c r="J2388" s="2" t="s">
        <v>6584</v>
      </c>
      <c r="K2388" s="2" t="s">
        <v>20</v>
      </c>
      <c r="L2388" s="2" t="s">
        <v>269</v>
      </c>
      <c r="M2388" s="2" t="s">
        <v>22</v>
      </c>
      <c r="N2388" s="2" t="s">
        <v>269</v>
      </c>
      <c r="O2388" s="2"/>
    </row>
    <row r="2389" spans="1:15" ht="156" x14ac:dyDescent="0.35">
      <c r="A2389" s="2" t="s">
        <v>6585</v>
      </c>
      <c r="B2389" s="2" t="s">
        <v>6586</v>
      </c>
      <c r="C2389" s="2"/>
      <c r="D2389" s="3">
        <v>45869</v>
      </c>
      <c r="E2389" s="3">
        <v>45881</v>
      </c>
      <c r="F2389" s="2" t="s">
        <v>38</v>
      </c>
      <c r="G2389" s="2" t="str">
        <f t="shared" ca="1" si="37"/>
        <v>3days</v>
      </c>
      <c r="H2389" s="2"/>
      <c r="I2389" s="2">
        <v>1200000</v>
      </c>
      <c r="J2389" s="2" t="s">
        <v>6587</v>
      </c>
      <c r="K2389" s="2" t="s">
        <v>20</v>
      </c>
      <c r="L2389" s="2" t="s">
        <v>2975</v>
      </c>
      <c r="M2389" s="2" t="s">
        <v>22</v>
      </c>
      <c r="N2389" s="2" t="s">
        <v>6588</v>
      </c>
      <c r="O2389" s="2" t="s">
        <v>865</v>
      </c>
    </row>
    <row r="2390" spans="1:15" ht="182" x14ac:dyDescent="0.35">
      <c r="A2390" s="2" t="s">
        <v>6589</v>
      </c>
      <c r="B2390" s="2" t="s">
        <v>6590</v>
      </c>
      <c r="C2390" s="2"/>
      <c r="D2390" s="3">
        <v>45869</v>
      </c>
      <c r="E2390" s="3">
        <v>45885</v>
      </c>
      <c r="F2390" s="2" t="s">
        <v>38</v>
      </c>
      <c r="G2390" s="2" t="str">
        <f t="shared" ca="1" si="37"/>
        <v>7days</v>
      </c>
      <c r="H2390" s="2"/>
      <c r="I2390" s="2">
        <v>143325</v>
      </c>
      <c r="J2390" s="2" t="s">
        <v>365</v>
      </c>
      <c r="K2390" s="2" t="s">
        <v>20</v>
      </c>
      <c r="L2390" s="2" t="s">
        <v>28</v>
      </c>
      <c r="M2390" s="2" t="s">
        <v>1796</v>
      </c>
      <c r="N2390" s="2" t="s">
        <v>174</v>
      </c>
      <c r="O2390" s="2" t="s">
        <v>523</v>
      </c>
    </row>
    <row r="2391" spans="1:15" ht="130" x14ac:dyDescent="0.35">
      <c r="A2391" s="2" t="s">
        <v>6591</v>
      </c>
      <c r="B2391" s="2" t="s">
        <v>6592</v>
      </c>
      <c r="C2391" s="2">
        <v>12</v>
      </c>
      <c r="D2391" s="3">
        <v>45869</v>
      </c>
      <c r="E2391" s="3">
        <v>45890</v>
      </c>
      <c r="F2391" s="2" t="s">
        <v>33</v>
      </c>
      <c r="G2391" s="2" t="str">
        <f t="shared" ca="1" si="37"/>
        <v>12days</v>
      </c>
      <c r="H2391" s="2"/>
      <c r="I2391" s="2"/>
      <c r="J2391" s="2" t="s">
        <v>1061</v>
      </c>
      <c r="K2391" s="2" t="s">
        <v>20</v>
      </c>
      <c r="L2391" s="2" t="s">
        <v>45</v>
      </c>
      <c r="M2391" s="2" t="s">
        <v>6593</v>
      </c>
      <c r="N2391" s="2" t="s">
        <v>115</v>
      </c>
      <c r="O2391" s="2"/>
    </row>
    <row r="2392" spans="1:15" ht="104" x14ac:dyDescent="0.35">
      <c r="A2392" s="2" t="s">
        <v>6594</v>
      </c>
      <c r="B2392" s="2" t="s">
        <v>2984</v>
      </c>
      <c r="C2392" s="2">
        <v>94</v>
      </c>
      <c r="D2392" s="3">
        <v>45869</v>
      </c>
      <c r="E2392" s="3">
        <v>45895</v>
      </c>
      <c r="F2392" s="2" t="s">
        <v>186</v>
      </c>
      <c r="G2392" s="2" t="str">
        <f t="shared" ca="1" si="37"/>
        <v>17days</v>
      </c>
      <c r="H2392" s="2"/>
      <c r="I2392" s="2"/>
      <c r="J2392" s="2" t="s">
        <v>2823</v>
      </c>
      <c r="K2392" s="2" t="s">
        <v>20</v>
      </c>
      <c r="L2392" s="2" t="s">
        <v>2151</v>
      </c>
      <c r="M2392" s="2" t="s">
        <v>22</v>
      </c>
      <c r="N2392" s="2" t="s">
        <v>2151</v>
      </c>
      <c r="O2392" s="2"/>
    </row>
    <row r="2393" spans="1:15" ht="390" x14ac:dyDescent="0.35">
      <c r="A2393" s="2" t="s">
        <v>6595</v>
      </c>
      <c r="B2393" s="2" t="s">
        <v>6596</v>
      </c>
      <c r="C2393" s="2">
        <v>58</v>
      </c>
      <c r="D2393" s="3">
        <v>45853</v>
      </c>
      <c r="E2393" s="3">
        <v>45882</v>
      </c>
      <c r="F2393" s="2" t="s">
        <v>191</v>
      </c>
      <c r="G2393" s="2" t="str">
        <f t="shared" ca="1" si="37"/>
        <v>5days</v>
      </c>
      <c r="H2393" s="2">
        <v>23747</v>
      </c>
      <c r="I2393" s="2">
        <v>1187350</v>
      </c>
      <c r="J2393" s="2" t="s">
        <v>6597</v>
      </c>
      <c r="K2393" s="2" t="s">
        <v>20</v>
      </c>
      <c r="L2393" s="2" t="s">
        <v>6106</v>
      </c>
      <c r="M2393" s="2" t="s">
        <v>74</v>
      </c>
      <c r="N2393" s="2" t="s">
        <v>6107</v>
      </c>
      <c r="O2393" s="2" t="s">
        <v>6598</v>
      </c>
    </row>
    <row r="2394" spans="1:15" ht="409.5" x14ac:dyDescent="0.35">
      <c r="A2394" s="2" t="s">
        <v>6599</v>
      </c>
      <c r="B2394" s="2" t="s">
        <v>6438</v>
      </c>
      <c r="C2394" s="2">
        <v>30000</v>
      </c>
      <c r="D2394" s="3">
        <v>45869</v>
      </c>
      <c r="E2394" s="3">
        <v>45883</v>
      </c>
      <c r="F2394" s="2" t="s">
        <v>18</v>
      </c>
      <c r="G2394" s="2" t="str">
        <f t="shared" ca="1" si="37"/>
        <v>5days</v>
      </c>
      <c r="H2394" s="2">
        <v>7733</v>
      </c>
      <c r="I2394" s="2">
        <v>386900</v>
      </c>
      <c r="J2394" s="2" t="s">
        <v>6439</v>
      </c>
      <c r="K2394" s="2" t="s">
        <v>20</v>
      </c>
      <c r="L2394" s="2" t="s">
        <v>2967</v>
      </c>
      <c r="M2394" s="2" t="s">
        <v>22</v>
      </c>
      <c r="N2394" s="2" t="s">
        <v>2968</v>
      </c>
      <c r="O2394" s="2" t="s">
        <v>5890</v>
      </c>
    </row>
    <row r="2395" spans="1:15" ht="338" x14ac:dyDescent="0.35">
      <c r="A2395" s="2" t="s">
        <v>6600</v>
      </c>
      <c r="B2395" s="2" t="s">
        <v>6601</v>
      </c>
      <c r="C2395" s="2">
        <v>1</v>
      </c>
      <c r="D2395" s="3">
        <v>45869</v>
      </c>
      <c r="E2395" s="3">
        <v>45890</v>
      </c>
      <c r="F2395" s="2" t="s">
        <v>144</v>
      </c>
      <c r="G2395" s="2" t="str">
        <f t="shared" ca="1" si="37"/>
        <v>12days</v>
      </c>
      <c r="H2395" s="2"/>
      <c r="I2395" s="2"/>
      <c r="J2395" s="2" t="s">
        <v>6213</v>
      </c>
      <c r="K2395" s="2" t="s">
        <v>20</v>
      </c>
      <c r="L2395" s="2" t="s">
        <v>21</v>
      </c>
      <c r="M2395" s="2" t="s">
        <v>22</v>
      </c>
      <c r="N2395" s="2" t="s">
        <v>6214</v>
      </c>
      <c r="O2395" s="2"/>
    </row>
    <row r="2396" spans="1:15" ht="260" x14ac:dyDescent="0.35">
      <c r="A2396" s="2" t="s">
        <v>6602</v>
      </c>
      <c r="B2396" s="2" t="s">
        <v>6603</v>
      </c>
      <c r="C2396" s="2"/>
      <c r="D2396" s="3">
        <v>45869</v>
      </c>
      <c r="E2396" s="3">
        <v>45883</v>
      </c>
      <c r="F2396" s="2" t="s">
        <v>144</v>
      </c>
      <c r="G2396" s="2" t="str">
        <f t="shared" ca="1" si="37"/>
        <v>5days</v>
      </c>
      <c r="H2396" s="2"/>
      <c r="I2396" s="2">
        <v>1758376.62</v>
      </c>
      <c r="J2396" s="2" t="s">
        <v>3126</v>
      </c>
      <c r="K2396" s="2" t="s">
        <v>20</v>
      </c>
      <c r="L2396" s="2" t="s">
        <v>269</v>
      </c>
      <c r="M2396" s="2" t="s">
        <v>6322</v>
      </c>
      <c r="N2396" s="2" t="s">
        <v>270</v>
      </c>
      <c r="O2396" s="2" t="s">
        <v>4843</v>
      </c>
    </row>
    <row r="2397" spans="1:15" ht="208" x14ac:dyDescent="0.35">
      <c r="A2397" s="2" t="s">
        <v>6604</v>
      </c>
      <c r="B2397" s="2" t="s">
        <v>6605</v>
      </c>
      <c r="C2397" s="2">
        <v>16</v>
      </c>
      <c r="D2397" s="3">
        <v>45869</v>
      </c>
      <c r="E2397" s="3">
        <v>45896</v>
      </c>
      <c r="F2397" s="2" t="s">
        <v>186</v>
      </c>
      <c r="G2397" s="2" t="str">
        <f t="shared" ca="1" si="37"/>
        <v>18days</v>
      </c>
      <c r="H2397" s="2">
        <v>174000</v>
      </c>
      <c r="I2397" s="2">
        <v>128400000</v>
      </c>
      <c r="J2397" s="2" t="s">
        <v>3047</v>
      </c>
      <c r="K2397" s="2" t="s">
        <v>20</v>
      </c>
      <c r="L2397" s="2" t="s">
        <v>2151</v>
      </c>
      <c r="M2397" s="2" t="s">
        <v>74</v>
      </c>
      <c r="N2397" s="2" t="s">
        <v>2151</v>
      </c>
      <c r="O2397" s="2" t="s">
        <v>6606</v>
      </c>
    </row>
    <row r="2398" spans="1:15" ht="390" x14ac:dyDescent="0.35">
      <c r="A2398" s="2" t="s">
        <v>6607</v>
      </c>
      <c r="B2398" s="2" t="s">
        <v>6608</v>
      </c>
      <c r="C2398" s="2">
        <v>25</v>
      </c>
      <c r="D2398" s="3">
        <v>45869</v>
      </c>
      <c r="E2398" s="3">
        <v>45895</v>
      </c>
      <c r="F2398" s="2" t="s">
        <v>82</v>
      </c>
      <c r="G2398" s="2" t="str">
        <f t="shared" ca="1" si="37"/>
        <v>17days</v>
      </c>
      <c r="H2398" s="2"/>
      <c r="I2398" s="2"/>
      <c r="J2398" s="2" t="s">
        <v>6609</v>
      </c>
      <c r="K2398" s="2" t="s">
        <v>20</v>
      </c>
      <c r="L2398" s="2" t="s">
        <v>2151</v>
      </c>
      <c r="M2398" s="2" t="s">
        <v>22</v>
      </c>
      <c r="N2398" s="2" t="s">
        <v>2151</v>
      </c>
      <c r="O2398" s="2"/>
    </row>
    <row r="2399" spans="1:15" ht="130" x14ac:dyDescent="0.35">
      <c r="A2399" s="2" t="s">
        <v>6610</v>
      </c>
      <c r="B2399" s="2" t="s">
        <v>6611</v>
      </c>
      <c r="C2399" s="2">
        <v>1</v>
      </c>
      <c r="D2399" s="3">
        <v>45869</v>
      </c>
      <c r="E2399" s="3">
        <v>45890</v>
      </c>
      <c r="F2399" s="2" t="s">
        <v>78</v>
      </c>
      <c r="G2399" s="2" t="str">
        <f t="shared" ca="1" si="37"/>
        <v>13days</v>
      </c>
      <c r="H2399" s="2">
        <v>24700</v>
      </c>
      <c r="I2399" s="2">
        <v>1235000</v>
      </c>
      <c r="J2399" s="2" t="s">
        <v>6612</v>
      </c>
      <c r="K2399" s="2" t="s">
        <v>20</v>
      </c>
      <c r="L2399" s="2" t="s">
        <v>1855</v>
      </c>
      <c r="M2399" s="2" t="s">
        <v>22</v>
      </c>
      <c r="N2399" s="2" t="s">
        <v>6613</v>
      </c>
      <c r="O2399" s="2" t="s">
        <v>1783</v>
      </c>
    </row>
    <row r="2400" spans="1:15" ht="104" x14ac:dyDescent="0.35">
      <c r="A2400" s="2" t="s">
        <v>6614</v>
      </c>
      <c r="B2400" s="2" t="s">
        <v>6615</v>
      </c>
      <c r="C2400" s="2">
        <v>2</v>
      </c>
      <c r="D2400" s="3">
        <v>45869</v>
      </c>
      <c r="E2400" s="3">
        <v>45880</v>
      </c>
      <c r="F2400" s="2" t="s">
        <v>144</v>
      </c>
      <c r="G2400" s="2" t="str">
        <f t="shared" ca="1" si="37"/>
        <v>2days</v>
      </c>
      <c r="H2400" s="2"/>
      <c r="I2400" s="2"/>
      <c r="J2400" s="2" t="s">
        <v>140</v>
      </c>
      <c r="K2400" s="2" t="s">
        <v>20</v>
      </c>
      <c r="L2400" s="2" t="s">
        <v>45</v>
      </c>
      <c r="M2400" s="2" t="s">
        <v>22</v>
      </c>
      <c r="N2400" s="2" t="s">
        <v>115</v>
      </c>
      <c r="O2400" s="2"/>
    </row>
    <row r="2401" spans="1:15" ht="156" x14ac:dyDescent="0.35">
      <c r="A2401" s="2" t="s">
        <v>6616</v>
      </c>
      <c r="B2401" s="2" t="s">
        <v>6617</v>
      </c>
      <c r="C2401" s="2">
        <v>1</v>
      </c>
      <c r="D2401" s="3">
        <v>45869</v>
      </c>
      <c r="E2401" s="3">
        <v>45890</v>
      </c>
      <c r="F2401" s="2" t="s">
        <v>144</v>
      </c>
      <c r="G2401" s="2" t="str">
        <f t="shared" ca="1" si="37"/>
        <v>12days</v>
      </c>
      <c r="H2401" s="2"/>
      <c r="I2401" s="2"/>
      <c r="J2401" s="2" t="s">
        <v>2885</v>
      </c>
      <c r="K2401" s="2" t="s">
        <v>20</v>
      </c>
      <c r="L2401" s="2" t="s">
        <v>1855</v>
      </c>
      <c r="M2401" s="2" t="s">
        <v>22</v>
      </c>
      <c r="N2401" s="2" t="s">
        <v>1856</v>
      </c>
      <c r="O2401" s="2"/>
    </row>
    <row r="2402" spans="1:15" ht="208" x14ac:dyDescent="0.35">
      <c r="A2402" s="2" t="s">
        <v>6618</v>
      </c>
      <c r="B2402" s="2" t="s">
        <v>5563</v>
      </c>
      <c r="C2402" s="2"/>
      <c r="D2402" s="3">
        <v>45869</v>
      </c>
      <c r="E2402" s="3">
        <v>45890</v>
      </c>
      <c r="F2402" s="2" t="s">
        <v>144</v>
      </c>
      <c r="G2402" s="2" t="str">
        <f t="shared" ca="1" si="37"/>
        <v>12days</v>
      </c>
      <c r="H2402" s="2">
        <v>250000</v>
      </c>
      <c r="I2402" s="2">
        <v>12500000</v>
      </c>
      <c r="J2402" s="2" t="s">
        <v>3011</v>
      </c>
      <c r="K2402" s="2" t="s">
        <v>20</v>
      </c>
      <c r="L2402" s="2" t="s">
        <v>3012</v>
      </c>
      <c r="M2402" s="2" t="s">
        <v>22</v>
      </c>
      <c r="N2402" s="2" t="s">
        <v>3013</v>
      </c>
      <c r="O2402" s="2" t="s">
        <v>175</v>
      </c>
    </row>
    <row r="2403" spans="1:15" ht="104" x14ac:dyDescent="0.35">
      <c r="A2403" s="2" t="s">
        <v>6619</v>
      </c>
      <c r="B2403" s="2" t="s">
        <v>6620</v>
      </c>
      <c r="C2403" s="2">
        <v>20</v>
      </c>
      <c r="D2403" s="3">
        <v>45869</v>
      </c>
      <c r="E2403" s="3">
        <v>45880</v>
      </c>
      <c r="F2403" s="2" t="s">
        <v>191</v>
      </c>
      <c r="G2403" s="2" t="str">
        <f t="shared" ca="1" si="37"/>
        <v>3days</v>
      </c>
      <c r="H2403" s="2"/>
      <c r="I2403" s="2"/>
      <c r="J2403" s="2" t="s">
        <v>140</v>
      </c>
      <c r="K2403" s="2" t="s">
        <v>20</v>
      </c>
      <c r="L2403" s="2" t="s">
        <v>45</v>
      </c>
      <c r="M2403" s="2" t="s">
        <v>430</v>
      </c>
      <c r="N2403" s="2" t="s">
        <v>115</v>
      </c>
      <c r="O2403" s="2"/>
    </row>
    <row r="2404" spans="1:15" ht="104" x14ac:dyDescent="0.35">
      <c r="A2404" s="2" t="s">
        <v>6621</v>
      </c>
      <c r="B2404" s="2" t="s">
        <v>6622</v>
      </c>
      <c r="C2404" s="2">
        <v>170</v>
      </c>
      <c r="D2404" s="3">
        <v>45869</v>
      </c>
      <c r="E2404" s="3">
        <v>45894</v>
      </c>
      <c r="F2404" s="2" t="s">
        <v>95</v>
      </c>
      <c r="G2404" s="2" t="str">
        <f t="shared" ca="1" si="37"/>
        <v>16days</v>
      </c>
      <c r="H2404" s="2"/>
      <c r="I2404" s="2">
        <v>15946000</v>
      </c>
      <c r="J2404" s="2" t="s">
        <v>6623</v>
      </c>
      <c r="K2404" s="2" t="s">
        <v>73</v>
      </c>
      <c r="L2404" s="2" t="s">
        <v>28</v>
      </c>
      <c r="M2404" s="2" t="s">
        <v>6624</v>
      </c>
      <c r="N2404" s="2" t="s">
        <v>106</v>
      </c>
      <c r="O2404" s="2" t="s">
        <v>3201</v>
      </c>
    </row>
    <row r="2405" spans="1:15" ht="312" x14ac:dyDescent="0.35">
      <c r="A2405" s="2" t="s">
        <v>6625</v>
      </c>
      <c r="B2405" s="2" t="s">
        <v>6626</v>
      </c>
      <c r="C2405" s="2">
        <v>4700</v>
      </c>
      <c r="D2405" s="3">
        <v>45869</v>
      </c>
      <c r="E2405" s="3">
        <v>45885</v>
      </c>
      <c r="F2405" s="2" t="s">
        <v>191</v>
      </c>
      <c r="G2405" s="2" t="str">
        <f t="shared" ca="1" si="37"/>
        <v>8days</v>
      </c>
      <c r="H2405" s="2">
        <v>150000</v>
      </c>
      <c r="I2405" s="2">
        <v>7500000</v>
      </c>
      <c r="J2405" s="2" t="s">
        <v>6627</v>
      </c>
      <c r="K2405" s="2" t="s">
        <v>20</v>
      </c>
      <c r="L2405" s="2" t="s">
        <v>6628</v>
      </c>
      <c r="M2405" s="2" t="s">
        <v>22</v>
      </c>
      <c r="N2405" s="2" t="s">
        <v>6629</v>
      </c>
      <c r="O2405" s="2" t="s">
        <v>367</v>
      </c>
    </row>
    <row r="2406" spans="1:15" ht="409.5" x14ac:dyDescent="0.35">
      <c r="A2406" s="2" t="s">
        <v>6630</v>
      </c>
      <c r="B2406" s="2" t="s">
        <v>6631</v>
      </c>
      <c r="C2406" s="2">
        <v>260</v>
      </c>
      <c r="D2406" s="3">
        <v>45870</v>
      </c>
      <c r="E2406" s="3">
        <v>45891</v>
      </c>
      <c r="F2406" s="2" t="s">
        <v>38</v>
      </c>
      <c r="G2406" s="2" t="str">
        <f t="shared" ca="1" si="37"/>
        <v>13days</v>
      </c>
      <c r="H2406" s="2"/>
      <c r="I2406" s="2">
        <v>600000</v>
      </c>
      <c r="J2406" s="2" t="s">
        <v>6632</v>
      </c>
      <c r="K2406" s="2" t="s">
        <v>20</v>
      </c>
      <c r="L2406" s="2" t="s">
        <v>28</v>
      </c>
      <c r="M2406" s="2" t="s">
        <v>430</v>
      </c>
      <c r="N2406" s="2" t="s">
        <v>676</v>
      </c>
      <c r="O2406" s="2" t="s">
        <v>1054</v>
      </c>
    </row>
    <row r="2407" spans="1:15" ht="409.5" x14ac:dyDescent="0.35">
      <c r="A2407" s="2" t="s">
        <v>6633</v>
      </c>
      <c r="B2407" s="2" t="s">
        <v>6634</v>
      </c>
      <c r="C2407" s="2">
        <v>69</v>
      </c>
      <c r="D2407" s="3">
        <v>45870</v>
      </c>
      <c r="E2407" s="3">
        <v>45895</v>
      </c>
      <c r="F2407" s="2" t="s">
        <v>95</v>
      </c>
      <c r="G2407" s="2" t="str">
        <f t="shared" ca="1" si="37"/>
        <v>17days</v>
      </c>
      <c r="H2407" s="2"/>
      <c r="I2407" s="2"/>
      <c r="J2407" s="2" t="s">
        <v>6635</v>
      </c>
      <c r="K2407" s="2" t="s">
        <v>20</v>
      </c>
      <c r="L2407" s="2" t="s">
        <v>28</v>
      </c>
      <c r="M2407" s="2" t="s">
        <v>22</v>
      </c>
      <c r="N2407" s="2" t="s">
        <v>676</v>
      </c>
      <c r="O2407" s="2"/>
    </row>
    <row r="2408" spans="1:15" ht="409.5" x14ac:dyDescent="0.35">
      <c r="A2408" s="2" t="s">
        <v>6636</v>
      </c>
      <c r="B2408" s="2" t="s">
        <v>6637</v>
      </c>
      <c r="C2408" s="2">
        <v>291</v>
      </c>
      <c r="D2408" s="3">
        <v>45870</v>
      </c>
      <c r="E2408" s="3">
        <v>45891</v>
      </c>
      <c r="F2408" s="2" t="s">
        <v>59</v>
      </c>
      <c r="G2408" s="2" t="str">
        <f t="shared" ca="1" si="37"/>
        <v>14days</v>
      </c>
      <c r="H2408" s="2"/>
      <c r="I2408" s="2">
        <v>500000</v>
      </c>
      <c r="J2408" s="2" t="s">
        <v>6638</v>
      </c>
      <c r="K2408" s="2" t="s">
        <v>20</v>
      </c>
      <c r="L2408" s="2" t="s">
        <v>28</v>
      </c>
      <c r="M2408" s="2" t="s">
        <v>1641</v>
      </c>
      <c r="N2408" s="2" t="s">
        <v>676</v>
      </c>
      <c r="O2408" s="2" t="s">
        <v>377</v>
      </c>
    </row>
    <row r="2409" spans="1:15" ht="409.5" x14ac:dyDescent="0.35">
      <c r="A2409" s="2" t="s">
        <v>6639</v>
      </c>
      <c r="B2409" s="2" t="s">
        <v>6640</v>
      </c>
      <c r="C2409" s="2">
        <v>359</v>
      </c>
      <c r="D2409" s="3">
        <v>45870</v>
      </c>
      <c r="E2409" s="3">
        <v>45880</v>
      </c>
      <c r="F2409" s="2" t="s">
        <v>59</v>
      </c>
      <c r="G2409" s="2" t="str">
        <f t="shared" ca="1" si="37"/>
        <v>3days</v>
      </c>
      <c r="H2409" s="2"/>
      <c r="I2409" s="2"/>
      <c r="J2409" s="2" t="s">
        <v>6641</v>
      </c>
      <c r="K2409" s="2" t="s">
        <v>20</v>
      </c>
      <c r="L2409" s="2" t="s">
        <v>28</v>
      </c>
      <c r="M2409" s="2" t="s">
        <v>74</v>
      </c>
      <c r="N2409" s="2" t="s">
        <v>676</v>
      </c>
      <c r="O2409" s="2"/>
    </row>
    <row r="2410" spans="1:15" ht="409.5" x14ac:dyDescent="0.35">
      <c r="A2410" s="2" t="s">
        <v>6642</v>
      </c>
      <c r="B2410" s="2" t="s">
        <v>6643</v>
      </c>
      <c r="C2410" s="2">
        <v>1055</v>
      </c>
      <c r="D2410" s="3">
        <v>45870</v>
      </c>
      <c r="E2410" s="3">
        <v>45880</v>
      </c>
      <c r="F2410" s="2" t="s">
        <v>59</v>
      </c>
      <c r="G2410" s="2" t="str">
        <f t="shared" ca="1" si="37"/>
        <v>3days</v>
      </c>
      <c r="H2410" s="2"/>
      <c r="I2410" s="2"/>
      <c r="J2410" s="2" t="s">
        <v>6644</v>
      </c>
      <c r="K2410" s="2" t="s">
        <v>20</v>
      </c>
      <c r="L2410" s="2" t="s">
        <v>28</v>
      </c>
      <c r="M2410" s="2" t="s">
        <v>22</v>
      </c>
      <c r="N2410" s="2" t="s">
        <v>676</v>
      </c>
      <c r="O2410" s="2"/>
    </row>
    <row r="2411" spans="1:15" ht="130" x14ac:dyDescent="0.35">
      <c r="A2411" s="2" t="s">
        <v>6645</v>
      </c>
      <c r="B2411" s="2" t="s">
        <v>217</v>
      </c>
      <c r="C2411" s="2">
        <v>130</v>
      </c>
      <c r="D2411" s="3">
        <v>45870</v>
      </c>
      <c r="E2411" s="3">
        <v>45889</v>
      </c>
      <c r="F2411" s="2" t="s">
        <v>151</v>
      </c>
      <c r="G2411" s="2" t="str">
        <f t="shared" ca="1" si="37"/>
        <v>11days</v>
      </c>
      <c r="H2411" s="2"/>
      <c r="I2411" s="2">
        <v>9100000</v>
      </c>
      <c r="J2411" s="2" t="s">
        <v>6646</v>
      </c>
      <c r="K2411" s="2" t="s">
        <v>20</v>
      </c>
      <c r="L2411" s="2" t="s">
        <v>28</v>
      </c>
      <c r="M2411" s="2" t="s">
        <v>22</v>
      </c>
      <c r="N2411" s="2" t="s">
        <v>30</v>
      </c>
      <c r="O2411" s="2" t="s">
        <v>6647</v>
      </c>
    </row>
    <row r="2412" spans="1:15" ht="130" x14ac:dyDescent="0.35">
      <c r="A2412" s="2" t="s">
        <v>6648</v>
      </c>
      <c r="B2412" s="2" t="s">
        <v>6649</v>
      </c>
      <c r="C2412" s="2">
        <v>1</v>
      </c>
      <c r="D2412" s="3">
        <v>45870</v>
      </c>
      <c r="E2412" s="3">
        <v>45896</v>
      </c>
      <c r="F2412" s="2" t="s">
        <v>38</v>
      </c>
      <c r="G2412" s="2" t="str">
        <f t="shared" ca="1" si="37"/>
        <v>18days</v>
      </c>
      <c r="H2412" s="2">
        <v>125000</v>
      </c>
      <c r="I2412" s="2">
        <v>6250000</v>
      </c>
      <c r="J2412" s="2" t="s">
        <v>6650</v>
      </c>
      <c r="K2412" s="2" t="s">
        <v>20</v>
      </c>
      <c r="L2412" s="2" t="s">
        <v>28</v>
      </c>
      <c r="M2412" s="2" t="s">
        <v>6651</v>
      </c>
      <c r="N2412" s="2" t="s">
        <v>30</v>
      </c>
      <c r="O2412" s="2" t="s">
        <v>1034</v>
      </c>
    </row>
    <row r="2413" spans="1:15" ht="409.5" x14ac:dyDescent="0.35">
      <c r="A2413" s="2" t="s">
        <v>6652</v>
      </c>
      <c r="B2413" s="2" t="s">
        <v>6653</v>
      </c>
      <c r="C2413" s="2">
        <v>25</v>
      </c>
      <c r="D2413" s="3">
        <v>45869</v>
      </c>
      <c r="E2413" s="3">
        <v>45888</v>
      </c>
      <c r="F2413" s="2" t="s">
        <v>95</v>
      </c>
      <c r="G2413" s="2" t="str">
        <f t="shared" ca="1" si="37"/>
        <v>10days</v>
      </c>
      <c r="H2413" s="2"/>
      <c r="I2413" s="2">
        <v>341346</v>
      </c>
      <c r="J2413" s="2" t="s">
        <v>6654</v>
      </c>
      <c r="K2413" s="2" t="s">
        <v>20</v>
      </c>
      <c r="L2413" s="2" t="s">
        <v>394</v>
      </c>
      <c r="M2413" s="2" t="s">
        <v>264</v>
      </c>
      <c r="N2413" s="2" t="s">
        <v>395</v>
      </c>
      <c r="O2413" s="2" t="s">
        <v>2256</v>
      </c>
    </row>
    <row r="2414" spans="1:15" ht="182" x14ac:dyDescent="0.35">
      <c r="A2414" s="2" t="s">
        <v>6655</v>
      </c>
      <c r="B2414" s="2" t="s">
        <v>6656</v>
      </c>
      <c r="C2414" s="2"/>
      <c r="D2414" s="3">
        <v>45869</v>
      </c>
      <c r="E2414" s="3">
        <v>45885</v>
      </c>
      <c r="F2414" s="2" t="s">
        <v>144</v>
      </c>
      <c r="G2414" s="2" t="str">
        <f t="shared" ca="1" si="37"/>
        <v>7days</v>
      </c>
      <c r="H2414" s="2"/>
      <c r="I2414" s="2">
        <v>108560</v>
      </c>
      <c r="J2414" s="2" t="s">
        <v>6657</v>
      </c>
      <c r="K2414" s="2" t="s">
        <v>20</v>
      </c>
      <c r="L2414" s="2" t="s">
        <v>394</v>
      </c>
      <c r="M2414" s="2" t="s">
        <v>22</v>
      </c>
      <c r="N2414" s="2" t="s">
        <v>395</v>
      </c>
      <c r="O2414" s="2" t="s">
        <v>1062</v>
      </c>
    </row>
    <row r="2415" spans="1:15" ht="130" x14ac:dyDescent="0.35">
      <c r="A2415" s="2" t="s">
        <v>6658</v>
      </c>
      <c r="B2415" s="2" t="s">
        <v>6659</v>
      </c>
      <c r="C2415" s="2"/>
      <c r="D2415" s="3">
        <v>45869</v>
      </c>
      <c r="E2415" s="3">
        <v>45890</v>
      </c>
      <c r="F2415" s="2" t="s">
        <v>191</v>
      </c>
      <c r="G2415" s="2" t="str">
        <f t="shared" ca="1" si="37"/>
        <v>13days</v>
      </c>
      <c r="H2415" s="2">
        <v>54076</v>
      </c>
      <c r="I2415" s="2">
        <v>8692126</v>
      </c>
      <c r="J2415" s="2" t="s">
        <v>6660</v>
      </c>
      <c r="K2415" s="2" t="s">
        <v>20</v>
      </c>
      <c r="L2415" s="2" t="s">
        <v>394</v>
      </c>
      <c r="M2415" s="2" t="s">
        <v>22</v>
      </c>
      <c r="N2415" s="2" t="s">
        <v>395</v>
      </c>
      <c r="O2415" s="2" t="s">
        <v>6661</v>
      </c>
    </row>
    <row r="2416" spans="1:15" ht="409.5" x14ac:dyDescent="0.35">
      <c r="A2416" s="2" t="s">
        <v>6662</v>
      </c>
      <c r="B2416" s="2" t="s">
        <v>6663</v>
      </c>
      <c r="C2416" s="2">
        <v>624</v>
      </c>
      <c r="D2416" s="3">
        <v>45869</v>
      </c>
      <c r="E2416" s="3">
        <v>45890</v>
      </c>
      <c r="F2416" s="2" t="s">
        <v>144</v>
      </c>
      <c r="G2416" s="2" t="str">
        <f t="shared" ca="1" si="37"/>
        <v>12days</v>
      </c>
      <c r="H2416" s="2">
        <v>46553</v>
      </c>
      <c r="I2416" s="2">
        <v>1551771</v>
      </c>
      <c r="J2416" s="2" t="s">
        <v>543</v>
      </c>
      <c r="K2416" s="2" t="s">
        <v>20</v>
      </c>
      <c r="L2416" s="2" t="s">
        <v>394</v>
      </c>
      <c r="M2416" s="2" t="s">
        <v>74</v>
      </c>
      <c r="N2416" s="2" t="s">
        <v>395</v>
      </c>
      <c r="O2416" s="2" t="s">
        <v>2938</v>
      </c>
    </row>
    <row r="2417" spans="1:15" ht="208" x14ac:dyDescent="0.35">
      <c r="A2417" s="2" t="s">
        <v>6664</v>
      </c>
      <c r="B2417" s="2" t="s">
        <v>6665</v>
      </c>
      <c r="C2417" s="2"/>
      <c r="D2417" s="3">
        <v>45869</v>
      </c>
      <c r="E2417" s="3">
        <v>45890</v>
      </c>
      <c r="F2417" s="2" t="s">
        <v>191</v>
      </c>
      <c r="G2417" s="2" t="str">
        <f t="shared" ca="1" si="37"/>
        <v>13days</v>
      </c>
      <c r="H2417" s="2">
        <v>37597</v>
      </c>
      <c r="I2417" s="2">
        <v>1879872</v>
      </c>
      <c r="J2417" s="2" t="s">
        <v>6666</v>
      </c>
      <c r="K2417" s="2" t="s">
        <v>20</v>
      </c>
      <c r="L2417" s="2" t="s">
        <v>394</v>
      </c>
      <c r="M2417" s="2" t="s">
        <v>22</v>
      </c>
      <c r="N2417" s="2" t="s">
        <v>395</v>
      </c>
      <c r="O2417" s="2" t="s">
        <v>333</v>
      </c>
    </row>
    <row r="2418" spans="1:15" ht="409.5" x14ac:dyDescent="0.35">
      <c r="A2418" s="2" t="s">
        <v>6667</v>
      </c>
      <c r="B2418" s="2" t="s">
        <v>6668</v>
      </c>
      <c r="C2418" s="2"/>
      <c r="D2418" s="3">
        <v>45869</v>
      </c>
      <c r="E2418" s="3">
        <v>45880</v>
      </c>
      <c r="F2418" s="2" t="s">
        <v>144</v>
      </c>
      <c r="G2418" s="2" t="str">
        <f t="shared" ca="1" si="37"/>
        <v>2days</v>
      </c>
      <c r="H2418" s="2">
        <v>44640</v>
      </c>
      <c r="I2418" s="2">
        <v>1487685.45</v>
      </c>
      <c r="J2418" s="2" t="s">
        <v>365</v>
      </c>
      <c r="K2418" s="2" t="s">
        <v>20</v>
      </c>
      <c r="L2418" s="2" t="s">
        <v>394</v>
      </c>
      <c r="M2418" s="2" t="s">
        <v>22</v>
      </c>
      <c r="N2418" s="2" t="s">
        <v>395</v>
      </c>
      <c r="O2418" s="2" t="s">
        <v>5743</v>
      </c>
    </row>
    <row r="2419" spans="1:15" ht="409.5" x14ac:dyDescent="0.35">
      <c r="A2419" s="2" t="s">
        <v>6669</v>
      </c>
      <c r="B2419" s="2" t="s">
        <v>1748</v>
      </c>
      <c r="C2419" s="2">
        <v>58</v>
      </c>
      <c r="D2419" s="3">
        <v>45869</v>
      </c>
      <c r="E2419" s="3">
        <v>45885</v>
      </c>
      <c r="F2419" s="2" t="s">
        <v>144</v>
      </c>
      <c r="G2419" s="2" t="str">
        <f t="shared" ca="1" si="37"/>
        <v>7days</v>
      </c>
      <c r="H2419" s="2"/>
      <c r="I2419" s="2">
        <v>303199</v>
      </c>
      <c r="J2419" s="2" t="s">
        <v>6670</v>
      </c>
      <c r="K2419" s="2" t="s">
        <v>20</v>
      </c>
      <c r="L2419" s="2" t="s">
        <v>394</v>
      </c>
      <c r="M2419" s="2" t="s">
        <v>22</v>
      </c>
      <c r="N2419" s="2" t="s">
        <v>395</v>
      </c>
      <c r="O2419" s="2" t="s">
        <v>2098</v>
      </c>
    </row>
    <row r="2420" spans="1:15" ht="409.5" x14ac:dyDescent="0.35">
      <c r="A2420" s="2" t="s">
        <v>6671</v>
      </c>
      <c r="B2420" s="2" t="s">
        <v>6672</v>
      </c>
      <c r="C2420" s="2">
        <v>334</v>
      </c>
      <c r="D2420" s="3">
        <v>45870</v>
      </c>
      <c r="E2420" s="3">
        <v>45890</v>
      </c>
      <c r="F2420" s="2" t="s">
        <v>33</v>
      </c>
      <c r="G2420" s="2" t="str">
        <f t="shared" ca="1" si="37"/>
        <v>12days</v>
      </c>
      <c r="H2420" s="2">
        <v>140668</v>
      </c>
      <c r="I2420" s="2">
        <v>7033420</v>
      </c>
      <c r="J2420" s="2" t="s">
        <v>6673</v>
      </c>
      <c r="K2420" s="2" t="s">
        <v>20</v>
      </c>
      <c r="L2420" s="2" t="s">
        <v>394</v>
      </c>
      <c r="M2420" s="2" t="s">
        <v>74</v>
      </c>
      <c r="N2420" s="2" t="s">
        <v>395</v>
      </c>
      <c r="O2420" s="2" t="s">
        <v>2438</v>
      </c>
    </row>
    <row r="2421" spans="1:15" ht="409.5" x14ac:dyDescent="0.35">
      <c r="A2421" s="2" t="s">
        <v>6674</v>
      </c>
      <c r="B2421" s="2" t="s">
        <v>6675</v>
      </c>
      <c r="C2421" s="2">
        <v>19</v>
      </c>
      <c r="D2421" s="3">
        <v>45870</v>
      </c>
      <c r="E2421" s="3">
        <v>45881</v>
      </c>
      <c r="F2421" s="2" t="s">
        <v>191</v>
      </c>
      <c r="G2421" s="2" t="str">
        <f t="shared" ca="1" si="37"/>
        <v>4days</v>
      </c>
      <c r="H2421" s="2"/>
      <c r="I2421" s="2"/>
      <c r="J2421" s="2" t="s">
        <v>6676</v>
      </c>
      <c r="K2421" s="2" t="s">
        <v>20</v>
      </c>
      <c r="L2421" s="2" t="s">
        <v>394</v>
      </c>
      <c r="M2421" s="2" t="s">
        <v>930</v>
      </c>
      <c r="N2421" s="2" t="s">
        <v>395</v>
      </c>
      <c r="O2421" s="2"/>
    </row>
    <row r="2422" spans="1:15" ht="260" x14ac:dyDescent="0.35">
      <c r="A2422" s="2" t="s">
        <v>6677</v>
      </c>
      <c r="B2422" s="2" t="s">
        <v>6678</v>
      </c>
      <c r="C2422" s="2"/>
      <c r="D2422" s="3">
        <v>45870</v>
      </c>
      <c r="E2422" s="3">
        <v>45891</v>
      </c>
      <c r="F2422" s="2" t="s">
        <v>151</v>
      </c>
      <c r="G2422" s="2" t="str">
        <f t="shared" ca="1" si="37"/>
        <v>13days</v>
      </c>
      <c r="H2422" s="2">
        <v>134509</v>
      </c>
      <c r="I2422" s="2">
        <v>4483620</v>
      </c>
      <c r="J2422" s="2" t="s">
        <v>6679</v>
      </c>
      <c r="K2422" s="2" t="s">
        <v>20</v>
      </c>
      <c r="L2422" s="2" t="s">
        <v>394</v>
      </c>
      <c r="M2422" s="2" t="s">
        <v>22</v>
      </c>
      <c r="N2422" s="2" t="s">
        <v>395</v>
      </c>
      <c r="O2422" s="2" t="s">
        <v>6680</v>
      </c>
    </row>
    <row r="2423" spans="1:15" ht="234" x14ac:dyDescent="0.35">
      <c r="A2423" s="2" t="s">
        <v>6681</v>
      </c>
      <c r="B2423" s="2" t="s">
        <v>6682</v>
      </c>
      <c r="C2423" s="2"/>
      <c r="D2423" s="3">
        <v>45870</v>
      </c>
      <c r="E2423" s="3">
        <v>45891</v>
      </c>
      <c r="F2423" s="2" t="s">
        <v>18</v>
      </c>
      <c r="G2423" s="2" t="str">
        <f t="shared" ca="1" si="37"/>
        <v>13days</v>
      </c>
      <c r="H2423" s="2">
        <v>53230</v>
      </c>
      <c r="I2423" s="2">
        <v>7984476</v>
      </c>
      <c r="J2423" s="2" t="s">
        <v>6666</v>
      </c>
      <c r="K2423" s="2" t="s">
        <v>20</v>
      </c>
      <c r="L2423" s="2" t="s">
        <v>394</v>
      </c>
      <c r="M2423" s="2" t="s">
        <v>22</v>
      </c>
      <c r="N2423" s="2" t="s">
        <v>395</v>
      </c>
      <c r="O2423" s="2" t="s">
        <v>6683</v>
      </c>
    </row>
    <row r="2424" spans="1:15" ht="156" x14ac:dyDescent="0.35">
      <c r="A2424" s="2" t="s">
        <v>6684</v>
      </c>
      <c r="B2424" s="2" t="s">
        <v>6685</v>
      </c>
      <c r="C2424" s="2"/>
      <c r="D2424" s="3">
        <v>45870</v>
      </c>
      <c r="E2424" s="3">
        <v>45880</v>
      </c>
      <c r="F2424" s="2" t="s">
        <v>191</v>
      </c>
      <c r="G2424" s="2" t="str">
        <f t="shared" ca="1" si="37"/>
        <v>3days</v>
      </c>
      <c r="H2424" s="2">
        <v>107738</v>
      </c>
      <c r="I2424" s="2">
        <v>4237713</v>
      </c>
      <c r="J2424" s="2" t="s">
        <v>365</v>
      </c>
      <c r="K2424" s="2" t="s">
        <v>20</v>
      </c>
      <c r="L2424" s="2" t="s">
        <v>394</v>
      </c>
      <c r="M2424" s="2" t="s">
        <v>22</v>
      </c>
      <c r="N2424" s="2" t="s">
        <v>395</v>
      </c>
      <c r="O2424" s="2" t="s">
        <v>6686</v>
      </c>
    </row>
    <row r="2425" spans="1:15" ht="409.5" x14ac:dyDescent="0.35">
      <c r="A2425" s="2" t="s">
        <v>6687</v>
      </c>
      <c r="B2425" s="2" t="s">
        <v>6688</v>
      </c>
      <c r="C2425" s="2"/>
      <c r="D2425" s="3">
        <v>45870</v>
      </c>
      <c r="E2425" s="3">
        <v>45891</v>
      </c>
      <c r="F2425" s="2" t="s">
        <v>191</v>
      </c>
      <c r="G2425" s="2" t="str">
        <f t="shared" ca="1" si="37"/>
        <v>14days</v>
      </c>
      <c r="H2425" s="2">
        <v>99610</v>
      </c>
      <c r="I2425" s="2">
        <v>3320347</v>
      </c>
      <c r="J2425" s="2" t="s">
        <v>6689</v>
      </c>
      <c r="K2425" s="2" t="s">
        <v>20</v>
      </c>
      <c r="L2425" s="2" t="s">
        <v>394</v>
      </c>
      <c r="M2425" s="2" t="s">
        <v>22</v>
      </c>
      <c r="N2425" s="2" t="s">
        <v>395</v>
      </c>
      <c r="O2425" s="2" t="s">
        <v>6230</v>
      </c>
    </row>
    <row r="2426" spans="1:15" ht="156" x14ac:dyDescent="0.35">
      <c r="A2426" s="2" t="s">
        <v>6690</v>
      </c>
      <c r="B2426" s="2" t="s">
        <v>6691</v>
      </c>
      <c r="C2426" s="2"/>
      <c r="D2426" s="3">
        <v>45870</v>
      </c>
      <c r="E2426" s="3">
        <v>45891</v>
      </c>
      <c r="F2426" s="2" t="s">
        <v>26</v>
      </c>
      <c r="G2426" s="2" t="str">
        <f t="shared" ca="1" si="37"/>
        <v>14days</v>
      </c>
      <c r="H2426" s="2">
        <v>25113</v>
      </c>
      <c r="I2426" s="2">
        <v>837106</v>
      </c>
      <c r="J2426" s="2" t="s">
        <v>6692</v>
      </c>
      <c r="K2426" s="2" t="s">
        <v>20</v>
      </c>
      <c r="L2426" s="2" t="s">
        <v>394</v>
      </c>
      <c r="M2426" s="2" t="s">
        <v>22</v>
      </c>
      <c r="N2426" s="2" t="s">
        <v>395</v>
      </c>
      <c r="O2426" s="2" t="s">
        <v>1931</v>
      </c>
    </row>
    <row r="2427" spans="1:15" ht="409.5" x14ac:dyDescent="0.35">
      <c r="A2427" s="2" t="s">
        <v>6693</v>
      </c>
      <c r="B2427" s="2" t="s">
        <v>6694</v>
      </c>
      <c r="C2427" s="2">
        <v>12</v>
      </c>
      <c r="D2427" s="3">
        <v>45870</v>
      </c>
      <c r="E2427" s="3">
        <v>45891</v>
      </c>
      <c r="F2427" s="2" t="s">
        <v>26</v>
      </c>
      <c r="G2427" s="2" t="str">
        <f t="shared" ca="1" si="37"/>
        <v>14days</v>
      </c>
      <c r="H2427" s="2">
        <v>29407</v>
      </c>
      <c r="I2427" s="2">
        <v>980243</v>
      </c>
      <c r="J2427" s="2" t="s">
        <v>6695</v>
      </c>
      <c r="K2427" s="2" t="s">
        <v>20</v>
      </c>
      <c r="L2427" s="2" t="s">
        <v>394</v>
      </c>
      <c r="M2427" s="2" t="s">
        <v>74</v>
      </c>
      <c r="N2427" s="2" t="s">
        <v>395</v>
      </c>
      <c r="O2427" s="2" t="s">
        <v>2261</v>
      </c>
    </row>
    <row r="2428" spans="1:15" ht="208" x14ac:dyDescent="0.35">
      <c r="A2428" s="2" t="s">
        <v>6696</v>
      </c>
      <c r="B2428" s="2" t="s">
        <v>6697</v>
      </c>
      <c r="C2428" s="2"/>
      <c r="D2428" s="3">
        <v>45870</v>
      </c>
      <c r="E2428" s="3">
        <v>45891</v>
      </c>
      <c r="F2428" s="2" t="s">
        <v>26</v>
      </c>
      <c r="G2428" s="2" t="str">
        <f t="shared" ca="1" si="37"/>
        <v>14days</v>
      </c>
      <c r="H2428" s="2">
        <v>48368</v>
      </c>
      <c r="I2428" s="2">
        <v>2418372</v>
      </c>
      <c r="J2428" s="2" t="s">
        <v>365</v>
      </c>
      <c r="K2428" s="2" t="s">
        <v>20</v>
      </c>
      <c r="L2428" s="2" t="s">
        <v>394</v>
      </c>
      <c r="M2428" s="2" t="s">
        <v>22</v>
      </c>
      <c r="N2428" s="2" t="s">
        <v>395</v>
      </c>
      <c r="O2428" s="2" t="s">
        <v>686</v>
      </c>
    </row>
    <row r="2429" spans="1:15" ht="260" x14ac:dyDescent="0.35">
      <c r="A2429" s="2" t="s">
        <v>6698</v>
      </c>
      <c r="B2429" s="2" t="s">
        <v>6699</v>
      </c>
      <c r="C2429" s="2"/>
      <c r="D2429" s="3">
        <v>45870</v>
      </c>
      <c r="E2429" s="3">
        <v>45891</v>
      </c>
      <c r="F2429" s="2" t="s">
        <v>53</v>
      </c>
      <c r="G2429" s="2" t="str">
        <f t="shared" ca="1" si="37"/>
        <v>14days</v>
      </c>
      <c r="H2429" s="2">
        <v>571538</v>
      </c>
      <c r="I2429" s="2">
        <v>19051251</v>
      </c>
      <c r="J2429" s="2" t="s">
        <v>6700</v>
      </c>
      <c r="K2429" s="2" t="s">
        <v>20</v>
      </c>
      <c r="L2429" s="2" t="s">
        <v>394</v>
      </c>
      <c r="M2429" s="2" t="s">
        <v>22</v>
      </c>
      <c r="N2429" s="2" t="s">
        <v>395</v>
      </c>
      <c r="O2429" s="2" t="s">
        <v>3970</v>
      </c>
    </row>
    <row r="2430" spans="1:15" ht="409.5" x14ac:dyDescent="0.35">
      <c r="A2430" s="2" t="s">
        <v>6701</v>
      </c>
      <c r="B2430" s="2" t="s">
        <v>6702</v>
      </c>
      <c r="C2430" s="2">
        <v>51</v>
      </c>
      <c r="D2430" s="3">
        <v>45870</v>
      </c>
      <c r="E2430" s="3">
        <v>45891</v>
      </c>
      <c r="F2430" s="2" t="s">
        <v>53</v>
      </c>
      <c r="G2430" s="2" t="str">
        <f t="shared" ca="1" si="37"/>
        <v>14days</v>
      </c>
      <c r="H2430" s="2">
        <v>695500</v>
      </c>
      <c r="I2430" s="2">
        <v>23177683</v>
      </c>
      <c r="J2430" s="2" t="s">
        <v>6703</v>
      </c>
      <c r="K2430" s="2" t="s">
        <v>73</v>
      </c>
      <c r="L2430" s="2" t="s">
        <v>394</v>
      </c>
      <c r="M2430" s="2" t="s">
        <v>22</v>
      </c>
      <c r="N2430" s="2" t="s">
        <v>395</v>
      </c>
      <c r="O2430" s="2" t="s">
        <v>2072</v>
      </c>
    </row>
    <row r="2431" spans="1:15" ht="409.5" x14ac:dyDescent="0.35">
      <c r="A2431" s="2" t="s">
        <v>6704</v>
      </c>
      <c r="B2431" s="2" t="s">
        <v>6705</v>
      </c>
      <c r="C2431" s="2">
        <v>1913</v>
      </c>
      <c r="D2431" s="3">
        <v>45870</v>
      </c>
      <c r="E2431" s="3">
        <v>45881</v>
      </c>
      <c r="F2431" s="2" t="s">
        <v>38</v>
      </c>
      <c r="G2431" s="2" t="str">
        <f t="shared" ca="1" si="37"/>
        <v>3days</v>
      </c>
      <c r="H2431" s="2">
        <v>53915</v>
      </c>
      <c r="I2431" s="2">
        <v>1797165</v>
      </c>
      <c r="J2431" s="2" t="s">
        <v>6706</v>
      </c>
      <c r="K2431" s="2" t="s">
        <v>73</v>
      </c>
      <c r="L2431" s="2" t="s">
        <v>394</v>
      </c>
      <c r="M2431" s="2" t="s">
        <v>74</v>
      </c>
      <c r="N2431" s="2" t="s">
        <v>395</v>
      </c>
      <c r="O2431" s="2" t="s">
        <v>638</v>
      </c>
    </row>
    <row r="2432" spans="1:15" ht="182" x14ac:dyDescent="0.35">
      <c r="A2432" s="2" t="s">
        <v>6707</v>
      </c>
      <c r="B2432" s="2" t="s">
        <v>6708</v>
      </c>
      <c r="C2432" s="2"/>
      <c r="D2432" s="3">
        <v>45870</v>
      </c>
      <c r="E2432" s="3">
        <v>45891</v>
      </c>
      <c r="F2432" s="2" t="s">
        <v>53</v>
      </c>
      <c r="G2432" s="2" t="str">
        <f t="shared" ca="1" si="37"/>
        <v>14days</v>
      </c>
      <c r="H2432" s="2">
        <v>387970</v>
      </c>
      <c r="I2432" s="2">
        <v>12932347</v>
      </c>
      <c r="J2432" s="2" t="s">
        <v>3563</v>
      </c>
      <c r="K2432" s="2" t="s">
        <v>20</v>
      </c>
      <c r="L2432" s="2" t="s">
        <v>394</v>
      </c>
      <c r="M2432" s="2" t="s">
        <v>22</v>
      </c>
      <c r="N2432" s="2" t="s">
        <v>395</v>
      </c>
      <c r="O2432" s="2" t="s">
        <v>926</v>
      </c>
    </row>
    <row r="2433" spans="1:15" ht="182" x14ac:dyDescent="0.35">
      <c r="A2433" s="2" t="s">
        <v>6709</v>
      </c>
      <c r="B2433" s="2" t="s">
        <v>1114</v>
      </c>
      <c r="C2433" s="2">
        <v>2</v>
      </c>
      <c r="D2433" s="3">
        <v>45867</v>
      </c>
      <c r="E2433" s="3">
        <v>45888</v>
      </c>
      <c r="F2433" s="2" t="s">
        <v>18</v>
      </c>
      <c r="G2433" s="2" t="str">
        <f t="shared" ca="1" si="37"/>
        <v>10days</v>
      </c>
      <c r="H2433" s="2">
        <v>25000</v>
      </c>
      <c r="I2433" s="2">
        <v>1250000</v>
      </c>
      <c r="J2433" s="2" t="s">
        <v>6710</v>
      </c>
      <c r="K2433" s="2" t="s">
        <v>20</v>
      </c>
      <c r="L2433" s="2" t="s">
        <v>87</v>
      </c>
      <c r="M2433" s="2" t="s">
        <v>1116</v>
      </c>
      <c r="N2433" s="2" t="s">
        <v>88</v>
      </c>
      <c r="O2433" s="2" t="s">
        <v>612</v>
      </c>
    </row>
    <row r="2434" spans="1:15" ht="156" x14ac:dyDescent="0.35">
      <c r="A2434" s="2" t="s">
        <v>6711</v>
      </c>
      <c r="B2434" s="2" t="s">
        <v>6712</v>
      </c>
      <c r="C2434" s="2"/>
      <c r="D2434" s="3">
        <v>45863</v>
      </c>
      <c r="E2434" s="3">
        <v>45885</v>
      </c>
      <c r="F2434" s="2" t="s">
        <v>144</v>
      </c>
      <c r="G2434" s="2" t="str">
        <f t="shared" ca="1" si="37"/>
        <v>7days</v>
      </c>
      <c r="H2434" s="2">
        <v>203686</v>
      </c>
      <c r="I2434" s="2">
        <v>10184312</v>
      </c>
      <c r="J2434" s="2" t="s">
        <v>6713</v>
      </c>
      <c r="K2434" s="2" t="s">
        <v>20</v>
      </c>
      <c r="L2434" s="2" t="s">
        <v>87</v>
      </c>
      <c r="M2434" s="2" t="s">
        <v>3745</v>
      </c>
      <c r="N2434" s="2" t="s">
        <v>88</v>
      </c>
      <c r="O2434" s="2" t="s">
        <v>291</v>
      </c>
    </row>
    <row r="2435" spans="1:15" ht="409.5" x14ac:dyDescent="0.35">
      <c r="A2435" s="2" t="s">
        <v>6714</v>
      </c>
      <c r="B2435" s="2" t="s">
        <v>6715</v>
      </c>
      <c r="C2435" s="2"/>
      <c r="D2435" s="3">
        <v>45861</v>
      </c>
      <c r="E2435" s="3">
        <v>45882</v>
      </c>
      <c r="F2435" s="2" t="s">
        <v>18</v>
      </c>
      <c r="G2435" s="2" t="str">
        <f t="shared" ref="G2435:G2498" ca="1" si="38">IF((INDIRECT("E"&amp;ROW())+INDIRECT("F"&amp;ROW()))-NOW() &lt;= 0, "CLOSED", INT((INDIRECT("E"&amp;ROW())+INDIRECT("F"&amp;ROW()))-NOW()) &amp; "days")</f>
        <v>4days</v>
      </c>
      <c r="H2435" s="2">
        <v>246692</v>
      </c>
      <c r="I2435" s="2">
        <v>12334583</v>
      </c>
      <c r="J2435" s="2" t="s">
        <v>6716</v>
      </c>
      <c r="K2435" s="2" t="s">
        <v>20</v>
      </c>
      <c r="L2435" s="2" t="s">
        <v>87</v>
      </c>
      <c r="M2435" s="2" t="s">
        <v>22</v>
      </c>
      <c r="N2435" s="2" t="s">
        <v>88</v>
      </c>
      <c r="O2435" s="2" t="s">
        <v>175</v>
      </c>
    </row>
    <row r="2436" spans="1:15" ht="234" x14ac:dyDescent="0.35">
      <c r="A2436" s="2" t="s">
        <v>6717</v>
      </c>
      <c r="B2436" s="2" t="s">
        <v>5105</v>
      </c>
      <c r="C2436" s="2"/>
      <c r="D2436" s="3">
        <v>45869</v>
      </c>
      <c r="E2436" s="3">
        <v>45890</v>
      </c>
      <c r="F2436" s="2" t="s">
        <v>26</v>
      </c>
      <c r="G2436" s="2" t="str">
        <f t="shared" ca="1" si="38"/>
        <v>13days</v>
      </c>
      <c r="H2436" s="2">
        <v>386000</v>
      </c>
      <c r="I2436" s="2">
        <v>19269968.25</v>
      </c>
      <c r="J2436" s="2" t="s">
        <v>365</v>
      </c>
      <c r="K2436" s="2" t="s">
        <v>20</v>
      </c>
      <c r="L2436" s="2" t="s">
        <v>87</v>
      </c>
      <c r="M2436" s="2" t="s">
        <v>22</v>
      </c>
      <c r="N2436" s="2" t="s">
        <v>6718</v>
      </c>
      <c r="O2436" s="2" t="s">
        <v>3970</v>
      </c>
    </row>
    <row r="2437" spans="1:15" ht="364" x14ac:dyDescent="0.35">
      <c r="A2437" s="2" t="s">
        <v>6719</v>
      </c>
      <c r="B2437" s="2" t="s">
        <v>6720</v>
      </c>
      <c r="C2437" s="2"/>
      <c r="D2437" s="3">
        <v>45869</v>
      </c>
      <c r="E2437" s="3">
        <v>45890</v>
      </c>
      <c r="F2437" s="2" t="s">
        <v>18</v>
      </c>
      <c r="G2437" s="2" t="str">
        <f t="shared" ca="1" si="38"/>
        <v>12days</v>
      </c>
      <c r="H2437" s="2">
        <v>45260</v>
      </c>
      <c r="I2437" s="2">
        <v>2263000</v>
      </c>
      <c r="J2437" s="2" t="s">
        <v>6721</v>
      </c>
      <c r="K2437" s="2" t="s">
        <v>20</v>
      </c>
      <c r="L2437" s="2" t="s">
        <v>126</v>
      </c>
      <c r="M2437" s="2" t="s">
        <v>74</v>
      </c>
      <c r="N2437" s="2" t="s">
        <v>126</v>
      </c>
      <c r="O2437" s="2" t="s">
        <v>4082</v>
      </c>
    </row>
    <row r="2438" spans="1:15" ht="182" x14ac:dyDescent="0.35">
      <c r="A2438" s="2" t="s">
        <v>6722</v>
      </c>
      <c r="B2438" s="2" t="s">
        <v>6723</v>
      </c>
      <c r="C2438" s="2"/>
      <c r="D2438" s="3">
        <v>45869</v>
      </c>
      <c r="E2438" s="3">
        <v>45880</v>
      </c>
      <c r="F2438" s="2" t="s">
        <v>191</v>
      </c>
      <c r="G2438" s="2" t="str">
        <f t="shared" ca="1" si="38"/>
        <v>3days</v>
      </c>
      <c r="H2438" s="2"/>
      <c r="I2438" s="2">
        <v>326000</v>
      </c>
      <c r="J2438" s="2" t="s">
        <v>365</v>
      </c>
      <c r="K2438" s="2" t="s">
        <v>20</v>
      </c>
      <c r="L2438" s="2" t="s">
        <v>87</v>
      </c>
      <c r="M2438" s="2" t="s">
        <v>22</v>
      </c>
      <c r="N2438" s="2" t="s">
        <v>6724</v>
      </c>
      <c r="O2438" s="2" t="s">
        <v>6188</v>
      </c>
    </row>
    <row r="2439" spans="1:15" ht="409.5" x14ac:dyDescent="0.35">
      <c r="A2439" s="2" t="s">
        <v>6725</v>
      </c>
      <c r="B2439" s="2" t="s">
        <v>6726</v>
      </c>
      <c r="C2439" s="2"/>
      <c r="D2439" s="3">
        <v>45869</v>
      </c>
      <c r="E2439" s="3">
        <v>45885</v>
      </c>
      <c r="F2439" s="2" t="s">
        <v>186</v>
      </c>
      <c r="G2439" s="2" t="str">
        <f t="shared" ca="1" si="38"/>
        <v>7days</v>
      </c>
      <c r="H2439" s="2">
        <v>61526</v>
      </c>
      <c r="I2439" s="2">
        <v>6311655</v>
      </c>
      <c r="J2439" s="2" t="s">
        <v>6727</v>
      </c>
      <c r="K2439" s="2" t="s">
        <v>20</v>
      </c>
      <c r="L2439" s="2" t="s">
        <v>87</v>
      </c>
      <c r="M2439" s="2" t="s">
        <v>74</v>
      </c>
      <c r="N2439" s="2" t="s">
        <v>88</v>
      </c>
      <c r="O2439" s="2" t="s">
        <v>6728</v>
      </c>
    </row>
    <row r="2440" spans="1:15" ht="208" x14ac:dyDescent="0.35">
      <c r="A2440" s="2" t="s">
        <v>6729</v>
      </c>
      <c r="B2440" s="2" t="s">
        <v>6730</v>
      </c>
      <c r="C2440" s="2"/>
      <c r="D2440" s="3">
        <v>45869</v>
      </c>
      <c r="E2440" s="3">
        <v>45890</v>
      </c>
      <c r="F2440" s="2" t="s">
        <v>38</v>
      </c>
      <c r="G2440" s="2" t="str">
        <f t="shared" ca="1" si="38"/>
        <v>12days</v>
      </c>
      <c r="H2440" s="2">
        <v>42000</v>
      </c>
      <c r="I2440" s="2">
        <v>2100000</v>
      </c>
      <c r="J2440" s="2" t="s">
        <v>3823</v>
      </c>
      <c r="K2440" s="2" t="s">
        <v>20</v>
      </c>
      <c r="L2440" s="2" t="s">
        <v>126</v>
      </c>
      <c r="M2440" s="2" t="s">
        <v>22</v>
      </c>
      <c r="N2440" s="2" t="s">
        <v>328</v>
      </c>
      <c r="O2440" s="2" t="s">
        <v>349</v>
      </c>
    </row>
    <row r="2441" spans="1:15" ht="409.5" x14ac:dyDescent="0.35">
      <c r="A2441" s="2" t="s">
        <v>6731</v>
      </c>
      <c r="B2441" s="2" t="s">
        <v>6732</v>
      </c>
      <c r="C2441" s="2"/>
      <c r="D2441" s="3">
        <v>45869</v>
      </c>
      <c r="E2441" s="3">
        <v>45890</v>
      </c>
      <c r="F2441" s="2" t="s">
        <v>186</v>
      </c>
      <c r="G2441" s="2" t="str">
        <f t="shared" ca="1" si="38"/>
        <v>12days</v>
      </c>
      <c r="H2441" s="2">
        <v>202854</v>
      </c>
      <c r="I2441" s="2">
        <v>37278579</v>
      </c>
      <c r="J2441" s="2" t="s">
        <v>6733</v>
      </c>
      <c r="K2441" s="2" t="s">
        <v>20</v>
      </c>
      <c r="L2441" s="2" t="s">
        <v>87</v>
      </c>
      <c r="M2441" s="2" t="s">
        <v>22</v>
      </c>
      <c r="N2441" s="2" t="s">
        <v>88</v>
      </c>
      <c r="O2441" s="2" t="s">
        <v>2700</v>
      </c>
    </row>
    <row r="2442" spans="1:15" ht="156" x14ac:dyDescent="0.35">
      <c r="A2442" s="2" t="s">
        <v>6734</v>
      </c>
      <c r="B2442" s="2" t="s">
        <v>6735</v>
      </c>
      <c r="C2442" s="2">
        <v>1</v>
      </c>
      <c r="D2442" s="3">
        <v>45869</v>
      </c>
      <c r="E2442" s="3">
        <v>45894</v>
      </c>
      <c r="F2442" s="2" t="s">
        <v>151</v>
      </c>
      <c r="G2442" s="2" t="str">
        <f t="shared" ca="1" si="38"/>
        <v>16days</v>
      </c>
      <c r="H2442" s="2">
        <v>110000</v>
      </c>
      <c r="I2442" s="2">
        <v>5500000</v>
      </c>
      <c r="J2442" s="2" t="s">
        <v>3818</v>
      </c>
      <c r="K2442" s="2" t="s">
        <v>20</v>
      </c>
      <c r="L2442" s="2" t="s">
        <v>87</v>
      </c>
      <c r="M2442" s="2" t="s">
        <v>22</v>
      </c>
      <c r="N2442" s="2" t="s">
        <v>715</v>
      </c>
      <c r="O2442" s="2" t="s">
        <v>6736</v>
      </c>
    </row>
    <row r="2443" spans="1:15" ht="156" x14ac:dyDescent="0.35">
      <c r="A2443" s="2" t="s">
        <v>6737</v>
      </c>
      <c r="B2443" s="2" t="s">
        <v>6738</v>
      </c>
      <c r="C2443" s="2">
        <v>1</v>
      </c>
      <c r="D2443" s="3">
        <v>45869</v>
      </c>
      <c r="E2443" s="3">
        <v>45894</v>
      </c>
      <c r="F2443" s="2" t="s">
        <v>151</v>
      </c>
      <c r="G2443" s="2" t="str">
        <f t="shared" ca="1" si="38"/>
        <v>16days</v>
      </c>
      <c r="H2443" s="2">
        <v>190000</v>
      </c>
      <c r="I2443" s="2">
        <v>9500000</v>
      </c>
      <c r="J2443" s="2" t="s">
        <v>3818</v>
      </c>
      <c r="K2443" s="2" t="s">
        <v>20</v>
      </c>
      <c r="L2443" s="2" t="s">
        <v>87</v>
      </c>
      <c r="M2443" s="2" t="s">
        <v>22</v>
      </c>
      <c r="N2443" s="2" t="s">
        <v>715</v>
      </c>
      <c r="O2443" s="2" t="s">
        <v>431</v>
      </c>
    </row>
    <row r="2444" spans="1:15" ht="182" x14ac:dyDescent="0.35">
      <c r="A2444" s="2" t="s">
        <v>6739</v>
      </c>
      <c r="B2444" s="2" t="s">
        <v>6740</v>
      </c>
      <c r="C2444" s="2"/>
      <c r="D2444" s="3">
        <v>45869</v>
      </c>
      <c r="E2444" s="3">
        <v>45890</v>
      </c>
      <c r="F2444" s="2" t="s">
        <v>144</v>
      </c>
      <c r="G2444" s="2" t="str">
        <f t="shared" ca="1" si="38"/>
        <v>12days</v>
      </c>
      <c r="H2444" s="2">
        <v>106000</v>
      </c>
      <c r="I2444" s="2">
        <v>2120000</v>
      </c>
      <c r="J2444" s="2" t="s">
        <v>6741</v>
      </c>
      <c r="K2444" s="2" t="s">
        <v>20</v>
      </c>
      <c r="L2444" s="2" t="s">
        <v>126</v>
      </c>
      <c r="M2444" s="2" t="s">
        <v>22</v>
      </c>
      <c r="N2444" s="2" t="s">
        <v>381</v>
      </c>
      <c r="O2444" s="2" t="s">
        <v>1202</v>
      </c>
    </row>
    <row r="2445" spans="1:15" ht="182" x14ac:dyDescent="0.35">
      <c r="A2445" s="2" t="s">
        <v>6742</v>
      </c>
      <c r="B2445" s="2" t="s">
        <v>6743</v>
      </c>
      <c r="C2445" s="2"/>
      <c r="D2445" s="3">
        <v>45869</v>
      </c>
      <c r="E2445" s="3">
        <v>45890</v>
      </c>
      <c r="F2445" s="2" t="s">
        <v>78</v>
      </c>
      <c r="G2445" s="2" t="str">
        <f t="shared" ca="1" si="38"/>
        <v>13days</v>
      </c>
      <c r="H2445" s="2">
        <v>691200</v>
      </c>
      <c r="I2445" s="2">
        <v>23040000</v>
      </c>
      <c r="J2445" s="2" t="s">
        <v>6744</v>
      </c>
      <c r="K2445" s="2" t="s">
        <v>20</v>
      </c>
      <c r="L2445" s="2" t="s">
        <v>126</v>
      </c>
      <c r="M2445" s="2" t="s">
        <v>22</v>
      </c>
      <c r="N2445" s="2" t="s">
        <v>6745</v>
      </c>
      <c r="O2445" s="2" t="s">
        <v>2072</v>
      </c>
    </row>
    <row r="2446" spans="1:15" ht="156" x14ac:dyDescent="0.35">
      <c r="A2446" s="2" t="s">
        <v>6746</v>
      </c>
      <c r="B2446" s="2" t="s">
        <v>6747</v>
      </c>
      <c r="C2446" s="2">
        <v>6</v>
      </c>
      <c r="D2446" s="3">
        <v>45868</v>
      </c>
      <c r="E2446" s="3">
        <v>45889</v>
      </c>
      <c r="F2446" s="2" t="s">
        <v>82</v>
      </c>
      <c r="G2446" s="2" t="str">
        <f t="shared" ca="1" si="38"/>
        <v>11days</v>
      </c>
      <c r="H2446" s="2">
        <v>26400</v>
      </c>
      <c r="I2446" s="2">
        <v>1320000</v>
      </c>
      <c r="J2446" s="2" t="s">
        <v>3818</v>
      </c>
      <c r="K2446" s="2" t="s">
        <v>20</v>
      </c>
      <c r="L2446" s="2" t="s">
        <v>87</v>
      </c>
      <c r="M2446" s="2" t="s">
        <v>22</v>
      </c>
      <c r="N2446" s="2" t="s">
        <v>715</v>
      </c>
      <c r="O2446" s="2" t="s">
        <v>3922</v>
      </c>
    </row>
    <row r="2447" spans="1:15" ht="156" x14ac:dyDescent="0.35">
      <c r="A2447" s="2" t="s">
        <v>6748</v>
      </c>
      <c r="B2447" s="2" t="s">
        <v>6749</v>
      </c>
      <c r="C2447" s="2"/>
      <c r="D2447" s="3">
        <v>45869</v>
      </c>
      <c r="E2447" s="3">
        <v>45890</v>
      </c>
      <c r="F2447" s="2" t="s">
        <v>144</v>
      </c>
      <c r="G2447" s="2" t="str">
        <f t="shared" ca="1" si="38"/>
        <v>12days</v>
      </c>
      <c r="H2447" s="2">
        <v>80000</v>
      </c>
      <c r="I2447" s="2">
        <v>4000000</v>
      </c>
      <c r="J2447" s="2" t="s">
        <v>727</v>
      </c>
      <c r="K2447" s="2" t="s">
        <v>20</v>
      </c>
      <c r="L2447" s="2" t="s">
        <v>87</v>
      </c>
      <c r="M2447" s="2" t="s">
        <v>22</v>
      </c>
      <c r="N2447" s="2" t="s">
        <v>728</v>
      </c>
      <c r="O2447" s="2" t="s">
        <v>869</v>
      </c>
    </row>
    <row r="2448" spans="1:15" ht="409.5" x14ac:dyDescent="0.35">
      <c r="A2448" s="2" t="s">
        <v>6750</v>
      </c>
      <c r="B2448" s="2" t="s">
        <v>6751</v>
      </c>
      <c r="C2448" s="2">
        <v>385</v>
      </c>
      <c r="D2448" s="3">
        <v>45869</v>
      </c>
      <c r="E2448" s="3">
        <v>45882</v>
      </c>
      <c r="F2448" s="2" t="s">
        <v>33</v>
      </c>
      <c r="G2448" s="2" t="str">
        <f t="shared" ca="1" si="38"/>
        <v>4days</v>
      </c>
      <c r="H2448" s="2">
        <v>42802</v>
      </c>
      <c r="I2448" s="2">
        <v>2140100</v>
      </c>
      <c r="J2448" s="2" t="s">
        <v>6752</v>
      </c>
      <c r="K2448" s="2" t="s">
        <v>20</v>
      </c>
      <c r="L2448" s="2" t="s">
        <v>87</v>
      </c>
      <c r="M2448" s="2" t="s">
        <v>5417</v>
      </c>
      <c r="N2448" s="2" t="s">
        <v>88</v>
      </c>
      <c r="O2448" s="2" t="s">
        <v>6501</v>
      </c>
    </row>
    <row r="2449" spans="1:15" ht="156" x14ac:dyDescent="0.35">
      <c r="A2449" s="2" t="s">
        <v>6753</v>
      </c>
      <c r="B2449" s="2" t="s">
        <v>6754</v>
      </c>
      <c r="C2449" s="2"/>
      <c r="D2449" s="3">
        <v>45869</v>
      </c>
      <c r="E2449" s="3">
        <v>45890</v>
      </c>
      <c r="F2449" s="2" t="s">
        <v>53</v>
      </c>
      <c r="G2449" s="2" t="str">
        <f t="shared" ca="1" si="38"/>
        <v>13days</v>
      </c>
      <c r="H2449" s="2">
        <v>11000</v>
      </c>
      <c r="I2449" s="2">
        <v>550000</v>
      </c>
      <c r="J2449" s="2" t="s">
        <v>6755</v>
      </c>
      <c r="K2449" s="2" t="s">
        <v>20</v>
      </c>
      <c r="L2449" s="2" t="s">
        <v>87</v>
      </c>
      <c r="M2449" s="2" t="s">
        <v>22</v>
      </c>
      <c r="N2449" s="2" t="s">
        <v>752</v>
      </c>
      <c r="O2449" s="2" t="s">
        <v>1689</v>
      </c>
    </row>
    <row r="2450" spans="1:15" ht="156" x14ac:dyDescent="0.35">
      <c r="A2450" s="2" t="s">
        <v>6756</v>
      </c>
      <c r="B2450" s="2" t="s">
        <v>550</v>
      </c>
      <c r="C2450" s="2">
        <v>1</v>
      </c>
      <c r="D2450" s="3">
        <v>45869</v>
      </c>
      <c r="E2450" s="3">
        <v>45887</v>
      </c>
      <c r="F2450" s="2" t="s">
        <v>38</v>
      </c>
      <c r="G2450" s="2" t="str">
        <f t="shared" ca="1" si="38"/>
        <v>9days</v>
      </c>
      <c r="H2450" s="2">
        <v>42130</v>
      </c>
      <c r="I2450" s="2">
        <v>2106508</v>
      </c>
      <c r="J2450" s="2" t="s">
        <v>6757</v>
      </c>
      <c r="K2450" s="2" t="s">
        <v>20</v>
      </c>
      <c r="L2450" s="2" t="s">
        <v>87</v>
      </c>
      <c r="M2450" s="2" t="s">
        <v>22</v>
      </c>
      <c r="N2450" s="2" t="s">
        <v>88</v>
      </c>
      <c r="O2450" s="2" t="s">
        <v>6758</v>
      </c>
    </row>
    <row r="2451" spans="1:15" ht="156" x14ac:dyDescent="0.35">
      <c r="A2451" s="2" t="s">
        <v>6759</v>
      </c>
      <c r="B2451" s="2" t="s">
        <v>6760</v>
      </c>
      <c r="C2451" s="2">
        <v>1</v>
      </c>
      <c r="D2451" s="3">
        <v>45869</v>
      </c>
      <c r="E2451" s="3">
        <v>45887</v>
      </c>
      <c r="F2451" s="2" t="s">
        <v>38</v>
      </c>
      <c r="G2451" s="2" t="str">
        <f t="shared" ca="1" si="38"/>
        <v>9days</v>
      </c>
      <c r="H2451" s="2">
        <v>67293</v>
      </c>
      <c r="I2451" s="2">
        <v>3364640</v>
      </c>
      <c r="J2451" s="2" t="s">
        <v>6761</v>
      </c>
      <c r="K2451" s="2" t="s">
        <v>20</v>
      </c>
      <c r="L2451" s="2" t="s">
        <v>87</v>
      </c>
      <c r="M2451" s="2" t="s">
        <v>22</v>
      </c>
      <c r="N2451" s="2" t="s">
        <v>88</v>
      </c>
      <c r="O2451" s="2" t="s">
        <v>1963</v>
      </c>
    </row>
    <row r="2452" spans="1:15" ht="182" x14ac:dyDescent="0.35">
      <c r="A2452" s="2" t="s">
        <v>6762</v>
      </c>
      <c r="B2452" s="2" t="s">
        <v>6763</v>
      </c>
      <c r="C2452" s="2"/>
      <c r="D2452" s="3">
        <v>45869</v>
      </c>
      <c r="E2452" s="3">
        <v>45899</v>
      </c>
      <c r="F2452" s="2" t="s">
        <v>26</v>
      </c>
      <c r="G2452" s="2" t="str">
        <f t="shared" ca="1" si="38"/>
        <v>22days</v>
      </c>
      <c r="H2452" s="2">
        <v>96970</v>
      </c>
      <c r="I2452" s="2">
        <v>3232320</v>
      </c>
      <c r="J2452" s="2" t="s">
        <v>6764</v>
      </c>
      <c r="K2452" s="2" t="s">
        <v>20</v>
      </c>
      <c r="L2452" s="2" t="s">
        <v>126</v>
      </c>
      <c r="M2452" s="2" t="s">
        <v>22</v>
      </c>
      <c r="N2452" s="2" t="s">
        <v>2253</v>
      </c>
      <c r="O2452" s="2" t="s">
        <v>2520</v>
      </c>
    </row>
    <row r="2453" spans="1:15" ht="182" x14ac:dyDescent="0.35">
      <c r="A2453" s="2" t="s">
        <v>6765</v>
      </c>
      <c r="B2453" s="2" t="s">
        <v>4478</v>
      </c>
      <c r="C2453" s="2"/>
      <c r="D2453" s="3">
        <v>45869</v>
      </c>
      <c r="E2453" s="3">
        <v>45887</v>
      </c>
      <c r="F2453" s="2" t="s">
        <v>26</v>
      </c>
      <c r="G2453" s="2" t="str">
        <f t="shared" ca="1" si="38"/>
        <v>10days</v>
      </c>
      <c r="H2453" s="2">
        <v>34183</v>
      </c>
      <c r="I2453" s="2">
        <v>1709136</v>
      </c>
      <c r="J2453" s="2" t="s">
        <v>365</v>
      </c>
      <c r="K2453" s="2" t="s">
        <v>20</v>
      </c>
      <c r="L2453" s="2" t="s">
        <v>126</v>
      </c>
      <c r="M2453" s="2" t="s">
        <v>22</v>
      </c>
      <c r="N2453" s="2" t="s">
        <v>6745</v>
      </c>
      <c r="O2453" s="2" t="s">
        <v>2205</v>
      </c>
    </row>
    <row r="2454" spans="1:15" ht="156" x14ac:dyDescent="0.35">
      <c r="A2454" s="2" t="s">
        <v>6766</v>
      </c>
      <c r="B2454" s="2" t="s">
        <v>6760</v>
      </c>
      <c r="C2454" s="2">
        <v>1</v>
      </c>
      <c r="D2454" s="3">
        <v>45869</v>
      </c>
      <c r="E2454" s="3">
        <v>45887</v>
      </c>
      <c r="F2454" s="2" t="s">
        <v>38</v>
      </c>
      <c r="G2454" s="2" t="str">
        <f t="shared" ca="1" si="38"/>
        <v>9days</v>
      </c>
      <c r="H2454" s="2">
        <v>70582</v>
      </c>
      <c r="I2454" s="2">
        <v>3529085</v>
      </c>
      <c r="J2454" s="2" t="s">
        <v>6767</v>
      </c>
      <c r="K2454" s="2" t="s">
        <v>20</v>
      </c>
      <c r="L2454" s="2" t="s">
        <v>87</v>
      </c>
      <c r="M2454" s="2" t="s">
        <v>22</v>
      </c>
      <c r="N2454" s="2" t="s">
        <v>88</v>
      </c>
      <c r="O2454" s="2" t="s">
        <v>6768</v>
      </c>
    </row>
    <row r="2455" spans="1:15" ht="409.5" x14ac:dyDescent="0.35">
      <c r="A2455" s="2" t="s">
        <v>6769</v>
      </c>
      <c r="B2455" s="2" t="s">
        <v>6770</v>
      </c>
      <c r="C2455" s="2">
        <v>1256</v>
      </c>
      <c r="D2455" s="3">
        <v>45870</v>
      </c>
      <c r="E2455" s="3">
        <v>45880</v>
      </c>
      <c r="F2455" s="2" t="s">
        <v>186</v>
      </c>
      <c r="G2455" s="2" t="str">
        <f t="shared" ca="1" si="38"/>
        <v>2days</v>
      </c>
      <c r="H2455" s="2"/>
      <c r="I2455" s="2">
        <v>418148</v>
      </c>
      <c r="J2455" s="2" t="s">
        <v>6771</v>
      </c>
      <c r="K2455" s="2" t="s">
        <v>20</v>
      </c>
      <c r="L2455" s="2" t="s">
        <v>87</v>
      </c>
      <c r="M2455" s="2" t="s">
        <v>1694</v>
      </c>
      <c r="N2455" s="2" t="s">
        <v>88</v>
      </c>
      <c r="O2455" s="2" t="s">
        <v>1020</v>
      </c>
    </row>
    <row r="2456" spans="1:15" ht="182" x14ac:dyDescent="0.35">
      <c r="A2456" s="2" t="s">
        <v>6772</v>
      </c>
      <c r="B2456" s="2" t="s">
        <v>2717</v>
      </c>
      <c r="C2456" s="2"/>
      <c r="D2456" s="3">
        <v>45870</v>
      </c>
      <c r="E2456" s="3">
        <v>45882</v>
      </c>
      <c r="F2456" s="2" t="s">
        <v>151</v>
      </c>
      <c r="G2456" s="2" t="str">
        <f t="shared" ca="1" si="38"/>
        <v>4days</v>
      </c>
      <c r="H2456" s="2"/>
      <c r="I2456" s="2">
        <v>333948</v>
      </c>
      <c r="J2456" s="2" t="s">
        <v>6773</v>
      </c>
      <c r="K2456" s="2" t="s">
        <v>20</v>
      </c>
      <c r="L2456" s="2" t="s">
        <v>87</v>
      </c>
      <c r="M2456" s="2" t="s">
        <v>22</v>
      </c>
      <c r="N2456" s="2" t="s">
        <v>752</v>
      </c>
      <c r="O2456" s="2" t="s">
        <v>6188</v>
      </c>
    </row>
    <row r="2457" spans="1:15" ht="156" x14ac:dyDescent="0.35">
      <c r="A2457" s="2" t="s">
        <v>6774</v>
      </c>
      <c r="B2457" s="2" t="s">
        <v>6775</v>
      </c>
      <c r="C2457" s="2">
        <v>12</v>
      </c>
      <c r="D2457" s="3">
        <v>45870</v>
      </c>
      <c r="E2457" s="3">
        <v>45882</v>
      </c>
      <c r="F2457" s="2" t="s">
        <v>191</v>
      </c>
      <c r="G2457" s="2" t="str">
        <f t="shared" ca="1" si="38"/>
        <v>5days</v>
      </c>
      <c r="H2457" s="2">
        <v>19200</v>
      </c>
      <c r="I2457" s="2">
        <v>960000</v>
      </c>
      <c r="J2457" s="2" t="s">
        <v>3900</v>
      </c>
      <c r="K2457" s="2" t="s">
        <v>20</v>
      </c>
      <c r="L2457" s="2" t="s">
        <v>87</v>
      </c>
      <c r="M2457" s="2" t="s">
        <v>22</v>
      </c>
      <c r="N2457" s="2" t="s">
        <v>715</v>
      </c>
      <c r="O2457" s="2" t="s">
        <v>1804</v>
      </c>
    </row>
    <row r="2458" spans="1:15" ht="104" x14ac:dyDescent="0.35">
      <c r="A2458" s="2" t="s">
        <v>6776</v>
      </c>
      <c r="B2458" s="2" t="s">
        <v>6777</v>
      </c>
      <c r="C2458" s="2">
        <v>30000000</v>
      </c>
      <c r="D2458" s="3">
        <v>45870</v>
      </c>
      <c r="E2458" s="3">
        <v>45891</v>
      </c>
      <c r="F2458" s="2" t="s">
        <v>186</v>
      </c>
      <c r="G2458" s="2" t="str">
        <f t="shared" ca="1" si="38"/>
        <v>13days</v>
      </c>
      <c r="H2458" s="2">
        <v>180000</v>
      </c>
      <c r="I2458" s="2">
        <v>6000000</v>
      </c>
      <c r="J2458" s="2" t="s">
        <v>6778</v>
      </c>
      <c r="K2458" s="2" t="s">
        <v>20</v>
      </c>
      <c r="L2458" s="2" t="s">
        <v>126</v>
      </c>
      <c r="M2458" s="2" t="s">
        <v>22</v>
      </c>
      <c r="N2458" s="2" t="s">
        <v>126</v>
      </c>
      <c r="O2458" s="2" t="s">
        <v>2946</v>
      </c>
    </row>
    <row r="2459" spans="1:15" ht="234" x14ac:dyDescent="0.35">
      <c r="A2459" s="2" t="s">
        <v>6779</v>
      </c>
      <c r="B2459" s="2" t="s">
        <v>6780</v>
      </c>
      <c r="C2459" s="2"/>
      <c r="D2459" s="3">
        <v>45870</v>
      </c>
      <c r="E2459" s="3">
        <v>45891</v>
      </c>
      <c r="F2459" s="2" t="s">
        <v>38</v>
      </c>
      <c r="G2459" s="2" t="str">
        <f t="shared" ca="1" si="38"/>
        <v>13days</v>
      </c>
      <c r="H2459" s="2">
        <v>102310</v>
      </c>
      <c r="I2459" s="2">
        <v>5115102</v>
      </c>
      <c r="J2459" s="2" t="s">
        <v>6781</v>
      </c>
      <c r="K2459" s="2" t="s">
        <v>20</v>
      </c>
      <c r="L2459" s="2" t="s">
        <v>87</v>
      </c>
      <c r="M2459" s="2" t="s">
        <v>22</v>
      </c>
      <c r="N2459" s="2" t="s">
        <v>88</v>
      </c>
      <c r="O2459" s="2" t="s">
        <v>6782</v>
      </c>
    </row>
    <row r="2460" spans="1:15" ht="409.5" x14ac:dyDescent="0.35">
      <c r="A2460" s="2" t="s">
        <v>6783</v>
      </c>
      <c r="B2460" s="2" t="s">
        <v>6784</v>
      </c>
      <c r="C2460" s="2">
        <v>795</v>
      </c>
      <c r="D2460" s="3">
        <v>45870</v>
      </c>
      <c r="E2460" s="3">
        <v>45885</v>
      </c>
      <c r="F2460" s="2" t="s">
        <v>18</v>
      </c>
      <c r="G2460" s="2" t="str">
        <f t="shared" ca="1" si="38"/>
        <v>7days</v>
      </c>
      <c r="H2460" s="2"/>
      <c r="I2460" s="2"/>
      <c r="J2460" s="2" t="s">
        <v>6785</v>
      </c>
      <c r="K2460" s="2" t="s">
        <v>20</v>
      </c>
      <c r="L2460" s="2" t="s">
        <v>87</v>
      </c>
      <c r="M2460" s="2" t="s">
        <v>22</v>
      </c>
      <c r="N2460" s="2" t="s">
        <v>3890</v>
      </c>
      <c r="O2460" s="2"/>
    </row>
    <row r="2461" spans="1:15" ht="182" x14ac:dyDescent="0.35">
      <c r="A2461" s="2" t="s">
        <v>6786</v>
      </c>
      <c r="B2461" s="2" t="s">
        <v>1658</v>
      </c>
      <c r="C2461" s="2">
        <v>1</v>
      </c>
      <c r="D2461" s="3">
        <v>45870</v>
      </c>
      <c r="E2461" s="3">
        <v>45881</v>
      </c>
      <c r="F2461" s="2" t="s">
        <v>18</v>
      </c>
      <c r="G2461" s="2" t="str">
        <f t="shared" ca="1" si="38"/>
        <v>3days</v>
      </c>
      <c r="H2461" s="2"/>
      <c r="I2461" s="2"/>
      <c r="J2461" s="2" t="s">
        <v>6787</v>
      </c>
      <c r="K2461" s="2" t="s">
        <v>20</v>
      </c>
      <c r="L2461" s="2" t="s">
        <v>126</v>
      </c>
      <c r="M2461" s="2" t="s">
        <v>22</v>
      </c>
      <c r="N2461" s="2" t="s">
        <v>126</v>
      </c>
      <c r="O2461" s="2"/>
    </row>
    <row r="2462" spans="1:15" ht="409.5" x14ac:dyDescent="0.35">
      <c r="A2462" s="2" t="s">
        <v>6788</v>
      </c>
      <c r="B2462" s="2" t="s">
        <v>6789</v>
      </c>
      <c r="C2462" s="2"/>
      <c r="D2462" s="3">
        <v>45870</v>
      </c>
      <c r="E2462" s="3">
        <v>45891</v>
      </c>
      <c r="F2462" s="2" t="s">
        <v>18</v>
      </c>
      <c r="G2462" s="2" t="str">
        <f t="shared" ca="1" si="38"/>
        <v>13days</v>
      </c>
      <c r="H2462" s="2">
        <v>87698</v>
      </c>
      <c r="I2462" s="2">
        <v>4384885</v>
      </c>
      <c r="J2462" s="2" t="s">
        <v>6790</v>
      </c>
      <c r="K2462" s="2" t="s">
        <v>20</v>
      </c>
      <c r="L2462" s="2" t="s">
        <v>87</v>
      </c>
      <c r="M2462" s="2" t="s">
        <v>22</v>
      </c>
      <c r="N2462" s="2" t="s">
        <v>88</v>
      </c>
      <c r="O2462" s="2" t="s">
        <v>6791</v>
      </c>
    </row>
    <row r="2463" spans="1:15" ht="234" x14ac:dyDescent="0.35">
      <c r="A2463" s="2" t="s">
        <v>6792</v>
      </c>
      <c r="B2463" s="2" t="s">
        <v>6793</v>
      </c>
      <c r="C2463" s="2"/>
      <c r="D2463" s="3">
        <v>45870</v>
      </c>
      <c r="E2463" s="3">
        <v>45887</v>
      </c>
      <c r="F2463" s="2" t="s">
        <v>33</v>
      </c>
      <c r="G2463" s="2" t="str">
        <f t="shared" ca="1" si="38"/>
        <v>9days</v>
      </c>
      <c r="H2463" s="2">
        <v>22500</v>
      </c>
      <c r="I2463" s="2">
        <v>750000</v>
      </c>
      <c r="J2463" s="2" t="s">
        <v>6794</v>
      </c>
      <c r="K2463" s="2" t="s">
        <v>20</v>
      </c>
      <c r="L2463" s="2" t="s">
        <v>126</v>
      </c>
      <c r="M2463" s="2" t="s">
        <v>74</v>
      </c>
      <c r="N2463" s="2" t="s">
        <v>1782</v>
      </c>
      <c r="O2463" s="2" t="s">
        <v>448</v>
      </c>
    </row>
    <row r="2464" spans="1:15" ht="260" x14ac:dyDescent="0.35">
      <c r="A2464" s="2" t="s">
        <v>6795</v>
      </c>
      <c r="B2464" s="2" t="s">
        <v>6796</v>
      </c>
      <c r="C2464" s="2"/>
      <c r="D2464" s="3">
        <v>45870</v>
      </c>
      <c r="E2464" s="3">
        <v>45891</v>
      </c>
      <c r="F2464" s="2" t="s">
        <v>95</v>
      </c>
      <c r="G2464" s="2" t="str">
        <f t="shared" ca="1" si="38"/>
        <v>13days</v>
      </c>
      <c r="H2464" s="2">
        <v>71490</v>
      </c>
      <c r="I2464" s="2">
        <v>3574491</v>
      </c>
      <c r="J2464" s="2" t="s">
        <v>365</v>
      </c>
      <c r="K2464" s="2" t="s">
        <v>20</v>
      </c>
      <c r="L2464" s="2" t="s">
        <v>87</v>
      </c>
      <c r="M2464" s="2" t="s">
        <v>22</v>
      </c>
      <c r="N2464" s="2" t="s">
        <v>752</v>
      </c>
      <c r="O2464" s="2" t="s">
        <v>3718</v>
      </c>
    </row>
    <row r="2465" spans="1:15" ht="156" x14ac:dyDescent="0.35">
      <c r="A2465" s="2" t="s">
        <v>6797</v>
      </c>
      <c r="B2465" s="2" t="s">
        <v>6798</v>
      </c>
      <c r="C2465" s="2"/>
      <c r="D2465" s="3">
        <v>45870</v>
      </c>
      <c r="E2465" s="3">
        <v>45885</v>
      </c>
      <c r="F2465" s="2" t="s">
        <v>144</v>
      </c>
      <c r="G2465" s="2" t="str">
        <f t="shared" ca="1" si="38"/>
        <v>7days</v>
      </c>
      <c r="H2465" s="2"/>
      <c r="I2465" s="2">
        <v>456000</v>
      </c>
      <c r="J2465" s="2" t="s">
        <v>6799</v>
      </c>
      <c r="K2465" s="2" t="s">
        <v>20</v>
      </c>
      <c r="L2465" s="2" t="s">
        <v>87</v>
      </c>
      <c r="M2465" s="2" t="s">
        <v>22</v>
      </c>
      <c r="N2465" s="2" t="s">
        <v>3895</v>
      </c>
      <c r="O2465" s="2" t="s">
        <v>1744</v>
      </c>
    </row>
    <row r="2466" spans="1:15" ht="182" x14ac:dyDescent="0.35">
      <c r="A2466" s="2" t="s">
        <v>6800</v>
      </c>
      <c r="B2466" s="2" t="s">
        <v>6801</v>
      </c>
      <c r="C2466" s="2"/>
      <c r="D2466" s="3">
        <v>45870</v>
      </c>
      <c r="E2466" s="3">
        <v>45891</v>
      </c>
      <c r="F2466" s="2" t="s">
        <v>144</v>
      </c>
      <c r="G2466" s="2" t="str">
        <f t="shared" ca="1" si="38"/>
        <v>13days</v>
      </c>
      <c r="H2466" s="2">
        <v>72000</v>
      </c>
      <c r="I2466" s="2">
        <v>2400000</v>
      </c>
      <c r="J2466" s="2" t="s">
        <v>6802</v>
      </c>
      <c r="K2466" s="2" t="s">
        <v>20</v>
      </c>
      <c r="L2466" s="2" t="s">
        <v>126</v>
      </c>
      <c r="M2466" s="2" t="s">
        <v>22</v>
      </c>
      <c r="N2466" s="2" t="s">
        <v>328</v>
      </c>
      <c r="O2466" s="2" t="s">
        <v>492</v>
      </c>
    </row>
    <row r="2467" spans="1:15" ht="182" x14ac:dyDescent="0.35">
      <c r="A2467" s="2" t="s">
        <v>6803</v>
      </c>
      <c r="B2467" s="2" t="s">
        <v>6804</v>
      </c>
      <c r="C2467" s="2"/>
      <c r="D2467" s="3">
        <v>45870</v>
      </c>
      <c r="E2467" s="3">
        <v>45891</v>
      </c>
      <c r="F2467" s="2" t="s">
        <v>38</v>
      </c>
      <c r="G2467" s="2" t="str">
        <f t="shared" ca="1" si="38"/>
        <v>13days</v>
      </c>
      <c r="H2467" s="2">
        <v>75000</v>
      </c>
      <c r="I2467" s="2">
        <v>2500000</v>
      </c>
      <c r="J2467" s="2" t="s">
        <v>6802</v>
      </c>
      <c r="K2467" s="2" t="s">
        <v>20</v>
      </c>
      <c r="L2467" s="2" t="s">
        <v>126</v>
      </c>
      <c r="M2467" s="2" t="s">
        <v>22</v>
      </c>
      <c r="N2467" s="2" t="s">
        <v>328</v>
      </c>
      <c r="O2467" s="2" t="s">
        <v>1824</v>
      </c>
    </row>
    <row r="2468" spans="1:15" ht="182" x14ac:dyDescent="0.35">
      <c r="A2468" s="2" t="s">
        <v>6805</v>
      </c>
      <c r="B2468" s="2" t="s">
        <v>6806</v>
      </c>
      <c r="C2468" s="2"/>
      <c r="D2468" s="3">
        <v>45870</v>
      </c>
      <c r="E2468" s="3">
        <v>45901</v>
      </c>
      <c r="F2468" s="2" t="s">
        <v>18</v>
      </c>
      <c r="G2468" s="2" t="str">
        <f t="shared" ca="1" si="38"/>
        <v>23days</v>
      </c>
      <c r="H2468" s="2">
        <v>613000</v>
      </c>
      <c r="I2468" s="2">
        <v>61300000</v>
      </c>
      <c r="J2468" s="2" t="s">
        <v>6807</v>
      </c>
      <c r="K2468" s="2" t="s">
        <v>20</v>
      </c>
      <c r="L2468" s="2" t="s">
        <v>126</v>
      </c>
      <c r="M2468" s="2" t="s">
        <v>22</v>
      </c>
      <c r="N2468" s="2" t="s">
        <v>126</v>
      </c>
      <c r="O2468" s="2" t="s">
        <v>1820</v>
      </c>
    </row>
    <row r="2469" spans="1:15" ht="156" x14ac:dyDescent="0.35">
      <c r="A2469" s="2" t="s">
        <v>6808</v>
      </c>
      <c r="B2469" s="2" t="s">
        <v>6809</v>
      </c>
      <c r="C2469" s="2"/>
      <c r="D2469" s="3">
        <v>45870</v>
      </c>
      <c r="E2469" s="3">
        <v>45891</v>
      </c>
      <c r="F2469" s="2" t="s">
        <v>144</v>
      </c>
      <c r="G2469" s="2" t="str">
        <f t="shared" ca="1" si="38"/>
        <v>13days</v>
      </c>
      <c r="H2469" s="2">
        <v>45450</v>
      </c>
      <c r="I2469" s="2">
        <v>1817960</v>
      </c>
      <c r="J2469" s="2" t="s">
        <v>6810</v>
      </c>
      <c r="K2469" s="2" t="s">
        <v>20</v>
      </c>
      <c r="L2469" s="2" t="s">
        <v>87</v>
      </c>
      <c r="M2469" s="2" t="s">
        <v>22</v>
      </c>
      <c r="N2469" s="2" t="s">
        <v>88</v>
      </c>
      <c r="O2469" s="2" t="s">
        <v>6811</v>
      </c>
    </row>
    <row r="2470" spans="1:15" ht="208" x14ac:dyDescent="0.35">
      <c r="A2470" s="2" t="s">
        <v>6812</v>
      </c>
      <c r="B2470" s="2" t="s">
        <v>6813</v>
      </c>
      <c r="C2470" s="2"/>
      <c r="D2470" s="3">
        <v>45870</v>
      </c>
      <c r="E2470" s="3">
        <v>45881</v>
      </c>
      <c r="F2470" s="2" t="s">
        <v>59</v>
      </c>
      <c r="G2470" s="2" t="str">
        <f t="shared" ca="1" si="38"/>
        <v>4days</v>
      </c>
      <c r="H2470" s="2">
        <v>147000</v>
      </c>
      <c r="I2470" s="2">
        <v>4900000</v>
      </c>
      <c r="J2470" s="2" t="s">
        <v>6814</v>
      </c>
      <c r="K2470" s="2" t="s">
        <v>20</v>
      </c>
      <c r="L2470" s="2" t="s">
        <v>126</v>
      </c>
      <c r="M2470" s="2" t="s">
        <v>22</v>
      </c>
      <c r="N2470" s="2" t="s">
        <v>126</v>
      </c>
      <c r="O2470" s="2" t="s">
        <v>6195</v>
      </c>
    </row>
    <row r="2471" spans="1:15" ht="409.5" x14ac:dyDescent="0.35">
      <c r="A2471" s="2" t="s">
        <v>6815</v>
      </c>
      <c r="B2471" s="2" t="s">
        <v>6816</v>
      </c>
      <c r="C2471" s="2">
        <v>49</v>
      </c>
      <c r="D2471" s="3">
        <v>45870</v>
      </c>
      <c r="E2471" s="3">
        <v>45891</v>
      </c>
      <c r="F2471" s="2" t="s">
        <v>26</v>
      </c>
      <c r="G2471" s="2" t="str">
        <f t="shared" ca="1" si="38"/>
        <v>14days</v>
      </c>
      <c r="H2471" s="2"/>
      <c r="I2471" s="2">
        <v>326506</v>
      </c>
      <c r="J2471" s="2" t="s">
        <v>6817</v>
      </c>
      <c r="K2471" s="2" t="s">
        <v>20</v>
      </c>
      <c r="L2471" s="2" t="s">
        <v>87</v>
      </c>
      <c r="M2471" s="2" t="s">
        <v>1484</v>
      </c>
      <c r="N2471" s="2" t="s">
        <v>88</v>
      </c>
      <c r="O2471" s="2" t="s">
        <v>6188</v>
      </c>
    </row>
    <row r="2472" spans="1:15" ht="409.5" x14ac:dyDescent="0.35">
      <c r="A2472" s="2" t="s">
        <v>6818</v>
      </c>
      <c r="B2472" s="2" t="s">
        <v>6819</v>
      </c>
      <c r="C2472" s="2">
        <v>7</v>
      </c>
      <c r="D2472" s="3">
        <v>45864</v>
      </c>
      <c r="E2472" s="3">
        <v>45885</v>
      </c>
      <c r="F2472" s="2" t="s">
        <v>78</v>
      </c>
      <c r="G2472" s="2" t="str">
        <f t="shared" ca="1" si="38"/>
        <v>8days</v>
      </c>
      <c r="H2472" s="2"/>
      <c r="I2472" s="2"/>
      <c r="J2472" s="2" t="s">
        <v>6820</v>
      </c>
      <c r="K2472" s="2" t="s">
        <v>20</v>
      </c>
      <c r="L2472" s="2" t="s">
        <v>28</v>
      </c>
      <c r="M2472" s="2" t="s">
        <v>74</v>
      </c>
      <c r="N2472" s="2" t="s">
        <v>106</v>
      </c>
      <c r="O2472" s="2"/>
    </row>
    <row r="2473" spans="1:15" ht="130" x14ac:dyDescent="0.35">
      <c r="A2473" s="2" t="s">
        <v>6821</v>
      </c>
      <c r="B2473" s="2" t="s">
        <v>217</v>
      </c>
      <c r="C2473" s="2">
        <v>120</v>
      </c>
      <c r="D2473" s="3">
        <v>45870</v>
      </c>
      <c r="E2473" s="3">
        <v>45891</v>
      </c>
      <c r="F2473" s="2" t="s">
        <v>38</v>
      </c>
      <c r="G2473" s="2" t="str">
        <f t="shared" ca="1" si="38"/>
        <v>13days</v>
      </c>
      <c r="H2473" s="2">
        <v>200000</v>
      </c>
      <c r="I2473" s="2">
        <v>10000000</v>
      </c>
      <c r="J2473" s="2" t="s">
        <v>6822</v>
      </c>
      <c r="K2473" s="2" t="s">
        <v>20</v>
      </c>
      <c r="L2473" s="2" t="s">
        <v>28</v>
      </c>
      <c r="M2473" s="2" t="s">
        <v>22</v>
      </c>
      <c r="N2473" s="2" t="s">
        <v>106</v>
      </c>
      <c r="O2473" s="2" t="s">
        <v>291</v>
      </c>
    </row>
    <row r="2474" spans="1:15" ht="312" x14ac:dyDescent="0.35">
      <c r="A2474" s="2" t="s">
        <v>6823</v>
      </c>
      <c r="B2474" s="2" t="s">
        <v>6824</v>
      </c>
      <c r="C2474" s="2">
        <v>275</v>
      </c>
      <c r="D2474" s="3">
        <v>45869</v>
      </c>
      <c r="E2474" s="3">
        <v>45890</v>
      </c>
      <c r="F2474" s="2" t="s">
        <v>95</v>
      </c>
      <c r="G2474" s="2" t="str">
        <f t="shared" ca="1" si="38"/>
        <v>12days</v>
      </c>
      <c r="H2474" s="2"/>
      <c r="I2474" s="2">
        <v>7903500</v>
      </c>
      <c r="J2474" s="2" t="s">
        <v>6825</v>
      </c>
      <c r="K2474" s="2" t="s">
        <v>73</v>
      </c>
      <c r="L2474" s="2" t="s">
        <v>28</v>
      </c>
      <c r="M2474" s="2" t="s">
        <v>74</v>
      </c>
      <c r="N2474" s="2" t="s">
        <v>106</v>
      </c>
      <c r="O2474" s="2" t="s">
        <v>6826</v>
      </c>
    </row>
    <row r="2475" spans="1:15" ht="130" x14ac:dyDescent="0.35">
      <c r="A2475" s="2" t="s">
        <v>6827</v>
      </c>
      <c r="B2475" s="2" t="s">
        <v>3596</v>
      </c>
      <c r="C2475" s="2">
        <v>500</v>
      </c>
      <c r="D2475" s="3">
        <v>45869</v>
      </c>
      <c r="E2475" s="3">
        <v>45894</v>
      </c>
      <c r="F2475" s="2" t="s">
        <v>95</v>
      </c>
      <c r="G2475" s="2" t="str">
        <f t="shared" ca="1" si="38"/>
        <v>16days</v>
      </c>
      <c r="H2475" s="2"/>
      <c r="I2475" s="2">
        <v>13375000</v>
      </c>
      <c r="J2475" s="2" t="s">
        <v>6623</v>
      </c>
      <c r="K2475" s="2" t="s">
        <v>73</v>
      </c>
      <c r="L2475" s="2" t="s">
        <v>28</v>
      </c>
      <c r="M2475" s="2" t="s">
        <v>74</v>
      </c>
      <c r="N2475" s="2" t="s">
        <v>106</v>
      </c>
      <c r="O2475" s="2" t="s">
        <v>926</v>
      </c>
    </row>
    <row r="2476" spans="1:15" ht="104" x14ac:dyDescent="0.35">
      <c r="A2476" s="2" t="s">
        <v>6828</v>
      </c>
      <c r="B2476" s="2" t="s">
        <v>6829</v>
      </c>
      <c r="C2476" s="2">
        <v>3855</v>
      </c>
      <c r="D2476" s="3">
        <v>45869</v>
      </c>
      <c r="E2476" s="3">
        <v>45894</v>
      </c>
      <c r="F2476" s="2" t="s">
        <v>95</v>
      </c>
      <c r="G2476" s="2" t="str">
        <f t="shared" ca="1" si="38"/>
        <v>16days</v>
      </c>
      <c r="H2476" s="2">
        <v>289125</v>
      </c>
      <c r="I2476" s="2">
        <v>9637500</v>
      </c>
      <c r="J2476" s="2" t="s">
        <v>6623</v>
      </c>
      <c r="K2476" s="2" t="s">
        <v>20</v>
      </c>
      <c r="L2476" s="2" t="s">
        <v>28</v>
      </c>
      <c r="M2476" s="2" t="s">
        <v>22</v>
      </c>
      <c r="N2476" s="2" t="s">
        <v>106</v>
      </c>
      <c r="O2476" s="2" t="s">
        <v>6830</v>
      </c>
    </row>
    <row r="2477" spans="1:15" ht="104" x14ac:dyDescent="0.35">
      <c r="A2477" s="2" t="s">
        <v>6831</v>
      </c>
      <c r="B2477" s="2" t="s">
        <v>494</v>
      </c>
      <c r="C2477" s="2">
        <v>24860</v>
      </c>
      <c r="D2477" s="3">
        <v>45869</v>
      </c>
      <c r="E2477" s="3">
        <v>45894</v>
      </c>
      <c r="F2477" s="2" t="s">
        <v>95</v>
      </c>
      <c r="G2477" s="2" t="str">
        <f t="shared" ca="1" si="38"/>
        <v>16days</v>
      </c>
      <c r="H2477" s="2"/>
      <c r="I2477" s="2">
        <v>6264720</v>
      </c>
      <c r="J2477" s="2" t="s">
        <v>6623</v>
      </c>
      <c r="K2477" s="2" t="s">
        <v>73</v>
      </c>
      <c r="L2477" s="2" t="s">
        <v>28</v>
      </c>
      <c r="M2477" s="2" t="s">
        <v>22</v>
      </c>
      <c r="N2477" s="2" t="s">
        <v>106</v>
      </c>
      <c r="O2477" s="2" t="s">
        <v>6832</v>
      </c>
    </row>
    <row r="2478" spans="1:15" ht="409.5" x14ac:dyDescent="0.35">
      <c r="A2478" s="2" t="s">
        <v>6833</v>
      </c>
      <c r="B2478" s="2" t="s">
        <v>6834</v>
      </c>
      <c r="C2478" s="2">
        <v>103</v>
      </c>
      <c r="D2478" s="3">
        <v>45868</v>
      </c>
      <c r="E2478" s="3">
        <v>45889</v>
      </c>
      <c r="F2478" s="2" t="s">
        <v>59</v>
      </c>
      <c r="G2478" s="2" t="str">
        <f t="shared" ca="1" si="38"/>
        <v>12days</v>
      </c>
      <c r="H2478" s="2"/>
      <c r="I2478" s="2">
        <v>500000</v>
      </c>
      <c r="J2478" s="2" t="s">
        <v>6835</v>
      </c>
      <c r="K2478" s="2" t="s">
        <v>20</v>
      </c>
      <c r="L2478" s="2" t="s">
        <v>28</v>
      </c>
      <c r="M2478" s="2" t="s">
        <v>74</v>
      </c>
      <c r="N2478" s="2" t="s">
        <v>106</v>
      </c>
      <c r="O2478" s="2" t="s">
        <v>377</v>
      </c>
    </row>
    <row r="2479" spans="1:15" ht="409.5" x14ac:dyDescent="0.35">
      <c r="A2479" s="2" t="s">
        <v>6836</v>
      </c>
      <c r="B2479" s="2" t="s">
        <v>6837</v>
      </c>
      <c r="C2479" s="2">
        <v>16135</v>
      </c>
      <c r="D2479" s="3">
        <v>45869</v>
      </c>
      <c r="E2479" s="3">
        <v>45890</v>
      </c>
      <c r="F2479" s="2" t="s">
        <v>151</v>
      </c>
      <c r="G2479" s="2" t="str">
        <f t="shared" ca="1" si="38"/>
        <v>12days</v>
      </c>
      <c r="H2479" s="2"/>
      <c r="I2479" s="2"/>
      <c r="J2479" s="2" t="s">
        <v>6838</v>
      </c>
      <c r="K2479" s="2" t="s">
        <v>20</v>
      </c>
      <c r="L2479" s="2" t="s">
        <v>28</v>
      </c>
      <c r="M2479" s="2" t="s">
        <v>22</v>
      </c>
      <c r="N2479" s="2" t="s">
        <v>106</v>
      </c>
      <c r="O2479" s="2"/>
    </row>
    <row r="2480" spans="1:15" ht="104" x14ac:dyDescent="0.35">
      <c r="A2480" s="2" t="s">
        <v>6839</v>
      </c>
      <c r="B2480" s="2" t="s">
        <v>6840</v>
      </c>
      <c r="C2480" s="2">
        <v>2</v>
      </c>
      <c r="D2480" s="3">
        <v>45869</v>
      </c>
      <c r="E2480" s="3">
        <v>45890</v>
      </c>
      <c r="F2480" s="2" t="s">
        <v>53</v>
      </c>
      <c r="G2480" s="2" t="str">
        <f t="shared" ca="1" si="38"/>
        <v>13days</v>
      </c>
      <c r="H2480" s="2"/>
      <c r="I2480" s="2"/>
      <c r="J2480" s="2" t="s">
        <v>6841</v>
      </c>
      <c r="K2480" s="2" t="s">
        <v>20</v>
      </c>
      <c r="L2480" s="2" t="s">
        <v>28</v>
      </c>
      <c r="M2480" s="2" t="s">
        <v>74</v>
      </c>
      <c r="N2480" s="2" t="s">
        <v>106</v>
      </c>
      <c r="O2480" s="2"/>
    </row>
    <row r="2481" spans="1:15" ht="409.5" x14ac:dyDescent="0.35">
      <c r="A2481" s="2" t="s">
        <v>6842</v>
      </c>
      <c r="B2481" s="2" t="s">
        <v>6843</v>
      </c>
      <c r="C2481" s="2">
        <v>4488</v>
      </c>
      <c r="D2481" s="3">
        <v>45869</v>
      </c>
      <c r="E2481" s="3">
        <v>45890</v>
      </c>
      <c r="F2481" s="2" t="s">
        <v>59</v>
      </c>
      <c r="G2481" s="2" t="str">
        <f t="shared" ca="1" si="38"/>
        <v>13days</v>
      </c>
      <c r="H2481" s="2"/>
      <c r="I2481" s="2"/>
      <c r="J2481" s="2" t="s">
        <v>6844</v>
      </c>
      <c r="K2481" s="2" t="s">
        <v>73</v>
      </c>
      <c r="L2481" s="2" t="s">
        <v>28</v>
      </c>
      <c r="M2481" s="2" t="s">
        <v>430</v>
      </c>
      <c r="N2481" s="2" t="s">
        <v>106</v>
      </c>
      <c r="O2481" s="2"/>
    </row>
    <row r="2482" spans="1:15" ht="409.5" x14ac:dyDescent="0.35">
      <c r="A2482" s="2" t="s">
        <v>6845</v>
      </c>
      <c r="B2482" s="2" t="s">
        <v>6846</v>
      </c>
      <c r="C2482" s="2">
        <v>38</v>
      </c>
      <c r="D2482" s="3">
        <v>45869</v>
      </c>
      <c r="E2482" s="3">
        <v>45890</v>
      </c>
      <c r="F2482" s="2" t="s">
        <v>53</v>
      </c>
      <c r="G2482" s="2" t="str">
        <f t="shared" ca="1" si="38"/>
        <v>13days</v>
      </c>
      <c r="H2482" s="2"/>
      <c r="I2482" s="2"/>
      <c r="J2482" s="2" t="s">
        <v>6847</v>
      </c>
      <c r="K2482" s="2" t="s">
        <v>20</v>
      </c>
      <c r="L2482" s="2" t="s">
        <v>28</v>
      </c>
      <c r="M2482" s="2" t="s">
        <v>74</v>
      </c>
      <c r="N2482" s="2" t="s">
        <v>106</v>
      </c>
      <c r="O2482" s="2"/>
    </row>
    <row r="2483" spans="1:15" ht="338" x14ac:dyDescent="0.35">
      <c r="A2483" s="2" t="s">
        <v>6848</v>
      </c>
      <c r="B2483" s="2" t="s">
        <v>6849</v>
      </c>
      <c r="C2483" s="2">
        <v>26</v>
      </c>
      <c r="D2483" s="3">
        <v>45869</v>
      </c>
      <c r="E2483" s="3">
        <v>45890</v>
      </c>
      <c r="F2483" s="2" t="s">
        <v>26</v>
      </c>
      <c r="G2483" s="2" t="str">
        <f t="shared" ca="1" si="38"/>
        <v>13days</v>
      </c>
      <c r="H2483" s="2"/>
      <c r="I2483" s="2"/>
      <c r="J2483" s="2" t="s">
        <v>6850</v>
      </c>
      <c r="K2483" s="2" t="s">
        <v>20</v>
      </c>
      <c r="L2483" s="2" t="s">
        <v>28</v>
      </c>
      <c r="M2483" s="2" t="s">
        <v>74</v>
      </c>
      <c r="N2483" s="2" t="s">
        <v>106</v>
      </c>
      <c r="O2483" s="2"/>
    </row>
    <row r="2484" spans="1:15" ht="409.5" x14ac:dyDescent="0.35">
      <c r="A2484" s="2" t="s">
        <v>6851</v>
      </c>
      <c r="B2484" s="2" t="s">
        <v>6852</v>
      </c>
      <c r="C2484" s="2">
        <v>10160</v>
      </c>
      <c r="D2484" s="3">
        <v>45869</v>
      </c>
      <c r="E2484" s="3">
        <v>45890</v>
      </c>
      <c r="F2484" s="2" t="s">
        <v>191</v>
      </c>
      <c r="G2484" s="2" t="str">
        <f t="shared" ca="1" si="38"/>
        <v>13days</v>
      </c>
      <c r="H2484" s="2"/>
      <c r="I2484" s="2"/>
      <c r="J2484" s="2" t="s">
        <v>6853</v>
      </c>
      <c r="K2484" s="2" t="s">
        <v>20</v>
      </c>
      <c r="L2484" s="2" t="s">
        <v>28</v>
      </c>
      <c r="M2484" s="2" t="s">
        <v>22</v>
      </c>
      <c r="N2484" s="2" t="s">
        <v>106</v>
      </c>
      <c r="O2484" s="2"/>
    </row>
    <row r="2485" spans="1:15" ht="409.5" x14ac:dyDescent="0.35">
      <c r="A2485" s="2" t="s">
        <v>6854</v>
      </c>
      <c r="B2485" s="2" t="s">
        <v>6855</v>
      </c>
      <c r="C2485" s="2">
        <v>20158</v>
      </c>
      <c r="D2485" s="3">
        <v>45869</v>
      </c>
      <c r="E2485" s="3">
        <v>45890</v>
      </c>
      <c r="F2485" s="2" t="s">
        <v>26</v>
      </c>
      <c r="G2485" s="2" t="str">
        <f t="shared" ca="1" si="38"/>
        <v>13days</v>
      </c>
      <c r="H2485" s="2"/>
      <c r="I2485" s="2">
        <v>500000</v>
      </c>
      <c r="J2485" s="2" t="s">
        <v>6856</v>
      </c>
      <c r="K2485" s="2" t="s">
        <v>20</v>
      </c>
      <c r="L2485" s="2" t="s">
        <v>28</v>
      </c>
      <c r="M2485" s="2" t="s">
        <v>74</v>
      </c>
      <c r="N2485" s="2" t="s">
        <v>106</v>
      </c>
      <c r="O2485" s="2" t="s">
        <v>377</v>
      </c>
    </row>
    <row r="2486" spans="1:15" ht="409.5" x14ac:dyDescent="0.35">
      <c r="A2486" s="2" t="s">
        <v>6857</v>
      </c>
      <c r="B2486" s="2" t="s">
        <v>6858</v>
      </c>
      <c r="C2486" s="2">
        <v>12630</v>
      </c>
      <c r="D2486" s="3">
        <v>45870</v>
      </c>
      <c r="E2486" s="3">
        <v>45891</v>
      </c>
      <c r="F2486" s="2" t="s">
        <v>38</v>
      </c>
      <c r="G2486" s="2" t="str">
        <f t="shared" ca="1" si="38"/>
        <v>13days</v>
      </c>
      <c r="H2486" s="2"/>
      <c r="I2486" s="2"/>
      <c r="J2486" s="2" t="s">
        <v>6859</v>
      </c>
      <c r="K2486" s="2" t="s">
        <v>20</v>
      </c>
      <c r="L2486" s="2" t="s">
        <v>28</v>
      </c>
      <c r="M2486" s="2" t="s">
        <v>6860</v>
      </c>
      <c r="N2486" s="2" t="s">
        <v>106</v>
      </c>
      <c r="O2486" s="2"/>
    </row>
    <row r="2487" spans="1:15" ht="409.5" x14ac:dyDescent="0.35">
      <c r="A2487" s="2" t="s">
        <v>6861</v>
      </c>
      <c r="B2487" s="2" t="s">
        <v>6862</v>
      </c>
      <c r="C2487" s="2">
        <v>18</v>
      </c>
      <c r="D2487" s="3">
        <v>45870</v>
      </c>
      <c r="E2487" s="3">
        <v>45891</v>
      </c>
      <c r="F2487" s="2" t="s">
        <v>38</v>
      </c>
      <c r="G2487" s="2" t="str">
        <f t="shared" ca="1" si="38"/>
        <v>13days</v>
      </c>
      <c r="H2487" s="2"/>
      <c r="I2487" s="2"/>
      <c r="J2487" s="2" t="s">
        <v>6863</v>
      </c>
      <c r="K2487" s="2" t="s">
        <v>20</v>
      </c>
      <c r="L2487" s="2" t="s">
        <v>28</v>
      </c>
      <c r="M2487" s="2" t="s">
        <v>22</v>
      </c>
      <c r="N2487" s="2" t="s">
        <v>106</v>
      </c>
      <c r="O2487" s="2"/>
    </row>
    <row r="2488" spans="1:15" ht="130" x14ac:dyDescent="0.35">
      <c r="A2488" s="2" t="s">
        <v>6864</v>
      </c>
      <c r="B2488" s="2" t="s">
        <v>6865</v>
      </c>
      <c r="C2488" s="2"/>
      <c r="D2488" s="3">
        <v>45870</v>
      </c>
      <c r="E2488" s="3">
        <v>45880</v>
      </c>
      <c r="F2488" s="2" t="s">
        <v>186</v>
      </c>
      <c r="G2488" s="2" t="str">
        <f t="shared" ca="1" si="38"/>
        <v>2days</v>
      </c>
      <c r="H2488" s="2"/>
      <c r="I2488" s="2"/>
      <c r="J2488" s="2" t="s">
        <v>6866</v>
      </c>
      <c r="K2488" s="2" t="s">
        <v>20</v>
      </c>
      <c r="L2488" s="2" t="s">
        <v>28</v>
      </c>
      <c r="M2488" s="2" t="s">
        <v>22</v>
      </c>
      <c r="N2488" s="2" t="s">
        <v>106</v>
      </c>
      <c r="O2488" s="2"/>
    </row>
    <row r="2489" spans="1:15" ht="409.5" x14ac:dyDescent="0.35">
      <c r="A2489" s="2" t="s">
        <v>6867</v>
      </c>
      <c r="B2489" s="2" t="s">
        <v>6868</v>
      </c>
      <c r="C2489" s="2">
        <v>9130</v>
      </c>
      <c r="D2489" s="3">
        <v>45870</v>
      </c>
      <c r="E2489" s="3">
        <v>45892</v>
      </c>
      <c r="F2489" s="2" t="s">
        <v>38</v>
      </c>
      <c r="G2489" s="2" t="str">
        <f t="shared" ca="1" si="38"/>
        <v>14days</v>
      </c>
      <c r="H2489" s="2">
        <v>115000</v>
      </c>
      <c r="I2489" s="2">
        <v>5750000</v>
      </c>
      <c r="J2489" s="2" t="s">
        <v>6869</v>
      </c>
      <c r="K2489" s="2" t="s">
        <v>20</v>
      </c>
      <c r="L2489" s="2" t="s">
        <v>28</v>
      </c>
      <c r="M2489" s="2" t="s">
        <v>22</v>
      </c>
      <c r="N2489" s="2" t="s">
        <v>106</v>
      </c>
      <c r="O2489" s="2" t="s">
        <v>6870</v>
      </c>
    </row>
    <row r="2490" spans="1:15" ht="409.5" x14ac:dyDescent="0.35">
      <c r="A2490" s="2" t="s">
        <v>6871</v>
      </c>
      <c r="B2490" s="2" t="s">
        <v>6872</v>
      </c>
      <c r="C2490" s="2">
        <v>45</v>
      </c>
      <c r="D2490" s="3">
        <v>45870</v>
      </c>
      <c r="E2490" s="3">
        <v>45891</v>
      </c>
      <c r="F2490" s="2" t="s">
        <v>53</v>
      </c>
      <c r="G2490" s="2" t="str">
        <f t="shared" ca="1" si="38"/>
        <v>14days</v>
      </c>
      <c r="H2490" s="2"/>
      <c r="I2490" s="2"/>
      <c r="J2490" s="2" t="s">
        <v>6873</v>
      </c>
      <c r="K2490" s="2" t="s">
        <v>20</v>
      </c>
      <c r="L2490" s="2" t="s">
        <v>28</v>
      </c>
      <c r="M2490" s="2" t="s">
        <v>22</v>
      </c>
      <c r="N2490" s="2" t="s">
        <v>106</v>
      </c>
      <c r="O2490" s="2"/>
    </row>
    <row r="2491" spans="1:15" ht="409.5" x14ac:dyDescent="0.35">
      <c r="A2491" s="2" t="s">
        <v>6874</v>
      </c>
      <c r="B2491" s="2" t="s">
        <v>6875</v>
      </c>
      <c r="C2491" s="2">
        <v>31528</v>
      </c>
      <c r="D2491" s="3">
        <v>45870</v>
      </c>
      <c r="E2491" s="3">
        <v>45891</v>
      </c>
      <c r="F2491" s="2" t="s">
        <v>78</v>
      </c>
      <c r="G2491" s="2" t="str">
        <f t="shared" ca="1" si="38"/>
        <v>14days</v>
      </c>
      <c r="H2491" s="2"/>
      <c r="I2491" s="2"/>
      <c r="J2491" s="2" t="s">
        <v>6876</v>
      </c>
      <c r="K2491" s="2" t="s">
        <v>20</v>
      </c>
      <c r="L2491" s="2" t="s">
        <v>28</v>
      </c>
      <c r="M2491" s="2" t="s">
        <v>74</v>
      </c>
      <c r="N2491" s="2" t="s">
        <v>106</v>
      </c>
      <c r="O2491" s="2"/>
    </row>
    <row r="2492" spans="1:15" ht="409.5" x14ac:dyDescent="0.35">
      <c r="A2492" s="2" t="s">
        <v>6877</v>
      </c>
      <c r="B2492" s="2" t="s">
        <v>6878</v>
      </c>
      <c r="C2492" s="2">
        <v>21676</v>
      </c>
      <c r="D2492" s="3">
        <v>45870</v>
      </c>
      <c r="E2492" s="3">
        <v>45891</v>
      </c>
      <c r="F2492" s="2" t="s">
        <v>78</v>
      </c>
      <c r="G2492" s="2" t="str">
        <f t="shared" ca="1" si="38"/>
        <v>14days</v>
      </c>
      <c r="H2492" s="2"/>
      <c r="I2492" s="2"/>
      <c r="J2492" s="2" t="s">
        <v>6879</v>
      </c>
      <c r="K2492" s="2" t="s">
        <v>20</v>
      </c>
      <c r="L2492" s="2" t="s">
        <v>28</v>
      </c>
      <c r="M2492" s="2" t="s">
        <v>6880</v>
      </c>
      <c r="N2492" s="2" t="s">
        <v>106</v>
      </c>
      <c r="O2492" s="2"/>
    </row>
    <row r="2493" spans="1:15" ht="409.5" x14ac:dyDescent="0.35">
      <c r="A2493" s="2" t="s">
        <v>6881</v>
      </c>
      <c r="B2493" s="2" t="s">
        <v>6882</v>
      </c>
      <c r="C2493" s="2">
        <v>14740</v>
      </c>
      <c r="D2493" s="3">
        <v>45871</v>
      </c>
      <c r="E2493" s="3">
        <v>45892</v>
      </c>
      <c r="F2493" s="2" t="s">
        <v>95</v>
      </c>
      <c r="G2493" s="2" t="str">
        <f t="shared" ca="1" si="38"/>
        <v>14days</v>
      </c>
      <c r="H2493" s="2"/>
      <c r="I2493" s="2">
        <v>500000</v>
      </c>
      <c r="J2493" s="2" t="s">
        <v>2475</v>
      </c>
      <c r="K2493" s="2" t="s">
        <v>20</v>
      </c>
      <c r="L2493" s="2" t="s">
        <v>28</v>
      </c>
      <c r="M2493" s="2" t="s">
        <v>22</v>
      </c>
      <c r="N2493" s="2" t="s">
        <v>106</v>
      </c>
      <c r="O2493" s="2" t="s">
        <v>377</v>
      </c>
    </row>
    <row r="2494" spans="1:15" ht="182" x14ac:dyDescent="0.35">
      <c r="A2494" s="2" t="s">
        <v>6883</v>
      </c>
      <c r="B2494" s="2" t="s">
        <v>6884</v>
      </c>
      <c r="C2494" s="2"/>
      <c r="D2494" s="3">
        <v>45870</v>
      </c>
      <c r="E2494" s="3">
        <v>45877</v>
      </c>
      <c r="F2494" s="2" t="s">
        <v>33</v>
      </c>
      <c r="G2494" s="2" t="str">
        <f t="shared" ca="1" si="38"/>
        <v>CLOSED</v>
      </c>
      <c r="H2494" s="2"/>
      <c r="I2494" s="2">
        <v>490000</v>
      </c>
      <c r="J2494" s="2" t="s">
        <v>3729</v>
      </c>
      <c r="K2494" s="2" t="s">
        <v>20</v>
      </c>
      <c r="L2494" s="2" t="s">
        <v>28</v>
      </c>
      <c r="M2494" s="2" t="s">
        <v>1796</v>
      </c>
      <c r="N2494" s="2" t="s">
        <v>174</v>
      </c>
      <c r="O2494" s="2" t="s">
        <v>1497</v>
      </c>
    </row>
    <row r="2495" spans="1:15" ht="409.5" x14ac:dyDescent="0.35">
      <c r="A2495" s="2" t="s">
        <v>6885</v>
      </c>
      <c r="B2495" s="2" t="s">
        <v>6886</v>
      </c>
      <c r="C2495" s="2">
        <v>174</v>
      </c>
      <c r="D2495" s="3">
        <v>45870</v>
      </c>
      <c r="E2495" s="3">
        <v>45891</v>
      </c>
      <c r="F2495" s="2" t="s">
        <v>33</v>
      </c>
      <c r="G2495" s="2" t="str">
        <f t="shared" ca="1" si="38"/>
        <v>13days</v>
      </c>
      <c r="H2495" s="2"/>
      <c r="I2495" s="2"/>
      <c r="J2495" s="2" t="s">
        <v>6887</v>
      </c>
      <c r="K2495" s="2" t="s">
        <v>20</v>
      </c>
      <c r="L2495" s="2" t="s">
        <v>28</v>
      </c>
      <c r="M2495" s="2" t="s">
        <v>22</v>
      </c>
      <c r="N2495" s="2" t="s">
        <v>174</v>
      </c>
      <c r="O2495" s="2"/>
    </row>
    <row r="2496" spans="1:15" ht="260" x14ac:dyDescent="0.35">
      <c r="A2496" s="2" t="s">
        <v>6888</v>
      </c>
      <c r="B2496" s="2" t="s">
        <v>6889</v>
      </c>
      <c r="C2496" s="2"/>
      <c r="D2496" s="3">
        <v>45869</v>
      </c>
      <c r="E2496" s="3">
        <v>45890</v>
      </c>
      <c r="F2496" s="2" t="s">
        <v>186</v>
      </c>
      <c r="G2496" s="2" t="str">
        <f t="shared" ca="1" si="38"/>
        <v>12days</v>
      </c>
      <c r="H2496" s="2"/>
      <c r="I2496" s="2">
        <v>69080</v>
      </c>
      <c r="J2496" s="2" t="s">
        <v>3724</v>
      </c>
      <c r="K2496" s="2" t="s">
        <v>20</v>
      </c>
      <c r="L2496" s="2" t="s">
        <v>28</v>
      </c>
      <c r="M2496" s="2" t="s">
        <v>22</v>
      </c>
      <c r="N2496" s="2" t="s">
        <v>174</v>
      </c>
      <c r="O2496" s="2" t="s">
        <v>6890</v>
      </c>
    </row>
    <row r="2497" spans="1:15" ht="130" x14ac:dyDescent="0.35">
      <c r="A2497" s="2" t="s">
        <v>6891</v>
      </c>
      <c r="B2497" s="2" t="s">
        <v>6892</v>
      </c>
      <c r="C2497" s="2">
        <v>1</v>
      </c>
      <c r="D2497" s="3">
        <v>45869</v>
      </c>
      <c r="E2497" s="3">
        <v>45890</v>
      </c>
      <c r="F2497" s="2" t="s">
        <v>59</v>
      </c>
      <c r="G2497" s="2" t="str">
        <f t="shared" ca="1" si="38"/>
        <v>13days</v>
      </c>
      <c r="H2497" s="2"/>
      <c r="I2497" s="2"/>
      <c r="J2497" s="2" t="s">
        <v>6893</v>
      </c>
      <c r="K2497" s="2" t="s">
        <v>20</v>
      </c>
      <c r="L2497" s="2" t="s">
        <v>28</v>
      </c>
      <c r="M2497" s="2" t="s">
        <v>22</v>
      </c>
      <c r="N2497" s="2" t="s">
        <v>174</v>
      </c>
      <c r="O2497" s="2"/>
    </row>
    <row r="2498" spans="1:15" ht="130" x14ac:dyDescent="0.35">
      <c r="A2498" s="2" t="s">
        <v>6894</v>
      </c>
      <c r="B2498" s="2" t="s">
        <v>1139</v>
      </c>
      <c r="C2498" s="2">
        <v>2</v>
      </c>
      <c r="D2498" s="3">
        <v>45870</v>
      </c>
      <c r="E2498" s="3">
        <v>45891</v>
      </c>
      <c r="F2498" s="2" t="s">
        <v>53</v>
      </c>
      <c r="G2498" s="2" t="str">
        <f t="shared" ca="1" si="38"/>
        <v>14days</v>
      </c>
      <c r="H2498" s="2"/>
      <c r="I2498" s="2"/>
      <c r="J2498" s="2" t="s">
        <v>6895</v>
      </c>
      <c r="K2498" s="2" t="s">
        <v>20</v>
      </c>
      <c r="L2498" s="2" t="s">
        <v>28</v>
      </c>
      <c r="M2498" s="2" t="s">
        <v>22</v>
      </c>
      <c r="N2498" s="2" t="s">
        <v>174</v>
      </c>
      <c r="O2498" s="2"/>
    </row>
    <row r="2499" spans="1:15" ht="409.5" x14ac:dyDescent="0.35">
      <c r="A2499" s="2" t="s">
        <v>6896</v>
      </c>
      <c r="B2499" s="2" t="s">
        <v>3780</v>
      </c>
      <c r="C2499" s="2">
        <v>325</v>
      </c>
      <c r="D2499" s="3">
        <v>45870</v>
      </c>
      <c r="E2499" s="3">
        <v>45891</v>
      </c>
      <c r="F2499" s="2" t="s">
        <v>53</v>
      </c>
      <c r="G2499" s="2" t="str">
        <f t="shared" ref="G2499:G2562" ca="1" si="39">IF((INDIRECT("E"&amp;ROW())+INDIRECT("F"&amp;ROW()))-NOW() &lt;= 0, "CLOSED", INT((INDIRECT("E"&amp;ROW())+INDIRECT("F"&amp;ROW()))-NOW()) &amp; "days")</f>
        <v>14days</v>
      </c>
      <c r="H2499" s="2"/>
      <c r="I2499" s="2">
        <v>174915</v>
      </c>
      <c r="J2499" s="2" t="s">
        <v>6897</v>
      </c>
      <c r="K2499" s="2" t="s">
        <v>20</v>
      </c>
      <c r="L2499" s="2" t="s">
        <v>28</v>
      </c>
      <c r="M2499" s="2" t="s">
        <v>74</v>
      </c>
      <c r="N2499" s="2" t="s">
        <v>174</v>
      </c>
      <c r="O2499" s="2" t="s">
        <v>1841</v>
      </c>
    </row>
    <row r="2500" spans="1:15" ht="130" x14ac:dyDescent="0.35">
      <c r="A2500" s="2" t="s">
        <v>6898</v>
      </c>
      <c r="B2500" s="2" t="s">
        <v>1748</v>
      </c>
      <c r="C2500" s="2">
        <v>80</v>
      </c>
      <c r="D2500" s="3">
        <v>45870</v>
      </c>
      <c r="E2500" s="3">
        <v>45880</v>
      </c>
      <c r="F2500" s="2" t="s">
        <v>59</v>
      </c>
      <c r="G2500" s="2" t="str">
        <f t="shared" ca="1" si="39"/>
        <v>3days</v>
      </c>
      <c r="H2500" s="2"/>
      <c r="I2500" s="2"/>
      <c r="J2500" s="2" t="s">
        <v>6899</v>
      </c>
      <c r="K2500" s="2" t="s">
        <v>20</v>
      </c>
      <c r="L2500" s="2" t="s">
        <v>28</v>
      </c>
      <c r="M2500" s="2" t="s">
        <v>22</v>
      </c>
      <c r="N2500" s="2" t="s">
        <v>174</v>
      </c>
      <c r="O2500" s="2"/>
    </row>
    <row r="2501" spans="1:15" ht="156" x14ac:dyDescent="0.35">
      <c r="A2501" s="2" t="s">
        <v>6900</v>
      </c>
      <c r="B2501" s="2" t="s">
        <v>6901</v>
      </c>
      <c r="C2501" s="2">
        <v>3</v>
      </c>
      <c r="D2501" s="3">
        <v>45870</v>
      </c>
      <c r="E2501" s="3">
        <v>45891</v>
      </c>
      <c r="F2501" s="2" t="s">
        <v>59</v>
      </c>
      <c r="G2501" s="2" t="str">
        <f t="shared" ca="1" si="39"/>
        <v>14days</v>
      </c>
      <c r="H2501" s="2">
        <v>13620</v>
      </c>
      <c r="I2501" s="2">
        <v>681000</v>
      </c>
      <c r="J2501" s="2" t="s">
        <v>6902</v>
      </c>
      <c r="K2501" s="2" t="s">
        <v>20</v>
      </c>
      <c r="L2501" s="2" t="s">
        <v>28</v>
      </c>
      <c r="M2501" s="2" t="s">
        <v>22</v>
      </c>
      <c r="N2501" s="2" t="s">
        <v>3677</v>
      </c>
      <c r="O2501" s="2" t="s">
        <v>3181</v>
      </c>
    </row>
    <row r="2502" spans="1:15" ht="156" x14ac:dyDescent="0.35">
      <c r="A2502" s="2" t="s">
        <v>6903</v>
      </c>
      <c r="B2502" s="2" t="s">
        <v>1279</v>
      </c>
      <c r="C2502" s="2"/>
      <c r="D2502" s="3">
        <v>45869</v>
      </c>
      <c r="E2502" s="3">
        <v>45880</v>
      </c>
      <c r="F2502" s="2" t="s">
        <v>38</v>
      </c>
      <c r="G2502" s="2" t="str">
        <f t="shared" ca="1" si="39"/>
        <v>2days</v>
      </c>
      <c r="H2502" s="2"/>
      <c r="I2502" s="2">
        <v>70000</v>
      </c>
      <c r="J2502" s="2" t="s">
        <v>6904</v>
      </c>
      <c r="K2502" s="2" t="s">
        <v>20</v>
      </c>
      <c r="L2502" s="2" t="s">
        <v>28</v>
      </c>
      <c r="M2502" s="2" t="s">
        <v>22</v>
      </c>
      <c r="N2502" s="2" t="s">
        <v>1276</v>
      </c>
      <c r="O2502" s="2" t="s">
        <v>3710</v>
      </c>
    </row>
    <row r="2503" spans="1:15" ht="409.5" x14ac:dyDescent="0.35">
      <c r="A2503" s="2" t="s">
        <v>6905</v>
      </c>
      <c r="B2503" s="2" t="s">
        <v>6906</v>
      </c>
      <c r="C2503" s="2">
        <v>92</v>
      </c>
      <c r="D2503" s="3">
        <v>45870</v>
      </c>
      <c r="E2503" s="3">
        <v>45880</v>
      </c>
      <c r="F2503" s="2" t="s">
        <v>38</v>
      </c>
      <c r="G2503" s="2" t="str">
        <f t="shared" ca="1" si="39"/>
        <v>2days</v>
      </c>
      <c r="H2503" s="2"/>
      <c r="I2503" s="2"/>
      <c r="J2503" s="2" t="s">
        <v>286</v>
      </c>
      <c r="K2503" s="2" t="s">
        <v>20</v>
      </c>
      <c r="L2503" s="2" t="s">
        <v>429</v>
      </c>
      <c r="M2503" s="2" t="s">
        <v>74</v>
      </c>
      <c r="N2503" s="2" t="s">
        <v>141</v>
      </c>
      <c r="O2503" s="2"/>
    </row>
    <row r="2504" spans="1:15" ht="409.5" x14ac:dyDescent="0.35">
      <c r="A2504" s="2" t="s">
        <v>6907</v>
      </c>
      <c r="B2504" s="2" t="s">
        <v>6908</v>
      </c>
      <c r="C2504" s="2">
        <v>55</v>
      </c>
      <c r="D2504" s="3">
        <v>45870</v>
      </c>
      <c r="E2504" s="3">
        <v>45880</v>
      </c>
      <c r="F2504" s="2" t="s">
        <v>38</v>
      </c>
      <c r="G2504" s="2" t="str">
        <f t="shared" ca="1" si="39"/>
        <v>2days</v>
      </c>
      <c r="H2504" s="2"/>
      <c r="I2504" s="2"/>
      <c r="J2504" s="2" t="s">
        <v>286</v>
      </c>
      <c r="K2504" s="2" t="s">
        <v>20</v>
      </c>
      <c r="L2504" s="2" t="s">
        <v>429</v>
      </c>
      <c r="M2504" s="2" t="s">
        <v>137</v>
      </c>
      <c r="N2504" s="2" t="s">
        <v>141</v>
      </c>
      <c r="O2504" s="2"/>
    </row>
    <row r="2505" spans="1:15" ht="409.5" x14ac:dyDescent="0.35">
      <c r="A2505" s="2" t="s">
        <v>6909</v>
      </c>
      <c r="B2505" s="2" t="s">
        <v>6910</v>
      </c>
      <c r="C2505" s="2">
        <v>119</v>
      </c>
      <c r="D2505" s="3">
        <v>45870</v>
      </c>
      <c r="E2505" s="3">
        <v>45880</v>
      </c>
      <c r="F2505" s="2" t="s">
        <v>53</v>
      </c>
      <c r="G2505" s="2" t="str">
        <f t="shared" ca="1" si="39"/>
        <v>3days</v>
      </c>
      <c r="H2505" s="2"/>
      <c r="I2505" s="2"/>
      <c r="J2505" s="2" t="s">
        <v>286</v>
      </c>
      <c r="K2505" s="2" t="s">
        <v>20</v>
      </c>
      <c r="L2505" s="2" t="s">
        <v>429</v>
      </c>
      <c r="M2505" s="2" t="s">
        <v>137</v>
      </c>
      <c r="N2505" s="2" t="s">
        <v>141</v>
      </c>
      <c r="O2505" s="2"/>
    </row>
    <row r="2506" spans="1:15" ht="409.5" x14ac:dyDescent="0.35">
      <c r="A2506" s="2" t="s">
        <v>6911</v>
      </c>
      <c r="B2506" s="2" t="s">
        <v>6912</v>
      </c>
      <c r="C2506" s="2">
        <v>30</v>
      </c>
      <c r="D2506" s="3">
        <v>45870</v>
      </c>
      <c r="E2506" s="3">
        <v>45881</v>
      </c>
      <c r="F2506" s="2" t="s">
        <v>95</v>
      </c>
      <c r="G2506" s="2" t="str">
        <f t="shared" ca="1" si="39"/>
        <v>3days</v>
      </c>
      <c r="H2506" s="2"/>
      <c r="I2506" s="2"/>
      <c r="J2506" s="2" t="s">
        <v>286</v>
      </c>
      <c r="K2506" s="2" t="s">
        <v>20</v>
      </c>
      <c r="L2506" s="2" t="s">
        <v>429</v>
      </c>
      <c r="M2506" s="2" t="s">
        <v>74</v>
      </c>
      <c r="N2506" s="2" t="s">
        <v>141</v>
      </c>
      <c r="O2506" s="2"/>
    </row>
    <row r="2507" spans="1:15" ht="104" x14ac:dyDescent="0.35">
      <c r="A2507" s="2" t="s">
        <v>6913</v>
      </c>
      <c r="B2507" s="2" t="s">
        <v>6914</v>
      </c>
      <c r="C2507" s="2">
        <v>834</v>
      </c>
      <c r="D2507" s="3">
        <v>45869</v>
      </c>
      <c r="E2507" s="3">
        <v>45881</v>
      </c>
      <c r="F2507" s="2" t="s">
        <v>144</v>
      </c>
      <c r="G2507" s="2" t="str">
        <f t="shared" ca="1" si="39"/>
        <v>3days</v>
      </c>
      <c r="H2507" s="2">
        <v>19000</v>
      </c>
      <c r="I2507" s="2">
        <v>938498</v>
      </c>
      <c r="J2507" s="2" t="s">
        <v>428</v>
      </c>
      <c r="K2507" s="2" t="s">
        <v>20</v>
      </c>
      <c r="L2507" s="2" t="s">
        <v>429</v>
      </c>
      <c r="M2507" s="2" t="s">
        <v>22</v>
      </c>
      <c r="N2507" s="2" t="s">
        <v>141</v>
      </c>
      <c r="O2507" s="2" t="s">
        <v>3776</v>
      </c>
    </row>
    <row r="2508" spans="1:15" ht="390" x14ac:dyDescent="0.35">
      <c r="A2508" s="2" t="s">
        <v>6915</v>
      </c>
      <c r="B2508" s="2" t="s">
        <v>6916</v>
      </c>
      <c r="C2508" s="2">
        <v>10</v>
      </c>
      <c r="D2508" s="3">
        <v>45870</v>
      </c>
      <c r="E2508" s="3">
        <v>45880</v>
      </c>
      <c r="F2508" s="2" t="s">
        <v>33</v>
      </c>
      <c r="G2508" s="2" t="str">
        <f t="shared" ca="1" si="39"/>
        <v>2days</v>
      </c>
      <c r="H2508" s="2"/>
      <c r="I2508" s="2"/>
      <c r="J2508" s="2" t="s">
        <v>6917</v>
      </c>
      <c r="K2508" s="2" t="s">
        <v>20</v>
      </c>
      <c r="L2508" s="2" t="s">
        <v>429</v>
      </c>
      <c r="M2508" s="2" t="s">
        <v>137</v>
      </c>
      <c r="N2508" s="2" t="s">
        <v>141</v>
      </c>
      <c r="O2508" s="2"/>
    </row>
    <row r="2509" spans="1:15" ht="260" x14ac:dyDescent="0.35">
      <c r="A2509" s="2" t="s">
        <v>6918</v>
      </c>
      <c r="B2509" s="2" t="s">
        <v>6919</v>
      </c>
      <c r="C2509" s="2">
        <v>6</v>
      </c>
      <c r="D2509" s="3">
        <v>45870</v>
      </c>
      <c r="E2509" s="3">
        <v>45880</v>
      </c>
      <c r="F2509" s="2" t="s">
        <v>82</v>
      </c>
      <c r="G2509" s="2" t="str">
        <f t="shared" ca="1" si="39"/>
        <v>2days</v>
      </c>
      <c r="H2509" s="2"/>
      <c r="I2509" s="2"/>
      <c r="J2509" s="2" t="s">
        <v>4247</v>
      </c>
      <c r="K2509" s="2" t="s">
        <v>20</v>
      </c>
      <c r="L2509" s="2" t="s">
        <v>429</v>
      </c>
      <c r="M2509" s="2" t="s">
        <v>22</v>
      </c>
      <c r="N2509" s="2" t="s">
        <v>141</v>
      </c>
      <c r="O2509" s="2"/>
    </row>
    <row r="2510" spans="1:15" ht="409.5" x14ac:dyDescent="0.35">
      <c r="A2510" s="2" t="s">
        <v>6920</v>
      </c>
      <c r="B2510" s="2" t="s">
        <v>6921</v>
      </c>
      <c r="C2510" s="2">
        <v>30</v>
      </c>
      <c r="D2510" s="3">
        <v>45869</v>
      </c>
      <c r="E2510" s="3">
        <v>45880</v>
      </c>
      <c r="F2510" s="2" t="s">
        <v>191</v>
      </c>
      <c r="G2510" s="2" t="str">
        <f t="shared" ca="1" si="39"/>
        <v>3days</v>
      </c>
      <c r="H2510" s="2"/>
      <c r="I2510" s="2"/>
      <c r="J2510" s="2" t="s">
        <v>286</v>
      </c>
      <c r="K2510" s="2" t="s">
        <v>20</v>
      </c>
      <c r="L2510" s="2" t="s">
        <v>429</v>
      </c>
      <c r="M2510" s="2" t="s">
        <v>74</v>
      </c>
      <c r="N2510" s="2" t="s">
        <v>141</v>
      </c>
      <c r="O2510" s="2"/>
    </row>
    <row r="2511" spans="1:15" ht="104" x14ac:dyDescent="0.35">
      <c r="A2511" s="2" t="s">
        <v>6922</v>
      </c>
      <c r="B2511" s="2" t="s">
        <v>4295</v>
      </c>
      <c r="C2511" s="2">
        <v>2613</v>
      </c>
      <c r="D2511" s="3">
        <v>45869</v>
      </c>
      <c r="E2511" s="3">
        <v>45880</v>
      </c>
      <c r="F2511" s="2" t="s">
        <v>144</v>
      </c>
      <c r="G2511" s="2" t="str">
        <f t="shared" ca="1" si="39"/>
        <v>2days</v>
      </c>
      <c r="H2511" s="2">
        <v>400000</v>
      </c>
      <c r="I2511" s="2">
        <v>20642700</v>
      </c>
      <c r="J2511" s="2" t="s">
        <v>1167</v>
      </c>
      <c r="K2511" s="2" t="s">
        <v>20</v>
      </c>
      <c r="L2511" s="2" t="s">
        <v>429</v>
      </c>
      <c r="M2511" s="2" t="s">
        <v>22</v>
      </c>
      <c r="N2511" s="2" t="s">
        <v>141</v>
      </c>
      <c r="O2511" s="2" t="s">
        <v>702</v>
      </c>
    </row>
    <row r="2512" spans="1:15" ht="409.5" x14ac:dyDescent="0.35">
      <c r="A2512" s="2" t="s">
        <v>6923</v>
      </c>
      <c r="B2512" s="2" t="s">
        <v>6924</v>
      </c>
      <c r="C2512" s="2">
        <v>79</v>
      </c>
      <c r="D2512" s="3">
        <v>45869</v>
      </c>
      <c r="E2512" s="3">
        <v>45880</v>
      </c>
      <c r="F2512" s="2" t="s">
        <v>144</v>
      </c>
      <c r="G2512" s="2" t="str">
        <f t="shared" ca="1" si="39"/>
        <v>2days</v>
      </c>
      <c r="H2512" s="2"/>
      <c r="I2512" s="2"/>
      <c r="J2512" s="2" t="s">
        <v>286</v>
      </c>
      <c r="K2512" s="2" t="s">
        <v>20</v>
      </c>
      <c r="L2512" s="2" t="s">
        <v>429</v>
      </c>
      <c r="M2512" s="2" t="s">
        <v>137</v>
      </c>
      <c r="N2512" s="2" t="s">
        <v>141</v>
      </c>
      <c r="O2512" s="2"/>
    </row>
    <row r="2513" spans="1:15" ht="182" x14ac:dyDescent="0.35">
      <c r="A2513" s="2" t="s">
        <v>6925</v>
      </c>
      <c r="B2513" s="2" t="s">
        <v>6926</v>
      </c>
      <c r="C2513" s="2">
        <v>15</v>
      </c>
      <c r="D2513" s="3">
        <v>45869</v>
      </c>
      <c r="E2513" s="3">
        <v>45880</v>
      </c>
      <c r="F2513" s="2" t="s">
        <v>144</v>
      </c>
      <c r="G2513" s="2" t="str">
        <f t="shared" ca="1" si="39"/>
        <v>2days</v>
      </c>
      <c r="H2513" s="2"/>
      <c r="I2513" s="2"/>
      <c r="J2513" s="2" t="s">
        <v>286</v>
      </c>
      <c r="K2513" s="2" t="s">
        <v>20</v>
      </c>
      <c r="L2513" s="2" t="s">
        <v>429</v>
      </c>
      <c r="M2513" s="2" t="s">
        <v>74</v>
      </c>
      <c r="N2513" s="2" t="s">
        <v>141</v>
      </c>
      <c r="O2513" s="2"/>
    </row>
    <row r="2514" spans="1:15" ht="390" x14ac:dyDescent="0.35">
      <c r="A2514" s="2" t="s">
        <v>6927</v>
      </c>
      <c r="B2514" s="2" t="s">
        <v>6928</v>
      </c>
      <c r="C2514" s="2">
        <v>51</v>
      </c>
      <c r="D2514" s="3">
        <v>45870</v>
      </c>
      <c r="E2514" s="3">
        <v>45885</v>
      </c>
      <c r="F2514" s="2" t="s">
        <v>18</v>
      </c>
      <c r="G2514" s="2" t="str">
        <f t="shared" ca="1" si="39"/>
        <v>7days</v>
      </c>
      <c r="H2514" s="2"/>
      <c r="I2514" s="2"/>
      <c r="J2514" s="2" t="s">
        <v>1121</v>
      </c>
      <c r="K2514" s="2" t="s">
        <v>20</v>
      </c>
      <c r="L2514" s="2" t="s">
        <v>429</v>
      </c>
      <c r="M2514" s="2" t="s">
        <v>1284</v>
      </c>
      <c r="N2514" s="2" t="s">
        <v>141</v>
      </c>
      <c r="O2514" s="2"/>
    </row>
    <row r="2515" spans="1:15" ht="104" x14ac:dyDescent="0.35">
      <c r="A2515" s="2" t="s">
        <v>6929</v>
      </c>
      <c r="B2515" s="2" t="s">
        <v>6930</v>
      </c>
      <c r="C2515" s="2">
        <v>1870</v>
      </c>
      <c r="D2515" s="3">
        <v>45870</v>
      </c>
      <c r="E2515" s="3">
        <v>45885</v>
      </c>
      <c r="F2515" s="2" t="s">
        <v>95</v>
      </c>
      <c r="G2515" s="2" t="str">
        <f t="shared" ca="1" si="39"/>
        <v>7days</v>
      </c>
      <c r="H2515" s="2">
        <v>140000</v>
      </c>
      <c r="I2515" s="2">
        <v>7000000</v>
      </c>
      <c r="J2515" s="2" t="s">
        <v>4253</v>
      </c>
      <c r="K2515" s="2" t="s">
        <v>20</v>
      </c>
      <c r="L2515" s="2" t="s">
        <v>429</v>
      </c>
      <c r="M2515" s="2" t="s">
        <v>1589</v>
      </c>
      <c r="N2515" s="2" t="s">
        <v>141</v>
      </c>
      <c r="O2515" s="2" t="s">
        <v>3852</v>
      </c>
    </row>
    <row r="2516" spans="1:15" ht="409.5" x14ac:dyDescent="0.35">
      <c r="A2516" s="2" t="s">
        <v>6931</v>
      </c>
      <c r="B2516" s="2" t="s">
        <v>6932</v>
      </c>
      <c r="C2516" s="2">
        <v>49</v>
      </c>
      <c r="D2516" s="3">
        <v>45870</v>
      </c>
      <c r="E2516" s="3">
        <v>45881</v>
      </c>
      <c r="F2516" s="2" t="s">
        <v>95</v>
      </c>
      <c r="G2516" s="2" t="str">
        <f t="shared" ca="1" si="39"/>
        <v>3days</v>
      </c>
      <c r="H2516" s="2"/>
      <c r="I2516" s="2"/>
      <c r="J2516" s="2" t="s">
        <v>4206</v>
      </c>
      <c r="K2516" s="2" t="s">
        <v>20</v>
      </c>
      <c r="L2516" s="2" t="s">
        <v>429</v>
      </c>
      <c r="M2516" s="2" t="s">
        <v>74</v>
      </c>
      <c r="N2516" s="2" t="s">
        <v>141</v>
      </c>
      <c r="O2516" s="2"/>
    </row>
    <row r="2517" spans="1:15" ht="409.5" x14ac:dyDescent="0.35">
      <c r="A2517" s="2" t="s">
        <v>6933</v>
      </c>
      <c r="B2517" s="2" t="s">
        <v>6934</v>
      </c>
      <c r="C2517" s="2">
        <v>177</v>
      </c>
      <c r="D2517" s="3">
        <v>45870</v>
      </c>
      <c r="E2517" s="3">
        <v>45891</v>
      </c>
      <c r="F2517" s="2" t="s">
        <v>186</v>
      </c>
      <c r="G2517" s="2" t="str">
        <f t="shared" ca="1" si="39"/>
        <v>13days</v>
      </c>
      <c r="H2517" s="2"/>
      <c r="I2517" s="2">
        <v>400000</v>
      </c>
      <c r="J2517" s="2" t="s">
        <v>804</v>
      </c>
      <c r="K2517" s="2" t="s">
        <v>20</v>
      </c>
      <c r="L2517" s="2" t="s">
        <v>429</v>
      </c>
      <c r="M2517" s="2" t="s">
        <v>22</v>
      </c>
      <c r="N2517" s="2" t="s">
        <v>141</v>
      </c>
      <c r="O2517" s="2" t="s">
        <v>2003</v>
      </c>
    </row>
    <row r="2518" spans="1:15" ht="208" x14ac:dyDescent="0.35">
      <c r="A2518" s="2" t="s">
        <v>6935</v>
      </c>
      <c r="B2518" s="2" t="s">
        <v>6936</v>
      </c>
      <c r="C2518" s="2"/>
      <c r="D2518" s="3">
        <v>45870</v>
      </c>
      <c r="E2518" s="3">
        <v>45880</v>
      </c>
      <c r="F2518" s="2" t="s">
        <v>38</v>
      </c>
      <c r="G2518" s="2" t="str">
        <f t="shared" ca="1" si="39"/>
        <v>2days</v>
      </c>
      <c r="H2518" s="2"/>
      <c r="I2518" s="2"/>
      <c r="J2518" s="2" t="s">
        <v>6917</v>
      </c>
      <c r="K2518" s="2" t="s">
        <v>20</v>
      </c>
      <c r="L2518" s="2" t="s">
        <v>429</v>
      </c>
      <c r="M2518" s="2" t="s">
        <v>22</v>
      </c>
      <c r="N2518" s="2" t="s">
        <v>141</v>
      </c>
      <c r="O2518" s="2"/>
    </row>
    <row r="2519" spans="1:15" ht="409.5" x14ac:dyDescent="0.35">
      <c r="A2519" s="2" t="s">
        <v>6937</v>
      </c>
      <c r="B2519" s="2" t="s">
        <v>6938</v>
      </c>
      <c r="C2519" s="2">
        <v>1143</v>
      </c>
      <c r="D2519" s="3">
        <v>45870</v>
      </c>
      <c r="E2519" s="3">
        <v>45883</v>
      </c>
      <c r="F2519" s="2" t="s">
        <v>82</v>
      </c>
      <c r="G2519" s="2" t="str">
        <f t="shared" ca="1" si="39"/>
        <v>5days</v>
      </c>
      <c r="H2519" s="2"/>
      <c r="I2519" s="2"/>
      <c r="J2519" s="2" t="s">
        <v>517</v>
      </c>
      <c r="K2519" s="2" t="s">
        <v>20</v>
      </c>
      <c r="L2519" s="2" t="s">
        <v>429</v>
      </c>
      <c r="M2519" s="2" t="s">
        <v>74</v>
      </c>
      <c r="N2519" s="2" t="s">
        <v>141</v>
      </c>
      <c r="O2519" s="2"/>
    </row>
    <row r="2520" spans="1:15" ht="104" x14ac:dyDescent="0.35">
      <c r="A2520" s="2" t="s">
        <v>6939</v>
      </c>
      <c r="B2520" s="2" t="s">
        <v>1748</v>
      </c>
      <c r="C2520" s="2">
        <v>12</v>
      </c>
      <c r="D2520" s="3">
        <v>45870</v>
      </c>
      <c r="E2520" s="3">
        <v>45880</v>
      </c>
      <c r="F2520" s="2" t="s">
        <v>144</v>
      </c>
      <c r="G2520" s="2" t="str">
        <f t="shared" ca="1" si="39"/>
        <v>2days</v>
      </c>
      <c r="H2520" s="2"/>
      <c r="I2520" s="2"/>
      <c r="J2520" s="2" t="s">
        <v>517</v>
      </c>
      <c r="K2520" s="2" t="s">
        <v>20</v>
      </c>
      <c r="L2520" s="2" t="s">
        <v>429</v>
      </c>
      <c r="M2520" s="2" t="s">
        <v>22</v>
      </c>
      <c r="N2520" s="2" t="s">
        <v>141</v>
      </c>
      <c r="O2520" s="2"/>
    </row>
    <row r="2521" spans="1:15" ht="208" x14ac:dyDescent="0.35">
      <c r="A2521" s="2" t="s">
        <v>6940</v>
      </c>
      <c r="B2521" s="2" t="s">
        <v>6941</v>
      </c>
      <c r="C2521" s="2">
        <v>1000</v>
      </c>
      <c r="D2521" s="3">
        <v>45870</v>
      </c>
      <c r="E2521" s="3">
        <v>45880</v>
      </c>
      <c r="F2521" s="2" t="s">
        <v>144</v>
      </c>
      <c r="G2521" s="2" t="str">
        <f t="shared" ca="1" si="39"/>
        <v>2days</v>
      </c>
      <c r="H2521" s="2"/>
      <c r="I2521" s="2"/>
      <c r="J2521" s="2" t="s">
        <v>1061</v>
      </c>
      <c r="K2521" s="2" t="s">
        <v>20</v>
      </c>
      <c r="L2521" s="2" t="s">
        <v>429</v>
      </c>
      <c r="M2521" s="2" t="s">
        <v>22</v>
      </c>
      <c r="N2521" s="2" t="s">
        <v>141</v>
      </c>
      <c r="O2521" s="2"/>
    </row>
    <row r="2522" spans="1:15" ht="409.5" x14ac:dyDescent="0.35">
      <c r="A2522" s="2" t="s">
        <v>6942</v>
      </c>
      <c r="B2522" s="2" t="s">
        <v>6943</v>
      </c>
      <c r="C2522" s="2">
        <v>81</v>
      </c>
      <c r="D2522" s="3">
        <v>45870</v>
      </c>
      <c r="E2522" s="3">
        <v>45880</v>
      </c>
      <c r="F2522" s="2" t="s">
        <v>144</v>
      </c>
      <c r="G2522" s="2" t="str">
        <f t="shared" ca="1" si="39"/>
        <v>2days</v>
      </c>
      <c r="H2522" s="2"/>
      <c r="I2522" s="2">
        <v>150000</v>
      </c>
      <c r="J2522" s="2" t="s">
        <v>1061</v>
      </c>
      <c r="K2522" s="2" t="s">
        <v>20</v>
      </c>
      <c r="L2522" s="2" t="s">
        <v>429</v>
      </c>
      <c r="M2522" s="2" t="s">
        <v>6944</v>
      </c>
      <c r="N2522" s="2" t="s">
        <v>141</v>
      </c>
      <c r="O2522" s="2" t="s">
        <v>201</v>
      </c>
    </row>
    <row r="2523" spans="1:15" ht="409.5" x14ac:dyDescent="0.35">
      <c r="A2523" s="2" t="s">
        <v>6945</v>
      </c>
      <c r="B2523" s="2" t="s">
        <v>6946</v>
      </c>
      <c r="C2523" s="2">
        <v>599</v>
      </c>
      <c r="D2523" s="3">
        <v>45870</v>
      </c>
      <c r="E2523" s="3">
        <v>45880</v>
      </c>
      <c r="F2523" s="2" t="s">
        <v>144</v>
      </c>
      <c r="G2523" s="2" t="str">
        <f t="shared" ca="1" si="39"/>
        <v>2days</v>
      </c>
      <c r="H2523" s="2"/>
      <c r="I2523" s="2">
        <v>150000</v>
      </c>
      <c r="J2523" s="2" t="s">
        <v>1061</v>
      </c>
      <c r="K2523" s="2" t="s">
        <v>20</v>
      </c>
      <c r="L2523" s="2" t="s">
        <v>429</v>
      </c>
      <c r="M2523" s="2" t="s">
        <v>1405</v>
      </c>
      <c r="N2523" s="2" t="s">
        <v>141</v>
      </c>
      <c r="O2523" s="2" t="s">
        <v>201</v>
      </c>
    </row>
    <row r="2524" spans="1:15" ht="182" x14ac:dyDescent="0.35">
      <c r="A2524" s="2" t="s">
        <v>6947</v>
      </c>
      <c r="B2524" s="2" t="s">
        <v>6948</v>
      </c>
      <c r="C2524" s="2">
        <v>8552</v>
      </c>
      <c r="D2524" s="3">
        <v>45870</v>
      </c>
      <c r="E2524" s="3">
        <v>45880</v>
      </c>
      <c r="F2524" s="2" t="s">
        <v>191</v>
      </c>
      <c r="G2524" s="2" t="str">
        <f t="shared" ca="1" si="39"/>
        <v>3days</v>
      </c>
      <c r="H2524" s="2">
        <v>750000</v>
      </c>
      <c r="I2524" s="2">
        <v>37500000</v>
      </c>
      <c r="J2524" s="2" t="s">
        <v>200</v>
      </c>
      <c r="K2524" s="2" t="s">
        <v>20</v>
      </c>
      <c r="L2524" s="2" t="s">
        <v>429</v>
      </c>
      <c r="M2524" s="2" t="s">
        <v>324</v>
      </c>
      <c r="N2524" s="2" t="s">
        <v>141</v>
      </c>
      <c r="O2524" s="2" t="s">
        <v>6949</v>
      </c>
    </row>
    <row r="2525" spans="1:15" ht="208" x14ac:dyDescent="0.35">
      <c r="A2525" s="2" t="s">
        <v>6950</v>
      </c>
      <c r="B2525" s="2" t="s">
        <v>6951</v>
      </c>
      <c r="C2525" s="2"/>
      <c r="D2525" s="3">
        <v>45870</v>
      </c>
      <c r="E2525" s="3">
        <v>45880</v>
      </c>
      <c r="F2525" s="2" t="s">
        <v>26</v>
      </c>
      <c r="G2525" s="2" t="str">
        <f t="shared" ca="1" si="39"/>
        <v>3days</v>
      </c>
      <c r="H2525" s="2"/>
      <c r="I2525" s="2">
        <v>39500</v>
      </c>
      <c r="J2525" s="2" t="s">
        <v>4232</v>
      </c>
      <c r="K2525" s="2" t="s">
        <v>20</v>
      </c>
      <c r="L2525" s="2" t="s">
        <v>429</v>
      </c>
      <c r="M2525" s="2" t="s">
        <v>22</v>
      </c>
      <c r="N2525" s="2" t="s">
        <v>141</v>
      </c>
      <c r="O2525" s="2" t="s">
        <v>6952</v>
      </c>
    </row>
    <row r="2526" spans="1:15" ht="286" x14ac:dyDescent="0.35">
      <c r="A2526" s="2" t="s">
        <v>6953</v>
      </c>
      <c r="B2526" s="2" t="s">
        <v>6954</v>
      </c>
      <c r="C2526" s="2"/>
      <c r="D2526" s="3">
        <v>45870</v>
      </c>
      <c r="E2526" s="3">
        <v>45880</v>
      </c>
      <c r="F2526" s="2" t="s">
        <v>26</v>
      </c>
      <c r="G2526" s="2" t="str">
        <f t="shared" ca="1" si="39"/>
        <v>3days</v>
      </c>
      <c r="H2526" s="2"/>
      <c r="I2526" s="2">
        <v>42500</v>
      </c>
      <c r="J2526" s="2" t="s">
        <v>4232</v>
      </c>
      <c r="K2526" s="2" t="s">
        <v>20</v>
      </c>
      <c r="L2526" s="2" t="s">
        <v>429</v>
      </c>
      <c r="M2526" s="2" t="s">
        <v>22</v>
      </c>
      <c r="N2526" s="2" t="s">
        <v>141</v>
      </c>
      <c r="O2526" s="2" t="s">
        <v>6955</v>
      </c>
    </row>
    <row r="2527" spans="1:15" ht="156" x14ac:dyDescent="0.35">
      <c r="A2527" s="2" t="s">
        <v>6956</v>
      </c>
      <c r="B2527" s="2" t="s">
        <v>6957</v>
      </c>
      <c r="C2527" s="2">
        <v>2788</v>
      </c>
      <c r="D2527" s="3">
        <v>45870</v>
      </c>
      <c r="E2527" s="3">
        <v>45880</v>
      </c>
      <c r="F2527" s="2" t="s">
        <v>53</v>
      </c>
      <c r="G2527" s="2" t="str">
        <f t="shared" ca="1" si="39"/>
        <v>3days</v>
      </c>
      <c r="H2527" s="2">
        <v>30000</v>
      </c>
      <c r="I2527" s="2">
        <v>1500000</v>
      </c>
      <c r="J2527" s="2" t="s">
        <v>2510</v>
      </c>
      <c r="K2527" s="2" t="s">
        <v>20</v>
      </c>
      <c r="L2527" s="2" t="s">
        <v>429</v>
      </c>
      <c r="M2527" s="2" t="s">
        <v>22</v>
      </c>
      <c r="N2527" s="2" t="s">
        <v>141</v>
      </c>
      <c r="O2527" s="2" t="s">
        <v>649</v>
      </c>
    </row>
    <row r="2528" spans="1:15" ht="409.5" x14ac:dyDescent="0.35">
      <c r="A2528" s="2" t="s">
        <v>6958</v>
      </c>
      <c r="B2528" s="2" t="s">
        <v>6959</v>
      </c>
      <c r="C2528" s="2">
        <v>2569</v>
      </c>
      <c r="D2528" s="3">
        <v>45870</v>
      </c>
      <c r="E2528" s="3">
        <v>45880</v>
      </c>
      <c r="F2528" s="2" t="s">
        <v>78</v>
      </c>
      <c r="G2528" s="2" t="str">
        <f t="shared" ca="1" si="39"/>
        <v>3days</v>
      </c>
      <c r="H2528" s="2">
        <v>290000</v>
      </c>
      <c r="I2528" s="2">
        <v>5800000</v>
      </c>
      <c r="J2528" s="2" t="s">
        <v>6960</v>
      </c>
      <c r="K2528" s="2" t="s">
        <v>20</v>
      </c>
      <c r="L2528" s="2" t="s">
        <v>429</v>
      </c>
      <c r="M2528" s="2" t="s">
        <v>22</v>
      </c>
      <c r="N2528" s="2" t="s">
        <v>141</v>
      </c>
      <c r="O2528" s="2" t="s">
        <v>6961</v>
      </c>
    </row>
    <row r="2529" spans="1:15" ht="409.5" x14ac:dyDescent="0.35">
      <c r="A2529" s="2" t="s">
        <v>6962</v>
      </c>
      <c r="B2529" s="2" t="s">
        <v>6963</v>
      </c>
      <c r="C2529" s="2">
        <v>31</v>
      </c>
      <c r="D2529" s="3">
        <v>45871</v>
      </c>
      <c r="E2529" s="3">
        <v>45881</v>
      </c>
      <c r="F2529" s="2" t="s">
        <v>82</v>
      </c>
      <c r="G2529" s="2" t="str">
        <f t="shared" ca="1" si="39"/>
        <v>3days</v>
      </c>
      <c r="H2529" s="2"/>
      <c r="I2529" s="2"/>
      <c r="J2529" s="2" t="s">
        <v>4247</v>
      </c>
      <c r="K2529" s="2" t="s">
        <v>20</v>
      </c>
      <c r="L2529" s="2" t="s">
        <v>429</v>
      </c>
      <c r="M2529" s="2" t="s">
        <v>137</v>
      </c>
      <c r="N2529" s="2" t="s">
        <v>141</v>
      </c>
      <c r="O2529" s="2"/>
    </row>
    <row r="2530" spans="1:15" ht="409.5" x14ac:dyDescent="0.35">
      <c r="A2530" s="2" t="s">
        <v>6964</v>
      </c>
      <c r="B2530" s="2" t="s">
        <v>6965</v>
      </c>
      <c r="C2530" s="2">
        <v>60</v>
      </c>
      <c r="D2530" s="3">
        <v>45871</v>
      </c>
      <c r="E2530" s="3">
        <v>45881</v>
      </c>
      <c r="F2530" s="2" t="s">
        <v>95</v>
      </c>
      <c r="G2530" s="2" t="str">
        <f t="shared" ca="1" si="39"/>
        <v>3days</v>
      </c>
      <c r="H2530" s="2"/>
      <c r="I2530" s="2">
        <v>474252</v>
      </c>
      <c r="J2530" s="2" t="s">
        <v>4253</v>
      </c>
      <c r="K2530" s="2" t="s">
        <v>20</v>
      </c>
      <c r="L2530" s="2" t="s">
        <v>429</v>
      </c>
      <c r="M2530" s="2" t="s">
        <v>137</v>
      </c>
      <c r="N2530" s="2" t="s">
        <v>141</v>
      </c>
      <c r="O2530" s="2" t="s">
        <v>5647</v>
      </c>
    </row>
    <row r="2531" spans="1:15" ht="409.5" x14ac:dyDescent="0.35">
      <c r="A2531" s="2" t="s">
        <v>6966</v>
      </c>
      <c r="B2531" s="2" t="s">
        <v>6967</v>
      </c>
      <c r="C2531" s="2">
        <v>752</v>
      </c>
      <c r="D2531" s="3">
        <v>45862</v>
      </c>
      <c r="E2531" s="3">
        <v>45883</v>
      </c>
      <c r="F2531" s="2" t="s">
        <v>191</v>
      </c>
      <c r="G2531" s="2" t="str">
        <f t="shared" ca="1" si="39"/>
        <v>6days</v>
      </c>
      <c r="H2531" s="2">
        <v>85600</v>
      </c>
      <c r="I2531" s="2">
        <v>4280000</v>
      </c>
      <c r="J2531" s="2" t="s">
        <v>434</v>
      </c>
      <c r="K2531" s="2" t="s">
        <v>20</v>
      </c>
      <c r="L2531" s="2" t="s">
        <v>45</v>
      </c>
      <c r="M2531" s="2" t="s">
        <v>6968</v>
      </c>
      <c r="N2531" s="2" t="s">
        <v>46</v>
      </c>
      <c r="O2531" s="2" t="s">
        <v>6969</v>
      </c>
    </row>
    <row r="2532" spans="1:15" ht="338" x14ac:dyDescent="0.35">
      <c r="A2532" s="2" t="s">
        <v>6970</v>
      </c>
      <c r="B2532" s="2" t="s">
        <v>6971</v>
      </c>
      <c r="C2532" s="2"/>
      <c r="D2532" s="3">
        <v>45862</v>
      </c>
      <c r="E2532" s="3">
        <v>45883</v>
      </c>
      <c r="F2532" s="2" t="s">
        <v>95</v>
      </c>
      <c r="G2532" s="2" t="str">
        <f t="shared" ca="1" si="39"/>
        <v>5days</v>
      </c>
      <c r="H2532" s="2">
        <v>600000</v>
      </c>
      <c r="I2532" s="2">
        <v>30000000</v>
      </c>
      <c r="J2532" s="2" t="s">
        <v>4346</v>
      </c>
      <c r="K2532" s="2" t="s">
        <v>20</v>
      </c>
      <c r="L2532" s="2" t="s">
        <v>45</v>
      </c>
      <c r="M2532" s="2" t="s">
        <v>22</v>
      </c>
      <c r="N2532" s="2" t="s">
        <v>46</v>
      </c>
      <c r="O2532" s="2" t="s">
        <v>70</v>
      </c>
    </row>
    <row r="2533" spans="1:15" ht="104" x14ac:dyDescent="0.35">
      <c r="A2533" s="2" t="s">
        <v>6972</v>
      </c>
      <c r="B2533" s="2" t="s">
        <v>6973</v>
      </c>
      <c r="C2533" s="2">
        <v>1</v>
      </c>
      <c r="D2533" s="3">
        <v>45866</v>
      </c>
      <c r="E2533" s="3">
        <v>45887</v>
      </c>
      <c r="F2533" s="2" t="s">
        <v>26</v>
      </c>
      <c r="G2533" s="2" t="str">
        <f t="shared" ca="1" si="39"/>
        <v>10days</v>
      </c>
      <c r="H2533" s="2"/>
      <c r="I2533" s="2"/>
      <c r="J2533" s="2" t="s">
        <v>434</v>
      </c>
      <c r="K2533" s="2" t="s">
        <v>20</v>
      </c>
      <c r="L2533" s="2" t="s">
        <v>45</v>
      </c>
      <c r="M2533" s="2" t="s">
        <v>430</v>
      </c>
      <c r="N2533" s="2" t="s">
        <v>46</v>
      </c>
      <c r="O2533" s="2"/>
    </row>
    <row r="2534" spans="1:15" ht="130" x14ac:dyDescent="0.35">
      <c r="A2534" s="2" t="s">
        <v>6974</v>
      </c>
      <c r="B2534" s="2" t="s">
        <v>6975</v>
      </c>
      <c r="C2534" s="2">
        <v>212</v>
      </c>
      <c r="D2534" s="3">
        <v>45866</v>
      </c>
      <c r="E2534" s="3">
        <v>45887</v>
      </c>
      <c r="F2534" s="2" t="s">
        <v>26</v>
      </c>
      <c r="G2534" s="2" t="str">
        <f t="shared" ca="1" si="39"/>
        <v>10days</v>
      </c>
      <c r="H2534" s="2"/>
      <c r="I2534" s="2"/>
      <c r="J2534" s="2" t="s">
        <v>44</v>
      </c>
      <c r="K2534" s="2" t="s">
        <v>20</v>
      </c>
      <c r="L2534" s="2" t="s">
        <v>45</v>
      </c>
      <c r="M2534" s="2" t="s">
        <v>22</v>
      </c>
      <c r="N2534" s="2" t="s">
        <v>46</v>
      </c>
      <c r="O2534" s="2"/>
    </row>
    <row r="2535" spans="1:15" ht="364" x14ac:dyDescent="0.35">
      <c r="A2535" s="2" t="s">
        <v>6976</v>
      </c>
      <c r="B2535" s="2" t="s">
        <v>6977</v>
      </c>
      <c r="C2535" s="2"/>
      <c r="D2535" s="3">
        <v>45866</v>
      </c>
      <c r="E2535" s="3">
        <v>45887</v>
      </c>
      <c r="F2535" s="2" t="s">
        <v>18</v>
      </c>
      <c r="G2535" s="2" t="str">
        <f t="shared" ca="1" si="39"/>
        <v>9days</v>
      </c>
      <c r="H2535" s="2">
        <v>107736</v>
      </c>
      <c r="I2535" s="2">
        <v>5386800</v>
      </c>
      <c r="J2535" s="2" t="s">
        <v>434</v>
      </c>
      <c r="K2535" s="2" t="s">
        <v>20</v>
      </c>
      <c r="L2535" s="2" t="s">
        <v>45</v>
      </c>
      <c r="M2535" s="2" t="s">
        <v>22</v>
      </c>
      <c r="N2535" s="2" t="s">
        <v>46</v>
      </c>
      <c r="O2535" s="2" t="s">
        <v>3598</v>
      </c>
    </row>
    <row r="2536" spans="1:15" ht="409.5" x14ac:dyDescent="0.35">
      <c r="A2536" s="2" t="s">
        <v>6978</v>
      </c>
      <c r="B2536" s="2" t="s">
        <v>6979</v>
      </c>
      <c r="C2536" s="2"/>
      <c r="D2536" s="3">
        <v>45866</v>
      </c>
      <c r="E2536" s="3">
        <v>45887</v>
      </c>
      <c r="F2536" s="2" t="s">
        <v>95</v>
      </c>
      <c r="G2536" s="2" t="str">
        <f t="shared" ca="1" si="39"/>
        <v>9days</v>
      </c>
      <c r="H2536" s="2">
        <v>40000</v>
      </c>
      <c r="I2536" s="2">
        <v>2000000</v>
      </c>
      <c r="J2536" s="2" t="s">
        <v>4346</v>
      </c>
      <c r="K2536" s="2" t="s">
        <v>20</v>
      </c>
      <c r="L2536" s="2" t="s">
        <v>45</v>
      </c>
      <c r="M2536" s="2" t="s">
        <v>22</v>
      </c>
      <c r="N2536" s="2" t="s">
        <v>46</v>
      </c>
      <c r="O2536" s="2" t="s">
        <v>418</v>
      </c>
    </row>
    <row r="2537" spans="1:15" ht="390" x14ac:dyDescent="0.35">
      <c r="A2537" s="2" t="s">
        <v>6980</v>
      </c>
      <c r="B2537" s="2" t="s">
        <v>6981</v>
      </c>
      <c r="C2537" s="2"/>
      <c r="D2537" s="3">
        <v>45866</v>
      </c>
      <c r="E2537" s="3">
        <v>45887</v>
      </c>
      <c r="F2537" s="2" t="s">
        <v>191</v>
      </c>
      <c r="G2537" s="2" t="str">
        <f t="shared" ca="1" si="39"/>
        <v>10days</v>
      </c>
      <c r="H2537" s="2">
        <v>500000</v>
      </c>
      <c r="I2537" s="2">
        <v>25000000</v>
      </c>
      <c r="J2537" s="2" t="s">
        <v>365</v>
      </c>
      <c r="K2537" s="2" t="s">
        <v>20</v>
      </c>
      <c r="L2537" s="2" t="s">
        <v>45</v>
      </c>
      <c r="M2537" s="2" t="s">
        <v>74</v>
      </c>
      <c r="N2537" s="2" t="s">
        <v>46</v>
      </c>
      <c r="O2537" s="2" t="s">
        <v>1387</v>
      </c>
    </row>
    <row r="2538" spans="1:15" ht="409.5" x14ac:dyDescent="0.35">
      <c r="A2538" s="2" t="s">
        <v>6982</v>
      </c>
      <c r="B2538" s="2" t="s">
        <v>6983</v>
      </c>
      <c r="C2538" s="2"/>
      <c r="D2538" s="3">
        <v>45866</v>
      </c>
      <c r="E2538" s="3">
        <v>45887</v>
      </c>
      <c r="F2538" s="2" t="s">
        <v>95</v>
      </c>
      <c r="G2538" s="2" t="str">
        <f t="shared" ca="1" si="39"/>
        <v>9days</v>
      </c>
      <c r="H2538" s="2">
        <v>39999</v>
      </c>
      <c r="I2538" s="2">
        <v>1999950</v>
      </c>
      <c r="J2538" s="2" t="s">
        <v>4346</v>
      </c>
      <c r="K2538" s="2" t="s">
        <v>20</v>
      </c>
      <c r="L2538" s="2" t="s">
        <v>45</v>
      </c>
      <c r="M2538" s="2" t="s">
        <v>6023</v>
      </c>
      <c r="N2538" s="2" t="s">
        <v>46</v>
      </c>
      <c r="O2538" s="2" t="s">
        <v>418</v>
      </c>
    </row>
    <row r="2539" spans="1:15" ht="338" x14ac:dyDescent="0.35">
      <c r="A2539" s="2" t="s">
        <v>6984</v>
      </c>
      <c r="B2539" s="2" t="s">
        <v>6985</v>
      </c>
      <c r="C2539" s="2"/>
      <c r="D2539" s="3">
        <v>45866</v>
      </c>
      <c r="E2539" s="3">
        <v>45887</v>
      </c>
      <c r="F2539" s="2" t="s">
        <v>95</v>
      </c>
      <c r="G2539" s="2" t="str">
        <f t="shared" ca="1" si="39"/>
        <v>9days</v>
      </c>
      <c r="H2539" s="2"/>
      <c r="I2539" s="2"/>
      <c r="J2539" s="2" t="s">
        <v>4346</v>
      </c>
      <c r="K2539" s="2" t="s">
        <v>20</v>
      </c>
      <c r="L2539" s="2" t="s">
        <v>45</v>
      </c>
      <c r="M2539" s="2" t="s">
        <v>6023</v>
      </c>
      <c r="N2539" s="2" t="s">
        <v>46</v>
      </c>
      <c r="O2539" s="2"/>
    </row>
    <row r="2540" spans="1:15" ht="104" x14ac:dyDescent="0.35">
      <c r="A2540" s="2" t="s">
        <v>6986</v>
      </c>
      <c r="B2540" s="2" t="s">
        <v>6987</v>
      </c>
      <c r="C2540" s="2">
        <v>1</v>
      </c>
      <c r="D2540" s="3">
        <v>45867</v>
      </c>
      <c r="E2540" s="3">
        <v>45877</v>
      </c>
      <c r="F2540" s="2" t="s">
        <v>151</v>
      </c>
      <c r="G2540" s="2" t="str">
        <f t="shared" ca="1" si="39"/>
        <v>CLOSED</v>
      </c>
      <c r="H2540" s="2"/>
      <c r="I2540" s="2"/>
      <c r="J2540" s="2" t="s">
        <v>587</v>
      </c>
      <c r="K2540" s="2" t="s">
        <v>20</v>
      </c>
      <c r="L2540" s="2" t="s">
        <v>45</v>
      </c>
      <c r="M2540" s="2" t="s">
        <v>22</v>
      </c>
      <c r="N2540" s="2" t="s">
        <v>46</v>
      </c>
      <c r="O2540" s="2"/>
    </row>
    <row r="2541" spans="1:15" ht="104" x14ac:dyDescent="0.35">
      <c r="A2541" s="2" t="s">
        <v>6988</v>
      </c>
      <c r="B2541" s="2" t="s">
        <v>6989</v>
      </c>
      <c r="C2541" s="2">
        <v>27965</v>
      </c>
      <c r="D2541" s="3">
        <v>45867</v>
      </c>
      <c r="E2541" s="3">
        <v>45888</v>
      </c>
      <c r="F2541" s="2" t="s">
        <v>26</v>
      </c>
      <c r="G2541" s="2" t="str">
        <f t="shared" ca="1" si="39"/>
        <v>11days</v>
      </c>
      <c r="H2541" s="2">
        <v>346089</v>
      </c>
      <c r="I2541" s="2">
        <v>17304450</v>
      </c>
      <c r="J2541" s="2" t="s">
        <v>573</v>
      </c>
      <c r="K2541" s="2" t="s">
        <v>20</v>
      </c>
      <c r="L2541" s="2" t="s">
        <v>45</v>
      </c>
      <c r="M2541" s="2" t="s">
        <v>22</v>
      </c>
      <c r="N2541" s="2" t="s">
        <v>46</v>
      </c>
      <c r="O2541" s="2" t="s">
        <v>443</v>
      </c>
    </row>
    <row r="2542" spans="1:15" ht="156" x14ac:dyDescent="0.35">
      <c r="A2542" s="2" t="s">
        <v>6990</v>
      </c>
      <c r="B2542" s="2" t="s">
        <v>6991</v>
      </c>
      <c r="C2542" s="2"/>
      <c r="D2542" s="3">
        <v>45867</v>
      </c>
      <c r="E2542" s="3">
        <v>45885</v>
      </c>
      <c r="F2542" s="2" t="s">
        <v>59</v>
      </c>
      <c r="G2542" s="2" t="str">
        <f t="shared" ca="1" si="39"/>
        <v>8days</v>
      </c>
      <c r="H2542" s="2"/>
      <c r="I2542" s="2"/>
      <c r="J2542" s="2" t="s">
        <v>136</v>
      </c>
      <c r="K2542" s="2" t="s">
        <v>20</v>
      </c>
      <c r="L2542" s="2" t="s">
        <v>45</v>
      </c>
      <c r="M2542" s="2" t="s">
        <v>74</v>
      </c>
      <c r="N2542" s="2" t="s">
        <v>46</v>
      </c>
      <c r="O2542" s="2"/>
    </row>
    <row r="2543" spans="1:15" ht="104" x14ac:dyDescent="0.35">
      <c r="A2543" s="2" t="s">
        <v>6992</v>
      </c>
      <c r="B2543" s="2" t="s">
        <v>1743</v>
      </c>
      <c r="C2543" s="2">
        <v>2395</v>
      </c>
      <c r="D2543" s="3">
        <v>45867</v>
      </c>
      <c r="E2543" s="3">
        <v>45878</v>
      </c>
      <c r="F2543" s="2" t="s">
        <v>26</v>
      </c>
      <c r="G2543" s="2" t="str">
        <f t="shared" ca="1" si="39"/>
        <v>1days</v>
      </c>
      <c r="H2543" s="2">
        <v>871900</v>
      </c>
      <c r="I2543" s="2">
        <v>43595000</v>
      </c>
      <c r="J2543" s="2" t="s">
        <v>868</v>
      </c>
      <c r="K2543" s="2" t="s">
        <v>20</v>
      </c>
      <c r="L2543" s="2" t="s">
        <v>45</v>
      </c>
      <c r="M2543" s="2" t="s">
        <v>930</v>
      </c>
      <c r="N2543" s="2" t="s">
        <v>46</v>
      </c>
      <c r="O2543" s="2" t="s">
        <v>4929</v>
      </c>
    </row>
    <row r="2544" spans="1:15" ht="338" x14ac:dyDescent="0.35">
      <c r="A2544" s="2" t="s">
        <v>6993</v>
      </c>
      <c r="B2544" s="2" t="s">
        <v>6994</v>
      </c>
      <c r="C2544" s="2">
        <v>4792</v>
      </c>
      <c r="D2544" s="3">
        <v>45867</v>
      </c>
      <c r="E2544" s="3">
        <v>45878</v>
      </c>
      <c r="F2544" s="2" t="s">
        <v>82</v>
      </c>
      <c r="G2544" s="2" t="str">
        <f t="shared" ca="1" si="39"/>
        <v>0days</v>
      </c>
      <c r="H2544" s="2"/>
      <c r="I2544" s="2"/>
      <c r="J2544" s="2" t="s">
        <v>6995</v>
      </c>
      <c r="K2544" s="2" t="s">
        <v>20</v>
      </c>
      <c r="L2544" s="2" t="s">
        <v>45</v>
      </c>
      <c r="M2544" s="2" t="s">
        <v>22</v>
      </c>
      <c r="N2544" s="2" t="s">
        <v>46</v>
      </c>
      <c r="O2544" s="2"/>
    </row>
    <row r="2545" spans="1:15" ht="312" x14ac:dyDescent="0.35">
      <c r="A2545" s="2" t="s">
        <v>6996</v>
      </c>
      <c r="B2545" s="2" t="s">
        <v>6997</v>
      </c>
      <c r="C2545" s="2"/>
      <c r="D2545" s="3">
        <v>45867</v>
      </c>
      <c r="E2545" s="3">
        <v>45888</v>
      </c>
      <c r="F2545" s="2" t="s">
        <v>18</v>
      </c>
      <c r="G2545" s="2" t="str">
        <f t="shared" ca="1" si="39"/>
        <v>10days</v>
      </c>
      <c r="H2545" s="2">
        <v>116805</v>
      </c>
      <c r="I2545" s="2">
        <v>5840250</v>
      </c>
      <c r="J2545" s="2" t="s">
        <v>434</v>
      </c>
      <c r="K2545" s="2" t="s">
        <v>20</v>
      </c>
      <c r="L2545" s="2" t="s">
        <v>45</v>
      </c>
      <c r="M2545" s="2" t="s">
        <v>22</v>
      </c>
      <c r="N2545" s="2" t="s">
        <v>46</v>
      </c>
      <c r="O2545" s="2" t="s">
        <v>6998</v>
      </c>
    </row>
    <row r="2546" spans="1:15" ht="364" x14ac:dyDescent="0.35">
      <c r="A2546" s="2" t="s">
        <v>6999</v>
      </c>
      <c r="B2546" s="2" t="s">
        <v>7000</v>
      </c>
      <c r="C2546" s="2">
        <v>36</v>
      </c>
      <c r="D2546" s="3">
        <v>45861</v>
      </c>
      <c r="E2546" s="3">
        <v>45882</v>
      </c>
      <c r="F2546" s="2" t="s">
        <v>18</v>
      </c>
      <c r="G2546" s="2" t="str">
        <f t="shared" ca="1" si="39"/>
        <v>4days</v>
      </c>
      <c r="H2546" s="2"/>
      <c r="I2546" s="2"/>
      <c r="J2546" s="2" t="s">
        <v>145</v>
      </c>
      <c r="K2546" s="2" t="s">
        <v>20</v>
      </c>
      <c r="L2546" s="2" t="s">
        <v>45</v>
      </c>
      <c r="M2546" s="2" t="s">
        <v>22</v>
      </c>
      <c r="N2546" s="2" t="s">
        <v>46</v>
      </c>
      <c r="O2546" s="2"/>
    </row>
    <row r="2547" spans="1:15" ht="104" x14ac:dyDescent="0.35">
      <c r="A2547" s="2" t="s">
        <v>7001</v>
      </c>
      <c r="B2547" s="2" t="s">
        <v>7002</v>
      </c>
      <c r="C2547" s="2">
        <v>6</v>
      </c>
      <c r="D2547" s="3">
        <v>45861</v>
      </c>
      <c r="E2547" s="3">
        <v>45882</v>
      </c>
      <c r="F2547" s="2" t="s">
        <v>95</v>
      </c>
      <c r="G2547" s="2" t="str">
        <f t="shared" ca="1" si="39"/>
        <v>4days</v>
      </c>
      <c r="H2547" s="2"/>
      <c r="I2547" s="2"/>
      <c r="J2547" s="2" t="s">
        <v>133</v>
      </c>
      <c r="K2547" s="2" t="s">
        <v>20</v>
      </c>
      <c r="L2547" s="2" t="s">
        <v>45</v>
      </c>
      <c r="M2547" s="2" t="s">
        <v>1679</v>
      </c>
      <c r="N2547" s="2" t="s">
        <v>46</v>
      </c>
      <c r="O2547" s="2"/>
    </row>
    <row r="2548" spans="1:15" ht="104" x14ac:dyDescent="0.35">
      <c r="A2548" s="2" t="s">
        <v>7003</v>
      </c>
      <c r="B2548" s="2" t="s">
        <v>7004</v>
      </c>
      <c r="C2548" s="2">
        <v>4</v>
      </c>
      <c r="D2548" s="3">
        <v>45861</v>
      </c>
      <c r="E2548" s="3">
        <v>45882</v>
      </c>
      <c r="F2548" s="2" t="s">
        <v>186</v>
      </c>
      <c r="G2548" s="2" t="str">
        <f t="shared" ca="1" si="39"/>
        <v>4days</v>
      </c>
      <c r="H2548" s="2"/>
      <c r="I2548" s="2"/>
      <c r="J2548" s="2" t="s">
        <v>840</v>
      </c>
      <c r="K2548" s="2" t="s">
        <v>20</v>
      </c>
      <c r="L2548" s="2" t="s">
        <v>45</v>
      </c>
      <c r="M2548" s="2" t="s">
        <v>22</v>
      </c>
      <c r="N2548" s="2" t="s">
        <v>46</v>
      </c>
      <c r="O2548" s="2"/>
    </row>
    <row r="2549" spans="1:15" ht="104" x14ac:dyDescent="0.35">
      <c r="A2549" s="2" t="s">
        <v>7005</v>
      </c>
      <c r="B2549" s="2" t="s">
        <v>4484</v>
      </c>
      <c r="C2549" s="2">
        <v>1</v>
      </c>
      <c r="D2549" s="3">
        <v>45863</v>
      </c>
      <c r="E2549" s="3">
        <v>45885</v>
      </c>
      <c r="F2549" s="2" t="s">
        <v>38</v>
      </c>
      <c r="G2549" s="2" t="str">
        <f t="shared" ca="1" si="39"/>
        <v>7days</v>
      </c>
      <c r="H2549" s="2"/>
      <c r="I2549" s="2"/>
      <c r="J2549" s="2" t="s">
        <v>4463</v>
      </c>
      <c r="K2549" s="2" t="s">
        <v>20</v>
      </c>
      <c r="L2549" s="2" t="s">
        <v>45</v>
      </c>
      <c r="M2549" s="2" t="s">
        <v>22</v>
      </c>
      <c r="N2549" s="2" t="s">
        <v>46</v>
      </c>
      <c r="O2549" s="2"/>
    </row>
    <row r="2550" spans="1:15" ht="104" x14ac:dyDescent="0.35">
      <c r="A2550" s="2" t="s">
        <v>7006</v>
      </c>
      <c r="B2550" s="2" t="s">
        <v>7007</v>
      </c>
      <c r="C2550" s="2"/>
      <c r="D2550" s="3">
        <v>45863</v>
      </c>
      <c r="E2550" s="3">
        <v>45883</v>
      </c>
      <c r="F2550" s="2" t="s">
        <v>186</v>
      </c>
      <c r="G2550" s="2" t="str">
        <f t="shared" ca="1" si="39"/>
        <v>5days</v>
      </c>
      <c r="H2550" s="2"/>
      <c r="I2550" s="2"/>
      <c r="J2550" s="2" t="s">
        <v>136</v>
      </c>
      <c r="K2550" s="2" t="s">
        <v>20</v>
      </c>
      <c r="L2550" s="2" t="s">
        <v>45</v>
      </c>
      <c r="M2550" s="2" t="s">
        <v>22</v>
      </c>
      <c r="N2550" s="2" t="s">
        <v>46</v>
      </c>
      <c r="O2550" s="2"/>
    </row>
    <row r="2551" spans="1:15" ht="409.5" x14ac:dyDescent="0.35">
      <c r="A2551" s="2" t="s">
        <v>7008</v>
      </c>
      <c r="B2551" s="2" t="s">
        <v>7009</v>
      </c>
      <c r="C2551" s="2"/>
      <c r="D2551" s="3">
        <v>45863</v>
      </c>
      <c r="E2551" s="3">
        <v>45885</v>
      </c>
      <c r="F2551" s="2" t="s">
        <v>95</v>
      </c>
      <c r="G2551" s="2" t="str">
        <f t="shared" ca="1" si="39"/>
        <v>7days</v>
      </c>
      <c r="H2551" s="2">
        <v>53580</v>
      </c>
      <c r="I2551" s="2">
        <v>1607000</v>
      </c>
      <c r="J2551" s="2" t="s">
        <v>815</v>
      </c>
      <c r="K2551" s="2" t="s">
        <v>20</v>
      </c>
      <c r="L2551" s="2" t="s">
        <v>45</v>
      </c>
      <c r="M2551" s="2" t="s">
        <v>22</v>
      </c>
      <c r="N2551" s="2" t="s">
        <v>46</v>
      </c>
      <c r="O2551" s="2" t="s">
        <v>7010</v>
      </c>
    </row>
    <row r="2552" spans="1:15" ht="156" x14ac:dyDescent="0.35">
      <c r="A2552" s="2" t="s">
        <v>7011</v>
      </c>
      <c r="B2552" s="2" t="s">
        <v>7012</v>
      </c>
      <c r="C2552" s="2"/>
      <c r="D2552" s="3">
        <v>45863</v>
      </c>
      <c r="E2552" s="3">
        <v>45885</v>
      </c>
      <c r="F2552" s="2" t="s">
        <v>38</v>
      </c>
      <c r="G2552" s="2" t="str">
        <f t="shared" ca="1" si="39"/>
        <v>7days</v>
      </c>
      <c r="H2552" s="2"/>
      <c r="I2552" s="2"/>
      <c r="J2552" s="2" t="s">
        <v>573</v>
      </c>
      <c r="K2552" s="2" t="s">
        <v>20</v>
      </c>
      <c r="L2552" s="2" t="s">
        <v>45</v>
      </c>
      <c r="M2552" s="2" t="s">
        <v>22</v>
      </c>
      <c r="N2552" s="2" t="s">
        <v>46</v>
      </c>
      <c r="O2552" s="2"/>
    </row>
    <row r="2553" spans="1:15" ht="104" x14ac:dyDescent="0.35">
      <c r="A2553" s="2" t="s">
        <v>7013</v>
      </c>
      <c r="B2553" s="2" t="s">
        <v>7014</v>
      </c>
      <c r="C2553" s="2">
        <v>1</v>
      </c>
      <c r="D2553" s="3">
        <v>45863</v>
      </c>
      <c r="E2553" s="3">
        <v>45887</v>
      </c>
      <c r="F2553" s="2" t="s">
        <v>191</v>
      </c>
      <c r="G2553" s="2" t="str">
        <f t="shared" ca="1" si="39"/>
        <v>10days</v>
      </c>
      <c r="H2553" s="2"/>
      <c r="I2553" s="2"/>
      <c r="J2553" s="2" t="s">
        <v>587</v>
      </c>
      <c r="K2553" s="2" t="s">
        <v>20</v>
      </c>
      <c r="L2553" s="2" t="s">
        <v>45</v>
      </c>
      <c r="M2553" s="2" t="s">
        <v>74</v>
      </c>
      <c r="N2553" s="2" t="s">
        <v>46</v>
      </c>
      <c r="O2553" s="2"/>
    </row>
    <row r="2554" spans="1:15" ht="409.5" x14ac:dyDescent="0.35">
      <c r="A2554" s="2" t="s">
        <v>7015</v>
      </c>
      <c r="B2554" s="2" t="s">
        <v>7016</v>
      </c>
      <c r="C2554" s="2"/>
      <c r="D2554" s="3">
        <v>45863</v>
      </c>
      <c r="E2554" s="3">
        <v>45908</v>
      </c>
      <c r="F2554" s="2" t="s">
        <v>186</v>
      </c>
      <c r="G2554" s="2" t="str">
        <f t="shared" ca="1" si="39"/>
        <v>30days</v>
      </c>
      <c r="H2554" s="2">
        <v>22400</v>
      </c>
      <c r="I2554" s="2">
        <v>1120000</v>
      </c>
      <c r="J2554" s="2" t="s">
        <v>846</v>
      </c>
      <c r="K2554" s="2" t="s">
        <v>20</v>
      </c>
      <c r="L2554" s="2" t="s">
        <v>45</v>
      </c>
      <c r="M2554" s="2" t="s">
        <v>7017</v>
      </c>
      <c r="N2554" s="2" t="s">
        <v>46</v>
      </c>
      <c r="O2554" s="2" t="s">
        <v>1215</v>
      </c>
    </row>
    <row r="2555" spans="1:15" ht="286" x14ac:dyDescent="0.35">
      <c r="A2555" s="2" t="s">
        <v>7018</v>
      </c>
      <c r="B2555" s="2" t="s">
        <v>7019</v>
      </c>
      <c r="C2555" s="2"/>
      <c r="D2555" s="3">
        <v>45863</v>
      </c>
      <c r="E2555" s="3">
        <v>45877</v>
      </c>
      <c r="F2555" s="2" t="s">
        <v>95</v>
      </c>
      <c r="G2555" s="2" t="str">
        <f t="shared" ca="1" si="39"/>
        <v>CLOSED</v>
      </c>
      <c r="H2555" s="2">
        <v>116037</v>
      </c>
      <c r="I2555" s="2">
        <v>3867892</v>
      </c>
      <c r="J2555" s="2" t="s">
        <v>145</v>
      </c>
      <c r="K2555" s="2" t="s">
        <v>20</v>
      </c>
      <c r="L2555" s="2" t="s">
        <v>45</v>
      </c>
      <c r="M2555" s="2" t="s">
        <v>22</v>
      </c>
      <c r="N2555" s="2" t="s">
        <v>46</v>
      </c>
      <c r="O2555" s="2" t="s">
        <v>1535</v>
      </c>
    </row>
    <row r="2556" spans="1:15" ht="409.5" x14ac:dyDescent="0.35">
      <c r="A2556" s="2" t="s">
        <v>7020</v>
      </c>
      <c r="B2556" s="2" t="s">
        <v>7021</v>
      </c>
      <c r="C2556" s="2">
        <v>113</v>
      </c>
      <c r="D2556" s="3">
        <v>45863</v>
      </c>
      <c r="E2556" s="3">
        <v>45885</v>
      </c>
      <c r="F2556" s="2" t="s">
        <v>144</v>
      </c>
      <c r="G2556" s="2" t="str">
        <f t="shared" ca="1" si="39"/>
        <v>7days</v>
      </c>
      <c r="H2556" s="2"/>
      <c r="I2556" s="2">
        <v>3757287.15</v>
      </c>
      <c r="J2556" s="2" t="s">
        <v>44</v>
      </c>
      <c r="K2556" s="2" t="s">
        <v>20</v>
      </c>
      <c r="L2556" s="2" t="s">
        <v>45</v>
      </c>
      <c r="M2556" s="2" t="s">
        <v>22</v>
      </c>
      <c r="N2556" s="2" t="s">
        <v>46</v>
      </c>
      <c r="O2556" s="2" t="s">
        <v>5073</v>
      </c>
    </row>
    <row r="2557" spans="1:15" ht="104" x14ac:dyDescent="0.35">
      <c r="A2557" s="2" t="s">
        <v>7022</v>
      </c>
      <c r="B2557" s="2" t="s">
        <v>7023</v>
      </c>
      <c r="C2557" s="2">
        <v>1</v>
      </c>
      <c r="D2557" s="3">
        <v>45867</v>
      </c>
      <c r="E2557" s="3">
        <v>45888</v>
      </c>
      <c r="F2557" s="2" t="s">
        <v>18</v>
      </c>
      <c r="G2557" s="2" t="str">
        <f t="shared" ca="1" si="39"/>
        <v>10days</v>
      </c>
      <c r="H2557" s="2">
        <v>21000</v>
      </c>
      <c r="I2557" s="2">
        <v>1050000</v>
      </c>
      <c r="J2557" s="2" t="s">
        <v>587</v>
      </c>
      <c r="K2557" s="2" t="s">
        <v>73</v>
      </c>
      <c r="L2557" s="2" t="s">
        <v>45</v>
      </c>
      <c r="M2557" s="2" t="s">
        <v>22</v>
      </c>
      <c r="N2557" s="2" t="s">
        <v>46</v>
      </c>
      <c r="O2557" s="2" t="s">
        <v>1144</v>
      </c>
    </row>
    <row r="2558" spans="1:15" ht="130" x14ac:dyDescent="0.35">
      <c r="A2558" s="2" t="s">
        <v>7024</v>
      </c>
      <c r="B2558" s="2" t="s">
        <v>7025</v>
      </c>
      <c r="C2558" s="2">
        <v>25</v>
      </c>
      <c r="D2558" s="3">
        <v>45867</v>
      </c>
      <c r="E2558" s="3">
        <v>45877</v>
      </c>
      <c r="F2558" s="2" t="s">
        <v>26</v>
      </c>
      <c r="G2558" s="2" t="str">
        <f t="shared" ca="1" si="39"/>
        <v>0days</v>
      </c>
      <c r="H2558" s="2"/>
      <c r="I2558" s="2"/>
      <c r="J2558" s="2" t="s">
        <v>434</v>
      </c>
      <c r="K2558" s="2" t="s">
        <v>20</v>
      </c>
      <c r="L2558" s="2" t="s">
        <v>45</v>
      </c>
      <c r="M2558" s="2" t="s">
        <v>137</v>
      </c>
      <c r="N2558" s="2" t="s">
        <v>46</v>
      </c>
      <c r="O2558" s="2"/>
    </row>
    <row r="2559" spans="1:15" ht="104" x14ac:dyDescent="0.35">
      <c r="A2559" s="2" t="s">
        <v>7026</v>
      </c>
      <c r="B2559" s="2" t="s">
        <v>7027</v>
      </c>
      <c r="C2559" s="2">
        <v>99</v>
      </c>
      <c r="D2559" s="3">
        <v>45867</v>
      </c>
      <c r="E2559" s="3">
        <v>45877</v>
      </c>
      <c r="F2559" s="2" t="s">
        <v>26</v>
      </c>
      <c r="G2559" s="2" t="str">
        <f t="shared" ca="1" si="39"/>
        <v>0days</v>
      </c>
      <c r="H2559" s="2"/>
      <c r="I2559" s="2"/>
      <c r="J2559" s="2" t="s">
        <v>434</v>
      </c>
      <c r="K2559" s="2" t="s">
        <v>20</v>
      </c>
      <c r="L2559" s="2" t="s">
        <v>45</v>
      </c>
      <c r="M2559" s="2" t="s">
        <v>22</v>
      </c>
      <c r="N2559" s="2" t="s">
        <v>46</v>
      </c>
      <c r="O2559" s="2"/>
    </row>
    <row r="2560" spans="1:15" ht="286" x14ac:dyDescent="0.35">
      <c r="A2560" s="2" t="s">
        <v>7028</v>
      </c>
      <c r="B2560" s="2" t="s">
        <v>7029</v>
      </c>
      <c r="C2560" s="2">
        <v>6</v>
      </c>
      <c r="D2560" s="3">
        <v>45867</v>
      </c>
      <c r="E2560" s="3">
        <v>45888</v>
      </c>
      <c r="F2560" s="2" t="s">
        <v>38</v>
      </c>
      <c r="G2560" s="2" t="str">
        <f t="shared" ca="1" si="39"/>
        <v>10days</v>
      </c>
      <c r="H2560" s="2"/>
      <c r="I2560" s="2"/>
      <c r="J2560" s="2" t="s">
        <v>840</v>
      </c>
      <c r="K2560" s="2" t="s">
        <v>20</v>
      </c>
      <c r="L2560" s="2" t="s">
        <v>45</v>
      </c>
      <c r="M2560" s="2" t="s">
        <v>74</v>
      </c>
      <c r="N2560" s="2" t="s">
        <v>46</v>
      </c>
      <c r="O2560" s="2"/>
    </row>
    <row r="2561" spans="1:15" ht="104" x14ac:dyDescent="0.35">
      <c r="A2561" s="2" t="s">
        <v>7030</v>
      </c>
      <c r="B2561" s="2" t="s">
        <v>7031</v>
      </c>
      <c r="C2561" s="2">
        <v>1617</v>
      </c>
      <c r="D2561" s="3">
        <v>45867</v>
      </c>
      <c r="E2561" s="3">
        <v>45877</v>
      </c>
      <c r="F2561" s="2" t="s">
        <v>144</v>
      </c>
      <c r="G2561" s="2" t="str">
        <f t="shared" ca="1" si="39"/>
        <v>CLOSED</v>
      </c>
      <c r="H2561" s="2"/>
      <c r="I2561" s="2">
        <v>40000</v>
      </c>
      <c r="J2561" s="2" t="s">
        <v>434</v>
      </c>
      <c r="K2561" s="2" t="s">
        <v>20</v>
      </c>
      <c r="L2561" s="2" t="s">
        <v>45</v>
      </c>
      <c r="M2561" s="2" t="s">
        <v>22</v>
      </c>
      <c r="N2561" s="2" t="s">
        <v>46</v>
      </c>
      <c r="O2561" s="2" t="s">
        <v>7032</v>
      </c>
    </row>
    <row r="2562" spans="1:15" ht="234" x14ac:dyDescent="0.35">
      <c r="A2562" s="2" t="s">
        <v>7033</v>
      </c>
      <c r="B2562" s="2" t="s">
        <v>7034</v>
      </c>
      <c r="C2562" s="2"/>
      <c r="D2562" s="3">
        <v>45867</v>
      </c>
      <c r="E2562" s="3">
        <v>45877</v>
      </c>
      <c r="F2562" s="2" t="s">
        <v>144</v>
      </c>
      <c r="G2562" s="2" t="str">
        <f t="shared" ca="1" si="39"/>
        <v>CLOSED</v>
      </c>
      <c r="H2562" s="2"/>
      <c r="I2562" s="2"/>
      <c r="J2562" s="2" t="s">
        <v>434</v>
      </c>
      <c r="K2562" s="2" t="s">
        <v>20</v>
      </c>
      <c r="L2562" s="2" t="s">
        <v>45</v>
      </c>
      <c r="M2562" s="2" t="s">
        <v>460</v>
      </c>
      <c r="N2562" s="2" t="s">
        <v>46</v>
      </c>
      <c r="O2562" s="2"/>
    </row>
    <row r="2563" spans="1:15" ht="409.5" x14ac:dyDescent="0.35">
      <c r="A2563" s="2" t="s">
        <v>7035</v>
      </c>
      <c r="B2563" s="2" t="s">
        <v>7036</v>
      </c>
      <c r="C2563" s="2"/>
      <c r="D2563" s="3">
        <v>45869</v>
      </c>
      <c r="E2563" s="3">
        <v>45890</v>
      </c>
      <c r="F2563" s="2" t="s">
        <v>18</v>
      </c>
      <c r="G2563" s="2" t="str">
        <f t="shared" ref="G2563:G2626" ca="1" si="40">IF((INDIRECT("E"&amp;ROW())+INDIRECT("F"&amp;ROW()))-NOW() &lt;= 0, "CLOSED", INT((INDIRECT("E"&amp;ROW())+INDIRECT("F"&amp;ROW()))-NOW()) &amp; "days")</f>
        <v>12days</v>
      </c>
      <c r="H2563" s="2">
        <v>135000</v>
      </c>
      <c r="I2563" s="2">
        <v>6750000</v>
      </c>
      <c r="J2563" s="2" t="s">
        <v>587</v>
      </c>
      <c r="K2563" s="2" t="s">
        <v>20</v>
      </c>
      <c r="L2563" s="2" t="s">
        <v>45</v>
      </c>
      <c r="M2563" s="2" t="s">
        <v>7037</v>
      </c>
      <c r="N2563" s="2" t="s">
        <v>46</v>
      </c>
      <c r="O2563" s="2" t="s">
        <v>5341</v>
      </c>
    </row>
    <row r="2564" spans="1:15" ht="409.5" x14ac:dyDescent="0.35">
      <c r="A2564" s="2" t="s">
        <v>7038</v>
      </c>
      <c r="B2564" s="2" t="s">
        <v>7039</v>
      </c>
      <c r="C2564" s="2"/>
      <c r="D2564" s="3">
        <v>45869</v>
      </c>
      <c r="E2564" s="3">
        <v>45881</v>
      </c>
      <c r="F2564" s="2" t="s">
        <v>26</v>
      </c>
      <c r="G2564" s="2" t="str">
        <f t="shared" ca="1" si="40"/>
        <v>4days</v>
      </c>
      <c r="H2564" s="2">
        <v>50000</v>
      </c>
      <c r="I2564" s="2">
        <v>2500000</v>
      </c>
      <c r="J2564" s="2" t="s">
        <v>4346</v>
      </c>
      <c r="K2564" s="2" t="s">
        <v>20</v>
      </c>
      <c r="L2564" s="2" t="s">
        <v>45</v>
      </c>
      <c r="M2564" s="2" t="s">
        <v>22</v>
      </c>
      <c r="N2564" s="2" t="s">
        <v>46</v>
      </c>
      <c r="O2564" s="2" t="s">
        <v>1824</v>
      </c>
    </row>
    <row r="2565" spans="1:15" ht="260" x14ac:dyDescent="0.35">
      <c r="A2565" s="2" t="s">
        <v>7040</v>
      </c>
      <c r="B2565" s="2" t="s">
        <v>7041</v>
      </c>
      <c r="C2565" s="2">
        <v>10</v>
      </c>
      <c r="D2565" s="3">
        <v>45869</v>
      </c>
      <c r="E2565" s="3">
        <v>45890</v>
      </c>
      <c r="F2565" s="2" t="s">
        <v>33</v>
      </c>
      <c r="G2565" s="2" t="str">
        <f t="shared" ca="1" si="40"/>
        <v>12days</v>
      </c>
      <c r="H2565" s="2"/>
      <c r="I2565" s="2"/>
      <c r="J2565" s="2" t="s">
        <v>5145</v>
      </c>
      <c r="K2565" s="2" t="s">
        <v>20</v>
      </c>
      <c r="L2565" s="2" t="s">
        <v>45</v>
      </c>
      <c r="M2565" s="2" t="s">
        <v>22</v>
      </c>
      <c r="N2565" s="2" t="s">
        <v>46</v>
      </c>
      <c r="O2565" s="2"/>
    </row>
    <row r="2566" spans="1:15" ht="260" x14ac:dyDescent="0.35">
      <c r="A2566" s="2" t="s">
        <v>7042</v>
      </c>
      <c r="B2566" s="2" t="s">
        <v>7043</v>
      </c>
      <c r="C2566" s="2">
        <v>7</v>
      </c>
      <c r="D2566" s="3">
        <v>45869</v>
      </c>
      <c r="E2566" s="3">
        <v>45888</v>
      </c>
      <c r="F2566" s="2" t="s">
        <v>33</v>
      </c>
      <c r="G2566" s="2" t="str">
        <f t="shared" ca="1" si="40"/>
        <v>10days</v>
      </c>
      <c r="H2566" s="2"/>
      <c r="I2566" s="2"/>
      <c r="J2566" s="2" t="s">
        <v>5145</v>
      </c>
      <c r="K2566" s="2" t="s">
        <v>20</v>
      </c>
      <c r="L2566" s="2" t="s">
        <v>45</v>
      </c>
      <c r="M2566" s="2" t="s">
        <v>22</v>
      </c>
      <c r="N2566" s="2" t="s">
        <v>46</v>
      </c>
      <c r="O2566" s="2"/>
    </row>
    <row r="2567" spans="1:15" ht="260" x14ac:dyDescent="0.35">
      <c r="A2567" s="2" t="s">
        <v>7044</v>
      </c>
      <c r="B2567" s="2" t="s">
        <v>7045</v>
      </c>
      <c r="C2567" s="2">
        <v>5</v>
      </c>
      <c r="D2567" s="3">
        <v>45869</v>
      </c>
      <c r="E2567" s="3">
        <v>45890</v>
      </c>
      <c r="F2567" s="2" t="s">
        <v>18</v>
      </c>
      <c r="G2567" s="2" t="str">
        <f t="shared" ca="1" si="40"/>
        <v>12days</v>
      </c>
      <c r="H2567" s="2"/>
      <c r="I2567" s="2"/>
      <c r="J2567" s="2" t="s">
        <v>5145</v>
      </c>
      <c r="K2567" s="2" t="s">
        <v>20</v>
      </c>
      <c r="L2567" s="2" t="s">
        <v>45</v>
      </c>
      <c r="M2567" s="2" t="s">
        <v>22</v>
      </c>
      <c r="N2567" s="2" t="s">
        <v>46</v>
      </c>
      <c r="O2567" s="2"/>
    </row>
    <row r="2568" spans="1:15" ht="130" x14ac:dyDescent="0.35">
      <c r="A2568" s="2" t="s">
        <v>7046</v>
      </c>
      <c r="B2568" s="2" t="s">
        <v>7047</v>
      </c>
      <c r="C2568" s="2">
        <v>3</v>
      </c>
      <c r="D2568" s="3">
        <v>45870</v>
      </c>
      <c r="E2568" s="3">
        <v>45880</v>
      </c>
      <c r="F2568" s="2" t="s">
        <v>95</v>
      </c>
      <c r="G2568" s="2" t="str">
        <f t="shared" ca="1" si="40"/>
        <v>2days</v>
      </c>
      <c r="H2568" s="2">
        <v>45000</v>
      </c>
      <c r="I2568" s="2">
        <v>2250000</v>
      </c>
      <c r="J2568" s="2" t="s">
        <v>7048</v>
      </c>
      <c r="K2568" s="2" t="s">
        <v>20</v>
      </c>
      <c r="L2568" s="2" t="s">
        <v>45</v>
      </c>
      <c r="M2568" s="2" t="s">
        <v>7049</v>
      </c>
      <c r="N2568" s="2" t="s">
        <v>46</v>
      </c>
      <c r="O2568" s="2" t="s">
        <v>1073</v>
      </c>
    </row>
    <row r="2569" spans="1:15" ht="156" x14ac:dyDescent="0.35">
      <c r="A2569" s="2" t="s">
        <v>7050</v>
      </c>
      <c r="B2569" s="2" t="s">
        <v>7051</v>
      </c>
      <c r="C2569" s="2">
        <v>4</v>
      </c>
      <c r="D2569" s="3">
        <v>45870</v>
      </c>
      <c r="E2569" s="3">
        <v>45891</v>
      </c>
      <c r="F2569" s="2" t="s">
        <v>95</v>
      </c>
      <c r="G2569" s="2" t="str">
        <f t="shared" ca="1" si="40"/>
        <v>13days</v>
      </c>
      <c r="H2569" s="2">
        <v>49988</v>
      </c>
      <c r="I2569" s="2">
        <v>2499400</v>
      </c>
      <c r="J2569" s="2" t="s">
        <v>136</v>
      </c>
      <c r="K2569" s="2" t="s">
        <v>20</v>
      </c>
      <c r="L2569" s="2" t="s">
        <v>45</v>
      </c>
      <c r="M2569" s="2" t="s">
        <v>22</v>
      </c>
      <c r="N2569" s="2" t="s">
        <v>46</v>
      </c>
      <c r="O2569" s="2" t="s">
        <v>1824</v>
      </c>
    </row>
    <row r="2570" spans="1:15" ht="409.5" x14ac:dyDescent="0.35">
      <c r="A2570" s="2" t="s">
        <v>7052</v>
      </c>
      <c r="B2570" s="2" t="s">
        <v>7053</v>
      </c>
      <c r="C2570" s="2">
        <v>2196</v>
      </c>
      <c r="D2570" s="3">
        <v>45870</v>
      </c>
      <c r="E2570" s="3">
        <v>45881</v>
      </c>
      <c r="F2570" s="2" t="s">
        <v>82</v>
      </c>
      <c r="G2570" s="2" t="str">
        <f t="shared" ca="1" si="40"/>
        <v>3days</v>
      </c>
      <c r="H2570" s="2">
        <v>11068</v>
      </c>
      <c r="I2570" s="2">
        <v>378000</v>
      </c>
      <c r="J2570" s="2" t="s">
        <v>587</v>
      </c>
      <c r="K2570" s="2" t="s">
        <v>20</v>
      </c>
      <c r="L2570" s="2" t="s">
        <v>45</v>
      </c>
      <c r="M2570" s="2" t="s">
        <v>22</v>
      </c>
      <c r="N2570" s="2" t="s">
        <v>46</v>
      </c>
      <c r="O2570" s="2" t="s">
        <v>763</v>
      </c>
    </row>
    <row r="2571" spans="1:15" ht="156" x14ac:dyDescent="0.35">
      <c r="A2571" s="2" t="s">
        <v>7054</v>
      </c>
      <c r="B2571" s="2" t="s">
        <v>7055</v>
      </c>
      <c r="C2571" s="2"/>
      <c r="D2571" s="3">
        <v>45869</v>
      </c>
      <c r="E2571" s="3">
        <v>45880</v>
      </c>
      <c r="F2571" s="2" t="s">
        <v>144</v>
      </c>
      <c r="G2571" s="2" t="str">
        <f t="shared" ca="1" si="40"/>
        <v>2days</v>
      </c>
      <c r="H2571" s="2"/>
      <c r="I2571" s="2"/>
      <c r="J2571" s="2" t="s">
        <v>587</v>
      </c>
      <c r="K2571" s="2" t="s">
        <v>20</v>
      </c>
      <c r="L2571" s="2" t="s">
        <v>45</v>
      </c>
      <c r="M2571" s="2" t="s">
        <v>22</v>
      </c>
      <c r="N2571" s="2" t="s">
        <v>46</v>
      </c>
      <c r="O2571" s="2"/>
    </row>
    <row r="2572" spans="1:15" ht="104" x14ac:dyDescent="0.35">
      <c r="A2572" s="2" t="s">
        <v>7056</v>
      </c>
      <c r="B2572" s="2" t="s">
        <v>7057</v>
      </c>
      <c r="C2572" s="2"/>
      <c r="D2572" s="3">
        <v>45867</v>
      </c>
      <c r="E2572" s="3">
        <v>45888</v>
      </c>
      <c r="F2572" s="2" t="s">
        <v>151</v>
      </c>
      <c r="G2572" s="2" t="str">
        <f t="shared" ca="1" si="40"/>
        <v>10days</v>
      </c>
      <c r="H2572" s="2">
        <v>40000</v>
      </c>
      <c r="I2572" s="2">
        <v>2000000</v>
      </c>
      <c r="J2572" s="2" t="s">
        <v>587</v>
      </c>
      <c r="K2572" s="2" t="s">
        <v>20</v>
      </c>
      <c r="L2572" s="2" t="s">
        <v>45</v>
      </c>
      <c r="M2572" s="2" t="s">
        <v>22</v>
      </c>
      <c r="N2572" s="2" t="s">
        <v>46</v>
      </c>
      <c r="O2572" s="2" t="s">
        <v>418</v>
      </c>
    </row>
    <row r="2573" spans="1:15" ht="409.5" x14ac:dyDescent="0.35">
      <c r="A2573" s="2" t="s">
        <v>7058</v>
      </c>
      <c r="B2573" s="2" t="s">
        <v>7059</v>
      </c>
      <c r="C2573" s="2"/>
      <c r="D2573" s="3">
        <v>45867</v>
      </c>
      <c r="E2573" s="3">
        <v>45882</v>
      </c>
      <c r="F2573" s="2" t="s">
        <v>186</v>
      </c>
      <c r="G2573" s="2" t="str">
        <f t="shared" ca="1" si="40"/>
        <v>4days</v>
      </c>
      <c r="H2573" s="2">
        <v>50000</v>
      </c>
      <c r="I2573" s="2">
        <v>2500000</v>
      </c>
      <c r="J2573" s="2" t="s">
        <v>434</v>
      </c>
      <c r="K2573" s="2" t="s">
        <v>20</v>
      </c>
      <c r="L2573" s="2" t="s">
        <v>45</v>
      </c>
      <c r="M2573" s="2" t="s">
        <v>74</v>
      </c>
      <c r="N2573" s="2" t="s">
        <v>46</v>
      </c>
      <c r="O2573" s="2" t="s">
        <v>1824</v>
      </c>
    </row>
    <row r="2574" spans="1:15" ht="409.5" x14ac:dyDescent="0.35">
      <c r="A2574" s="2" t="s">
        <v>7060</v>
      </c>
      <c r="B2574" s="2" t="s">
        <v>7061</v>
      </c>
      <c r="C2574" s="2">
        <v>93</v>
      </c>
      <c r="D2574" s="3">
        <v>45867</v>
      </c>
      <c r="E2574" s="3">
        <v>45878</v>
      </c>
      <c r="F2574" s="2" t="s">
        <v>38</v>
      </c>
      <c r="G2574" s="2" t="str">
        <f t="shared" ca="1" si="40"/>
        <v>0days</v>
      </c>
      <c r="H2574" s="2"/>
      <c r="I2574" s="2"/>
      <c r="J2574" s="2" t="s">
        <v>44</v>
      </c>
      <c r="K2574" s="2" t="s">
        <v>20</v>
      </c>
      <c r="L2574" s="2" t="s">
        <v>45</v>
      </c>
      <c r="M2574" s="2" t="s">
        <v>74</v>
      </c>
      <c r="N2574" s="2" t="s">
        <v>46</v>
      </c>
      <c r="O2574" s="2"/>
    </row>
    <row r="2575" spans="1:15" ht="104" x14ac:dyDescent="0.35">
      <c r="A2575" s="2" t="s">
        <v>7062</v>
      </c>
      <c r="B2575" s="2" t="s">
        <v>7063</v>
      </c>
      <c r="C2575" s="2">
        <v>4</v>
      </c>
      <c r="D2575" s="3">
        <v>45867</v>
      </c>
      <c r="E2575" s="3">
        <v>45888</v>
      </c>
      <c r="F2575" s="2" t="s">
        <v>33</v>
      </c>
      <c r="G2575" s="2" t="str">
        <f t="shared" ca="1" si="40"/>
        <v>10days</v>
      </c>
      <c r="H2575" s="2">
        <v>28000</v>
      </c>
      <c r="I2575" s="2">
        <v>1400000</v>
      </c>
      <c r="J2575" s="2" t="s">
        <v>576</v>
      </c>
      <c r="K2575" s="2" t="s">
        <v>20</v>
      </c>
      <c r="L2575" s="2" t="s">
        <v>45</v>
      </c>
      <c r="M2575" s="2" t="s">
        <v>74</v>
      </c>
      <c r="N2575" s="2" t="s">
        <v>46</v>
      </c>
      <c r="O2575" s="2" t="s">
        <v>1415</v>
      </c>
    </row>
    <row r="2576" spans="1:15" ht="156" x14ac:dyDescent="0.35">
      <c r="A2576" s="2" t="s">
        <v>7064</v>
      </c>
      <c r="B2576" s="2" t="s">
        <v>7065</v>
      </c>
      <c r="C2576" s="2"/>
      <c r="D2576" s="3">
        <v>45867</v>
      </c>
      <c r="E2576" s="3">
        <v>45878</v>
      </c>
      <c r="F2576" s="2" t="s">
        <v>144</v>
      </c>
      <c r="G2576" s="2" t="str">
        <f t="shared" ca="1" si="40"/>
        <v>0days</v>
      </c>
      <c r="H2576" s="2">
        <v>72334</v>
      </c>
      <c r="I2576" s="2">
        <v>3616700</v>
      </c>
      <c r="J2576" s="2" t="s">
        <v>1373</v>
      </c>
      <c r="K2576" s="2" t="s">
        <v>20</v>
      </c>
      <c r="L2576" s="2" t="s">
        <v>45</v>
      </c>
      <c r="M2576" s="2" t="s">
        <v>22</v>
      </c>
      <c r="N2576" s="2" t="s">
        <v>46</v>
      </c>
      <c r="O2576" s="2" t="s">
        <v>7066</v>
      </c>
    </row>
    <row r="2577" spans="1:15" ht="409.5" x14ac:dyDescent="0.35">
      <c r="A2577" s="2" t="s">
        <v>7067</v>
      </c>
      <c r="B2577" s="2" t="s">
        <v>7068</v>
      </c>
      <c r="C2577" s="2">
        <v>2235</v>
      </c>
      <c r="D2577" s="3">
        <v>45867</v>
      </c>
      <c r="E2577" s="3">
        <v>45888</v>
      </c>
      <c r="F2577" s="2" t="s">
        <v>95</v>
      </c>
      <c r="G2577" s="2" t="str">
        <f t="shared" ca="1" si="40"/>
        <v>10days</v>
      </c>
      <c r="H2577" s="2"/>
      <c r="I2577" s="2"/>
      <c r="J2577" s="2" t="s">
        <v>7069</v>
      </c>
      <c r="K2577" s="2" t="s">
        <v>20</v>
      </c>
      <c r="L2577" s="2" t="s">
        <v>45</v>
      </c>
      <c r="M2577" s="2" t="s">
        <v>22</v>
      </c>
      <c r="N2577" s="2" t="s">
        <v>46</v>
      </c>
      <c r="O2577" s="2"/>
    </row>
    <row r="2578" spans="1:15" ht="104" x14ac:dyDescent="0.35">
      <c r="A2578" s="2" t="s">
        <v>7070</v>
      </c>
      <c r="B2578" s="2" t="s">
        <v>7071</v>
      </c>
      <c r="C2578" s="2">
        <v>15</v>
      </c>
      <c r="D2578" s="3">
        <v>45870</v>
      </c>
      <c r="E2578" s="3">
        <v>45890</v>
      </c>
      <c r="F2578" s="2" t="s">
        <v>191</v>
      </c>
      <c r="G2578" s="2" t="str">
        <f t="shared" ca="1" si="40"/>
        <v>13days</v>
      </c>
      <c r="H2578" s="2"/>
      <c r="I2578" s="2"/>
      <c r="J2578" s="2" t="s">
        <v>573</v>
      </c>
      <c r="K2578" s="2" t="s">
        <v>20</v>
      </c>
      <c r="L2578" s="2" t="s">
        <v>45</v>
      </c>
      <c r="M2578" s="2" t="s">
        <v>22</v>
      </c>
      <c r="N2578" s="2" t="s">
        <v>46</v>
      </c>
      <c r="O2578" s="2"/>
    </row>
    <row r="2579" spans="1:15" ht="208" x14ac:dyDescent="0.35">
      <c r="A2579" s="2" t="s">
        <v>7072</v>
      </c>
      <c r="B2579" s="2" t="s">
        <v>7073</v>
      </c>
      <c r="C2579" s="2">
        <v>9</v>
      </c>
      <c r="D2579" s="3">
        <v>45870</v>
      </c>
      <c r="E2579" s="3">
        <v>45894</v>
      </c>
      <c r="F2579" s="2" t="s">
        <v>26</v>
      </c>
      <c r="G2579" s="2" t="str">
        <f t="shared" ca="1" si="40"/>
        <v>17days</v>
      </c>
      <c r="H2579" s="2"/>
      <c r="I2579" s="2"/>
      <c r="J2579" s="2" t="s">
        <v>573</v>
      </c>
      <c r="K2579" s="2" t="s">
        <v>20</v>
      </c>
      <c r="L2579" s="2" t="s">
        <v>45</v>
      </c>
      <c r="M2579" s="2" t="s">
        <v>22</v>
      </c>
      <c r="N2579" s="2" t="s">
        <v>46</v>
      </c>
      <c r="O2579" s="2"/>
    </row>
    <row r="2580" spans="1:15" ht="409.5" x14ac:dyDescent="0.35">
      <c r="A2580" s="2" t="s">
        <v>7074</v>
      </c>
      <c r="B2580" s="2" t="s">
        <v>7075</v>
      </c>
      <c r="C2580" s="2"/>
      <c r="D2580" s="3">
        <v>45870</v>
      </c>
      <c r="E2580" s="3">
        <v>45880</v>
      </c>
      <c r="F2580" s="2" t="s">
        <v>82</v>
      </c>
      <c r="G2580" s="2" t="str">
        <f t="shared" ca="1" si="40"/>
        <v>2days</v>
      </c>
      <c r="H2580" s="2">
        <v>250000</v>
      </c>
      <c r="I2580" s="2">
        <v>5811264</v>
      </c>
      <c r="J2580" s="2" t="s">
        <v>868</v>
      </c>
      <c r="K2580" s="2" t="s">
        <v>20</v>
      </c>
      <c r="L2580" s="2" t="s">
        <v>45</v>
      </c>
      <c r="M2580" s="2" t="s">
        <v>570</v>
      </c>
      <c r="N2580" s="2" t="s">
        <v>46</v>
      </c>
      <c r="O2580" s="2" t="s">
        <v>7076</v>
      </c>
    </row>
    <row r="2581" spans="1:15" ht="208" x14ac:dyDescent="0.35">
      <c r="A2581" s="2" t="s">
        <v>7077</v>
      </c>
      <c r="B2581" s="2" t="s">
        <v>7078</v>
      </c>
      <c r="C2581" s="2">
        <v>20</v>
      </c>
      <c r="D2581" s="3">
        <v>45870</v>
      </c>
      <c r="E2581" s="3">
        <v>45891</v>
      </c>
      <c r="F2581" s="2" t="s">
        <v>95</v>
      </c>
      <c r="G2581" s="2" t="str">
        <f t="shared" ca="1" si="40"/>
        <v>13days</v>
      </c>
      <c r="H2581" s="2"/>
      <c r="I2581" s="2"/>
      <c r="J2581" s="2" t="s">
        <v>434</v>
      </c>
      <c r="K2581" s="2" t="s">
        <v>20</v>
      </c>
      <c r="L2581" s="2" t="s">
        <v>45</v>
      </c>
      <c r="M2581" s="2" t="s">
        <v>22</v>
      </c>
      <c r="N2581" s="2" t="s">
        <v>46</v>
      </c>
      <c r="O2581" s="2"/>
    </row>
    <row r="2582" spans="1:15" ht="156" x14ac:dyDescent="0.35">
      <c r="A2582" s="2" t="s">
        <v>7079</v>
      </c>
      <c r="B2582" s="2" t="s">
        <v>7080</v>
      </c>
      <c r="C2582" s="2"/>
      <c r="D2582" s="3">
        <v>45869</v>
      </c>
      <c r="E2582" s="3">
        <v>45889</v>
      </c>
      <c r="F2582" s="2" t="s">
        <v>33</v>
      </c>
      <c r="G2582" s="2" t="str">
        <f t="shared" ca="1" si="40"/>
        <v>11days</v>
      </c>
      <c r="H2582" s="2"/>
      <c r="I2582" s="2"/>
      <c r="J2582" s="2" t="s">
        <v>136</v>
      </c>
      <c r="K2582" s="2" t="s">
        <v>20</v>
      </c>
      <c r="L2582" s="2" t="s">
        <v>45</v>
      </c>
      <c r="M2582" s="2" t="s">
        <v>22</v>
      </c>
      <c r="N2582" s="2" t="s">
        <v>46</v>
      </c>
      <c r="O2582" s="2"/>
    </row>
    <row r="2583" spans="1:15" ht="104" x14ac:dyDescent="0.35">
      <c r="A2583" s="2" t="s">
        <v>7081</v>
      </c>
      <c r="B2583" s="2" t="s">
        <v>7082</v>
      </c>
      <c r="C2583" s="2">
        <v>1</v>
      </c>
      <c r="D2583" s="3">
        <v>45869</v>
      </c>
      <c r="E2583" s="3">
        <v>45888</v>
      </c>
      <c r="F2583" s="2" t="s">
        <v>191</v>
      </c>
      <c r="G2583" s="2" t="str">
        <f t="shared" ca="1" si="40"/>
        <v>11days</v>
      </c>
      <c r="H2583" s="2"/>
      <c r="I2583" s="2"/>
      <c r="J2583" s="2" t="s">
        <v>1373</v>
      </c>
      <c r="K2583" s="2" t="s">
        <v>20</v>
      </c>
      <c r="L2583" s="2" t="s">
        <v>45</v>
      </c>
      <c r="M2583" s="2" t="s">
        <v>22</v>
      </c>
      <c r="N2583" s="2" t="s">
        <v>46</v>
      </c>
      <c r="O2583" s="2"/>
    </row>
    <row r="2584" spans="1:15" ht="409.5" x14ac:dyDescent="0.35">
      <c r="A2584" s="2" t="s">
        <v>7083</v>
      </c>
      <c r="B2584" s="2" t="s">
        <v>7084</v>
      </c>
      <c r="C2584" s="2"/>
      <c r="D2584" s="3">
        <v>45869</v>
      </c>
      <c r="E2584" s="3">
        <v>45890</v>
      </c>
      <c r="F2584" s="2" t="s">
        <v>18</v>
      </c>
      <c r="G2584" s="2" t="str">
        <f t="shared" ca="1" si="40"/>
        <v>12days</v>
      </c>
      <c r="H2584" s="2">
        <v>353902</v>
      </c>
      <c r="I2584" s="2">
        <v>11796750</v>
      </c>
      <c r="J2584" s="2" t="s">
        <v>4346</v>
      </c>
      <c r="K2584" s="2" t="s">
        <v>20</v>
      </c>
      <c r="L2584" s="2" t="s">
        <v>45</v>
      </c>
      <c r="M2584" s="2" t="s">
        <v>49</v>
      </c>
      <c r="N2584" s="2" t="s">
        <v>46</v>
      </c>
      <c r="O2584" s="2" t="s">
        <v>175</v>
      </c>
    </row>
    <row r="2585" spans="1:15" ht="182" x14ac:dyDescent="0.35">
      <c r="A2585" s="2" t="s">
        <v>7085</v>
      </c>
      <c r="B2585" s="2" t="s">
        <v>7086</v>
      </c>
      <c r="C2585" s="2"/>
      <c r="D2585" s="3">
        <v>45869</v>
      </c>
      <c r="E2585" s="3">
        <v>45890</v>
      </c>
      <c r="F2585" s="2" t="s">
        <v>191</v>
      </c>
      <c r="G2585" s="2" t="str">
        <f t="shared" ca="1" si="40"/>
        <v>13days</v>
      </c>
      <c r="H2585" s="2">
        <v>89800</v>
      </c>
      <c r="I2585" s="2">
        <v>4490000</v>
      </c>
      <c r="J2585" s="2" t="s">
        <v>44</v>
      </c>
      <c r="K2585" s="2" t="s">
        <v>20</v>
      </c>
      <c r="L2585" s="2" t="s">
        <v>45</v>
      </c>
      <c r="M2585" s="2" t="s">
        <v>22</v>
      </c>
      <c r="N2585" s="2" t="s">
        <v>46</v>
      </c>
      <c r="O2585" s="2" t="s">
        <v>7087</v>
      </c>
    </row>
    <row r="2586" spans="1:15" ht="104" x14ac:dyDescent="0.35">
      <c r="A2586" s="2" t="s">
        <v>7088</v>
      </c>
      <c r="B2586" s="2" t="s">
        <v>7089</v>
      </c>
      <c r="C2586" s="2">
        <v>6</v>
      </c>
      <c r="D2586" s="3">
        <v>45868</v>
      </c>
      <c r="E2586" s="3">
        <v>45890</v>
      </c>
      <c r="F2586" s="2" t="s">
        <v>38</v>
      </c>
      <c r="G2586" s="2" t="str">
        <f t="shared" ca="1" si="40"/>
        <v>12days</v>
      </c>
      <c r="H2586" s="2"/>
      <c r="I2586" s="2"/>
      <c r="J2586" s="2" t="s">
        <v>44</v>
      </c>
      <c r="K2586" s="2" t="s">
        <v>20</v>
      </c>
      <c r="L2586" s="2" t="s">
        <v>45</v>
      </c>
      <c r="M2586" s="2" t="s">
        <v>22</v>
      </c>
      <c r="N2586" s="2" t="s">
        <v>46</v>
      </c>
      <c r="O2586" s="2"/>
    </row>
    <row r="2587" spans="1:15" ht="130" x14ac:dyDescent="0.35">
      <c r="A2587" s="2" t="s">
        <v>7090</v>
      </c>
      <c r="B2587" s="2" t="s">
        <v>7091</v>
      </c>
      <c r="C2587" s="2"/>
      <c r="D2587" s="3">
        <v>45868</v>
      </c>
      <c r="E2587" s="3">
        <v>45889</v>
      </c>
      <c r="F2587" s="2" t="s">
        <v>144</v>
      </c>
      <c r="G2587" s="2" t="str">
        <f t="shared" ca="1" si="40"/>
        <v>11days</v>
      </c>
      <c r="H2587" s="2"/>
      <c r="I2587" s="2"/>
      <c r="J2587" s="2" t="s">
        <v>4346</v>
      </c>
      <c r="K2587" s="2" t="s">
        <v>20</v>
      </c>
      <c r="L2587" s="2" t="s">
        <v>45</v>
      </c>
      <c r="M2587" s="2" t="s">
        <v>22</v>
      </c>
      <c r="N2587" s="2" t="s">
        <v>46</v>
      </c>
      <c r="O2587" s="2"/>
    </row>
    <row r="2588" spans="1:15" ht="286" x14ac:dyDescent="0.35">
      <c r="A2588" s="2" t="s">
        <v>7092</v>
      </c>
      <c r="B2588" s="2" t="s">
        <v>7093</v>
      </c>
      <c r="C2588" s="2"/>
      <c r="D2588" s="3">
        <v>45868</v>
      </c>
      <c r="E2588" s="3">
        <v>45889</v>
      </c>
      <c r="F2588" s="2" t="s">
        <v>151</v>
      </c>
      <c r="G2588" s="2" t="str">
        <f t="shared" ca="1" si="40"/>
        <v>11days</v>
      </c>
      <c r="H2588" s="2"/>
      <c r="I2588" s="2"/>
      <c r="J2588" s="2" t="s">
        <v>569</v>
      </c>
      <c r="K2588" s="2" t="s">
        <v>20</v>
      </c>
      <c r="L2588" s="2" t="s">
        <v>45</v>
      </c>
      <c r="M2588" s="2" t="s">
        <v>570</v>
      </c>
      <c r="N2588" s="2" t="s">
        <v>46</v>
      </c>
      <c r="O2588" s="2"/>
    </row>
    <row r="2589" spans="1:15" ht="260" x14ac:dyDescent="0.35">
      <c r="A2589" s="2" t="s">
        <v>7094</v>
      </c>
      <c r="B2589" s="2" t="s">
        <v>7095</v>
      </c>
      <c r="C2589" s="2">
        <v>10</v>
      </c>
      <c r="D2589" s="3">
        <v>45868</v>
      </c>
      <c r="E2589" s="3">
        <v>45888</v>
      </c>
      <c r="F2589" s="2" t="s">
        <v>18</v>
      </c>
      <c r="G2589" s="2" t="str">
        <f t="shared" ca="1" si="40"/>
        <v>10days</v>
      </c>
      <c r="H2589" s="2"/>
      <c r="I2589" s="2"/>
      <c r="J2589" s="2" t="s">
        <v>5145</v>
      </c>
      <c r="K2589" s="2" t="s">
        <v>20</v>
      </c>
      <c r="L2589" s="2" t="s">
        <v>45</v>
      </c>
      <c r="M2589" s="2" t="s">
        <v>22</v>
      </c>
      <c r="N2589" s="2" t="s">
        <v>46</v>
      </c>
      <c r="O2589" s="2"/>
    </row>
    <row r="2590" spans="1:15" ht="260" x14ac:dyDescent="0.35">
      <c r="A2590" s="2" t="s">
        <v>7096</v>
      </c>
      <c r="B2590" s="2" t="s">
        <v>7097</v>
      </c>
      <c r="C2590" s="2">
        <v>8</v>
      </c>
      <c r="D2590" s="3">
        <v>45868</v>
      </c>
      <c r="E2590" s="3">
        <v>45888</v>
      </c>
      <c r="F2590" s="2" t="s">
        <v>144</v>
      </c>
      <c r="G2590" s="2" t="str">
        <f t="shared" ca="1" si="40"/>
        <v>10days</v>
      </c>
      <c r="H2590" s="2"/>
      <c r="I2590" s="2"/>
      <c r="J2590" s="2" t="s">
        <v>5145</v>
      </c>
      <c r="K2590" s="2" t="s">
        <v>20</v>
      </c>
      <c r="L2590" s="2" t="s">
        <v>45</v>
      </c>
      <c r="M2590" s="2" t="s">
        <v>22</v>
      </c>
      <c r="N2590" s="2" t="s">
        <v>46</v>
      </c>
      <c r="O2590" s="2"/>
    </row>
    <row r="2591" spans="1:15" ht="260" x14ac:dyDescent="0.35">
      <c r="A2591" s="2" t="s">
        <v>7098</v>
      </c>
      <c r="B2591" s="2" t="s">
        <v>7099</v>
      </c>
      <c r="C2591" s="2">
        <v>23</v>
      </c>
      <c r="D2591" s="3">
        <v>45869</v>
      </c>
      <c r="E2591" s="3">
        <v>45890</v>
      </c>
      <c r="F2591" s="2" t="s">
        <v>95</v>
      </c>
      <c r="G2591" s="2" t="str">
        <f t="shared" ca="1" si="40"/>
        <v>12days</v>
      </c>
      <c r="H2591" s="2"/>
      <c r="I2591" s="2"/>
      <c r="J2591" s="2" t="s">
        <v>314</v>
      </c>
      <c r="K2591" s="2" t="s">
        <v>20</v>
      </c>
      <c r="L2591" s="2" t="s">
        <v>45</v>
      </c>
      <c r="M2591" s="2" t="s">
        <v>74</v>
      </c>
      <c r="N2591" s="2" t="s">
        <v>46</v>
      </c>
      <c r="O2591" s="2"/>
    </row>
    <row r="2592" spans="1:15" ht="260" x14ac:dyDescent="0.35">
      <c r="A2592" s="2" t="s">
        <v>7100</v>
      </c>
      <c r="B2592" s="2" t="s">
        <v>7101</v>
      </c>
      <c r="C2592" s="2"/>
      <c r="D2592" s="3">
        <v>45869</v>
      </c>
      <c r="E2592" s="3">
        <v>45889</v>
      </c>
      <c r="F2592" s="2" t="s">
        <v>191</v>
      </c>
      <c r="G2592" s="2" t="str">
        <f t="shared" ca="1" si="40"/>
        <v>12days</v>
      </c>
      <c r="H2592" s="2"/>
      <c r="I2592" s="2"/>
      <c r="J2592" s="2" t="s">
        <v>4827</v>
      </c>
      <c r="K2592" s="2" t="s">
        <v>20</v>
      </c>
      <c r="L2592" s="2" t="s">
        <v>45</v>
      </c>
      <c r="M2592" s="2" t="s">
        <v>22</v>
      </c>
      <c r="N2592" s="2" t="s">
        <v>46</v>
      </c>
      <c r="O2592" s="2"/>
    </row>
    <row r="2593" spans="1:15" ht="104" x14ac:dyDescent="0.35">
      <c r="A2593" s="2" t="s">
        <v>7102</v>
      </c>
      <c r="B2593" s="2" t="s">
        <v>7103</v>
      </c>
      <c r="C2593" s="2">
        <v>2</v>
      </c>
      <c r="D2593" s="3">
        <v>45869</v>
      </c>
      <c r="E2593" s="3">
        <v>45890</v>
      </c>
      <c r="F2593" s="2" t="s">
        <v>33</v>
      </c>
      <c r="G2593" s="2" t="str">
        <f t="shared" ca="1" si="40"/>
        <v>12days</v>
      </c>
      <c r="H2593" s="2"/>
      <c r="I2593" s="2"/>
      <c r="J2593" s="2" t="s">
        <v>4346</v>
      </c>
      <c r="K2593" s="2" t="s">
        <v>20</v>
      </c>
      <c r="L2593" s="2" t="s">
        <v>45</v>
      </c>
      <c r="M2593" s="2" t="s">
        <v>22</v>
      </c>
      <c r="N2593" s="2" t="s">
        <v>46</v>
      </c>
      <c r="O2593" s="2"/>
    </row>
    <row r="2594" spans="1:15" ht="182" x14ac:dyDescent="0.35">
      <c r="A2594" s="2" t="s">
        <v>7104</v>
      </c>
      <c r="B2594" s="2" t="s">
        <v>7105</v>
      </c>
      <c r="C2594" s="2"/>
      <c r="D2594" s="3">
        <v>45869</v>
      </c>
      <c r="E2594" s="3">
        <v>45890</v>
      </c>
      <c r="F2594" s="2" t="s">
        <v>26</v>
      </c>
      <c r="G2594" s="2" t="str">
        <f t="shared" ca="1" si="40"/>
        <v>13days</v>
      </c>
      <c r="H2594" s="2"/>
      <c r="I2594" s="2"/>
      <c r="J2594" s="2" t="s">
        <v>136</v>
      </c>
      <c r="K2594" s="2" t="s">
        <v>20</v>
      </c>
      <c r="L2594" s="2" t="s">
        <v>45</v>
      </c>
      <c r="M2594" s="2" t="s">
        <v>264</v>
      </c>
      <c r="N2594" s="2" t="s">
        <v>46</v>
      </c>
      <c r="O2594" s="2"/>
    </row>
    <row r="2595" spans="1:15" ht="104" x14ac:dyDescent="0.35">
      <c r="A2595" s="2" t="s">
        <v>7106</v>
      </c>
      <c r="B2595" s="2" t="s">
        <v>7107</v>
      </c>
      <c r="C2595" s="2">
        <v>10</v>
      </c>
      <c r="D2595" s="3">
        <v>45869</v>
      </c>
      <c r="E2595" s="3">
        <v>45880</v>
      </c>
      <c r="F2595" s="2" t="s">
        <v>191</v>
      </c>
      <c r="G2595" s="2" t="str">
        <f t="shared" ca="1" si="40"/>
        <v>3days</v>
      </c>
      <c r="H2595" s="2"/>
      <c r="I2595" s="2"/>
      <c r="J2595" s="2" t="s">
        <v>44</v>
      </c>
      <c r="K2595" s="2" t="s">
        <v>20</v>
      </c>
      <c r="L2595" s="2" t="s">
        <v>45</v>
      </c>
      <c r="M2595" s="2" t="s">
        <v>22</v>
      </c>
      <c r="N2595" s="2" t="s">
        <v>46</v>
      </c>
      <c r="O2595" s="2"/>
    </row>
    <row r="2596" spans="1:15" ht="104" x14ac:dyDescent="0.35">
      <c r="A2596" s="2" t="s">
        <v>7108</v>
      </c>
      <c r="B2596" s="2" t="s">
        <v>7109</v>
      </c>
      <c r="C2596" s="2">
        <v>600</v>
      </c>
      <c r="D2596" s="3">
        <v>45869</v>
      </c>
      <c r="E2596" s="3">
        <v>45890</v>
      </c>
      <c r="F2596" s="2" t="s">
        <v>144</v>
      </c>
      <c r="G2596" s="2" t="str">
        <f t="shared" ca="1" si="40"/>
        <v>12days</v>
      </c>
      <c r="H2596" s="2">
        <v>10647</v>
      </c>
      <c r="I2596" s="2">
        <v>532350</v>
      </c>
      <c r="J2596" s="2" t="s">
        <v>4827</v>
      </c>
      <c r="K2596" s="2" t="s">
        <v>20</v>
      </c>
      <c r="L2596" s="2" t="s">
        <v>45</v>
      </c>
      <c r="M2596" s="2" t="s">
        <v>22</v>
      </c>
      <c r="N2596" s="2" t="s">
        <v>46</v>
      </c>
      <c r="O2596" s="2" t="s">
        <v>1490</v>
      </c>
    </row>
    <row r="2597" spans="1:15" ht="286" x14ac:dyDescent="0.35">
      <c r="A2597" s="2" t="s">
        <v>7110</v>
      </c>
      <c r="B2597" s="2" t="s">
        <v>7111</v>
      </c>
      <c r="C2597" s="2"/>
      <c r="D2597" s="3">
        <v>45869</v>
      </c>
      <c r="E2597" s="3">
        <v>45880</v>
      </c>
      <c r="F2597" s="2" t="s">
        <v>38</v>
      </c>
      <c r="G2597" s="2" t="str">
        <f t="shared" ca="1" si="40"/>
        <v>2days</v>
      </c>
      <c r="H2597" s="2">
        <v>20000</v>
      </c>
      <c r="I2597" s="2">
        <v>1000000</v>
      </c>
      <c r="J2597" s="2" t="s">
        <v>434</v>
      </c>
      <c r="K2597" s="2" t="s">
        <v>20</v>
      </c>
      <c r="L2597" s="2" t="s">
        <v>45</v>
      </c>
      <c r="M2597" s="2" t="s">
        <v>421</v>
      </c>
      <c r="N2597" s="2" t="s">
        <v>46</v>
      </c>
      <c r="O2597" s="2" t="s">
        <v>792</v>
      </c>
    </row>
    <row r="2598" spans="1:15" ht="104" x14ac:dyDescent="0.35">
      <c r="A2598" s="2" t="s">
        <v>7112</v>
      </c>
      <c r="B2598" s="2" t="s">
        <v>7113</v>
      </c>
      <c r="C2598" s="2">
        <v>3</v>
      </c>
      <c r="D2598" s="3">
        <v>45869</v>
      </c>
      <c r="E2598" s="3">
        <v>45890</v>
      </c>
      <c r="F2598" s="2" t="s">
        <v>191</v>
      </c>
      <c r="G2598" s="2" t="str">
        <f t="shared" ca="1" si="40"/>
        <v>13days</v>
      </c>
      <c r="H2598" s="2"/>
      <c r="I2598" s="2"/>
      <c r="J2598" s="2" t="s">
        <v>4346</v>
      </c>
      <c r="K2598" s="2" t="s">
        <v>20</v>
      </c>
      <c r="L2598" s="2" t="s">
        <v>45</v>
      </c>
      <c r="M2598" s="2" t="s">
        <v>22</v>
      </c>
      <c r="N2598" s="2" t="s">
        <v>46</v>
      </c>
      <c r="O2598" s="2"/>
    </row>
    <row r="2599" spans="1:15" ht="234" x14ac:dyDescent="0.35">
      <c r="A2599" s="2" t="s">
        <v>7114</v>
      </c>
      <c r="B2599" s="2" t="s">
        <v>7115</v>
      </c>
      <c r="C2599" s="2"/>
      <c r="D2599" s="3">
        <v>45869</v>
      </c>
      <c r="E2599" s="3">
        <v>45880</v>
      </c>
      <c r="F2599" s="2" t="s">
        <v>144</v>
      </c>
      <c r="G2599" s="2" t="str">
        <f t="shared" ca="1" si="40"/>
        <v>2days</v>
      </c>
      <c r="H2599" s="2">
        <v>132904</v>
      </c>
      <c r="I2599" s="2">
        <v>4430160</v>
      </c>
      <c r="J2599" s="2" t="s">
        <v>4346</v>
      </c>
      <c r="K2599" s="2" t="s">
        <v>20</v>
      </c>
      <c r="L2599" s="2" t="s">
        <v>45</v>
      </c>
      <c r="M2599" s="2" t="s">
        <v>7116</v>
      </c>
      <c r="N2599" s="2" t="s">
        <v>46</v>
      </c>
      <c r="O2599" s="2" t="s">
        <v>7117</v>
      </c>
    </row>
    <row r="2600" spans="1:15" ht="104" x14ac:dyDescent="0.35">
      <c r="A2600" s="2" t="s">
        <v>7118</v>
      </c>
      <c r="B2600" s="2" t="s">
        <v>7119</v>
      </c>
      <c r="C2600" s="2">
        <v>20</v>
      </c>
      <c r="D2600" s="3">
        <v>45868</v>
      </c>
      <c r="E2600" s="3">
        <v>45889</v>
      </c>
      <c r="F2600" s="2" t="s">
        <v>38</v>
      </c>
      <c r="G2600" s="2" t="str">
        <f t="shared" ca="1" si="40"/>
        <v>11days</v>
      </c>
      <c r="H2600" s="2"/>
      <c r="I2600" s="2"/>
      <c r="J2600" s="2" t="s">
        <v>2546</v>
      </c>
      <c r="K2600" s="2" t="s">
        <v>20</v>
      </c>
      <c r="L2600" s="2" t="s">
        <v>45</v>
      </c>
      <c r="M2600" s="2" t="s">
        <v>22</v>
      </c>
      <c r="N2600" s="2" t="s">
        <v>46</v>
      </c>
      <c r="O2600" s="2"/>
    </row>
    <row r="2601" spans="1:15" ht="104" x14ac:dyDescent="0.35">
      <c r="A2601" s="2" t="s">
        <v>7120</v>
      </c>
      <c r="B2601" s="2" t="s">
        <v>7121</v>
      </c>
      <c r="C2601" s="2">
        <v>1</v>
      </c>
      <c r="D2601" s="3">
        <v>45868</v>
      </c>
      <c r="E2601" s="3">
        <v>45889</v>
      </c>
      <c r="F2601" s="2" t="s">
        <v>38</v>
      </c>
      <c r="G2601" s="2" t="str">
        <f t="shared" ca="1" si="40"/>
        <v>11days</v>
      </c>
      <c r="H2601" s="2"/>
      <c r="I2601" s="2"/>
      <c r="J2601" s="2" t="s">
        <v>1434</v>
      </c>
      <c r="K2601" s="2" t="s">
        <v>20</v>
      </c>
      <c r="L2601" s="2" t="s">
        <v>45</v>
      </c>
      <c r="M2601" s="2" t="s">
        <v>22</v>
      </c>
      <c r="N2601" s="2" t="s">
        <v>46</v>
      </c>
      <c r="O2601" s="2"/>
    </row>
    <row r="2602" spans="1:15" ht="156" x14ac:dyDescent="0.35">
      <c r="A2602" s="2" t="s">
        <v>7122</v>
      </c>
      <c r="B2602" s="2" t="s">
        <v>7123</v>
      </c>
      <c r="C2602" s="2"/>
      <c r="D2602" s="3">
        <v>45869</v>
      </c>
      <c r="E2602" s="3">
        <v>45883</v>
      </c>
      <c r="F2602" s="2" t="s">
        <v>53</v>
      </c>
      <c r="G2602" s="2" t="str">
        <f t="shared" ca="1" si="40"/>
        <v>6days</v>
      </c>
      <c r="H2602" s="2"/>
      <c r="I2602" s="2"/>
      <c r="J2602" s="2" t="s">
        <v>828</v>
      </c>
      <c r="K2602" s="2" t="s">
        <v>20</v>
      </c>
      <c r="L2602" s="2" t="s">
        <v>45</v>
      </c>
      <c r="M2602" s="2" t="s">
        <v>22</v>
      </c>
      <c r="N2602" s="2" t="s">
        <v>46</v>
      </c>
      <c r="O2602" s="2"/>
    </row>
    <row r="2603" spans="1:15" ht="104" x14ac:dyDescent="0.35">
      <c r="A2603" s="2" t="s">
        <v>7124</v>
      </c>
      <c r="B2603" s="2" t="s">
        <v>7125</v>
      </c>
      <c r="C2603" s="2">
        <v>800</v>
      </c>
      <c r="D2603" s="3">
        <v>45869</v>
      </c>
      <c r="E2603" s="3">
        <v>45880</v>
      </c>
      <c r="F2603" s="2" t="s">
        <v>53</v>
      </c>
      <c r="G2603" s="2" t="str">
        <f t="shared" ca="1" si="40"/>
        <v>3days</v>
      </c>
      <c r="H2603" s="2"/>
      <c r="I2603" s="2"/>
      <c r="J2603" s="2" t="s">
        <v>434</v>
      </c>
      <c r="K2603" s="2" t="s">
        <v>20</v>
      </c>
      <c r="L2603" s="2" t="s">
        <v>45</v>
      </c>
      <c r="M2603" s="2" t="s">
        <v>22</v>
      </c>
      <c r="N2603" s="2" t="s">
        <v>46</v>
      </c>
      <c r="O2603" s="2"/>
    </row>
    <row r="2604" spans="1:15" ht="104" x14ac:dyDescent="0.35">
      <c r="A2604" s="2" t="s">
        <v>7126</v>
      </c>
      <c r="B2604" s="2" t="s">
        <v>7127</v>
      </c>
      <c r="C2604" s="2"/>
      <c r="D2604" s="3">
        <v>45869</v>
      </c>
      <c r="E2604" s="3">
        <v>45883</v>
      </c>
      <c r="F2604" s="2" t="s">
        <v>26</v>
      </c>
      <c r="G2604" s="2" t="str">
        <f t="shared" ca="1" si="40"/>
        <v>6days</v>
      </c>
      <c r="H2604" s="2"/>
      <c r="I2604" s="2"/>
      <c r="J2604" s="2" t="s">
        <v>828</v>
      </c>
      <c r="K2604" s="2" t="s">
        <v>20</v>
      </c>
      <c r="L2604" s="2" t="s">
        <v>45</v>
      </c>
      <c r="M2604" s="2" t="s">
        <v>22</v>
      </c>
      <c r="N2604" s="2" t="s">
        <v>46</v>
      </c>
      <c r="O2604" s="2"/>
    </row>
    <row r="2605" spans="1:15" ht="156" x14ac:dyDescent="0.35">
      <c r="A2605" s="2" t="s">
        <v>7128</v>
      </c>
      <c r="B2605" s="2" t="s">
        <v>7129</v>
      </c>
      <c r="C2605" s="2"/>
      <c r="D2605" s="3">
        <v>45869</v>
      </c>
      <c r="E2605" s="3">
        <v>45883</v>
      </c>
      <c r="F2605" s="2" t="s">
        <v>26</v>
      </c>
      <c r="G2605" s="2" t="str">
        <f t="shared" ca="1" si="40"/>
        <v>6days</v>
      </c>
      <c r="H2605" s="2"/>
      <c r="I2605" s="2"/>
      <c r="J2605" s="2" t="s">
        <v>828</v>
      </c>
      <c r="K2605" s="2" t="s">
        <v>20</v>
      </c>
      <c r="L2605" s="2" t="s">
        <v>45</v>
      </c>
      <c r="M2605" s="2" t="s">
        <v>22</v>
      </c>
      <c r="N2605" s="2" t="s">
        <v>46</v>
      </c>
      <c r="O2605" s="2"/>
    </row>
    <row r="2606" spans="1:15" ht="104" x14ac:dyDescent="0.35">
      <c r="A2606" s="2" t="s">
        <v>7130</v>
      </c>
      <c r="B2606" s="2" t="s">
        <v>7131</v>
      </c>
      <c r="C2606" s="2">
        <v>1</v>
      </c>
      <c r="D2606" s="3">
        <v>45869</v>
      </c>
      <c r="E2606" s="3">
        <v>45880</v>
      </c>
      <c r="F2606" s="2" t="s">
        <v>26</v>
      </c>
      <c r="G2606" s="2" t="str">
        <f t="shared" ca="1" si="40"/>
        <v>3days</v>
      </c>
      <c r="H2606" s="2"/>
      <c r="I2606" s="2"/>
      <c r="J2606" s="2" t="s">
        <v>846</v>
      </c>
      <c r="K2606" s="2" t="s">
        <v>20</v>
      </c>
      <c r="L2606" s="2" t="s">
        <v>45</v>
      </c>
      <c r="M2606" s="2" t="s">
        <v>430</v>
      </c>
      <c r="N2606" s="2" t="s">
        <v>46</v>
      </c>
      <c r="O2606" s="2"/>
    </row>
    <row r="2607" spans="1:15" ht="156" x14ac:dyDescent="0.35">
      <c r="A2607" s="2" t="s">
        <v>7132</v>
      </c>
      <c r="B2607" s="2" t="s">
        <v>7133</v>
      </c>
      <c r="C2607" s="2">
        <v>18</v>
      </c>
      <c r="D2607" s="3">
        <v>45869</v>
      </c>
      <c r="E2607" s="3">
        <v>45880</v>
      </c>
      <c r="F2607" s="2" t="s">
        <v>26</v>
      </c>
      <c r="G2607" s="2" t="str">
        <f t="shared" ca="1" si="40"/>
        <v>3days</v>
      </c>
      <c r="H2607" s="2"/>
      <c r="I2607" s="2"/>
      <c r="J2607" s="2" t="s">
        <v>7134</v>
      </c>
      <c r="K2607" s="2" t="s">
        <v>20</v>
      </c>
      <c r="L2607" s="2" t="s">
        <v>45</v>
      </c>
      <c r="M2607" s="2" t="s">
        <v>22</v>
      </c>
      <c r="N2607" s="2" t="s">
        <v>46</v>
      </c>
      <c r="O2607" s="2"/>
    </row>
    <row r="2608" spans="1:15" ht="104" x14ac:dyDescent="0.35">
      <c r="A2608" s="2" t="s">
        <v>7135</v>
      </c>
      <c r="B2608" s="2" t="s">
        <v>7136</v>
      </c>
      <c r="C2608" s="2"/>
      <c r="D2608" s="3">
        <v>45869</v>
      </c>
      <c r="E2608" s="3">
        <v>45883</v>
      </c>
      <c r="F2608" s="2" t="s">
        <v>26</v>
      </c>
      <c r="G2608" s="2" t="str">
        <f t="shared" ca="1" si="40"/>
        <v>6days</v>
      </c>
      <c r="H2608" s="2"/>
      <c r="I2608" s="2"/>
      <c r="J2608" s="2" t="s">
        <v>828</v>
      </c>
      <c r="K2608" s="2" t="s">
        <v>20</v>
      </c>
      <c r="L2608" s="2" t="s">
        <v>45</v>
      </c>
      <c r="M2608" s="2" t="s">
        <v>22</v>
      </c>
      <c r="N2608" s="2" t="s">
        <v>46</v>
      </c>
      <c r="O2608" s="2"/>
    </row>
    <row r="2609" spans="1:15" ht="104" x14ac:dyDescent="0.35">
      <c r="A2609" s="2" t="s">
        <v>7137</v>
      </c>
      <c r="B2609" s="2" t="s">
        <v>7138</v>
      </c>
      <c r="C2609" s="2">
        <v>1</v>
      </c>
      <c r="D2609" s="3">
        <v>45869</v>
      </c>
      <c r="E2609" s="3">
        <v>45880</v>
      </c>
      <c r="F2609" s="2" t="s">
        <v>191</v>
      </c>
      <c r="G2609" s="2" t="str">
        <f t="shared" ca="1" si="40"/>
        <v>3days</v>
      </c>
      <c r="H2609" s="2"/>
      <c r="I2609" s="2"/>
      <c r="J2609" s="2" t="s">
        <v>846</v>
      </c>
      <c r="K2609" s="2" t="s">
        <v>20</v>
      </c>
      <c r="L2609" s="2" t="s">
        <v>45</v>
      </c>
      <c r="M2609" s="2" t="s">
        <v>74</v>
      </c>
      <c r="N2609" s="2" t="s">
        <v>46</v>
      </c>
      <c r="O2609" s="2"/>
    </row>
    <row r="2610" spans="1:15" ht="104" x14ac:dyDescent="0.35">
      <c r="A2610" s="2" t="s">
        <v>7139</v>
      </c>
      <c r="B2610" s="2" t="s">
        <v>7140</v>
      </c>
      <c r="C2610" s="2"/>
      <c r="D2610" s="3">
        <v>45869</v>
      </c>
      <c r="E2610" s="3">
        <v>45883</v>
      </c>
      <c r="F2610" s="2" t="s">
        <v>191</v>
      </c>
      <c r="G2610" s="2" t="str">
        <f t="shared" ca="1" si="40"/>
        <v>6days</v>
      </c>
      <c r="H2610" s="2"/>
      <c r="I2610" s="2"/>
      <c r="J2610" s="2" t="s">
        <v>828</v>
      </c>
      <c r="K2610" s="2" t="s">
        <v>20</v>
      </c>
      <c r="L2610" s="2" t="s">
        <v>45</v>
      </c>
      <c r="M2610" s="2" t="s">
        <v>22</v>
      </c>
      <c r="N2610" s="2" t="s">
        <v>46</v>
      </c>
      <c r="O2610" s="2"/>
    </row>
    <row r="2611" spans="1:15" ht="338" x14ac:dyDescent="0.35">
      <c r="A2611" s="2" t="s">
        <v>7141</v>
      </c>
      <c r="B2611" s="2" t="s">
        <v>7142</v>
      </c>
      <c r="C2611" s="2">
        <v>408</v>
      </c>
      <c r="D2611" s="3">
        <v>45868</v>
      </c>
      <c r="E2611" s="3">
        <v>45878</v>
      </c>
      <c r="F2611" s="2" t="s">
        <v>191</v>
      </c>
      <c r="G2611" s="2" t="str">
        <f t="shared" ca="1" si="40"/>
        <v>1days</v>
      </c>
      <c r="H2611" s="2"/>
      <c r="I2611" s="2"/>
      <c r="J2611" s="2" t="s">
        <v>587</v>
      </c>
      <c r="K2611" s="2" t="s">
        <v>20</v>
      </c>
      <c r="L2611" s="2" t="s">
        <v>45</v>
      </c>
      <c r="M2611" s="2" t="s">
        <v>74</v>
      </c>
      <c r="N2611" s="2" t="s">
        <v>46</v>
      </c>
      <c r="O2611" s="2"/>
    </row>
    <row r="2612" spans="1:15" ht="208" x14ac:dyDescent="0.35">
      <c r="A2612" s="2" t="s">
        <v>7143</v>
      </c>
      <c r="B2612" s="2" t="s">
        <v>7144</v>
      </c>
      <c r="C2612" s="2"/>
      <c r="D2612" s="3">
        <v>45868</v>
      </c>
      <c r="E2612" s="3">
        <v>45880</v>
      </c>
      <c r="F2612" s="2" t="s">
        <v>38</v>
      </c>
      <c r="G2612" s="2" t="str">
        <f t="shared" ca="1" si="40"/>
        <v>2days</v>
      </c>
      <c r="H2612" s="2"/>
      <c r="I2612" s="2"/>
      <c r="J2612" s="2" t="s">
        <v>4418</v>
      </c>
      <c r="K2612" s="2" t="s">
        <v>20</v>
      </c>
      <c r="L2612" s="2" t="s">
        <v>45</v>
      </c>
      <c r="M2612" s="2" t="s">
        <v>22</v>
      </c>
      <c r="N2612" s="2" t="s">
        <v>46</v>
      </c>
      <c r="O2612" s="2"/>
    </row>
    <row r="2613" spans="1:15" ht="104" x14ac:dyDescent="0.35">
      <c r="A2613" s="2" t="s">
        <v>7145</v>
      </c>
      <c r="B2613" s="2" t="s">
        <v>7146</v>
      </c>
      <c r="C2613" s="2">
        <v>50</v>
      </c>
      <c r="D2613" s="3">
        <v>45868</v>
      </c>
      <c r="E2613" s="3">
        <v>45889</v>
      </c>
      <c r="F2613" s="2" t="s">
        <v>38</v>
      </c>
      <c r="G2613" s="2" t="str">
        <f t="shared" ca="1" si="40"/>
        <v>11days</v>
      </c>
      <c r="H2613" s="2"/>
      <c r="I2613" s="2"/>
      <c r="J2613" s="2" t="s">
        <v>2546</v>
      </c>
      <c r="K2613" s="2" t="s">
        <v>20</v>
      </c>
      <c r="L2613" s="2" t="s">
        <v>45</v>
      </c>
      <c r="M2613" s="2" t="s">
        <v>22</v>
      </c>
      <c r="N2613" s="2" t="s">
        <v>46</v>
      </c>
      <c r="O2613" s="2"/>
    </row>
    <row r="2614" spans="1:15" ht="130" x14ac:dyDescent="0.35">
      <c r="A2614" s="2" t="s">
        <v>7147</v>
      </c>
      <c r="B2614" s="2" t="s">
        <v>7148</v>
      </c>
      <c r="C2614" s="2"/>
      <c r="D2614" s="3">
        <v>45868</v>
      </c>
      <c r="E2614" s="3">
        <v>45889</v>
      </c>
      <c r="F2614" s="2" t="s">
        <v>33</v>
      </c>
      <c r="G2614" s="2" t="str">
        <f t="shared" ca="1" si="40"/>
        <v>11days</v>
      </c>
      <c r="H2614" s="2"/>
      <c r="I2614" s="2"/>
      <c r="J2614" s="2" t="s">
        <v>44</v>
      </c>
      <c r="K2614" s="2" t="s">
        <v>20</v>
      </c>
      <c r="L2614" s="2" t="s">
        <v>45</v>
      </c>
      <c r="M2614" s="2" t="s">
        <v>74</v>
      </c>
      <c r="N2614" s="2" t="s">
        <v>46</v>
      </c>
      <c r="O2614" s="2"/>
    </row>
    <row r="2615" spans="1:15" ht="409.5" x14ac:dyDescent="0.35">
      <c r="A2615" s="2" t="s">
        <v>7149</v>
      </c>
      <c r="B2615" s="2" t="s">
        <v>7150</v>
      </c>
      <c r="C2615" s="2">
        <v>1532</v>
      </c>
      <c r="D2615" s="3">
        <v>45868</v>
      </c>
      <c r="E2615" s="3">
        <v>45880</v>
      </c>
      <c r="F2615" s="2" t="s">
        <v>38</v>
      </c>
      <c r="G2615" s="2" t="str">
        <f t="shared" ca="1" si="40"/>
        <v>2days</v>
      </c>
      <c r="H2615" s="2"/>
      <c r="I2615" s="2"/>
      <c r="J2615" s="2" t="s">
        <v>434</v>
      </c>
      <c r="K2615" s="2" t="s">
        <v>20</v>
      </c>
      <c r="L2615" s="2" t="s">
        <v>45</v>
      </c>
      <c r="M2615" s="2" t="s">
        <v>22</v>
      </c>
      <c r="N2615" s="2" t="s">
        <v>46</v>
      </c>
      <c r="O2615" s="2"/>
    </row>
    <row r="2616" spans="1:15" ht="182" x14ac:dyDescent="0.35">
      <c r="A2616" s="2" t="s">
        <v>7151</v>
      </c>
      <c r="B2616" s="2" t="s">
        <v>7152</v>
      </c>
      <c r="C2616" s="2"/>
      <c r="D2616" s="3">
        <v>45868</v>
      </c>
      <c r="E2616" s="3">
        <v>45878</v>
      </c>
      <c r="F2616" s="2" t="s">
        <v>144</v>
      </c>
      <c r="G2616" s="2" t="str">
        <f t="shared" ca="1" si="40"/>
        <v>0days</v>
      </c>
      <c r="H2616" s="2">
        <v>27000</v>
      </c>
      <c r="I2616" s="2">
        <v>1350000</v>
      </c>
      <c r="J2616" s="2" t="s">
        <v>44</v>
      </c>
      <c r="K2616" s="2" t="s">
        <v>20</v>
      </c>
      <c r="L2616" s="2" t="s">
        <v>45</v>
      </c>
      <c r="M2616" s="2" t="s">
        <v>22</v>
      </c>
      <c r="N2616" s="2" t="s">
        <v>46</v>
      </c>
      <c r="O2616" s="2" t="s">
        <v>1250</v>
      </c>
    </row>
    <row r="2617" spans="1:15" ht="286" x14ac:dyDescent="0.35">
      <c r="A2617" s="2" t="s">
        <v>7153</v>
      </c>
      <c r="B2617" s="2" t="s">
        <v>7154</v>
      </c>
      <c r="C2617" s="2"/>
      <c r="D2617" s="3">
        <v>45868</v>
      </c>
      <c r="E2617" s="3">
        <v>45890</v>
      </c>
      <c r="F2617" s="2" t="s">
        <v>151</v>
      </c>
      <c r="G2617" s="2" t="str">
        <f t="shared" ca="1" si="40"/>
        <v>12days</v>
      </c>
      <c r="H2617" s="2"/>
      <c r="I2617" s="2"/>
      <c r="J2617" s="2" t="s">
        <v>573</v>
      </c>
      <c r="K2617" s="2" t="s">
        <v>20</v>
      </c>
      <c r="L2617" s="2" t="s">
        <v>45</v>
      </c>
      <c r="M2617" s="2" t="s">
        <v>74</v>
      </c>
      <c r="N2617" s="2" t="s">
        <v>46</v>
      </c>
      <c r="O2617" s="2"/>
    </row>
    <row r="2618" spans="1:15" ht="104" x14ac:dyDescent="0.35">
      <c r="A2618" s="2" t="s">
        <v>7155</v>
      </c>
      <c r="B2618" s="2" t="s">
        <v>7156</v>
      </c>
      <c r="C2618" s="2"/>
      <c r="D2618" s="3">
        <v>45870</v>
      </c>
      <c r="E2618" s="3">
        <v>45887</v>
      </c>
      <c r="F2618" s="2" t="s">
        <v>151</v>
      </c>
      <c r="G2618" s="2" t="str">
        <f t="shared" ca="1" si="40"/>
        <v>9days</v>
      </c>
      <c r="H2618" s="2">
        <v>25000</v>
      </c>
      <c r="I2618" s="2">
        <v>1250000</v>
      </c>
      <c r="J2618" s="2" t="s">
        <v>576</v>
      </c>
      <c r="K2618" s="2" t="s">
        <v>20</v>
      </c>
      <c r="L2618" s="2" t="s">
        <v>45</v>
      </c>
      <c r="M2618" s="2" t="s">
        <v>22</v>
      </c>
      <c r="N2618" s="2" t="s">
        <v>46</v>
      </c>
      <c r="O2618" s="2" t="s">
        <v>612</v>
      </c>
    </row>
    <row r="2619" spans="1:15" ht="409.5" x14ac:dyDescent="0.35">
      <c r="A2619" s="2" t="s">
        <v>7157</v>
      </c>
      <c r="B2619" s="2" t="s">
        <v>7158</v>
      </c>
      <c r="C2619" s="2">
        <v>90</v>
      </c>
      <c r="D2619" s="3">
        <v>45870</v>
      </c>
      <c r="E2619" s="3">
        <v>45891</v>
      </c>
      <c r="F2619" s="2" t="s">
        <v>186</v>
      </c>
      <c r="G2619" s="2" t="str">
        <f t="shared" ca="1" si="40"/>
        <v>13days</v>
      </c>
      <c r="H2619" s="2">
        <v>111348</v>
      </c>
      <c r="I2619" s="2">
        <v>5567400</v>
      </c>
      <c r="J2619" s="2" t="s">
        <v>576</v>
      </c>
      <c r="K2619" s="2" t="s">
        <v>20</v>
      </c>
      <c r="L2619" s="2" t="s">
        <v>45</v>
      </c>
      <c r="M2619" s="2" t="s">
        <v>22</v>
      </c>
      <c r="N2619" s="2" t="s">
        <v>46</v>
      </c>
      <c r="O2619" s="2" t="s">
        <v>7159</v>
      </c>
    </row>
    <row r="2620" spans="1:15" ht="156" x14ac:dyDescent="0.35">
      <c r="A2620" s="2" t="s">
        <v>7160</v>
      </c>
      <c r="B2620" s="2" t="s">
        <v>7161</v>
      </c>
      <c r="C2620" s="2"/>
      <c r="D2620" s="3">
        <v>45870</v>
      </c>
      <c r="E2620" s="3">
        <v>45891</v>
      </c>
      <c r="F2620" s="2" t="s">
        <v>38</v>
      </c>
      <c r="G2620" s="2" t="str">
        <f t="shared" ca="1" si="40"/>
        <v>13days</v>
      </c>
      <c r="H2620" s="2"/>
      <c r="I2620" s="2"/>
      <c r="J2620" s="2" t="s">
        <v>4346</v>
      </c>
      <c r="K2620" s="2" t="s">
        <v>20</v>
      </c>
      <c r="L2620" s="2" t="s">
        <v>45</v>
      </c>
      <c r="M2620" s="2" t="s">
        <v>22</v>
      </c>
      <c r="N2620" s="2" t="s">
        <v>46</v>
      </c>
      <c r="O2620" s="2"/>
    </row>
    <row r="2621" spans="1:15" ht="312" x14ac:dyDescent="0.35">
      <c r="A2621" s="2" t="s">
        <v>7162</v>
      </c>
      <c r="B2621" s="2" t="s">
        <v>7163</v>
      </c>
      <c r="C2621" s="2">
        <v>100</v>
      </c>
      <c r="D2621" s="3">
        <v>45870</v>
      </c>
      <c r="E2621" s="3">
        <v>45891</v>
      </c>
      <c r="F2621" s="2" t="s">
        <v>26</v>
      </c>
      <c r="G2621" s="2" t="str">
        <f t="shared" ca="1" si="40"/>
        <v>14days</v>
      </c>
      <c r="H2621" s="2"/>
      <c r="I2621" s="2"/>
      <c r="J2621" s="2" t="s">
        <v>561</v>
      </c>
      <c r="K2621" s="2" t="s">
        <v>20</v>
      </c>
      <c r="L2621" s="2" t="s">
        <v>45</v>
      </c>
      <c r="M2621" s="2" t="s">
        <v>22</v>
      </c>
      <c r="N2621" s="2" t="s">
        <v>46</v>
      </c>
      <c r="O2621" s="2"/>
    </row>
    <row r="2622" spans="1:15" ht="156" x14ac:dyDescent="0.35">
      <c r="A2622" s="2" t="s">
        <v>7164</v>
      </c>
      <c r="B2622" s="2" t="s">
        <v>7165</v>
      </c>
      <c r="C2622" s="2"/>
      <c r="D2622" s="3">
        <v>45870</v>
      </c>
      <c r="E2622" s="3">
        <v>45880</v>
      </c>
      <c r="F2622" s="2" t="s">
        <v>33</v>
      </c>
      <c r="G2622" s="2" t="str">
        <f t="shared" ca="1" si="40"/>
        <v>2days</v>
      </c>
      <c r="H2622" s="2">
        <v>80000</v>
      </c>
      <c r="I2622" s="2">
        <v>4000000</v>
      </c>
      <c r="J2622" s="2" t="s">
        <v>7166</v>
      </c>
      <c r="K2622" s="2" t="s">
        <v>20</v>
      </c>
      <c r="L2622" s="2" t="s">
        <v>45</v>
      </c>
      <c r="M2622" s="2" t="s">
        <v>22</v>
      </c>
      <c r="N2622" s="2" t="s">
        <v>46</v>
      </c>
      <c r="O2622" s="2" t="s">
        <v>869</v>
      </c>
    </row>
    <row r="2623" spans="1:15" ht="130" x14ac:dyDescent="0.35">
      <c r="A2623" s="2" t="s">
        <v>7167</v>
      </c>
      <c r="B2623" s="2" t="s">
        <v>7168</v>
      </c>
      <c r="C2623" s="2">
        <v>5</v>
      </c>
      <c r="D2623" s="3">
        <v>45870</v>
      </c>
      <c r="E2623" s="3">
        <v>45880</v>
      </c>
      <c r="F2623" s="2" t="s">
        <v>33</v>
      </c>
      <c r="G2623" s="2" t="str">
        <f t="shared" ca="1" si="40"/>
        <v>2days</v>
      </c>
      <c r="H2623" s="2">
        <v>15635</v>
      </c>
      <c r="I2623" s="2">
        <v>781750</v>
      </c>
      <c r="J2623" s="2" t="s">
        <v>136</v>
      </c>
      <c r="K2623" s="2" t="s">
        <v>20</v>
      </c>
      <c r="L2623" s="2" t="s">
        <v>45</v>
      </c>
      <c r="M2623" s="2" t="s">
        <v>22</v>
      </c>
      <c r="N2623" s="2" t="s">
        <v>46</v>
      </c>
      <c r="O2623" s="2" t="s">
        <v>5135</v>
      </c>
    </row>
    <row r="2624" spans="1:15" ht="130" x14ac:dyDescent="0.35">
      <c r="A2624" s="2" t="s">
        <v>7169</v>
      </c>
      <c r="B2624" s="2" t="s">
        <v>7170</v>
      </c>
      <c r="C2624" s="2"/>
      <c r="D2624" s="3">
        <v>45870</v>
      </c>
      <c r="E2624" s="3">
        <v>45891</v>
      </c>
      <c r="F2624" s="2" t="s">
        <v>33</v>
      </c>
      <c r="G2624" s="2" t="str">
        <f t="shared" ca="1" si="40"/>
        <v>13days</v>
      </c>
      <c r="H2624" s="2"/>
      <c r="I2624" s="2">
        <v>106200</v>
      </c>
      <c r="J2624" s="2" t="s">
        <v>434</v>
      </c>
      <c r="K2624" s="2" t="s">
        <v>20</v>
      </c>
      <c r="L2624" s="2" t="s">
        <v>45</v>
      </c>
      <c r="M2624" s="2" t="s">
        <v>570</v>
      </c>
      <c r="N2624" s="2" t="s">
        <v>46</v>
      </c>
      <c r="O2624" s="2" t="s">
        <v>1062</v>
      </c>
    </row>
    <row r="2625" spans="1:15" ht="182" x14ac:dyDescent="0.35">
      <c r="A2625" s="2" t="s">
        <v>7171</v>
      </c>
      <c r="B2625" s="2" t="s">
        <v>3195</v>
      </c>
      <c r="C2625" s="2">
        <v>6</v>
      </c>
      <c r="D2625" s="3">
        <v>45870</v>
      </c>
      <c r="E2625" s="3">
        <v>45881</v>
      </c>
      <c r="F2625" s="2" t="s">
        <v>82</v>
      </c>
      <c r="G2625" s="2" t="str">
        <f t="shared" ca="1" si="40"/>
        <v>3days</v>
      </c>
      <c r="H2625" s="2"/>
      <c r="I2625" s="2"/>
      <c r="J2625" s="2" t="s">
        <v>4894</v>
      </c>
      <c r="K2625" s="2" t="s">
        <v>20</v>
      </c>
      <c r="L2625" s="2" t="s">
        <v>45</v>
      </c>
      <c r="M2625" s="2" t="s">
        <v>1365</v>
      </c>
      <c r="N2625" s="2" t="s">
        <v>46</v>
      </c>
      <c r="O2625" s="2"/>
    </row>
    <row r="2626" spans="1:15" ht="208" x14ac:dyDescent="0.35">
      <c r="A2626" s="2" t="s">
        <v>7172</v>
      </c>
      <c r="B2626" s="2" t="s">
        <v>7173</v>
      </c>
      <c r="C2626" s="2"/>
      <c r="D2626" s="3">
        <v>45870</v>
      </c>
      <c r="E2626" s="3">
        <v>45891</v>
      </c>
      <c r="F2626" s="2" t="s">
        <v>33</v>
      </c>
      <c r="G2626" s="2" t="str">
        <f t="shared" ca="1" si="40"/>
        <v>13days</v>
      </c>
      <c r="H2626" s="2"/>
      <c r="I2626" s="2"/>
      <c r="J2626" s="2" t="s">
        <v>314</v>
      </c>
      <c r="K2626" s="2" t="s">
        <v>20</v>
      </c>
      <c r="L2626" s="2" t="s">
        <v>45</v>
      </c>
      <c r="M2626" s="2" t="s">
        <v>22</v>
      </c>
      <c r="N2626" s="2" t="s">
        <v>46</v>
      </c>
      <c r="O2626" s="2"/>
    </row>
    <row r="2627" spans="1:15" ht="208" x14ac:dyDescent="0.35">
      <c r="A2627" s="2" t="s">
        <v>7174</v>
      </c>
      <c r="B2627" s="2" t="s">
        <v>7175</v>
      </c>
      <c r="C2627" s="2"/>
      <c r="D2627" s="3">
        <v>45870</v>
      </c>
      <c r="E2627" s="3">
        <v>45891</v>
      </c>
      <c r="F2627" s="2" t="s">
        <v>151</v>
      </c>
      <c r="G2627" s="2" t="str">
        <f t="shared" ref="G2627:G2690" ca="1" si="41">IF((INDIRECT("E"&amp;ROW())+INDIRECT("F"&amp;ROW()))-NOW() &lt;= 0, "CLOSED", INT((INDIRECT("E"&amp;ROW())+INDIRECT("F"&amp;ROW()))-NOW()) &amp; "days")</f>
        <v>13days</v>
      </c>
      <c r="H2627" s="2">
        <v>18000</v>
      </c>
      <c r="I2627" s="2">
        <v>1829284</v>
      </c>
      <c r="J2627" s="2" t="s">
        <v>610</v>
      </c>
      <c r="K2627" s="2" t="s">
        <v>20</v>
      </c>
      <c r="L2627" s="2" t="s">
        <v>45</v>
      </c>
      <c r="M2627" s="2" t="s">
        <v>22</v>
      </c>
      <c r="N2627" s="2" t="s">
        <v>46</v>
      </c>
      <c r="O2627" s="2" t="s">
        <v>309</v>
      </c>
    </row>
    <row r="2628" spans="1:15" ht="104" x14ac:dyDescent="0.35">
      <c r="A2628" s="2" t="s">
        <v>7176</v>
      </c>
      <c r="B2628" s="2" t="s">
        <v>7177</v>
      </c>
      <c r="C2628" s="2">
        <v>5</v>
      </c>
      <c r="D2628" s="3">
        <v>45864</v>
      </c>
      <c r="E2628" s="3">
        <v>45880</v>
      </c>
      <c r="F2628" s="2" t="s">
        <v>95</v>
      </c>
      <c r="G2628" s="2" t="str">
        <f t="shared" ca="1" si="41"/>
        <v>2days</v>
      </c>
      <c r="H2628" s="2"/>
      <c r="I2628" s="2"/>
      <c r="J2628" s="2" t="s">
        <v>2574</v>
      </c>
      <c r="K2628" s="2" t="s">
        <v>20</v>
      </c>
      <c r="L2628" s="2" t="s">
        <v>45</v>
      </c>
      <c r="M2628" s="2" t="s">
        <v>22</v>
      </c>
      <c r="N2628" s="2" t="s">
        <v>102</v>
      </c>
      <c r="O2628" s="2"/>
    </row>
    <row r="2629" spans="1:15" ht="104" x14ac:dyDescent="0.35">
      <c r="A2629" s="2" t="s">
        <v>7178</v>
      </c>
      <c r="B2629" s="2" t="s">
        <v>7179</v>
      </c>
      <c r="C2629" s="2">
        <v>2</v>
      </c>
      <c r="D2629" s="3">
        <v>45866</v>
      </c>
      <c r="E2629" s="3">
        <v>45887</v>
      </c>
      <c r="F2629" s="2" t="s">
        <v>33</v>
      </c>
      <c r="G2629" s="2" t="str">
        <f t="shared" ca="1" si="41"/>
        <v>9days</v>
      </c>
      <c r="H2629" s="2"/>
      <c r="I2629" s="2"/>
      <c r="J2629" s="2" t="s">
        <v>2574</v>
      </c>
      <c r="K2629" s="2" t="s">
        <v>20</v>
      </c>
      <c r="L2629" s="2" t="s">
        <v>45</v>
      </c>
      <c r="M2629" s="2" t="s">
        <v>22</v>
      </c>
      <c r="N2629" s="2" t="s">
        <v>102</v>
      </c>
      <c r="O2629" s="2"/>
    </row>
    <row r="2630" spans="1:15" ht="130" x14ac:dyDescent="0.35">
      <c r="A2630" s="2" t="s">
        <v>7180</v>
      </c>
      <c r="B2630" s="2" t="s">
        <v>7181</v>
      </c>
      <c r="C2630" s="2"/>
      <c r="D2630" s="3">
        <v>45866</v>
      </c>
      <c r="E2630" s="3">
        <v>45880</v>
      </c>
      <c r="F2630" s="2" t="s">
        <v>95</v>
      </c>
      <c r="G2630" s="2" t="str">
        <f t="shared" ca="1" si="41"/>
        <v>2days</v>
      </c>
      <c r="H2630" s="2">
        <v>300000</v>
      </c>
      <c r="I2630" s="2">
        <v>15000000</v>
      </c>
      <c r="J2630" s="2" t="s">
        <v>365</v>
      </c>
      <c r="K2630" s="2" t="s">
        <v>20</v>
      </c>
      <c r="L2630" s="2" t="s">
        <v>45</v>
      </c>
      <c r="M2630" s="2" t="s">
        <v>22</v>
      </c>
      <c r="N2630" s="2" t="s">
        <v>102</v>
      </c>
      <c r="O2630" s="2" t="s">
        <v>789</v>
      </c>
    </row>
    <row r="2631" spans="1:15" ht="104" x14ac:dyDescent="0.35">
      <c r="A2631" s="2" t="s">
        <v>7182</v>
      </c>
      <c r="B2631" s="2" t="s">
        <v>7183</v>
      </c>
      <c r="C2631" s="2">
        <v>400</v>
      </c>
      <c r="D2631" s="3">
        <v>45866</v>
      </c>
      <c r="E2631" s="3">
        <v>45880</v>
      </c>
      <c r="F2631" s="2" t="s">
        <v>82</v>
      </c>
      <c r="G2631" s="2" t="str">
        <f t="shared" ca="1" si="41"/>
        <v>2days</v>
      </c>
      <c r="H2631" s="2"/>
      <c r="I2631" s="2"/>
      <c r="J2631" s="2" t="s">
        <v>626</v>
      </c>
      <c r="K2631" s="2" t="s">
        <v>20</v>
      </c>
      <c r="L2631" s="2" t="s">
        <v>45</v>
      </c>
      <c r="M2631" s="2" t="s">
        <v>22</v>
      </c>
      <c r="N2631" s="2" t="s">
        <v>102</v>
      </c>
      <c r="O2631" s="2"/>
    </row>
    <row r="2632" spans="1:15" ht="182" x14ac:dyDescent="0.35">
      <c r="A2632" s="2" t="s">
        <v>7184</v>
      </c>
      <c r="B2632" s="2" t="s">
        <v>7185</v>
      </c>
      <c r="C2632" s="2">
        <v>1</v>
      </c>
      <c r="D2632" s="3">
        <v>45866</v>
      </c>
      <c r="E2632" s="3">
        <v>45887</v>
      </c>
      <c r="F2632" s="2" t="s">
        <v>144</v>
      </c>
      <c r="G2632" s="2" t="str">
        <f t="shared" ca="1" si="41"/>
        <v>9days</v>
      </c>
      <c r="H2632" s="2">
        <v>100000</v>
      </c>
      <c r="I2632" s="2">
        <v>5000000</v>
      </c>
      <c r="J2632" s="2" t="s">
        <v>868</v>
      </c>
      <c r="K2632" s="2" t="s">
        <v>20</v>
      </c>
      <c r="L2632" s="2" t="s">
        <v>45</v>
      </c>
      <c r="M2632" s="2" t="s">
        <v>22</v>
      </c>
      <c r="N2632" s="2" t="s">
        <v>102</v>
      </c>
      <c r="O2632" s="2" t="s">
        <v>414</v>
      </c>
    </row>
    <row r="2633" spans="1:15" ht="286" x14ac:dyDescent="0.35">
      <c r="A2633" s="2" t="s">
        <v>7186</v>
      </c>
      <c r="B2633" s="2" t="s">
        <v>7187</v>
      </c>
      <c r="C2633" s="2">
        <v>75</v>
      </c>
      <c r="D2633" s="3">
        <v>45866</v>
      </c>
      <c r="E2633" s="3">
        <v>45881</v>
      </c>
      <c r="F2633" s="2" t="s">
        <v>18</v>
      </c>
      <c r="G2633" s="2" t="str">
        <f t="shared" ca="1" si="41"/>
        <v>3days</v>
      </c>
      <c r="H2633" s="2">
        <v>296250</v>
      </c>
      <c r="I2633" s="2">
        <v>14812500</v>
      </c>
      <c r="J2633" s="2" t="s">
        <v>1322</v>
      </c>
      <c r="K2633" s="2" t="s">
        <v>20</v>
      </c>
      <c r="L2633" s="2" t="s">
        <v>45</v>
      </c>
      <c r="M2633" s="2" t="s">
        <v>2971</v>
      </c>
      <c r="N2633" s="2" t="s">
        <v>102</v>
      </c>
      <c r="O2633" s="2" t="s">
        <v>789</v>
      </c>
    </row>
    <row r="2634" spans="1:15" ht="409.5" x14ac:dyDescent="0.35">
      <c r="A2634" s="2" t="s">
        <v>7188</v>
      </c>
      <c r="B2634" s="2" t="s">
        <v>7189</v>
      </c>
      <c r="C2634" s="2">
        <v>1102</v>
      </c>
      <c r="D2634" s="3">
        <v>45866</v>
      </c>
      <c r="E2634" s="3">
        <v>45887</v>
      </c>
      <c r="F2634" s="2" t="s">
        <v>82</v>
      </c>
      <c r="G2634" s="2" t="str">
        <f t="shared" ca="1" si="41"/>
        <v>9days</v>
      </c>
      <c r="H2634" s="2">
        <v>7173</v>
      </c>
      <c r="I2634" s="2">
        <v>13058245.34</v>
      </c>
      <c r="J2634" s="2" t="s">
        <v>818</v>
      </c>
      <c r="K2634" s="2" t="s">
        <v>20</v>
      </c>
      <c r="L2634" s="2" t="s">
        <v>45</v>
      </c>
      <c r="M2634" s="2" t="s">
        <v>1008</v>
      </c>
      <c r="N2634" s="2" t="s">
        <v>102</v>
      </c>
      <c r="O2634" s="2" t="s">
        <v>926</v>
      </c>
    </row>
    <row r="2635" spans="1:15" ht="104" x14ac:dyDescent="0.35">
      <c r="A2635" s="2" t="s">
        <v>7190</v>
      </c>
      <c r="B2635" s="2" t="s">
        <v>7191</v>
      </c>
      <c r="C2635" s="2">
        <v>1</v>
      </c>
      <c r="D2635" s="3">
        <v>45863</v>
      </c>
      <c r="E2635" s="3">
        <v>45883</v>
      </c>
      <c r="F2635" s="2" t="s">
        <v>82</v>
      </c>
      <c r="G2635" s="2" t="str">
        <f t="shared" ca="1" si="41"/>
        <v>5days</v>
      </c>
      <c r="H2635" s="2">
        <v>47200</v>
      </c>
      <c r="I2635" s="2">
        <v>2360000</v>
      </c>
      <c r="J2635" s="2" t="s">
        <v>818</v>
      </c>
      <c r="K2635" s="2" t="s">
        <v>20</v>
      </c>
      <c r="L2635" s="2" t="s">
        <v>45</v>
      </c>
      <c r="M2635" s="2" t="s">
        <v>22</v>
      </c>
      <c r="N2635" s="2" t="s">
        <v>102</v>
      </c>
      <c r="O2635" s="2" t="s">
        <v>7192</v>
      </c>
    </row>
    <row r="2636" spans="1:15" ht="286" x14ac:dyDescent="0.35">
      <c r="A2636" s="2" t="s">
        <v>7193</v>
      </c>
      <c r="B2636" s="2" t="s">
        <v>7194</v>
      </c>
      <c r="C2636" s="2"/>
      <c r="D2636" s="3">
        <v>45863</v>
      </c>
      <c r="E2636" s="3">
        <v>45885</v>
      </c>
      <c r="F2636" s="2" t="s">
        <v>191</v>
      </c>
      <c r="G2636" s="2" t="str">
        <f t="shared" ca="1" si="41"/>
        <v>8days</v>
      </c>
      <c r="H2636" s="2"/>
      <c r="I2636" s="2"/>
      <c r="J2636" s="2" t="s">
        <v>818</v>
      </c>
      <c r="K2636" s="2" t="s">
        <v>20</v>
      </c>
      <c r="L2636" s="2" t="s">
        <v>45</v>
      </c>
      <c r="M2636" s="2" t="s">
        <v>904</v>
      </c>
      <c r="N2636" s="2" t="s">
        <v>102</v>
      </c>
      <c r="O2636" s="2"/>
    </row>
    <row r="2637" spans="1:15" ht="104" x14ac:dyDescent="0.35">
      <c r="A2637" s="2" t="s">
        <v>7195</v>
      </c>
      <c r="B2637" s="2" t="s">
        <v>7196</v>
      </c>
      <c r="C2637" s="2">
        <v>1</v>
      </c>
      <c r="D2637" s="3">
        <v>45863</v>
      </c>
      <c r="E2637" s="3">
        <v>45885</v>
      </c>
      <c r="F2637" s="2" t="s">
        <v>186</v>
      </c>
      <c r="G2637" s="2" t="str">
        <f t="shared" ca="1" si="41"/>
        <v>7days</v>
      </c>
      <c r="H2637" s="2">
        <v>50000</v>
      </c>
      <c r="I2637" s="2">
        <v>2500000</v>
      </c>
      <c r="J2637" s="2" t="s">
        <v>1322</v>
      </c>
      <c r="K2637" s="2" t="s">
        <v>20</v>
      </c>
      <c r="L2637" s="2" t="s">
        <v>45</v>
      </c>
      <c r="M2637" s="2" t="s">
        <v>22</v>
      </c>
      <c r="N2637" s="2" t="s">
        <v>102</v>
      </c>
      <c r="O2637" s="2" t="s">
        <v>1824</v>
      </c>
    </row>
    <row r="2638" spans="1:15" ht="130" x14ac:dyDescent="0.35">
      <c r="A2638" s="2" t="s">
        <v>7197</v>
      </c>
      <c r="B2638" s="2" t="s">
        <v>7198</v>
      </c>
      <c r="C2638" s="2"/>
      <c r="D2638" s="3">
        <v>45863</v>
      </c>
      <c r="E2638" s="3">
        <v>45885</v>
      </c>
      <c r="F2638" s="2" t="s">
        <v>82</v>
      </c>
      <c r="G2638" s="2" t="str">
        <f t="shared" ca="1" si="41"/>
        <v>7days</v>
      </c>
      <c r="H2638" s="2">
        <v>45000</v>
      </c>
      <c r="I2638" s="2">
        <v>2250000</v>
      </c>
      <c r="J2638" s="2" t="s">
        <v>1067</v>
      </c>
      <c r="K2638" s="2" t="s">
        <v>20</v>
      </c>
      <c r="L2638" s="2" t="s">
        <v>45</v>
      </c>
      <c r="M2638" s="2" t="s">
        <v>74</v>
      </c>
      <c r="N2638" s="2" t="s">
        <v>102</v>
      </c>
      <c r="O2638" s="2" t="s">
        <v>1073</v>
      </c>
    </row>
    <row r="2639" spans="1:15" ht="104" x14ac:dyDescent="0.35">
      <c r="A2639" s="2" t="s">
        <v>7199</v>
      </c>
      <c r="B2639" s="2" t="s">
        <v>7200</v>
      </c>
      <c r="C2639" s="2">
        <v>2</v>
      </c>
      <c r="D2639" s="3">
        <v>45863</v>
      </c>
      <c r="E2639" s="3">
        <v>45885</v>
      </c>
      <c r="F2639" s="2" t="s">
        <v>33</v>
      </c>
      <c r="G2639" s="2" t="str">
        <f t="shared" ca="1" si="41"/>
        <v>7days</v>
      </c>
      <c r="H2639" s="2">
        <v>168139</v>
      </c>
      <c r="I2639" s="2">
        <v>8406950</v>
      </c>
      <c r="J2639" s="2" t="s">
        <v>342</v>
      </c>
      <c r="K2639" s="2" t="s">
        <v>20</v>
      </c>
      <c r="L2639" s="2" t="s">
        <v>45</v>
      </c>
      <c r="M2639" s="2" t="s">
        <v>22</v>
      </c>
      <c r="N2639" s="2" t="s">
        <v>102</v>
      </c>
      <c r="O2639" s="2" t="s">
        <v>7201</v>
      </c>
    </row>
    <row r="2640" spans="1:15" ht="104" x14ac:dyDescent="0.35">
      <c r="A2640" s="2" t="s">
        <v>7202</v>
      </c>
      <c r="B2640" s="2" t="s">
        <v>7203</v>
      </c>
      <c r="C2640" s="2">
        <v>2</v>
      </c>
      <c r="D2640" s="3">
        <v>45863</v>
      </c>
      <c r="E2640" s="3">
        <v>45885</v>
      </c>
      <c r="F2640" s="2" t="s">
        <v>33</v>
      </c>
      <c r="G2640" s="2" t="str">
        <f t="shared" ca="1" si="41"/>
        <v>7days</v>
      </c>
      <c r="H2640" s="2">
        <v>113538</v>
      </c>
      <c r="I2640" s="2">
        <v>5676900</v>
      </c>
      <c r="J2640" s="2" t="s">
        <v>342</v>
      </c>
      <c r="K2640" s="2" t="s">
        <v>20</v>
      </c>
      <c r="L2640" s="2" t="s">
        <v>45</v>
      </c>
      <c r="M2640" s="2" t="s">
        <v>22</v>
      </c>
      <c r="N2640" s="2" t="s">
        <v>102</v>
      </c>
      <c r="O2640" s="2" t="s">
        <v>7204</v>
      </c>
    </row>
    <row r="2641" spans="1:15" ht="409.5" x14ac:dyDescent="0.35">
      <c r="A2641" s="2" t="s">
        <v>7205</v>
      </c>
      <c r="B2641" s="2" t="s">
        <v>7206</v>
      </c>
      <c r="C2641" s="2">
        <v>145</v>
      </c>
      <c r="D2641" s="3">
        <v>45863</v>
      </c>
      <c r="E2641" s="3">
        <v>45885</v>
      </c>
      <c r="F2641" s="2" t="s">
        <v>53</v>
      </c>
      <c r="G2641" s="2" t="str">
        <f t="shared" ca="1" si="41"/>
        <v>8days</v>
      </c>
      <c r="H2641" s="2">
        <v>16611</v>
      </c>
      <c r="I2641" s="2">
        <v>830550</v>
      </c>
      <c r="J2641" s="2" t="s">
        <v>4495</v>
      </c>
      <c r="K2641" s="2" t="s">
        <v>20</v>
      </c>
      <c r="L2641" s="2" t="s">
        <v>45</v>
      </c>
      <c r="M2641" s="2" t="s">
        <v>1284</v>
      </c>
      <c r="N2641" s="2" t="s">
        <v>102</v>
      </c>
      <c r="O2641" s="2" t="s">
        <v>5044</v>
      </c>
    </row>
    <row r="2642" spans="1:15" ht="104" x14ac:dyDescent="0.35">
      <c r="A2642" s="2" t="s">
        <v>7207</v>
      </c>
      <c r="B2642" s="2" t="s">
        <v>1743</v>
      </c>
      <c r="C2642" s="2">
        <v>22</v>
      </c>
      <c r="D2642" s="3">
        <v>45867</v>
      </c>
      <c r="E2642" s="3">
        <v>45880</v>
      </c>
      <c r="F2642" s="2" t="s">
        <v>38</v>
      </c>
      <c r="G2642" s="2" t="str">
        <f t="shared" ca="1" si="41"/>
        <v>2days</v>
      </c>
      <c r="H2642" s="2"/>
      <c r="I2642" s="2"/>
      <c r="J2642" s="2" t="s">
        <v>654</v>
      </c>
      <c r="K2642" s="2" t="s">
        <v>20</v>
      </c>
      <c r="L2642" s="2" t="s">
        <v>45</v>
      </c>
      <c r="M2642" s="2" t="s">
        <v>930</v>
      </c>
      <c r="N2642" s="2" t="s">
        <v>102</v>
      </c>
      <c r="O2642" s="2"/>
    </row>
    <row r="2643" spans="1:15" ht="104" x14ac:dyDescent="0.35">
      <c r="A2643" s="2" t="s">
        <v>7208</v>
      </c>
      <c r="B2643" s="2" t="s">
        <v>7209</v>
      </c>
      <c r="C2643" s="2">
        <v>1</v>
      </c>
      <c r="D2643" s="3">
        <v>45867</v>
      </c>
      <c r="E2643" s="3">
        <v>45885</v>
      </c>
      <c r="F2643" s="2" t="s">
        <v>38</v>
      </c>
      <c r="G2643" s="2" t="str">
        <f t="shared" ca="1" si="41"/>
        <v>7days</v>
      </c>
      <c r="H2643" s="2"/>
      <c r="I2643" s="2"/>
      <c r="J2643" s="2" t="s">
        <v>1292</v>
      </c>
      <c r="K2643" s="2" t="s">
        <v>20</v>
      </c>
      <c r="L2643" s="2" t="s">
        <v>45</v>
      </c>
      <c r="M2643" s="2" t="s">
        <v>22</v>
      </c>
      <c r="N2643" s="2" t="s">
        <v>102</v>
      </c>
      <c r="O2643" s="2"/>
    </row>
    <row r="2644" spans="1:15" ht="156" x14ac:dyDescent="0.35">
      <c r="A2644" s="2" t="s">
        <v>7210</v>
      </c>
      <c r="B2644" s="2" t="s">
        <v>7211</v>
      </c>
      <c r="C2644" s="2"/>
      <c r="D2644" s="3">
        <v>45867</v>
      </c>
      <c r="E2644" s="3">
        <v>45882</v>
      </c>
      <c r="F2644" s="2" t="s">
        <v>33</v>
      </c>
      <c r="G2644" s="2" t="str">
        <f t="shared" ca="1" si="41"/>
        <v>4days</v>
      </c>
      <c r="H2644" s="2"/>
      <c r="I2644" s="2"/>
      <c r="J2644" s="2" t="s">
        <v>365</v>
      </c>
      <c r="K2644" s="2" t="s">
        <v>20</v>
      </c>
      <c r="L2644" s="2" t="s">
        <v>45</v>
      </c>
      <c r="M2644" s="2" t="s">
        <v>22</v>
      </c>
      <c r="N2644" s="2" t="s">
        <v>102</v>
      </c>
      <c r="O2644" s="2"/>
    </row>
    <row r="2645" spans="1:15" ht="104" x14ac:dyDescent="0.35">
      <c r="A2645" s="2" t="s">
        <v>7212</v>
      </c>
      <c r="B2645" s="2" t="s">
        <v>7213</v>
      </c>
      <c r="C2645" s="2">
        <v>2</v>
      </c>
      <c r="D2645" s="3">
        <v>45864</v>
      </c>
      <c r="E2645" s="3">
        <v>45885</v>
      </c>
      <c r="F2645" s="2" t="s">
        <v>38</v>
      </c>
      <c r="G2645" s="2" t="str">
        <f t="shared" ca="1" si="41"/>
        <v>7days</v>
      </c>
      <c r="H2645" s="2"/>
      <c r="I2645" s="2">
        <v>50000</v>
      </c>
      <c r="J2645" s="2" t="s">
        <v>1090</v>
      </c>
      <c r="K2645" s="2" t="s">
        <v>20</v>
      </c>
      <c r="L2645" s="2" t="s">
        <v>45</v>
      </c>
      <c r="M2645" s="2" t="s">
        <v>22</v>
      </c>
      <c r="N2645" s="2" t="s">
        <v>102</v>
      </c>
      <c r="O2645" s="2" t="s">
        <v>1281</v>
      </c>
    </row>
    <row r="2646" spans="1:15" ht="104" x14ac:dyDescent="0.35">
      <c r="A2646" s="2" t="s">
        <v>7214</v>
      </c>
      <c r="B2646" s="2" t="s">
        <v>7215</v>
      </c>
      <c r="C2646" s="2">
        <v>2</v>
      </c>
      <c r="D2646" s="3">
        <v>45864</v>
      </c>
      <c r="E2646" s="3">
        <v>45885</v>
      </c>
      <c r="F2646" s="2" t="s">
        <v>38</v>
      </c>
      <c r="G2646" s="2" t="str">
        <f t="shared" ca="1" si="41"/>
        <v>7days</v>
      </c>
      <c r="H2646" s="2"/>
      <c r="I2646" s="2">
        <v>232000</v>
      </c>
      <c r="J2646" s="2" t="s">
        <v>1090</v>
      </c>
      <c r="K2646" s="2" t="s">
        <v>20</v>
      </c>
      <c r="L2646" s="2" t="s">
        <v>45</v>
      </c>
      <c r="M2646" s="2" t="s">
        <v>1214</v>
      </c>
      <c r="N2646" s="2" t="s">
        <v>102</v>
      </c>
      <c r="O2646" s="2" t="s">
        <v>7216</v>
      </c>
    </row>
    <row r="2647" spans="1:15" ht="104" x14ac:dyDescent="0.35">
      <c r="A2647" s="2" t="s">
        <v>7217</v>
      </c>
      <c r="B2647" s="2" t="s">
        <v>7218</v>
      </c>
      <c r="C2647" s="2">
        <v>3</v>
      </c>
      <c r="D2647" s="3">
        <v>45864</v>
      </c>
      <c r="E2647" s="3">
        <v>45885</v>
      </c>
      <c r="F2647" s="2" t="s">
        <v>38</v>
      </c>
      <c r="G2647" s="2" t="str">
        <f t="shared" ca="1" si="41"/>
        <v>7days</v>
      </c>
      <c r="H2647" s="2">
        <v>160000</v>
      </c>
      <c r="I2647" s="2">
        <v>8000000</v>
      </c>
      <c r="J2647" s="2" t="s">
        <v>4232</v>
      </c>
      <c r="K2647" s="2" t="s">
        <v>20</v>
      </c>
      <c r="L2647" s="2" t="s">
        <v>45</v>
      </c>
      <c r="M2647" s="2" t="s">
        <v>22</v>
      </c>
      <c r="N2647" s="2" t="s">
        <v>102</v>
      </c>
      <c r="O2647" s="2" t="s">
        <v>3799</v>
      </c>
    </row>
    <row r="2648" spans="1:15" ht="104" x14ac:dyDescent="0.35">
      <c r="A2648" s="2" t="s">
        <v>7219</v>
      </c>
      <c r="B2648" s="2" t="s">
        <v>7220</v>
      </c>
      <c r="C2648" s="2">
        <v>24</v>
      </c>
      <c r="D2648" s="3">
        <v>45864</v>
      </c>
      <c r="E2648" s="3">
        <v>45885</v>
      </c>
      <c r="F2648" s="2" t="s">
        <v>38</v>
      </c>
      <c r="G2648" s="2" t="str">
        <f t="shared" ca="1" si="41"/>
        <v>7days</v>
      </c>
      <c r="H2648" s="2">
        <v>194000</v>
      </c>
      <c r="I2648" s="2">
        <v>9700000</v>
      </c>
      <c r="J2648" s="2" t="s">
        <v>4232</v>
      </c>
      <c r="K2648" s="2" t="s">
        <v>20</v>
      </c>
      <c r="L2648" s="2" t="s">
        <v>45</v>
      </c>
      <c r="M2648" s="2" t="s">
        <v>22</v>
      </c>
      <c r="N2648" s="2" t="s">
        <v>102</v>
      </c>
      <c r="O2648" s="2" t="s">
        <v>5334</v>
      </c>
    </row>
    <row r="2649" spans="1:15" ht="104" x14ac:dyDescent="0.35">
      <c r="A2649" s="2" t="s">
        <v>7221</v>
      </c>
      <c r="B2649" s="2" t="s">
        <v>7222</v>
      </c>
      <c r="C2649" s="2">
        <v>4</v>
      </c>
      <c r="D2649" s="3">
        <v>45864</v>
      </c>
      <c r="E2649" s="3">
        <v>45887</v>
      </c>
      <c r="F2649" s="2" t="s">
        <v>38</v>
      </c>
      <c r="G2649" s="2" t="str">
        <f t="shared" ca="1" si="41"/>
        <v>9days</v>
      </c>
      <c r="H2649" s="2"/>
      <c r="I2649" s="2"/>
      <c r="J2649" s="2" t="s">
        <v>3226</v>
      </c>
      <c r="K2649" s="2" t="s">
        <v>20</v>
      </c>
      <c r="L2649" s="2" t="s">
        <v>45</v>
      </c>
      <c r="M2649" s="2" t="s">
        <v>22</v>
      </c>
      <c r="N2649" s="2" t="s">
        <v>102</v>
      </c>
      <c r="O2649" s="2"/>
    </row>
    <row r="2650" spans="1:15" ht="104" x14ac:dyDescent="0.35">
      <c r="A2650" s="2" t="s">
        <v>7223</v>
      </c>
      <c r="B2650" s="2" t="s">
        <v>7224</v>
      </c>
      <c r="C2650" s="2">
        <v>2</v>
      </c>
      <c r="D2650" s="3">
        <v>45864</v>
      </c>
      <c r="E2650" s="3">
        <v>45885</v>
      </c>
      <c r="F2650" s="2" t="s">
        <v>151</v>
      </c>
      <c r="G2650" s="2" t="str">
        <f t="shared" ca="1" si="41"/>
        <v>7days</v>
      </c>
      <c r="H2650" s="2">
        <v>3375</v>
      </c>
      <c r="I2650" s="2">
        <v>1128080</v>
      </c>
      <c r="J2650" s="2" t="s">
        <v>5564</v>
      </c>
      <c r="K2650" s="2" t="s">
        <v>20</v>
      </c>
      <c r="L2650" s="2" t="s">
        <v>45</v>
      </c>
      <c r="M2650" s="2" t="s">
        <v>22</v>
      </c>
      <c r="N2650" s="2" t="s">
        <v>102</v>
      </c>
      <c r="O2650" s="2" t="s">
        <v>3945</v>
      </c>
    </row>
    <row r="2651" spans="1:15" ht="104" x14ac:dyDescent="0.35">
      <c r="A2651" s="2" t="s">
        <v>7225</v>
      </c>
      <c r="B2651" s="2" t="s">
        <v>7226</v>
      </c>
      <c r="C2651" s="2">
        <v>1</v>
      </c>
      <c r="D2651" s="3">
        <v>45864</v>
      </c>
      <c r="E2651" s="3">
        <v>45885</v>
      </c>
      <c r="F2651" s="2" t="s">
        <v>82</v>
      </c>
      <c r="G2651" s="2" t="str">
        <f t="shared" ca="1" si="41"/>
        <v>7days</v>
      </c>
      <c r="H2651" s="2">
        <v>571775</v>
      </c>
      <c r="I2651" s="2">
        <v>28588750</v>
      </c>
      <c r="J2651" s="2" t="s">
        <v>5297</v>
      </c>
      <c r="K2651" s="2" t="s">
        <v>20</v>
      </c>
      <c r="L2651" s="2" t="s">
        <v>45</v>
      </c>
      <c r="M2651" s="2" t="s">
        <v>74</v>
      </c>
      <c r="N2651" s="2" t="s">
        <v>102</v>
      </c>
      <c r="O2651" s="2" t="s">
        <v>7227</v>
      </c>
    </row>
    <row r="2652" spans="1:15" ht="104" x14ac:dyDescent="0.35">
      <c r="A2652" s="2" t="s">
        <v>7228</v>
      </c>
      <c r="B2652" s="2" t="s">
        <v>7229</v>
      </c>
      <c r="C2652" s="2">
        <v>1</v>
      </c>
      <c r="D2652" s="3">
        <v>45867</v>
      </c>
      <c r="E2652" s="3">
        <v>45888</v>
      </c>
      <c r="F2652" s="2" t="s">
        <v>26</v>
      </c>
      <c r="G2652" s="2" t="str">
        <f t="shared" ca="1" si="41"/>
        <v>11days</v>
      </c>
      <c r="H2652" s="2">
        <v>22939</v>
      </c>
      <c r="I2652" s="2">
        <v>1146950</v>
      </c>
      <c r="J2652" s="2" t="s">
        <v>522</v>
      </c>
      <c r="K2652" s="2" t="s">
        <v>20</v>
      </c>
      <c r="L2652" s="2" t="s">
        <v>45</v>
      </c>
      <c r="M2652" s="2" t="s">
        <v>22</v>
      </c>
      <c r="N2652" s="2" t="s">
        <v>102</v>
      </c>
      <c r="O2652" s="2" t="s">
        <v>2285</v>
      </c>
    </row>
    <row r="2653" spans="1:15" ht="104" x14ac:dyDescent="0.35">
      <c r="A2653" s="2" t="s">
        <v>7230</v>
      </c>
      <c r="B2653" s="2" t="s">
        <v>7231</v>
      </c>
      <c r="C2653" s="2">
        <v>4</v>
      </c>
      <c r="D2653" s="3">
        <v>45867</v>
      </c>
      <c r="E2653" s="3">
        <v>45888</v>
      </c>
      <c r="F2653" s="2" t="s">
        <v>33</v>
      </c>
      <c r="G2653" s="2" t="str">
        <f t="shared" ca="1" si="41"/>
        <v>10days</v>
      </c>
      <c r="H2653" s="2">
        <v>145000</v>
      </c>
      <c r="I2653" s="2">
        <v>7250000</v>
      </c>
      <c r="J2653" s="2" t="s">
        <v>1178</v>
      </c>
      <c r="K2653" s="2" t="s">
        <v>20</v>
      </c>
      <c r="L2653" s="2" t="s">
        <v>45</v>
      </c>
      <c r="M2653" s="2" t="s">
        <v>22</v>
      </c>
      <c r="N2653" s="2" t="s">
        <v>102</v>
      </c>
      <c r="O2653" s="2" t="s">
        <v>7232</v>
      </c>
    </row>
    <row r="2654" spans="1:15" ht="104" x14ac:dyDescent="0.35">
      <c r="A2654" s="2" t="s">
        <v>7233</v>
      </c>
      <c r="B2654" s="2" t="s">
        <v>1255</v>
      </c>
      <c r="C2654" s="2">
        <v>30</v>
      </c>
      <c r="D2654" s="3">
        <v>45862</v>
      </c>
      <c r="E2654" s="3">
        <v>45883</v>
      </c>
      <c r="F2654" s="2" t="s">
        <v>26</v>
      </c>
      <c r="G2654" s="2" t="str">
        <f t="shared" ca="1" si="41"/>
        <v>6days</v>
      </c>
      <c r="H2654" s="2">
        <v>81000</v>
      </c>
      <c r="I2654" s="2">
        <v>4050000</v>
      </c>
      <c r="J2654" s="2" t="s">
        <v>522</v>
      </c>
      <c r="K2654" s="2" t="s">
        <v>20</v>
      </c>
      <c r="L2654" s="2" t="s">
        <v>45</v>
      </c>
      <c r="M2654" s="2" t="s">
        <v>22</v>
      </c>
      <c r="N2654" s="2" t="s">
        <v>102</v>
      </c>
      <c r="O2654" s="2" t="s">
        <v>2580</v>
      </c>
    </row>
    <row r="2655" spans="1:15" ht="104" x14ac:dyDescent="0.35">
      <c r="A2655" s="2" t="s">
        <v>7234</v>
      </c>
      <c r="B2655" s="2" t="s">
        <v>7235</v>
      </c>
      <c r="C2655" s="2">
        <v>4</v>
      </c>
      <c r="D2655" s="3">
        <v>45862</v>
      </c>
      <c r="E2655" s="3">
        <v>45883</v>
      </c>
      <c r="F2655" s="2" t="s">
        <v>151</v>
      </c>
      <c r="G2655" s="2" t="str">
        <f t="shared" ca="1" si="41"/>
        <v>5days</v>
      </c>
      <c r="H2655" s="2">
        <v>36000</v>
      </c>
      <c r="I2655" s="2">
        <v>1800000</v>
      </c>
      <c r="J2655" s="2" t="s">
        <v>1121</v>
      </c>
      <c r="K2655" s="2" t="s">
        <v>20</v>
      </c>
      <c r="L2655" s="2" t="s">
        <v>45</v>
      </c>
      <c r="M2655" s="2" t="s">
        <v>22</v>
      </c>
      <c r="N2655" s="2" t="s">
        <v>102</v>
      </c>
      <c r="O2655" s="2" t="s">
        <v>638</v>
      </c>
    </row>
    <row r="2656" spans="1:15" ht="312" x14ac:dyDescent="0.35">
      <c r="A2656" s="2" t="s">
        <v>7236</v>
      </c>
      <c r="B2656" s="2" t="s">
        <v>7237</v>
      </c>
      <c r="C2656" s="2"/>
      <c r="D2656" s="3">
        <v>45864</v>
      </c>
      <c r="E2656" s="3">
        <v>45885</v>
      </c>
      <c r="F2656" s="2" t="s">
        <v>186</v>
      </c>
      <c r="G2656" s="2" t="str">
        <f t="shared" ca="1" si="41"/>
        <v>7days</v>
      </c>
      <c r="H2656" s="2"/>
      <c r="I2656" s="2"/>
      <c r="J2656" s="2" t="s">
        <v>4495</v>
      </c>
      <c r="K2656" s="2" t="s">
        <v>20</v>
      </c>
      <c r="L2656" s="2" t="s">
        <v>45</v>
      </c>
      <c r="M2656" s="2" t="s">
        <v>904</v>
      </c>
      <c r="N2656" s="2" t="s">
        <v>102</v>
      </c>
      <c r="O2656" s="2"/>
    </row>
    <row r="2657" spans="1:15" ht="104" x14ac:dyDescent="0.35">
      <c r="A2657" s="2" t="s">
        <v>7238</v>
      </c>
      <c r="B2657" s="2" t="s">
        <v>7239</v>
      </c>
      <c r="C2657" s="2">
        <v>8</v>
      </c>
      <c r="D2657" s="3">
        <v>45861</v>
      </c>
      <c r="E2657" s="3">
        <v>45882</v>
      </c>
      <c r="F2657" s="2" t="s">
        <v>82</v>
      </c>
      <c r="G2657" s="2" t="str">
        <f t="shared" ca="1" si="41"/>
        <v>4days</v>
      </c>
      <c r="H2657" s="2"/>
      <c r="I2657" s="2"/>
      <c r="J2657" s="2" t="s">
        <v>664</v>
      </c>
      <c r="K2657" s="2" t="s">
        <v>20</v>
      </c>
      <c r="L2657" s="2" t="s">
        <v>45</v>
      </c>
      <c r="M2657" s="2" t="s">
        <v>22</v>
      </c>
      <c r="N2657" s="2" t="s">
        <v>102</v>
      </c>
      <c r="O2657" s="2"/>
    </row>
    <row r="2658" spans="1:15" ht="409.5" x14ac:dyDescent="0.35">
      <c r="A2658" s="2" t="s">
        <v>7240</v>
      </c>
      <c r="B2658" s="2" t="s">
        <v>7241</v>
      </c>
      <c r="C2658" s="2">
        <v>3910</v>
      </c>
      <c r="D2658" s="3">
        <v>45861</v>
      </c>
      <c r="E2658" s="3">
        <v>45882</v>
      </c>
      <c r="F2658" s="2" t="s">
        <v>82</v>
      </c>
      <c r="G2658" s="2" t="str">
        <f t="shared" ca="1" si="41"/>
        <v>4days</v>
      </c>
      <c r="H2658" s="2"/>
      <c r="I2658" s="2"/>
      <c r="J2658" s="2" t="s">
        <v>101</v>
      </c>
      <c r="K2658" s="2" t="s">
        <v>20</v>
      </c>
      <c r="L2658" s="2" t="s">
        <v>45</v>
      </c>
      <c r="M2658" s="2" t="s">
        <v>22</v>
      </c>
      <c r="N2658" s="2" t="s">
        <v>102</v>
      </c>
      <c r="O2658" s="2"/>
    </row>
    <row r="2659" spans="1:15" ht="104" x14ac:dyDescent="0.35">
      <c r="A2659" s="2" t="s">
        <v>7242</v>
      </c>
      <c r="B2659" s="2" t="s">
        <v>7243</v>
      </c>
      <c r="C2659" s="2">
        <v>4</v>
      </c>
      <c r="D2659" s="3">
        <v>45861</v>
      </c>
      <c r="E2659" s="3">
        <v>45882</v>
      </c>
      <c r="F2659" s="2" t="s">
        <v>82</v>
      </c>
      <c r="G2659" s="2" t="str">
        <f t="shared" ca="1" si="41"/>
        <v>4days</v>
      </c>
      <c r="H2659" s="2"/>
      <c r="I2659" s="2"/>
      <c r="J2659" s="2" t="s">
        <v>664</v>
      </c>
      <c r="K2659" s="2" t="s">
        <v>20</v>
      </c>
      <c r="L2659" s="2" t="s">
        <v>45</v>
      </c>
      <c r="M2659" s="2" t="s">
        <v>22</v>
      </c>
      <c r="N2659" s="2" t="s">
        <v>102</v>
      </c>
      <c r="O2659" s="2"/>
    </row>
    <row r="2660" spans="1:15" ht="104" x14ac:dyDescent="0.35">
      <c r="A2660" s="2" t="s">
        <v>7244</v>
      </c>
      <c r="B2660" s="2" t="s">
        <v>1693</v>
      </c>
      <c r="C2660" s="2">
        <v>1</v>
      </c>
      <c r="D2660" s="3">
        <v>45866</v>
      </c>
      <c r="E2660" s="3">
        <v>45887</v>
      </c>
      <c r="F2660" s="2" t="s">
        <v>82</v>
      </c>
      <c r="G2660" s="2" t="str">
        <f t="shared" ca="1" si="41"/>
        <v>9days</v>
      </c>
      <c r="H2660" s="2"/>
      <c r="I2660" s="2"/>
      <c r="J2660" s="2" t="s">
        <v>1121</v>
      </c>
      <c r="K2660" s="2" t="s">
        <v>20</v>
      </c>
      <c r="L2660" s="2" t="s">
        <v>45</v>
      </c>
      <c r="M2660" s="2" t="s">
        <v>1694</v>
      </c>
      <c r="N2660" s="2" t="s">
        <v>102</v>
      </c>
      <c r="O2660" s="2"/>
    </row>
    <row r="2661" spans="1:15" ht="130" x14ac:dyDescent="0.35">
      <c r="A2661" s="2" t="s">
        <v>7245</v>
      </c>
      <c r="B2661" s="2" t="s">
        <v>4931</v>
      </c>
      <c r="C2661" s="2"/>
      <c r="D2661" s="3">
        <v>45866</v>
      </c>
      <c r="E2661" s="3">
        <v>45887</v>
      </c>
      <c r="F2661" s="2" t="s">
        <v>38</v>
      </c>
      <c r="G2661" s="2" t="str">
        <f t="shared" ca="1" si="41"/>
        <v>9days</v>
      </c>
      <c r="H2661" s="2">
        <v>413397</v>
      </c>
      <c r="I2661" s="2">
        <v>8267943</v>
      </c>
      <c r="J2661" s="2" t="s">
        <v>365</v>
      </c>
      <c r="K2661" s="2" t="s">
        <v>20</v>
      </c>
      <c r="L2661" s="2" t="s">
        <v>45</v>
      </c>
      <c r="M2661" s="2" t="s">
        <v>22</v>
      </c>
      <c r="N2661" s="2" t="s">
        <v>102</v>
      </c>
      <c r="O2661" s="2" t="s">
        <v>7246</v>
      </c>
    </row>
    <row r="2662" spans="1:15" ht="156" x14ac:dyDescent="0.35">
      <c r="A2662" s="2" t="s">
        <v>7247</v>
      </c>
      <c r="B2662" s="2" t="s">
        <v>7248</v>
      </c>
      <c r="C2662" s="2">
        <v>62</v>
      </c>
      <c r="D2662" s="3">
        <v>45866</v>
      </c>
      <c r="E2662" s="3">
        <v>45881</v>
      </c>
      <c r="F2662" s="2" t="s">
        <v>18</v>
      </c>
      <c r="G2662" s="2" t="str">
        <f t="shared" ca="1" si="41"/>
        <v>3days</v>
      </c>
      <c r="H2662" s="2">
        <v>323305</v>
      </c>
      <c r="I2662" s="2">
        <v>16165250</v>
      </c>
      <c r="J2662" s="2" t="s">
        <v>1322</v>
      </c>
      <c r="K2662" s="2" t="s">
        <v>20</v>
      </c>
      <c r="L2662" s="2" t="s">
        <v>45</v>
      </c>
      <c r="M2662" s="2" t="s">
        <v>22</v>
      </c>
      <c r="N2662" s="2" t="s">
        <v>102</v>
      </c>
      <c r="O2662" s="2" t="s">
        <v>3201</v>
      </c>
    </row>
    <row r="2663" spans="1:15" ht="104" x14ac:dyDescent="0.35">
      <c r="A2663" s="2" t="s">
        <v>7249</v>
      </c>
      <c r="B2663" s="2" t="s">
        <v>862</v>
      </c>
      <c r="C2663" s="2">
        <v>1</v>
      </c>
      <c r="D2663" s="3">
        <v>45866</v>
      </c>
      <c r="E2663" s="3">
        <v>45887</v>
      </c>
      <c r="F2663" s="2" t="s">
        <v>38</v>
      </c>
      <c r="G2663" s="2" t="str">
        <f t="shared" ca="1" si="41"/>
        <v>9days</v>
      </c>
      <c r="H2663" s="2"/>
      <c r="I2663" s="2"/>
      <c r="J2663" s="2" t="s">
        <v>467</v>
      </c>
      <c r="K2663" s="2" t="s">
        <v>20</v>
      </c>
      <c r="L2663" s="2" t="s">
        <v>45</v>
      </c>
      <c r="M2663" s="2" t="s">
        <v>864</v>
      </c>
      <c r="N2663" s="2" t="s">
        <v>102</v>
      </c>
      <c r="O2663" s="2"/>
    </row>
    <row r="2664" spans="1:15" ht="260" x14ac:dyDescent="0.35">
      <c r="A2664" s="2" t="s">
        <v>7250</v>
      </c>
      <c r="B2664" s="2" t="s">
        <v>7251</v>
      </c>
      <c r="C2664" s="2"/>
      <c r="D2664" s="3">
        <v>45866</v>
      </c>
      <c r="E2664" s="3">
        <v>45887</v>
      </c>
      <c r="F2664" s="2" t="s">
        <v>186</v>
      </c>
      <c r="G2664" s="2" t="str">
        <f t="shared" ca="1" si="41"/>
        <v>9days</v>
      </c>
      <c r="H2664" s="2"/>
      <c r="I2664" s="2"/>
      <c r="J2664" s="2" t="s">
        <v>637</v>
      </c>
      <c r="K2664" s="2" t="s">
        <v>20</v>
      </c>
      <c r="L2664" s="2" t="s">
        <v>45</v>
      </c>
      <c r="M2664" s="2" t="s">
        <v>570</v>
      </c>
      <c r="N2664" s="2" t="s">
        <v>102</v>
      </c>
      <c r="O2664" s="2"/>
    </row>
    <row r="2665" spans="1:15" ht="104" x14ac:dyDescent="0.35">
      <c r="A2665" s="2" t="s">
        <v>7252</v>
      </c>
      <c r="B2665" s="2" t="s">
        <v>7253</v>
      </c>
      <c r="C2665" s="2">
        <v>40</v>
      </c>
      <c r="D2665" s="3">
        <v>45866</v>
      </c>
      <c r="E2665" s="3">
        <v>45887</v>
      </c>
      <c r="F2665" s="2" t="s">
        <v>38</v>
      </c>
      <c r="G2665" s="2" t="str">
        <f t="shared" ca="1" si="41"/>
        <v>9days</v>
      </c>
      <c r="H2665" s="2">
        <v>142000</v>
      </c>
      <c r="I2665" s="2">
        <v>7100000</v>
      </c>
      <c r="J2665" s="2" t="s">
        <v>1178</v>
      </c>
      <c r="K2665" s="2" t="s">
        <v>20</v>
      </c>
      <c r="L2665" s="2" t="s">
        <v>45</v>
      </c>
      <c r="M2665" s="2" t="s">
        <v>22</v>
      </c>
      <c r="N2665" s="2" t="s">
        <v>102</v>
      </c>
      <c r="O2665" s="2" t="s">
        <v>540</v>
      </c>
    </row>
    <row r="2666" spans="1:15" ht="409.5" x14ac:dyDescent="0.35">
      <c r="A2666" s="2" t="s">
        <v>7254</v>
      </c>
      <c r="B2666" s="2" t="s">
        <v>7255</v>
      </c>
      <c r="C2666" s="2">
        <v>265050</v>
      </c>
      <c r="D2666" s="3">
        <v>45866</v>
      </c>
      <c r="E2666" s="3">
        <v>45882</v>
      </c>
      <c r="F2666" s="2" t="s">
        <v>78</v>
      </c>
      <c r="G2666" s="2" t="str">
        <f t="shared" ca="1" si="41"/>
        <v>5days</v>
      </c>
      <c r="H2666" s="2">
        <v>2052</v>
      </c>
      <c r="I2666" s="2">
        <v>3100846.92</v>
      </c>
      <c r="J2666" s="2" t="s">
        <v>7256</v>
      </c>
      <c r="K2666" s="2" t="s">
        <v>20</v>
      </c>
      <c r="L2666" s="2" t="s">
        <v>45</v>
      </c>
      <c r="M2666" s="2" t="s">
        <v>1284</v>
      </c>
      <c r="N2666" s="2" t="s">
        <v>102</v>
      </c>
      <c r="O2666" s="2" t="s">
        <v>351</v>
      </c>
    </row>
    <row r="2667" spans="1:15" ht="104" x14ac:dyDescent="0.35">
      <c r="A2667" s="2" t="s">
        <v>7257</v>
      </c>
      <c r="B2667" s="2" t="s">
        <v>1748</v>
      </c>
      <c r="C2667" s="2">
        <v>22</v>
      </c>
      <c r="D2667" s="3">
        <v>45866</v>
      </c>
      <c r="E2667" s="3">
        <v>45887</v>
      </c>
      <c r="F2667" s="2" t="s">
        <v>95</v>
      </c>
      <c r="G2667" s="2" t="str">
        <f t="shared" ca="1" si="41"/>
        <v>9days</v>
      </c>
      <c r="H2667" s="2"/>
      <c r="I2667" s="2"/>
      <c r="J2667" s="2" t="s">
        <v>1143</v>
      </c>
      <c r="K2667" s="2" t="s">
        <v>20</v>
      </c>
      <c r="L2667" s="2" t="s">
        <v>45</v>
      </c>
      <c r="M2667" s="2" t="s">
        <v>22</v>
      </c>
      <c r="N2667" s="2" t="s">
        <v>102</v>
      </c>
      <c r="O2667" s="2"/>
    </row>
    <row r="2668" spans="1:15" ht="104" x14ac:dyDescent="0.35">
      <c r="A2668" s="2" t="s">
        <v>7258</v>
      </c>
      <c r="B2668" s="2" t="s">
        <v>7259</v>
      </c>
      <c r="C2668" s="2">
        <v>50</v>
      </c>
      <c r="D2668" s="3">
        <v>45866</v>
      </c>
      <c r="E2668" s="3">
        <v>45887</v>
      </c>
      <c r="F2668" s="2" t="s">
        <v>53</v>
      </c>
      <c r="G2668" s="2" t="str">
        <f t="shared" ca="1" si="41"/>
        <v>10days</v>
      </c>
      <c r="H2668" s="2"/>
      <c r="I2668" s="2"/>
      <c r="J2668" s="2" t="s">
        <v>1292</v>
      </c>
      <c r="K2668" s="2" t="s">
        <v>20</v>
      </c>
      <c r="L2668" s="2" t="s">
        <v>45</v>
      </c>
      <c r="M2668" s="2" t="s">
        <v>1679</v>
      </c>
      <c r="N2668" s="2" t="s">
        <v>102</v>
      </c>
      <c r="O2668" s="2"/>
    </row>
    <row r="2669" spans="1:15" ht="208" x14ac:dyDescent="0.35">
      <c r="A2669" s="2" t="s">
        <v>7260</v>
      </c>
      <c r="B2669" s="2" t="s">
        <v>7261</v>
      </c>
      <c r="C2669" s="2">
        <v>2136</v>
      </c>
      <c r="D2669" s="3">
        <v>45867</v>
      </c>
      <c r="E2669" s="3">
        <v>45888</v>
      </c>
      <c r="F2669" s="2" t="s">
        <v>53</v>
      </c>
      <c r="G2669" s="2" t="str">
        <f t="shared" ca="1" si="41"/>
        <v>11days</v>
      </c>
      <c r="H2669" s="2"/>
      <c r="I2669" s="2"/>
      <c r="J2669" s="2" t="s">
        <v>1143</v>
      </c>
      <c r="K2669" s="2" t="s">
        <v>20</v>
      </c>
      <c r="L2669" s="2" t="s">
        <v>45</v>
      </c>
      <c r="M2669" s="2" t="s">
        <v>22</v>
      </c>
      <c r="N2669" s="2" t="s">
        <v>102</v>
      </c>
      <c r="O2669" s="2"/>
    </row>
    <row r="2670" spans="1:15" ht="104" x14ac:dyDescent="0.35">
      <c r="A2670" s="2" t="s">
        <v>7262</v>
      </c>
      <c r="B2670" s="2" t="s">
        <v>7263</v>
      </c>
      <c r="C2670" s="2">
        <v>1</v>
      </c>
      <c r="D2670" s="3">
        <v>45867</v>
      </c>
      <c r="E2670" s="3">
        <v>45888</v>
      </c>
      <c r="F2670" s="2" t="s">
        <v>26</v>
      </c>
      <c r="G2670" s="2" t="str">
        <f t="shared" ca="1" si="41"/>
        <v>11days</v>
      </c>
      <c r="H2670" s="2"/>
      <c r="I2670" s="2"/>
      <c r="J2670" s="2" t="s">
        <v>4495</v>
      </c>
      <c r="K2670" s="2" t="s">
        <v>20</v>
      </c>
      <c r="L2670" s="2" t="s">
        <v>45</v>
      </c>
      <c r="M2670" s="2" t="s">
        <v>22</v>
      </c>
      <c r="N2670" s="2" t="s">
        <v>102</v>
      </c>
      <c r="O2670" s="2"/>
    </row>
    <row r="2671" spans="1:15" ht="104" x14ac:dyDescent="0.35">
      <c r="A2671" s="2" t="s">
        <v>7264</v>
      </c>
      <c r="B2671" s="2" t="s">
        <v>7265</v>
      </c>
      <c r="C2671" s="2">
        <v>10</v>
      </c>
      <c r="D2671" s="3">
        <v>45867</v>
      </c>
      <c r="E2671" s="3">
        <v>45889</v>
      </c>
      <c r="F2671" s="2" t="s">
        <v>82</v>
      </c>
      <c r="G2671" s="2" t="str">
        <f t="shared" ca="1" si="41"/>
        <v>11days</v>
      </c>
      <c r="H2671" s="2"/>
      <c r="I2671" s="2"/>
      <c r="J2671" s="2" t="s">
        <v>619</v>
      </c>
      <c r="K2671" s="2" t="s">
        <v>20</v>
      </c>
      <c r="L2671" s="2" t="s">
        <v>45</v>
      </c>
      <c r="M2671" s="2" t="s">
        <v>22</v>
      </c>
      <c r="N2671" s="2" t="s">
        <v>102</v>
      </c>
      <c r="O2671" s="2"/>
    </row>
    <row r="2672" spans="1:15" ht="234" x14ac:dyDescent="0.35">
      <c r="A2672" s="2" t="s">
        <v>7266</v>
      </c>
      <c r="B2672" s="2" t="s">
        <v>7267</v>
      </c>
      <c r="C2672" s="2"/>
      <c r="D2672" s="3">
        <v>45867</v>
      </c>
      <c r="E2672" s="3">
        <v>45878</v>
      </c>
      <c r="F2672" s="2" t="s">
        <v>191</v>
      </c>
      <c r="G2672" s="2" t="str">
        <f t="shared" ca="1" si="41"/>
        <v>1days</v>
      </c>
      <c r="H2672" s="2"/>
      <c r="I2672" s="2"/>
      <c r="J2672" s="2" t="s">
        <v>5337</v>
      </c>
      <c r="K2672" s="2" t="s">
        <v>20</v>
      </c>
      <c r="L2672" s="2" t="s">
        <v>45</v>
      </c>
      <c r="M2672" s="2" t="s">
        <v>74</v>
      </c>
      <c r="N2672" s="2" t="s">
        <v>102</v>
      </c>
      <c r="O2672" s="2"/>
    </row>
    <row r="2673" spans="1:15" ht="104" x14ac:dyDescent="0.35">
      <c r="A2673" s="2" t="s">
        <v>7268</v>
      </c>
      <c r="B2673" s="2" t="s">
        <v>7269</v>
      </c>
      <c r="C2673" s="2">
        <v>1</v>
      </c>
      <c r="D2673" s="3">
        <v>45867</v>
      </c>
      <c r="E2673" s="3">
        <v>45878</v>
      </c>
      <c r="F2673" s="2" t="s">
        <v>95</v>
      </c>
      <c r="G2673" s="2" t="str">
        <f t="shared" ca="1" si="41"/>
        <v>0days</v>
      </c>
      <c r="H2673" s="2"/>
      <c r="I2673" s="2"/>
      <c r="J2673" s="2" t="s">
        <v>159</v>
      </c>
      <c r="K2673" s="2" t="s">
        <v>20</v>
      </c>
      <c r="L2673" s="2" t="s">
        <v>45</v>
      </c>
      <c r="M2673" s="2" t="s">
        <v>22</v>
      </c>
      <c r="N2673" s="2" t="s">
        <v>102</v>
      </c>
      <c r="O2673" s="2"/>
    </row>
    <row r="2674" spans="1:15" ht="104" x14ac:dyDescent="0.35">
      <c r="A2674" s="2" t="s">
        <v>7270</v>
      </c>
      <c r="B2674" s="2" t="s">
        <v>7271</v>
      </c>
      <c r="C2674" s="2">
        <v>12</v>
      </c>
      <c r="D2674" s="3">
        <v>45866</v>
      </c>
      <c r="E2674" s="3">
        <v>45887</v>
      </c>
      <c r="F2674" s="2" t="s">
        <v>38</v>
      </c>
      <c r="G2674" s="2" t="str">
        <f t="shared" ca="1" si="41"/>
        <v>9days</v>
      </c>
      <c r="H2674" s="2"/>
      <c r="I2674" s="2"/>
      <c r="J2674" s="2" t="s">
        <v>875</v>
      </c>
      <c r="K2674" s="2" t="s">
        <v>20</v>
      </c>
      <c r="L2674" s="2" t="s">
        <v>45</v>
      </c>
      <c r="M2674" s="2" t="s">
        <v>22</v>
      </c>
      <c r="N2674" s="2" t="s">
        <v>102</v>
      </c>
      <c r="O2674" s="2"/>
    </row>
    <row r="2675" spans="1:15" ht="104" x14ac:dyDescent="0.35">
      <c r="A2675" s="2" t="s">
        <v>7272</v>
      </c>
      <c r="B2675" s="2" t="s">
        <v>7273</v>
      </c>
      <c r="C2675" s="2">
        <v>2</v>
      </c>
      <c r="D2675" s="3">
        <v>45866</v>
      </c>
      <c r="E2675" s="3">
        <v>45881</v>
      </c>
      <c r="F2675" s="2" t="s">
        <v>82</v>
      </c>
      <c r="G2675" s="2" t="str">
        <f t="shared" ca="1" si="41"/>
        <v>3days</v>
      </c>
      <c r="H2675" s="2"/>
      <c r="I2675" s="2"/>
      <c r="J2675" s="2" t="s">
        <v>2574</v>
      </c>
      <c r="K2675" s="2" t="s">
        <v>20</v>
      </c>
      <c r="L2675" s="2" t="s">
        <v>45</v>
      </c>
      <c r="M2675" s="2" t="s">
        <v>22</v>
      </c>
      <c r="N2675" s="2" t="s">
        <v>102</v>
      </c>
      <c r="O2675" s="2"/>
    </row>
    <row r="2676" spans="1:15" ht="104" x14ac:dyDescent="0.35">
      <c r="A2676" s="2" t="s">
        <v>7274</v>
      </c>
      <c r="B2676" s="2" t="s">
        <v>7275</v>
      </c>
      <c r="C2676" s="2">
        <v>1</v>
      </c>
      <c r="D2676" s="3">
        <v>45868</v>
      </c>
      <c r="E2676" s="3">
        <v>45889</v>
      </c>
      <c r="F2676" s="2" t="s">
        <v>53</v>
      </c>
      <c r="G2676" s="2" t="str">
        <f t="shared" ca="1" si="41"/>
        <v>12days</v>
      </c>
      <c r="H2676" s="2"/>
      <c r="I2676" s="2"/>
      <c r="J2676" s="2" t="s">
        <v>4495</v>
      </c>
      <c r="K2676" s="2" t="s">
        <v>20</v>
      </c>
      <c r="L2676" s="2" t="s">
        <v>45</v>
      </c>
      <c r="M2676" s="2" t="s">
        <v>22</v>
      </c>
      <c r="N2676" s="2" t="s">
        <v>102</v>
      </c>
      <c r="O2676" s="2"/>
    </row>
    <row r="2677" spans="1:15" ht="182" x14ac:dyDescent="0.35">
      <c r="A2677" s="2" t="s">
        <v>7276</v>
      </c>
      <c r="B2677" s="2" t="s">
        <v>7277</v>
      </c>
      <c r="C2677" s="2"/>
      <c r="D2677" s="3">
        <v>45868</v>
      </c>
      <c r="E2677" s="3">
        <v>45880</v>
      </c>
      <c r="F2677" s="2" t="s">
        <v>82</v>
      </c>
      <c r="G2677" s="2" t="str">
        <f t="shared" ca="1" si="41"/>
        <v>2days</v>
      </c>
      <c r="H2677" s="2"/>
      <c r="I2677" s="2"/>
      <c r="J2677" s="2" t="s">
        <v>818</v>
      </c>
      <c r="K2677" s="2" t="s">
        <v>20</v>
      </c>
      <c r="L2677" s="2" t="s">
        <v>45</v>
      </c>
      <c r="M2677" s="2" t="s">
        <v>570</v>
      </c>
      <c r="N2677" s="2" t="s">
        <v>102</v>
      </c>
      <c r="O2677" s="2"/>
    </row>
    <row r="2678" spans="1:15" ht="208" x14ac:dyDescent="0.35">
      <c r="A2678" s="2" t="s">
        <v>7278</v>
      </c>
      <c r="B2678" s="2" t="s">
        <v>7279</v>
      </c>
      <c r="C2678" s="2"/>
      <c r="D2678" s="3">
        <v>45868</v>
      </c>
      <c r="E2678" s="3">
        <v>45880</v>
      </c>
      <c r="F2678" s="2" t="s">
        <v>82</v>
      </c>
      <c r="G2678" s="2" t="str">
        <f t="shared" ca="1" si="41"/>
        <v>2days</v>
      </c>
      <c r="H2678" s="2"/>
      <c r="I2678" s="2"/>
      <c r="J2678" s="2" t="s">
        <v>365</v>
      </c>
      <c r="K2678" s="2" t="s">
        <v>20</v>
      </c>
      <c r="L2678" s="2" t="s">
        <v>45</v>
      </c>
      <c r="M2678" s="2" t="s">
        <v>570</v>
      </c>
      <c r="N2678" s="2" t="s">
        <v>102</v>
      </c>
      <c r="O2678" s="2"/>
    </row>
    <row r="2679" spans="1:15" ht="182" x14ac:dyDescent="0.35">
      <c r="A2679" s="2" t="s">
        <v>7280</v>
      </c>
      <c r="B2679" s="2" t="s">
        <v>7281</v>
      </c>
      <c r="C2679" s="2">
        <v>1</v>
      </c>
      <c r="D2679" s="3">
        <v>45868</v>
      </c>
      <c r="E2679" s="3">
        <v>45880</v>
      </c>
      <c r="F2679" s="2" t="s">
        <v>78</v>
      </c>
      <c r="G2679" s="2" t="str">
        <f t="shared" ca="1" si="41"/>
        <v>3days</v>
      </c>
      <c r="H2679" s="2"/>
      <c r="I2679" s="2"/>
      <c r="J2679" s="2" t="s">
        <v>4232</v>
      </c>
      <c r="K2679" s="2" t="s">
        <v>20</v>
      </c>
      <c r="L2679" s="2" t="s">
        <v>45</v>
      </c>
      <c r="M2679" s="2" t="s">
        <v>22</v>
      </c>
      <c r="N2679" s="2" t="s">
        <v>102</v>
      </c>
      <c r="O2679" s="2"/>
    </row>
    <row r="2680" spans="1:15" ht="104" x14ac:dyDescent="0.35">
      <c r="A2680" s="2" t="s">
        <v>7282</v>
      </c>
      <c r="B2680" s="2" t="s">
        <v>7283</v>
      </c>
      <c r="C2680" s="2">
        <v>55</v>
      </c>
      <c r="D2680" s="3">
        <v>45868</v>
      </c>
      <c r="E2680" s="3">
        <v>45889</v>
      </c>
      <c r="F2680" s="2" t="s">
        <v>18</v>
      </c>
      <c r="G2680" s="2" t="str">
        <f t="shared" ca="1" si="41"/>
        <v>11days</v>
      </c>
      <c r="H2680" s="2">
        <v>35000</v>
      </c>
      <c r="I2680" s="2">
        <v>1750000</v>
      </c>
      <c r="J2680" s="2" t="s">
        <v>1292</v>
      </c>
      <c r="K2680" s="2" t="s">
        <v>20</v>
      </c>
      <c r="L2680" s="2" t="s">
        <v>45</v>
      </c>
      <c r="M2680" s="2" t="s">
        <v>22</v>
      </c>
      <c r="N2680" s="2" t="s">
        <v>102</v>
      </c>
      <c r="O2680" s="2" t="s">
        <v>510</v>
      </c>
    </row>
    <row r="2681" spans="1:15" ht="104" x14ac:dyDescent="0.35">
      <c r="A2681" s="2" t="s">
        <v>7284</v>
      </c>
      <c r="B2681" s="2" t="s">
        <v>7285</v>
      </c>
      <c r="C2681" s="2">
        <v>2</v>
      </c>
      <c r="D2681" s="3">
        <v>45866</v>
      </c>
      <c r="E2681" s="3">
        <v>45887</v>
      </c>
      <c r="F2681" s="2" t="s">
        <v>95</v>
      </c>
      <c r="G2681" s="2" t="str">
        <f t="shared" ca="1" si="41"/>
        <v>9days</v>
      </c>
      <c r="H2681" s="2"/>
      <c r="I2681" s="2"/>
      <c r="J2681" s="2" t="s">
        <v>1121</v>
      </c>
      <c r="K2681" s="2" t="s">
        <v>20</v>
      </c>
      <c r="L2681" s="2" t="s">
        <v>45</v>
      </c>
      <c r="M2681" s="2" t="s">
        <v>22</v>
      </c>
      <c r="N2681" s="2" t="s">
        <v>102</v>
      </c>
      <c r="O2681" s="2"/>
    </row>
    <row r="2682" spans="1:15" ht="104" x14ac:dyDescent="0.35">
      <c r="A2682" s="2" t="s">
        <v>7286</v>
      </c>
      <c r="B2682" s="2" t="s">
        <v>7287</v>
      </c>
      <c r="C2682" s="2">
        <v>1</v>
      </c>
      <c r="D2682" s="3">
        <v>45870</v>
      </c>
      <c r="E2682" s="3">
        <v>45880</v>
      </c>
      <c r="F2682" s="2" t="s">
        <v>186</v>
      </c>
      <c r="G2682" s="2" t="str">
        <f t="shared" ca="1" si="41"/>
        <v>2days</v>
      </c>
      <c r="H2682" s="2"/>
      <c r="I2682" s="2"/>
      <c r="J2682" s="2" t="s">
        <v>1709</v>
      </c>
      <c r="K2682" s="2" t="s">
        <v>20</v>
      </c>
      <c r="L2682" s="2" t="s">
        <v>45</v>
      </c>
      <c r="M2682" s="2" t="s">
        <v>22</v>
      </c>
      <c r="N2682" s="2" t="s">
        <v>102</v>
      </c>
      <c r="O2682" s="2"/>
    </row>
    <row r="2683" spans="1:15" ht="104" x14ac:dyDescent="0.35">
      <c r="A2683" s="2" t="s">
        <v>7288</v>
      </c>
      <c r="B2683" s="2" t="s">
        <v>1255</v>
      </c>
      <c r="C2683" s="2">
        <v>600</v>
      </c>
      <c r="D2683" s="3">
        <v>45870</v>
      </c>
      <c r="E2683" s="3">
        <v>45891</v>
      </c>
      <c r="F2683" s="2" t="s">
        <v>186</v>
      </c>
      <c r="G2683" s="2" t="str">
        <f t="shared" ca="1" si="41"/>
        <v>13days</v>
      </c>
      <c r="H2683" s="2">
        <v>900000</v>
      </c>
      <c r="I2683" s="2">
        <v>45000000</v>
      </c>
      <c r="J2683" s="2" t="s">
        <v>5598</v>
      </c>
      <c r="K2683" s="2" t="s">
        <v>20</v>
      </c>
      <c r="L2683" s="2" t="s">
        <v>45</v>
      </c>
      <c r="M2683" s="2" t="s">
        <v>22</v>
      </c>
      <c r="N2683" s="2" t="s">
        <v>102</v>
      </c>
      <c r="O2683" s="2" t="s">
        <v>2147</v>
      </c>
    </row>
    <row r="2684" spans="1:15" ht="104" x14ac:dyDescent="0.35">
      <c r="A2684" s="2" t="s">
        <v>7289</v>
      </c>
      <c r="B2684" s="2" t="s">
        <v>7290</v>
      </c>
      <c r="C2684" s="2">
        <v>1</v>
      </c>
      <c r="D2684" s="3">
        <v>45870</v>
      </c>
      <c r="E2684" s="3">
        <v>45881</v>
      </c>
      <c r="F2684" s="2" t="s">
        <v>151</v>
      </c>
      <c r="G2684" s="2" t="str">
        <f t="shared" ca="1" si="41"/>
        <v>3days</v>
      </c>
      <c r="H2684" s="2">
        <v>19935</v>
      </c>
      <c r="I2684" s="2">
        <v>996750</v>
      </c>
      <c r="J2684" s="2" t="s">
        <v>875</v>
      </c>
      <c r="K2684" s="2" t="s">
        <v>20</v>
      </c>
      <c r="L2684" s="2" t="s">
        <v>45</v>
      </c>
      <c r="M2684" s="2" t="s">
        <v>3770</v>
      </c>
      <c r="N2684" s="2" t="s">
        <v>102</v>
      </c>
      <c r="O2684" s="2" t="s">
        <v>792</v>
      </c>
    </row>
    <row r="2685" spans="1:15" ht="208" x14ac:dyDescent="0.35">
      <c r="A2685" s="2" t="s">
        <v>7291</v>
      </c>
      <c r="B2685" s="2" t="s">
        <v>7292</v>
      </c>
      <c r="C2685" s="2"/>
      <c r="D2685" s="3">
        <v>45870</v>
      </c>
      <c r="E2685" s="3">
        <v>45880</v>
      </c>
      <c r="F2685" s="2" t="s">
        <v>151</v>
      </c>
      <c r="G2685" s="2" t="str">
        <f t="shared" ca="1" si="41"/>
        <v>2days</v>
      </c>
      <c r="H2685" s="2"/>
      <c r="I2685" s="2"/>
      <c r="J2685" s="2" t="s">
        <v>664</v>
      </c>
      <c r="K2685" s="2" t="s">
        <v>20</v>
      </c>
      <c r="L2685" s="2" t="s">
        <v>45</v>
      </c>
      <c r="M2685" s="2" t="s">
        <v>22</v>
      </c>
      <c r="N2685" s="2" t="s">
        <v>102</v>
      </c>
      <c r="O2685" s="2"/>
    </row>
    <row r="2686" spans="1:15" ht="208" x14ac:dyDescent="0.35">
      <c r="A2686" s="2" t="s">
        <v>7293</v>
      </c>
      <c r="B2686" s="2" t="s">
        <v>7294</v>
      </c>
      <c r="C2686" s="2"/>
      <c r="D2686" s="3">
        <v>45870</v>
      </c>
      <c r="E2686" s="3">
        <v>45877</v>
      </c>
      <c r="F2686" s="2" t="s">
        <v>82</v>
      </c>
      <c r="G2686" s="2" t="str">
        <f t="shared" ca="1" si="41"/>
        <v>CLOSED</v>
      </c>
      <c r="H2686" s="2"/>
      <c r="I2686" s="2"/>
      <c r="J2686" s="2" t="s">
        <v>658</v>
      </c>
      <c r="K2686" s="2" t="s">
        <v>20</v>
      </c>
      <c r="L2686" s="2" t="s">
        <v>45</v>
      </c>
      <c r="M2686" s="2" t="s">
        <v>22</v>
      </c>
      <c r="N2686" s="2" t="s">
        <v>102</v>
      </c>
      <c r="O2686" s="2"/>
    </row>
    <row r="2687" spans="1:15" ht="156" x14ac:dyDescent="0.35">
      <c r="A2687" s="2" t="s">
        <v>7295</v>
      </c>
      <c r="B2687" s="2" t="s">
        <v>7296</v>
      </c>
      <c r="C2687" s="2"/>
      <c r="D2687" s="3">
        <v>45870</v>
      </c>
      <c r="E2687" s="3">
        <v>45877</v>
      </c>
      <c r="F2687" s="2" t="s">
        <v>82</v>
      </c>
      <c r="G2687" s="2" t="str">
        <f t="shared" ca="1" si="41"/>
        <v>CLOSED</v>
      </c>
      <c r="H2687" s="2"/>
      <c r="I2687" s="2"/>
      <c r="J2687" s="2" t="s">
        <v>658</v>
      </c>
      <c r="K2687" s="2" t="s">
        <v>20</v>
      </c>
      <c r="L2687" s="2" t="s">
        <v>45</v>
      </c>
      <c r="M2687" s="2" t="s">
        <v>22</v>
      </c>
      <c r="N2687" s="2" t="s">
        <v>102</v>
      </c>
      <c r="O2687" s="2"/>
    </row>
    <row r="2688" spans="1:15" ht="208" x14ac:dyDescent="0.35">
      <c r="A2688" s="2" t="s">
        <v>7297</v>
      </c>
      <c r="B2688" s="2" t="s">
        <v>7298</v>
      </c>
      <c r="C2688" s="2"/>
      <c r="D2688" s="3">
        <v>45870</v>
      </c>
      <c r="E2688" s="3">
        <v>45880</v>
      </c>
      <c r="F2688" s="2" t="s">
        <v>18</v>
      </c>
      <c r="G2688" s="2" t="str">
        <f t="shared" ca="1" si="41"/>
        <v>2days</v>
      </c>
      <c r="H2688" s="2"/>
      <c r="I2688" s="2"/>
      <c r="J2688" s="2" t="s">
        <v>4539</v>
      </c>
      <c r="K2688" s="2" t="s">
        <v>20</v>
      </c>
      <c r="L2688" s="2" t="s">
        <v>45</v>
      </c>
      <c r="M2688" s="2" t="s">
        <v>22</v>
      </c>
      <c r="N2688" s="2" t="s">
        <v>102</v>
      </c>
      <c r="O2688" s="2"/>
    </row>
    <row r="2689" spans="1:15" ht="104" x14ac:dyDescent="0.35">
      <c r="A2689" s="2" t="s">
        <v>7299</v>
      </c>
      <c r="B2689" s="2" t="s">
        <v>7300</v>
      </c>
      <c r="C2689" s="2">
        <v>1596</v>
      </c>
      <c r="D2689" s="3">
        <v>45870</v>
      </c>
      <c r="E2689" s="3">
        <v>45895</v>
      </c>
      <c r="F2689" s="2" t="s">
        <v>151</v>
      </c>
      <c r="G2689" s="2" t="str">
        <f t="shared" ca="1" si="41"/>
        <v>17days</v>
      </c>
      <c r="H2689" s="2"/>
      <c r="I2689" s="2"/>
      <c r="J2689" s="2" t="s">
        <v>365</v>
      </c>
      <c r="K2689" s="2" t="s">
        <v>20</v>
      </c>
      <c r="L2689" s="2" t="s">
        <v>45</v>
      </c>
      <c r="M2689" s="2" t="s">
        <v>22</v>
      </c>
      <c r="N2689" s="2" t="s">
        <v>102</v>
      </c>
      <c r="O2689" s="2"/>
    </row>
    <row r="2690" spans="1:15" ht="104" x14ac:dyDescent="0.35">
      <c r="A2690" s="2" t="s">
        <v>7301</v>
      </c>
      <c r="B2690" s="2" t="s">
        <v>7302</v>
      </c>
      <c r="C2690" s="2">
        <v>4</v>
      </c>
      <c r="D2690" s="3">
        <v>45870</v>
      </c>
      <c r="E2690" s="3">
        <v>45881</v>
      </c>
      <c r="F2690" s="2" t="s">
        <v>82</v>
      </c>
      <c r="G2690" s="2" t="str">
        <f t="shared" ca="1" si="41"/>
        <v>3days</v>
      </c>
      <c r="H2690" s="2">
        <v>30047</v>
      </c>
      <c r="I2690" s="2">
        <v>1502350</v>
      </c>
      <c r="J2690" s="2" t="s">
        <v>342</v>
      </c>
      <c r="K2690" s="2" t="s">
        <v>20</v>
      </c>
      <c r="L2690" s="2" t="s">
        <v>45</v>
      </c>
      <c r="M2690" s="2" t="s">
        <v>1796</v>
      </c>
      <c r="N2690" s="2" t="s">
        <v>102</v>
      </c>
      <c r="O2690" s="2" t="s">
        <v>649</v>
      </c>
    </row>
    <row r="2691" spans="1:15" ht="104" x14ac:dyDescent="0.35">
      <c r="A2691" s="2" t="s">
        <v>7303</v>
      </c>
      <c r="B2691" s="2" t="s">
        <v>7304</v>
      </c>
      <c r="C2691" s="2">
        <v>4</v>
      </c>
      <c r="D2691" s="3">
        <v>45870</v>
      </c>
      <c r="E2691" s="3">
        <v>45880</v>
      </c>
      <c r="F2691" s="2" t="s">
        <v>186</v>
      </c>
      <c r="G2691" s="2" t="str">
        <f t="shared" ref="G2691:G2754" ca="1" si="42">IF((INDIRECT("E"&amp;ROW())+INDIRECT("F"&amp;ROW()))-NOW() &lt;= 0, "CLOSED", INT((INDIRECT("E"&amp;ROW())+INDIRECT("F"&amp;ROW()))-NOW()) &amp; "days")</f>
        <v>2days</v>
      </c>
      <c r="H2691" s="2"/>
      <c r="I2691" s="2"/>
      <c r="J2691" s="2" t="s">
        <v>631</v>
      </c>
      <c r="K2691" s="2" t="s">
        <v>20</v>
      </c>
      <c r="L2691" s="2" t="s">
        <v>45</v>
      </c>
      <c r="M2691" s="2" t="s">
        <v>22</v>
      </c>
      <c r="N2691" s="2" t="s">
        <v>102</v>
      </c>
      <c r="O2691" s="2"/>
    </row>
    <row r="2692" spans="1:15" ht="104" x14ac:dyDescent="0.35">
      <c r="A2692" s="2" t="s">
        <v>7305</v>
      </c>
      <c r="B2692" s="2" t="s">
        <v>7306</v>
      </c>
      <c r="C2692" s="2">
        <v>1</v>
      </c>
      <c r="D2692" s="3">
        <v>45870</v>
      </c>
      <c r="E2692" s="3">
        <v>45881</v>
      </c>
      <c r="F2692" s="2" t="s">
        <v>82</v>
      </c>
      <c r="G2692" s="2" t="str">
        <f t="shared" ca="1" si="42"/>
        <v>3days</v>
      </c>
      <c r="H2692" s="2">
        <v>25500</v>
      </c>
      <c r="I2692" s="2">
        <v>1275000</v>
      </c>
      <c r="J2692" s="2" t="s">
        <v>342</v>
      </c>
      <c r="K2692" s="2" t="s">
        <v>20</v>
      </c>
      <c r="L2692" s="2" t="s">
        <v>45</v>
      </c>
      <c r="M2692" s="2" t="s">
        <v>22</v>
      </c>
      <c r="N2692" s="2" t="s">
        <v>102</v>
      </c>
      <c r="O2692" s="2" t="s">
        <v>831</v>
      </c>
    </row>
    <row r="2693" spans="1:15" ht="104" x14ac:dyDescent="0.35">
      <c r="A2693" s="2" t="s">
        <v>7307</v>
      </c>
      <c r="B2693" s="2" t="s">
        <v>7308</v>
      </c>
      <c r="C2693" s="2">
        <v>65</v>
      </c>
      <c r="D2693" s="3">
        <v>45870</v>
      </c>
      <c r="E2693" s="3">
        <v>45882</v>
      </c>
      <c r="F2693" s="2" t="s">
        <v>82</v>
      </c>
      <c r="G2693" s="2" t="str">
        <f t="shared" ca="1" si="42"/>
        <v>4days</v>
      </c>
      <c r="H2693" s="2">
        <v>20000</v>
      </c>
      <c r="I2693" s="2">
        <v>1000000</v>
      </c>
      <c r="J2693" s="2" t="s">
        <v>626</v>
      </c>
      <c r="K2693" s="2" t="s">
        <v>20</v>
      </c>
      <c r="L2693" s="2" t="s">
        <v>45</v>
      </c>
      <c r="M2693" s="2" t="s">
        <v>22</v>
      </c>
      <c r="N2693" s="2" t="s">
        <v>102</v>
      </c>
      <c r="O2693" s="2" t="s">
        <v>792</v>
      </c>
    </row>
    <row r="2694" spans="1:15" ht="182" x14ac:dyDescent="0.35">
      <c r="A2694" s="2" t="s">
        <v>7309</v>
      </c>
      <c r="B2694" s="2" t="s">
        <v>2601</v>
      </c>
      <c r="C2694" s="2">
        <v>2</v>
      </c>
      <c r="D2694" s="3">
        <v>45870</v>
      </c>
      <c r="E2694" s="3">
        <v>45880</v>
      </c>
      <c r="F2694" s="2" t="s">
        <v>186</v>
      </c>
      <c r="G2694" s="2" t="str">
        <f t="shared" ca="1" si="42"/>
        <v>2days</v>
      </c>
      <c r="H2694" s="2"/>
      <c r="I2694" s="2"/>
      <c r="J2694" s="2" t="s">
        <v>2602</v>
      </c>
      <c r="K2694" s="2" t="s">
        <v>20</v>
      </c>
      <c r="L2694" s="2" t="s">
        <v>45</v>
      </c>
      <c r="M2694" s="2" t="s">
        <v>582</v>
      </c>
      <c r="N2694" s="2" t="s">
        <v>102</v>
      </c>
      <c r="O2694" s="2"/>
    </row>
    <row r="2695" spans="1:15" ht="104" x14ac:dyDescent="0.35">
      <c r="A2695" s="2" t="s">
        <v>7310</v>
      </c>
      <c r="B2695" s="2" t="s">
        <v>7311</v>
      </c>
      <c r="C2695" s="2">
        <v>3</v>
      </c>
      <c r="D2695" s="3">
        <v>45870</v>
      </c>
      <c r="E2695" s="3">
        <v>45880</v>
      </c>
      <c r="F2695" s="2" t="s">
        <v>186</v>
      </c>
      <c r="G2695" s="2" t="str">
        <f t="shared" ca="1" si="42"/>
        <v>2days</v>
      </c>
      <c r="H2695" s="2"/>
      <c r="I2695" s="2"/>
      <c r="J2695" s="2" t="s">
        <v>413</v>
      </c>
      <c r="K2695" s="2" t="s">
        <v>20</v>
      </c>
      <c r="L2695" s="2" t="s">
        <v>45</v>
      </c>
      <c r="M2695" s="2" t="s">
        <v>22</v>
      </c>
      <c r="N2695" s="2" t="s">
        <v>102</v>
      </c>
      <c r="O2695" s="2"/>
    </row>
    <row r="2696" spans="1:15" ht="234" x14ac:dyDescent="0.35">
      <c r="A2696" s="2" t="s">
        <v>7312</v>
      </c>
      <c r="B2696" s="2" t="s">
        <v>7313</v>
      </c>
      <c r="C2696" s="2">
        <v>13</v>
      </c>
      <c r="D2696" s="3">
        <v>45870</v>
      </c>
      <c r="E2696" s="3">
        <v>45881</v>
      </c>
      <c r="F2696" s="2" t="s">
        <v>82</v>
      </c>
      <c r="G2696" s="2" t="str">
        <f t="shared" ca="1" si="42"/>
        <v>3days</v>
      </c>
      <c r="H2696" s="2"/>
      <c r="I2696" s="2"/>
      <c r="J2696" s="2" t="s">
        <v>101</v>
      </c>
      <c r="K2696" s="2" t="s">
        <v>20</v>
      </c>
      <c r="L2696" s="2" t="s">
        <v>45</v>
      </c>
      <c r="M2696" s="2" t="s">
        <v>74</v>
      </c>
      <c r="N2696" s="2" t="s">
        <v>102</v>
      </c>
      <c r="O2696" s="2"/>
    </row>
    <row r="2697" spans="1:15" ht="409.5" x14ac:dyDescent="0.35">
      <c r="A2697" s="2" t="s">
        <v>7314</v>
      </c>
      <c r="B2697" s="2" t="s">
        <v>7315</v>
      </c>
      <c r="C2697" s="2"/>
      <c r="D2697" s="3">
        <v>45870</v>
      </c>
      <c r="E2697" s="3">
        <v>45880</v>
      </c>
      <c r="F2697" s="2" t="s">
        <v>186</v>
      </c>
      <c r="G2697" s="2" t="str">
        <f t="shared" ca="1" si="42"/>
        <v>2days</v>
      </c>
      <c r="H2697" s="2"/>
      <c r="I2697" s="2">
        <v>5015</v>
      </c>
      <c r="J2697" s="2" t="s">
        <v>664</v>
      </c>
      <c r="K2697" s="2" t="s">
        <v>20</v>
      </c>
      <c r="L2697" s="2" t="s">
        <v>45</v>
      </c>
      <c r="M2697" s="2" t="s">
        <v>1694</v>
      </c>
      <c r="N2697" s="2" t="s">
        <v>102</v>
      </c>
      <c r="O2697" s="2" t="s">
        <v>7316</v>
      </c>
    </row>
    <row r="2698" spans="1:15" ht="104" x14ac:dyDescent="0.35">
      <c r="A2698" s="2" t="s">
        <v>7317</v>
      </c>
      <c r="B2698" s="2" t="s">
        <v>1139</v>
      </c>
      <c r="C2698" s="2">
        <v>4</v>
      </c>
      <c r="D2698" s="3">
        <v>45870</v>
      </c>
      <c r="E2698" s="3">
        <v>45880</v>
      </c>
      <c r="F2698" s="2" t="s">
        <v>186</v>
      </c>
      <c r="G2698" s="2" t="str">
        <f t="shared" ca="1" si="42"/>
        <v>2days</v>
      </c>
      <c r="H2698" s="2">
        <v>33960</v>
      </c>
      <c r="I2698" s="2">
        <v>1698000</v>
      </c>
      <c r="J2698" s="2" t="s">
        <v>631</v>
      </c>
      <c r="K2698" s="2" t="s">
        <v>20</v>
      </c>
      <c r="L2698" s="2" t="s">
        <v>45</v>
      </c>
      <c r="M2698" s="2" t="s">
        <v>22</v>
      </c>
      <c r="N2698" s="2" t="s">
        <v>102</v>
      </c>
      <c r="O2698" s="2" t="s">
        <v>7318</v>
      </c>
    </row>
    <row r="2699" spans="1:15" ht="156" x14ac:dyDescent="0.35">
      <c r="A2699" s="2" t="s">
        <v>7319</v>
      </c>
      <c r="B2699" s="2" t="s">
        <v>7320</v>
      </c>
      <c r="C2699" s="2"/>
      <c r="D2699" s="3">
        <v>45870</v>
      </c>
      <c r="E2699" s="3">
        <v>45891</v>
      </c>
      <c r="F2699" s="2" t="s">
        <v>151</v>
      </c>
      <c r="G2699" s="2" t="str">
        <f t="shared" ca="1" si="42"/>
        <v>13days</v>
      </c>
      <c r="H2699" s="2">
        <v>30000</v>
      </c>
      <c r="I2699" s="2">
        <v>935808</v>
      </c>
      <c r="J2699" s="2" t="s">
        <v>658</v>
      </c>
      <c r="K2699" s="2" t="s">
        <v>20</v>
      </c>
      <c r="L2699" s="2" t="s">
        <v>45</v>
      </c>
      <c r="M2699" s="2" t="s">
        <v>22</v>
      </c>
      <c r="N2699" s="2" t="s">
        <v>102</v>
      </c>
      <c r="O2699" s="2" t="s">
        <v>3776</v>
      </c>
    </row>
    <row r="2700" spans="1:15" ht="390" x14ac:dyDescent="0.35">
      <c r="A2700" s="2" t="s">
        <v>7321</v>
      </c>
      <c r="B2700" s="2" t="s">
        <v>7322</v>
      </c>
      <c r="C2700" s="2"/>
      <c r="D2700" s="3">
        <v>45867</v>
      </c>
      <c r="E2700" s="3">
        <v>45880</v>
      </c>
      <c r="F2700" s="2" t="s">
        <v>53</v>
      </c>
      <c r="G2700" s="2" t="str">
        <f t="shared" ca="1" si="42"/>
        <v>3days</v>
      </c>
      <c r="H2700" s="2"/>
      <c r="I2700" s="2"/>
      <c r="J2700" s="2" t="s">
        <v>159</v>
      </c>
      <c r="K2700" s="2" t="s">
        <v>20</v>
      </c>
      <c r="L2700" s="2" t="s">
        <v>45</v>
      </c>
      <c r="M2700" s="2" t="s">
        <v>7323</v>
      </c>
      <c r="N2700" s="2" t="s">
        <v>102</v>
      </c>
      <c r="O2700" s="2"/>
    </row>
    <row r="2701" spans="1:15" ht="104" x14ac:dyDescent="0.35">
      <c r="A2701" s="2" t="s">
        <v>7324</v>
      </c>
      <c r="B2701" s="2" t="s">
        <v>1743</v>
      </c>
      <c r="C2701" s="2">
        <v>12</v>
      </c>
      <c r="D2701" s="3">
        <v>45870</v>
      </c>
      <c r="E2701" s="3">
        <v>45880</v>
      </c>
      <c r="F2701" s="2" t="s">
        <v>95</v>
      </c>
      <c r="G2701" s="2" t="str">
        <f t="shared" ca="1" si="42"/>
        <v>2days</v>
      </c>
      <c r="H2701" s="2"/>
      <c r="I2701" s="2">
        <v>211323</v>
      </c>
      <c r="J2701" s="2" t="s">
        <v>631</v>
      </c>
      <c r="K2701" s="2" t="s">
        <v>20</v>
      </c>
      <c r="L2701" s="2" t="s">
        <v>45</v>
      </c>
      <c r="M2701" s="2" t="s">
        <v>930</v>
      </c>
      <c r="N2701" s="2" t="s">
        <v>102</v>
      </c>
      <c r="O2701" s="2" t="s">
        <v>872</v>
      </c>
    </row>
    <row r="2702" spans="1:15" ht="104" x14ac:dyDescent="0.35">
      <c r="A2702" s="2" t="s">
        <v>7325</v>
      </c>
      <c r="B2702" s="2" t="s">
        <v>7326</v>
      </c>
      <c r="C2702" s="2">
        <v>2</v>
      </c>
      <c r="D2702" s="3">
        <v>45870</v>
      </c>
      <c r="E2702" s="3">
        <v>45882</v>
      </c>
      <c r="F2702" s="2" t="s">
        <v>95</v>
      </c>
      <c r="G2702" s="2" t="str">
        <f t="shared" ca="1" si="42"/>
        <v>4days</v>
      </c>
      <c r="H2702" s="2"/>
      <c r="I2702" s="2"/>
      <c r="J2702" s="2" t="s">
        <v>658</v>
      </c>
      <c r="K2702" s="2" t="s">
        <v>20</v>
      </c>
      <c r="L2702" s="2" t="s">
        <v>45</v>
      </c>
      <c r="M2702" s="2" t="s">
        <v>22</v>
      </c>
      <c r="N2702" s="2" t="s">
        <v>102</v>
      </c>
      <c r="O2702" s="2"/>
    </row>
    <row r="2703" spans="1:15" ht="156" x14ac:dyDescent="0.35">
      <c r="A2703" s="2" t="s">
        <v>7327</v>
      </c>
      <c r="B2703" s="2" t="s">
        <v>7328</v>
      </c>
      <c r="C2703" s="2"/>
      <c r="D2703" s="3">
        <v>45870</v>
      </c>
      <c r="E2703" s="3">
        <v>45882</v>
      </c>
      <c r="F2703" s="2" t="s">
        <v>95</v>
      </c>
      <c r="G2703" s="2" t="str">
        <f t="shared" ca="1" si="42"/>
        <v>4days</v>
      </c>
      <c r="H2703" s="2"/>
      <c r="I2703" s="2">
        <v>328374</v>
      </c>
      <c r="J2703" s="2" t="s">
        <v>1105</v>
      </c>
      <c r="K2703" s="2" t="s">
        <v>20</v>
      </c>
      <c r="L2703" s="2" t="s">
        <v>45</v>
      </c>
      <c r="M2703" s="2" t="s">
        <v>74</v>
      </c>
      <c r="N2703" s="2" t="s">
        <v>102</v>
      </c>
      <c r="O2703" s="2" t="s">
        <v>6188</v>
      </c>
    </row>
    <row r="2704" spans="1:15" ht="104" x14ac:dyDescent="0.35">
      <c r="A2704" s="2" t="s">
        <v>7329</v>
      </c>
      <c r="B2704" s="2" t="s">
        <v>7330</v>
      </c>
      <c r="C2704" s="2">
        <v>1</v>
      </c>
      <c r="D2704" s="3">
        <v>45863</v>
      </c>
      <c r="E2704" s="3">
        <v>45887</v>
      </c>
      <c r="F2704" s="2" t="s">
        <v>38</v>
      </c>
      <c r="G2704" s="2" t="str">
        <f t="shared" ca="1" si="42"/>
        <v>9days</v>
      </c>
      <c r="H2704" s="2">
        <v>920000</v>
      </c>
      <c r="I2704" s="2">
        <v>46000000</v>
      </c>
      <c r="J2704" s="2" t="s">
        <v>2527</v>
      </c>
      <c r="K2704" s="2" t="s">
        <v>20</v>
      </c>
      <c r="L2704" s="2" t="s">
        <v>45</v>
      </c>
      <c r="M2704" s="2" t="s">
        <v>2596</v>
      </c>
      <c r="N2704" s="2" t="s">
        <v>102</v>
      </c>
      <c r="O2704" s="2" t="s">
        <v>2250</v>
      </c>
    </row>
    <row r="2705" spans="1:15" ht="409.5" x14ac:dyDescent="0.35">
      <c r="A2705" s="2" t="s">
        <v>7331</v>
      </c>
      <c r="B2705" s="2" t="s">
        <v>7332</v>
      </c>
      <c r="C2705" s="2"/>
      <c r="D2705" s="3">
        <v>45870</v>
      </c>
      <c r="E2705" s="3">
        <v>45880</v>
      </c>
      <c r="F2705" s="2" t="s">
        <v>95</v>
      </c>
      <c r="G2705" s="2" t="str">
        <f t="shared" ca="1" si="42"/>
        <v>2days</v>
      </c>
      <c r="H2705" s="2"/>
      <c r="I2705" s="2"/>
      <c r="J2705" s="2" t="s">
        <v>631</v>
      </c>
      <c r="K2705" s="2" t="s">
        <v>20</v>
      </c>
      <c r="L2705" s="2" t="s">
        <v>45</v>
      </c>
      <c r="M2705" s="2" t="s">
        <v>22</v>
      </c>
      <c r="N2705" s="2" t="s">
        <v>102</v>
      </c>
      <c r="O2705" s="2"/>
    </row>
    <row r="2706" spans="1:15" ht="104" x14ac:dyDescent="0.35">
      <c r="A2706" s="2" t="s">
        <v>7333</v>
      </c>
      <c r="B2706" s="2" t="s">
        <v>7334</v>
      </c>
      <c r="C2706" s="2">
        <v>2</v>
      </c>
      <c r="D2706" s="3">
        <v>45870</v>
      </c>
      <c r="E2706" s="3">
        <v>45880</v>
      </c>
      <c r="F2706" s="2" t="s">
        <v>95</v>
      </c>
      <c r="G2706" s="2" t="str">
        <f t="shared" ca="1" si="42"/>
        <v>2days</v>
      </c>
      <c r="H2706" s="2"/>
      <c r="I2706" s="2"/>
      <c r="J2706" s="2" t="s">
        <v>413</v>
      </c>
      <c r="K2706" s="2" t="s">
        <v>20</v>
      </c>
      <c r="L2706" s="2" t="s">
        <v>45</v>
      </c>
      <c r="M2706" s="2" t="s">
        <v>74</v>
      </c>
      <c r="N2706" s="2" t="s">
        <v>102</v>
      </c>
      <c r="O2706" s="2"/>
    </row>
    <row r="2707" spans="1:15" ht="104" x14ac:dyDescent="0.35">
      <c r="A2707" s="2" t="s">
        <v>7335</v>
      </c>
      <c r="B2707" s="2" t="s">
        <v>1114</v>
      </c>
      <c r="C2707" s="2">
        <v>1</v>
      </c>
      <c r="D2707" s="3">
        <v>45870</v>
      </c>
      <c r="E2707" s="3">
        <v>45877</v>
      </c>
      <c r="F2707" s="2" t="s">
        <v>95</v>
      </c>
      <c r="G2707" s="2" t="str">
        <f t="shared" ca="1" si="42"/>
        <v>CLOSED</v>
      </c>
      <c r="H2707" s="2"/>
      <c r="I2707" s="2"/>
      <c r="J2707" s="2" t="s">
        <v>522</v>
      </c>
      <c r="K2707" s="2" t="s">
        <v>20</v>
      </c>
      <c r="L2707" s="2" t="s">
        <v>45</v>
      </c>
      <c r="M2707" s="2" t="s">
        <v>1116</v>
      </c>
      <c r="N2707" s="2" t="s">
        <v>102</v>
      </c>
      <c r="O2707" s="2"/>
    </row>
    <row r="2708" spans="1:15" ht="104" x14ac:dyDescent="0.35">
      <c r="A2708" s="2" t="s">
        <v>7336</v>
      </c>
      <c r="B2708" s="2" t="s">
        <v>1162</v>
      </c>
      <c r="C2708" s="2"/>
      <c r="D2708" s="3">
        <v>45870</v>
      </c>
      <c r="E2708" s="3">
        <v>45880</v>
      </c>
      <c r="F2708" s="2" t="s">
        <v>95</v>
      </c>
      <c r="G2708" s="2" t="str">
        <f t="shared" ca="1" si="42"/>
        <v>2days</v>
      </c>
      <c r="H2708" s="2"/>
      <c r="I2708" s="2"/>
      <c r="J2708" s="2" t="s">
        <v>631</v>
      </c>
      <c r="K2708" s="2" t="s">
        <v>20</v>
      </c>
      <c r="L2708" s="2" t="s">
        <v>45</v>
      </c>
      <c r="M2708" s="2" t="s">
        <v>74</v>
      </c>
      <c r="N2708" s="2" t="s">
        <v>102</v>
      </c>
      <c r="O2708" s="2"/>
    </row>
    <row r="2709" spans="1:15" ht="104" x14ac:dyDescent="0.35">
      <c r="A2709" s="2" t="s">
        <v>7337</v>
      </c>
      <c r="B2709" s="2" t="s">
        <v>7338</v>
      </c>
      <c r="C2709" s="2">
        <v>3</v>
      </c>
      <c r="D2709" s="3">
        <v>45868</v>
      </c>
      <c r="E2709" s="3">
        <v>45878</v>
      </c>
      <c r="F2709" s="2" t="s">
        <v>26</v>
      </c>
      <c r="G2709" s="2" t="str">
        <f t="shared" ca="1" si="42"/>
        <v>1days</v>
      </c>
      <c r="H2709" s="2"/>
      <c r="I2709" s="2"/>
      <c r="J2709" s="2" t="s">
        <v>1862</v>
      </c>
      <c r="K2709" s="2" t="s">
        <v>20</v>
      </c>
      <c r="L2709" s="2" t="s">
        <v>45</v>
      </c>
      <c r="M2709" s="2" t="s">
        <v>930</v>
      </c>
      <c r="N2709" s="2" t="s">
        <v>115</v>
      </c>
      <c r="O2709" s="2"/>
    </row>
    <row r="2710" spans="1:15" ht="104" x14ac:dyDescent="0.35">
      <c r="A2710" s="2" t="s">
        <v>7339</v>
      </c>
      <c r="B2710" s="2" t="s">
        <v>7340</v>
      </c>
      <c r="C2710" s="2">
        <v>6</v>
      </c>
      <c r="D2710" s="3">
        <v>45869</v>
      </c>
      <c r="E2710" s="3">
        <v>45880</v>
      </c>
      <c r="F2710" s="2" t="s">
        <v>191</v>
      </c>
      <c r="G2710" s="2" t="str">
        <f t="shared" ca="1" si="42"/>
        <v>3days</v>
      </c>
      <c r="H2710" s="2"/>
      <c r="I2710" s="2"/>
      <c r="J2710" s="2" t="s">
        <v>2668</v>
      </c>
      <c r="K2710" s="2" t="s">
        <v>20</v>
      </c>
      <c r="L2710" s="2" t="s">
        <v>45</v>
      </c>
      <c r="M2710" s="2" t="s">
        <v>22</v>
      </c>
      <c r="N2710" s="2" t="s">
        <v>115</v>
      </c>
      <c r="O2710" s="2"/>
    </row>
    <row r="2711" spans="1:15" ht="130" x14ac:dyDescent="0.35">
      <c r="A2711" s="2" t="s">
        <v>7341</v>
      </c>
      <c r="B2711" s="2" t="s">
        <v>7342</v>
      </c>
      <c r="C2711" s="2">
        <v>25000</v>
      </c>
      <c r="D2711" s="3">
        <v>45862</v>
      </c>
      <c r="E2711" s="3">
        <v>45883</v>
      </c>
      <c r="F2711" s="2" t="s">
        <v>26</v>
      </c>
      <c r="G2711" s="2" t="str">
        <f t="shared" ca="1" si="42"/>
        <v>6days</v>
      </c>
      <c r="H2711" s="2">
        <v>400000</v>
      </c>
      <c r="I2711" s="2">
        <v>20000000</v>
      </c>
      <c r="J2711" s="2" t="s">
        <v>2685</v>
      </c>
      <c r="K2711" s="2" t="s">
        <v>20</v>
      </c>
      <c r="L2711" s="2" t="s">
        <v>2686</v>
      </c>
      <c r="M2711" s="2" t="s">
        <v>2687</v>
      </c>
      <c r="N2711" s="2" t="s">
        <v>2688</v>
      </c>
      <c r="O2711" s="2" t="s">
        <v>98</v>
      </c>
    </row>
    <row r="2712" spans="1:15" ht="104" x14ac:dyDescent="0.35">
      <c r="A2712" s="2" t="s">
        <v>7343</v>
      </c>
      <c r="B2712" s="2" t="s">
        <v>7344</v>
      </c>
      <c r="C2712" s="2">
        <v>1</v>
      </c>
      <c r="D2712" s="3">
        <v>45871</v>
      </c>
      <c r="E2712" s="3">
        <v>45881</v>
      </c>
      <c r="F2712" s="2" t="s">
        <v>95</v>
      </c>
      <c r="G2712" s="2" t="str">
        <f t="shared" ca="1" si="42"/>
        <v>3days</v>
      </c>
      <c r="H2712" s="2"/>
      <c r="I2712" s="2"/>
      <c r="J2712" s="2" t="s">
        <v>2668</v>
      </c>
      <c r="K2712" s="2" t="s">
        <v>20</v>
      </c>
      <c r="L2712" s="2" t="s">
        <v>45</v>
      </c>
      <c r="M2712" s="2" t="s">
        <v>22</v>
      </c>
      <c r="N2712" s="2" t="s">
        <v>115</v>
      </c>
      <c r="O2712" s="2"/>
    </row>
    <row r="2713" spans="1:15" ht="104" x14ac:dyDescent="0.35">
      <c r="A2713" s="2" t="s">
        <v>7345</v>
      </c>
      <c r="B2713" s="2" t="s">
        <v>5896</v>
      </c>
      <c r="C2713" s="2">
        <v>3</v>
      </c>
      <c r="D2713" s="3">
        <v>45871</v>
      </c>
      <c r="E2713" s="3">
        <v>45881</v>
      </c>
      <c r="F2713" s="2" t="s">
        <v>95</v>
      </c>
      <c r="G2713" s="2" t="str">
        <f t="shared" ca="1" si="42"/>
        <v>3days</v>
      </c>
      <c r="H2713" s="2"/>
      <c r="I2713" s="2"/>
      <c r="J2713" s="2" t="s">
        <v>2659</v>
      </c>
      <c r="K2713" s="2" t="s">
        <v>20</v>
      </c>
      <c r="L2713" s="2" t="s">
        <v>429</v>
      </c>
      <c r="M2713" s="2" t="s">
        <v>22</v>
      </c>
      <c r="N2713" s="2" t="s">
        <v>141</v>
      </c>
      <c r="O2713" s="2"/>
    </row>
    <row r="2714" spans="1:15" ht="104" x14ac:dyDescent="0.35">
      <c r="A2714" s="2" t="s">
        <v>7346</v>
      </c>
      <c r="B2714" s="2" t="s">
        <v>5896</v>
      </c>
      <c r="C2714" s="2">
        <v>48</v>
      </c>
      <c r="D2714" s="3">
        <v>45871</v>
      </c>
      <c r="E2714" s="3">
        <v>45881</v>
      </c>
      <c r="F2714" s="2" t="s">
        <v>33</v>
      </c>
      <c r="G2714" s="2" t="str">
        <f t="shared" ca="1" si="42"/>
        <v>3days</v>
      </c>
      <c r="H2714" s="2"/>
      <c r="I2714" s="2"/>
      <c r="J2714" s="2" t="s">
        <v>2659</v>
      </c>
      <c r="K2714" s="2" t="s">
        <v>20</v>
      </c>
      <c r="L2714" s="2" t="s">
        <v>429</v>
      </c>
      <c r="M2714" s="2" t="s">
        <v>22</v>
      </c>
      <c r="N2714" s="2" t="s">
        <v>141</v>
      </c>
      <c r="O2714" s="2"/>
    </row>
    <row r="2715" spans="1:15" ht="409.5" x14ac:dyDescent="0.35">
      <c r="A2715" s="2" t="s">
        <v>7347</v>
      </c>
      <c r="B2715" s="2" t="s">
        <v>7348</v>
      </c>
      <c r="C2715" s="2">
        <v>2430</v>
      </c>
      <c r="D2715" s="3">
        <v>45856</v>
      </c>
      <c r="E2715" s="3">
        <v>45877</v>
      </c>
      <c r="F2715" s="2" t="s">
        <v>95</v>
      </c>
      <c r="G2715" s="2" t="str">
        <f t="shared" ca="1" si="42"/>
        <v>CLOSED</v>
      </c>
      <c r="H2715" s="2"/>
      <c r="I2715" s="2"/>
      <c r="J2715" s="2" t="s">
        <v>428</v>
      </c>
      <c r="K2715" s="2" t="s">
        <v>20</v>
      </c>
      <c r="L2715" s="2" t="s">
        <v>45</v>
      </c>
      <c r="M2715" s="2" t="s">
        <v>7349</v>
      </c>
      <c r="N2715" s="2" t="s">
        <v>115</v>
      </c>
      <c r="O2715" s="2"/>
    </row>
    <row r="2716" spans="1:15" ht="104" x14ac:dyDescent="0.35">
      <c r="A2716" s="2" t="s">
        <v>7350</v>
      </c>
      <c r="B2716" s="2" t="s">
        <v>7351</v>
      </c>
      <c r="C2716" s="2">
        <v>3</v>
      </c>
      <c r="D2716" s="3">
        <v>45869</v>
      </c>
      <c r="E2716" s="3">
        <v>45880</v>
      </c>
      <c r="F2716" s="2" t="s">
        <v>59</v>
      </c>
      <c r="G2716" s="2" t="str">
        <f t="shared" ca="1" si="42"/>
        <v>3days</v>
      </c>
      <c r="H2716" s="2"/>
      <c r="I2716" s="2"/>
      <c r="J2716" s="2" t="s">
        <v>2169</v>
      </c>
      <c r="K2716" s="2" t="s">
        <v>20</v>
      </c>
      <c r="L2716" s="2" t="s">
        <v>45</v>
      </c>
      <c r="M2716" s="2" t="s">
        <v>22</v>
      </c>
      <c r="N2716" s="2" t="s">
        <v>115</v>
      </c>
      <c r="O2716" s="2"/>
    </row>
    <row r="2717" spans="1:15" ht="104" x14ac:dyDescent="0.35">
      <c r="A2717" s="2" t="s">
        <v>7352</v>
      </c>
      <c r="B2717" s="2" t="s">
        <v>7353</v>
      </c>
      <c r="C2717" s="2">
        <v>10</v>
      </c>
      <c r="D2717" s="3">
        <v>45869</v>
      </c>
      <c r="E2717" s="3">
        <v>45880</v>
      </c>
      <c r="F2717" s="2" t="s">
        <v>59</v>
      </c>
      <c r="G2717" s="2" t="str">
        <f t="shared" ca="1" si="42"/>
        <v>3days</v>
      </c>
      <c r="H2717" s="2"/>
      <c r="I2717" s="2"/>
      <c r="J2717" s="2" t="s">
        <v>2169</v>
      </c>
      <c r="K2717" s="2" t="s">
        <v>20</v>
      </c>
      <c r="L2717" s="2" t="s">
        <v>45</v>
      </c>
      <c r="M2717" s="2" t="s">
        <v>22</v>
      </c>
      <c r="N2717" s="2" t="s">
        <v>115</v>
      </c>
      <c r="O2717" s="2"/>
    </row>
    <row r="2718" spans="1:15" ht="156" x14ac:dyDescent="0.35">
      <c r="A2718" s="2" t="s">
        <v>7354</v>
      </c>
      <c r="B2718" s="2" t="s">
        <v>7355</v>
      </c>
      <c r="C2718" s="2">
        <v>21</v>
      </c>
      <c r="D2718" s="3">
        <v>45868</v>
      </c>
      <c r="E2718" s="3">
        <v>45878</v>
      </c>
      <c r="F2718" s="2" t="s">
        <v>59</v>
      </c>
      <c r="G2718" s="2" t="str">
        <f t="shared" ca="1" si="42"/>
        <v>1days</v>
      </c>
      <c r="H2718" s="2"/>
      <c r="I2718" s="2"/>
      <c r="J2718" s="2" t="s">
        <v>2814</v>
      </c>
      <c r="K2718" s="2" t="s">
        <v>20</v>
      </c>
      <c r="L2718" s="2" t="s">
        <v>45</v>
      </c>
      <c r="M2718" s="2" t="s">
        <v>430</v>
      </c>
      <c r="N2718" s="2" t="s">
        <v>115</v>
      </c>
      <c r="O2718" s="2"/>
    </row>
    <row r="2719" spans="1:15" ht="104" x14ac:dyDescent="0.35">
      <c r="A2719" s="2" t="s">
        <v>7356</v>
      </c>
      <c r="B2719" s="2" t="s">
        <v>7357</v>
      </c>
      <c r="C2719" s="2">
        <v>4</v>
      </c>
      <c r="D2719" s="3">
        <v>45864</v>
      </c>
      <c r="E2719" s="3">
        <v>45880</v>
      </c>
      <c r="F2719" s="2" t="s">
        <v>33</v>
      </c>
      <c r="G2719" s="2" t="str">
        <f t="shared" ca="1" si="42"/>
        <v>2days</v>
      </c>
      <c r="H2719" s="2"/>
      <c r="I2719" s="2"/>
      <c r="J2719" s="2" t="s">
        <v>428</v>
      </c>
      <c r="K2719" s="2" t="s">
        <v>20</v>
      </c>
      <c r="L2719" s="2" t="s">
        <v>45</v>
      </c>
      <c r="M2719" s="2" t="s">
        <v>22</v>
      </c>
      <c r="N2719" s="2" t="s">
        <v>115</v>
      </c>
      <c r="O2719" s="2"/>
    </row>
    <row r="2720" spans="1:15" ht="409.5" x14ac:dyDescent="0.35">
      <c r="A2720" s="2" t="s">
        <v>7358</v>
      </c>
      <c r="B2720" s="2" t="s">
        <v>7359</v>
      </c>
      <c r="C2720" s="2">
        <v>136</v>
      </c>
      <c r="D2720" s="3">
        <v>45870</v>
      </c>
      <c r="E2720" s="3">
        <v>45891</v>
      </c>
      <c r="F2720" s="2" t="s">
        <v>191</v>
      </c>
      <c r="G2720" s="2" t="str">
        <f t="shared" ca="1" si="42"/>
        <v>14days</v>
      </c>
      <c r="H2720" s="2"/>
      <c r="I2720" s="2">
        <v>172667</v>
      </c>
      <c r="J2720" s="2" t="s">
        <v>6817</v>
      </c>
      <c r="K2720" s="2" t="s">
        <v>20</v>
      </c>
      <c r="L2720" s="2" t="s">
        <v>87</v>
      </c>
      <c r="M2720" s="2" t="s">
        <v>7360</v>
      </c>
      <c r="N2720" s="2" t="s">
        <v>88</v>
      </c>
      <c r="O2720" s="2" t="s">
        <v>1841</v>
      </c>
    </row>
    <row r="2721" spans="1:15" ht="104" x14ac:dyDescent="0.35">
      <c r="A2721" s="2" t="s">
        <v>7361</v>
      </c>
      <c r="B2721" s="2" t="s">
        <v>7362</v>
      </c>
      <c r="C2721" s="2">
        <v>9</v>
      </c>
      <c r="D2721" s="3">
        <v>45870</v>
      </c>
      <c r="E2721" s="3">
        <v>45880</v>
      </c>
      <c r="F2721" s="2" t="s">
        <v>151</v>
      </c>
      <c r="G2721" s="2" t="str">
        <f t="shared" ca="1" si="42"/>
        <v>2days</v>
      </c>
      <c r="H2721" s="2"/>
      <c r="I2721" s="2"/>
      <c r="J2721" s="2" t="s">
        <v>428</v>
      </c>
      <c r="K2721" s="2" t="s">
        <v>20</v>
      </c>
      <c r="L2721" s="2" t="s">
        <v>45</v>
      </c>
      <c r="M2721" s="2" t="s">
        <v>1679</v>
      </c>
      <c r="N2721" s="2" t="s">
        <v>115</v>
      </c>
      <c r="O2721" s="2"/>
    </row>
    <row r="2722" spans="1:15" ht="409.5" x14ac:dyDescent="0.35">
      <c r="A2722" s="2" t="s">
        <v>7363</v>
      </c>
      <c r="B2722" s="2" t="s">
        <v>7364</v>
      </c>
      <c r="C2722" s="2">
        <v>71</v>
      </c>
      <c r="D2722" s="3">
        <v>45870</v>
      </c>
      <c r="E2722" s="3">
        <v>45880</v>
      </c>
      <c r="F2722" s="2" t="s">
        <v>151</v>
      </c>
      <c r="G2722" s="2" t="str">
        <f t="shared" ca="1" si="42"/>
        <v>2days</v>
      </c>
      <c r="H2722" s="2"/>
      <c r="I2722" s="2"/>
      <c r="J2722" s="2" t="s">
        <v>2169</v>
      </c>
      <c r="K2722" s="2" t="s">
        <v>20</v>
      </c>
      <c r="L2722" s="2" t="s">
        <v>45</v>
      </c>
      <c r="M2722" s="2" t="s">
        <v>137</v>
      </c>
      <c r="N2722" s="2" t="s">
        <v>115</v>
      </c>
      <c r="O2722" s="2"/>
    </row>
    <row r="2723" spans="1:15" ht="182" x14ac:dyDescent="0.35">
      <c r="A2723" s="2" t="s">
        <v>7365</v>
      </c>
      <c r="B2723" s="2" t="s">
        <v>7366</v>
      </c>
      <c r="C2723" s="2"/>
      <c r="D2723" s="3">
        <v>45870</v>
      </c>
      <c r="E2723" s="3">
        <v>45880</v>
      </c>
      <c r="F2723" s="2" t="s">
        <v>144</v>
      </c>
      <c r="G2723" s="2" t="str">
        <f t="shared" ca="1" si="42"/>
        <v>2days</v>
      </c>
      <c r="H2723" s="2"/>
      <c r="I2723" s="2">
        <v>300000</v>
      </c>
      <c r="J2723" s="2" t="s">
        <v>365</v>
      </c>
      <c r="K2723" s="2" t="s">
        <v>20</v>
      </c>
      <c r="L2723" s="2" t="s">
        <v>1914</v>
      </c>
      <c r="M2723" s="2" t="s">
        <v>74</v>
      </c>
      <c r="N2723" s="2" t="s">
        <v>7367</v>
      </c>
      <c r="O2723" s="2" t="s">
        <v>2098</v>
      </c>
    </row>
    <row r="2724" spans="1:15" ht="104" x14ac:dyDescent="0.35">
      <c r="A2724" s="2" t="s">
        <v>7368</v>
      </c>
      <c r="B2724" s="2" t="s">
        <v>7369</v>
      </c>
      <c r="C2724" s="2">
        <v>9</v>
      </c>
      <c r="D2724" s="3">
        <v>45870</v>
      </c>
      <c r="E2724" s="3">
        <v>45880</v>
      </c>
      <c r="F2724" s="2" t="s">
        <v>151</v>
      </c>
      <c r="G2724" s="2" t="str">
        <f t="shared" ca="1" si="42"/>
        <v>2days</v>
      </c>
      <c r="H2724" s="2"/>
      <c r="I2724" s="2"/>
      <c r="J2724" s="2" t="s">
        <v>428</v>
      </c>
      <c r="K2724" s="2" t="s">
        <v>20</v>
      </c>
      <c r="L2724" s="2" t="s">
        <v>45</v>
      </c>
      <c r="M2724" s="2" t="s">
        <v>1679</v>
      </c>
      <c r="N2724" s="2" t="s">
        <v>115</v>
      </c>
      <c r="O2724" s="2"/>
    </row>
    <row r="2725" spans="1:15" ht="409.5" x14ac:dyDescent="0.35">
      <c r="A2725" s="2" t="s">
        <v>7370</v>
      </c>
      <c r="B2725" s="2" t="s">
        <v>7371</v>
      </c>
      <c r="C2725" s="2">
        <v>933</v>
      </c>
      <c r="D2725" s="3">
        <v>45870</v>
      </c>
      <c r="E2725" s="3">
        <v>45891</v>
      </c>
      <c r="F2725" s="2" t="s">
        <v>95</v>
      </c>
      <c r="G2725" s="2" t="str">
        <f t="shared" ca="1" si="42"/>
        <v>13days</v>
      </c>
      <c r="H2725" s="2"/>
      <c r="I2725" s="2"/>
      <c r="J2725" s="2" t="s">
        <v>2814</v>
      </c>
      <c r="K2725" s="2" t="s">
        <v>20</v>
      </c>
      <c r="L2725" s="2" t="s">
        <v>45</v>
      </c>
      <c r="M2725" s="2" t="s">
        <v>1116</v>
      </c>
      <c r="N2725" s="2" t="s">
        <v>115</v>
      </c>
      <c r="O2725" s="2"/>
    </row>
    <row r="2726" spans="1:15" ht="409.5" x14ac:dyDescent="0.35">
      <c r="A2726" s="2" t="s">
        <v>7372</v>
      </c>
      <c r="B2726" s="2" t="s">
        <v>7373</v>
      </c>
      <c r="C2726" s="2">
        <v>602</v>
      </c>
      <c r="D2726" s="3">
        <v>45871</v>
      </c>
      <c r="E2726" s="3">
        <v>45881</v>
      </c>
      <c r="F2726" s="2" t="s">
        <v>95</v>
      </c>
      <c r="G2726" s="2" t="str">
        <f t="shared" ca="1" si="42"/>
        <v>3days</v>
      </c>
      <c r="H2726" s="2"/>
      <c r="I2726" s="2">
        <v>48303</v>
      </c>
      <c r="J2726" s="2" t="s">
        <v>2169</v>
      </c>
      <c r="K2726" s="2" t="s">
        <v>20</v>
      </c>
      <c r="L2726" s="2" t="s">
        <v>45</v>
      </c>
      <c r="M2726" s="2" t="s">
        <v>22</v>
      </c>
      <c r="N2726" s="2" t="s">
        <v>115</v>
      </c>
      <c r="O2726" s="2" t="s">
        <v>7374</v>
      </c>
    </row>
    <row r="2727" spans="1:15" ht="409.5" x14ac:dyDescent="0.35">
      <c r="A2727" s="2" t="s">
        <v>7375</v>
      </c>
      <c r="B2727" s="2" t="s">
        <v>7376</v>
      </c>
      <c r="C2727" s="2">
        <v>281</v>
      </c>
      <c r="D2727" s="3">
        <v>45871</v>
      </c>
      <c r="E2727" s="3">
        <v>45881</v>
      </c>
      <c r="F2727" s="2" t="s">
        <v>95</v>
      </c>
      <c r="G2727" s="2" t="str">
        <f t="shared" ca="1" si="42"/>
        <v>3days</v>
      </c>
      <c r="H2727" s="2"/>
      <c r="I2727" s="2">
        <v>37974</v>
      </c>
      <c r="J2727" s="2" t="s">
        <v>2169</v>
      </c>
      <c r="K2727" s="2" t="s">
        <v>20</v>
      </c>
      <c r="L2727" s="2" t="s">
        <v>45</v>
      </c>
      <c r="M2727" s="2" t="s">
        <v>1679</v>
      </c>
      <c r="N2727" s="2" t="s">
        <v>115</v>
      </c>
      <c r="O2727" s="2" t="s">
        <v>7377</v>
      </c>
    </row>
    <row r="2728" spans="1:15" ht="104" x14ac:dyDescent="0.35">
      <c r="A2728" s="2" t="s">
        <v>7378</v>
      </c>
      <c r="B2728" s="2" t="s">
        <v>7379</v>
      </c>
      <c r="C2728" s="2">
        <v>18563</v>
      </c>
      <c r="D2728" s="3">
        <v>45871</v>
      </c>
      <c r="E2728" s="3">
        <v>45878</v>
      </c>
      <c r="F2728" s="2" t="s">
        <v>95</v>
      </c>
      <c r="G2728" s="2" t="str">
        <f t="shared" ca="1" si="42"/>
        <v>0days</v>
      </c>
      <c r="H2728" s="2">
        <v>72793</v>
      </c>
      <c r="I2728" s="2">
        <v>3639650</v>
      </c>
      <c r="J2728" s="2" t="s">
        <v>428</v>
      </c>
      <c r="K2728" s="2" t="s">
        <v>20</v>
      </c>
      <c r="L2728" s="2" t="s">
        <v>45</v>
      </c>
      <c r="M2728" s="2" t="s">
        <v>4471</v>
      </c>
      <c r="N2728" s="2" t="s">
        <v>115</v>
      </c>
      <c r="O2728" s="2" t="s">
        <v>7380</v>
      </c>
    </row>
    <row r="2729" spans="1:15" ht="104" x14ac:dyDescent="0.35">
      <c r="A2729" s="2" t="s">
        <v>7381</v>
      </c>
      <c r="B2729" s="2" t="s">
        <v>7382</v>
      </c>
      <c r="C2729" s="2">
        <v>1</v>
      </c>
      <c r="D2729" s="3">
        <v>45871</v>
      </c>
      <c r="E2729" s="3">
        <v>45885</v>
      </c>
      <c r="F2729" s="2" t="s">
        <v>95</v>
      </c>
      <c r="G2729" s="2" t="str">
        <f t="shared" ca="1" si="42"/>
        <v>7days</v>
      </c>
      <c r="H2729" s="2"/>
      <c r="I2729" s="2"/>
      <c r="J2729" s="2" t="s">
        <v>428</v>
      </c>
      <c r="K2729" s="2" t="s">
        <v>20</v>
      </c>
      <c r="L2729" s="2" t="s">
        <v>45</v>
      </c>
      <c r="M2729" s="2" t="s">
        <v>22</v>
      </c>
      <c r="N2729" s="2" t="s">
        <v>115</v>
      </c>
      <c r="O2729" s="2"/>
    </row>
    <row r="2730" spans="1:15" ht="208" x14ac:dyDescent="0.35">
      <c r="A2730" s="2" t="s">
        <v>7383</v>
      </c>
      <c r="B2730" s="2" t="s">
        <v>7384</v>
      </c>
      <c r="C2730" s="2">
        <v>11</v>
      </c>
      <c r="D2730" s="3">
        <v>45867</v>
      </c>
      <c r="E2730" s="3">
        <v>45877</v>
      </c>
      <c r="F2730" s="2" t="s">
        <v>191</v>
      </c>
      <c r="G2730" s="2" t="str">
        <f t="shared" ca="1" si="42"/>
        <v>0days</v>
      </c>
      <c r="H2730" s="2"/>
      <c r="I2730" s="2"/>
      <c r="J2730" s="2" t="s">
        <v>200</v>
      </c>
      <c r="K2730" s="2" t="s">
        <v>20</v>
      </c>
      <c r="L2730" s="2" t="s">
        <v>45</v>
      </c>
      <c r="M2730" s="2" t="s">
        <v>22</v>
      </c>
      <c r="N2730" s="2" t="s">
        <v>115</v>
      </c>
      <c r="O2730" s="2"/>
    </row>
    <row r="2731" spans="1:15" ht="130" x14ac:dyDescent="0.35">
      <c r="A2731" s="2" t="s">
        <v>7385</v>
      </c>
      <c r="B2731" s="2" t="s">
        <v>5369</v>
      </c>
      <c r="C2731" s="2">
        <v>7</v>
      </c>
      <c r="D2731" s="3">
        <v>45869</v>
      </c>
      <c r="E2731" s="3">
        <v>45895</v>
      </c>
      <c r="F2731" s="2" t="s">
        <v>144</v>
      </c>
      <c r="G2731" s="2" t="str">
        <f t="shared" ca="1" si="42"/>
        <v>17days</v>
      </c>
      <c r="H2731" s="2">
        <v>11120</v>
      </c>
      <c r="I2731" s="2">
        <v>556000</v>
      </c>
      <c r="J2731" s="2" t="s">
        <v>7386</v>
      </c>
      <c r="K2731" s="2" t="s">
        <v>20</v>
      </c>
      <c r="L2731" s="2" t="s">
        <v>394</v>
      </c>
      <c r="M2731" s="2" t="s">
        <v>5370</v>
      </c>
      <c r="N2731" s="2" t="s">
        <v>5916</v>
      </c>
      <c r="O2731" s="2" t="s">
        <v>2414</v>
      </c>
    </row>
    <row r="2732" spans="1:15" ht="409.5" x14ac:dyDescent="0.35">
      <c r="A2732" s="2" t="s">
        <v>7387</v>
      </c>
      <c r="B2732" s="2" t="s">
        <v>7388</v>
      </c>
      <c r="C2732" s="2">
        <v>62</v>
      </c>
      <c r="D2732" s="3">
        <v>45868</v>
      </c>
      <c r="E2732" s="3">
        <v>45878</v>
      </c>
      <c r="F2732" s="2" t="s">
        <v>33</v>
      </c>
      <c r="G2732" s="2" t="str">
        <f t="shared" ca="1" si="42"/>
        <v>0days</v>
      </c>
      <c r="H2732" s="2"/>
      <c r="I2732" s="2"/>
      <c r="J2732" s="2" t="s">
        <v>7389</v>
      </c>
      <c r="K2732" s="2" t="s">
        <v>20</v>
      </c>
      <c r="L2732" s="2" t="s">
        <v>45</v>
      </c>
      <c r="M2732" s="2" t="s">
        <v>137</v>
      </c>
      <c r="N2732" s="2" t="s">
        <v>115</v>
      </c>
      <c r="O2732" s="2"/>
    </row>
    <row r="2733" spans="1:15" ht="208" x14ac:dyDescent="0.35">
      <c r="A2733" s="2" t="s">
        <v>7390</v>
      </c>
      <c r="B2733" s="2" t="s">
        <v>7391</v>
      </c>
      <c r="C2733" s="2"/>
      <c r="D2733" s="3">
        <v>45868</v>
      </c>
      <c r="E2733" s="3">
        <v>45889</v>
      </c>
      <c r="F2733" s="2" t="s">
        <v>191</v>
      </c>
      <c r="G2733" s="2" t="str">
        <f t="shared" ca="1" si="42"/>
        <v>12days</v>
      </c>
      <c r="H2733" s="2"/>
      <c r="I2733" s="2">
        <v>395300</v>
      </c>
      <c r="J2733" s="2" t="s">
        <v>7392</v>
      </c>
      <c r="K2733" s="2" t="s">
        <v>20</v>
      </c>
      <c r="L2733" s="2" t="s">
        <v>21</v>
      </c>
      <c r="M2733" s="2" t="s">
        <v>22</v>
      </c>
      <c r="N2733" s="2" t="s">
        <v>205</v>
      </c>
      <c r="O2733" s="2" t="s">
        <v>2003</v>
      </c>
    </row>
    <row r="2734" spans="1:15" ht="364" x14ac:dyDescent="0.35">
      <c r="A2734" s="2" t="s">
        <v>7393</v>
      </c>
      <c r="B2734" s="2" t="s">
        <v>7394</v>
      </c>
      <c r="C2734" s="2"/>
      <c r="D2734" s="3">
        <v>45869</v>
      </c>
      <c r="E2734" s="3">
        <v>45885</v>
      </c>
      <c r="F2734" s="2" t="s">
        <v>144</v>
      </c>
      <c r="G2734" s="2" t="str">
        <f t="shared" ca="1" si="42"/>
        <v>7days</v>
      </c>
      <c r="H2734" s="2"/>
      <c r="I2734" s="2">
        <v>120000</v>
      </c>
      <c r="J2734" s="2" t="s">
        <v>7395</v>
      </c>
      <c r="K2734" s="2" t="s">
        <v>20</v>
      </c>
      <c r="L2734" s="2" t="s">
        <v>2757</v>
      </c>
      <c r="M2734" s="2" t="s">
        <v>22</v>
      </c>
      <c r="N2734" s="2" t="s">
        <v>7396</v>
      </c>
      <c r="O2734" s="2" t="s">
        <v>2609</v>
      </c>
    </row>
    <row r="2735" spans="1:15" ht="286" x14ac:dyDescent="0.35">
      <c r="A2735" s="2" t="s">
        <v>7397</v>
      </c>
      <c r="B2735" s="2" t="s">
        <v>7398</v>
      </c>
      <c r="C2735" s="2">
        <v>22</v>
      </c>
      <c r="D2735" s="3">
        <v>45869</v>
      </c>
      <c r="E2735" s="3">
        <v>45880</v>
      </c>
      <c r="F2735" s="2" t="s">
        <v>78</v>
      </c>
      <c r="G2735" s="2" t="str">
        <f t="shared" ca="1" si="42"/>
        <v>3days</v>
      </c>
      <c r="H2735" s="2"/>
      <c r="I2735" s="2"/>
      <c r="J2735" s="2" t="s">
        <v>200</v>
      </c>
      <c r="K2735" s="2" t="s">
        <v>20</v>
      </c>
      <c r="L2735" s="2" t="s">
        <v>45</v>
      </c>
      <c r="M2735" s="2" t="s">
        <v>137</v>
      </c>
      <c r="N2735" s="2" t="s">
        <v>115</v>
      </c>
      <c r="O2735" s="2"/>
    </row>
    <row r="2736" spans="1:15" ht="390" x14ac:dyDescent="0.35">
      <c r="A2736" s="2" t="s">
        <v>7399</v>
      </c>
      <c r="B2736" s="2" t="s">
        <v>7400</v>
      </c>
      <c r="C2736" s="2">
        <v>53</v>
      </c>
      <c r="D2736" s="3">
        <v>45870</v>
      </c>
      <c r="E2736" s="3">
        <v>45880</v>
      </c>
      <c r="F2736" s="2" t="s">
        <v>186</v>
      </c>
      <c r="G2736" s="2" t="str">
        <f t="shared" ca="1" si="42"/>
        <v>2days</v>
      </c>
      <c r="H2736" s="2"/>
      <c r="I2736" s="2"/>
      <c r="J2736" s="2" t="s">
        <v>7389</v>
      </c>
      <c r="K2736" s="2" t="s">
        <v>20</v>
      </c>
      <c r="L2736" s="2" t="s">
        <v>45</v>
      </c>
      <c r="M2736" s="2" t="s">
        <v>582</v>
      </c>
      <c r="N2736" s="2" t="s">
        <v>115</v>
      </c>
      <c r="O2736" s="2"/>
    </row>
    <row r="2737" spans="1:15" ht="130" x14ac:dyDescent="0.35">
      <c r="A2737" s="2" t="s">
        <v>7401</v>
      </c>
      <c r="B2737" s="2" t="s">
        <v>7402</v>
      </c>
      <c r="C2737" s="2">
        <v>120</v>
      </c>
      <c r="D2737" s="3">
        <v>45870</v>
      </c>
      <c r="E2737" s="3">
        <v>45880</v>
      </c>
      <c r="F2737" s="2" t="s">
        <v>38</v>
      </c>
      <c r="G2737" s="2" t="str">
        <f t="shared" ca="1" si="42"/>
        <v>2days</v>
      </c>
      <c r="H2737" s="2"/>
      <c r="I2737" s="2"/>
      <c r="J2737" s="2" t="s">
        <v>7403</v>
      </c>
      <c r="K2737" s="2" t="s">
        <v>20</v>
      </c>
      <c r="L2737" s="2" t="s">
        <v>21</v>
      </c>
      <c r="M2737" s="2" t="s">
        <v>22</v>
      </c>
      <c r="N2737" s="2" t="s">
        <v>442</v>
      </c>
      <c r="O2737" s="2"/>
    </row>
    <row r="2738" spans="1:15" ht="208" x14ac:dyDescent="0.35">
      <c r="A2738" s="2" t="s">
        <v>7404</v>
      </c>
      <c r="B2738" s="2" t="s">
        <v>7405</v>
      </c>
      <c r="C2738" s="2">
        <v>24</v>
      </c>
      <c r="D2738" s="3">
        <v>45870</v>
      </c>
      <c r="E2738" s="3">
        <v>45881</v>
      </c>
      <c r="F2738" s="2" t="s">
        <v>144</v>
      </c>
      <c r="G2738" s="2" t="str">
        <f t="shared" ca="1" si="42"/>
        <v>3days</v>
      </c>
      <c r="H2738" s="2"/>
      <c r="I2738" s="2"/>
      <c r="J2738" s="2" t="s">
        <v>200</v>
      </c>
      <c r="K2738" s="2" t="s">
        <v>20</v>
      </c>
      <c r="L2738" s="2" t="s">
        <v>45</v>
      </c>
      <c r="M2738" s="2" t="s">
        <v>74</v>
      </c>
      <c r="N2738" s="2" t="s">
        <v>115</v>
      </c>
      <c r="O2738" s="2"/>
    </row>
    <row r="2739" spans="1:15" ht="130" x14ac:dyDescent="0.35">
      <c r="A2739" s="2" t="s">
        <v>7406</v>
      </c>
      <c r="B2739" s="2" t="s">
        <v>7407</v>
      </c>
      <c r="C2739" s="2">
        <v>8</v>
      </c>
      <c r="D2739" s="3">
        <v>45870</v>
      </c>
      <c r="E2739" s="3">
        <v>45881</v>
      </c>
      <c r="F2739" s="2" t="s">
        <v>18</v>
      </c>
      <c r="G2739" s="2" t="str">
        <f t="shared" ca="1" si="42"/>
        <v>3days</v>
      </c>
      <c r="H2739" s="2"/>
      <c r="I2739" s="2"/>
      <c r="J2739" s="2" t="s">
        <v>200</v>
      </c>
      <c r="K2739" s="2" t="s">
        <v>20</v>
      </c>
      <c r="L2739" s="2" t="s">
        <v>45</v>
      </c>
      <c r="M2739" s="2" t="s">
        <v>74</v>
      </c>
      <c r="N2739" s="2" t="s">
        <v>115</v>
      </c>
      <c r="O2739" s="2"/>
    </row>
    <row r="2740" spans="1:15" ht="104" x14ac:dyDescent="0.35">
      <c r="A2740" s="2" t="s">
        <v>7408</v>
      </c>
      <c r="B2740" s="2" t="s">
        <v>7409</v>
      </c>
      <c r="C2740" s="2">
        <v>50</v>
      </c>
      <c r="D2740" s="3">
        <v>45870</v>
      </c>
      <c r="E2740" s="3">
        <v>45878</v>
      </c>
      <c r="F2740" s="2" t="s">
        <v>82</v>
      </c>
      <c r="G2740" s="2" t="str">
        <f t="shared" ca="1" si="42"/>
        <v>0days</v>
      </c>
      <c r="H2740" s="2"/>
      <c r="I2740" s="2"/>
      <c r="J2740" s="2" t="s">
        <v>200</v>
      </c>
      <c r="K2740" s="2" t="s">
        <v>20</v>
      </c>
      <c r="L2740" s="2" t="s">
        <v>45</v>
      </c>
      <c r="M2740" s="2" t="s">
        <v>22</v>
      </c>
      <c r="N2740" s="2" t="s">
        <v>115</v>
      </c>
      <c r="O2740" s="2"/>
    </row>
    <row r="2741" spans="1:15" ht="409.5" x14ac:dyDescent="0.35">
      <c r="A2741" s="2" t="s">
        <v>7410</v>
      </c>
      <c r="B2741" s="2" t="s">
        <v>7411</v>
      </c>
      <c r="C2741" s="2">
        <v>148</v>
      </c>
      <c r="D2741" s="3">
        <v>45870</v>
      </c>
      <c r="E2741" s="3">
        <v>45880</v>
      </c>
      <c r="F2741" s="2" t="s">
        <v>78</v>
      </c>
      <c r="G2741" s="2" t="str">
        <f t="shared" ca="1" si="42"/>
        <v>3days</v>
      </c>
      <c r="H2741" s="2"/>
      <c r="I2741" s="2">
        <v>1394533</v>
      </c>
      <c r="J2741" s="2" t="s">
        <v>200</v>
      </c>
      <c r="K2741" s="2" t="s">
        <v>20</v>
      </c>
      <c r="L2741" s="2" t="s">
        <v>429</v>
      </c>
      <c r="M2741" s="2" t="s">
        <v>137</v>
      </c>
      <c r="N2741" s="2" t="s">
        <v>141</v>
      </c>
      <c r="O2741" s="2" t="s">
        <v>1137</v>
      </c>
    </row>
    <row r="2742" spans="1:15" ht="338" x14ac:dyDescent="0.35">
      <c r="A2742" s="2" t="s">
        <v>7412</v>
      </c>
      <c r="B2742" s="2" t="s">
        <v>7413</v>
      </c>
      <c r="C2742" s="2">
        <v>43</v>
      </c>
      <c r="D2742" s="3">
        <v>45871</v>
      </c>
      <c r="E2742" s="3">
        <v>45881</v>
      </c>
      <c r="F2742" s="2" t="s">
        <v>95</v>
      </c>
      <c r="G2742" s="2" t="str">
        <f t="shared" ca="1" si="42"/>
        <v>3days</v>
      </c>
      <c r="H2742" s="2"/>
      <c r="I2742" s="2"/>
      <c r="J2742" s="2" t="s">
        <v>200</v>
      </c>
      <c r="K2742" s="2" t="s">
        <v>20</v>
      </c>
      <c r="L2742" s="2" t="s">
        <v>45</v>
      </c>
      <c r="M2742" s="2" t="s">
        <v>430</v>
      </c>
      <c r="N2742" s="2" t="s">
        <v>115</v>
      </c>
      <c r="O2742" s="2"/>
    </row>
    <row r="2743" spans="1:15" ht="260" x14ac:dyDescent="0.35">
      <c r="A2743" s="2" t="s">
        <v>7414</v>
      </c>
      <c r="B2743" s="2" t="s">
        <v>2717</v>
      </c>
      <c r="C2743" s="2"/>
      <c r="D2743" s="3">
        <v>45868</v>
      </c>
      <c r="E2743" s="3">
        <v>45878</v>
      </c>
      <c r="F2743" s="2" t="s">
        <v>18</v>
      </c>
      <c r="G2743" s="2" t="str">
        <f t="shared" ca="1" si="42"/>
        <v>0days</v>
      </c>
      <c r="H2743" s="2"/>
      <c r="I2743" s="2">
        <v>2404558.66</v>
      </c>
      <c r="J2743" s="2" t="s">
        <v>7415</v>
      </c>
      <c r="K2743" s="2" t="s">
        <v>20</v>
      </c>
      <c r="L2743" s="2" t="s">
        <v>2137</v>
      </c>
      <c r="M2743" s="2" t="s">
        <v>22</v>
      </c>
      <c r="N2743" s="2" t="s">
        <v>7416</v>
      </c>
      <c r="O2743" s="2" t="s">
        <v>492</v>
      </c>
    </row>
    <row r="2744" spans="1:15" ht="409.5" x14ac:dyDescent="0.35">
      <c r="A2744" s="2" t="s">
        <v>7417</v>
      </c>
      <c r="B2744" s="2" t="s">
        <v>7418</v>
      </c>
      <c r="C2744" s="2">
        <v>690</v>
      </c>
      <c r="D2744" s="3">
        <v>45869</v>
      </c>
      <c r="E2744" s="3">
        <v>45880</v>
      </c>
      <c r="F2744" s="2" t="s">
        <v>26</v>
      </c>
      <c r="G2744" s="2" t="str">
        <f t="shared" ca="1" si="42"/>
        <v>3days</v>
      </c>
      <c r="H2744" s="2">
        <v>16187</v>
      </c>
      <c r="I2744" s="2">
        <v>809350</v>
      </c>
      <c r="J2744" s="2" t="s">
        <v>7419</v>
      </c>
      <c r="K2744" s="2" t="s">
        <v>20</v>
      </c>
      <c r="L2744" s="2" t="s">
        <v>1940</v>
      </c>
      <c r="M2744" s="2" t="s">
        <v>22</v>
      </c>
      <c r="N2744" s="2" t="s">
        <v>1941</v>
      </c>
      <c r="O2744" s="2" t="s">
        <v>4815</v>
      </c>
    </row>
    <row r="2745" spans="1:15" ht="182" x14ac:dyDescent="0.35">
      <c r="A2745" s="2" t="s">
        <v>7420</v>
      </c>
      <c r="B2745" s="2" t="s">
        <v>3737</v>
      </c>
      <c r="C2745" s="2"/>
      <c r="D2745" s="3">
        <v>45869</v>
      </c>
      <c r="E2745" s="3">
        <v>45881</v>
      </c>
      <c r="F2745" s="2" t="s">
        <v>191</v>
      </c>
      <c r="G2745" s="2" t="str">
        <f t="shared" ca="1" si="42"/>
        <v>4days</v>
      </c>
      <c r="H2745" s="2"/>
      <c r="I2745" s="2"/>
      <c r="J2745" s="2" t="s">
        <v>365</v>
      </c>
      <c r="K2745" s="2" t="s">
        <v>20</v>
      </c>
      <c r="L2745" s="2" t="s">
        <v>2061</v>
      </c>
      <c r="M2745" s="2" t="s">
        <v>22</v>
      </c>
      <c r="N2745" s="2" t="s">
        <v>2062</v>
      </c>
      <c r="O2745" s="2"/>
    </row>
    <row r="2746" spans="1:15" ht="286" x14ac:dyDescent="0.35">
      <c r="A2746" s="2" t="s">
        <v>7421</v>
      </c>
      <c r="B2746" s="2" t="s">
        <v>7422</v>
      </c>
      <c r="C2746" s="2"/>
      <c r="D2746" s="3">
        <v>45868</v>
      </c>
      <c r="E2746" s="3">
        <v>45878</v>
      </c>
      <c r="F2746" s="2" t="s">
        <v>18</v>
      </c>
      <c r="G2746" s="2" t="str">
        <f t="shared" ca="1" si="42"/>
        <v>0days</v>
      </c>
      <c r="H2746" s="2"/>
      <c r="I2746" s="2">
        <v>1041975.42</v>
      </c>
      <c r="J2746" s="2" t="s">
        <v>7415</v>
      </c>
      <c r="K2746" s="2" t="s">
        <v>20</v>
      </c>
      <c r="L2746" s="2" t="s">
        <v>2137</v>
      </c>
      <c r="M2746" s="2" t="s">
        <v>22</v>
      </c>
      <c r="N2746" s="2" t="s">
        <v>7416</v>
      </c>
      <c r="O2746" s="2" t="s">
        <v>1264</v>
      </c>
    </row>
    <row r="2747" spans="1:15" ht="409.5" x14ac:dyDescent="0.35">
      <c r="A2747" s="2" t="s">
        <v>7423</v>
      </c>
      <c r="B2747" s="2" t="s">
        <v>7424</v>
      </c>
      <c r="C2747" s="2">
        <v>35</v>
      </c>
      <c r="D2747" s="3">
        <v>45870</v>
      </c>
      <c r="E2747" s="3">
        <v>45891</v>
      </c>
      <c r="F2747" s="2" t="s">
        <v>151</v>
      </c>
      <c r="G2747" s="2" t="str">
        <f t="shared" ca="1" si="42"/>
        <v>13days</v>
      </c>
      <c r="H2747" s="2"/>
      <c r="I2747" s="2"/>
      <c r="J2747" s="2" t="s">
        <v>7425</v>
      </c>
      <c r="K2747" s="2" t="s">
        <v>20</v>
      </c>
      <c r="L2747" s="2" t="s">
        <v>1909</v>
      </c>
      <c r="M2747" s="2" t="s">
        <v>74</v>
      </c>
      <c r="N2747" s="2" t="s">
        <v>1910</v>
      </c>
      <c r="O2747" s="2"/>
    </row>
    <row r="2748" spans="1:15" ht="409.5" x14ac:dyDescent="0.35">
      <c r="A2748" s="2" t="s">
        <v>7426</v>
      </c>
      <c r="B2748" s="2" t="s">
        <v>7427</v>
      </c>
      <c r="C2748" s="2">
        <v>30</v>
      </c>
      <c r="D2748" s="3">
        <v>45870</v>
      </c>
      <c r="E2748" s="3">
        <v>45889</v>
      </c>
      <c r="F2748" s="2" t="s">
        <v>26</v>
      </c>
      <c r="G2748" s="2" t="str">
        <f t="shared" ca="1" si="42"/>
        <v>12days</v>
      </c>
      <c r="H2748" s="2"/>
      <c r="I2748" s="2"/>
      <c r="J2748" s="2" t="s">
        <v>2085</v>
      </c>
      <c r="K2748" s="2" t="s">
        <v>73</v>
      </c>
      <c r="L2748" s="2" t="s">
        <v>45</v>
      </c>
      <c r="M2748" s="2" t="s">
        <v>137</v>
      </c>
      <c r="N2748" s="2" t="s">
        <v>115</v>
      </c>
      <c r="O2748" s="2"/>
    </row>
    <row r="2749" spans="1:15" ht="130" x14ac:dyDescent="0.35">
      <c r="A2749" s="2" t="s">
        <v>7428</v>
      </c>
      <c r="B2749" s="2" t="s">
        <v>7429</v>
      </c>
      <c r="C2749" s="2"/>
      <c r="D2749" s="3">
        <v>45870</v>
      </c>
      <c r="E2749" s="3">
        <v>45881</v>
      </c>
      <c r="F2749" s="2" t="s">
        <v>26</v>
      </c>
      <c r="G2749" s="2" t="str">
        <f t="shared" ca="1" si="42"/>
        <v>4days</v>
      </c>
      <c r="H2749" s="2"/>
      <c r="I2749" s="2"/>
      <c r="J2749" s="2" t="s">
        <v>7430</v>
      </c>
      <c r="K2749" s="2" t="s">
        <v>20</v>
      </c>
      <c r="L2749" s="2" t="s">
        <v>21</v>
      </c>
      <c r="M2749" s="2" t="s">
        <v>22</v>
      </c>
      <c r="N2749" s="2" t="s">
        <v>2007</v>
      </c>
      <c r="O2749" s="2"/>
    </row>
    <row r="2750" spans="1:15" ht="130" x14ac:dyDescent="0.35">
      <c r="A2750" s="2" t="s">
        <v>7431</v>
      </c>
      <c r="B2750" s="2" t="s">
        <v>7429</v>
      </c>
      <c r="C2750" s="2"/>
      <c r="D2750" s="3">
        <v>45871</v>
      </c>
      <c r="E2750" s="3">
        <v>45882</v>
      </c>
      <c r="F2750" s="2" t="s">
        <v>95</v>
      </c>
      <c r="G2750" s="2" t="str">
        <f t="shared" ca="1" si="42"/>
        <v>4days</v>
      </c>
      <c r="H2750" s="2"/>
      <c r="I2750" s="2"/>
      <c r="J2750" s="2" t="s">
        <v>7430</v>
      </c>
      <c r="K2750" s="2" t="s">
        <v>20</v>
      </c>
      <c r="L2750" s="2" t="s">
        <v>21</v>
      </c>
      <c r="M2750" s="2" t="s">
        <v>22</v>
      </c>
      <c r="N2750" s="2" t="s">
        <v>2007</v>
      </c>
      <c r="O2750" s="2"/>
    </row>
    <row r="2751" spans="1:15" ht="312" x14ac:dyDescent="0.35">
      <c r="A2751" s="2" t="s">
        <v>7432</v>
      </c>
      <c r="B2751" s="2" t="s">
        <v>7433</v>
      </c>
      <c r="C2751" s="2">
        <v>7</v>
      </c>
      <c r="D2751" s="3">
        <v>45867</v>
      </c>
      <c r="E2751" s="3">
        <v>45877</v>
      </c>
      <c r="F2751" s="2" t="s">
        <v>26</v>
      </c>
      <c r="G2751" s="2" t="str">
        <f t="shared" ca="1" si="42"/>
        <v>0days</v>
      </c>
      <c r="H2751" s="2"/>
      <c r="I2751" s="2"/>
      <c r="J2751" s="2" t="s">
        <v>7434</v>
      </c>
      <c r="K2751" s="2" t="s">
        <v>20</v>
      </c>
      <c r="L2751" s="2" t="s">
        <v>219</v>
      </c>
      <c r="M2751" s="2" t="s">
        <v>22</v>
      </c>
      <c r="N2751" s="2" t="s">
        <v>220</v>
      </c>
      <c r="O2751" s="2"/>
    </row>
    <row r="2752" spans="1:15" ht="208" x14ac:dyDescent="0.35">
      <c r="A2752" s="2" t="s">
        <v>7435</v>
      </c>
      <c r="B2752" s="2" t="s">
        <v>7436</v>
      </c>
      <c r="C2752" s="2"/>
      <c r="D2752" s="3">
        <v>45870</v>
      </c>
      <c r="E2752" s="3">
        <v>45885</v>
      </c>
      <c r="F2752" s="2" t="s">
        <v>78</v>
      </c>
      <c r="G2752" s="2" t="str">
        <f t="shared" ca="1" si="42"/>
        <v>8days</v>
      </c>
      <c r="H2752" s="2">
        <v>50400</v>
      </c>
      <c r="I2752" s="2">
        <v>2520000</v>
      </c>
      <c r="J2752" s="2" t="s">
        <v>7437</v>
      </c>
      <c r="K2752" s="2" t="s">
        <v>20</v>
      </c>
      <c r="L2752" s="2" t="s">
        <v>1949</v>
      </c>
      <c r="M2752" s="2" t="s">
        <v>22</v>
      </c>
      <c r="N2752" s="2" t="s">
        <v>7438</v>
      </c>
      <c r="O2752" s="2" t="s">
        <v>7439</v>
      </c>
    </row>
    <row r="2753" spans="1:15" ht="260" x14ac:dyDescent="0.35">
      <c r="A2753" s="2" t="s">
        <v>7440</v>
      </c>
      <c r="B2753" s="2" t="s">
        <v>7441</v>
      </c>
      <c r="C2753" s="2"/>
      <c r="D2753" s="3">
        <v>45870</v>
      </c>
      <c r="E2753" s="3">
        <v>45885</v>
      </c>
      <c r="F2753" s="2" t="s">
        <v>78</v>
      </c>
      <c r="G2753" s="2" t="str">
        <f t="shared" ca="1" si="42"/>
        <v>8days</v>
      </c>
      <c r="H2753" s="2">
        <v>12600</v>
      </c>
      <c r="I2753" s="2">
        <v>630000</v>
      </c>
      <c r="J2753" s="2" t="s">
        <v>7437</v>
      </c>
      <c r="K2753" s="2" t="s">
        <v>20</v>
      </c>
      <c r="L2753" s="2" t="s">
        <v>1949</v>
      </c>
      <c r="M2753" s="2" t="s">
        <v>22</v>
      </c>
      <c r="N2753" s="2" t="s">
        <v>7438</v>
      </c>
      <c r="O2753" s="2" t="s">
        <v>1170</v>
      </c>
    </row>
    <row r="2754" spans="1:15" ht="208" x14ac:dyDescent="0.35">
      <c r="A2754" s="2" t="s">
        <v>7442</v>
      </c>
      <c r="B2754" s="2" t="s">
        <v>7429</v>
      </c>
      <c r="C2754" s="2"/>
      <c r="D2754" s="3">
        <v>45871</v>
      </c>
      <c r="E2754" s="3">
        <v>45882</v>
      </c>
      <c r="F2754" s="2" t="s">
        <v>38</v>
      </c>
      <c r="G2754" s="2" t="str">
        <f t="shared" ca="1" si="42"/>
        <v>4days</v>
      </c>
      <c r="H2754" s="2"/>
      <c r="I2754" s="2"/>
      <c r="J2754" s="2" t="s">
        <v>7443</v>
      </c>
      <c r="K2754" s="2" t="s">
        <v>20</v>
      </c>
      <c r="L2754" s="2" t="s">
        <v>21</v>
      </c>
      <c r="M2754" s="2" t="s">
        <v>22</v>
      </c>
      <c r="N2754" s="2" t="s">
        <v>2007</v>
      </c>
      <c r="O2754" s="2"/>
    </row>
    <row r="2755" spans="1:15" ht="409.5" x14ac:dyDescent="0.35">
      <c r="A2755" s="2" t="s">
        <v>7444</v>
      </c>
      <c r="B2755" s="2" t="s">
        <v>7445</v>
      </c>
      <c r="C2755" s="2">
        <v>61</v>
      </c>
      <c r="D2755" s="3">
        <v>45871</v>
      </c>
      <c r="E2755" s="3">
        <v>45892</v>
      </c>
      <c r="F2755" s="2" t="s">
        <v>38</v>
      </c>
      <c r="G2755" s="2" t="str">
        <f t="shared" ref="G2755:G2818" ca="1" si="43">IF((INDIRECT("E"&amp;ROW())+INDIRECT("F"&amp;ROW()))-NOW() &lt;= 0, "CLOSED", INT((INDIRECT("E"&amp;ROW())+INDIRECT("F"&amp;ROW()))-NOW()) &amp; "days")</f>
        <v>14days</v>
      </c>
      <c r="H2755" s="2"/>
      <c r="I2755" s="2">
        <v>600000</v>
      </c>
      <c r="J2755" s="2" t="s">
        <v>7446</v>
      </c>
      <c r="K2755" s="2" t="s">
        <v>20</v>
      </c>
      <c r="L2755" s="2" t="s">
        <v>28</v>
      </c>
      <c r="M2755" s="2" t="s">
        <v>22</v>
      </c>
      <c r="N2755" s="2" t="s">
        <v>676</v>
      </c>
      <c r="O2755" s="2" t="s">
        <v>1054</v>
      </c>
    </row>
    <row r="2756" spans="1:15" ht="130" x14ac:dyDescent="0.35">
      <c r="A2756" s="2" t="s">
        <v>7447</v>
      </c>
      <c r="B2756" s="2" t="s">
        <v>7448</v>
      </c>
      <c r="C2756" s="2">
        <v>8</v>
      </c>
      <c r="D2756" s="3">
        <v>45867</v>
      </c>
      <c r="E2756" s="3">
        <v>45878</v>
      </c>
      <c r="F2756" s="2" t="s">
        <v>82</v>
      </c>
      <c r="G2756" s="2" t="str">
        <f t="shared" ca="1" si="43"/>
        <v>0days</v>
      </c>
      <c r="H2756" s="2"/>
      <c r="I2756" s="2"/>
      <c r="J2756" s="2" t="s">
        <v>1994</v>
      </c>
      <c r="K2756" s="2" t="s">
        <v>73</v>
      </c>
      <c r="L2756" s="2" t="s">
        <v>45</v>
      </c>
      <c r="M2756" s="2" t="s">
        <v>74</v>
      </c>
      <c r="N2756" s="2" t="s">
        <v>115</v>
      </c>
      <c r="O2756" s="2"/>
    </row>
    <row r="2757" spans="1:15" ht="130" x14ac:dyDescent="0.35">
      <c r="A2757" s="2" t="s">
        <v>7449</v>
      </c>
      <c r="B2757" s="2" t="s">
        <v>7450</v>
      </c>
      <c r="C2757" s="2">
        <v>41</v>
      </c>
      <c r="D2757" s="3">
        <v>45867</v>
      </c>
      <c r="E2757" s="3">
        <v>45877</v>
      </c>
      <c r="F2757" s="2" t="s">
        <v>78</v>
      </c>
      <c r="G2757" s="2" t="str">
        <f t="shared" ca="1" si="43"/>
        <v>0days</v>
      </c>
      <c r="H2757" s="2"/>
      <c r="I2757" s="2"/>
      <c r="J2757" s="2" t="s">
        <v>1994</v>
      </c>
      <c r="K2757" s="2" t="s">
        <v>20</v>
      </c>
      <c r="L2757" s="2" t="s">
        <v>45</v>
      </c>
      <c r="M2757" s="2" t="s">
        <v>22</v>
      </c>
      <c r="N2757" s="2" t="s">
        <v>115</v>
      </c>
      <c r="O2757" s="2"/>
    </row>
    <row r="2758" spans="1:15" ht="390" x14ac:dyDescent="0.35">
      <c r="A2758" s="2" t="s">
        <v>7451</v>
      </c>
      <c r="B2758" s="2" t="s">
        <v>7452</v>
      </c>
      <c r="C2758" s="2">
        <v>20</v>
      </c>
      <c r="D2758" s="3">
        <v>45867</v>
      </c>
      <c r="E2758" s="3">
        <v>45877</v>
      </c>
      <c r="F2758" s="2" t="s">
        <v>78</v>
      </c>
      <c r="G2758" s="2" t="str">
        <f t="shared" ca="1" si="43"/>
        <v>0days</v>
      </c>
      <c r="H2758" s="2"/>
      <c r="I2758" s="2"/>
      <c r="J2758" s="2" t="s">
        <v>1994</v>
      </c>
      <c r="K2758" s="2" t="s">
        <v>20</v>
      </c>
      <c r="L2758" s="2" t="s">
        <v>45</v>
      </c>
      <c r="M2758" s="2" t="s">
        <v>74</v>
      </c>
      <c r="N2758" s="2" t="s">
        <v>115</v>
      </c>
      <c r="O2758" s="2"/>
    </row>
    <row r="2759" spans="1:15" ht="409.5" x14ac:dyDescent="0.35">
      <c r="A2759" s="2" t="s">
        <v>7453</v>
      </c>
      <c r="B2759" s="2" t="s">
        <v>7454</v>
      </c>
      <c r="C2759" s="2">
        <v>141</v>
      </c>
      <c r="D2759" s="3">
        <v>45867</v>
      </c>
      <c r="E2759" s="3">
        <v>45878</v>
      </c>
      <c r="F2759" s="2" t="s">
        <v>59</v>
      </c>
      <c r="G2759" s="2" t="str">
        <f t="shared" ca="1" si="43"/>
        <v>1days</v>
      </c>
      <c r="H2759" s="2"/>
      <c r="I2759" s="2"/>
      <c r="J2759" s="2" t="s">
        <v>1994</v>
      </c>
      <c r="K2759" s="2" t="s">
        <v>20</v>
      </c>
      <c r="L2759" s="2" t="s">
        <v>45</v>
      </c>
      <c r="M2759" s="2" t="s">
        <v>1050</v>
      </c>
      <c r="N2759" s="2" t="s">
        <v>115</v>
      </c>
      <c r="O2759" s="2"/>
    </row>
    <row r="2760" spans="1:15" ht="409.5" x14ac:dyDescent="0.35">
      <c r="A2760" s="2" t="s">
        <v>7455</v>
      </c>
      <c r="B2760" s="2" t="s">
        <v>7456</v>
      </c>
      <c r="C2760" s="2">
        <v>655</v>
      </c>
      <c r="D2760" s="3">
        <v>45867</v>
      </c>
      <c r="E2760" s="3">
        <v>45888</v>
      </c>
      <c r="F2760" s="2" t="s">
        <v>78</v>
      </c>
      <c r="G2760" s="2" t="str">
        <f t="shared" ca="1" si="43"/>
        <v>11days</v>
      </c>
      <c r="H2760" s="2">
        <v>50000</v>
      </c>
      <c r="I2760" s="2">
        <v>2500000</v>
      </c>
      <c r="J2760" s="2" t="s">
        <v>7457</v>
      </c>
      <c r="K2760" s="2" t="s">
        <v>20</v>
      </c>
      <c r="L2760" s="2" t="s">
        <v>21</v>
      </c>
      <c r="M2760" s="2" t="s">
        <v>7458</v>
      </c>
      <c r="N2760" s="2" t="s">
        <v>442</v>
      </c>
      <c r="O2760" s="2" t="s">
        <v>1824</v>
      </c>
    </row>
    <row r="2761" spans="1:15" ht="104" x14ac:dyDescent="0.35">
      <c r="A2761" s="2" t="s">
        <v>7459</v>
      </c>
      <c r="B2761" s="2" t="s">
        <v>7460</v>
      </c>
      <c r="C2761" s="2">
        <v>5</v>
      </c>
      <c r="D2761" s="3">
        <v>45867</v>
      </c>
      <c r="E2761" s="3">
        <v>45888</v>
      </c>
      <c r="F2761" s="2" t="s">
        <v>78</v>
      </c>
      <c r="G2761" s="2" t="str">
        <f t="shared" ca="1" si="43"/>
        <v>11days</v>
      </c>
      <c r="H2761" s="2">
        <v>150000</v>
      </c>
      <c r="I2761" s="2">
        <v>7500000</v>
      </c>
      <c r="J2761" s="2" t="s">
        <v>2771</v>
      </c>
      <c r="K2761" s="2" t="s">
        <v>20</v>
      </c>
      <c r="L2761" s="2" t="s">
        <v>21</v>
      </c>
      <c r="M2761" s="2" t="s">
        <v>22</v>
      </c>
      <c r="N2761" s="2" t="s">
        <v>442</v>
      </c>
      <c r="O2761" s="2" t="s">
        <v>367</v>
      </c>
    </row>
    <row r="2762" spans="1:15" ht="182" x14ac:dyDescent="0.35">
      <c r="A2762" s="2" t="s">
        <v>7461</v>
      </c>
      <c r="B2762" s="2" t="s">
        <v>7462</v>
      </c>
      <c r="C2762" s="2">
        <v>1</v>
      </c>
      <c r="D2762" s="3">
        <v>45870</v>
      </c>
      <c r="E2762" s="3">
        <v>45880</v>
      </c>
      <c r="F2762" s="2" t="s">
        <v>38</v>
      </c>
      <c r="G2762" s="2" t="str">
        <f t="shared" ca="1" si="43"/>
        <v>2days</v>
      </c>
      <c r="H2762" s="2"/>
      <c r="I2762" s="2"/>
      <c r="J2762" s="2" t="s">
        <v>1978</v>
      </c>
      <c r="K2762" s="2" t="s">
        <v>20</v>
      </c>
      <c r="L2762" s="2" t="s">
        <v>45</v>
      </c>
      <c r="M2762" s="2" t="s">
        <v>22</v>
      </c>
      <c r="N2762" s="2" t="s">
        <v>102</v>
      </c>
      <c r="O2762" s="2"/>
    </row>
    <row r="2763" spans="1:15" ht="409.5" x14ac:dyDescent="0.35">
      <c r="A2763" s="2" t="s">
        <v>7463</v>
      </c>
      <c r="B2763" s="2" t="s">
        <v>7464</v>
      </c>
      <c r="C2763" s="2">
        <v>30</v>
      </c>
      <c r="D2763" s="3">
        <v>45869</v>
      </c>
      <c r="E2763" s="3">
        <v>45890</v>
      </c>
      <c r="F2763" s="2" t="s">
        <v>95</v>
      </c>
      <c r="G2763" s="2" t="str">
        <f t="shared" ca="1" si="43"/>
        <v>12days</v>
      </c>
      <c r="H2763" s="2"/>
      <c r="I2763" s="2">
        <v>600000</v>
      </c>
      <c r="J2763" s="2" t="s">
        <v>7465</v>
      </c>
      <c r="K2763" s="2" t="s">
        <v>20</v>
      </c>
      <c r="L2763" s="2" t="s">
        <v>2137</v>
      </c>
      <c r="M2763" s="2" t="s">
        <v>7466</v>
      </c>
      <c r="N2763" s="2" t="s">
        <v>7416</v>
      </c>
      <c r="O2763" s="2" t="s">
        <v>1054</v>
      </c>
    </row>
    <row r="2764" spans="1:15" ht="409.5" x14ac:dyDescent="0.35">
      <c r="A2764" s="2" t="s">
        <v>7467</v>
      </c>
      <c r="B2764" s="2" t="s">
        <v>7468</v>
      </c>
      <c r="C2764" s="2">
        <v>49</v>
      </c>
      <c r="D2764" s="3">
        <v>45869</v>
      </c>
      <c r="E2764" s="3">
        <v>45880</v>
      </c>
      <c r="F2764" s="2" t="s">
        <v>82</v>
      </c>
      <c r="G2764" s="2" t="str">
        <f t="shared" ca="1" si="43"/>
        <v>2days</v>
      </c>
      <c r="H2764" s="2">
        <v>25000</v>
      </c>
      <c r="I2764" s="2">
        <v>1250000</v>
      </c>
      <c r="J2764" s="2" t="s">
        <v>863</v>
      </c>
      <c r="K2764" s="2" t="s">
        <v>73</v>
      </c>
      <c r="L2764" s="2" t="s">
        <v>45</v>
      </c>
      <c r="M2764" s="2" t="s">
        <v>22</v>
      </c>
      <c r="N2764" s="2" t="s">
        <v>115</v>
      </c>
      <c r="O2764" s="2" t="s">
        <v>612</v>
      </c>
    </row>
    <row r="2765" spans="1:15" ht="409.5" x14ac:dyDescent="0.35">
      <c r="A2765" s="2" t="s">
        <v>7469</v>
      </c>
      <c r="B2765" s="2" t="s">
        <v>7470</v>
      </c>
      <c r="C2765" s="2">
        <v>6461</v>
      </c>
      <c r="D2765" s="3">
        <v>45868</v>
      </c>
      <c r="E2765" s="3">
        <v>45889</v>
      </c>
      <c r="F2765" s="2" t="s">
        <v>95</v>
      </c>
      <c r="G2765" s="2" t="str">
        <f t="shared" ca="1" si="43"/>
        <v>11days</v>
      </c>
      <c r="H2765" s="2"/>
      <c r="I2765" s="2"/>
      <c r="J2765" s="2" t="s">
        <v>1978</v>
      </c>
      <c r="K2765" s="2" t="s">
        <v>20</v>
      </c>
      <c r="L2765" s="2" t="s">
        <v>45</v>
      </c>
      <c r="M2765" s="2" t="s">
        <v>22</v>
      </c>
      <c r="N2765" s="2" t="s">
        <v>115</v>
      </c>
      <c r="O2765" s="2"/>
    </row>
    <row r="2766" spans="1:15" ht="156" x14ac:dyDescent="0.35">
      <c r="A2766" s="2" t="s">
        <v>7471</v>
      </c>
      <c r="B2766" s="2" t="s">
        <v>7472</v>
      </c>
      <c r="C2766" s="2">
        <v>14</v>
      </c>
      <c r="D2766" s="3">
        <v>45868</v>
      </c>
      <c r="E2766" s="3">
        <v>45878</v>
      </c>
      <c r="F2766" s="2" t="s">
        <v>59</v>
      </c>
      <c r="G2766" s="2" t="str">
        <f t="shared" ca="1" si="43"/>
        <v>1days</v>
      </c>
      <c r="H2766" s="2"/>
      <c r="I2766" s="2"/>
      <c r="J2766" s="2" t="s">
        <v>1994</v>
      </c>
      <c r="K2766" s="2" t="s">
        <v>20</v>
      </c>
      <c r="L2766" s="2" t="s">
        <v>45</v>
      </c>
      <c r="M2766" s="2" t="s">
        <v>74</v>
      </c>
      <c r="N2766" s="2" t="s">
        <v>115</v>
      </c>
      <c r="O2766" s="2"/>
    </row>
    <row r="2767" spans="1:15" ht="312" x14ac:dyDescent="0.35">
      <c r="A2767" s="2" t="s">
        <v>7473</v>
      </c>
      <c r="B2767" s="2" t="s">
        <v>7474</v>
      </c>
      <c r="C2767" s="2">
        <v>19</v>
      </c>
      <c r="D2767" s="3">
        <v>45868</v>
      </c>
      <c r="E2767" s="3">
        <v>45878</v>
      </c>
      <c r="F2767" s="2" t="s">
        <v>78</v>
      </c>
      <c r="G2767" s="2" t="str">
        <f t="shared" ca="1" si="43"/>
        <v>1days</v>
      </c>
      <c r="H2767" s="2"/>
      <c r="I2767" s="2"/>
      <c r="J2767" s="2" t="s">
        <v>1994</v>
      </c>
      <c r="K2767" s="2" t="s">
        <v>20</v>
      </c>
      <c r="L2767" s="2" t="s">
        <v>45</v>
      </c>
      <c r="M2767" s="2" t="s">
        <v>137</v>
      </c>
      <c r="N2767" s="2" t="s">
        <v>115</v>
      </c>
      <c r="O2767" s="2"/>
    </row>
    <row r="2768" spans="1:15" ht="338" x14ac:dyDescent="0.35">
      <c r="A2768" s="2" t="s">
        <v>7475</v>
      </c>
      <c r="B2768" s="2" t="s">
        <v>7476</v>
      </c>
      <c r="C2768" s="2">
        <v>1</v>
      </c>
      <c r="D2768" s="3">
        <v>45868</v>
      </c>
      <c r="E2768" s="3">
        <v>45898</v>
      </c>
      <c r="F2768" s="2" t="s">
        <v>151</v>
      </c>
      <c r="G2768" s="2" t="str">
        <f t="shared" ca="1" si="43"/>
        <v>20days</v>
      </c>
      <c r="H2768" s="2">
        <v>40000</v>
      </c>
      <c r="I2768" s="2">
        <v>2000000</v>
      </c>
      <c r="J2768" s="2" t="s">
        <v>2765</v>
      </c>
      <c r="K2768" s="2" t="s">
        <v>20</v>
      </c>
      <c r="L2768" s="2" t="s">
        <v>64</v>
      </c>
      <c r="M2768" s="2" t="s">
        <v>22</v>
      </c>
      <c r="N2768" s="2" t="s">
        <v>1981</v>
      </c>
      <c r="O2768" s="2" t="s">
        <v>418</v>
      </c>
    </row>
    <row r="2769" spans="1:15" ht="409.5" x14ac:dyDescent="0.35">
      <c r="A2769" s="2" t="s">
        <v>7477</v>
      </c>
      <c r="B2769" s="2" t="s">
        <v>7478</v>
      </c>
      <c r="C2769" s="2">
        <v>1600</v>
      </c>
      <c r="D2769" s="3">
        <v>45868</v>
      </c>
      <c r="E2769" s="3">
        <v>45889</v>
      </c>
      <c r="F2769" s="2" t="s">
        <v>59</v>
      </c>
      <c r="G2769" s="2" t="str">
        <f t="shared" ca="1" si="43"/>
        <v>12days</v>
      </c>
      <c r="H2769" s="2"/>
      <c r="I2769" s="2"/>
      <c r="J2769" s="2" t="s">
        <v>7479</v>
      </c>
      <c r="K2769" s="2" t="s">
        <v>20</v>
      </c>
      <c r="L2769" s="2" t="s">
        <v>28</v>
      </c>
      <c r="M2769" s="2" t="s">
        <v>22</v>
      </c>
      <c r="N2769" s="2" t="s">
        <v>106</v>
      </c>
      <c r="O2769" s="2"/>
    </row>
    <row r="2770" spans="1:15" ht="338" x14ac:dyDescent="0.35">
      <c r="A2770" s="2" t="s">
        <v>7480</v>
      </c>
      <c r="B2770" s="2" t="s">
        <v>7481</v>
      </c>
      <c r="C2770" s="2">
        <v>1</v>
      </c>
      <c r="D2770" s="3">
        <v>45869</v>
      </c>
      <c r="E2770" s="3">
        <v>45901</v>
      </c>
      <c r="F2770" s="2" t="s">
        <v>59</v>
      </c>
      <c r="G2770" s="2" t="str">
        <f t="shared" ca="1" si="43"/>
        <v>24days</v>
      </c>
      <c r="H2770" s="2">
        <v>4000000</v>
      </c>
      <c r="I2770" s="2">
        <v>200000000</v>
      </c>
      <c r="J2770" s="2" t="s">
        <v>2765</v>
      </c>
      <c r="K2770" s="2" t="s">
        <v>20</v>
      </c>
      <c r="L2770" s="2" t="s">
        <v>64</v>
      </c>
      <c r="M2770" s="2" t="s">
        <v>74</v>
      </c>
      <c r="N2770" s="2" t="s">
        <v>1981</v>
      </c>
      <c r="O2770" s="2" t="s">
        <v>7482</v>
      </c>
    </row>
    <row r="2771" spans="1:15" ht="312" x14ac:dyDescent="0.35">
      <c r="A2771" s="2" t="s">
        <v>7483</v>
      </c>
      <c r="B2771" s="2" t="s">
        <v>7484</v>
      </c>
      <c r="C2771" s="2"/>
      <c r="D2771" s="3">
        <v>45860</v>
      </c>
      <c r="E2771" s="3">
        <v>45881</v>
      </c>
      <c r="F2771" s="2" t="s">
        <v>151</v>
      </c>
      <c r="G2771" s="2" t="str">
        <f t="shared" ca="1" si="43"/>
        <v>3days</v>
      </c>
      <c r="H2771" s="2"/>
      <c r="I2771" s="2"/>
      <c r="J2771" s="2" t="s">
        <v>7485</v>
      </c>
      <c r="K2771" s="2" t="s">
        <v>20</v>
      </c>
      <c r="L2771" s="2" t="s">
        <v>1944</v>
      </c>
      <c r="M2771" s="2" t="s">
        <v>22</v>
      </c>
      <c r="N2771" s="2" t="s">
        <v>1945</v>
      </c>
      <c r="O2771" s="2"/>
    </row>
    <row r="2772" spans="1:15" ht="338" x14ac:dyDescent="0.35">
      <c r="A2772" s="2" t="s">
        <v>7486</v>
      </c>
      <c r="B2772" s="2" t="s">
        <v>2524</v>
      </c>
      <c r="C2772" s="2">
        <v>10</v>
      </c>
      <c r="D2772" s="3">
        <v>45867</v>
      </c>
      <c r="E2772" s="3">
        <v>45897</v>
      </c>
      <c r="F2772" s="2" t="s">
        <v>151</v>
      </c>
      <c r="G2772" s="2" t="str">
        <f t="shared" ca="1" si="43"/>
        <v>19days</v>
      </c>
      <c r="H2772" s="2">
        <v>160000</v>
      </c>
      <c r="I2772" s="2">
        <v>8000000</v>
      </c>
      <c r="J2772" s="2" t="s">
        <v>365</v>
      </c>
      <c r="K2772" s="2" t="s">
        <v>20</v>
      </c>
      <c r="L2772" s="2" t="s">
        <v>64</v>
      </c>
      <c r="M2772" s="2" t="s">
        <v>904</v>
      </c>
      <c r="N2772" s="2" t="s">
        <v>1981</v>
      </c>
      <c r="O2772" s="2" t="s">
        <v>3799</v>
      </c>
    </row>
    <row r="2773" spans="1:15" ht="409.5" x14ac:dyDescent="0.35">
      <c r="A2773" s="2" t="s">
        <v>7487</v>
      </c>
      <c r="B2773" s="2" t="s">
        <v>7488</v>
      </c>
      <c r="C2773" s="2">
        <v>9</v>
      </c>
      <c r="D2773" s="3">
        <v>45867</v>
      </c>
      <c r="E2773" s="3">
        <v>45888</v>
      </c>
      <c r="F2773" s="2" t="s">
        <v>18</v>
      </c>
      <c r="G2773" s="2" t="str">
        <f t="shared" ca="1" si="43"/>
        <v>10days</v>
      </c>
      <c r="H2773" s="2">
        <v>84800</v>
      </c>
      <c r="I2773" s="2">
        <v>4240000</v>
      </c>
      <c r="J2773" s="2" t="s">
        <v>7489</v>
      </c>
      <c r="K2773" s="2" t="s">
        <v>20</v>
      </c>
      <c r="L2773" s="2" t="s">
        <v>21</v>
      </c>
      <c r="M2773" s="2" t="s">
        <v>7490</v>
      </c>
      <c r="N2773" s="2" t="s">
        <v>442</v>
      </c>
      <c r="O2773" s="2" t="s">
        <v>6686</v>
      </c>
    </row>
    <row r="2774" spans="1:15" ht="104" x14ac:dyDescent="0.35">
      <c r="A2774" s="2" t="s">
        <v>7491</v>
      </c>
      <c r="B2774" s="2" t="s">
        <v>7492</v>
      </c>
      <c r="C2774" s="2">
        <v>1</v>
      </c>
      <c r="D2774" s="3">
        <v>45870</v>
      </c>
      <c r="E2774" s="3">
        <v>45880</v>
      </c>
      <c r="F2774" s="2" t="s">
        <v>95</v>
      </c>
      <c r="G2774" s="2" t="str">
        <f t="shared" ca="1" si="43"/>
        <v>2days</v>
      </c>
      <c r="H2774" s="2"/>
      <c r="I2774" s="2"/>
      <c r="J2774" s="2" t="s">
        <v>863</v>
      </c>
      <c r="K2774" s="2" t="s">
        <v>20</v>
      </c>
      <c r="L2774" s="2" t="s">
        <v>45</v>
      </c>
      <c r="M2774" s="2" t="s">
        <v>22</v>
      </c>
      <c r="N2774" s="2" t="s">
        <v>115</v>
      </c>
      <c r="O2774" s="2"/>
    </row>
    <row r="2775" spans="1:15" ht="104" x14ac:dyDescent="0.35">
      <c r="A2775" s="2" t="s">
        <v>7493</v>
      </c>
      <c r="B2775" s="2" t="s">
        <v>7494</v>
      </c>
      <c r="C2775" s="2">
        <v>1</v>
      </c>
      <c r="D2775" s="3">
        <v>45870</v>
      </c>
      <c r="E2775" s="3">
        <v>45880</v>
      </c>
      <c r="F2775" s="2" t="s">
        <v>38</v>
      </c>
      <c r="G2775" s="2" t="str">
        <f t="shared" ca="1" si="43"/>
        <v>2days</v>
      </c>
      <c r="H2775" s="2"/>
      <c r="I2775" s="2"/>
      <c r="J2775" s="2" t="s">
        <v>863</v>
      </c>
      <c r="K2775" s="2" t="s">
        <v>20</v>
      </c>
      <c r="L2775" s="2" t="s">
        <v>45</v>
      </c>
      <c r="M2775" s="2" t="s">
        <v>22</v>
      </c>
      <c r="N2775" s="2" t="s">
        <v>115</v>
      </c>
      <c r="O2775" s="2"/>
    </row>
    <row r="2776" spans="1:15" ht="104" x14ac:dyDescent="0.35">
      <c r="A2776" s="2" t="s">
        <v>7495</v>
      </c>
      <c r="B2776" s="2" t="s">
        <v>7496</v>
      </c>
      <c r="C2776" s="2">
        <v>1</v>
      </c>
      <c r="D2776" s="3">
        <v>45870</v>
      </c>
      <c r="E2776" s="3">
        <v>45880</v>
      </c>
      <c r="F2776" s="2" t="s">
        <v>95</v>
      </c>
      <c r="G2776" s="2" t="str">
        <f t="shared" ca="1" si="43"/>
        <v>2days</v>
      </c>
      <c r="H2776" s="2"/>
      <c r="I2776" s="2"/>
      <c r="J2776" s="2" t="s">
        <v>863</v>
      </c>
      <c r="K2776" s="2" t="s">
        <v>20</v>
      </c>
      <c r="L2776" s="2" t="s">
        <v>45</v>
      </c>
      <c r="M2776" s="2" t="s">
        <v>22</v>
      </c>
      <c r="N2776" s="2" t="s">
        <v>115</v>
      </c>
      <c r="O2776" s="2"/>
    </row>
    <row r="2777" spans="1:15" ht="104" x14ac:dyDescent="0.35">
      <c r="A2777" s="2" t="s">
        <v>7497</v>
      </c>
      <c r="B2777" s="2" t="s">
        <v>7498</v>
      </c>
      <c r="C2777" s="2">
        <v>1</v>
      </c>
      <c r="D2777" s="3">
        <v>45870</v>
      </c>
      <c r="E2777" s="3">
        <v>45880</v>
      </c>
      <c r="F2777" s="2" t="s">
        <v>38</v>
      </c>
      <c r="G2777" s="2" t="str">
        <f t="shared" ca="1" si="43"/>
        <v>2days</v>
      </c>
      <c r="H2777" s="2"/>
      <c r="I2777" s="2"/>
      <c r="J2777" s="2" t="s">
        <v>863</v>
      </c>
      <c r="K2777" s="2" t="s">
        <v>20</v>
      </c>
      <c r="L2777" s="2" t="s">
        <v>45</v>
      </c>
      <c r="M2777" s="2" t="s">
        <v>22</v>
      </c>
      <c r="N2777" s="2" t="s">
        <v>115</v>
      </c>
      <c r="O2777" s="2"/>
    </row>
    <row r="2778" spans="1:15" ht="104" x14ac:dyDescent="0.35">
      <c r="A2778" s="2" t="s">
        <v>7499</v>
      </c>
      <c r="B2778" s="2" t="s">
        <v>7500</v>
      </c>
      <c r="C2778" s="2">
        <v>1</v>
      </c>
      <c r="D2778" s="3">
        <v>45870</v>
      </c>
      <c r="E2778" s="3">
        <v>45880</v>
      </c>
      <c r="F2778" s="2" t="s">
        <v>95</v>
      </c>
      <c r="G2778" s="2" t="str">
        <f t="shared" ca="1" si="43"/>
        <v>2days</v>
      </c>
      <c r="H2778" s="2"/>
      <c r="I2778" s="2"/>
      <c r="J2778" s="2" t="s">
        <v>863</v>
      </c>
      <c r="K2778" s="2" t="s">
        <v>20</v>
      </c>
      <c r="L2778" s="2" t="s">
        <v>45</v>
      </c>
      <c r="M2778" s="2" t="s">
        <v>22</v>
      </c>
      <c r="N2778" s="2" t="s">
        <v>115</v>
      </c>
      <c r="O2778" s="2"/>
    </row>
    <row r="2779" spans="1:15" ht="338" x14ac:dyDescent="0.35">
      <c r="A2779" s="2" t="s">
        <v>7501</v>
      </c>
      <c r="B2779" s="2" t="s">
        <v>7502</v>
      </c>
      <c r="C2779" s="2">
        <v>1</v>
      </c>
      <c r="D2779" s="3">
        <v>45799</v>
      </c>
      <c r="E2779" s="3">
        <v>45883</v>
      </c>
      <c r="F2779" s="2" t="s">
        <v>151</v>
      </c>
      <c r="G2779" s="2" t="str">
        <f t="shared" ca="1" si="43"/>
        <v>5days</v>
      </c>
      <c r="H2779" s="2">
        <v>630000</v>
      </c>
      <c r="I2779" s="2">
        <v>31500000</v>
      </c>
      <c r="J2779" s="2" t="s">
        <v>2765</v>
      </c>
      <c r="K2779" s="2" t="s">
        <v>20</v>
      </c>
      <c r="L2779" s="2" t="s">
        <v>64</v>
      </c>
      <c r="M2779" s="2" t="s">
        <v>22</v>
      </c>
      <c r="N2779" s="2" t="s">
        <v>1981</v>
      </c>
      <c r="O2779" s="2" t="s">
        <v>7503</v>
      </c>
    </row>
    <row r="2780" spans="1:15" ht="104" x14ac:dyDescent="0.35">
      <c r="A2780" s="2" t="s">
        <v>7504</v>
      </c>
      <c r="B2780" s="2" t="s">
        <v>7505</v>
      </c>
      <c r="C2780" s="2">
        <v>1</v>
      </c>
      <c r="D2780" s="3">
        <v>45870</v>
      </c>
      <c r="E2780" s="3">
        <v>45880</v>
      </c>
      <c r="F2780" s="2" t="s">
        <v>26</v>
      </c>
      <c r="G2780" s="2" t="str">
        <f t="shared" ca="1" si="43"/>
        <v>3days</v>
      </c>
      <c r="H2780" s="2"/>
      <c r="I2780" s="2"/>
      <c r="J2780" s="2" t="s">
        <v>1978</v>
      </c>
      <c r="K2780" s="2" t="s">
        <v>20</v>
      </c>
      <c r="L2780" s="2" t="s">
        <v>45</v>
      </c>
      <c r="M2780" s="2" t="s">
        <v>22</v>
      </c>
      <c r="N2780" s="2" t="s">
        <v>115</v>
      </c>
      <c r="O2780" s="2"/>
    </row>
    <row r="2781" spans="1:15" ht="409.5" x14ac:dyDescent="0.35">
      <c r="A2781" s="2" t="s">
        <v>7506</v>
      </c>
      <c r="B2781" s="2" t="s">
        <v>7507</v>
      </c>
      <c r="C2781" s="2">
        <v>2252</v>
      </c>
      <c r="D2781" s="3">
        <v>45870</v>
      </c>
      <c r="E2781" s="3">
        <v>45891</v>
      </c>
      <c r="F2781" s="2" t="s">
        <v>95</v>
      </c>
      <c r="G2781" s="2" t="str">
        <f t="shared" ca="1" si="43"/>
        <v>13days</v>
      </c>
      <c r="H2781" s="2"/>
      <c r="I2781" s="2"/>
      <c r="J2781" s="2" t="s">
        <v>1978</v>
      </c>
      <c r="K2781" s="2" t="s">
        <v>20</v>
      </c>
      <c r="L2781" s="2" t="s">
        <v>45</v>
      </c>
      <c r="M2781" s="2" t="s">
        <v>22</v>
      </c>
      <c r="N2781" s="2" t="s">
        <v>115</v>
      </c>
      <c r="O2781" s="2"/>
    </row>
    <row r="2782" spans="1:15" ht="409.5" x14ac:dyDescent="0.35">
      <c r="A2782" s="2" t="s">
        <v>7508</v>
      </c>
      <c r="B2782" s="2" t="s">
        <v>7509</v>
      </c>
      <c r="C2782" s="2">
        <v>2010</v>
      </c>
      <c r="D2782" s="3">
        <v>45870</v>
      </c>
      <c r="E2782" s="3">
        <v>45891</v>
      </c>
      <c r="F2782" s="2" t="s">
        <v>95</v>
      </c>
      <c r="G2782" s="2" t="str">
        <f t="shared" ca="1" si="43"/>
        <v>13days</v>
      </c>
      <c r="H2782" s="2"/>
      <c r="I2782" s="2"/>
      <c r="J2782" s="2" t="s">
        <v>1978</v>
      </c>
      <c r="K2782" s="2" t="s">
        <v>20</v>
      </c>
      <c r="L2782" s="2" t="s">
        <v>45</v>
      </c>
      <c r="M2782" s="2" t="s">
        <v>22</v>
      </c>
      <c r="N2782" s="2" t="s">
        <v>115</v>
      </c>
      <c r="O2782" s="2"/>
    </row>
    <row r="2783" spans="1:15" ht="156" x14ac:dyDescent="0.35">
      <c r="A2783" s="2" t="s">
        <v>7510</v>
      </c>
      <c r="B2783" s="2" t="s">
        <v>7511</v>
      </c>
      <c r="C2783" s="2">
        <v>1349</v>
      </c>
      <c r="D2783" s="3">
        <v>45870</v>
      </c>
      <c r="E2783" s="3">
        <v>45880</v>
      </c>
      <c r="F2783" s="2" t="s">
        <v>38</v>
      </c>
      <c r="G2783" s="2" t="str">
        <f t="shared" ca="1" si="43"/>
        <v>2days</v>
      </c>
      <c r="H2783" s="2"/>
      <c r="I2783" s="2">
        <v>11898180</v>
      </c>
      <c r="J2783" s="2" t="s">
        <v>7512</v>
      </c>
      <c r="K2783" s="2" t="s">
        <v>20</v>
      </c>
      <c r="L2783" s="2" t="s">
        <v>429</v>
      </c>
      <c r="M2783" s="2" t="s">
        <v>22</v>
      </c>
      <c r="N2783" s="2" t="s">
        <v>141</v>
      </c>
      <c r="O2783" s="2" t="s">
        <v>175</v>
      </c>
    </row>
    <row r="2784" spans="1:15" ht="286" x14ac:dyDescent="0.35">
      <c r="A2784" s="2" t="s">
        <v>7513</v>
      </c>
      <c r="B2784" s="2" t="s">
        <v>7514</v>
      </c>
      <c r="C2784" s="2"/>
      <c r="D2784" s="3">
        <v>45870</v>
      </c>
      <c r="E2784" s="3">
        <v>45880</v>
      </c>
      <c r="F2784" s="2" t="s">
        <v>38</v>
      </c>
      <c r="G2784" s="2" t="str">
        <f t="shared" ca="1" si="43"/>
        <v>2days</v>
      </c>
      <c r="H2784" s="2"/>
      <c r="I2784" s="2"/>
      <c r="J2784" s="2" t="s">
        <v>6917</v>
      </c>
      <c r="K2784" s="2" t="s">
        <v>20</v>
      </c>
      <c r="L2784" s="2" t="s">
        <v>429</v>
      </c>
      <c r="M2784" s="2" t="s">
        <v>74</v>
      </c>
      <c r="N2784" s="2" t="s">
        <v>141</v>
      </c>
      <c r="O2784" s="2"/>
    </row>
    <row r="2785" spans="1:15" ht="409.5" x14ac:dyDescent="0.35">
      <c r="A2785" s="2" t="s">
        <v>7515</v>
      </c>
      <c r="B2785" s="2" t="s">
        <v>7516</v>
      </c>
      <c r="C2785" s="2">
        <v>20527</v>
      </c>
      <c r="D2785" s="3">
        <v>45869</v>
      </c>
      <c r="E2785" s="3">
        <v>45885</v>
      </c>
      <c r="F2785" s="2" t="s">
        <v>59</v>
      </c>
      <c r="G2785" s="2" t="str">
        <f t="shared" ca="1" si="43"/>
        <v>8days</v>
      </c>
      <c r="H2785" s="2">
        <v>159165</v>
      </c>
      <c r="I2785" s="2">
        <v>7958254</v>
      </c>
      <c r="J2785" s="2" t="s">
        <v>7517</v>
      </c>
      <c r="K2785" s="2" t="s">
        <v>20</v>
      </c>
      <c r="L2785" s="2" t="s">
        <v>394</v>
      </c>
      <c r="M2785" s="2" t="s">
        <v>7518</v>
      </c>
      <c r="N2785" s="2" t="s">
        <v>395</v>
      </c>
      <c r="O2785" s="2" t="s">
        <v>7519</v>
      </c>
    </row>
    <row r="2786" spans="1:15" ht="104" x14ac:dyDescent="0.35">
      <c r="A2786" s="2" t="s">
        <v>7520</v>
      </c>
      <c r="B2786" s="2" t="s">
        <v>7521</v>
      </c>
      <c r="C2786" s="2">
        <v>4</v>
      </c>
      <c r="D2786" s="3">
        <v>45870</v>
      </c>
      <c r="E2786" s="3">
        <v>45880</v>
      </c>
      <c r="F2786" s="2" t="s">
        <v>95</v>
      </c>
      <c r="G2786" s="2" t="str">
        <f t="shared" ca="1" si="43"/>
        <v>2days</v>
      </c>
      <c r="H2786" s="2"/>
      <c r="I2786" s="2"/>
      <c r="J2786" s="2" t="s">
        <v>522</v>
      </c>
      <c r="K2786" s="2" t="s">
        <v>20</v>
      </c>
      <c r="L2786" s="2" t="s">
        <v>45</v>
      </c>
      <c r="M2786" s="2" t="s">
        <v>22</v>
      </c>
      <c r="N2786" s="2" t="s">
        <v>102</v>
      </c>
      <c r="O2786" s="2"/>
    </row>
    <row r="2787" spans="1:15" ht="104" x14ac:dyDescent="0.35">
      <c r="A2787" s="2" t="s">
        <v>7522</v>
      </c>
      <c r="B2787" s="2" t="s">
        <v>7523</v>
      </c>
      <c r="C2787" s="2">
        <v>5</v>
      </c>
      <c r="D2787" s="3">
        <v>45870</v>
      </c>
      <c r="E2787" s="3">
        <v>45877</v>
      </c>
      <c r="F2787" s="2" t="s">
        <v>95</v>
      </c>
      <c r="G2787" s="2" t="str">
        <f t="shared" ca="1" si="43"/>
        <v>CLOSED</v>
      </c>
      <c r="H2787" s="2"/>
      <c r="I2787" s="2"/>
      <c r="J2787" s="2" t="s">
        <v>893</v>
      </c>
      <c r="K2787" s="2" t="s">
        <v>20</v>
      </c>
      <c r="L2787" s="2" t="s">
        <v>45</v>
      </c>
      <c r="M2787" s="2" t="s">
        <v>22</v>
      </c>
      <c r="N2787" s="2" t="s">
        <v>102</v>
      </c>
      <c r="O2787" s="2"/>
    </row>
    <row r="2788" spans="1:15" ht="104" x14ac:dyDescent="0.35">
      <c r="A2788" s="2" t="s">
        <v>7524</v>
      </c>
      <c r="B2788" s="2" t="s">
        <v>1162</v>
      </c>
      <c r="C2788" s="2"/>
      <c r="D2788" s="3">
        <v>45870</v>
      </c>
      <c r="E2788" s="3">
        <v>45880</v>
      </c>
      <c r="F2788" s="2" t="s">
        <v>38</v>
      </c>
      <c r="G2788" s="2" t="str">
        <f t="shared" ca="1" si="43"/>
        <v>2days</v>
      </c>
      <c r="H2788" s="2"/>
      <c r="I2788" s="2">
        <v>23833</v>
      </c>
      <c r="J2788" s="2" t="s">
        <v>631</v>
      </c>
      <c r="K2788" s="2" t="s">
        <v>20</v>
      </c>
      <c r="L2788" s="2" t="s">
        <v>45</v>
      </c>
      <c r="M2788" s="2" t="s">
        <v>74</v>
      </c>
      <c r="N2788" s="2" t="s">
        <v>102</v>
      </c>
      <c r="O2788" s="2" t="s">
        <v>7525</v>
      </c>
    </row>
    <row r="2789" spans="1:15" ht="104" x14ac:dyDescent="0.35">
      <c r="A2789" s="2" t="s">
        <v>7526</v>
      </c>
      <c r="B2789" s="2" t="s">
        <v>7527</v>
      </c>
      <c r="C2789" s="2">
        <v>10</v>
      </c>
      <c r="D2789" s="3">
        <v>45870</v>
      </c>
      <c r="E2789" s="3">
        <v>45880</v>
      </c>
      <c r="F2789" s="2" t="s">
        <v>38</v>
      </c>
      <c r="G2789" s="2" t="str">
        <f t="shared" ca="1" si="43"/>
        <v>2days</v>
      </c>
      <c r="H2789" s="2"/>
      <c r="I2789" s="2"/>
      <c r="J2789" s="2" t="s">
        <v>413</v>
      </c>
      <c r="K2789" s="2" t="s">
        <v>20</v>
      </c>
      <c r="L2789" s="2" t="s">
        <v>45</v>
      </c>
      <c r="M2789" s="2" t="s">
        <v>22</v>
      </c>
      <c r="N2789" s="2" t="s">
        <v>102</v>
      </c>
      <c r="O2789" s="2"/>
    </row>
    <row r="2790" spans="1:15" ht="104" x14ac:dyDescent="0.35">
      <c r="A2790" s="2" t="s">
        <v>7528</v>
      </c>
      <c r="B2790" s="2" t="s">
        <v>7529</v>
      </c>
      <c r="C2790" s="2">
        <v>16</v>
      </c>
      <c r="D2790" s="3">
        <v>45870</v>
      </c>
      <c r="E2790" s="3">
        <v>45880</v>
      </c>
      <c r="F2790" s="2" t="s">
        <v>38</v>
      </c>
      <c r="G2790" s="2" t="str">
        <f t="shared" ca="1" si="43"/>
        <v>2days</v>
      </c>
      <c r="H2790" s="2"/>
      <c r="I2790" s="2"/>
      <c r="J2790" s="2" t="s">
        <v>522</v>
      </c>
      <c r="K2790" s="2" t="s">
        <v>20</v>
      </c>
      <c r="L2790" s="2" t="s">
        <v>45</v>
      </c>
      <c r="M2790" s="2" t="s">
        <v>22</v>
      </c>
      <c r="N2790" s="2" t="s">
        <v>102</v>
      </c>
      <c r="O2790" s="2"/>
    </row>
    <row r="2791" spans="1:15" ht="208" x14ac:dyDescent="0.35">
      <c r="A2791" s="2" t="s">
        <v>7530</v>
      </c>
      <c r="B2791" s="2" t="s">
        <v>7531</v>
      </c>
      <c r="C2791" s="2"/>
      <c r="D2791" s="3">
        <v>45870</v>
      </c>
      <c r="E2791" s="3">
        <v>45882</v>
      </c>
      <c r="F2791" s="2" t="s">
        <v>38</v>
      </c>
      <c r="G2791" s="2" t="str">
        <f t="shared" ca="1" si="43"/>
        <v>4days</v>
      </c>
      <c r="H2791" s="2"/>
      <c r="I2791" s="2"/>
      <c r="J2791" s="2" t="s">
        <v>5337</v>
      </c>
      <c r="K2791" s="2" t="s">
        <v>20</v>
      </c>
      <c r="L2791" s="2" t="s">
        <v>45</v>
      </c>
      <c r="M2791" s="2" t="s">
        <v>1796</v>
      </c>
      <c r="N2791" s="2" t="s">
        <v>102</v>
      </c>
      <c r="O2791" s="2"/>
    </row>
    <row r="2792" spans="1:15" ht="286" x14ac:dyDescent="0.35">
      <c r="A2792" s="2" t="s">
        <v>7532</v>
      </c>
      <c r="B2792" s="2" t="s">
        <v>7533</v>
      </c>
      <c r="C2792" s="2">
        <v>5</v>
      </c>
      <c r="D2792" s="3">
        <v>45870</v>
      </c>
      <c r="E2792" s="3">
        <v>45881</v>
      </c>
      <c r="F2792" s="2" t="s">
        <v>82</v>
      </c>
      <c r="G2792" s="2" t="str">
        <f t="shared" ca="1" si="43"/>
        <v>3days</v>
      </c>
      <c r="H2792" s="2"/>
      <c r="I2792" s="2"/>
      <c r="J2792" s="2" t="s">
        <v>5554</v>
      </c>
      <c r="K2792" s="2" t="s">
        <v>20</v>
      </c>
      <c r="L2792" s="2" t="s">
        <v>45</v>
      </c>
      <c r="M2792" s="2" t="s">
        <v>22</v>
      </c>
      <c r="N2792" s="2" t="s">
        <v>102</v>
      </c>
      <c r="O2792" s="2"/>
    </row>
    <row r="2793" spans="1:15" ht="104" x14ac:dyDescent="0.35">
      <c r="A2793" s="2" t="s">
        <v>7534</v>
      </c>
      <c r="B2793" s="2" t="s">
        <v>7535</v>
      </c>
      <c r="C2793" s="2">
        <v>68</v>
      </c>
      <c r="D2793" s="3">
        <v>45870</v>
      </c>
      <c r="E2793" s="3">
        <v>45890</v>
      </c>
      <c r="F2793" s="2" t="s">
        <v>186</v>
      </c>
      <c r="G2793" s="2" t="str">
        <f t="shared" ca="1" si="43"/>
        <v>12days</v>
      </c>
      <c r="H2793" s="2"/>
      <c r="I2793" s="2"/>
      <c r="J2793" s="2" t="s">
        <v>1185</v>
      </c>
      <c r="K2793" s="2" t="s">
        <v>20</v>
      </c>
      <c r="L2793" s="2" t="s">
        <v>45</v>
      </c>
      <c r="M2793" s="2" t="s">
        <v>22</v>
      </c>
      <c r="N2793" s="2" t="s">
        <v>102</v>
      </c>
      <c r="O2793" s="2"/>
    </row>
    <row r="2794" spans="1:15" ht="104" x14ac:dyDescent="0.35">
      <c r="A2794" s="2" t="s">
        <v>7536</v>
      </c>
      <c r="B2794" s="2" t="s">
        <v>5694</v>
      </c>
      <c r="C2794" s="2">
        <v>1</v>
      </c>
      <c r="D2794" s="3">
        <v>45869</v>
      </c>
      <c r="E2794" s="3">
        <v>45878</v>
      </c>
      <c r="F2794" s="2" t="s">
        <v>151</v>
      </c>
      <c r="G2794" s="2" t="str">
        <f t="shared" ca="1" si="43"/>
        <v>0days</v>
      </c>
      <c r="H2794" s="2"/>
      <c r="I2794" s="2"/>
      <c r="J2794" s="2" t="s">
        <v>413</v>
      </c>
      <c r="K2794" s="2" t="s">
        <v>20</v>
      </c>
      <c r="L2794" s="2" t="s">
        <v>45</v>
      </c>
      <c r="M2794" s="2" t="s">
        <v>22</v>
      </c>
      <c r="N2794" s="2" t="s">
        <v>102</v>
      </c>
      <c r="O2794" s="2"/>
    </row>
    <row r="2795" spans="1:15" ht="338" x14ac:dyDescent="0.35">
      <c r="A2795" s="2" t="s">
        <v>7537</v>
      </c>
      <c r="B2795" s="2" t="s">
        <v>7538</v>
      </c>
      <c r="C2795" s="2">
        <v>5540</v>
      </c>
      <c r="D2795" s="3">
        <v>45869</v>
      </c>
      <c r="E2795" s="3">
        <v>45880</v>
      </c>
      <c r="F2795" s="2" t="s">
        <v>38</v>
      </c>
      <c r="G2795" s="2" t="str">
        <f t="shared" ca="1" si="43"/>
        <v>2days</v>
      </c>
      <c r="H2795" s="2"/>
      <c r="I2795" s="2">
        <v>91556</v>
      </c>
      <c r="J2795" s="2" t="s">
        <v>101</v>
      </c>
      <c r="K2795" s="2" t="s">
        <v>20</v>
      </c>
      <c r="L2795" s="2" t="s">
        <v>45</v>
      </c>
      <c r="M2795" s="2" t="s">
        <v>1268</v>
      </c>
      <c r="N2795" s="2" t="s">
        <v>102</v>
      </c>
      <c r="O2795" s="2" t="s">
        <v>7539</v>
      </c>
    </row>
    <row r="2796" spans="1:15" ht="104" x14ac:dyDescent="0.35">
      <c r="A2796" s="2" t="s">
        <v>7540</v>
      </c>
      <c r="B2796" s="2" t="s">
        <v>7541</v>
      </c>
      <c r="C2796" s="2">
        <v>15</v>
      </c>
      <c r="D2796" s="3">
        <v>45869</v>
      </c>
      <c r="E2796" s="3">
        <v>45880</v>
      </c>
      <c r="F2796" s="2" t="s">
        <v>95</v>
      </c>
      <c r="G2796" s="2" t="str">
        <f t="shared" ca="1" si="43"/>
        <v>2days</v>
      </c>
      <c r="H2796" s="2"/>
      <c r="I2796" s="2"/>
      <c r="J2796" s="2" t="s">
        <v>2574</v>
      </c>
      <c r="K2796" s="2" t="s">
        <v>20</v>
      </c>
      <c r="L2796" s="2" t="s">
        <v>45</v>
      </c>
      <c r="M2796" s="2" t="s">
        <v>22</v>
      </c>
      <c r="N2796" s="2" t="s">
        <v>102</v>
      </c>
      <c r="O2796" s="2"/>
    </row>
    <row r="2797" spans="1:15" ht="104" x14ac:dyDescent="0.35">
      <c r="A2797" s="2" t="s">
        <v>7542</v>
      </c>
      <c r="B2797" s="2" t="s">
        <v>7543</v>
      </c>
      <c r="C2797" s="2">
        <v>1</v>
      </c>
      <c r="D2797" s="3">
        <v>45869</v>
      </c>
      <c r="E2797" s="3">
        <v>45880</v>
      </c>
      <c r="F2797" s="2" t="s">
        <v>38</v>
      </c>
      <c r="G2797" s="2" t="str">
        <f t="shared" ca="1" si="43"/>
        <v>2days</v>
      </c>
      <c r="H2797" s="2"/>
      <c r="I2797" s="2"/>
      <c r="J2797" s="2" t="s">
        <v>101</v>
      </c>
      <c r="K2797" s="2" t="s">
        <v>20</v>
      </c>
      <c r="L2797" s="2" t="s">
        <v>45</v>
      </c>
      <c r="M2797" s="2" t="s">
        <v>22</v>
      </c>
      <c r="N2797" s="2" t="s">
        <v>102</v>
      </c>
      <c r="O2797" s="2"/>
    </row>
    <row r="2798" spans="1:15" ht="104" x14ac:dyDescent="0.35">
      <c r="A2798" s="2" t="s">
        <v>7544</v>
      </c>
      <c r="B2798" s="2" t="s">
        <v>7545</v>
      </c>
      <c r="C2798" s="2">
        <v>1</v>
      </c>
      <c r="D2798" s="3">
        <v>45869</v>
      </c>
      <c r="E2798" s="3">
        <v>45890</v>
      </c>
      <c r="F2798" s="2" t="s">
        <v>26</v>
      </c>
      <c r="G2798" s="2" t="str">
        <f t="shared" ca="1" si="43"/>
        <v>13days</v>
      </c>
      <c r="H2798" s="2">
        <v>73376</v>
      </c>
      <c r="I2798" s="2">
        <v>3668800</v>
      </c>
      <c r="J2798" s="2" t="s">
        <v>260</v>
      </c>
      <c r="K2798" s="2" t="s">
        <v>20</v>
      </c>
      <c r="L2798" s="2" t="s">
        <v>45</v>
      </c>
      <c r="M2798" s="2" t="s">
        <v>22</v>
      </c>
      <c r="N2798" s="2" t="s">
        <v>102</v>
      </c>
      <c r="O2798" s="2" t="s">
        <v>7546</v>
      </c>
    </row>
    <row r="2799" spans="1:15" ht="104" x14ac:dyDescent="0.35">
      <c r="A2799" s="2" t="s">
        <v>7547</v>
      </c>
      <c r="B2799" s="2" t="s">
        <v>521</v>
      </c>
      <c r="C2799" s="2">
        <v>1</v>
      </c>
      <c r="D2799" s="3">
        <v>45869</v>
      </c>
      <c r="E2799" s="3">
        <v>45880</v>
      </c>
      <c r="F2799" s="2" t="s">
        <v>38</v>
      </c>
      <c r="G2799" s="2" t="str">
        <f t="shared" ca="1" si="43"/>
        <v>2days</v>
      </c>
      <c r="H2799" s="2"/>
      <c r="I2799" s="2">
        <v>400000</v>
      </c>
      <c r="J2799" s="2" t="s">
        <v>7548</v>
      </c>
      <c r="K2799" s="2" t="s">
        <v>20</v>
      </c>
      <c r="L2799" s="2" t="s">
        <v>45</v>
      </c>
      <c r="M2799" s="2" t="s">
        <v>22</v>
      </c>
      <c r="N2799" s="2" t="s">
        <v>102</v>
      </c>
      <c r="O2799" s="2" t="s">
        <v>2003</v>
      </c>
    </row>
    <row r="2800" spans="1:15" ht="104" x14ac:dyDescent="0.35">
      <c r="A2800" s="2" t="s">
        <v>7549</v>
      </c>
      <c r="B2800" s="2" t="s">
        <v>7550</v>
      </c>
      <c r="C2800" s="2">
        <v>3</v>
      </c>
      <c r="D2800" s="3">
        <v>45869</v>
      </c>
      <c r="E2800" s="3">
        <v>45890</v>
      </c>
      <c r="F2800" s="2" t="s">
        <v>82</v>
      </c>
      <c r="G2800" s="2" t="str">
        <f t="shared" ca="1" si="43"/>
        <v>12days</v>
      </c>
      <c r="H2800" s="2">
        <v>52250</v>
      </c>
      <c r="I2800" s="2">
        <v>2612500</v>
      </c>
      <c r="J2800" s="2" t="s">
        <v>1136</v>
      </c>
      <c r="K2800" s="2" t="s">
        <v>20</v>
      </c>
      <c r="L2800" s="2" t="s">
        <v>45</v>
      </c>
      <c r="M2800" s="2" t="s">
        <v>22</v>
      </c>
      <c r="N2800" s="2" t="s">
        <v>102</v>
      </c>
      <c r="O2800" s="2" t="s">
        <v>3159</v>
      </c>
    </row>
    <row r="2801" spans="1:15" ht="156" x14ac:dyDescent="0.35">
      <c r="A2801" s="2" t="s">
        <v>7551</v>
      </c>
      <c r="B2801" s="2" t="s">
        <v>7552</v>
      </c>
      <c r="C2801" s="2">
        <v>1</v>
      </c>
      <c r="D2801" s="3">
        <v>45869</v>
      </c>
      <c r="E2801" s="3">
        <v>45890</v>
      </c>
      <c r="F2801" s="2" t="s">
        <v>82</v>
      </c>
      <c r="G2801" s="2" t="str">
        <f t="shared" ca="1" si="43"/>
        <v>12days</v>
      </c>
      <c r="H2801" s="2">
        <v>21500</v>
      </c>
      <c r="I2801" s="2">
        <v>1075000</v>
      </c>
      <c r="J2801" s="2" t="s">
        <v>1136</v>
      </c>
      <c r="K2801" s="2" t="s">
        <v>20</v>
      </c>
      <c r="L2801" s="2" t="s">
        <v>45</v>
      </c>
      <c r="M2801" s="2" t="s">
        <v>74</v>
      </c>
      <c r="N2801" s="2" t="s">
        <v>102</v>
      </c>
      <c r="O2801" s="2" t="s">
        <v>3904</v>
      </c>
    </row>
    <row r="2802" spans="1:15" ht="182" x14ac:dyDescent="0.35">
      <c r="A2802" s="2" t="s">
        <v>7553</v>
      </c>
      <c r="B2802" s="2" t="s">
        <v>7554</v>
      </c>
      <c r="C2802" s="2"/>
      <c r="D2802" s="3">
        <v>45869</v>
      </c>
      <c r="E2802" s="3">
        <v>45890</v>
      </c>
      <c r="F2802" s="2" t="s">
        <v>191</v>
      </c>
      <c r="G2802" s="2" t="str">
        <f t="shared" ca="1" si="43"/>
        <v>13days</v>
      </c>
      <c r="H2802" s="2">
        <v>47200</v>
      </c>
      <c r="I2802" s="2">
        <v>1180777</v>
      </c>
      <c r="J2802" s="2" t="s">
        <v>1136</v>
      </c>
      <c r="K2802" s="2" t="s">
        <v>20</v>
      </c>
      <c r="L2802" s="2" t="s">
        <v>45</v>
      </c>
      <c r="M2802" s="2" t="s">
        <v>22</v>
      </c>
      <c r="N2802" s="2" t="s">
        <v>102</v>
      </c>
      <c r="O2802" s="2" t="s">
        <v>2547</v>
      </c>
    </row>
    <row r="2803" spans="1:15" ht="78" x14ac:dyDescent="0.35">
      <c r="A2803" s="2" t="s">
        <v>7555</v>
      </c>
      <c r="B2803" s="2" t="s">
        <v>7556</v>
      </c>
      <c r="C2803" s="2">
        <v>1</v>
      </c>
      <c r="D2803" s="3">
        <v>45867</v>
      </c>
      <c r="E2803" s="3">
        <v>45888</v>
      </c>
      <c r="F2803" s="2" t="s">
        <v>144</v>
      </c>
      <c r="G2803" s="2" t="str">
        <f t="shared" ca="1" si="43"/>
        <v>10days</v>
      </c>
      <c r="H2803" s="2">
        <v>19800</v>
      </c>
      <c r="I2803" s="2">
        <v>990000</v>
      </c>
      <c r="J2803" s="2" t="s">
        <v>3043</v>
      </c>
      <c r="K2803" s="2" t="s">
        <v>20</v>
      </c>
      <c r="L2803" s="2" t="s">
        <v>21</v>
      </c>
      <c r="M2803" s="2" t="s">
        <v>22</v>
      </c>
      <c r="N2803" s="2" t="s">
        <v>442</v>
      </c>
      <c r="O2803" s="2" t="s">
        <v>3602</v>
      </c>
    </row>
    <row r="2804" spans="1:15" ht="390" x14ac:dyDescent="0.35">
      <c r="A2804" s="2" t="s">
        <v>7557</v>
      </c>
      <c r="B2804" s="2" t="s">
        <v>7558</v>
      </c>
      <c r="C2804" s="2">
        <v>6300</v>
      </c>
      <c r="D2804" s="3">
        <v>45867</v>
      </c>
      <c r="E2804" s="3">
        <v>45889</v>
      </c>
      <c r="F2804" s="2" t="s">
        <v>33</v>
      </c>
      <c r="G2804" s="2" t="str">
        <f t="shared" ca="1" si="43"/>
        <v>11days</v>
      </c>
      <c r="H2804" s="2">
        <v>25722</v>
      </c>
      <c r="I2804" s="2">
        <v>1286082</v>
      </c>
      <c r="J2804" s="2" t="s">
        <v>7559</v>
      </c>
      <c r="K2804" s="2" t="s">
        <v>20</v>
      </c>
      <c r="L2804" s="2" t="s">
        <v>87</v>
      </c>
      <c r="M2804" s="2" t="s">
        <v>22</v>
      </c>
      <c r="N2804" s="2" t="s">
        <v>88</v>
      </c>
      <c r="O2804" s="2" t="s">
        <v>7560</v>
      </c>
    </row>
    <row r="2805" spans="1:15" ht="409.5" x14ac:dyDescent="0.35">
      <c r="A2805" s="2" t="s">
        <v>7561</v>
      </c>
      <c r="B2805" s="2" t="s">
        <v>7562</v>
      </c>
      <c r="C2805" s="2"/>
      <c r="D2805" s="3">
        <v>45867</v>
      </c>
      <c r="E2805" s="3">
        <v>45877</v>
      </c>
      <c r="F2805" s="2" t="s">
        <v>33</v>
      </c>
      <c r="G2805" s="2" t="str">
        <f t="shared" ca="1" si="43"/>
        <v>CLOSED</v>
      </c>
      <c r="H2805" s="2"/>
      <c r="I2805" s="2"/>
      <c r="J2805" s="2" t="s">
        <v>2621</v>
      </c>
      <c r="K2805" s="2" t="s">
        <v>20</v>
      </c>
      <c r="L2805" s="2" t="s">
        <v>429</v>
      </c>
      <c r="M2805" s="2" t="s">
        <v>7563</v>
      </c>
      <c r="N2805" s="2" t="s">
        <v>2046</v>
      </c>
      <c r="O2805" s="2"/>
    </row>
    <row r="2806" spans="1:15" ht="208" x14ac:dyDescent="0.35">
      <c r="A2806" s="2" t="s">
        <v>7564</v>
      </c>
      <c r="B2806" s="2" t="s">
        <v>7565</v>
      </c>
      <c r="C2806" s="2">
        <v>2</v>
      </c>
      <c r="D2806" s="3">
        <v>45867</v>
      </c>
      <c r="E2806" s="3">
        <v>45877</v>
      </c>
      <c r="F2806" s="2" t="s">
        <v>53</v>
      </c>
      <c r="G2806" s="2" t="str">
        <f t="shared" ca="1" si="43"/>
        <v>0days</v>
      </c>
      <c r="H2806" s="2"/>
      <c r="I2806" s="2"/>
      <c r="J2806" s="2" t="s">
        <v>3245</v>
      </c>
      <c r="K2806" s="2" t="s">
        <v>20</v>
      </c>
      <c r="L2806" s="2" t="s">
        <v>3246</v>
      </c>
      <c r="M2806" s="2" t="s">
        <v>22</v>
      </c>
      <c r="N2806" s="2" t="s">
        <v>3247</v>
      </c>
      <c r="O2806" s="2"/>
    </row>
    <row r="2807" spans="1:15" ht="409.5" x14ac:dyDescent="0.35">
      <c r="A2807" s="2" t="s">
        <v>7566</v>
      </c>
      <c r="B2807" s="2" t="s">
        <v>7567</v>
      </c>
      <c r="C2807" s="2"/>
      <c r="D2807" s="3">
        <v>45867</v>
      </c>
      <c r="E2807" s="3">
        <v>45877</v>
      </c>
      <c r="F2807" s="2" t="s">
        <v>33</v>
      </c>
      <c r="G2807" s="2" t="str">
        <f t="shared" ca="1" si="43"/>
        <v>CLOSED</v>
      </c>
      <c r="H2807" s="2"/>
      <c r="I2807" s="2"/>
      <c r="J2807" s="2" t="s">
        <v>2621</v>
      </c>
      <c r="K2807" s="2" t="s">
        <v>20</v>
      </c>
      <c r="L2807" s="2" t="s">
        <v>429</v>
      </c>
      <c r="M2807" s="2" t="s">
        <v>2045</v>
      </c>
      <c r="N2807" s="2" t="s">
        <v>2046</v>
      </c>
      <c r="O2807" s="2"/>
    </row>
    <row r="2808" spans="1:15" ht="208" x14ac:dyDescent="0.35">
      <c r="A2808" s="2" t="s">
        <v>7568</v>
      </c>
      <c r="B2808" s="2" t="s">
        <v>7569</v>
      </c>
      <c r="C2808" s="2"/>
      <c r="D2808" s="3">
        <v>45867</v>
      </c>
      <c r="E2808" s="3">
        <v>45881</v>
      </c>
      <c r="F2808" s="2" t="s">
        <v>38</v>
      </c>
      <c r="G2808" s="2" t="str">
        <f t="shared" ca="1" si="43"/>
        <v>3days</v>
      </c>
      <c r="H2808" s="2">
        <v>30421</v>
      </c>
      <c r="I2808" s="2">
        <v>1521050</v>
      </c>
      <c r="J2808" s="2" t="s">
        <v>2840</v>
      </c>
      <c r="K2808" s="2" t="s">
        <v>20</v>
      </c>
      <c r="L2808" s="2" t="s">
        <v>269</v>
      </c>
      <c r="M2808" s="2" t="s">
        <v>7570</v>
      </c>
      <c r="N2808" s="2" t="s">
        <v>269</v>
      </c>
      <c r="O2808" s="2" t="s">
        <v>4125</v>
      </c>
    </row>
    <row r="2809" spans="1:15" ht="409.5" x14ac:dyDescent="0.35">
      <c r="A2809" s="2" t="s">
        <v>7571</v>
      </c>
      <c r="B2809" s="2" t="s">
        <v>7572</v>
      </c>
      <c r="C2809" s="2">
        <v>1505</v>
      </c>
      <c r="D2809" s="3">
        <v>45870</v>
      </c>
      <c r="E2809" s="3">
        <v>45885</v>
      </c>
      <c r="F2809" s="2" t="s">
        <v>95</v>
      </c>
      <c r="G2809" s="2" t="str">
        <f t="shared" ca="1" si="43"/>
        <v>7days</v>
      </c>
      <c r="H2809" s="2"/>
      <c r="I2809" s="2"/>
      <c r="J2809" s="2" t="s">
        <v>342</v>
      </c>
      <c r="K2809" s="2" t="s">
        <v>20</v>
      </c>
      <c r="L2809" s="2" t="s">
        <v>45</v>
      </c>
      <c r="M2809" s="2" t="s">
        <v>74</v>
      </c>
      <c r="N2809" s="2" t="s">
        <v>115</v>
      </c>
      <c r="O2809" s="2"/>
    </row>
    <row r="2810" spans="1:15" ht="208" x14ac:dyDescent="0.35">
      <c r="A2810" s="2" t="s">
        <v>7573</v>
      </c>
      <c r="B2810" s="2" t="s">
        <v>7574</v>
      </c>
      <c r="C2810" s="2"/>
      <c r="D2810" s="3">
        <v>45870</v>
      </c>
      <c r="E2810" s="3">
        <v>45880</v>
      </c>
      <c r="F2810" s="2" t="s">
        <v>95</v>
      </c>
      <c r="G2810" s="2" t="str">
        <f t="shared" ca="1" si="43"/>
        <v>2days</v>
      </c>
      <c r="H2810" s="2">
        <v>100000</v>
      </c>
      <c r="I2810" s="2">
        <v>9507183.8300000001</v>
      </c>
      <c r="J2810" s="2" t="s">
        <v>4175</v>
      </c>
      <c r="K2810" s="2" t="s">
        <v>20</v>
      </c>
      <c r="L2810" s="2" t="s">
        <v>21</v>
      </c>
      <c r="M2810" s="2" t="s">
        <v>74</v>
      </c>
      <c r="N2810" s="2" t="s">
        <v>23</v>
      </c>
      <c r="O2810" s="2" t="s">
        <v>7575</v>
      </c>
    </row>
    <row r="2811" spans="1:15" ht="104" x14ac:dyDescent="0.35">
      <c r="A2811" s="2" t="s">
        <v>7576</v>
      </c>
      <c r="B2811" s="2" t="s">
        <v>7577</v>
      </c>
      <c r="C2811" s="2">
        <v>1</v>
      </c>
      <c r="D2811" s="3">
        <v>45870</v>
      </c>
      <c r="E2811" s="3">
        <v>45880</v>
      </c>
      <c r="F2811" s="2" t="s">
        <v>95</v>
      </c>
      <c r="G2811" s="2" t="str">
        <f t="shared" ca="1" si="43"/>
        <v>2days</v>
      </c>
      <c r="H2811" s="2"/>
      <c r="I2811" s="2"/>
      <c r="J2811" s="2" t="s">
        <v>2832</v>
      </c>
      <c r="K2811" s="2" t="s">
        <v>20</v>
      </c>
      <c r="L2811" s="2" t="s">
        <v>45</v>
      </c>
      <c r="M2811" s="2" t="s">
        <v>22</v>
      </c>
      <c r="N2811" s="2" t="s">
        <v>115</v>
      </c>
      <c r="O2811" s="2"/>
    </row>
    <row r="2812" spans="1:15" ht="104" x14ac:dyDescent="0.35">
      <c r="A2812" s="2" t="s">
        <v>7578</v>
      </c>
      <c r="B2812" s="2" t="s">
        <v>7579</v>
      </c>
      <c r="C2812" s="2">
        <v>170</v>
      </c>
      <c r="D2812" s="3">
        <v>45870</v>
      </c>
      <c r="E2812" s="3">
        <v>45880</v>
      </c>
      <c r="F2812" s="2" t="s">
        <v>33</v>
      </c>
      <c r="G2812" s="2" t="str">
        <f t="shared" ca="1" si="43"/>
        <v>2days</v>
      </c>
      <c r="H2812" s="2"/>
      <c r="I2812" s="2"/>
      <c r="J2812" s="2" t="s">
        <v>342</v>
      </c>
      <c r="K2812" s="2" t="s">
        <v>20</v>
      </c>
      <c r="L2812" s="2" t="s">
        <v>45</v>
      </c>
      <c r="M2812" s="2" t="s">
        <v>904</v>
      </c>
      <c r="N2812" s="2" t="s">
        <v>115</v>
      </c>
      <c r="O2812" s="2"/>
    </row>
    <row r="2813" spans="1:15" ht="104" x14ac:dyDescent="0.35">
      <c r="A2813" s="2" t="s">
        <v>7580</v>
      </c>
      <c r="B2813" s="2" t="s">
        <v>7581</v>
      </c>
      <c r="C2813" s="2">
        <v>150</v>
      </c>
      <c r="D2813" s="3">
        <v>45870</v>
      </c>
      <c r="E2813" s="3">
        <v>45880</v>
      </c>
      <c r="F2813" s="2" t="s">
        <v>38</v>
      </c>
      <c r="G2813" s="2" t="str">
        <f t="shared" ca="1" si="43"/>
        <v>2days</v>
      </c>
      <c r="H2813" s="2"/>
      <c r="I2813" s="2"/>
      <c r="J2813" s="2" t="s">
        <v>342</v>
      </c>
      <c r="K2813" s="2" t="s">
        <v>20</v>
      </c>
      <c r="L2813" s="2" t="s">
        <v>45</v>
      </c>
      <c r="M2813" s="2" t="s">
        <v>22</v>
      </c>
      <c r="N2813" s="2" t="s">
        <v>115</v>
      </c>
      <c r="O2813" s="2"/>
    </row>
    <row r="2814" spans="1:15" ht="409.5" x14ac:dyDescent="0.35">
      <c r="A2814" s="2" t="s">
        <v>7582</v>
      </c>
      <c r="B2814" s="2" t="s">
        <v>7583</v>
      </c>
      <c r="C2814" s="2">
        <v>69</v>
      </c>
      <c r="D2814" s="3">
        <v>45870</v>
      </c>
      <c r="E2814" s="3">
        <v>45885</v>
      </c>
      <c r="F2814" s="2" t="s">
        <v>95</v>
      </c>
      <c r="G2814" s="2" t="str">
        <f t="shared" ca="1" si="43"/>
        <v>7days</v>
      </c>
      <c r="H2814" s="2"/>
      <c r="I2814" s="2"/>
      <c r="J2814" s="2" t="s">
        <v>6525</v>
      </c>
      <c r="K2814" s="2" t="s">
        <v>20</v>
      </c>
      <c r="L2814" s="2" t="s">
        <v>2880</v>
      </c>
      <c r="M2814" s="2" t="s">
        <v>22</v>
      </c>
      <c r="N2814" s="2" t="s">
        <v>2880</v>
      </c>
      <c r="O2814" s="2"/>
    </row>
    <row r="2815" spans="1:15" ht="156" x14ac:dyDescent="0.35">
      <c r="A2815" s="2" t="s">
        <v>7584</v>
      </c>
      <c r="B2815" s="2" t="s">
        <v>7585</v>
      </c>
      <c r="C2815" s="2">
        <v>4</v>
      </c>
      <c r="D2815" s="3">
        <v>45870</v>
      </c>
      <c r="E2815" s="3">
        <v>45890</v>
      </c>
      <c r="F2815" s="2" t="s">
        <v>38</v>
      </c>
      <c r="G2815" s="2" t="str">
        <f t="shared" ca="1" si="43"/>
        <v>12days</v>
      </c>
      <c r="H2815" s="2"/>
      <c r="I2815" s="2"/>
      <c r="J2815" s="2" t="s">
        <v>7586</v>
      </c>
      <c r="K2815" s="2" t="s">
        <v>20</v>
      </c>
      <c r="L2815" s="2" t="s">
        <v>269</v>
      </c>
      <c r="M2815" s="2" t="s">
        <v>22</v>
      </c>
      <c r="N2815" s="2" t="s">
        <v>269</v>
      </c>
      <c r="O2815" s="2"/>
    </row>
    <row r="2816" spans="1:15" ht="409.5" x14ac:dyDescent="0.35">
      <c r="A2816" s="2" t="s">
        <v>7587</v>
      </c>
      <c r="B2816" s="2" t="s">
        <v>7588</v>
      </c>
      <c r="C2816" s="2">
        <v>1150</v>
      </c>
      <c r="D2816" s="3">
        <v>45870</v>
      </c>
      <c r="E2816" s="3">
        <v>45880</v>
      </c>
      <c r="F2816" s="2" t="s">
        <v>186</v>
      </c>
      <c r="G2816" s="2" t="str">
        <f t="shared" ca="1" si="43"/>
        <v>2days</v>
      </c>
      <c r="H2816" s="2"/>
      <c r="I2816" s="2"/>
      <c r="J2816" s="2" t="s">
        <v>342</v>
      </c>
      <c r="K2816" s="2" t="s">
        <v>20</v>
      </c>
      <c r="L2816" s="2" t="s">
        <v>45</v>
      </c>
      <c r="M2816" s="2" t="s">
        <v>137</v>
      </c>
      <c r="N2816" s="2" t="s">
        <v>115</v>
      </c>
      <c r="O2816" s="2"/>
    </row>
    <row r="2817" spans="1:15" ht="130" x14ac:dyDescent="0.35">
      <c r="A2817" s="2" t="s">
        <v>7589</v>
      </c>
      <c r="B2817" s="2" t="s">
        <v>7590</v>
      </c>
      <c r="C2817" s="2">
        <v>1</v>
      </c>
      <c r="D2817" s="3">
        <v>45870</v>
      </c>
      <c r="E2817" s="3">
        <v>45882</v>
      </c>
      <c r="F2817" s="2" t="s">
        <v>38</v>
      </c>
      <c r="G2817" s="2" t="str">
        <f t="shared" ca="1" si="43"/>
        <v>4days</v>
      </c>
      <c r="H2817" s="2"/>
      <c r="I2817" s="2"/>
      <c r="J2817" s="2" t="s">
        <v>2840</v>
      </c>
      <c r="K2817" s="2" t="s">
        <v>20</v>
      </c>
      <c r="L2817" s="2" t="s">
        <v>269</v>
      </c>
      <c r="M2817" s="2" t="s">
        <v>22</v>
      </c>
      <c r="N2817" s="2" t="s">
        <v>269</v>
      </c>
      <c r="O2817" s="2"/>
    </row>
    <row r="2818" spans="1:15" ht="156" x14ac:dyDescent="0.35">
      <c r="A2818" s="2" t="s">
        <v>7591</v>
      </c>
      <c r="B2818" s="2" t="s">
        <v>7592</v>
      </c>
      <c r="C2818" s="2">
        <v>14</v>
      </c>
      <c r="D2818" s="3">
        <v>45869</v>
      </c>
      <c r="E2818" s="3">
        <v>45890</v>
      </c>
      <c r="F2818" s="2" t="s">
        <v>26</v>
      </c>
      <c r="G2818" s="2" t="str">
        <f t="shared" ca="1" si="43"/>
        <v>13days</v>
      </c>
      <c r="H2818" s="2">
        <v>122100</v>
      </c>
      <c r="I2818" s="2">
        <v>6105000</v>
      </c>
      <c r="J2818" s="2" t="s">
        <v>3040</v>
      </c>
      <c r="K2818" s="2" t="s">
        <v>20</v>
      </c>
      <c r="L2818" s="2" t="s">
        <v>1855</v>
      </c>
      <c r="M2818" s="2" t="s">
        <v>22</v>
      </c>
      <c r="N2818" s="2" t="s">
        <v>1856</v>
      </c>
      <c r="O2818" s="2" t="s">
        <v>691</v>
      </c>
    </row>
    <row r="2819" spans="1:15" ht="130" x14ac:dyDescent="0.35">
      <c r="A2819" s="2" t="s">
        <v>7593</v>
      </c>
      <c r="B2819" s="2" t="s">
        <v>7594</v>
      </c>
      <c r="C2819" s="2"/>
      <c r="D2819" s="3">
        <v>45869</v>
      </c>
      <c r="E2819" s="3">
        <v>45880</v>
      </c>
      <c r="F2819" s="2" t="s">
        <v>186</v>
      </c>
      <c r="G2819" s="2" t="str">
        <f t="shared" ref="G2819:G2882" ca="1" si="44">IF((INDIRECT("E"&amp;ROW())+INDIRECT("F"&amp;ROW()))-NOW() &lt;= 0, "CLOSED", INT((INDIRECT("E"&amp;ROW())+INDIRECT("F"&amp;ROW()))-NOW()) &amp; "days")</f>
        <v>2days</v>
      </c>
      <c r="H2819" s="2"/>
      <c r="I2819" s="2"/>
      <c r="J2819" s="2" t="s">
        <v>631</v>
      </c>
      <c r="K2819" s="2" t="s">
        <v>20</v>
      </c>
      <c r="L2819" s="2" t="s">
        <v>45</v>
      </c>
      <c r="M2819" s="2" t="s">
        <v>22</v>
      </c>
      <c r="N2819" s="2" t="s">
        <v>102</v>
      </c>
      <c r="O2819" s="2"/>
    </row>
    <row r="2820" spans="1:15" ht="104" x14ac:dyDescent="0.35">
      <c r="A2820" s="2" t="s">
        <v>7595</v>
      </c>
      <c r="B2820" s="2" t="s">
        <v>5053</v>
      </c>
      <c r="C2820" s="2"/>
      <c r="D2820" s="3">
        <v>45869</v>
      </c>
      <c r="E2820" s="3">
        <v>45880</v>
      </c>
      <c r="F2820" s="2" t="s">
        <v>82</v>
      </c>
      <c r="G2820" s="2" t="str">
        <f t="shared" ca="1" si="44"/>
        <v>2days</v>
      </c>
      <c r="H2820" s="2">
        <v>18000</v>
      </c>
      <c r="I2820" s="2">
        <v>590590</v>
      </c>
      <c r="J2820" s="2" t="s">
        <v>2832</v>
      </c>
      <c r="K2820" s="2" t="s">
        <v>20</v>
      </c>
      <c r="L2820" s="2" t="s">
        <v>45</v>
      </c>
      <c r="M2820" s="2" t="s">
        <v>570</v>
      </c>
      <c r="N2820" s="2" t="s">
        <v>115</v>
      </c>
      <c r="O2820" s="2" t="s">
        <v>5518</v>
      </c>
    </row>
    <row r="2821" spans="1:15" ht="234" x14ac:dyDescent="0.35">
      <c r="A2821" s="2" t="s">
        <v>7596</v>
      </c>
      <c r="B2821" s="2" t="s">
        <v>7597</v>
      </c>
      <c r="C2821" s="2"/>
      <c r="D2821" s="3">
        <v>45869</v>
      </c>
      <c r="E2821" s="3">
        <v>45880</v>
      </c>
      <c r="F2821" s="2" t="s">
        <v>82</v>
      </c>
      <c r="G2821" s="2" t="str">
        <f t="shared" ca="1" si="44"/>
        <v>2days</v>
      </c>
      <c r="H2821" s="2"/>
      <c r="I2821" s="2"/>
      <c r="J2821" s="2" t="s">
        <v>438</v>
      </c>
      <c r="K2821" s="2" t="s">
        <v>20</v>
      </c>
      <c r="L2821" s="2" t="s">
        <v>45</v>
      </c>
      <c r="M2821" s="2" t="s">
        <v>22</v>
      </c>
      <c r="N2821" s="2" t="s">
        <v>102</v>
      </c>
      <c r="O2821" s="2"/>
    </row>
    <row r="2822" spans="1:15" ht="182" x14ac:dyDescent="0.35">
      <c r="A2822" s="2" t="s">
        <v>7598</v>
      </c>
      <c r="B2822" s="2" t="s">
        <v>7599</v>
      </c>
      <c r="C2822" s="2"/>
      <c r="D2822" s="3">
        <v>45869</v>
      </c>
      <c r="E2822" s="3">
        <v>45890</v>
      </c>
      <c r="F2822" s="2" t="s">
        <v>95</v>
      </c>
      <c r="G2822" s="2" t="str">
        <f t="shared" ca="1" si="44"/>
        <v>12days</v>
      </c>
      <c r="H2822" s="2"/>
      <c r="I2822" s="2"/>
      <c r="J2822" s="2" t="s">
        <v>637</v>
      </c>
      <c r="K2822" s="2" t="s">
        <v>20</v>
      </c>
      <c r="L2822" s="2" t="s">
        <v>45</v>
      </c>
      <c r="M2822" s="2" t="s">
        <v>930</v>
      </c>
      <c r="N2822" s="2" t="s">
        <v>102</v>
      </c>
      <c r="O2822" s="2"/>
    </row>
    <row r="2823" spans="1:15" ht="104" x14ac:dyDescent="0.35">
      <c r="A2823" s="2" t="s">
        <v>7600</v>
      </c>
      <c r="B2823" s="2" t="s">
        <v>7601</v>
      </c>
      <c r="C2823" s="2">
        <v>1</v>
      </c>
      <c r="D2823" s="3">
        <v>45869</v>
      </c>
      <c r="E2823" s="3">
        <v>45880</v>
      </c>
      <c r="F2823" s="2" t="s">
        <v>18</v>
      </c>
      <c r="G2823" s="2" t="str">
        <f t="shared" ca="1" si="44"/>
        <v>2days</v>
      </c>
      <c r="H2823" s="2"/>
      <c r="I2823" s="2"/>
      <c r="J2823" s="2" t="s">
        <v>517</v>
      </c>
      <c r="K2823" s="2" t="s">
        <v>20</v>
      </c>
      <c r="L2823" s="2" t="s">
        <v>45</v>
      </c>
      <c r="M2823" s="2" t="s">
        <v>22</v>
      </c>
      <c r="N2823" s="2" t="s">
        <v>102</v>
      </c>
      <c r="O2823" s="2"/>
    </row>
    <row r="2824" spans="1:15" ht="130" x14ac:dyDescent="0.35">
      <c r="A2824" s="2" t="s">
        <v>7602</v>
      </c>
      <c r="B2824" s="2" t="s">
        <v>7603</v>
      </c>
      <c r="C2824" s="2">
        <v>40</v>
      </c>
      <c r="D2824" s="3">
        <v>45869</v>
      </c>
      <c r="E2824" s="3">
        <v>45890</v>
      </c>
      <c r="F2824" s="2" t="s">
        <v>186</v>
      </c>
      <c r="G2824" s="2" t="str">
        <f t="shared" ca="1" si="44"/>
        <v>12days</v>
      </c>
      <c r="H2824" s="2"/>
      <c r="I2824" s="2"/>
      <c r="J2824" s="2" t="s">
        <v>2621</v>
      </c>
      <c r="K2824" s="2" t="s">
        <v>73</v>
      </c>
      <c r="L2824" s="2" t="s">
        <v>45</v>
      </c>
      <c r="M2824" s="2" t="s">
        <v>6593</v>
      </c>
      <c r="N2824" s="2" t="s">
        <v>115</v>
      </c>
      <c r="O2824" s="2"/>
    </row>
    <row r="2825" spans="1:15" ht="409.5" x14ac:dyDescent="0.35">
      <c r="A2825" s="2" t="s">
        <v>7604</v>
      </c>
      <c r="B2825" s="2" t="s">
        <v>7605</v>
      </c>
      <c r="C2825" s="2">
        <v>331</v>
      </c>
      <c r="D2825" s="3">
        <v>45864</v>
      </c>
      <c r="E2825" s="3">
        <v>45887</v>
      </c>
      <c r="F2825" s="2" t="s">
        <v>38</v>
      </c>
      <c r="G2825" s="2" t="str">
        <f t="shared" ca="1" si="44"/>
        <v>9days</v>
      </c>
      <c r="H2825" s="2"/>
      <c r="I2825" s="2"/>
      <c r="J2825" s="2" t="s">
        <v>7606</v>
      </c>
      <c r="K2825" s="2" t="s">
        <v>20</v>
      </c>
      <c r="L2825" s="2" t="s">
        <v>1944</v>
      </c>
      <c r="M2825" s="2" t="s">
        <v>22</v>
      </c>
      <c r="N2825" s="2" t="s">
        <v>2837</v>
      </c>
      <c r="O2825" s="2"/>
    </row>
    <row r="2826" spans="1:15" ht="409.5" x14ac:dyDescent="0.35">
      <c r="A2826" s="2" t="s">
        <v>7607</v>
      </c>
      <c r="B2826" s="2" t="s">
        <v>7608</v>
      </c>
      <c r="C2826" s="2">
        <v>9</v>
      </c>
      <c r="D2826" s="3">
        <v>45864</v>
      </c>
      <c r="E2826" s="3">
        <v>45887</v>
      </c>
      <c r="F2826" s="2" t="s">
        <v>38</v>
      </c>
      <c r="G2826" s="2" t="str">
        <f t="shared" ca="1" si="44"/>
        <v>9days</v>
      </c>
      <c r="H2826" s="2"/>
      <c r="I2826" s="2"/>
      <c r="J2826" s="2" t="s">
        <v>7609</v>
      </c>
      <c r="K2826" s="2" t="s">
        <v>20</v>
      </c>
      <c r="L2826" s="2" t="s">
        <v>1944</v>
      </c>
      <c r="M2826" s="2" t="s">
        <v>22</v>
      </c>
      <c r="N2826" s="2" t="s">
        <v>2837</v>
      </c>
      <c r="O2826" s="2"/>
    </row>
    <row r="2827" spans="1:15" ht="104" x14ac:dyDescent="0.35">
      <c r="A2827" s="2" t="s">
        <v>7610</v>
      </c>
      <c r="B2827" s="2" t="s">
        <v>6554</v>
      </c>
      <c r="C2827" s="2">
        <v>5</v>
      </c>
      <c r="D2827" s="3">
        <v>45868</v>
      </c>
      <c r="E2827" s="3">
        <v>45878</v>
      </c>
      <c r="F2827" s="2" t="s">
        <v>191</v>
      </c>
      <c r="G2827" s="2" t="str">
        <f t="shared" ca="1" si="44"/>
        <v>1days</v>
      </c>
      <c r="H2827" s="2"/>
      <c r="I2827" s="2"/>
      <c r="J2827" s="2" t="s">
        <v>140</v>
      </c>
      <c r="K2827" s="2" t="s">
        <v>20</v>
      </c>
      <c r="L2827" s="2" t="s">
        <v>45</v>
      </c>
      <c r="M2827" s="2" t="s">
        <v>22</v>
      </c>
      <c r="N2827" s="2" t="s">
        <v>115</v>
      </c>
      <c r="O2827" s="2"/>
    </row>
    <row r="2828" spans="1:15" ht="130" x14ac:dyDescent="0.35">
      <c r="A2828" s="2" t="s">
        <v>7611</v>
      </c>
      <c r="B2828" s="2" t="s">
        <v>7612</v>
      </c>
      <c r="C2828" s="2"/>
      <c r="D2828" s="3">
        <v>45868</v>
      </c>
      <c r="E2828" s="3">
        <v>45890</v>
      </c>
      <c r="F2828" s="2" t="s">
        <v>18</v>
      </c>
      <c r="G2828" s="2" t="str">
        <f t="shared" ca="1" si="44"/>
        <v>12days</v>
      </c>
      <c r="H2828" s="2">
        <v>33830</v>
      </c>
      <c r="I2828" s="2">
        <v>1691191.92</v>
      </c>
      <c r="J2828" s="2" t="s">
        <v>3002</v>
      </c>
      <c r="K2828" s="2" t="s">
        <v>20</v>
      </c>
      <c r="L2828" s="2" t="s">
        <v>454</v>
      </c>
      <c r="M2828" s="2" t="s">
        <v>22</v>
      </c>
      <c r="N2828" s="2" t="s">
        <v>3003</v>
      </c>
      <c r="O2828" s="2" t="s">
        <v>558</v>
      </c>
    </row>
    <row r="2829" spans="1:15" ht="104" x14ac:dyDescent="0.35">
      <c r="A2829" s="2" t="s">
        <v>7613</v>
      </c>
      <c r="B2829" s="2" t="s">
        <v>6554</v>
      </c>
      <c r="C2829" s="2">
        <v>6</v>
      </c>
      <c r="D2829" s="3">
        <v>45868</v>
      </c>
      <c r="E2829" s="3">
        <v>45878</v>
      </c>
      <c r="F2829" s="2" t="s">
        <v>191</v>
      </c>
      <c r="G2829" s="2" t="str">
        <f t="shared" ca="1" si="44"/>
        <v>1days</v>
      </c>
      <c r="H2829" s="2"/>
      <c r="I2829" s="2"/>
      <c r="J2829" s="2" t="s">
        <v>140</v>
      </c>
      <c r="K2829" s="2" t="s">
        <v>20</v>
      </c>
      <c r="L2829" s="2" t="s">
        <v>45</v>
      </c>
      <c r="M2829" s="2" t="s">
        <v>22</v>
      </c>
      <c r="N2829" s="2" t="s">
        <v>115</v>
      </c>
      <c r="O2829" s="2"/>
    </row>
    <row r="2830" spans="1:15" ht="104" x14ac:dyDescent="0.35">
      <c r="A2830" s="2" t="s">
        <v>7614</v>
      </c>
      <c r="B2830" s="2" t="s">
        <v>6554</v>
      </c>
      <c r="C2830" s="2">
        <v>6</v>
      </c>
      <c r="D2830" s="3">
        <v>45868</v>
      </c>
      <c r="E2830" s="3">
        <v>45878</v>
      </c>
      <c r="F2830" s="2" t="s">
        <v>191</v>
      </c>
      <c r="G2830" s="2" t="str">
        <f t="shared" ca="1" si="44"/>
        <v>1days</v>
      </c>
      <c r="H2830" s="2"/>
      <c r="I2830" s="2"/>
      <c r="J2830" s="2" t="s">
        <v>140</v>
      </c>
      <c r="K2830" s="2" t="s">
        <v>20</v>
      </c>
      <c r="L2830" s="2" t="s">
        <v>45</v>
      </c>
      <c r="M2830" s="2" t="s">
        <v>22</v>
      </c>
      <c r="N2830" s="2" t="s">
        <v>115</v>
      </c>
      <c r="O2830" s="2"/>
    </row>
    <row r="2831" spans="1:15" ht="409.5" x14ac:dyDescent="0.35">
      <c r="A2831" s="2" t="s">
        <v>7615</v>
      </c>
      <c r="B2831" s="2" t="s">
        <v>7616</v>
      </c>
      <c r="C2831" s="2">
        <v>7282</v>
      </c>
      <c r="D2831" s="3">
        <v>45868</v>
      </c>
      <c r="E2831" s="3">
        <v>45880</v>
      </c>
      <c r="F2831" s="2" t="s">
        <v>26</v>
      </c>
      <c r="G2831" s="2" t="str">
        <f t="shared" ca="1" si="44"/>
        <v>3days</v>
      </c>
      <c r="H2831" s="2">
        <v>18000</v>
      </c>
      <c r="I2831" s="2">
        <v>900000</v>
      </c>
      <c r="J2831" s="2" t="s">
        <v>2832</v>
      </c>
      <c r="K2831" s="2" t="s">
        <v>20</v>
      </c>
      <c r="L2831" s="2" t="s">
        <v>45</v>
      </c>
      <c r="M2831" s="2" t="s">
        <v>6504</v>
      </c>
      <c r="N2831" s="2" t="s">
        <v>115</v>
      </c>
      <c r="O2831" s="2" t="s">
        <v>1518</v>
      </c>
    </row>
    <row r="2832" spans="1:15" ht="130" x14ac:dyDescent="0.35">
      <c r="A2832" s="2" t="s">
        <v>7617</v>
      </c>
      <c r="B2832" s="2" t="s">
        <v>7618</v>
      </c>
      <c r="C2832" s="2">
        <v>5</v>
      </c>
      <c r="D2832" s="3">
        <v>45868</v>
      </c>
      <c r="E2832" s="3">
        <v>45889</v>
      </c>
      <c r="F2832" s="2" t="s">
        <v>33</v>
      </c>
      <c r="G2832" s="2" t="str">
        <f t="shared" ca="1" si="44"/>
        <v>11days</v>
      </c>
      <c r="H2832" s="2">
        <v>174000</v>
      </c>
      <c r="I2832" s="2">
        <v>8700000</v>
      </c>
      <c r="J2832" s="2" t="s">
        <v>3002</v>
      </c>
      <c r="K2832" s="2" t="s">
        <v>20</v>
      </c>
      <c r="L2832" s="2" t="s">
        <v>454</v>
      </c>
      <c r="M2832" s="2" t="s">
        <v>22</v>
      </c>
      <c r="N2832" s="2" t="s">
        <v>3003</v>
      </c>
      <c r="O2832" s="2" t="s">
        <v>7619</v>
      </c>
    </row>
    <row r="2833" spans="1:15" ht="156" x14ac:dyDescent="0.35">
      <c r="A2833" s="2" t="s">
        <v>7620</v>
      </c>
      <c r="B2833" s="2" t="s">
        <v>7621</v>
      </c>
      <c r="C2833" s="2">
        <v>20</v>
      </c>
      <c r="D2833" s="3">
        <v>45868</v>
      </c>
      <c r="E2833" s="3">
        <v>45889</v>
      </c>
      <c r="F2833" s="2" t="s">
        <v>33</v>
      </c>
      <c r="G2833" s="2" t="str">
        <f t="shared" ca="1" si="44"/>
        <v>11days</v>
      </c>
      <c r="H2833" s="2">
        <v>130000</v>
      </c>
      <c r="I2833" s="2">
        <v>6500000</v>
      </c>
      <c r="J2833" s="2" t="s">
        <v>3002</v>
      </c>
      <c r="K2833" s="2" t="s">
        <v>20</v>
      </c>
      <c r="L2833" s="2" t="s">
        <v>454</v>
      </c>
      <c r="M2833" s="2" t="s">
        <v>74</v>
      </c>
      <c r="N2833" s="2" t="s">
        <v>3003</v>
      </c>
      <c r="O2833" s="2" t="s">
        <v>4807</v>
      </c>
    </row>
    <row r="2834" spans="1:15" ht="182" x14ac:dyDescent="0.35">
      <c r="A2834" s="2" t="s">
        <v>7622</v>
      </c>
      <c r="B2834" s="2" t="s">
        <v>7623</v>
      </c>
      <c r="C2834" s="2">
        <v>35</v>
      </c>
      <c r="D2834" s="3">
        <v>45868</v>
      </c>
      <c r="E2834" s="3">
        <v>45889</v>
      </c>
      <c r="F2834" s="2" t="s">
        <v>33</v>
      </c>
      <c r="G2834" s="2" t="str">
        <f t="shared" ca="1" si="44"/>
        <v>11days</v>
      </c>
      <c r="H2834" s="2">
        <v>196000</v>
      </c>
      <c r="I2834" s="2">
        <v>9800000</v>
      </c>
      <c r="J2834" s="2" t="s">
        <v>7624</v>
      </c>
      <c r="K2834" s="2" t="s">
        <v>20</v>
      </c>
      <c r="L2834" s="2" t="s">
        <v>454</v>
      </c>
      <c r="M2834" s="2" t="s">
        <v>1679</v>
      </c>
      <c r="N2834" s="2" t="s">
        <v>3003</v>
      </c>
      <c r="O2834" s="2" t="s">
        <v>2554</v>
      </c>
    </row>
    <row r="2835" spans="1:15" ht="409.5" x14ac:dyDescent="0.35">
      <c r="A2835" s="2" t="s">
        <v>7625</v>
      </c>
      <c r="B2835" s="2" t="s">
        <v>7626</v>
      </c>
      <c r="C2835" s="2">
        <v>330</v>
      </c>
      <c r="D2835" s="3">
        <v>45868</v>
      </c>
      <c r="E2835" s="3">
        <v>45880</v>
      </c>
      <c r="F2835" s="2" t="s">
        <v>82</v>
      </c>
      <c r="G2835" s="2" t="str">
        <f t="shared" ca="1" si="44"/>
        <v>2days</v>
      </c>
      <c r="H2835" s="2"/>
      <c r="I2835" s="2"/>
      <c r="J2835" s="2" t="s">
        <v>119</v>
      </c>
      <c r="K2835" s="2" t="s">
        <v>20</v>
      </c>
      <c r="L2835" s="2" t="s">
        <v>45</v>
      </c>
      <c r="M2835" s="2" t="s">
        <v>74</v>
      </c>
      <c r="N2835" s="2" t="s">
        <v>115</v>
      </c>
      <c r="O2835" s="2"/>
    </row>
    <row r="2836" spans="1:15" ht="104" x14ac:dyDescent="0.35">
      <c r="A2836" s="2" t="s">
        <v>7627</v>
      </c>
      <c r="B2836" s="2" t="s">
        <v>7628</v>
      </c>
      <c r="C2836" s="2">
        <v>11</v>
      </c>
      <c r="D2836" s="3">
        <v>45864</v>
      </c>
      <c r="E2836" s="3">
        <v>45885</v>
      </c>
      <c r="F2836" s="2" t="s">
        <v>18</v>
      </c>
      <c r="G2836" s="2" t="str">
        <f t="shared" ca="1" si="44"/>
        <v>7days</v>
      </c>
      <c r="H2836" s="2">
        <v>38940</v>
      </c>
      <c r="I2836" s="2">
        <v>1947000</v>
      </c>
      <c r="J2836" s="2" t="s">
        <v>1081</v>
      </c>
      <c r="K2836" s="2" t="s">
        <v>20</v>
      </c>
      <c r="L2836" s="2" t="s">
        <v>45</v>
      </c>
      <c r="M2836" s="2" t="s">
        <v>22</v>
      </c>
      <c r="N2836" s="2" t="s">
        <v>102</v>
      </c>
      <c r="O2836" s="2" t="s">
        <v>1425</v>
      </c>
    </row>
    <row r="2837" spans="1:15" ht="156" x14ac:dyDescent="0.35">
      <c r="A2837" s="2" t="s">
        <v>7629</v>
      </c>
      <c r="B2837" s="2" t="s">
        <v>7630</v>
      </c>
      <c r="C2837" s="2">
        <v>3</v>
      </c>
      <c r="D2837" s="3">
        <v>45742</v>
      </c>
      <c r="E2837" s="3">
        <v>45877</v>
      </c>
      <c r="F2837" s="2" t="s">
        <v>82</v>
      </c>
      <c r="G2837" s="2" t="str">
        <f t="shared" ca="1" si="44"/>
        <v>CLOSED</v>
      </c>
      <c r="H2837" s="2"/>
      <c r="I2837" s="2"/>
      <c r="J2837" s="2" t="s">
        <v>268</v>
      </c>
      <c r="K2837" s="2" t="s">
        <v>20</v>
      </c>
      <c r="L2837" s="2" t="s">
        <v>269</v>
      </c>
      <c r="M2837" s="2" t="s">
        <v>421</v>
      </c>
      <c r="N2837" s="2" t="s">
        <v>270</v>
      </c>
      <c r="O2837" s="2"/>
    </row>
    <row r="2838" spans="1:15" ht="390" x14ac:dyDescent="0.35">
      <c r="A2838" s="2" t="s">
        <v>7631</v>
      </c>
      <c r="B2838" s="2" t="s">
        <v>7632</v>
      </c>
      <c r="C2838" s="2">
        <v>5</v>
      </c>
      <c r="D2838" s="3">
        <v>45856</v>
      </c>
      <c r="E2838" s="3">
        <v>45877</v>
      </c>
      <c r="F2838" s="2" t="s">
        <v>59</v>
      </c>
      <c r="G2838" s="2" t="str">
        <f t="shared" ca="1" si="44"/>
        <v>0days</v>
      </c>
      <c r="H2838" s="2"/>
      <c r="I2838" s="2"/>
      <c r="J2838" s="2" t="s">
        <v>2873</v>
      </c>
      <c r="K2838" s="2" t="s">
        <v>20</v>
      </c>
      <c r="L2838" s="2" t="s">
        <v>1855</v>
      </c>
      <c r="M2838" s="2" t="s">
        <v>930</v>
      </c>
      <c r="N2838" s="2" t="s">
        <v>2874</v>
      </c>
      <c r="O2838" s="2"/>
    </row>
    <row r="2839" spans="1:15" ht="182" x14ac:dyDescent="0.35">
      <c r="A2839" s="2" t="s">
        <v>7633</v>
      </c>
      <c r="B2839" s="2" t="s">
        <v>765</v>
      </c>
      <c r="C2839" s="2"/>
      <c r="D2839" s="3">
        <v>45856</v>
      </c>
      <c r="E2839" s="3">
        <v>45877</v>
      </c>
      <c r="F2839" s="2" t="s">
        <v>53</v>
      </c>
      <c r="G2839" s="2" t="str">
        <f t="shared" ca="1" si="44"/>
        <v>0days</v>
      </c>
      <c r="H2839" s="2"/>
      <c r="I2839" s="2">
        <v>500000</v>
      </c>
      <c r="J2839" s="2" t="s">
        <v>7634</v>
      </c>
      <c r="K2839" s="2" t="s">
        <v>20</v>
      </c>
      <c r="L2839" s="2" t="s">
        <v>1949</v>
      </c>
      <c r="M2839" s="2" t="s">
        <v>22</v>
      </c>
      <c r="N2839" s="2" t="s">
        <v>7438</v>
      </c>
      <c r="O2839" s="2" t="s">
        <v>377</v>
      </c>
    </row>
    <row r="2840" spans="1:15" ht="312" x14ac:dyDescent="0.35">
      <c r="A2840" s="2" t="s">
        <v>7635</v>
      </c>
      <c r="B2840" s="2" t="s">
        <v>7636</v>
      </c>
      <c r="C2840" s="2">
        <v>4</v>
      </c>
      <c r="D2840" s="3">
        <v>45856</v>
      </c>
      <c r="E2840" s="3">
        <v>45878</v>
      </c>
      <c r="F2840" s="2" t="s">
        <v>151</v>
      </c>
      <c r="G2840" s="2" t="str">
        <f t="shared" ca="1" si="44"/>
        <v>0days</v>
      </c>
      <c r="H2840" s="2">
        <v>45000</v>
      </c>
      <c r="I2840" s="2">
        <v>2250000</v>
      </c>
      <c r="J2840" s="2" t="s">
        <v>6091</v>
      </c>
      <c r="K2840" s="2" t="s">
        <v>20</v>
      </c>
      <c r="L2840" s="2" t="s">
        <v>6092</v>
      </c>
      <c r="M2840" s="2" t="s">
        <v>74</v>
      </c>
      <c r="N2840" s="2" t="s">
        <v>6093</v>
      </c>
      <c r="O2840" s="2" t="s">
        <v>1073</v>
      </c>
    </row>
    <row r="2841" spans="1:15" ht="234" x14ac:dyDescent="0.35">
      <c r="A2841" s="2" t="s">
        <v>7637</v>
      </c>
      <c r="B2841" s="2" t="s">
        <v>7638</v>
      </c>
      <c r="C2841" s="2">
        <v>6</v>
      </c>
      <c r="D2841" s="3">
        <v>45863</v>
      </c>
      <c r="E2841" s="3">
        <v>45885</v>
      </c>
      <c r="F2841" s="2" t="s">
        <v>18</v>
      </c>
      <c r="G2841" s="2" t="str">
        <f t="shared" ca="1" si="44"/>
        <v>7days</v>
      </c>
      <c r="H2841" s="2">
        <v>17955</v>
      </c>
      <c r="I2841" s="2">
        <v>897750</v>
      </c>
      <c r="J2841" s="2" t="s">
        <v>3065</v>
      </c>
      <c r="K2841" s="2" t="s">
        <v>20</v>
      </c>
      <c r="L2841" s="2" t="s">
        <v>2908</v>
      </c>
      <c r="M2841" s="2" t="s">
        <v>22</v>
      </c>
      <c r="N2841" s="2" t="s">
        <v>2909</v>
      </c>
      <c r="O2841" s="2" t="s">
        <v>1518</v>
      </c>
    </row>
    <row r="2842" spans="1:15" ht="182" x14ac:dyDescent="0.35">
      <c r="A2842" s="2" t="s">
        <v>7639</v>
      </c>
      <c r="B2842" s="2" t="s">
        <v>7640</v>
      </c>
      <c r="C2842" s="2">
        <v>3</v>
      </c>
      <c r="D2842" s="3">
        <v>45863</v>
      </c>
      <c r="E2842" s="3">
        <v>45877</v>
      </c>
      <c r="F2842" s="2" t="s">
        <v>33</v>
      </c>
      <c r="G2842" s="2" t="str">
        <f t="shared" ca="1" si="44"/>
        <v>CLOSED</v>
      </c>
      <c r="H2842" s="2"/>
      <c r="I2842" s="2"/>
      <c r="J2842" s="2" t="s">
        <v>2832</v>
      </c>
      <c r="K2842" s="2" t="s">
        <v>20</v>
      </c>
      <c r="L2842" s="2" t="s">
        <v>45</v>
      </c>
      <c r="M2842" s="2" t="s">
        <v>74</v>
      </c>
      <c r="N2842" s="2" t="s">
        <v>115</v>
      </c>
      <c r="O2842" s="2"/>
    </row>
    <row r="2843" spans="1:15" ht="409.5" x14ac:dyDescent="0.35">
      <c r="A2843" s="2" t="s">
        <v>7641</v>
      </c>
      <c r="B2843" s="2" t="s">
        <v>7642</v>
      </c>
      <c r="C2843" s="2">
        <v>584</v>
      </c>
      <c r="D2843" s="3">
        <v>45865</v>
      </c>
      <c r="E2843" s="3">
        <v>45887</v>
      </c>
      <c r="F2843" s="2" t="s">
        <v>18</v>
      </c>
      <c r="G2843" s="2" t="str">
        <f t="shared" ca="1" si="44"/>
        <v>9days</v>
      </c>
      <c r="H2843" s="2"/>
      <c r="I2843" s="2"/>
      <c r="J2843" s="2" t="s">
        <v>7643</v>
      </c>
      <c r="K2843" s="2" t="s">
        <v>20</v>
      </c>
      <c r="L2843" s="2" t="s">
        <v>7644</v>
      </c>
      <c r="M2843" s="2" t="s">
        <v>22</v>
      </c>
      <c r="N2843" s="2" t="s">
        <v>7645</v>
      </c>
      <c r="O2843" s="2"/>
    </row>
    <row r="2844" spans="1:15" ht="208" x14ac:dyDescent="0.35">
      <c r="A2844" s="2" t="s">
        <v>7646</v>
      </c>
      <c r="B2844" s="2" t="s">
        <v>7647</v>
      </c>
      <c r="C2844" s="2">
        <v>13</v>
      </c>
      <c r="D2844" s="3">
        <v>45865</v>
      </c>
      <c r="E2844" s="3">
        <v>45877</v>
      </c>
      <c r="F2844" s="2" t="s">
        <v>38</v>
      </c>
      <c r="G2844" s="2" t="str">
        <f t="shared" ca="1" si="44"/>
        <v>CLOSED</v>
      </c>
      <c r="H2844" s="2"/>
      <c r="I2844" s="2">
        <v>500000</v>
      </c>
      <c r="J2844" s="2" t="s">
        <v>119</v>
      </c>
      <c r="K2844" s="2" t="s">
        <v>20</v>
      </c>
      <c r="L2844" s="2" t="s">
        <v>45</v>
      </c>
      <c r="M2844" s="2" t="s">
        <v>74</v>
      </c>
      <c r="N2844" s="2" t="s">
        <v>115</v>
      </c>
      <c r="O2844" s="2" t="s">
        <v>377</v>
      </c>
    </row>
    <row r="2845" spans="1:15" ht="234" x14ac:dyDescent="0.35">
      <c r="A2845" s="2" t="s">
        <v>7648</v>
      </c>
      <c r="B2845" s="2" t="s">
        <v>7649</v>
      </c>
      <c r="C2845" s="2"/>
      <c r="D2845" s="3">
        <v>45865</v>
      </c>
      <c r="E2845" s="3">
        <v>45887</v>
      </c>
      <c r="F2845" s="2" t="s">
        <v>38</v>
      </c>
      <c r="G2845" s="2" t="str">
        <f t="shared" ca="1" si="44"/>
        <v>9days</v>
      </c>
      <c r="H2845" s="2">
        <v>383500</v>
      </c>
      <c r="I2845" s="2">
        <v>46699677.509999998</v>
      </c>
      <c r="J2845" s="2" t="s">
        <v>3002</v>
      </c>
      <c r="K2845" s="2" t="s">
        <v>20</v>
      </c>
      <c r="L2845" s="2" t="s">
        <v>454</v>
      </c>
      <c r="M2845" s="2" t="s">
        <v>22</v>
      </c>
      <c r="N2845" s="2" t="s">
        <v>3003</v>
      </c>
      <c r="O2845" s="2" t="s">
        <v>7650</v>
      </c>
    </row>
    <row r="2846" spans="1:15" ht="104" x14ac:dyDescent="0.35">
      <c r="A2846" s="2" t="s">
        <v>7651</v>
      </c>
      <c r="B2846" s="2" t="s">
        <v>3079</v>
      </c>
      <c r="C2846" s="2"/>
      <c r="D2846" s="3">
        <v>45867</v>
      </c>
      <c r="E2846" s="3">
        <v>45888</v>
      </c>
      <c r="F2846" s="2" t="s">
        <v>95</v>
      </c>
      <c r="G2846" s="2" t="str">
        <f t="shared" ca="1" si="44"/>
        <v>10days</v>
      </c>
      <c r="H2846" s="2"/>
      <c r="I2846" s="2"/>
      <c r="J2846" s="2" t="s">
        <v>136</v>
      </c>
      <c r="K2846" s="2" t="s">
        <v>20</v>
      </c>
      <c r="L2846" s="2" t="s">
        <v>45</v>
      </c>
      <c r="M2846" s="2" t="s">
        <v>22</v>
      </c>
      <c r="N2846" s="2" t="s">
        <v>46</v>
      </c>
      <c r="O2846" s="2"/>
    </row>
    <row r="2847" spans="1:15" ht="156" x14ac:dyDescent="0.35">
      <c r="A2847" s="2" t="s">
        <v>7652</v>
      </c>
      <c r="B2847" s="2" t="s">
        <v>7653</v>
      </c>
      <c r="C2847" s="2">
        <v>1</v>
      </c>
      <c r="D2847" s="3">
        <v>45859</v>
      </c>
      <c r="E2847" s="3">
        <v>45880</v>
      </c>
      <c r="F2847" s="2" t="s">
        <v>82</v>
      </c>
      <c r="G2847" s="2" t="str">
        <f t="shared" ca="1" si="44"/>
        <v>2days</v>
      </c>
      <c r="H2847" s="2">
        <v>98000</v>
      </c>
      <c r="I2847" s="2">
        <v>4900000</v>
      </c>
      <c r="J2847" s="2" t="s">
        <v>3002</v>
      </c>
      <c r="K2847" s="2" t="s">
        <v>20</v>
      </c>
      <c r="L2847" s="2" t="s">
        <v>454</v>
      </c>
      <c r="M2847" s="2" t="s">
        <v>22</v>
      </c>
      <c r="N2847" s="2" t="s">
        <v>3003</v>
      </c>
      <c r="O2847" s="2" t="s">
        <v>6195</v>
      </c>
    </row>
    <row r="2848" spans="1:15" ht="156" x14ac:dyDescent="0.35">
      <c r="A2848" s="2" t="s">
        <v>7654</v>
      </c>
      <c r="B2848" s="2" t="s">
        <v>7655</v>
      </c>
      <c r="C2848" s="2">
        <v>1</v>
      </c>
      <c r="D2848" s="3">
        <v>45859</v>
      </c>
      <c r="E2848" s="3">
        <v>45880</v>
      </c>
      <c r="F2848" s="2" t="s">
        <v>82</v>
      </c>
      <c r="G2848" s="2" t="str">
        <f t="shared" ca="1" si="44"/>
        <v>2days</v>
      </c>
      <c r="H2848" s="2">
        <v>97000</v>
      </c>
      <c r="I2848" s="2">
        <v>4850000</v>
      </c>
      <c r="J2848" s="2" t="s">
        <v>3002</v>
      </c>
      <c r="K2848" s="2" t="s">
        <v>20</v>
      </c>
      <c r="L2848" s="2" t="s">
        <v>454</v>
      </c>
      <c r="M2848" s="2" t="s">
        <v>22</v>
      </c>
      <c r="N2848" s="2" t="s">
        <v>3003</v>
      </c>
      <c r="O2848" s="2" t="s">
        <v>720</v>
      </c>
    </row>
    <row r="2849" spans="1:15" ht="130" x14ac:dyDescent="0.35">
      <c r="A2849" s="2" t="s">
        <v>7656</v>
      </c>
      <c r="B2849" s="2" t="s">
        <v>7657</v>
      </c>
      <c r="C2849" s="2"/>
      <c r="D2849" s="3">
        <v>45867</v>
      </c>
      <c r="E2849" s="3">
        <v>45883</v>
      </c>
      <c r="F2849" s="2" t="s">
        <v>26</v>
      </c>
      <c r="G2849" s="2" t="str">
        <f t="shared" ca="1" si="44"/>
        <v>6days</v>
      </c>
      <c r="H2849" s="2"/>
      <c r="I2849" s="2">
        <v>48320</v>
      </c>
      <c r="J2849" s="2" t="s">
        <v>136</v>
      </c>
      <c r="K2849" s="2" t="s">
        <v>20</v>
      </c>
      <c r="L2849" s="2" t="s">
        <v>45</v>
      </c>
      <c r="M2849" s="2" t="s">
        <v>570</v>
      </c>
      <c r="N2849" s="2" t="s">
        <v>46</v>
      </c>
      <c r="O2849" s="2" t="s">
        <v>7658</v>
      </c>
    </row>
    <row r="2850" spans="1:15" ht="104" x14ac:dyDescent="0.35">
      <c r="A2850" s="2" t="s">
        <v>7659</v>
      </c>
      <c r="B2850" s="2" t="s">
        <v>7660</v>
      </c>
      <c r="C2850" s="2">
        <v>15</v>
      </c>
      <c r="D2850" s="3">
        <v>45867</v>
      </c>
      <c r="E2850" s="3">
        <v>45878</v>
      </c>
      <c r="F2850" s="2" t="s">
        <v>82</v>
      </c>
      <c r="G2850" s="2" t="str">
        <f t="shared" ca="1" si="44"/>
        <v>0days</v>
      </c>
      <c r="H2850" s="2"/>
      <c r="I2850" s="2"/>
      <c r="J2850" s="2" t="s">
        <v>4894</v>
      </c>
      <c r="K2850" s="2" t="s">
        <v>20</v>
      </c>
      <c r="L2850" s="2" t="s">
        <v>45</v>
      </c>
      <c r="M2850" s="2" t="s">
        <v>22</v>
      </c>
      <c r="N2850" s="2" t="s">
        <v>46</v>
      </c>
      <c r="O2850" s="2"/>
    </row>
    <row r="2851" spans="1:15" ht="182" x14ac:dyDescent="0.35">
      <c r="A2851" s="2" t="s">
        <v>7661</v>
      </c>
      <c r="B2851" s="2" t="s">
        <v>7662</v>
      </c>
      <c r="C2851" s="2">
        <v>4</v>
      </c>
      <c r="D2851" s="3">
        <v>45861</v>
      </c>
      <c r="E2851" s="3">
        <v>45882</v>
      </c>
      <c r="F2851" s="2" t="s">
        <v>186</v>
      </c>
      <c r="G2851" s="2" t="str">
        <f t="shared" ca="1" si="44"/>
        <v>4days</v>
      </c>
      <c r="H2851" s="2"/>
      <c r="I2851" s="2"/>
      <c r="J2851" s="2" t="s">
        <v>587</v>
      </c>
      <c r="K2851" s="2" t="s">
        <v>20</v>
      </c>
      <c r="L2851" s="2" t="s">
        <v>45</v>
      </c>
      <c r="M2851" s="2" t="s">
        <v>74</v>
      </c>
      <c r="N2851" s="2" t="s">
        <v>46</v>
      </c>
      <c r="O2851" s="2"/>
    </row>
    <row r="2852" spans="1:15" ht="234" x14ac:dyDescent="0.35">
      <c r="A2852" s="2" t="s">
        <v>7663</v>
      </c>
      <c r="B2852" s="2" t="s">
        <v>7664</v>
      </c>
      <c r="C2852" s="2"/>
      <c r="D2852" s="3">
        <v>45861</v>
      </c>
      <c r="E2852" s="3">
        <v>45882</v>
      </c>
      <c r="F2852" s="2" t="s">
        <v>186</v>
      </c>
      <c r="G2852" s="2" t="str">
        <f t="shared" ca="1" si="44"/>
        <v>4days</v>
      </c>
      <c r="H2852" s="2"/>
      <c r="I2852" s="2"/>
      <c r="J2852" s="2" t="s">
        <v>365</v>
      </c>
      <c r="K2852" s="2" t="s">
        <v>20</v>
      </c>
      <c r="L2852" s="2" t="s">
        <v>45</v>
      </c>
      <c r="M2852" s="2" t="s">
        <v>22</v>
      </c>
      <c r="N2852" s="2" t="s">
        <v>46</v>
      </c>
      <c r="O2852" s="2"/>
    </row>
    <row r="2853" spans="1:15" ht="208" x14ac:dyDescent="0.35">
      <c r="A2853" s="2" t="s">
        <v>7665</v>
      </c>
      <c r="B2853" s="2" t="s">
        <v>7666</v>
      </c>
      <c r="C2853" s="2"/>
      <c r="D2853" s="3">
        <v>45861</v>
      </c>
      <c r="E2853" s="3">
        <v>45881</v>
      </c>
      <c r="F2853" s="2" t="s">
        <v>82</v>
      </c>
      <c r="G2853" s="2" t="str">
        <f t="shared" ca="1" si="44"/>
        <v>3days</v>
      </c>
      <c r="H2853" s="2">
        <v>98500</v>
      </c>
      <c r="I2853" s="2">
        <v>4925000</v>
      </c>
      <c r="J2853" s="2" t="s">
        <v>4346</v>
      </c>
      <c r="K2853" s="2" t="s">
        <v>20</v>
      </c>
      <c r="L2853" s="2" t="s">
        <v>45</v>
      </c>
      <c r="M2853" s="2" t="s">
        <v>22</v>
      </c>
      <c r="N2853" s="2" t="s">
        <v>46</v>
      </c>
      <c r="O2853" s="2" t="s">
        <v>7667</v>
      </c>
    </row>
    <row r="2854" spans="1:15" ht="364" x14ac:dyDescent="0.35">
      <c r="A2854" s="2" t="s">
        <v>7668</v>
      </c>
      <c r="B2854" s="2" t="s">
        <v>7669</v>
      </c>
      <c r="C2854" s="2"/>
      <c r="D2854" s="3">
        <v>45861</v>
      </c>
      <c r="E2854" s="3">
        <v>45891</v>
      </c>
      <c r="F2854" s="2" t="s">
        <v>151</v>
      </c>
      <c r="G2854" s="2" t="str">
        <f t="shared" ca="1" si="44"/>
        <v>13days</v>
      </c>
      <c r="H2854" s="2"/>
      <c r="I2854" s="2"/>
      <c r="J2854" s="2" t="s">
        <v>7670</v>
      </c>
      <c r="K2854" s="2" t="s">
        <v>20</v>
      </c>
      <c r="L2854" s="2" t="s">
        <v>2151</v>
      </c>
      <c r="M2854" s="2" t="s">
        <v>1589</v>
      </c>
      <c r="N2854" s="2" t="s">
        <v>2151</v>
      </c>
      <c r="O2854" s="2"/>
    </row>
    <row r="2855" spans="1:15" ht="390" x14ac:dyDescent="0.35">
      <c r="A2855" s="2" t="s">
        <v>7671</v>
      </c>
      <c r="B2855" s="2" t="s">
        <v>7672</v>
      </c>
      <c r="C2855" s="2">
        <v>150</v>
      </c>
      <c r="D2855" s="3">
        <v>45861</v>
      </c>
      <c r="E2855" s="3">
        <v>45882</v>
      </c>
      <c r="F2855" s="2" t="s">
        <v>18</v>
      </c>
      <c r="G2855" s="2" t="str">
        <f t="shared" ca="1" si="44"/>
        <v>4days</v>
      </c>
      <c r="H2855" s="2"/>
      <c r="I2855" s="2"/>
      <c r="J2855" s="2" t="s">
        <v>7673</v>
      </c>
      <c r="K2855" s="2" t="s">
        <v>20</v>
      </c>
      <c r="L2855" s="2" t="s">
        <v>2967</v>
      </c>
      <c r="M2855" s="2" t="s">
        <v>22</v>
      </c>
      <c r="N2855" s="2" t="s">
        <v>2968</v>
      </c>
      <c r="O2855" s="2"/>
    </row>
    <row r="2856" spans="1:15" ht="156" x14ac:dyDescent="0.35">
      <c r="A2856" s="2" t="s">
        <v>7674</v>
      </c>
      <c r="B2856" s="2" t="s">
        <v>7675</v>
      </c>
      <c r="C2856" s="2"/>
      <c r="D2856" s="3">
        <v>45869</v>
      </c>
      <c r="E2856" s="3">
        <v>45890</v>
      </c>
      <c r="F2856" s="2" t="s">
        <v>144</v>
      </c>
      <c r="G2856" s="2" t="str">
        <f t="shared" ca="1" si="44"/>
        <v>12days</v>
      </c>
      <c r="H2856" s="2">
        <v>362145</v>
      </c>
      <c r="I2856" s="2">
        <v>12071506</v>
      </c>
      <c r="J2856" s="2" t="s">
        <v>4346</v>
      </c>
      <c r="K2856" s="2" t="s">
        <v>20</v>
      </c>
      <c r="L2856" s="2" t="s">
        <v>45</v>
      </c>
      <c r="M2856" s="2" t="s">
        <v>22</v>
      </c>
      <c r="N2856" s="2" t="s">
        <v>46</v>
      </c>
      <c r="O2856" s="2" t="s">
        <v>175</v>
      </c>
    </row>
    <row r="2857" spans="1:15" ht="286" x14ac:dyDescent="0.35">
      <c r="A2857" s="2" t="s">
        <v>7676</v>
      </c>
      <c r="B2857" s="2" t="s">
        <v>7677</v>
      </c>
      <c r="C2857" s="2"/>
      <c r="D2857" s="3">
        <v>45869</v>
      </c>
      <c r="E2857" s="3">
        <v>45880</v>
      </c>
      <c r="F2857" s="2" t="s">
        <v>95</v>
      </c>
      <c r="G2857" s="2" t="str">
        <f t="shared" ca="1" si="44"/>
        <v>2days</v>
      </c>
      <c r="H2857" s="2">
        <v>150000</v>
      </c>
      <c r="I2857" s="2">
        <v>7500000</v>
      </c>
      <c r="J2857" s="2" t="s">
        <v>4346</v>
      </c>
      <c r="K2857" s="2" t="s">
        <v>20</v>
      </c>
      <c r="L2857" s="2" t="s">
        <v>45</v>
      </c>
      <c r="M2857" s="2" t="s">
        <v>22</v>
      </c>
      <c r="N2857" s="2" t="s">
        <v>46</v>
      </c>
      <c r="O2857" s="2" t="s">
        <v>367</v>
      </c>
    </row>
    <row r="2858" spans="1:15" ht="182" x14ac:dyDescent="0.35">
      <c r="A2858" s="2" t="s">
        <v>7678</v>
      </c>
      <c r="B2858" s="2" t="s">
        <v>7679</v>
      </c>
      <c r="C2858" s="2"/>
      <c r="D2858" s="3">
        <v>45869</v>
      </c>
      <c r="E2858" s="3">
        <v>45890</v>
      </c>
      <c r="F2858" s="2" t="s">
        <v>144</v>
      </c>
      <c r="G2858" s="2" t="str">
        <f t="shared" ca="1" si="44"/>
        <v>12days</v>
      </c>
      <c r="H2858" s="2">
        <v>72999</v>
      </c>
      <c r="I2858" s="2">
        <v>3649950</v>
      </c>
      <c r="J2858" s="2" t="s">
        <v>815</v>
      </c>
      <c r="K2858" s="2" t="s">
        <v>20</v>
      </c>
      <c r="L2858" s="2" t="s">
        <v>45</v>
      </c>
      <c r="M2858" s="2" t="s">
        <v>460</v>
      </c>
      <c r="N2858" s="2" t="s">
        <v>46</v>
      </c>
      <c r="O2858" s="2" t="s">
        <v>7680</v>
      </c>
    </row>
    <row r="2859" spans="1:15" ht="156" x14ac:dyDescent="0.35">
      <c r="A2859" s="2" t="s">
        <v>7681</v>
      </c>
      <c r="B2859" s="2" t="s">
        <v>7682</v>
      </c>
      <c r="C2859" s="2">
        <v>684</v>
      </c>
      <c r="D2859" s="3">
        <v>45869</v>
      </c>
      <c r="E2859" s="3">
        <v>45890</v>
      </c>
      <c r="F2859" s="2" t="s">
        <v>191</v>
      </c>
      <c r="G2859" s="2" t="str">
        <f t="shared" ca="1" si="44"/>
        <v>13days</v>
      </c>
      <c r="H2859" s="2"/>
      <c r="I2859" s="2"/>
      <c r="J2859" s="2" t="s">
        <v>4912</v>
      </c>
      <c r="K2859" s="2" t="s">
        <v>20</v>
      </c>
      <c r="L2859" s="2" t="s">
        <v>45</v>
      </c>
      <c r="M2859" s="2" t="s">
        <v>22</v>
      </c>
      <c r="N2859" s="2" t="s">
        <v>46</v>
      </c>
      <c r="O2859" s="2"/>
    </row>
    <row r="2860" spans="1:15" ht="182" x14ac:dyDescent="0.35">
      <c r="A2860" s="2" t="s">
        <v>7683</v>
      </c>
      <c r="B2860" s="2" t="s">
        <v>7684</v>
      </c>
      <c r="C2860" s="2">
        <v>3</v>
      </c>
      <c r="D2860" s="3">
        <v>45869</v>
      </c>
      <c r="E2860" s="3">
        <v>45880</v>
      </c>
      <c r="F2860" s="2" t="s">
        <v>18</v>
      </c>
      <c r="G2860" s="2" t="str">
        <f t="shared" ca="1" si="44"/>
        <v>2days</v>
      </c>
      <c r="H2860" s="2"/>
      <c r="I2860" s="2"/>
      <c r="J2860" s="2" t="s">
        <v>587</v>
      </c>
      <c r="K2860" s="2" t="s">
        <v>20</v>
      </c>
      <c r="L2860" s="2" t="s">
        <v>45</v>
      </c>
      <c r="M2860" s="2" t="s">
        <v>22</v>
      </c>
      <c r="N2860" s="2" t="s">
        <v>46</v>
      </c>
      <c r="O2860" s="2"/>
    </row>
    <row r="2861" spans="1:15" ht="104" x14ac:dyDescent="0.35">
      <c r="A2861" s="2" t="s">
        <v>7685</v>
      </c>
      <c r="B2861" s="2" t="s">
        <v>7686</v>
      </c>
      <c r="C2861" s="2">
        <v>5</v>
      </c>
      <c r="D2861" s="3">
        <v>45869</v>
      </c>
      <c r="E2861" s="3">
        <v>45890</v>
      </c>
      <c r="F2861" s="2" t="s">
        <v>18</v>
      </c>
      <c r="G2861" s="2" t="str">
        <f t="shared" ca="1" si="44"/>
        <v>12days</v>
      </c>
      <c r="H2861" s="2">
        <v>60000</v>
      </c>
      <c r="I2861" s="2">
        <v>3000000</v>
      </c>
      <c r="J2861" s="2" t="s">
        <v>576</v>
      </c>
      <c r="K2861" s="2" t="s">
        <v>20</v>
      </c>
      <c r="L2861" s="2" t="s">
        <v>45</v>
      </c>
      <c r="M2861" s="2" t="s">
        <v>22</v>
      </c>
      <c r="N2861" s="2" t="s">
        <v>46</v>
      </c>
      <c r="O2861" s="2" t="s">
        <v>1257</v>
      </c>
    </row>
    <row r="2862" spans="1:15" ht="104" x14ac:dyDescent="0.35">
      <c r="A2862" s="2" t="s">
        <v>7687</v>
      </c>
      <c r="B2862" s="2" t="s">
        <v>7688</v>
      </c>
      <c r="C2862" s="2">
        <v>12</v>
      </c>
      <c r="D2862" s="3">
        <v>45869</v>
      </c>
      <c r="E2862" s="3">
        <v>45880</v>
      </c>
      <c r="F2862" s="2" t="s">
        <v>38</v>
      </c>
      <c r="G2862" s="2" t="str">
        <f t="shared" ca="1" si="44"/>
        <v>2days</v>
      </c>
      <c r="H2862" s="2"/>
      <c r="I2862" s="2"/>
      <c r="J2862" s="2" t="s">
        <v>561</v>
      </c>
      <c r="K2862" s="2" t="s">
        <v>20</v>
      </c>
      <c r="L2862" s="2" t="s">
        <v>45</v>
      </c>
      <c r="M2862" s="2" t="s">
        <v>22</v>
      </c>
      <c r="N2862" s="2" t="s">
        <v>46</v>
      </c>
      <c r="O2862" s="2"/>
    </row>
    <row r="2863" spans="1:15" ht="104" x14ac:dyDescent="0.35">
      <c r="A2863" s="2" t="s">
        <v>7689</v>
      </c>
      <c r="B2863" s="2" t="s">
        <v>7690</v>
      </c>
      <c r="C2863" s="2">
        <v>1</v>
      </c>
      <c r="D2863" s="3">
        <v>45864</v>
      </c>
      <c r="E2863" s="3">
        <v>45880</v>
      </c>
      <c r="F2863" s="2" t="s">
        <v>191</v>
      </c>
      <c r="G2863" s="2" t="str">
        <f t="shared" ca="1" si="44"/>
        <v>3days</v>
      </c>
      <c r="H2863" s="2"/>
      <c r="I2863" s="2"/>
      <c r="J2863" s="2" t="s">
        <v>434</v>
      </c>
      <c r="K2863" s="2" t="s">
        <v>20</v>
      </c>
      <c r="L2863" s="2" t="s">
        <v>45</v>
      </c>
      <c r="M2863" s="2" t="s">
        <v>22</v>
      </c>
      <c r="N2863" s="2" t="s">
        <v>46</v>
      </c>
      <c r="O2863" s="2"/>
    </row>
    <row r="2864" spans="1:15" ht="156" x14ac:dyDescent="0.35">
      <c r="A2864" s="2" t="s">
        <v>7691</v>
      </c>
      <c r="B2864" s="2" t="s">
        <v>7692</v>
      </c>
      <c r="C2864" s="2">
        <v>647</v>
      </c>
      <c r="D2864" s="3">
        <v>45864</v>
      </c>
      <c r="E2864" s="3">
        <v>45880</v>
      </c>
      <c r="F2864" s="2" t="s">
        <v>151</v>
      </c>
      <c r="G2864" s="2" t="str">
        <f t="shared" ca="1" si="44"/>
        <v>2days</v>
      </c>
      <c r="H2864" s="2"/>
      <c r="I2864" s="2">
        <v>596000</v>
      </c>
      <c r="J2864" s="2" t="s">
        <v>2621</v>
      </c>
      <c r="K2864" s="2" t="s">
        <v>20</v>
      </c>
      <c r="L2864" s="2" t="s">
        <v>45</v>
      </c>
      <c r="M2864" s="2" t="s">
        <v>22</v>
      </c>
      <c r="N2864" s="2" t="s">
        <v>115</v>
      </c>
      <c r="O2864" s="2" t="s">
        <v>1054</v>
      </c>
    </row>
    <row r="2865" spans="1:15" ht="338" x14ac:dyDescent="0.35">
      <c r="A2865" s="2" t="s">
        <v>7693</v>
      </c>
      <c r="B2865" s="2" t="s">
        <v>7694</v>
      </c>
      <c r="C2865" s="2"/>
      <c r="D2865" s="3">
        <v>45866</v>
      </c>
      <c r="E2865" s="3">
        <v>45877</v>
      </c>
      <c r="F2865" s="2" t="s">
        <v>82</v>
      </c>
      <c r="G2865" s="2" t="str">
        <f t="shared" ca="1" si="44"/>
        <v>CLOSED</v>
      </c>
      <c r="H2865" s="2">
        <v>1086000</v>
      </c>
      <c r="I2865" s="2">
        <v>54300000</v>
      </c>
      <c r="J2865" s="2" t="s">
        <v>7695</v>
      </c>
      <c r="K2865" s="2" t="s">
        <v>20</v>
      </c>
      <c r="L2865" s="2" t="s">
        <v>7696</v>
      </c>
      <c r="M2865" s="2" t="s">
        <v>22</v>
      </c>
      <c r="N2865" s="2" t="s">
        <v>7697</v>
      </c>
      <c r="O2865" s="2" t="s">
        <v>83</v>
      </c>
    </row>
    <row r="2866" spans="1:15" ht="234" x14ac:dyDescent="0.35">
      <c r="A2866" s="2" t="s">
        <v>7698</v>
      </c>
      <c r="B2866" s="2" t="s">
        <v>7699</v>
      </c>
      <c r="C2866" s="2"/>
      <c r="D2866" s="3">
        <v>45866</v>
      </c>
      <c r="E2866" s="3">
        <v>45887</v>
      </c>
      <c r="F2866" s="2" t="s">
        <v>26</v>
      </c>
      <c r="G2866" s="2" t="str">
        <f t="shared" ca="1" si="44"/>
        <v>10days</v>
      </c>
      <c r="H2866" s="2">
        <v>300000</v>
      </c>
      <c r="I2866" s="2">
        <v>15310888</v>
      </c>
      <c r="J2866" s="2" t="s">
        <v>7700</v>
      </c>
      <c r="K2866" s="2" t="s">
        <v>20</v>
      </c>
      <c r="L2866" s="2" t="s">
        <v>2145</v>
      </c>
      <c r="M2866" s="2" t="s">
        <v>22</v>
      </c>
      <c r="N2866" s="2" t="s">
        <v>3135</v>
      </c>
      <c r="O2866" s="2" t="s">
        <v>789</v>
      </c>
    </row>
    <row r="2867" spans="1:15" ht="409.5" x14ac:dyDescent="0.35">
      <c r="A2867" s="2" t="s">
        <v>7701</v>
      </c>
      <c r="B2867" s="2" t="s">
        <v>7702</v>
      </c>
      <c r="C2867" s="2">
        <v>17</v>
      </c>
      <c r="D2867" s="3">
        <v>45862</v>
      </c>
      <c r="E2867" s="3">
        <v>45883</v>
      </c>
      <c r="F2867" s="2" t="s">
        <v>59</v>
      </c>
      <c r="G2867" s="2" t="str">
        <f t="shared" ca="1" si="44"/>
        <v>6days</v>
      </c>
      <c r="H2867" s="2">
        <v>2500</v>
      </c>
      <c r="I2867" s="2">
        <v>115000</v>
      </c>
      <c r="J2867" s="2" t="s">
        <v>7703</v>
      </c>
      <c r="K2867" s="2" t="s">
        <v>20</v>
      </c>
      <c r="L2867" s="2" t="s">
        <v>1855</v>
      </c>
      <c r="M2867" s="2" t="s">
        <v>7704</v>
      </c>
      <c r="N2867" s="2" t="s">
        <v>2874</v>
      </c>
      <c r="O2867" s="2" t="s">
        <v>1062</v>
      </c>
    </row>
    <row r="2868" spans="1:15" ht="409.5" x14ac:dyDescent="0.35">
      <c r="A2868" s="2" t="s">
        <v>7705</v>
      </c>
      <c r="B2868" s="2" t="s">
        <v>7706</v>
      </c>
      <c r="C2868" s="2">
        <v>236</v>
      </c>
      <c r="D2868" s="3">
        <v>45862</v>
      </c>
      <c r="E2868" s="3">
        <v>45883</v>
      </c>
      <c r="F2868" s="2" t="s">
        <v>53</v>
      </c>
      <c r="G2868" s="2" t="str">
        <f t="shared" ca="1" si="44"/>
        <v>6days</v>
      </c>
      <c r="H2868" s="2">
        <v>50000</v>
      </c>
      <c r="I2868" s="2">
        <v>2500000</v>
      </c>
      <c r="J2868" s="2" t="s">
        <v>7707</v>
      </c>
      <c r="K2868" s="2" t="s">
        <v>20</v>
      </c>
      <c r="L2868" s="2" t="s">
        <v>454</v>
      </c>
      <c r="M2868" s="2" t="s">
        <v>7708</v>
      </c>
      <c r="N2868" s="2" t="s">
        <v>3003</v>
      </c>
      <c r="O2868" s="2" t="s">
        <v>1824</v>
      </c>
    </row>
    <row r="2869" spans="1:15" ht="390" x14ac:dyDescent="0.35">
      <c r="A2869" s="2" t="s">
        <v>7709</v>
      </c>
      <c r="B2869" s="2" t="s">
        <v>7710</v>
      </c>
      <c r="C2869" s="2">
        <v>6</v>
      </c>
      <c r="D2869" s="3">
        <v>45863</v>
      </c>
      <c r="E2869" s="3">
        <v>45887</v>
      </c>
      <c r="F2869" s="2" t="s">
        <v>95</v>
      </c>
      <c r="G2869" s="2" t="str">
        <f t="shared" ca="1" si="44"/>
        <v>9days</v>
      </c>
      <c r="H2869" s="2"/>
      <c r="I2869" s="2"/>
      <c r="J2869" s="2" t="s">
        <v>2873</v>
      </c>
      <c r="K2869" s="2" t="s">
        <v>20</v>
      </c>
      <c r="L2869" s="2" t="s">
        <v>1855</v>
      </c>
      <c r="M2869" s="2" t="s">
        <v>22</v>
      </c>
      <c r="N2869" s="2" t="s">
        <v>2874</v>
      </c>
      <c r="O2869" s="2"/>
    </row>
    <row r="2870" spans="1:15" ht="409.5" x14ac:dyDescent="0.35">
      <c r="A2870" s="2" t="s">
        <v>7711</v>
      </c>
      <c r="B2870" s="2" t="s">
        <v>7712</v>
      </c>
      <c r="C2870" s="2">
        <v>2120</v>
      </c>
      <c r="D2870" s="3">
        <v>45863</v>
      </c>
      <c r="E2870" s="3">
        <v>45885</v>
      </c>
      <c r="F2870" s="2" t="s">
        <v>53</v>
      </c>
      <c r="G2870" s="2" t="str">
        <f t="shared" ca="1" si="44"/>
        <v>8days</v>
      </c>
      <c r="H2870" s="2">
        <v>20000</v>
      </c>
      <c r="I2870" s="2">
        <v>1000000</v>
      </c>
      <c r="J2870" s="2" t="s">
        <v>7713</v>
      </c>
      <c r="K2870" s="2" t="s">
        <v>20</v>
      </c>
      <c r="L2870" s="2" t="s">
        <v>454</v>
      </c>
      <c r="M2870" s="2" t="s">
        <v>137</v>
      </c>
      <c r="N2870" s="2" t="s">
        <v>3003</v>
      </c>
      <c r="O2870" s="2" t="s">
        <v>792</v>
      </c>
    </row>
    <row r="2871" spans="1:15" ht="409.5" x14ac:dyDescent="0.35">
      <c r="A2871" s="2" t="s">
        <v>7714</v>
      </c>
      <c r="B2871" s="2" t="s">
        <v>7715</v>
      </c>
      <c r="C2871" s="2">
        <v>5</v>
      </c>
      <c r="D2871" s="3">
        <v>45863</v>
      </c>
      <c r="E2871" s="3">
        <v>45887</v>
      </c>
      <c r="F2871" s="2" t="s">
        <v>95</v>
      </c>
      <c r="G2871" s="2" t="str">
        <f t="shared" ca="1" si="44"/>
        <v>9days</v>
      </c>
      <c r="H2871" s="2">
        <v>6000</v>
      </c>
      <c r="I2871" s="2">
        <v>875000</v>
      </c>
      <c r="J2871" s="2" t="s">
        <v>7716</v>
      </c>
      <c r="K2871" s="2" t="s">
        <v>20</v>
      </c>
      <c r="L2871" s="2" t="s">
        <v>1855</v>
      </c>
      <c r="M2871" s="2" t="s">
        <v>1652</v>
      </c>
      <c r="N2871" s="2" t="s">
        <v>2874</v>
      </c>
      <c r="O2871" s="2" t="s">
        <v>195</v>
      </c>
    </row>
    <row r="2872" spans="1:15" ht="208" x14ac:dyDescent="0.35">
      <c r="A2872" s="2" t="s">
        <v>7717</v>
      </c>
      <c r="B2872" s="2" t="s">
        <v>7718</v>
      </c>
      <c r="C2872" s="2">
        <v>164</v>
      </c>
      <c r="D2872" s="3">
        <v>45863</v>
      </c>
      <c r="E2872" s="3">
        <v>45885</v>
      </c>
      <c r="F2872" s="2" t="s">
        <v>53</v>
      </c>
      <c r="G2872" s="2" t="str">
        <f t="shared" ca="1" si="44"/>
        <v>8days</v>
      </c>
      <c r="H2872" s="2">
        <v>602000</v>
      </c>
      <c r="I2872" s="2">
        <v>30100000</v>
      </c>
      <c r="J2872" s="2" t="s">
        <v>2955</v>
      </c>
      <c r="K2872" s="2" t="s">
        <v>20</v>
      </c>
      <c r="L2872" s="2" t="s">
        <v>2956</v>
      </c>
      <c r="M2872" s="2" t="s">
        <v>904</v>
      </c>
      <c r="N2872" s="2" t="s">
        <v>2957</v>
      </c>
      <c r="O2872" s="2" t="s">
        <v>70</v>
      </c>
    </row>
    <row r="2873" spans="1:15" ht="234" x14ac:dyDescent="0.35">
      <c r="A2873" s="2" t="s">
        <v>7719</v>
      </c>
      <c r="B2873" s="2" t="s">
        <v>7720</v>
      </c>
      <c r="C2873" s="2">
        <v>10</v>
      </c>
      <c r="D2873" s="3">
        <v>45854</v>
      </c>
      <c r="E2873" s="3">
        <v>45878</v>
      </c>
      <c r="F2873" s="2" t="s">
        <v>18</v>
      </c>
      <c r="G2873" s="2" t="str">
        <f t="shared" ca="1" si="44"/>
        <v>0days</v>
      </c>
      <c r="H2873" s="2"/>
      <c r="I2873" s="2"/>
      <c r="J2873" s="2" t="s">
        <v>3065</v>
      </c>
      <c r="K2873" s="2" t="s">
        <v>20</v>
      </c>
      <c r="L2873" s="2" t="s">
        <v>2908</v>
      </c>
      <c r="M2873" s="2" t="s">
        <v>74</v>
      </c>
      <c r="N2873" s="2" t="s">
        <v>2909</v>
      </c>
      <c r="O2873" s="2"/>
    </row>
    <row r="2874" spans="1:15" ht="182" x14ac:dyDescent="0.35">
      <c r="A2874" s="2" t="s">
        <v>7721</v>
      </c>
      <c r="B2874" s="2" t="s">
        <v>7722</v>
      </c>
      <c r="C2874" s="2">
        <v>8</v>
      </c>
      <c r="D2874" s="3">
        <v>45863</v>
      </c>
      <c r="E2874" s="3">
        <v>45877</v>
      </c>
      <c r="F2874" s="2" t="s">
        <v>186</v>
      </c>
      <c r="G2874" s="2" t="str">
        <f t="shared" ca="1" si="44"/>
        <v>CLOSED</v>
      </c>
      <c r="H2874" s="2"/>
      <c r="I2874" s="2"/>
      <c r="J2874" s="2" t="s">
        <v>2832</v>
      </c>
      <c r="K2874" s="2" t="s">
        <v>20</v>
      </c>
      <c r="L2874" s="2" t="s">
        <v>45</v>
      </c>
      <c r="M2874" s="2" t="s">
        <v>74</v>
      </c>
      <c r="N2874" s="2" t="s">
        <v>115</v>
      </c>
      <c r="O2874" s="2"/>
    </row>
    <row r="2875" spans="1:15" ht="208" x14ac:dyDescent="0.35">
      <c r="A2875" s="2" t="s">
        <v>7723</v>
      </c>
      <c r="B2875" s="2" t="s">
        <v>7724</v>
      </c>
      <c r="C2875" s="2">
        <v>8</v>
      </c>
      <c r="D2875" s="3">
        <v>45870</v>
      </c>
      <c r="E2875" s="3">
        <v>45885</v>
      </c>
      <c r="F2875" s="2" t="s">
        <v>38</v>
      </c>
      <c r="G2875" s="2" t="str">
        <f t="shared" ca="1" si="44"/>
        <v>7days</v>
      </c>
      <c r="H2875" s="2"/>
      <c r="I2875" s="2"/>
      <c r="J2875" s="2" t="s">
        <v>2832</v>
      </c>
      <c r="K2875" s="2" t="s">
        <v>20</v>
      </c>
      <c r="L2875" s="2" t="s">
        <v>45</v>
      </c>
      <c r="M2875" s="2" t="s">
        <v>137</v>
      </c>
      <c r="N2875" s="2" t="s">
        <v>115</v>
      </c>
      <c r="O2875" s="2"/>
    </row>
    <row r="2876" spans="1:15" ht="409.5" x14ac:dyDescent="0.35">
      <c r="A2876" s="2" t="s">
        <v>7725</v>
      </c>
      <c r="B2876" s="2" t="s">
        <v>7726</v>
      </c>
      <c r="C2876" s="2">
        <v>1985</v>
      </c>
      <c r="D2876" s="3">
        <v>45870</v>
      </c>
      <c r="E2876" s="3">
        <v>45880</v>
      </c>
      <c r="F2876" s="2" t="s">
        <v>38</v>
      </c>
      <c r="G2876" s="2" t="str">
        <f t="shared" ca="1" si="44"/>
        <v>2days</v>
      </c>
      <c r="H2876" s="2">
        <v>45000</v>
      </c>
      <c r="I2876" s="2">
        <v>900000</v>
      </c>
      <c r="J2876" s="2" t="s">
        <v>140</v>
      </c>
      <c r="K2876" s="2" t="s">
        <v>20</v>
      </c>
      <c r="L2876" s="2" t="s">
        <v>45</v>
      </c>
      <c r="M2876" s="2" t="s">
        <v>74</v>
      </c>
      <c r="N2876" s="2" t="s">
        <v>115</v>
      </c>
      <c r="O2876" s="2" t="s">
        <v>1518</v>
      </c>
    </row>
    <row r="2877" spans="1:15" ht="338" x14ac:dyDescent="0.35">
      <c r="A2877" s="2" t="s">
        <v>7727</v>
      </c>
      <c r="B2877" s="2" t="s">
        <v>7728</v>
      </c>
      <c r="C2877" s="2">
        <v>9</v>
      </c>
      <c r="D2877" s="3">
        <v>45870</v>
      </c>
      <c r="E2877" s="3">
        <v>45880</v>
      </c>
      <c r="F2877" s="2" t="s">
        <v>53</v>
      </c>
      <c r="G2877" s="2" t="str">
        <f t="shared" ca="1" si="44"/>
        <v>3days</v>
      </c>
      <c r="H2877" s="2"/>
      <c r="I2877" s="2"/>
      <c r="J2877" s="2" t="s">
        <v>2832</v>
      </c>
      <c r="K2877" s="2" t="s">
        <v>20</v>
      </c>
      <c r="L2877" s="2" t="s">
        <v>45</v>
      </c>
      <c r="M2877" s="2" t="s">
        <v>22</v>
      </c>
      <c r="N2877" s="2" t="s">
        <v>115</v>
      </c>
      <c r="O2877" s="2"/>
    </row>
    <row r="2878" spans="1:15" ht="286" x14ac:dyDescent="0.35">
      <c r="A2878" s="2" t="s">
        <v>7729</v>
      </c>
      <c r="B2878" s="2" t="s">
        <v>7730</v>
      </c>
      <c r="C2878" s="2"/>
      <c r="D2878" s="3">
        <v>45870</v>
      </c>
      <c r="E2878" s="3">
        <v>45880</v>
      </c>
      <c r="F2878" s="2" t="s">
        <v>33</v>
      </c>
      <c r="G2878" s="2" t="str">
        <f t="shared" ca="1" si="44"/>
        <v>2days</v>
      </c>
      <c r="H2878" s="2"/>
      <c r="I2878" s="2"/>
      <c r="J2878" s="2" t="s">
        <v>342</v>
      </c>
      <c r="K2878" s="2" t="s">
        <v>20</v>
      </c>
      <c r="L2878" s="2" t="s">
        <v>45</v>
      </c>
      <c r="M2878" s="2" t="s">
        <v>22</v>
      </c>
      <c r="N2878" s="2" t="s">
        <v>102</v>
      </c>
      <c r="O2878" s="2"/>
    </row>
    <row r="2879" spans="1:15" ht="78" x14ac:dyDescent="0.35">
      <c r="A2879" s="2" t="s">
        <v>7731</v>
      </c>
      <c r="B2879" s="2" t="s">
        <v>7732</v>
      </c>
      <c r="C2879" s="2">
        <v>1</v>
      </c>
      <c r="D2879" s="3">
        <v>45869</v>
      </c>
      <c r="E2879" s="3">
        <v>45890</v>
      </c>
      <c r="F2879" s="2" t="s">
        <v>18</v>
      </c>
      <c r="G2879" s="2" t="str">
        <f t="shared" ca="1" si="44"/>
        <v>12days</v>
      </c>
      <c r="H2879" s="2">
        <v>63480</v>
      </c>
      <c r="I2879" s="2">
        <v>3174000</v>
      </c>
      <c r="J2879" s="2" t="s">
        <v>3043</v>
      </c>
      <c r="K2879" s="2" t="s">
        <v>20</v>
      </c>
      <c r="L2879" s="2" t="s">
        <v>21</v>
      </c>
      <c r="M2879" s="2" t="s">
        <v>22</v>
      </c>
      <c r="N2879" s="2" t="s">
        <v>442</v>
      </c>
      <c r="O2879" s="2" t="s">
        <v>7733</v>
      </c>
    </row>
    <row r="2880" spans="1:15" ht="286" x14ac:dyDescent="0.35">
      <c r="A2880" s="2" t="s">
        <v>7734</v>
      </c>
      <c r="B2880" s="2" t="s">
        <v>7735</v>
      </c>
      <c r="C2880" s="2">
        <v>39</v>
      </c>
      <c r="D2880" s="3">
        <v>45870</v>
      </c>
      <c r="E2880" s="3">
        <v>45891</v>
      </c>
      <c r="F2880" s="2" t="s">
        <v>38</v>
      </c>
      <c r="G2880" s="2" t="str">
        <f t="shared" ca="1" si="44"/>
        <v>13days</v>
      </c>
      <c r="H2880" s="2"/>
      <c r="I2880" s="2"/>
      <c r="J2880" s="2" t="s">
        <v>434</v>
      </c>
      <c r="K2880" s="2" t="s">
        <v>20</v>
      </c>
      <c r="L2880" s="2" t="s">
        <v>45</v>
      </c>
      <c r="M2880" s="2" t="s">
        <v>430</v>
      </c>
      <c r="N2880" s="2" t="s">
        <v>46</v>
      </c>
      <c r="O2880" s="2"/>
    </row>
    <row r="2881" spans="1:15" ht="104" x14ac:dyDescent="0.35">
      <c r="A2881" s="2" t="s">
        <v>7736</v>
      </c>
      <c r="B2881" s="2" t="s">
        <v>7737</v>
      </c>
      <c r="C2881" s="2"/>
      <c r="D2881" s="3">
        <v>45870</v>
      </c>
      <c r="E2881" s="3">
        <v>45880</v>
      </c>
      <c r="F2881" s="2" t="s">
        <v>38</v>
      </c>
      <c r="G2881" s="2" t="str">
        <f t="shared" ca="1" si="44"/>
        <v>2days</v>
      </c>
      <c r="H2881" s="2"/>
      <c r="I2881" s="2"/>
      <c r="J2881" s="2" t="s">
        <v>136</v>
      </c>
      <c r="K2881" s="2" t="s">
        <v>20</v>
      </c>
      <c r="L2881" s="2" t="s">
        <v>45</v>
      </c>
      <c r="M2881" s="2" t="s">
        <v>22</v>
      </c>
      <c r="N2881" s="2" t="s">
        <v>46</v>
      </c>
      <c r="O2881" s="2"/>
    </row>
    <row r="2882" spans="1:15" ht="104" x14ac:dyDescent="0.35">
      <c r="A2882" s="2" t="s">
        <v>7738</v>
      </c>
      <c r="B2882" s="2" t="s">
        <v>7739</v>
      </c>
      <c r="C2882" s="2"/>
      <c r="D2882" s="3">
        <v>45870</v>
      </c>
      <c r="E2882" s="3">
        <v>45891</v>
      </c>
      <c r="F2882" s="2" t="s">
        <v>38</v>
      </c>
      <c r="G2882" s="2" t="str">
        <f t="shared" ca="1" si="44"/>
        <v>13days</v>
      </c>
      <c r="H2882" s="2">
        <v>42600</v>
      </c>
      <c r="I2882" s="2">
        <v>2130000</v>
      </c>
      <c r="J2882" s="2" t="s">
        <v>136</v>
      </c>
      <c r="K2882" s="2" t="s">
        <v>20</v>
      </c>
      <c r="L2882" s="2" t="s">
        <v>45</v>
      </c>
      <c r="M2882" s="2" t="s">
        <v>22</v>
      </c>
      <c r="N2882" s="2" t="s">
        <v>46</v>
      </c>
      <c r="O2882" s="2" t="s">
        <v>1538</v>
      </c>
    </row>
    <row r="2883" spans="1:15" ht="338" x14ac:dyDescent="0.35">
      <c r="A2883" s="2" t="s">
        <v>7740</v>
      </c>
      <c r="B2883" s="2" t="s">
        <v>7741</v>
      </c>
      <c r="C2883" s="2">
        <v>10</v>
      </c>
      <c r="D2883" s="3">
        <v>45867</v>
      </c>
      <c r="E2883" s="3">
        <v>45888</v>
      </c>
      <c r="F2883" s="2" t="s">
        <v>18</v>
      </c>
      <c r="G2883" s="2" t="str">
        <f t="shared" ref="G2883:G2946" ca="1" si="45">IF((INDIRECT("E"&amp;ROW())+INDIRECT("F"&amp;ROW()))-NOW() &lt;= 0, "CLOSED", INT((INDIRECT("E"&amp;ROW())+INDIRECT("F"&amp;ROW()))-NOW()) &amp; "days")</f>
        <v>10days</v>
      </c>
      <c r="H2883" s="2"/>
      <c r="I2883" s="2"/>
      <c r="J2883" s="2" t="s">
        <v>5145</v>
      </c>
      <c r="K2883" s="2" t="s">
        <v>20</v>
      </c>
      <c r="L2883" s="2" t="s">
        <v>45</v>
      </c>
      <c r="M2883" s="2" t="s">
        <v>1214</v>
      </c>
      <c r="N2883" s="2" t="s">
        <v>46</v>
      </c>
      <c r="O2883" s="2"/>
    </row>
    <row r="2884" spans="1:15" ht="104" x14ac:dyDescent="0.35">
      <c r="A2884" s="2" t="s">
        <v>7742</v>
      </c>
      <c r="B2884" s="2" t="s">
        <v>7743</v>
      </c>
      <c r="C2884" s="2">
        <v>800</v>
      </c>
      <c r="D2884" s="3">
        <v>45867</v>
      </c>
      <c r="E2884" s="3">
        <v>45888</v>
      </c>
      <c r="F2884" s="2" t="s">
        <v>95</v>
      </c>
      <c r="G2884" s="2" t="str">
        <f t="shared" ca="1" si="45"/>
        <v>10days</v>
      </c>
      <c r="H2884" s="2"/>
      <c r="I2884" s="2"/>
      <c r="J2884" s="2" t="s">
        <v>610</v>
      </c>
      <c r="K2884" s="2" t="s">
        <v>20</v>
      </c>
      <c r="L2884" s="2" t="s">
        <v>45</v>
      </c>
      <c r="M2884" s="2" t="s">
        <v>22</v>
      </c>
      <c r="N2884" s="2" t="s">
        <v>46</v>
      </c>
      <c r="O2884" s="2"/>
    </row>
    <row r="2885" spans="1:15" ht="104" x14ac:dyDescent="0.35">
      <c r="A2885" s="2" t="s">
        <v>7744</v>
      </c>
      <c r="B2885" s="2" t="s">
        <v>7745</v>
      </c>
      <c r="C2885" s="2">
        <v>3</v>
      </c>
      <c r="D2885" s="3">
        <v>45868</v>
      </c>
      <c r="E2885" s="3">
        <v>45880</v>
      </c>
      <c r="F2885" s="2" t="s">
        <v>82</v>
      </c>
      <c r="G2885" s="2" t="str">
        <f t="shared" ca="1" si="45"/>
        <v>2days</v>
      </c>
      <c r="H2885" s="2"/>
      <c r="I2885" s="2"/>
      <c r="J2885" s="2" t="s">
        <v>587</v>
      </c>
      <c r="K2885" s="2" t="s">
        <v>20</v>
      </c>
      <c r="L2885" s="2" t="s">
        <v>45</v>
      </c>
      <c r="M2885" s="2" t="s">
        <v>22</v>
      </c>
      <c r="N2885" s="2" t="s">
        <v>46</v>
      </c>
      <c r="O2885" s="2"/>
    </row>
    <row r="2886" spans="1:15" ht="156" x14ac:dyDescent="0.35">
      <c r="A2886" s="2" t="s">
        <v>7746</v>
      </c>
      <c r="B2886" s="2" t="s">
        <v>7747</v>
      </c>
      <c r="C2886" s="2"/>
      <c r="D2886" s="3">
        <v>45868</v>
      </c>
      <c r="E2886" s="3">
        <v>45878</v>
      </c>
      <c r="F2886" s="2" t="s">
        <v>191</v>
      </c>
      <c r="G2886" s="2" t="str">
        <f t="shared" ca="1" si="45"/>
        <v>1days</v>
      </c>
      <c r="H2886" s="2">
        <v>44532</v>
      </c>
      <c r="I2886" s="2">
        <v>2226600</v>
      </c>
      <c r="J2886" s="2" t="s">
        <v>44</v>
      </c>
      <c r="K2886" s="2" t="s">
        <v>20</v>
      </c>
      <c r="L2886" s="2" t="s">
        <v>45</v>
      </c>
      <c r="M2886" s="2" t="s">
        <v>22</v>
      </c>
      <c r="N2886" s="2" t="s">
        <v>46</v>
      </c>
      <c r="O2886" s="2" t="s">
        <v>1610</v>
      </c>
    </row>
    <row r="2887" spans="1:15" ht="156" x14ac:dyDescent="0.35">
      <c r="A2887" s="2" t="s">
        <v>7748</v>
      </c>
      <c r="B2887" s="2" t="s">
        <v>7749</v>
      </c>
      <c r="C2887" s="2">
        <v>4</v>
      </c>
      <c r="D2887" s="3">
        <v>45864</v>
      </c>
      <c r="E2887" s="3">
        <v>45885</v>
      </c>
      <c r="F2887" s="2" t="s">
        <v>26</v>
      </c>
      <c r="G2887" s="2" t="str">
        <f t="shared" ca="1" si="45"/>
        <v>8days</v>
      </c>
      <c r="H2887" s="2"/>
      <c r="I2887" s="2"/>
      <c r="J2887" s="2" t="s">
        <v>6209</v>
      </c>
      <c r="K2887" s="2" t="s">
        <v>20</v>
      </c>
      <c r="L2887" s="2" t="s">
        <v>269</v>
      </c>
      <c r="M2887" s="2" t="s">
        <v>3958</v>
      </c>
      <c r="N2887" s="2" t="s">
        <v>6210</v>
      </c>
      <c r="O2887" s="2"/>
    </row>
    <row r="2888" spans="1:15" ht="260" x14ac:dyDescent="0.35">
      <c r="A2888" s="2" t="s">
        <v>7750</v>
      </c>
      <c r="B2888" s="2" t="s">
        <v>7751</v>
      </c>
      <c r="C2888" s="2"/>
      <c r="D2888" s="3">
        <v>45867</v>
      </c>
      <c r="E2888" s="3">
        <v>45888</v>
      </c>
      <c r="F2888" s="2" t="s">
        <v>151</v>
      </c>
      <c r="G2888" s="2" t="str">
        <f t="shared" ca="1" si="45"/>
        <v>10days</v>
      </c>
      <c r="H2888" s="2">
        <v>200000</v>
      </c>
      <c r="I2888" s="2">
        <v>10000000</v>
      </c>
      <c r="J2888" s="2" t="s">
        <v>2823</v>
      </c>
      <c r="K2888" s="2" t="s">
        <v>20</v>
      </c>
      <c r="L2888" s="2" t="s">
        <v>2151</v>
      </c>
      <c r="M2888" s="2" t="s">
        <v>74</v>
      </c>
      <c r="N2888" s="2" t="s">
        <v>2151</v>
      </c>
      <c r="O2888" s="2" t="s">
        <v>291</v>
      </c>
    </row>
    <row r="2889" spans="1:15" ht="409.5" x14ac:dyDescent="0.35">
      <c r="A2889" s="2" t="s">
        <v>7752</v>
      </c>
      <c r="B2889" s="2" t="s">
        <v>7753</v>
      </c>
      <c r="C2889" s="2"/>
      <c r="D2889" s="3">
        <v>45867</v>
      </c>
      <c r="E2889" s="3">
        <v>45877</v>
      </c>
      <c r="F2889" s="2" t="s">
        <v>18</v>
      </c>
      <c r="G2889" s="2" t="str">
        <f t="shared" ca="1" si="45"/>
        <v>CLOSED</v>
      </c>
      <c r="H2889" s="2"/>
      <c r="I2889" s="2">
        <v>150000</v>
      </c>
      <c r="J2889" s="2" t="s">
        <v>7754</v>
      </c>
      <c r="K2889" s="2" t="s">
        <v>20</v>
      </c>
      <c r="L2889" s="2" t="s">
        <v>3152</v>
      </c>
      <c r="M2889" s="2" t="s">
        <v>22</v>
      </c>
      <c r="N2889" s="2" t="s">
        <v>3153</v>
      </c>
      <c r="O2889" s="2" t="s">
        <v>201</v>
      </c>
    </row>
    <row r="2890" spans="1:15" ht="130" x14ac:dyDescent="0.35">
      <c r="A2890" s="2" t="s">
        <v>7755</v>
      </c>
      <c r="B2890" s="2" t="s">
        <v>7756</v>
      </c>
      <c r="C2890" s="2"/>
      <c r="D2890" s="3">
        <v>45870</v>
      </c>
      <c r="E2890" s="3">
        <v>45880</v>
      </c>
      <c r="F2890" s="2" t="s">
        <v>151</v>
      </c>
      <c r="G2890" s="2" t="str">
        <f t="shared" ca="1" si="45"/>
        <v>2days</v>
      </c>
      <c r="H2890" s="2">
        <v>38953</v>
      </c>
      <c r="I2890" s="2">
        <v>1947650</v>
      </c>
      <c r="J2890" s="2" t="s">
        <v>2546</v>
      </c>
      <c r="K2890" s="2" t="s">
        <v>20</v>
      </c>
      <c r="L2890" s="2" t="s">
        <v>45</v>
      </c>
      <c r="M2890" s="2" t="s">
        <v>22</v>
      </c>
      <c r="N2890" s="2" t="s">
        <v>46</v>
      </c>
      <c r="O2890" s="2" t="s">
        <v>1425</v>
      </c>
    </row>
    <row r="2891" spans="1:15" ht="409.5" x14ac:dyDescent="0.35">
      <c r="A2891" s="2" t="s">
        <v>7757</v>
      </c>
      <c r="B2891" s="2" t="s">
        <v>7758</v>
      </c>
      <c r="C2891" s="2">
        <v>938</v>
      </c>
      <c r="D2891" s="3">
        <v>45870</v>
      </c>
      <c r="E2891" s="3">
        <v>45891</v>
      </c>
      <c r="F2891" s="2" t="s">
        <v>151</v>
      </c>
      <c r="G2891" s="2" t="str">
        <f t="shared" ca="1" si="45"/>
        <v>13days</v>
      </c>
      <c r="H2891" s="2"/>
      <c r="I2891" s="2"/>
      <c r="J2891" s="2" t="s">
        <v>7759</v>
      </c>
      <c r="K2891" s="2" t="s">
        <v>20</v>
      </c>
      <c r="L2891" s="2" t="s">
        <v>45</v>
      </c>
      <c r="M2891" s="2" t="s">
        <v>2002</v>
      </c>
      <c r="N2891" s="2" t="s">
        <v>46</v>
      </c>
      <c r="O2891" s="2"/>
    </row>
    <row r="2892" spans="1:15" ht="409.5" x14ac:dyDescent="0.35">
      <c r="A2892" s="2" t="s">
        <v>7760</v>
      </c>
      <c r="B2892" s="2" t="s">
        <v>7761</v>
      </c>
      <c r="C2892" s="2">
        <v>32500</v>
      </c>
      <c r="D2892" s="3">
        <v>45867</v>
      </c>
      <c r="E2892" s="3">
        <v>45903</v>
      </c>
      <c r="F2892" s="2" t="s">
        <v>38</v>
      </c>
      <c r="G2892" s="2" t="str">
        <f t="shared" ca="1" si="45"/>
        <v>25days</v>
      </c>
      <c r="H2892" s="2">
        <v>829000</v>
      </c>
      <c r="I2892" s="2">
        <v>35650000</v>
      </c>
      <c r="J2892" s="2" t="s">
        <v>7762</v>
      </c>
      <c r="K2892" s="2" t="s">
        <v>20</v>
      </c>
      <c r="L2892" s="2" t="s">
        <v>2151</v>
      </c>
      <c r="M2892" s="2" t="s">
        <v>22</v>
      </c>
      <c r="N2892" s="2" t="s">
        <v>2151</v>
      </c>
      <c r="O2892" s="2" t="s">
        <v>1454</v>
      </c>
    </row>
    <row r="2893" spans="1:15" ht="409.5" x14ac:dyDescent="0.35">
      <c r="A2893" s="2" t="s">
        <v>7763</v>
      </c>
      <c r="B2893" s="2" t="s">
        <v>7764</v>
      </c>
      <c r="C2893" s="2">
        <v>3462</v>
      </c>
      <c r="D2893" s="3">
        <v>45867</v>
      </c>
      <c r="E2893" s="3">
        <v>45888</v>
      </c>
      <c r="F2893" s="2" t="s">
        <v>59</v>
      </c>
      <c r="G2893" s="2" t="str">
        <f t="shared" ca="1" si="45"/>
        <v>11days</v>
      </c>
      <c r="H2893" s="2">
        <v>30000</v>
      </c>
      <c r="I2893" s="2">
        <v>677143</v>
      </c>
      <c r="J2893" s="2" t="s">
        <v>2550</v>
      </c>
      <c r="K2893" s="2" t="s">
        <v>20</v>
      </c>
      <c r="L2893" s="2" t="s">
        <v>45</v>
      </c>
      <c r="M2893" s="2" t="s">
        <v>22</v>
      </c>
      <c r="N2893" s="2" t="s">
        <v>46</v>
      </c>
      <c r="O2893" s="2" t="s">
        <v>3181</v>
      </c>
    </row>
    <row r="2894" spans="1:15" ht="130" x14ac:dyDescent="0.35">
      <c r="A2894" s="2" t="s">
        <v>7765</v>
      </c>
      <c r="B2894" s="2" t="s">
        <v>7766</v>
      </c>
      <c r="C2894" s="2">
        <v>4</v>
      </c>
      <c r="D2894" s="3">
        <v>45867</v>
      </c>
      <c r="E2894" s="3">
        <v>45877</v>
      </c>
      <c r="F2894" s="2" t="s">
        <v>151</v>
      </c>
      <c r="G2894" s="2" t="str">
        <f t="shared" ca="1" si="45"/>
        <v>CLOSED</v>
      </c>
      <c r="H2894" s="2"/>
      <c r="I2894" s="2"/>
      <c r="J2894" s="2" t="s">
        <v>260</v>
      </c>
      <c r="K2894" s="2" t="s">
        <v>20</v>
      </c>
      <c r="L2894" s="2" t="s">
        <v>45</v>
      </c>
      <c r="M2894" s="2" t="s">
        <v>973</v>
      </c>
      <c r="N2894" s="2" t="s">
        <v>102</v>
      </c>
      <c r="O2894" s="2"/>
    </row>
    <row r="2895" spans="1:15" ht="156" x14ac:dyDescent="0.35">
      <c r="A2895" s="2" t="s">
        <v>7767</v>
      </c>
      <c r="B2895" s="2" t="s">
        <v>7768</v>
      </c>
      <c r="C2895" s="2">
        <v>6000</v>
      </c>
      <c r="D2895" s="3">
        <v>45867</v>
      </c>
      <c r="E2895" s="3">
        <v>45877</v>
      </c>
      <c r="F2895" s="2" t="s">
        <v>191</v>
      </c>
      <c r="G2895" s="2" t="str">
        <f t="shared" ca="1" si="45"/>
        <v>0days</v>
      </c>
      <c r="H2895" s="2"/>
      <c r="I2895" s="2"/>
      <c r="J2895" s="2" t="s">
        <v>587</v>
      </c>
      <c r="K2895" s="2" t="s">
        <v>20</v>
      </c>
      <c r="L2895" s="2" t="s">
        <v>45</v>
      </c>
      <c r="M2895" s="2" t="s">
        <v>22</v>
      </c>
      <c r="N2895" s="2" t="s">
        <v>46</v>
      </c>
      <c r="O2895" s="2"/>
    </row>
    <row r="2896" spans="1:15" ht="104" x14ac:dyDescent="0.35">
      <c r="A2896" s="2" t="s">
        <v>7769</v>
      </c>
      <c r="B2896" s="2" t="s">
        <v>7770</v>
      </c>
      <c r="C2896" s="2"/>
      <c r="D2896" s="3">
        <v>45867</v>
      </c>
      <c r="E2896" s="3">
        <v>45877</v>
      </c>
      <c r="F2896" s="2" t="s">
        <v>191</v>
      </c>
      <c r="G2896" s="2" t="str">
        <f t="shared" ca="1" si="45"/>
        <v>0days</v>
      </c>
      <c r="H2896" s="2"/>
      <c r="I2896" s="2"/>
      <c r="J2896" s="2" t="s">
        <v>587</v>
      </c>
      <c r="K2896" s="2" t="s">
        <v>20</v>
      </c>
      <c r="L2896" s="2" t="s">
        <v>45</v>
      </c>
      <c r="M2896" s="2" t="s">
        <v>570</v>
      </c>
      <c r="N2896" s="2" t="s">
        <v>46</v>
      </c>
      <c r="O2896" s="2"/>
    </row>
    <row r="2897" spans="1:15" ht="130" x14ac:dyDescent="0.35">
      <c r="A2897" s="2" t="s">
        <v>7771</v>
      </c>
      <c r="B2897" s="2" t="s">
        <v>3737</v>
      </c>
      <c r="C2897" s="2"/>
      <c r="D2897" s="3">
        <v>45868</v>
      </c>
      <c r="E2897" s="3">
        <v>45913</v>
      </c>
      <c r="F2897" s="2" t="s">
        <v>95</v>
      </c>
      <c r="G2897" s="2" t="str">
        <f t="shared" ca="1" si="45"/>
        <v>35days</v>
      </c>
      <c r="H2897" s="2">
        <v>26488</v>
      </c>
      <c r="I2897" s="2">
        <v>882912</v>
      </c>
      <c r="J2897" s="2" t="s">
        <v>140</v>
      </c>
      <c r="K2897" s="2" t="s">
        <v>20</v>
      </c>
      <c r="L2897" s="2" t="s">
        <v>45</v>
      </c>
      <c r="M2897" s="2" t="s">
        <v>22</v>
      </c>
      <c r="N2897" s="2" t="s">
        <v>115</v>
      </c>
      <c r="O2897" s="2" t="s">
        <v>195</v>
      </c>
    </row>
    <row r="2898" spans="1:15" ht="182" x14ac:dyDescent="0.35">
      <c r="A2898" s="2" t="s">
        <v>7772</v>
      </c>
      <c r="B2898" s="2" t="s">
        <v>7773</v>
      </c>
      <c r="C2898" s="2">
        <v>70</v>
      </c>
      <c r="D2898" s="3">
        <v>45870</v>
      </c>
      <c r="E2898" s="3">
        <v>45882</v>
      </c>
      <c r="F2898" s="2" t="s">
        <v>33</v>
      </c>
      <c r="G2898" s="2" t="str">
        <f t="shared" ca="1" si="45"/>
        <v>4days</v>
      </c>
      <c r="H2898" s="2"/>
      <c r="I2898" s="2"/>
      <c r="J2898" s="2" t="s">
        <v>342</v>
      </c>
      <c r="K2898" s="2" t="s">
        <v>20</v>
      </c>
      <c r="L2898" s="2" t="s">
        <v>45</v>
      </c>
      <c r="M2898" s="2" t="s">
        <v>1305</v>
      </c>
      <c r="N2898" s="2" t="s">
        <v>115</v>
      </c>
      <c r="O2898" s="2"/>
    </row>
    <row r="2899" spans="1:15" ht="156" x14ac:dyDescent="0.35">
      <c r="A2899" s="2" t="s">
        <v>7774</v>
      </c>
      <c r="B2899" s="2" t="s">
        <v>7775</v>
      </c>
      <c r="C2899" s="2"/>
      <c r="D2899" s="3">
        <v>45870</v>
      </c>
      <c r="E2899" s="3">
        <v>45877</v>
      </c>
      <c r="F2899" s="2" t="s">
        <v>33</v>
      </c>
      <c r="G2899" s="2" t="str">
        <f t="shared" ca="1" si="45"/>
        <v>CLOSED</v>
      </c>
      <c r="H2899" s="2"/>
      <c r="I2899" s="2"/>
      <c r="J2899" s="2" t="s">
        <v>342</v>
      </c>
      <c r="K2899" s="2" t="s">
        <v>20</v>
      </c>
      <c r="L2899" s="2" t="s">
        <v>45</v>
      </c>
      <c r="M2899" s="2" t="s">
        <v>22</v>
      </c>
      <c r="N2899" s="2" t="s">
        <v>102</v>
      </c>
      <c r="O2899" s="2"/>
    </row>
    <row r="2900" spans="1:15" ht="234" x14ac:dyDescent="0.35">
      <c r="A2900" s="2" t="s">
        <v>7776</v>
      </c>
      <c r="B2900" s="2" t="s">
        <v>7777</v>
      </c>
      <c r="C2900" s="2"/>
      <c r="D2900" s="3">
        <v>45870</v>
      </c>
      <c r="E2900" s="3">
        <v>45891</v>
      </c>
      <c r="F2900" s="2" t="s">
        <v>33</v>
      </c>
      <c r="G2900" s="2" t="str">
        <f t="shared" ca="1" si="45"/>
        <v>13days</v>
      </c>
      <c r="H2900" s="2">
        <v>251900</v>
      </c>
      <c r="I2900" s="2">
        <v>20366531.359999999</v>
      </c>
      <c r="J2900" s="2" t="s">
        <v>3002</v>
      </c>
      <c r="K2900" s="2" t="s">
        <v>20</v>
      </c>
      <c r="L2900" s="2" t="s">
        <v>454</v>
      </c>
      <c r="M2900" s="2" t="s">
        <v>74</v>
      </c>
      <c r="N2900" s="2" t="s">
        <v>3003</v>
      </c>
      <c r="O2900" s="2" t="s">
        <v>98</v>
      </c>
    </row>
    <row r="2901" spans="1:15" ht="104" x14ac:dyDescent="0.35">
      <c r="A2901" s="2" t="s">
        <v>7778</v>
      </c>
      <c r="B2901" s="2" t="s">
        <v>7779</v>
      </c>
      <c r="C2901" s="2">
        <v>20</v>
      </c>
      <c r="D2901" s="3">
        <v>45870</v>
      </c>
      <c r="E2901" s="3">
        <v>45880</v>
      </c>
      <c r="F2901" s="2" t="s">
        <v>186</v>
      </c>
      <c r="G2901" s="2" t="str">
        <f t="shared" ca="1" si="45"/>
        <v>2days</v>
      </c>
      <c r="H2901" s="2"/>
      <c r="I2901" s="2"/>
      <c r="J2901" s="2" t="s">
        <v>2586</v>
      </c>
      <c r="K2901" s="2" t="s">
        <v>20</v>
      </c>
      <c r="L2901" s="2" t="s">
        <v>45</v>
      </c>
      <c r="M2901" s="2" t="s">
        <v>22</v>
      </c>
      <c r="N2901" s="2" t="s">
        <v>102</v>
      </c>
      <c r="O2901" s="2"/>
    </row>
    <row r="2902" spans="1:15" ht="409.5" x14ac:dyDescent="0.35">
      <c r="A2902" s="2" t="s">
        <v>7780</v>
      </c>
      <c r="B2902" s="2" t="s">
        <v>7781</v>
      </c>
      <c r="C2902" s="2">
        <v>104</v>
      </c>
      <c r="D2902" s="3">
        <v>45870</v>
      </c>
      <c r="E2902" s="3">
        <v>45880</v>
      </c>
      <c r="F2902" s="2" t="s">
        <v>78</v>
      </c>
      <c r="G2902" s="2" t="str">
        <f t="shared" ca="1" si="45"/>
        <v>3days</v>
      </c>
      <c r="H2902" s="2"/>
      <c r="I2902" s="2"/>
      <c r="J2902" s="2" t="s">
        <v>7782</v>
      </c>
      <c r="K2902" s="2" t="s">
        <v>20</v>
      </c>
      <c r="L2902" s="2" t="s">
        <v>2664</v>
      </c>
      <c r="M2902" s="2" t="s">
        <v>74</v>
      </c>
      <c r="N2902" s="2" t="s">
        <v>7783</v>
      </c>
      <c r="O2902" s="2"/>
    </row>
    <row r="2903" spans="1:15" ht="260" x14ac:dyDescent="0.35">
      <c r="A2903" s="2" t="s">
        <v>7784</v>
      </c>
      <c r="B2903" s="2" t="s">
        <v>7785</v>
      </c>
      <c r="C2903" s="2">
        <v>21</v>
      </c>
      <c r="D2903" s="3">
        <v>45870</v>
      </c>
      <c r="E2903" s="3">
        <v>45881</v>
      </c>
      <c r="F2903" s="2" t="s">
        <v>82</v>
      </c>
      <c r="G2903" s="2" t="str">
        <f t="shared" ca="1" si="45"/>
        <v>3days</v>
      </c>
      <c r="H2903" s="2"/>
      <c r="I2903" s="2"/>
      <c r="J2903" s="2" t="s">
        <v>140</v>
      </c>
      <c r="K2903" s="2" t="s">
        <v>20</v>
      </c>
      <c r="L2903" s="2" t="s">
        <v>45</v>
      </c>
      <c r="M2903" s="2" t="s">
        <v>74</v>
      </c>
      <c r="N2903" s="2" t="s">
        <v>115</v>
      </c>
      <c r="O2903" s="2"/>
    </row>
    <row r="2904" spans="1:15" ht="182" x14ac:dyDescent="0.35">
      <c r="A2904" s="2" t="s">
        <v>7786</v>
      </c>
      <c r="B2904" s="2" t="s">
        <v>7787</v>
      </c>
      <c r="C2904" s="2">
        <v>1</v>
      </c>
      <c r="D2904" s="3">
        <v>45870</v>
      </c>
      <c r="E2904" s="3">
        <v>45885</v>
      </c>
      <c r="F2904" s="2" t="s">
        <v>186</v>
      </c>
      <c r="G2904" s="2" t="str">
        <f t="shared" ca="1" si="45"/>
        <v>7days</v>
      </c>
      <c r="H2904" s="2"/>
      <c r="I2904" s="2"/>
      <c r="J2904" s="2" t="s">
        <v>7788</v>
      </c>
      <c r="K2904" s="2" t="s">
        <v>20</v>
      </c>
      <c r="L2904" s="2" t="s">
        <v>269</v>
      </c>
      <c r="M2904" s="2" t="s">
        <v>22</v>
      </c>
      <c r="N2904" s="2" t="s">
        <v>3139</v>
      </c>
      <c r="O2904" s="2"/>
    </row>
    <row r="2905" spans="1:15" ht="409.5" x14ac:dyDescent="0.35">
      <c r="A2905" s="2" t="s">
        <v>7789</v>
      </c>
      <c r="B2905" s="2" t="s">
        <v>7790</v>
      </c>
      <c r="C2905" s="2">
        <v>258</v>
      </c>
      <c r="D2905" s="3">
        <v>45870</v>
      </c>
      <c r="E2905" s="3">
        <v>45891</v>
      </c>
      <c r="F2905" s="2" t="s">
        <v>186</v>
      </c>
      <c r="G2905" s="2" t="str">
        <f t="shared" ca="1" si="45"/>
        <v>13days</v>
      </c>
      <c r="H2905" s="2">
        <v>22000</v>
      </c>
      <c r="I2905" s="2">
        <v>1100000</v>
      </c>
      <c r="J2905" s="2" t="s">
        <v>7707</v>
      </c>
      <c r="K2905" s="2" t="s">
        <v>20</v>
      </c>
      <c r="L2905" s="2" t="s">
        <v>454</v>
      </c>
      <c r="M2905" s="2" t="s">
        <v>74</v>
      </c>
      <c r="N2905" s="2" t="s">
        <v>3003</v>
      </c>
      <c r="O2905" s="2" t="s">
        <v>1443</v>
      </c>
    </row>
    <row r="2906" spans="1:15" ht="409.5" x14ac:dyDescent="0.35">
      <c r="A2906" s="2" t="s">
        <v>7791</v>
      </c>
      <c r="B2906" s="2" t="s">
        <v>7792</v>
      </c>
      <c r="C2906" s="2">
        <v>38</v>
      </c>
      <c r="D2906" s="3">
        <v>45870</v>
      </c>
      <c r="E2906" s="3">
        <v>45880</v>
      </c>
      <c r="F2906" s="2" t="s">
        <v>186</v>
      </c>
      <c r="G2906" s="2" t="str">
        <f t="shared" ca="1" si="45"/>
        <v>2days</v>
      </c>
      <c r="H2906" s="2"/>
      <c r="I2906" s="2"/>
      <c r="J2906" s="2" t="s">
        <v>140</v>
      </c>
      <c r="K2906" s="2" t="s">
        <v>20</v>
      </c>
      <c r="L2906" s="2" t="s">
        <v>468</v>
      </c>
      <c r="M2906" s="2" t="s">
        <v>137</v>
      </c>
      <c r="N2906" s="2" t="s">
        <v>3034</v>
      </c>
      <c r="O2906" s="2"/>
    </row>
    <row r="2907" spans="1:15" ht="409.5" x14ac:dyDescent="0.35">
      <c r="A2907" s="2" t="s">
        <v>7793</v>
      </c>
      <c r="B2907" s="2" t="s">
        <v>7794</v>
      </c>
      <c r="C2907" s="2">
        <v>467</v>
      </c>
      <c r="D2907" s="3">
        <v>45870</v>
      </c>
      <c r="E2907" s="3">
        <v>45880</v>
      </c>
      <c r="F2907" s="2" t="s">
        <v>144</v>
      </c>
      <c r="G2907" s="2" t="str">
        <f t="shared" ca="1" si="45"/>
        <v>2days</v>
      </c>
      <c r="H2907" s="2"/>
      <c r="I2907" s="2"/>
      <c r="J2907" s="2" t="s">
        <v>7795</v>
      </c>
      <c r="K2907" s="2" t="s">
        <v>20</v>
      </c>
      <c r="L2907" s="2" t="s">
        <v>21</v>
      </c>
      <c r="M2907" s="2" t="s">
        <v>22</v>
      </c>
      <c r="N2907" s="2" t="s">
        <v>23</v>
      </c>
      <c r="O2907" s="2"/>
    </row>
    <row r="2908" spans="1:15" ht="260" x14ac:dyDescent="0.35">
      <c r="A2908" s="2" t="s">
        <v>7796</v>
      </c>
      <c r="B2908" s="2" t="s">
        <v>7797</v>
      </c>
      <c r="C2908" s="2"/>
      <c r="D2908" s="3">
        <v>45870</v>
      </c>
      <c r="E2908" s="3">
        <v>45891</v>
      </c>
      <c r="F2908" s="2" t="s">
        <v>144</v>
      </c>
      <c r="G2908" s="2" t="str">
        <f t="shared" ca="1" si="45"/>
        <v>13days</v>
      </c>
      <c r="H2908" s="2">
        <v>45000</v>
      </c>
      <c r="I2908" s="2">
        <v>1500000</v>
      </c>
      <c r="J2908" s="2" t="s">
        <v>7798</v>
      </c>
      <c r="K2908" s="2" t="s">
        <v>20</v>
      </c>
      <c r="L2908" s="2" t="s">
        <v>2137</v>
      </c>
      <c r="M2908" s="2" t="s">
        <v>22</v>
      </c>
      <c r="N2908" s="2" t="s">
        <v>2138</v>
      </c>
      <c r="O2908" s="2" t="s">
        <v>649</v>
      </c>
    </row>
    <row r="2909" spans="1:15" ht="364" x14ac:dyDescent="0.35">
      <c r="A2909" s="2" t="s">
        <v>7799</v>
      </c>
      <c r="B2909" s="2" t="s">
        <v>7800</v>
      </c>
      <c r="C2909" s="2"/>
      <c r="D2909" s="3">
        <v>45870</v>
      </c>
      <c r="E2909" s="3">
        <v>45880</v>
      </c>
      <c r="F2909" s="2" t="s">
        <v>144</v>
      </c>
      <c r="G2909" s="2" t="str">
        <f t="shared" ca="1" si="45"/>
        <v>2days</v>
      </c>
      <c r="H2909" s="2"/>
      <c r="I2909" s="2"/>
      <c r="J2909" s="2" t="s">
        <v>365</v>
      </c>
      <c r="K2909" s="2" t="s">
        <v>20</v>
      </c>
      <c r="L2909" s="2" t="s">
        <v>21</v>
      </c>
      <c r="M2909" s="2" t="s">
        <v>22</v>
      </c>
      <c r="N2909" s="2" t="s">
        <v>7801</v>
      </c>
      <c r="O2909" s="2"/>
    </row>
    <row r="2910" spans="1:15" ht="234" x14ac:dyDescent="0.35">
      <c r="A2910" s="2" t="s">
        <v>7802</v>
      </c>
      <c r="B2910" s="2" t="s">
        <v>7803</v>
      </c>
      <c r="C2910" s="2">
        <v>104</v>
      </c>
      <c r="D2910" s="3">
        <v>45867</v>
      </c>
      <c r="E2910" s="3">
        <v>45881</v>
      </c>
      <c r="F2910" s="2" t="s">
        <v>33</v>
      </c>
      <c r="G2910" s="2" t="str">
        <f t="shared" ca="1" si="45"/>
        <v>3days</v>
      </c>
      <c r="H2910" s="2"/>
      <c r="I2910" s="2"/>
      <c r="J2910" s="2" t="s">
        <v>268</v>
      </c>
      <c r="K2910" s="2" t="s">
        <v>20</v>
      </c>
      <c r="L2910" s="2" t="s">
        <v>269</v>
      </c>
      <c r="M2910" s="2" t="s">
        <v>22</v>
      </c>
      <c r="N2910" s="2" t="s">
        <v>270</v>
      </c>
      <c r="O2910" s="2"/>
    </row>
    <row r="2911" spans="1:15" ht="409.5" x14ac:dyDescent="0.35">
      <c r="A2911" s="2" t="s">
        <v>7804</v>
      </c>
      <c r="B2911" s="2" t="s">
        <v>7805</v>
      </c>
      <c r="C2911" s="2">
        <v>23296</v>
      </c>
      <c r="D2911" s="3">
        <v>45867</v>
      </c>
      <c r="E2911" s="3">
        <v>45888</v>
      </c>
      <c r="F2911" s="2" t="s">
        <v>59</v>
      </c>
      <c r="G2911" s="2" t="str">
        <f t="shared" ca="1" si="45"/>
        <v>11days</v>
      </c>
      <c r="H2911" s="2">
        <v>126346</v>
      </c>
      <c r="I2911" s="2">
        <v>6317300</v>
      </c>
      <c r="J2911" s="2" t="s">
        <v>260</v>
      </c>
      <c r="K2911" s="2" t="s">
        <v>20</v>
      </c>
      <c r="L2911" s="2" t="s">
        <v>45</v>
      </c>
      <c r="M2911" s="2" t="s">
        <v>7360</v>
      </c>
      <c r="N2911" s="2" t="s">
        <v>115</v>
      </c>
      <c r="O2911" s="2" t="s">
        <v>7806</v>
      </c>
    </row>
    <row r="2912" spans="1:15" ht="260" x14ac:dyDescent="0.35">
      <c r="A2912" s="2" t="s">
        <v>7807</v>
      </c>
      <c r="B2912" s="2" t="s">
        <v>7808</v>
      </c>
      <c r="C2912" s="2"/>
      <c r="D2912" s="3">
        <v>45864</v>
      </c>
      <c r="E2912" s="3">
        <v>45878</v>
      </c>
      <c r="F2912" s="2" t="s">
        <v>144</v>
      </c>
      <c r="G2912" s="2" t="str">
        <f t="shared" ca="1" si="45"/>
        <v>0days</v>
      </c>
      <c r="H2912" s="2">
        <v>15042</v>
      </c>
      <c r="I2912" s="2">
        <v>752100</v>
      </c>
      <c r="J2912" s="2" t="s">
        <v>2840</v>
      </c>
      <c r="K2912" s="2" t="s">
        <v>20</v>
      </c>
      <c r="L2912" s="2" t="s">
        <v>269</v>
      </c>
      <c r="M2912" s="2" t="s">
        <v>74</v>
      </c>
      <c r="N2912" s="2" t="s">
        <v>269</v>
      </c>
      <c r="O2912" s="2" t="s">
        <v>448</v>
      </c>
    </row>
    <row r="2913" spans="1:15" ht="208" x14ac:dyDescent="0.35">
      <c r="A2913" s="2" t="s">
        <v>7809</v>
      </c>
      <c r="B2913" s="2" t="s">
        <v>7810</v>
      </c>
      <c r="C2913" s="2"/>
      <c r="D2913" s="3">
        <v>45864</v>
      </c>
      <c r="E2913" s="3">
        <v>45878</v>
      </c>
      <c r="F2913" s="2" t="s">
        <v>186</v>
      </c>
      <c r="G2913" s="2" t="str">
        <f t="shared" ca="1" si="45"/>
        <v>0days</v>
      </c>
      <c r="H2913" s="2">
        <v>19320</v>
      </c>
      <c r="I2913" s="2">
        <v>966000</v>
      </c>
      <c r="J2913" s="2" t="s">
        <v>2840</v>
      </c>
      <c r="K2913" s="2" t="s">
        <v>20</v>
      </c>
      <c r="L2913" s="2" t="s">
        <v>269</v>
      </c>
      <c r="M2913" s="2" t="s">
        <v>22</v>
      </c>
      <c r="N2913" s="2" t="s">
        <v>269</v>
      </c>
      <c r="O2913" s="2" t="s">
        <v>1355</v>
      </c>
    </row>
    <row r="2914" spans="1:15" ht="130" x14ac:dyDescent="0.35">
      <c r="A2914" s="2" t="s">
        <v>7811</v>
      </c>
      <c r="B2914" s="2" t="s">
        <v>7812</v>
      </c>
      <c r="C2914" s="2">
        <v>1</v>
      </c>
      <c r="D2914" s="3">
        <v>45860</v>
      </c>
      <c r="E2914" s="3">
        <v>45881</v>
      </c>
      <c r="F2914" s="2" t="s">
        <v>151</v>
      </c>
      <c r="G2914" s="2" t="str">
        <f t="shared" ca="1" si="45"/>
        <v>3days</v>
      </c>
      <c r="H2914" s="2">
        <v>80000</v>
      </c>
      <c r="I2914" s="2">
        <v>4000000</v>
      </c>
      <c r="J2914" s="2" t="s">
        <v>140</v>
      </c>
      <c r="K2914" s="2" t="s">
        <v>20</v>
      </c>
      <c r="L2914" s="2" t="s">
        <v>45</v>
      </c>
      <c r="M2914" s="2" t="s">
        <v>22</v>
      </c>
      <c r="N2914" s="2" t="s">
        <v>115</v>
      </c>
      <c r="O2914" s="2" t="s">
        <v>869</v>
      </c>
    </row>
    <row r="2915" spans="1:15" ht="104" x14ac:dyDescent="0.35">
      <c r="A2915" s="2" t="s">
        <v>7813</v>
      </c>
      <c r="B2915" s="2" t="s">
        <v>7814</v>
      </c>
      <c r="C2915" s="2">
        <v>1</v>
      </c>
      <c r="D2915" s="3">
        <v>45860</v>
      </c>
      <c r="E2915" s="3">
        <v>45881</v>
      </c>
      <c r="F2915" s="2" t="s">
        <v>151</v>
      </c>
      <c r="G2915" s="2" t="str">
        <f t="shared" ca="1" si="45"/>
        <v>3days</v>
      </c>
      <c r="H2915" s="2">
        <v>40000</v>
      </c>
      <c r="I2915" s="2">
        <v>2000000</v>
      </c>
      <c r="J2915" s="2" t="s">
        <v>140</v>
      </c>
      <c r="K2915" s="2" t="s">
        <v>20</v>
      </c>
      <c r="L2915" s="2" t="s">
        <v>45</v>
      </c>
      <c r="M2915" s="2" t="s">
        <v>22</v>
      </c>
      <c r="N2915" s="2" t="s">
        <v>115</v>
      </c>
      <c r="O2915" s="2" t="s">
        <v>418</v>
      </c>
    </row>
    <row r="2916" spans="1:15" ht="130" x14ac:dyDescent="0.35">
      <c r="A2916" s="2" t="s">
        <v>7815</v>
      </c>
      <c r="B2916" s="2" t="s">
        <v>7816</v>
      </c>
      <c r="C2916" s="2">
        <v>1</v>
      </c>
      <c r="D2916" s="3">
        <v>45860</v>
      </c>
      <c r="E2916" s="3">
        <v>45881</v>
      </c>
      <c r="F2916" s="2" t="s">
        <v>18</v>
      </c>
      <c r="G2916" s="2" t="str">
        <f t="shared" ca="1" si="45"/>
        <v>3days</v>
      </c>
      <c r="H2916" s="2">
        <v>40000</v>
      </c>
      <c r="I2916" s="2">
        <v>2000000</v>
      </c>
      <c r="J2916" s="2" t="s">
        <v>140</v>
      </c>
      <c r="K2916" s="2" t="s">
        <v>20</v>
      </c>
      <c r="L2916" s="2" t="s">
        <v>45</v>
      </c>
      <c r="M2916" s="2" t="s">
        <v>22</v>
      </c>
      <c r="N2916" s="2" t="s">
        <v>115</v>
      </c>
      <c r="O2916" s="2" t="s">
        <v>418</v>
      </c>
    </row>
    <row r="2917" spans="1:15" ht="104" x14ac:dyDescent="0.35">
      <c r="A2917" s="2" t="s">
        <v>7817</v>
      </c>
      <c r="B2917" s="2" t="s">
        <v>7818</v>
      </c>
      <c r="C2917" s="2">
        <v>1</v>
      </c>
      <c r="D2917" s="3">
        <v>45860</v>
      </c>
      <c r="E2917" s="3">
        <v>45881</v>
      </c>
      <c r="F2917" s="2" t="s">
        <v>18</v>
      </c>
      <c r="G2917" s="2" t="str">
        <f t="shared" ca="1" si="45"/>
        <v>3days</v>
      </c>
      <c r="H2917" s="2">
        <v>18000</v>
      </c>
      <c r="I2917" s="2">
        <v>900000</v>
      </c>
      <c r="J2917" s="2" t="s">
        <v>140</v>
      </c>
      <c r="K2917" s="2" t="s">
        <v>20</v>
      </c>
      <c r="L2917" s="2" t="s">
        <v>45</v>
      </c>
      <c r="M2917" s="2" t="s">
        <v>751</v>
      </c>
      <c r="N2917" s="2" t="s">
        <v>115</v>
      </c>
      <c r="O2917" s="2" t="s">
        <v>1518</v>
      </c>
    </row>
    <row r="2918" spans="1:15" ht="260" x14ac:dyDescent="0.35">
      <c r="A2918" s="2" t="s">
        <v>7819</v>
      </c>
      <c r="B2918" s="2" t="s">
        <v>7820</v>
      </c>
      <c r="C2918" s="2">
        <v>45</v>
      </c>
      <c r="D2918" s="3">
        <v>45869</v>
      </c>
      <c r="E2918" s="3">
        <v>45885</v>
      </c>
      <c r="F2918" s="2" t="s">
        <v>26</v>
      </c>
      <c r="G2918" s="2" t="str">
        <f t="shared" ca="1" si="45"/>
        <v>8days</v>
      </c>
      <c r="H2918" s="2"/>
      <c r="I2918" s="2"/>
      <c r="J2918" s="2" t="s">
        <v>7821</v>
      </c>
      <c r="K2918" s="2" t="s">
        <v>20</v>
      </c>
      <c r="L2918" s="2" t="s">
        <v>21</v>
      </c>
      <c r="M2918" s="2" t="s">
        <v>22</v>
      </c>
      <c r="N2918" s="2" t="s">
        <v>23</v>
      </c>
      <c r="O2918" s="2"/>
    </row>
    <row r="2919" spans="1:15" ht="409.5" x14ac:dyDescent="0.35">
      <c r="A2919" s="2" t="s">
        <v>7822</v>
      </c>
      <c r="B2919" s="2" t="s">
        <v>7823</v>
      </c>
      <c r="C2919" s="2">
        <v>12</v>
      </c>
      <c r="D2919" s="3">
        <v>45869</v>
      </c>
      <c r="E2919" s="3">
        <v>45885</v>
      </c>
      <c r="F2919" s="2" t="s">
        <v>26</v>
      </c>
      <c r="G2919" s="2" t="str">
        <f t="shared" ca="1" si="45"/>
        <v>8days</v>
      </c>
      <c r="H2919" s="2">
        <v>50000</v>
      </c>
      <c r="I2919" s="2">
        <v>2500000</v>
      </c>
      <c r="J2919" s="2" t="s">
        <v>7824</v>
      </c>
      <c r="K2919" s="2" t="s">
        <v>20</v>
      </c>
      <c r="L2919" s="2" t="s">
        <v>21</v>
      </c>
      <c r="M2919" s="2" t="s">
        <v>22</v>
      </c>
      <c r="N2919" s="2" t="s">
        <v>23</v>
      </c>
      <c r="O2919" s="2" t="s">
        <v>1824</v>
      </c>
    </row>
    <row r="2920" spans="1:15" ht="364" x14ac:dyDescent="0.35">
      <c r="A2920" s="2" t="s">
        <v>7825</v>
      </c>
      <c r="B2920" s="2" t="s">
        <v>7826</v>
      </c>
      <c r="C2920" s="2">
        <v>4144</v>
      </c>
      <c r="D2920" s="3">
        <v>45869</v>
      </c>
      <c r="E2920" s="3">
        <v>45889</v>
      </c>
      <c r="F2920" s="2" t="s">
        <v>38</v>
      </c>
      <c r="G2920" s="2" t="str">
        <f t="shared" ca="1" si="45"/>
        <v>11days</v>
      </c>
      <c r="H2920" s="2"/>
      <c r="I2920" s="2"/>
      <c r="J2920" s="2" t="s">
        <v>7827</v>
      </c>
      <c r="K2920" s="2" t="s">
        <v>20</v>
      </c>
      <c r="L2920" s="2" t="s">
        <v>21</v>
      </c>
      <c r="M2920" s="2" t="s">
        <v>22</v>
      </c>
      <c r="N2920" s="2" t="s">
        <v>23</v>
      </c>
      <c r="O2920" s="2"/>
    </row>
    <row r="2921" spans="1:15" ht="156" x14ac:dyDescent="0.35">
      <c r="A2921" s="2" t="s">
        <v>7828</v>
      </c>
      <c r="B2921" s="2" t="s">
        <v>7829</v>
      </c>
      <c r="C2921" s="2">
        <v>2500</v>
      </c>
      <c r="D2921" s="3">
        <v>45862</v>
      </c>
      <c r="E2921" s="3">
        <v>45877</v>
      </c>
      <c r="F2921" s="2" t="s">
        <v>18</v>
      </c>
      <c r="G2921" s="2" t="str">
        <f t="shared" ca="1" si="45"/>
        <v>CLOSED</v>
      </c>
      <c r="H2921" s="2">
        <v>100000</v>
      </c>
      <c r="I2921" s="2">
        <v>5000000</v>
      </c>
      <c r="J2921" s="2" t="s">
        <v>487</v>
      </c>
      <c r="K2921" s="2" t="s">
        <v>20</v>
      </c>
      <c r="L2921" s="2" t="s">
        <v>21</v>
      </c>
      <c r="M2921" s="2" t="s">
        <v>421</v>
      </c>
      <c r="N2921" s="2" t="s">
        <v>23</v>
      </c>
      <c r="O2921" s="2" t="s">
        <v>414</v>
      </c>
    </row>
    <row r="2922" spans="1:15" ht="130" x14ac:dyDescent="0.35">
      <c r="A2922" s="2" t="s">
        <v>7830</v>
      </c>
      <c r="B2922" s="2" t="s">
        <v>7831</v>
      </c>
      <c r="C2922" s="2">
        <v>1</v>
      </c>
      <c r="D2922" s="3">
        <v>45870</v>
      </c>
      <c r="E2922" s="3">
        <v>45877</v>
      </c>
      <c r="F2922" s="2" t="s">
        <v>38</v>
      </c>
      <c r="G2922" s="2" t="str">
        <f t="shared" ca="1" si="45"/>
        <v>CLOSED</v>
      </c>
      <c r="H2922" s="2"/>
      <c r="I2922" s="2"/>
      <c r="J2922" s="2" t="s">
        <v>7832</v>
      </c>
      <c r="K2922" s="2" t="s">
        <v>20</v>
      </c>
      <c r="L2922" s="2" t="s">
        <v>21</v>
      </c>
      <c r="M2922" s="2" t="s">
        <v>1365</v>
      </c>
      <c r="N2922" s="2" t="s">
        <v>23</v>
      </c>
      <c r="O2922" s="2"/>
    </row>
    <row r="2923" spans="1:15" ht="312" x14ac:dyDescent="0.35">
      <c r="A2923" s="2" t="s">
        <v>7833</v>
      </c>
      <c r="B2923" s="2" t="s">
        <v>7834</v>
      </c>
      <c r="C2923" s="2"/>
      <c r="D2923" s="3">
        <v>45870</v>
      </c>
      <c r="E2923" s="3">
        <v>45881</v>
      </c>
      <c r="F2923" s="2" t="s">
        <v>95</v>
      </c>
      <c r="G2923" s="2" t="str">
        <f t="shared" ca="1" si="45"/>
        <v>3days</v>
      </c>
      <c r="H2923" s="2">
        <v>50000</v>
      </c>
      <c r="I2923" s="2">
        <v>2500000</v>
      </c>
      <c r="J2923" s="2" t="s">
        <v>4009</v>
      </c>
      <c r="K2923" s="2" t="s">
        <v>20</v>
      </c>
      <c r="L2923" s="2" t="s">
        <v>21</v>
      </c>
      <c r="M2923" s="2" t="s">
        <v>22</v>
      </c>
      <c r="N2923" s="2" t="s">
        <v>23</v>
      </c>
      <c r="O2923" s="2" t="s">
        <v>1824</v>
      </c>
    </row>
    <row r="2924" spans="1:15" ht="156" x14ac:dyDescent="0.35">
      <c r="A2924" s="2" t="s">
        <v>7835</v>
      </c>
      <c r="B2924" s="2" t="s">
        <v>7836</v>
      </c>
      <c r="C2924" s="2"/>
      <c r="D2924" s="3">
        <v>45870</v>
      </c>
      <c r="E2924" s="3">
        <v>45891</v>
      </c>
      <c r="F2924" s="2" t="s">
        <v>18</v>
      </c>
      <c r="G2924" s="2" t="str">
        <f t="shared" ca="1" si="45"/>
        <v>13days</v>
      </c>
      <c r="H2924" s="2">
        <v>2000000</v>
      </c>
      <c r="I2924" s="2">
        <v>100000000</v>
      </c>
      <c r="J2924" s="2" t="s">
        <v>7837</v>
      </c>
      <c r="K2924" s="2" t="s">
        <v>20</v>
      </c>
      <c r="L2924" s="2" t="s">
        <v>21</v>
      </c>
      <c r="M2924" s="2" t="s">
        <v>22</v>
      </c>
      <c r="N2924" s="2" t="s">
        <v>23</v>
      </c>
      <c r="O2924" s="2" t="s">
        <v>35</v>
      </c>
    </row>
    <row r="2925" spans="1:15" ht="409.5" x14ac:dyDescent="0.35">
      <c r="A2925" s="2" t="s">
        <v>7838</v>
      </c>
      <c r="B2925" s="2" t="s">
        <v>7839</v>
      </c>
      <c r="C2925" s="2">
        <v>476</v>
      </c>
      <c r="D2925" s="3">
        <v>45870</v>
      </c>
      <c r="E2925" s="3">
        <v>45880</v>
      </c>
      <c r="F2925" s="2" t="s">
        <v>26</v>
      </c>
      <c r="G2925" s="2" t="str">
        <f t="shared" ca="1" si="45"/>
        <v>3days</v>
      </c>
      <c r="H2925" s="2"/>
      <c r="I2925" s="2"/>
      <c r="J2925" s="2" t="s">
        <v>7840</v>
      </c>
      <c r="K2925" s="2" t="s">
        <v>20</v>
      </c>
      <c r="L2925" s="2" t="s">
        <v>21</v>
      </c>
      <c r="M2925" s="2" t="s">
        <v>22</v>
      </c>
      <c r="N2925" s="2" t="s">
        <v>23</v>
      </c>
      <c r="O2925" s="2"/>
    </row>
    <row r="2926" spans="1:15" ht="260" x14ac:dyDescent="0.35">
      <c r="A2926" s="2" t="s">
        <v>7841</v>
      </c>
      <c r="B2926" s="2" t="s">
        <v>7842</v>
      </c>
      <c r="C2926" s="2"/>
      <c r="D2926" s="3">
        <v>45870</v>
      </c>
      <c r="E2926" s="3">
        <v>45881</v>
      </c>
      <c r="F2926" s="2" t="s">
        <v>95</v>
      </c>
      <c r="G2926" s="2" t="str">
        <f t="shared" ca="1" si="45"/>
        <v>3days</v>
      </c>
      <c r="H2926" s="2">
        <v>50000</v>
      </c>
      <c r="I2926" s="2">
        <v>5256951.92</v>
      </c>
      <c r="J2926" s="2" t="s">
        <v>7821</v>
      </c>
      <c r="K2926" s="2" t="s">
        <v>20</v>
      </c>
      <c r="L2926" s="2" t="s">
        <v>21</v>
      </c>
      <c r="M2926" s="2" t="s">
        <v>430</v>
      </c>
      <c r="N2926" s="2" t="s">
        <v>23</v>
      </c>
      <c r="O2926" s="2" t="s">
        <v>2246</v>
      </c>
    </row>
    <row r="2927" spans="1:15" ht="286" x14ac:dyDescent="0.35">
      <c r="A2927" s="2" t="s">
        <v>7843</v>
      </c>
      <c r="B2927" s="2" t="s">
        <v>7844</v>
      </c>
      <c r="C2927" s="2"/>
      <c r="D2927" s="3">
        <v>45870</v>
      </c>
      <c r="E2927" s="3">
        <v>45881</v>
      </c>
      <c r="F2927" s="2" t="s">
        <v>95</v>
      </c>
      <c r="G2927" s="2" t="str">
        <f t="shared" ca="1" si="45"/>
        <v>3days</v>
      </c>
      <c r="H2927" s="2">
        <v>200000</v>
      </c>
      <c r="I2927" s="2">
        <v>18068021.59</v>
      </c>
      <c r="J2927" s="2" t="s">
        <v>4105</v>
      </c>
      <c r="K2927" s="2" t="s">
        <v>20</v>
      </c>
      <c r="L2927" s="2" t="s">
        <v>21</v>
      </c>
      <c r="M2927" s="2" t="s">
        <v>74</v>
      </c>
      <c r="N2927" s="2" t="s">
        <v>23</v>
      </c>
      <c r="O2927" s="2" t="s">
        <v>212</v>
      </c>
    </row>
    <row r="2928" spans="1:15" ht="208" x14ac:dyDescent="0.35">
      <c r="A2928" s="2" t="s">
        <v>7845</v>
      </c>
      <c r="B2928" s="2" t="s">
        <v>7846</v>
      </c>
      <c r="C2928" s="2"/>
      <c r="D2928" s="3">
        <v>45869</v>
      </c>
      <c r="E2928" s="3">
        <v>45880</v>
      </c>
      <c r="F2928" s="2" t="s">
        <v>95</v>
      </c>
      <c r="G2928" s="2" t="str">
        <f t="shared" ca="1" si="45"/>
        <v>2days</v>
      </c>
      <c r="H2928" s="2">
        <v>50000</v>
      </c>
      <c r="I2928" s="2">
        <v>4360378.83</v>
      </c>
      <c r="J2928" s="2" t="s">
        <v>4745</v>
      </c>
      <c r="K2928" s="2" t="s">
        <v>20</v>
      </c>
      <c r="L2928" s="2" t="s">
        <v>21</v>
      </c>
      <c r="M2928" s="2" t="s">
        <v>421</v>
      </c>
      <c r="N2928" s="2" t="s">
        <v>23</v>
      </c>
      <c r="O2928" s="2" t="s">
        <v>7847</v>
      </c>
    </row>
    <row r="2929" spans="1:15" ht="338" x14ac:dyDescent="0.35">
      <c r="A2929" s="2" t="s">
        <v>7848</v>
      </c>
      <c r="B2929" s="2" t="s">
        <v>7849</v>
      </c>
      <c r="C2929" s="2"/>
      <c r="D2929" s="3">
        <v>45869</v>
      </c>
      <c r="E2929" s="3">
        <v>45881</v>
      </c>
      <c r="F2929" s="2" t="s">
        <v>95</v>
      </c>
      <c r="G2929" s="2" t="str">
        <f t="shared" ca="1" si="45"/>
        <v>3days</v>
      </c>
      <c r="H2929" s="2">
        <v>100000</v>
      </c>
      <c r="I2929" s="2">
        <v>7285390.7999999998</v>
      </c>
      <c r="J2929" s="2" t="s">
        <v>4111</v>
      </c>
      <c r="K2929" s="2" t="s">
        <v>20</v>
      </c>
      <c r="L2929" s="2" t="s">
        <v>21</v>
      </c>
      <c r="M2929" s="2" t="s">
        <v>22</v>
      </c>
      <c r="N2929" s="2" t="s">
        <v>23</v>
      </c>
      <c r="O2929" s="2" t="s">
        <v>740</v>
      </c>
    </row>
    <row r="2930" spans="1:15" ht="208" x14ac:dyDescent="0.35">
      <c r="A2930" s="2" t="s">
        <v>7850</v>
      </c>
      <c r="B2930" s="2" t="s">
        <v>7851</v>
      </c>
      <c r="C2930" s="2"/>
      <c r="D2930" s="3">
        <v>45869</v>
      </c>
      <c r="E2930" s="3">
        <v>45880</v>
      </c>
      <c r="F2930" s="2" t="s">
        <v>26</v>
      </c>
      <c r="G2930" s="2" t="str">
        <f t="shared" ca="1" si="45"/>
        <v>3days</v>
      </c>
      <c r="H2930" s="2">
        <v>500000</v>
      </c>
      <c r="I2930" s="2">
        <v>37710298.469999999</v>
      </c>
      <c r="J2930" s="2" t="s">
        <v>3978</v>
      </c>
      <c r="K2930" s="2" t="s">
        <v>20</v>
      </c>
      <c r="L2930" s="2" t="s">
        <v>21</v>
      </c>
      <c r="M2930" s="2" t="s">
        <v>22</v>
      </c>
      <c r="N2930" s="2" t="s">
        <v>23</v>
      </c>
      <c r="O2930" s="2" t="s">
        <v>6949</v>
      </c>
    </row>
    <row r="2931" spans="1:15" ht="208" x14ac:dyDescent="0.35">
      <c r="A2931" s="2" t="s">
        <v>7852</v>
      </c>
      <c r="B2931" s="2" t="s">
        <v>7853</v>
      </c>
      <c r="C2931" s="2"/>
      <c r="D2931" s="3">
        <v>45869</v>
      </c>
      <c r="E2931" s="3">
        <v>45880</v>
      </c>
      <c r="F2931" s="2" t="s">
        <v>26</v>
      </c>
      <c r="G2931" s="2" t="str">
        <f t="shared" ca="1" si="45"/>
        <v>3days</v>
      </c>
      <c r="H2931" s="2">
        <v>50000</v>
      </c>
      <c r="I2931" s="2">
        <v>2500000</v>
      </c>
      <c r="J2931" s="2" t="s">
        <v>4745</v>
      </c>
      <c r="K2931" s="2" t="s">
        <v>20</v>
      </c>
      <c r="L2931" s="2" t="s">
        <v>21</v>
      </c>
      <c r="M2931" s="2" t="s">
        <v>22</v>
      </c>
      <c r="N2931" s="2" t="s">
        <v>23</v>
      </c>
      <c r="O2931" s="2" t="s">
        <v>1824</v>
      </c>
    </row>
    <row r="2932" spans="1:15" ht="208" x14ac:dyDescent="0.35">
      <c r="A2932" s="2" t="s">
        <v>7854</v>
      </c>
      <c r="B2932" s="2" t="s">
        <v>7855</v>
      </c>
      <c r="C2932" s="2"/>
      <c r="D2932" s="3">
        <v>45869</v>
      </c>
      <c r="E2932" s="3">
        <v>45880</v>
      </c>
      <c r="F2932" s="2" t="s">
        <v>26</v>
      </c>
      <c r="G2932" s="2" t="str">
        <f t="shared" ca="1" si="45"/>
        <v>3days</v>
      </c>
      <c r="H2932" s="2">
        <v>100000</v>
      </c>
      <c r="I2932" s="2">
        <v>7287444</v>
      </c>
      <c r="J2932" s="2" t="s">
        <v>4185</v>
      </c>
      <c r="K2932" s="2" t="s">
        <v>20</v>
      </c>
      <c r="L2932" s="2" t="s">
        <v>21</v>
      </c>
      <c r="M2932" s="2" t="s">
        <v>22</v>
      </c>
      <c r="N2932" s="2" t="s">
        <v>23</v>
      </c>
      <c r="O2932" s="2" t="s">
        <v>740</v>
      </c>
    </row>
    <row r="2933" spans="1:15" ht="409.5" x14ac:dyDescent="0.35">
      <c r="A2933" s="2" t="s">
        <v>7856</v>
      </c>
      <c r="B2933" s="2" t="s">
        <v>7857</v>
      </c>
      <c r="C2933" s="2">
        <v>10</v>
      </c>
      <c r="D2933" s="3">
        <v>45869</v>
      </c>
      <c r="E2933" s="3">
        <v>45882</v>
      </c>
      <c r="F2933" s="2" t="s">
        <v>18</v>
      </c>
      <c r="G2933" s="2" t="str">
        <f t="shared" ca="1" si="45"/>
        <v>4days</v>
      </c>
      <c r="H2933" s="2"/>
      <c r="I2933" s="2"/>
      <c r="J2933" s="2" t="s">
        <v>7858</v>
      </c>
      <c r="K2933" s="2" t="s">
        <v>20</v>
      </c>
      <c r="L2933" s="2" t="s">
        <v>21</v>
      </c>
      <c r="M2933" s="2" t="s">
        <v>22</v>
      </c>
      <c r="N2933" s="2" t="s">
        <v>23</v>
      </c>
      <c r="O2933" s="2"/>
    </row>
    <row r="2934" spans="1:15" ht="409.5" x14ac:dyDescent="0.35">
      <c r="A2934" s="2" t="s">
        <v>7859</v>
      </c>
      <c r="B2934" s="2" t="s">
        <v>7860</v>
      </c>
      <c r="C2934" s="2">
        <v>356000</v>
      </c>
      <c r="D2934" s="3">
        <v>45868</v>
      </c>
      <c r="E2934" s="3">
        <v>45888</v>
      </c>
      <c r="F2934" s="2" t="s">
        <v>144</v>
      </c>
      <c r="G2934" s="2" t="str">
        <f t="shared" ca="1" si="45"/>
        <v>10days</v>
      </c>
      <c r="H2934" s="2">
        <v>2000000</v>
      </c>
      <c r="I2934" s="2">
        <v>100000000</v>
      </c>
      <c r="J2934" s="2" t="s">
        <v>7861</v>
      </c>
      <c r="K2934" s="2" t="s">
        <v>20</v>
      </c>
      <c r="L2934" s="2" t="s">
        <v>21</v>
      </c>
      <c r="M2934" s="2" t="s">
        <v>22</v>
      </c>
      <c r="N2934" s="2" t="s">
        <v>23</v>
      </c>
      <c r="O2934" s="2" t="s">
        <v>35</v>
      </c>
    </row>
    <row r="2935" spans="1:15" ht="364" x14ac:dyDescent="0.35">
      <c r="A2935" s="2" t="s">
        <v>7862</v>
      </c>
      <c r="B2935" s="2" t="s">
        <v>7863</v>
      </c>
      <c r="C2935" s="2">
        <v>8500</v>
      </c>
      <c r="D2935" s="3">
        <v>45868</v>
      </c>
      <c r="E2935" s="3">
        <v>45878</v>
      </c>
      <c r="F2935" s="2" t="s">
        <v>26</v>
      </c>
      <c r="G2935" s="2" t="str">
        <f t="shared" ca="1" si="45"/>
        <v>1days</v>
      </c>
      <c r="H2935" s="2">
        <v>22966</v>
      </c>
      <c r="I2935" s="2">
        <v>3906635</v>
      </c>
      <c r="J2935" s="2" t="s">
        <v>7864</v>
      </c>
      <c r="K2935" s="2" t="s">
        <v>20</v>
      </c>
      <c r="L2935" s="2" t="s">
        <v>21</v>
      </c>
      <c r="M2935" s="2" t="s">
        <v>22</v>
      </c>
      <c r="N2935" s="2" t="s">
        <v>23</v>
      </c>
      <c r="O2935" s="2" t="s">
        <v>7865</v>
      </c>
    </row>
    <row r="2936" spans="1:15" ht="130" x14ac:dyDescent="0.35">
      <c r="A2936" s="2" t="s">
        <v>7866</v>
      </c>
      <c r="B2936" s="2" t="s">
        <v>7867</v>
      </c>
      <c r="C2936" s="2"/>
      <c r="D2936" s="3">
        <v>45870</v>
      </c>
      <c r="E2936" s="3">
        <v>45885</v>
      </c>
      <c r="F2936" s="2" t="s">
        <v>18</v>
      </c>
      <c r="G2936" s="2" t="str">
        <f t="shared" ca="1" si="45"/>
        <v>7days</v>
      </c>
      <c r="H2936" s="2">
        <v>2000000</v>
      </c>
      <c r="I2936" s="2">
        <v>100000000</v>
      </c>
      <c r="J2936" s="2" t="s">
        <v>7868</v>
      </c>
      <c r="K2936" s="2" t="s">
        <v>20</v>
      </c>
      <c r="L2936" s="2" t="s">
        <v>21</v>
      </c>
      <c r="M2936" s="2" t="s">
        <v>74</v>
      </c>
      <c r="N2936" s="2" t="s">
        <v>23</v>
      </c>
      <c r="O2936" s="2" t="s">
        <v>35</v>
      </c>
    </row>
    <row r="2937" spans="1:15" ht="208" x14ac:dyDescent="0.35">
      <c r="A2937" s="2" t="s">
        <v>7869</v>
      </c>
      <c r="B2937" s="2" t="s">
        <v>7870</v>
      </c>
      <c r="C2937" s="2"/>
      <c r="D2937" s="3">
        <v>45870</v>
      </c>
      <c r="E2937" s="3">
        <v>45880</v>
      </c>
      <c r="F2937" s="2" t="s">
        <v>186</v>
      </c>
      <c r="G2937" s="2" t="str">
        <f t="shared" ca="1" si="45"/>
        <v>2days</v>
      </c>
      <c r="H2937" s="2"/>
      <c r="I2937" s="2"/>
      <c r="J2937" s="2" t="s">
        <v>3978</v>
      </c>
      <c r="K2937" s="2" t="s">
        <v>20</v>
      </c>
      <c r="L2937" s="2" t="s">
        <v>21</v>
      </c>
      <c r="M2937" s="2" t="s">
        <v>22</v>
      </c>
      <c r="N2937" s="2" t="s">
        <v>23</v>
      </c>
      <c r="O2937" s="2"/>
    </row>
    <row r="2938" spans="1:15" ht="286" x14ac:dyDescent="0.35">
      <c r="A2938" s="2" t="s">
        <v>7871</v>
      </c>
      <c r="B2938" s="2" t="s">
        <v>3927</v>
      </c>
      <c r="C2938" s="2">
        <v>140</v>
      </c>
      <c r="D2938" s="3">
        <v>45870</v>
      </c>
      <c r="E2938" s="3">
        <v>45885</v>
      </c>
      <c r="F2938" s="2" t="s">
        <v>82</v>
      </c>
      <c r="G2938" s="2" t="str">
        <f t="shared" ca="1" si="45"/>
        <v>7days</v>
      </c>
      <c r="H2938" s="2">
        <v>6316</v>
      </c>
      <c r="I2938" s="2">
        <v>2756450</v>
      </c>
      <c r="J2938" s="2" t="s">
        <v>7872</v>
      </c>
      <c r="K2938" s="2" t="s">
        <v>20</v>
      </c>
      <c r="L2938" s="2" t="s">
        <v>21</v>
      </c>
      <c r="M2938" s="2" t="s">
        <v>1109</v>
      </c>
      <c r="N2938" s="2" t="s">
        <v>23</v>
      </c>
      <c r="O2938" s="2" t="s">
        <v>7873</v>
      </c>
    </row>
    <row r="2939" spans="1:15" ht="260" x14ac:dyDescent="0.35">
      <c r="A2939" s="2" t="s">
        <v>7874</v>
      </c>
      <c r="B2939" s="2" t="s">
        <v>7875</v>
      </c>
      <c r="C2939" s="2"/>
      <c r="D2939" s="3">
        <v>45868</v>
      </c>
      <c r="E2939" s="3">
        <v>45880</v>
      </c>
      <c r="F2939" s="2" t="s">
        <v>18</v>
      </c>
      <c r="G2939" s="2" t="str">
        <f t="shared" ca="1" si="45"/>
        <v>2days</v>
      </c>
      <c r="H2939" s="2">
        <v>1000000</v>
      </c>
      <c r="I2939" s="2">
        <v>60115029.25</v>
      </c>
      <c r="J2939" s="2" t="s">
        <v>7876</v>
      </c>
      <c r="K2939" s="2" t="s">
        <v>20</v>
      </c>
      <c r="L2939" s="2" t="s">
        <v>21</v>
      </c>
      <c r="M2939" s="2" t="s">
        <v>22</v>
      </c>
      <c r="N2939" s="2" t="s">
        <v>23</v>
      </c>
      <c r="O2939" s="2" t="s">
        <v>1570</v>
      </c>
    </row>
    <row r="2940" spans="1:15" ht="286" x14ac:dyDescent="0.35">
      <c r="A2940" s="2" t="s">
        <v>7877</v>
      </c>
      <c r="B2940" s="2" t="s">
        <v>7878</v>
      </c>
      <c r="C2940" s="2"/>
      <c r="D2940" s="3">
        <v>45868</v>
      </c>
      <c r="E2940" s="3">
        <v>45880</v>
      </c>
      <c r="F2940" s="2" t="s">
        <v>191</v>
      </c>
      <c r="G2940" s="2" t="str">
        <f t="shared" ca="1" si="45"/>
        <v>3days</v>
      </c>
      <c r="H2940" s="2">
        <v>200000</v>
      </c>
      <c r="I2940" s="2">
        <v>24919887.600000001</v>
      </c>
      <c r="J2940" s="2" t="s">
        <v>4745</v>
      </c>
      <c r="K2940" s="2" t="s">
        <v>20</v>
      </c>
      <c r="L2940" s="2" t="s">
        <v>21</v>
      </c>
      <c r="M2940" s="2" t="s">
        <v>3770</v>
      </c>
      <c r="N2940" s="2" t="s">
        <v>23</v>
      </c>
      <c r="O2940" s="2" t="s">
        <v>1387</v>
      </c>
    </row>
    <row r="2941" spans="1:15" ht="409.5" x14ac:dyDescent="0.35">
      <c r="A2941" s="2" t="s">
        <v>7879</v>
      </c>
      <c r="B2941" s="2" t="s">
        <v>7880</v>
      </c>
      <c r="C2941" s="2">
        <v>4</v>
      </c>
      <c r="D2941" s="3">
        <v>45868</v>
      </c>
      <c r="E2941" s="3">
        <v>45880</v>
      </c>
      <c r="F2941" s="2" t="s">
        <v>18</v>
      </c>
      <c r="G2941" s="2" t="str">
        <f t="shared" ca="1" si="45"/>
        <v>2days</v>
      </c>
      <c r="H2941" s="2"/>
      <c r="I2941" s="2"/>
      <c r="J2941" s="2" t="s">
        <v>7881</v>
      </c>
      <c r="K2941" s="2" t="s">
        <v>20</v>
      </c>
      <c r="L2941" s="2" t="s">
        <v>21</v>
      </c>
      <c r="M2941" s="2" t="s">
        <v>74</v>
      </c>
      <c r="N2941" s="2" t="s">
        <v>23</v>
      </c>
      <c r="O2941" s="2"/>
    </row>
    <row r="2942" spans="1:15" ht="409.5" x14ac:dyDescent="0.35">
      <c r="A2942" s="2" t="s">
        <v>7882</v>
      </c>
      <c r="B2942" s="2" t="s">
        <v>7883</v>
      </c>
      <c r="C2942" s="2">
        <v>36700</v>
      </c>
      <c r="D2942" s="3">
        <v>45868</v>
      </c>
      <c r="E2942" s="3">
        <v>45887</v>
      </c>
      <c r="F2942" s="2" t="s">
        <v>18</v>
      </c>
      <c r="G2942" s="2" t="str">
        <f t="shared" ca="1" si="45"/>
        <v>9days</v>
      </c>
      <c r="H2942" s="2">
        <v>41363</v>
      </c>
      <c r="I2942" s="2">
        <v>392250</v>
      </c>
      <c r="J2942" s="2" t="s">
        <v>7884</v>
      </c>
      <c r="K2942" s="2" t="s">
        <v>20</v>
      </c>
      <c r="L2942" s="2" t="s">
        <v>21</v>
      </c>
      <c r="M2942" s="2" t="s">
        <v>74</v>
      </c>
      <c r="N2942" s="2" t="s">
        <v>23</v>
      </c>
      <c r="O2942" s="2" t="s">
        <v>5890</v>
      </c>
    </row>
    <row r="2943" spans="1:15" ht="208" x14ac:dyDescent="0.35">
      <c r="A2943" s="2" t="s">
        <v>7885</v>
      </c>
      <c r="B2943" s="2" t="s">
        <v>7886</v>
      </c>
      <c r="C2943" s="2">
        <v>200</v>
      </c>
      <c r="D2943" s="3">
        <v>45868</v>
      </c>
      <c r="E2943" s="3">
        <v>45883</v>
      </c>
      <c r="F2943" s="2" t="s">
        <v>26</v>
      </c>
      <c r="G2943" s="2" t="str">
        <f t="shared" ca="1" si="45"/>
        <v>6days</v>
      </c>
      <c r="H2943" s="2"/>
      <c r="I2943" s="2"/>
      <c r="J2943" s="2" t="s">
        <v>4769</v>
      </c>
      <c r="K2943" s="2" t="s">
        <v>20</v>
      </c>
      <c r="L2943" s="2" t="s">
        <v>21</v>
      </c>
      <c r="M2943" s="2" t="s">
        <v>74</v>
      </c>
      <c r="N2943" s="2" t="s">
        <v>23</v>
      </c>
      <c r="O2943" s="2"/>
    </row>
    <row r="2944" spans="1:15" ht="208" x14ac:dyDescent="0.35">
      <c r="A2944" s="2" t="s">
        <v>7887</v>
      </c>
      <c r="B2944" s="2" t="s">
        <v>7888</v>
      </c>
      <c r="C2944" s="2">
        <v>1</v>
      </c>
      <c r="D2944" s="3">
        <v>45867</v>
      </c>
      <c r="E2944" s="3">
        <v>45880</v>
      </c>
      <c r="F2944" s="2" t="s">
        <v>18</v>
      </c>
      <c r="G2944" s="2" t="str">
        <f t="shared" ca="1" si="45"/>
        <v>2days</v>
      </c>
      <c r="H2944" s="2">
        <v>50000</v>
      </c>
      <c r="I2944" s="2">
        <v>2500000</v>
      </c>
      <c r="J2944" s="2" t="s">
        <v>3978</v>
      </c>
      <c r="K2944" s="2" t="s">
        <v>20</v>
      </c>
      <c r="L2944" s="2" t="s">
        <v>21</v>
      </c>
      <c r="M2944" s="2" t="s">
        <v>22</v>
      </c>
      <c r="N2944" s="2" t="s">
        <v>23</v>
      </c>
      <c r="O2944" s="2" t="s">
        <v>1824</v>
      </c>
    </row>
    <row r="2945" spans="1:15" ht="156" x14ac:dyDescent="0.35">
      <c r="A2945" s="2" t="s">
        <v>7889</v>
      </c>
      <c r="B2945" s="2" t="s">
        <v>7890</v>
      </c>
      <c r="C2945" s="2"/>
      <c r="D2945" s="3">
        <v>45869</v>
      </c>
      <c r="E2945" s="3">
        <v>45880</v>
      </c>
      <c r="F2945" s="2" t="s">
        <v>144</v>
      </c>
      <c r="G2945" s="2" t="str">
        <f t="shared" ca="1" si="45"/>
        <v>2days</v>
      </c>
      <c r="H2945" s="2">
        <v>1000000</v>
      </c>
      <c r="I2945" s="2">
        <v>80217986</v>
      </c>
      <c r="J2945" s="2" t="s">
        <v>7891</v>
      </c>
      <c r="K2945" s="2" t="s">
        <v>20</v>
      </c>
      <c r="L2945" s="2" t="s">
        <v>21</v>
      </c>
      <c r="M2945" s="2" t="s">
        <v>74</v>
      </c>
      <c r="N2945" s="2" t="s">
        <v>23</v>
      </c>
      <c r="O2945" s="2" t="s">
        <v>5824</v>
      </c>
    </row>
    <row r="2946" spans="1:15" ht="409.5" x14ac:dyDescent="0.35">
      <c r="A2946" s="2" t="s">
        <v>7892</v>
      </c>
      <c r="B2946" s="2" t="s">
        <v>7893</v>
      </c>
      <c r="C2946" s="2">
        <v>15</v>
      </c>
      <c r="D2946" s="3">
        <v>45869</v>
      </c>
      <c r="E2946" s="3">
        <v>45887</v>
      </c>
      <c r="F2946" s="2" t="s">
        <v>144</v>
      </c>
      <c r="G2946" s="2" t="str">
        <f t="shared" ca="1" si="45"/>
        <v>9days</v>
      </c>
      <c r="H2946" s="2">
        <v>2018</v>
      </c>
      <c r="I2946" s="2">
        <v>127800</v>
      </c>
      <c r="J2946" s="2" t="s">
        <v>7894</v>
      </c>
      <c r="K2946" s="2" t="s">
        <v>20</v>
      </c>
      <c r="L2946" s="2" t="s">
        <v>21</v>
      </c>
      <c r="M2946" s="2" t="s">
        <v>22</v>
      </c>
      <c r="N2946" s="2" t="s">
        <v>23</v>
      </c>
      <c r="O2946" s="2" t="s">
        <v>396</v>
      </c>
    </row>
    <row r="2947" spans="1:15" ht="364" x14ac:dyDescent="0.35">
      <c r="A2947" s="2" t="s">
        <v>7895</v>
      </c>
      <c r="B2947" s="2" t="s">
        <v>7896</v>
      </c>
      <c r="C2947" s="2">
        <v>27</v>
      </c>
      <c r="D2947" s="3">
        <v>45870</v>
      </c>
      <c r="E2947" s="3">
        <v>45880</v>
      </c>
      <c r="F2947" s="2" t="s">
        <v>144</v>
      </c>
      <c r="G2947" s="2" t="str">
        <f t="shared" ref="G2947:G3010" ca="1" si="46">IF((INDIRECT("E"&amp;ROW())+INDIRECT("F"&amp;ROW()))-NOW() &lt;= 0, "CLOSED", INT((INDIRECT("E"&amp;ROW())+INDIRECT("F"&amp;ROW()))-NOW()) &amp; "days")</f>
        <v>2days</v>
      </c>
      <c r="H2947" s="2"/>
      <c r="I2947" s="2"/>
      <c r="J2947" s="2" t="s">
        <v>7897</v>
      </c>
      <c r="K2947" s="2" t="s">
        <v>20</v>
      </c>
      <c r="L2947" s="2" t="s">
        <v>21</v>
      </c>
      <c r="M2947" s="2" t="s">
        <v>22</v>
      </c>
      <c r="N2947" s="2" t="s">
        <v>23</v>
      </c>
      <c r="O2947" s="2"/>
    </row>
    <row r="2948" spans="1:15" ht="208" x14ac:dyDescent="0.35">
      <c r="A2948" s="2" t="s">
        <v>7898</v>
      </c>
      <c r="B2948" s="2" t="s">
        <v>7899</v>
      </c>
      <c r="C2948" s="2">
        <v>50</v>
      </c>
      <c r="D2948" s="3">
        <v>45870</v>
      </c>
      <c r="E2948" s="3">
        <v>45885</v>
      </c>
      <c r="F2948" s="2" t="s">
        <v>144</v>
      </c>
      <c r="G2948" s="2" t="str">
        <f t="shared" ca="1" si="46"/>
        <v>7days</v>
      </c>
      <c r="H2948" s="2">
        <v>50000</v>
      </c>
      <c r="I2948" s="2">
        <v>2500000</v>
      </c>
      <c r="J2948" s="2" t="s">
        <v>4745</v>
      </c>
      <c r="K2948" s="2" t="s">
        <v>20</v>
      </c>
      <c r="L2948" s="2" t="s">
        <v>21</v>
      </c>
      <c r="M2948" s="2" t="s">
        <v>74</v>
      </c>
      <c r="N2948" s="2" t="s">
        <v>23</v>
      </c>
      <c r="O2948" s="2" t="s">
        <v>1824</v>
      </c>
    </row>
    <row r="2949" spans="1:15" ht="364" x14ac:dyDescent="0.35">
      <c r="A2949" s="2" t="s">
        <v>7900</v>
      </c>
      <c r="B2949" s="2" t="s">
        <v>7901</v>
      </c>
      <c r="C2949" s="2">
        <v>200000</v>
      </c>
      <c r="D2949" s="3">
        <v>45869</v>
      </c>
      <c r="E2949" s="3">
        <v>45880</v>
      </c>
      <c r="F2949" s="2" t="s">
        <v>191</v>
      </c>
      <c r="G2949" s="2" t="str">
        <f t="shared" ca="1" si="46"/>
        <v>3days</v>
      </c>
      <c r="H2949" s="2">
        <v>1000000</v>
      </c>
      <c r="I2949" s="2">
        <v>50000000</v>
      </c>
      <c r="J2949" s="2" t="s">
        <v>7902</v>
      </c>
      <c r="K2949" s="2" t="s">
        <v>20</v>
      </c>
      <c r="L2949" s="2" t="s">
        <v>21</v>
      </c>
      <c r="M2949" s="2" t="s">
        <v>22</v>
      </c>
      <c r="N2949" s="2" t="s">
        <v>23</v>
      </c>
      <c r="O2949" s="2" t="s">
        <v>1956</v>
      </c>
    </row>
    <row r="2950" spans="1:15" ht="409.5" x14ac:dyDescent="0.35">
      <c r="A2950" s="2" t="s">
        <v>7903</v>
      </c>
      <c r="B2950" s="2" t="s">
        <v>7904</v>
      </c>
      <c r="C2950" s="2">
        <v>80</v>
      </c>
      <c r="D2950" s="3">
        <v>45869</v>
      </c>
      <c r="E2950" s="3">
        <v>45883</v>
      </c>
      <c r="F2950" s="2" t="s">
        <v>144</v>
      </c>
      <c r="G2950" s="2" t="str">
        <f t="shared" ca="1" si="46"/>
        <v>5days</v>
      </c>
      <c r="H2950" s="2"/>
      <c r="I2950" s="2"/>
      <c r="J2950" s="2" t="s">
        <v>7905</v>
      </c>
      <c r="K2950" s="2" t="s">
        <v>20</v>
      </c>
      <c r="L2950" s="2" t="s">
        <v>21</v>
      </c>
      <c r="M2950" s="2" t="s">
        <v>430</v>
      </c>
      <c r="N2950" s="2" t="s">
        <v>23</v>
      </c>
      <c r="O2950" s="2"/>
    </row>
    <row r="2951" spans="1:15" ht="409.5" x14ac:dyDescent="0.35">
      <c r="A2951" s="2" t="s">
        <v>7906</v>
      </c>
      <c r="B2951" s="2" t="s">
        <v>7907</v>
      </c>
      <c r="C2951" s="2">
        <v>607</v>
      </c>
      <c r="D2951" s="3">
        <v>45869</v>
      </c>
      <c r="E2951" s="3">
        <v>45880</v>
      </c>
      <c r="F2951" s="2" t="s">
        <v>26</v>
      </c>
      <c r="G2951" s="2" t="str">
        <f t="shared" ca="1" si="46"/>
        <v>3days</v>
      </c>
      <c r="H2951" s="2"/>
      <c r="I2951" s="2"/>
      <c r="J2951" s="2" t="s">
        <v>7908</v>
      </c>
      <c r="K2951" s="2" t="s">
        <v>20</v>
      </c>
      <c r="L2951" s="2" t="s">
        <v>21</v>
      </c>
      <c r="M2951" s="2" t="s">
        <v>22</v>
      </c>
      <c r="N2951" s="2" t="s">
        <v>23</v>
      </c>
      <c r="O2951" s="2"/>
    </row>
    <row r="2952" spans="1:15" ht="156" x14ac:dyDescent="0.35">
      <c r="A2952" s="2" t="s">
        <v>7909</v>
      </c>
      <c r="B2952" s="2" t="s">
        <v>222</v>
      </c>
      <c r="C2952" s="2">
        <v>50</v>
      </c>
      <c r="D2952" s="3">
        <v>45870</v>
      </c>
      <c r="E2952" s="3">
        <v>45880</v>
      </c>
      <c r="F2952" s="2" t="s">
        <v>144</v>
      </c>
      <c r="G2952" s="2" t="str">
        <f t="shared" ca="1" si="46"/>
        <v>2days</v>
      </c>
      <c r="H2952" s="2"/>
      <c r="I2952" s="2"/>
      <c r="J2952" s="2" t="s">
        <v>7910</v>
      </c>
      <c r="K2952" s="2" t="s">
        <v>20</v>
      </c>
      <c r="L2952" s="2" t="s">
        <v>21</v>
      </c>
      <c r="M2952" s="2" t="s">
        <v>74</v>
      </c>
      <c r="N2952" s="2" t="s">
        <v>23</v>
      </c>
      <c r="O2952" s="2"/>
    </row>
    <row r="2953" spans="1:15" ht="182" x14ac:dyDescent="0.35">
      <c r="A2953" s="2" t="s">
        <v>7911</v>
      </c>
      <c r="B2953" s="2" t="s">
        <v>7912</v>
      </c>
      <c r="C2953" s="2"/>
      <c r="D2953" s="3">
        <v>45870</v>
      </c>
      <c r="E2953" s="3">
        <v>45885</v>
      </c>
      <c r="F2953" s="2" t="s">
        <v>33</v>
      </c>
      <c r="G2953" s="2" t="str">
        <f t="shared" ca="1" si="46"/>
        <v>7days</v>
      </c>
      <c r="H2953" s="2">
        <v>200000</v>
      </c>
      <c r="I2953" s="2">
        <v>22579705.920000002</v>
      </c>
      <c r="J2953" s="2" t="s">
        <v>4003</v>
      </c>
      <c r="K2953" s="2" t="s">
        <v>20</v>
      </c>
      <c r="L2953" s="2" t="s">
        <v>21</v>
      </c>
      <c r="M2953" s="2" t="s">
        <v>22</v>
      </c>
      <c r="N2953" s="2" t="s">
        <v>23</v>
      </c>
      <c r="O2953" s="2" t="s">
        <v>2072</v>
      </c>
    </row>
    <row r="2954" spans="1:15" ht="130" x14ac:dyDescent="0.35">
      <c r="A2954" s="2" t="s">
        <v>7913</v>
      </c>
      <c r="B2954" s="2" t="s">
        <v>7914</v>
      </c>
      <c r="C2954" s="2"/>
      <c r="D2954" s="3">
        <v>45870</v>
      </c>
      <c r="E2954" s="3">
        <v>45880</v>
      </c>
      <c r="F2954" s="2" t="s">
        <v>144</v>
      </c>
      <c r="G2954" s="2" t="str">
        <f t="shared" ca="1" si="46"/>
        <v>2days</v>
      </c>
      <c r="H2954" s="2"/>
      <c r="I2954" s="2"/>
      <c r="J2954" s="2" t="s">
        <v>7915</v>
      </c>
      <c r="K2954" s="2" t="s">
        <v>20</v>
      </c>
      <c r="L2954" s="2" t="s">
        <v>21</v>
      </c>
      <c r="M2954" s="2" t="s">
        <v>22</v>
      </c>
      <c r="N2954" s="2" t="s">
        <v>23</v>
      </c>
      <c r="O2954" s="2"/>
    </row>
    <row r="2955" spans="1:15" ht="390" x14ac:dyDescent="0.35">
      <c r="A2955" s="2" t="s">
        <v>7916</v>
      </c>
      <c r="B2955" s="2" t="s">
        <v>7917</v>
      </c>
      <c r="C2955" s="2">
        <v>10</v>
      </c>
      <c r="D2955" s="3">
        <v>45870</v>
      </c>
      <c r="E2955" s="3">
        <v>45882</v>
      </c>
      <c r="F2955" s="2" t="s">
        <v>38</v>
      </c>
      <c r="G2955" s="2" t="str">
        <f t="shared" ca="1" si="46"/>
        <v>4days</v>
      </c>
      <c r="H2955" s="2"/>
      <c r="I2955" s="2"/>
      <c r="J2955" s="2" t="s">
        <v>4092</v>
      </c>
      <c r="K2955" s="2" t="s">
        <v>20</v>
      </c>
      <c r="L2955" s="2" t="s">
        <v>21</v>
      </c>
      <c r="M2955" s="2" t="s">
        <v>22</v>
      </c>
      <c r="N2955" s="2" t="s">
        <v>23</v>
      </c>
      <c r="O2955" s="2"/>
    </row>
    <row r="2956" spans="1:15" ht="156" x14ac:dyDescent="0.35">
      <c r="A2956" s="2" t="s">
        <v>7918</v>
      </c>
      <c r="B2956" s="2" t="s">
        <v>7919</v>
      </c>
      <c r="C2956" s="2">
        <v>180</v>
      </c>
      <c r="D2956" s="3">
        <v>45870</v>
      </c>
      <c r="E2956" s="3">
        <v>45885</v>
      </c>
      <c r="F2956" s="2" t="s">
        <v>191</v>
      </c>
      <c r="G2956" s="2" t="str">
        <f t="shared" ca="1" si="46"/>
        <v>8days</v>
      </c>
      <c r="H2956" s="2"/>
      <c r="I2956" s="2">
        <v>423763.20000000001</v>
      </c>
      <c r="J2956" s="2" t="s">
        <v>7910</v>
      </c>
      <c r="K2956" s="2" t="s">
        <v>20</v>
      </c>
      <c r="L2956" s="2" t="s">
        <v>21</v>
      </c>
      <c r="M2956" s="2" t="s">
        <v>22</v>
      </c>
      <c r="N2956" s="2" t="s">
        <v>23</v>
      </c>
      <c r="O2956" s="2" t="s">
        <v>1020</v>
      </c>
    </row>
    <row r="2957" spans="1:15" ht="156" x14ac:dyDescent="0.35">
      <c r="A2957" s="2" t="s">
        <v>7920</v>
      </c>
      <c r="B2957" s="2" t="s">
        <v>7921</v>
      </c>
      <c r="C2957" s="2">
        <v>1</v>
      </c>
      <c r="D2957" s="3">
        <v>45870</v>
      </c>
      <c r="E2957" s="3">
        <v>45887</v>
      </c>
      <c r="F2957" s="2" t="s">
        <v>18</v>
      </c>
      <c r="G2957" s="2" t="str">
        <f t="shared" ca="1" si="46"/>
        <v>9days</v>
      </c>
      <c r="H2957" s="2">
        <v>50000</v>
      </c>
      <c r="I2957" s="2">
        <v>2500000</v>
      </c>
      <c r="J2957" s="2" t="s">
        <v>4054</v>
      </c>
      <c r="K2957" s="2" t="s">
        <v>20</v>
      </c>
      <c r="L2957" s="2" t="s">
        <v>21</v>
      </c>
      <c r="M2957" s="2" t="s">
        <v>430</v>
      </c>
      <c r="N2957" s="2" t="s">
        <v>23</v>
      </c>
      <c r="O2957" s="2" t="s">
        <v>1824</v>
      </c>
    </row>
    <row r="2958" spans="1:15" ht="409.5" x14ac:dyDescent="0.35">
      <c r="A2958" s="2" t="s">
        <v>7922</v>
      </c>
      <c r="B2958" s="2" t="s">
        <v>7923</v>
      </c>
      <c r="C2958" s="2">
        <v>36</v>
      </c>
      <c r="D2958" s="3">
        <v>45870</v>
      </c>
      <c r="E2958" s="3">
        <v>45881</v>
      </c>
      <c r="F2958" s="2" t="s">
        <v>144</v>
      </c>
      <c r="G2958" s="2" t="str">
        <f t="shared" ca="1" si="46"/>
        <v>3days</v>
      </c>
      <c r="H2958" s="2"/>
      <c r="I2958" s="2"/>
      <c r="J2958" s="2" t="s">
        <v>7924</v>
      </c>
      <c r="K2958" s="2" t="s">
        <v>20</v>
      </c>
      <c r="L2958" s="2" t="s">
        <v>21</v>
      </c>
      <c r="M2958" s="2" t="s">
        <v>22</v>
      </c>
      <c r="N2958" s="2" t="s">
        <v>23</v>
      </c>
      <c r="O2958" s="2"/>
    </row>
    <row r="2959" spans="1:15" ht="260" x14ac:dyDescent="0.35">
      <c r="A2959" s="2" t="s">
        <v>7925</v>
      </c>
      <c r="B2959" s="2" t="s">
        <v>7926</v>
      </c>
      <c r="C2959" s="2"/>
      <c r="D2959" s="3">
        <v>45870</v>
      </c>
      <c r="E2959" s="3">
        <v>45882</v>
      </c>
      <c r="F2959" s="2" t="s">
        <v>18</v>
      </c>
      <c r="G2959" s="2" t="str">
        <f t="shared" ca="1" si="46"/>
        <v>4days</v>
      </c>
      <c r="H2959" s="2">
        <v>200000</v>
      </c>
      <c r="I2959" s="2">
        <v>29364009</v>
      </c>
      <c r="J2959" s="2" t="s">
        <v>1580</v>
      </c>
      <c r="K2959" s="2" t="s">
        <v>20</v>
      </c>
      <c r="L2959" s="2" t="s">
        <v>21</v>
      </c>
      <c r="M2959" s="2" t="s">
        <v>74</v>
      </c>
      <c r="N2959" s="2" t="s">
        <v>23</v>
      </c>
      <c r="O2959" s="2" t="s">
        <v>7227</v>
      </c>
    </row>
    <row r="2960" spans="1:15" ht="208" x14ac:dyDescent="0.35">
      <c r="A2960" s="2" t="s">
        <v>7927</v>
      </c>
      <c r="B2960" s="2" t="s">
        <v>7928</v>
      </c>
      <c r="C2960" s="2">
        <v>2</v>
      </c>
      <c r="D2960" s="3">
        <v>45870</v>
      </c>
      <c r="E2960" s="3">
        <v>45891</v>
      </c>
      <c r="F2960" s="2" t="s">
        <v>59</v>
      </c>
      <c r="G2960" s="2" t="str">
        <f t="shared" ca="1" si="46"/>
        <v>14days</v>
      </c>
      <c r="H2960" s="2"/>
      <c r="I2960" s="2"/>
      <c r="J2960" s="2" t="s">
        <v>7929</v>
      </c>
      <c r="K2960" s="2" t="s">
        <v>20</v>
      </c>
      <c r="L2960" s="2" t="s">
        <v>21</v>
      </c>
      <c r="M2960" s="2" t="s">
        <v>22</v>
      </c>
      <c r="N2960" s="2" t="s">
        <v>23</v>
      </c>
      <c r="O2960" s="2"/>
    </row>
    <row r="2961" spans="1:15" ht="130" x14ac:dyDescent="0.35">
      <c r="A2961" s="2" t="s">
        <v>7930</v>
      </c>
      <c r="B2961" s="2" t="s">
        <v>7931</v>
      </c>
      <c r="C2961" s="2">
        <v>1</v>
      </c>
      <c r="D2961" s="3">
        <v>45870</v>
      </c>
      <c r="E2961" s="3">
        <v>45881</v>
      </c>
      <c r="F2961" s="2" t="s">
        <v>82</v>
      </c>
      <c r="G2961" s="2" t="str">
        <f t="shared" ca="1" si="46"/>
        <v>3days</v>
      </c>
      <c r="H2961" s="2"/>
      <c r="I2961" s="2"/>
      <c r="J2961" s="2" t="s">
        <v>4044</v>
      </c>
      <c r="K2961" s="2" t="s">
        <v>20</v>
      </c>
      <c r="L2961" s="2" t="s">
        <v>21</v>
      </c>
      <c r="M2961" s="2" t="s">
        <v>22</v>
      </c>
      <c r="N2961" s="2" t="s">
        <v>23</v>
      </c>
      <c r="O2961" s="2"/>
    </row>
    <row r="2962" spans="1:15" ht="156" x14ac:dyDescent="0.35">
      <c r="A2962" s="2" t="s">
        <v>7932</v>
      </c>
      <c r="B2962" s="2" t="s">
        <v>7933</v>
      </c>
      <c r="C2962" s="2"/>
      <c r="D2962" s="3">
        <v>45871</v>
      </c>
      <c r="E2962" s="3">
        <v>45881</v>
      </c>
      <c r="F2962" s="2" t="s">
        <v>33</v>
      </c>
      <c r="G2962" s="2" t="str">
        <f t="shared" ca="1" si="46"/>
        <v>3days</v>
      </c>
      <c r="H2962" s="2"/>
      <c r="I2962" s="2">
        <v>1725553.18</v>
      </c>
      <c r="J2962" s="2" t="s">
        <v>7934</v>
      </c>
      <c r="K2962" s="2" t="s">
        <v>20</v>
      </c>
      <c r="L2962" s="2" t="s">
        <v>21</v>
      </c>
      <c r="M2962" s="2" t="s">
        <v>3770</v>
      </c>
      <c r="N2962" s="2" t="s">
        <v>23</v>
      </c>
      <c r="O2962" s="2" t="s">
        <v>4413</v>
      </c>
    </row>
    <row r="2963" spans="1:15" ht="234" x14ac:dyDescent="0.35">
      <c r="A2963" s="2" t="s">
        <v>7935</v>
      </c>
      <c r="B2963" s="2" t="s">
        <v>6865</v>
      </c>
      <c r="C2963" s="2"/>
      <c r="D2963" s="3">
        <v>45870</v>
      </c>
      <c r="E2963" s="3">
        <v>45880</v>
      </c>
      <c r="F2963" s="2" t="s">
        <v>95</v>
      </c>
      <c r="G2963" s="2" t="str">
        <f t="shared" ca="1" si="46"/>
        <v>2days</v>
      </c>
      <c r="H2963" s="2"/>
      <c r="I2963" s="2"/>
      <c r="J2963" s="2" t="s">
        <v>7936</v>
      </c>
      <c r="K2963" s="2" t="s">
        <v>20</v>
      </c>
      <c r="L2963" s="2" t="s">
        <v>28</v>
      </c>
      <c r="M2963" s="2" t="s">
        <v>22</v>
      </c>
      <c r="N2963" s="2" t="s">
        <v>174</v>
      </c>
      <c r="O2963" s="2"/>
    </row>
    <row r="2964" spans="1:15" ht="130" x14ac:dyDescent="0.35">
      <c r="A2964" s="2" t="s">
        <v>7937</v>
      </c>
      <c r="B2964" s="2" t="s">
        <v>1139</v>
      </c>
      <c r="C2964" s="2">
        <v>2</v>
      </c>
      <c r="D2964" s="3">
        <v>45869</v>
      </c>
      <c r="E2964" s="3">
        <v>45890</v>
      </c>
      <c r="F2964" s="2" t="s">
        <v>82</v>
      </c>
      <c r="G2964" s="2" t="str">
        <f t="shared" ca="1" si="46"/>
        <v>12days</v>
      </c>
      <c r="H2964" s="2"/>
      <c r="I2964" s="2">
        <v>499988</v>
      </c>
      <c r="J2964" s="2" t="s">
        <v>3738</v>
      </c>
      <c r="K2964" s="2" t="s">
        <v>20</v>
      </c>
      <c r="L2964" s="2" t="s">
        <v>28</v>
      </c>
      <c r="M2964" s="2" t="s">
        <v>22</v>
      </c>
      <c r="N2964" s="2" t="s">
        <v>174</v>
      </c>
      <c r="O2964" s="2" t="s">
        <v>377</v>
      </c>
    </row>
    <row r="2965" spans="1:15" ht="286" x14ac:dyDescent="0.35">
      <c r="A2965" s="2" t="s">
        <v>7938</v>
      </c>
      <c r="B2965" s="2" t="s">
        <v>7939</v>
      </c>
      <c r="C2965" s="2">
        <v>10</v>
      </c>
      <c r="D2965" s="3">
        <v>45869</v>
      </c>
      <c r="E2965" s="3">
        <v>45891</v>
      </c>
      <c r="F2965" s="2" t="s">
        <v>26</v>
      </c>
      <c r="G2965" s="2" t="str">
        <f t="shared" ca="1" si="46"/>
        <v>14days</v>
      </c>
      <c r="H2965" s="2"/>
      <c r="I2965" s="2"/>
      <c r="J2965" s="2" t="s">
        <v>7940</v>
      </c>
      <c r="K2965" s="2" t="s">
        <v>20</v>
      </c>
      <c r="L2965" s="2" t="s">
        <v>28</v>
      </c>
      <c r="M2965" s="2" t="s">
        <v>22</v>
      </c>
      <c r="N2965" s="2" t="s">
        <v>174</v>
      </c>
      <c r="O2965" s="2"/>
    </row>
    <row r="2966" spans="1:15" ht="130" x14ac:dyDescent="0.35">
      <c r="A2966" s="2" t="s">
        <v>7941</v>
      </c>
      <c r="B2966" s="2" t="s">
        <v>761</v>
      </c>
      <c r="C2966" s="2">
        <v>400</v>
      </c>
      <c r="D2966" s="3">
        <v>45869</v>
      </c>
      <c r="E2966" s="3">
        <v>45880</v>
      </c>
      <c r="F2966" s="2" t="s">
        <v>53</v>
      </c>
      <c r="G2966" s="2" t="str">
        <f t="shared" ca="1" si="46"/>
        <v>3days</v>
      </c>
      <c r="H2966" s="2"/>
      <c r="I2966" s="2"/>
      <c r="J2966" s="2" t="s">
        <v>3680</v>
      </c>
      <c r="K2966" s="2" t="s">
        <v>20</v>
      </c>
      <c r="L2966" s="2" t="s">
        <v>28</v>
      </c>
      <c r="M2966" s="2" t="s">
        <v>22</v>
      </c>
      <c r="N2966" s="2" t="s">
        <v>174</v>
      </c>
      <c r="O2966" s="2"/>
    </row>
    <row r="2967" spans="1:15" ht="130" x14ac:dyDescent="0.35">
      <c r="A2967" s="2" t="s">
        <v>7942</v>
      </c>
      <c r="B2967" s="2" t="s">
        <v>3737</v>
      </c>
      <c r="C2967" s="2"/>
      <c r="D2967" s="3">
        <v>45869</v>
      </c>
      <c r="E2967" s="3">
        <v>45880</v>
      </c>
      <c r="F2967" s="2" t="s">
        <v>191</v>
      </c>
      <c r="G2967" s="2" t="str">
        <f t="shared" ca="1" si="46"/>
        <v>3days</v>
      </c>
      <c r="H2967" s="2"/>
      <c r="I2967" s="2">
        <v>348105.44</v>
      </c>
      <c r="J2967" s="2" t="s">
        <v>7943</v>
      </c>
      <c r="K2967" s="2" t="s">
        <v>20</v>
      </c>
      <c r="L2967" s="2" t="s">
        <v>28</v>
      </c>
      <c r="M2967" s="2" t="s">
        <v>22</v>
      </c>
      <c r="N2967" s="2" t="s">
        <v>174</v>
      </c>
      <c r="O2967" s="2" t="s">
        <v>4027</v>
      </c>
    </row>
    <row r="2968" spans="1:15" ht="409.5" x14ac:dyDescent="0.35">
      <c r="A2968" s="2" t="s">
        <v>7944</v>
      </c>
      <c r="B2968" s="2" t="s">
        <v>7945</v>
      </c>
      <c r="C2968" s="2">
        <v>1480</v>
      </c>
      <c r="D2968" s="3">
        <v>45870</v>
      </c>
      <c r="E2968" s="3">
        <v>45891</v>
      </c>
      <c r="F2968" s="2" t="s">
        <v>186</v>
      </c>
      <c r="G2968" s="2" t="str">
        <f t="shared" ca="1" si="46"/>
        <v>13days</v>
      </c>
      <c r="H2968" s="2"/>
      <c r="I2968" s="2">
        <v>800000</v>
      </c>
      <c r="J2968" s="2" t="s">
        <v>7946</v>
      </c>
      <c r="K2968" s="2" t="s">
        <v>20</v>
      </c>
      <c r="L2968" s="2" t="s">
        <v>28</v>
      </c>
      <c r="M2968" s="2" t="s">
        <v>430</v>
      </c>
      <c r="N2968" s="2" t="s">
        <v>174</v>
      </c>
      <c r="O2968" s="2" t="s">
        <v>1797</v>
      </c>
    </row>
    <row r="2969" spans="1:15" ht="409.5" x14ac:dyDescent="0.35">
      <c r="A2969" s="2" t="s">
        <v>7947</v>
      </c>
      <c r="B2969" s="2" t="s">
        <v>7948</v>
      </c>
      <c r="C2969" s="2">
        <v>62</v>
      </c>
      <c r="D2969" s="3">
        <v>45868</v>
      </c>
      <c r="E2969" s="3">
        <v>45889</v>
      </c>
      <c r="F2969" s="2" t="s">
        <v>53</v>
      </c>
      <c r="G2969" s="2" t="str">
        <f t="shared" ca="1" si="46"/>
        <v>12days</v>
      </c>
      <c r="H2969" s="2"/>
      <c r="I2969" s="2"/>
      <c r="J2969" s="2" t="s">
        <v>7949</v>
      </c>
      <c r="K2969" s="2" t="s">
        <v>20</v>
      </c>
      <c r="L2969" s="2" t="s">
        <v>28</v>
      </c>
      <c r="M2969" s="2" t="s">
        <v>137</v>
      </c>
      <c r="N2969" s="2" t="s">
        <v>174</v>
      </c>
      <c r="O2969" s="2"/>
    </row>
    <row r="2970" spans="1:15" ht="130" x14ac:dyDescent="0.35">
      <c r="A2970" s="2" t="s">
        <v>7950</v>
      </c>
      <c r="B2970" s="2" t="s">
        <v>949</v>
      </c>
      <c r="C2970" s="2">
        <v>27700</v>
      </c>
      <c r="D2970" s="3">
        <v>45871</v>
      </c>
      <c r="E2970" s="3">
        <v>45881</v>
      </c>
      <c r="F2970" s="2" t="s">
        <v>38</v>
      </c>
      <c r="G2970" s="2" t="str">
        <f t="shared" ca="1" si="46"/>
        <v>3days</v>
      </c>
      <c r="H2970" s="2"/>
      <c r="I2970" s="2"/>
      <c r="J2970" s="2" t="s">
        <v>3729</v>
      </c>
      <c r="K2970" s="2" t="s">
        <v>20</v>
      </c>
      <c r="L2970" s="2" t="s">
        <v>28</v>
      </c>
      <c r="M2970" s="2" t="s">
        <v>951</v>
      </c>
      <c r="N2970" s="2" t="s">
        <v>174</v>
      </c>
      <c r="O2970" s="2"/>
    </row>
    <row r="2971" spans="1:15" ht="409.5" x14ac:dyDescent="0.35">
      <c r="A2971" s="2" t="s">
        <v>7951</v>
      </c>
      <c r="B2971" s="2" t="s">
        <v>7952</v>
      </c>
      <c r="C2971" s="2">
        <v>53</v>
      </c>
      <c r="D2971" s="3">
        <v>45869</v>
      </c>
      <c r="E2971" s="3">
        <v>45880</v>
      </c>
      <c r="F2971" s="2" t="s">
        <v>144</v>
      </c>
      <c r="G2971" s="2" t="str">
        <f t="shared" ca="1" si="46"/>
        <v>2days</v>
      </c>
      <c r="H2971" s="2"/>
      <c r="I2971" s="2">
        <v>54488</v>
      </c>
      <c r="J2971" s="2" t="s">
        <v>4272</v>
      </c>
      <c r="K2971" s="2" t="s">
        <v>20</v>
      </c>
      <c r="L2971" s="2" t="s">
        <v>429</v>
      </c>
      <c r="M2971" s="2" t="s">
        <v>137</v>
      </c>
      <c r="N2971" s="2" t="s">
        <v>141</v>
      </c>
      <c r="O2971" s="2" t="s">
        <v>7953</v>
      </c>
    </row>
    <row r="2972" spans="1:15" ht="409.5" x14ac:dyDescent="0.35">
      <c r="A2972" s="2" t="s">
        <v>7954</v>
      </c>
      <c r="B2972" s="2" t="s">
        <v>7955</v>
      </c>
      <c r="C2972" s="2">
        <v>12</v>
      </c>
      <c r="D2972" s="3">
        <v>45869</v>
      </c>
      <c r="E2972" s="3">
        <v>45880</v>
      </c>
      <c r="F2972" s="2" t="s">
        <v>144</v>
      </c>
      <c r="G2972" s="2" t="str">
        <f t="shared" ca="1" si="46"/>
        <v>2days</v>
      </c>
      <c r="H2972" s="2">
        <v>62000</v>
      </c>
      <c r="I2972" s="2">
        <v>1255000</v>
      </c>
      <c r="J2972" s="2" t="s">
        <v>2546</v>
      </c>
      <c r="K2972" s="2" t="s">
        <v>20</v>
      </c>
      <c r="L2972" s="2" t="s">
        <v>429</v>
      </c>
      <c r="M2972" s="2" t="s">
        <v>137</v>
      </c>
      <c r="N2972" s="2" t="s">
        <v>141</v>
      </c>
      <c r="O2972" s="2" t="s">
        <v>724</v>
      </c>
    </row>
    <row r="2973" spans="1:15" ht="104" x14ac:dyDescent="0.35">
      <c r="A2973" s="2" t="s">
        <v>7956</v>
      </c>
      <c r="B2973" s="2" t="s">
        <v>7957</v>
      </c>
      <c r="C2973" s="2">
        <v>4490</v>
      </c>
      <c r="D2973" s="3">
        <v>45871</v>
      </c>
      <c r="E2973" s="3">
        <v>45881</v>
      </c>
      <c r="F2973" s="2" t="s">
        <v>38</v>
      </c>
      <c r="G2973" s="2" t="str">
        <f t="shared" ca="1" si="46"/>
        <v>3days</v>
      </c>
      <c r="H2973" s="2">
        <v>36000</v>
      </c>
      <c r="I2973" s="2">
        <v>1800000</v>
      </c>
      <c r="J2973" s="2" t="s">
        <v>200</v>
      </c>
      <c r="K2973" s="2" t="s">
        <v>20</v>
      </c>
      <c r="L2973" s="2" t="s">
        <v>429</v>
      </c>
      <c r="M2973" s="2" t="s">
        <v>22</v>
      </c>
      <c r="N2973" s="2" t="s">
        <v>141</v>
      </c>
      <c r="O2973" s="2" t="s">
        <v>638</v>
      </c>
    </row>
    <row r="2974" spans="1:15" ht="409.5" x14ac:dyDescent="0.35">
      <c r="A2974" s="2" t="s">
        <v>7958</v>
      </c>
      <c r="B2974" s="2" t="s">
        <v>7959</v>
      </c>
      <c r="C2974" s="2">
        <v>206</v>
      </c>
      <c r="D2974" s="3">
        <v>45871</v>
      </c>
      <c r="E2974" s="3">
        <v>45881</v>
      </c>
      <c r="F2974" s="2" t="s">
        <v>33</v>
      </c>
      <c r="G2974" s="2" t="str">
        <f t="shared" ca="1" si="46"/>
        <v>3days</v>
      </c>
      <c r="H2974" s="2"/>
      <c r="I2974" s="2">
        <v>357827</v>
      </c>
      <c r="J2974" s="2" t="s">
        <v>4272</v>
      </c>
      <c r="K2974" s="2" t="s">
        <v>20</v>
      </c>
      <c r="L2974" s="2" t="s">
        <v>429</v>
      </c>
      <c r="M2974" s="2" t="s">
        <v>137</v>
      </c>
      <c r="N2974" s="2" t="s">
        <v>141</v>
      </c>
      <c r="O2974" s="2" t="s">
        <v>2326</v>
      </c>
    </row>
    <row r="2975" spans="1:15" ht="104" x14ac:dyDescent="0.35">
      <c r="A2975" s="2" t="s">
        <v>7960</v>
      </c>
      <c r="B2975" s="2" t="s">
        <v>1743</v>
      </c>
      <c r="C2975" s="2">
        <v>26</v>
      </c>
      <c r="D2975" s="3">
        <v>45871</v>
      </c>
      <c r="E2975" s="3">
        <v>45881</v>
      </c>
      <c r="F2975" s="2" t="s">
        <v>33</v>
      </c>
      <c r="G2975" s="2" t="str">
        <f t="shared" ca="1" si="46"/>
        <v>3days</v>
      </c>
      <c r="H2975" s="2"/>
      <c r="I2975" s="2"/>
      <c r="J2975" s="2" t="s">
        <v>7961</v>
      </c>
      <c r="K2975" s="2" t="s">
        <v>20</v>
      </c>
      <c r="L2975" s="2" t="s">
        <v>429</v>
      </c>
      <c r="M2975" s="2" t="s">
        <v>930</v>
      </c>
      <c r="N2975" s="2" t="s">
        <v>141</v>
      </c>
      <c r="O2975" s="2"/>
    </row>
    <row r="2976" spans="1:15" ht="409.5" x14ac:dyDescent="0.35">
      <c r="A2976" s="2" t="s">
        <v>7962</v>
      </c>
      <c r="B2976" s="2" t="s">
        <v>7963</v>
      </c>
      <c r="C2976" s="2">
        <v>68</v>
      </c>
      <c r="D2976" s="3">
        <v>45871</v>
      </c>
      <c r="E2976" s="3">
        <v>45885</v>
      </c>
      <c r="F2976" s="2" t="s">
        <v>95</v>
      </c>
      <c r="G2976" s="2" t="str">
        <f t="shared" ca="1" si="46"/>
        <v>7days</v>
      </c>
      <c r="H2976" s="2"/>
      <c r="I2976" s="2">
        <v>181508</v>
      </c>
      <c r="J2976" s="2" t="s">
        <v>289</v>
      </c>
      <c r="K2976" s="2" t="s">
        <v>73</v>
      </c>
      <c r="L2976" s="2" t="s">
        <v>429</v>
      </c>
      <c r="M2976" s="2" t="s">
        <v>7964</v>
      </c>
      <c r="N2976" s="2" t="s">
        <v>141</v>
      </c>
      <c r="O2976" s="2" t="s">
        <v>1099</v>
      </c>
    </row>
    <row r="2977" spans="1:15" ht="409.5" x14ac:dyDescent="0.35">
      <c r="A2977" s="2" t="s">
        <v>7965</v>
      </c>
      <c r="B2977" s="2" t="s">
        <v>7966</v>
      </c>
      <c r="C2977" s="2">
        <v>4390</v>
      </c>
      <c r="D2977" s="3">
        <v>45871</v>
      </c>
      <c r="E2977" s="3">
        <v>45881</v>
      </c>
      <c r="F2977" s="2" t="s">
        <v>33</v>
      </c>
      <c r="G2977" s="2" t="str">
        <f t="shared" ca="1" si="46"/>
        <v>3days</v>
      </c>
      <c r="H2977" s="2"/>
      <c r="I2977" s="2"/>
      <c r="J2977" s="2" t="s">
        <v>7961</v>
      </c>
      <c r="K2977" s="2" t="s">
        <v>20</v>
      </c>
      <c r="L2977" s="2" t="s">
        <v>429</v>
      </c>
      <c r="M2977" s="2" t="s">
        <v>22</v>
      </c>
      <c r="N2977" s="2" t="s">
        <v>141</v>
      </c>
      <c r="O2977" s="2"/>
    </row>
    <row r="2978" spans="1:15" ht="130" x14ac:dyDescent="0.35">
      <c r="A2978" s="2" t="s">
        <v>7967</v>
      </c>
      <c r="B2978" s="2" t="s">
        <v>7968</v>
      </c>
      <c r="C2978" s="2"/>
      <c r="D2978" s="3">
        <v>45869</v>
      </c>
      <c r="E2978" s="3">
        <v>45890</v>
      </c>
      <c r="F2978" s="2" t="s">
        <v>38</v>
      </c>
      <c r="G2978" s="2" t="str">
        <f t="shared" ca="1" si="46"/>
        <v>12days</v>
      </c>
      <c r="H2978" s="2">
        <v>439613</v>
      </c>
      <c r="I2978" s="2">
        <v>14653774</v>
      </c>
      <c r="J2978" s="2" t="s">
        <v>365</v>
      </c>
      <c r="K2978" s="2" t="s">
        <v>20</v>
      </c>
      <c r="L2978" s="2" t="s">
        <v>394</v>
      </c>
      <c r="M2978" s="2" t="s">
        <v>22</v>
      </c>
      <c r="N2978" s="2" t="s">
        <v>395</v>
      </c>
      <c r="O2978" s="2" t="s">
        <v>789</v>
      </c>
    </row>
    <row r="2979" spans="1:15" ht="130" x14ac:dyDescent="0.35">
      <c r="A2979" s="2" t="s">
        <v>7969</v>
      </c>
      <c r="B2979" s="2" t="s">
        <v>2235</v>
      </c>
      <c r="C2979" s="2">
        <v>3</v>
      </c>
      <c r="D2979" s="3">
        <v>45871</v>
      </c>
      <c r="E2979" s="3">
        <v>45883</v>
      </c>
      <c r="F2979" s="2" t="s">
        <v>33</v>
      </c>
      <c r="G2979" s="2" t="str">
        <f t="shared" ca="1" si="46"/>
        <v>5days</v>
      </c>
      <c r="H2979" s="2"/>
      <c r="I2979" s="2"/>
      <c r="J2979" s="2" t="s">
        <v>7970</v>
      </c>
      <c r="K2979" s="2" t="s">
        <v>20</v>
      </c>
      <c r="L2979" s="2" t="s">
        <v>394</v>
      </c>
      <c r="M2979" s="2" t="s">
        <v>74</v>
      </c>
      <c r="N2979" s="2" t="s">
        <v>395</v>
      </c>
      <c r="O2979" s="2"/>
    </row>
    <row r="2980" spans="1:15" ht="409.5" x14ac:dyDescent="0.35">
      <c r="A2980" s="2" t="s">
        <v>7971</v>
      </c>
      <c r="B2980" s="2" t="s">
        <v>7972</v>
      </c>
      <c r="C2980" s="2">
        <v>34</v>
      </c>
      <c r="D2980" s="3">
        <v>45870</v>
      </c>
      <c r="E2980" s="3">
        <v>45882</v>
      </c>
      <c r="F2980" s="2" t="s">
        <v>18</v>
      </c>
      <c r="G2980" s="2" t="str">
        <f t="shared" ca="1" si="46"/>
        <v>4days</v>
      </c>
      <c r="H2980" s="2"/>
      <c r="I2980" s="2">
        <v>414600</v>
      </c>
      <c r="J2980" s="2" t="s">
        <v>7973</v>
      </c>
      <c r="K2980" s="2" t="s">
        <v>20</v>
      </c>
      <c r="L2980" s="2" t="s">
        <v>21</v>
      </c>
      <c r="M2980" s="2" t="s">
        <v>22</v>
      </c>
      <c r="N2980" s="2" t="s">
        <v>23</v>
      </c>
      <c r="O2980" s="2" t="s">
        <v>3569</v>
      </c>
    </row>
    <row r="2981" spans="1:15" ht="156" x14ac:dyDescent="0.35">
      <c r="A2981" s="2" t="s">
        <v>7974</v>
      </c>
      <c r="B2981" s="2" t="s">
        <v>7975</v>
      </c>
      <c r="C2981" s="2">
        <v>1</v>
      </c>
      <c r="D2981" s="3">
        <v>45869</v>
      </c>
      <c r="E2981" s="3">
        <v>45880</v>
      </c>
      <c r="F2981" s="2" t="s">
        <v>95</v>
      </c>
      <c r="G2981" s="2" t="str">
        <f t="shared" ca="1" si="46"/>
        <v>2days</v>
      </c>
      <c r="H2981" s="2"/>
      <c r="I2981" s="2"/>
      <c r="J2981" s="2" t="s">
        <v>487</v>
      </c>
      <c r="K2981" s="2" t="s">
        <v>20</v>
      </c>
      <c r="L2981" s="2" t="s">
        <v>21</v>
      </c>
      <c r="M2981" s="2" t="s">
        <v>22</v>
      </c>
      <c r="N2981" s="2" t="s">
        <v>23</v>
      </c>
      <c r="O2981" s="2"/>
    </row>
    <row r="2982" spans="1:15" ht="208" x14ac:dyDescent="0.35">
      <c r="A2982" s="2" t="s">
        <v>7976</v>
      </c>
      <c r="B2982" s="2" t="s">
        <v>7977</v>
      </c>
      <c r="C2982" s="2">
        <v>445</v>
      </c>
      <c r="D2982" s="3">
        <v>45869</v>
      </c>
      <c r="E2982" s="3">
        <v>45891</v>
      </c>
      <c r="F2982" s="2" t="s">
        <v>26</v>
      </c>
      <c r="G2982" s="2" t="str">
        <f t="shared" ca="1" si="46"/>
        <v>14days</v>
      </c>
      <c r="H2982" s="2">
        <v>14718</v>
      </c>
      <c r="I2982" s="2">
        <v>1175350</v>
      </c>
      <c r="J2982" s="2" t="s">
        <v>7978</v>
      </c>
      <c r="K2982" s="2" t="s">
        <v>20</v>
      </c>
      <c r="L2982" s="2" t="s">
        <v>21</v>
      </c>
      <c r="M2982" s="2" t="s">
        <v>22</v>
      </c>
      <c r="N2982" s="2" t="s">
        <v>23</v>
      </c>
      <c r="O2982" s="2" t="s">
        <v>2547</v>
      </c>
    </row>
    <row r="2983" spans="1:15" ht="260" x14ac:dyDescent="0.35">
      <c r="A2983" s="2" t="s">
        <v>7979</v>
      </c>
      <c r="B2983" s="2" t="s">
        <v>7980</v>
      </c>
      <c r="C2983" s="2">
        <v>150</v>
      </c>
      <c r="D2983" s="3">
        <v>45868</v>
      </c>
      <c r="E2983" s="3">
        <v>45880</v>
      </c>
      <c r="F2983" s="2" t="s">
        <v>144</v>
      </c>
      <c r="G2983" s="2" t="str">
        <f t="shared" ca="1" si="46"/>
        <v>2days</v>
      </c>
      <c r="H2983" s="2"/>
      <c r="I2983" s="2"/>
      <c r="J2983" s="2" t="s">
        <v>7821</v>
      </c>
      <c r="K2983" s="2" t="s">
        <v>20</v>
      </c>
      <c r="L2983" s="2" t="s">
        <v>21</v>
      </c>
      <c r="M2983" s="2" t="s">
        <v>430</v>
      </c>
      <c r="N2983" s="2" t="s">
        <v>23</v>
      </c>
      <c r="O2983" s="2"/>
    </row>
    <row r="2984" spans="1:15" ht="208" x14ac:dyDescent="0.35">
      <c r="A2984" s="2" t="s">
        <v>7981</v>
      </c>
      <c r="B2984" s="2" t="s">
        <v>7982</v>
      </c>
      <c r="C2984" s="2">
        <v>2</v>
      </c>
      <c r="D2984" s="3">
        <v>45868</v>
      </c>
      <c r="E2984" s="3">
        <v>45880</v>
      </c>
      <c r="F2984" s="2" t="s">
        <v>144</v>
      </c>
      <c r="G2984" s="2" t="str">
        <f t="shared" ca="1" si="46"/>
        <v>2days</v>
      </c>
      <c r="H2984" s="2"/>
      <c r="I2984" s="2"/>
      <c r="J2984" s="2" t="s">
        <v>3978</v>
      </c>
      <c r="K2984" s="2" t="s">
        <v>20</v>
      </c>
      <c r="L2984" s="2" t="s">
        <v>21</v>
      </c>
      <c r="M2984" s="2" t="s">
        <v>22</v>
      </c>
      <c r="N2984" s="2" t="s">
        <v>23</v>
      </c>
      <c r="O2984" s="2"/>
    </row>
    <row r="2985" spans="1:15" ht="409.5" x14ac:dyDescent="0.35">
      <c r="A2985" s="2" t="s">
        <v>7983</v>
      </c>
      <c r="B2985" s="2" t="s">
        <v>7984</v>
      </c>
      <c r="C2985" s="2">
        <v>1690</v>
      </c>
      <c r="D2985" s="3">
        <v>45868</v>
      </c>
      <c r="E2985" s="3">
        <v>45883</v>
      </c>
      <c r="F2985" s="2" t="s">
        <v>144</v>
      </c>
      <c r="G2985" s="2" t="str">
        <f t="shared" ca="1" si="46"/>
        <v>5days</v>
      </c>
      <c r="H2985" s="2"/>
      <c r="I2985" s="2"/>
      <c r="J2985" s="2" t="s">
        <v>7985</v>
      </c>
      <c r="K2985" s="2" t="s">
        <v>20</v>
      </c>
      <c r="L2985" s="2" t="s">
        <v>21</v>
      </c>
      <c r="M2985" s="2" t="s">
        <v>22</v>
      </c>
      <c r="N2985" s="2" t="s">
        <v>23</v>
      </c>
      <c r="O2985" s="2"/>
    </row>
    <row r="2986" spans="1:15" ht="208" x14ac:dyDescent="0.35">
      <c r="A2986" s="2" t="s">
        <v>7986</v>
      </c>
      <c r="B2986" s="2" t="s">
        <v>7987</v>
      </c>
      <c r="C2986" s="2"/>
      <c r="D2986" s="3">
        <v>45868</v>
      </c>
      <c r="E2986" s="3">
        <v>45880</v>
      </c>
      <c r="F2986" s="2" t="s">
        <v>78</v>
      </c>
      <c r="G2986" s="2" t="str">
        <f t="shared" ca="1" si="46"/>
        <v>3days</v>
      </c>
      <c r="H2986" s="2"/>
      <c r="I2986" s="2"/>
      <c r="J2986" s="2" t="s">
        <v>7988</v>
      </c>
      <c r="K2986" s="2" t="s">
        <v>20</v>
      </c>
      <c r="L2986" s="2" t="s">
        <v>21</v>
      </c>
      <c r="M2986" s="2" t="s">
        <v>6337</v>
      </c>
      <c r="N2986" s="2" t="s">
        <v>23</v>
      </c>
      <c r="O2986" s="2"/>
    </row>
    <row r="2987" spans="1:15" ht="208" x14ac:dyDescent="0.35">
      <c r="A2987" s="2" t="s">
        <v>7989</v>
      </c>
      <c r="B2987" s="2" t="s">
        <v>7990</v>
      </c>
      <c r="C2987" s="2">
        <v>12</v>
      </c>
      <c r="D2987" s="3">
        <v>45863</v>
      </c>
      <c r="E2987" s="3">
        <v>45877</v>
      </c>
      <c r="F2987" s="2" t="s">
        <v>144</v>
      </c>
      <c r="G2987" s="2" t="str">
        <f t="shared" ca="1" si="46"/>
        <v>CLOSED</v>
      </c>
      <c r="H2987" s="2"/>
      <c r="I2987" s="2"/>
      <c r="J2987" s="2" t="s">
        <v>4047</v>
      </c>
      <c r="K2987" s="2" t="s">
        <v>20</v>
      </c>
      <c r="L2987" s="2" t="s">
        <v>21</v>
      </c>
      <c r="M2987" s="2" t="s">
        <v>22</v>
      </c>
      <c r="N2987" s="2" t="s">
        <v>23</v>
      </c>
      <c r="O2987" s="2"/>
    </row>
    <row r="2988" spans="1:15" ht="182" x14ac:dyDescent="0.35">
      <c r="A2988" s="2" t="s">
        <v>7991</v>
      </c>
      <c r="B2988" s="2" t="s">
        <v>7992</v>
      </c>
      <c r="C2988" s="2">
        <v>3000</v>
      </c>
      <c r="D2988" s="3">
        <v>45869</v>
      </c>
      <c r="E2988" s="3">
        <v>45880</v>
      </c>
      <c r="F2988" s="2" t="s">
        <v>26</v>
      </c>
      <c r="G2988" s="2" t="str">
        <f t="shared" ca="1" si="46"/>
        <v>3days</v>
      </c>
      <c r="H2988" s="2">
        <v>50000</v>
      </c>
      <c r="I2988" s="2">
        <v>3668640</v>
      </c>
      <c r="J2988" s="2" t="s">
        <v>4185</v>
      </c>
      <c r="K2988" s="2" t="s">
        <v>20</v>
      </c>
      <c r="L2988" s="2" t="s">
        <v>21</v>
      </c>
      <c r="M2988" s="2" t="s">
        <v>22</v>
      </c>
      <c r="N2988" s="2" t="s">
        <v>23</v>
      </c>
      <c r="O2988" s="2" t="s">
        <v>7546</v>
      </c>
    </row>
    <row r="2989" spans="1:15" ht="234" x14ac:dyDescent="0.35">
      <c r="A2989" s="2" t="s">
        <v>7993</v>
      </c>
      <c r="B2989" s="2" t="s">
        <v>7994</v>
      </c>
      <c r="C2989" s="2">
        <v>441</v>
      </c>
      <c r="D2989" s="3">
        <v>45869</v>
      </c>
      <c r="E2989" s="3">
        <v>45885</v>
      </c>
      <c r="F2989" s="2" t="s">
        <v>26</v>
      </c>
      <c r="G2989" s="2" t="str">
        <f t="shared" ca="1" si="46"/>
        <v>8days</v>
      </c>
      <c r="H2989" s="2">
        <v>50000</v>
      </c>
      <c r="I2989" s="2">
        <v>2500000</v>
      </c>
      <c r="J2989" s="2" t="s">
        <v>4012</v>
      </c>
      <c r="K2989" s="2" t="s">
        <v>20</v>
      </c>
      <c r="L2989" s="2" t="s">
        <v>21</v>
      </c>
      <c r="M2989" s="2" t="s">
        <v>22</v>
      </c>
      <c r="N2989" s="2" t="s">
        <v>23</v>
      </c>
      <c r="O2989" s="2" t="s">
        <v>1824</v>
      </c>
    </row>
    <row r="2990" spans="1:15" ht="208" x14ac:dyDescent="0.35">
      <c r="A2990" s="2" t="s">
        <v>7995</v>
      </c>
      <c r="B2990" s="2" t="s">
        <v>7996</v>
      </c>
      <c r="C2990" s="2">
        <v>12</v>
      </c>
      <c r="D2990" s="3">
        <v>45869</v>
      </c>
      <c r="E2990" s="3">
        <v>45887</v>
      </c>
      <c r="F2990" s="2" t="s">
        <v>26</v>
      </c>
      <c r="G2990" s="2" t="str">
        <f t="shared" ca="1" si="46"/>
        <v>10days</v>
      </c>
      <c r="H2990" s="2"/>
      <c r="I2990" s="2"/>
      <c r="J2990" s="2" t="s">
        <v>4745</v>
      </c>
      <c r="K2990" s="2" t="s">
        <v>20</v>
      </c>
      <c r="L2990" s="2" t="s">
        <v>21</v>
      </c>
      <c r="M2990" s="2" t="s">
        <v>430</v>
      </c>
      <c r="N2990" s="2" t="s">
        <v>23</v>
      </c>
      <c r="O2990" s="2"/>
    </row>
    <row r="2991" spans="1:15" ht="260" x14ac:dyDescent="0.35">
      <c r="A2991" s="2" t="s">
        <v>7997</v>
      </c>
      <c r="B2991" s="2" t="s">
        <v>7998</v>
      </c>
      <c r="C2991" s="2">
        <v>50</v>
      </c>
      <c r="D2991" s="3">
        <v>45869</v>
      </c>
      <c r="E2991" s="3">
        <v>45881</v>
      </c>
      <c r="F2991" s="2" t="s">
        <v>26</v>
      </c>
      <c r="G2991" s="2" t="str">
        <f t="shared" ca="1" si="46"/>
        <v>4days</v>
      </c>
      <c r="H2991" s="2"/>
      <c r="I2991" s="2"/>
      <c r="J2991" s="2" t="s">
        <v>7821</v>
      </c>
      <c r="K2991" s="2" t="s">
        <v>20</v>
      </c>
      <c r="L2991" s="2" t="s">
        <v>21</v>
      </c>
      <c r="M2991" s="2" t="s">
        <v>22</v>
      </c>
      <c r="N2991" s="2" t="s">
        <v>23</v>
      </c>
      <c r="O2991" s="2"/>
    </row>
    <row r="2992" spans="1:15" ht="156" x14ac:dyDescent="0.35">
      <c r="A2992" s="2" t="s">
        <v>7999</v>
      </c>
      <c r="B2992" s="2" t="s">
        <v>7502</v>
      </c>
      <c r="C2992" s="2">
        <v>1</v>
      </c>
      <c r="D2992" s="3">
        <v>45869</v>
      </c>
      <c r="E2992" s="3">
        <v>45881</v>
      </c>
      <c r="F2992" s="2" t="s">
        <v>82</v>
      </c>
      <c r="G2992" s="2" t="str">
        <f t="shared" ca="1" si="46"/>
        <v>3days</v>
      </c>
      <c r="H2992" s="2">
        <v>100000</v>
      </c>
      <c r="I2992" s="2">
        <v>5000000</v>
      </c>
      <c r="J2992" s="2" t="s">
        <v>4054</v>
      </c>
      <c r="K2992" s="2" t="s">
        <v>20</v>
      </c>
      <c r="L2992" s="2" t="s">
        <v>21</v>
      </c>
      <c r="M2992" s="2" t="s">
        <v>22</v>
      </c>
      <c r="N2992" s="2" t="s">
        <v>23</v>
      </c>
      <c r="O2992" s="2" t="s">
        <v>414</v>
      </c>
    </row>
    <row r="2993" spans="1:15" ht="208" x14ac:dyDescent="0.35">
      <c r="A2993" s="2" t="s">
        <v>8000</v>
      </c>
      <c r="B2993" s="2" t="s">
        <v>8001</v>
      </c>
      <c r="C2993" s="2">
        <v>2</v>
      </c>
      <c r="D2993" s="3">
        <v>45869</v>
      </c>
      <c r="E2993" s="3">
        <v>45881</v>
      </c>
      <c r="F2993" s="2" t="s">
        <v>26</v>
      </c>
      <c r="G2993" s="2" t="str">
        <f t="shared" ca="1" si="46"/>
        <v>4days</v>
      </c>
      <c r="H2993" s="2"/>
      <c r="I2993" s="2"/>
      <c r="J2993" s="2" t="s">
        <v>8002</v>
      </c>
      <c r="K2993" s="2" t="s">
        <v>20</v>
      </c>
      <c r="L2993" s="2" t="s">
        <v>21</v>
      </c>
      <c r="M2993" s="2" t="s">
        <v>22</v>
      </c>
      <c r="N2993" s="2" t="s">
        <v>23</v>
      </c>
      <c r="O2993" s="2"/>
    </row>
    <row r="2994" spans="1:15" ht="390" x14ac:dyDescent="0.35">
      <c r="A2994" s="2" t="s">
        <v>8003</v>
      </c>
      <c r="B2994" s="2" t="s">
        <v>8004</v>
      </c>
      <c r="C2994" s="2"/>
      <c r="D2994" s="3">
        <v>45869</v>
      </c>
      <c r="E2994" s="3">
        <v>45880</v>
      </c>
      <c r="F2994" s="2" t="s">
        <v>82</v>
      </c>
      <c r="G2994" s="2" t="str">
        <f t="shared" ca="1" si="46"/>
        <v>2days</v>
      </c>
      <c r="H2994" s="2">
        <v>50000</v>
      </c>
      <c r="I2994" s="2">
        <v>3639710</v>
      </c>
      <c r="J2994" s="2" t="s">
        <v>4092</v>
      </c>
      <c r="K2994" s="2" t="s">
        <v>20</v>
      </c>
      <c r="L2994" s="2" t="s">
        <v>21</v>
      </c>
      <c r="M2994" s="2" t="s">
        <v>22</v>
      </c>
      <c r="N2994" s="2" t="s">
        <v>23</v>
      </c>
      <c r="O2994" s="2" t="s">
        <v>7380</v>
      </c>
    </row>
    <row r="2995" spans="1:15" ht="260" x14ac:dyDescent="0.35">
      <c r="A2995" s="2" t="s">
        <v>8005</v>
      </c>
      <c r="B2995" s="2" t="s">
        <v>8006</v>
      </c>
      <c r="C2995" s="2"/>
      <c r="D2995" s="3">
        <v>45869</v>
      </c>
      <c r="E2995" s="3">
        <v>45880</v>
      </c>
      <c r="F2995" s="2" t="s">
        <v>26</v>
      </c>
      <c r="G2995" s="2" t="str">
        <f t="shared" ca="1" si="46"/>
        <v>3days</v>
      </c>
      <c r="H2995" s="2"/>
      <c r="I2995" s="2">
        <v>421071.24</v>
      </c>
      <c r="J2995" s="2" t="s">
        <v>4137</v>
      </c>
      <c r="K2995" s="2" t="s">
        <v>20</v>
      </c>
      <c r="L2995" s="2" t="s">
        <v>21</v>
      </c>
      <c r="M2995" s="2" t="s">
        <v>74</v>
      </c>
      <c r="N2995" s="2" t="s">
        <v>23</v>
      </c>
      <c r="O2995" s="2" t="s">
        <v>1020</v>
      </c>
    </row>
    <row r="2996" spans="1:15" ht="390" x14ac:dyDescent="0.35">
      <c r="A2996" s="2" t="s">
        <v>8007</v>
      </c>
      <c r="B2996" s="2" t="s">
        <v>8008</v>
      </c>
      <c r="C2996" s="2"/>
      <c r="D2996" s="3">
        <v>45869</v>
      </c>
      <c r="E2996" s="3">
        <v>45880</v>
      </c>
      <c r="F2996" s="2" t="s">
        <v>82</v>
      </c>
      <c r="G2996" s="2" t="str">
        <f t="shared" ca="1" si="46"/>
        <v>2days</v>
      </c>
      <c r="H2996" s="2"/>
      <c r="I2996" s="2"/>
      <c r="J2996" s="2" t="s">
        <v>4092</v>
      </c>
      <c r="K2996" s="2" t="s">
        <v>20</v>
      </c>
      <c r="L2996" s="2" t="s">
        <v>21</v>
      </c>
      <c r="M2996" s="2" t="s">
        <v>8009</v>
      </c>
      <c r="N2996" s="2" t="s">
        <v>23</v>
      </c>
      <c r="O2996" s="2"/>
    </row>
    <row r="2997" spans="1:15" ht="208" x14ac:dyDescent="0.35">
      <c r="A2997" s="2" t="s">
        <v>8010</v>
      </c>
      <c r="B2997" s="2" t="s">
        <v>8011</v>
      </c>
      <c r="C2997" s="2"/>
      <c r="D2997" s="3">
        <v>45869</v>
      </c>
      <c r="E2997" s="3">
        <v>45883</v>
      </c>
      <c r="F2997" s="2" t="s">
        <v>18</v>
      </c>
      <c r="G2997" s="2" t="str">
        <f t="shared" ca="1" si="46"/>
        <v>5days</v>
      </c>
      <c r="H2997" s="2">
        <v>50000</v>
      </c>
      <c r="I2997" s="2">
        <v>3029551</v>
      </c>
      <c r="J2997" s="2" t="s">
        <v>8012</v>
      </c>
      <c r="K2997" s="2" t="s">
        <v>20</v>
      </c>
      <c r="L2997" s="2" t="s">
        <v>21</v>
      </c>
      <c r="M2997" s="2" t="s">
        <v>570</v>
      </c>
      <c r="N2997" s="2" t="s">
        <v>23</v>
      </c>
      <c r="O2997" s="2" t="s">
        <v>8013</v>
      </c>
    </row>
    <row r="2998" spans="1:15" ht="182" x14ac:dyDescent="0.35">
      <c r="A2998" s="2" t="s">
        <v>8014</v>
      </c>
      <c r="B2998" s="2" t="s">
        <v>8015</v>
      </c>
      <c r="C2998" s="2"/>
      <c r="D2998" s="3">
        <v>45869</v>
      </c>
      <c r="E2998" s="3">
        <v>45880</v>
      </c>
      <c r="F2998" s="2" t="s">
        <v>38</v>
      </c>
      <c r="G2998" s="2" t="str">
        <f t="shared" ca="1" si="46"/>
        <v>2days</v>
      </c>
      <c r="H2998" s="2"/>
      <c r="I2998" s="2">
        <v>2045462.98</v>
      </c>
      <c r="J2998" s="2" t="s">
        <v>4149</v>
      </c>
      <c r="K2998" s="2" t="s">
        <v>20</v>
      </c>
      <c r="L2998" s="2" t="s">
        <v>21</v>
      </c>
      <c r="M2998" s="2" t="s">
        <v>22</v>
      </c>
      <c r="N2998" s="2" t="s">
        <v>23</v>
      </c>
      <c r="O2998" s="2" t="s">
        <v>3084</v>
      </c>
    </row>
    <row r="2999" spans="1:15" ht="409.5" x14ac:dyDescent="0.35">
      <c r="A2999" s="2" t="s">
        <v>8016</v>
      </c>
      <c r="B2999" s="2" t="s">
        <v>8017</v>
      </c>
      <c r="C2999" s="2">
        <v>105</v>
      </c>
      <c r="D2999" s="3">
        <v>45868</v>
      </c>
      <c r="E2999" s="3">
        <v>45883</v>
      </c>
      <c r="F2999" s="2" t="s">
        <v>82</v>
      </c>
      <c r="G2999" s="2" t="str">
        <f t="shared" ca="1" si="46"/>
        <v>5days</v>
      </c>
      <c r="H2999" s="2"/>
      <c r="I2999" s="2"/>
      <c r="J2999" s="2" t="s">
        <v>8018</v>
      </c>
      <c r="K2999" s="2" t="s">
        <v>20</v>
      </c>
      <c r="L2999" s="2" t="s">
        <v>21</v>
      </c>
      <c r="M2999" s="2" t="s">
        <v>22</v>
      </c>
      <c r="N2999" s="2" t="s">
        <v>23</v>
      </c>
      <c r="O2999" s="2"/>
    </row>
    <row r="3000" spans="1:15" ht="312" x14ac:dyDescent="0.35">
      <c r="A3000" s="2" t="s">
        <v>8019</v>
      </c>
      <c r="B3000" s="2" t="s">
        <v>8020</v>
      </c>
      <c r="C3000" s="2"/>
      <c r="D3000" s="3">
        <v>45869</v>
      </c>
      <c r="E3000" s="3">
        <v>45880</v>
      </c>
      <c r="F3000" s="2" t="s">
        <v>95</v>
      </c>
      <c r="G3000" s="2" t="str">
        <f t="shared" ca="1" si="46"/>
        <v>2days</v>
      </c>
      <c r="H3000" s="2">
        <v>50000</v>
      </c>
      <c r="I3000" s="2">
        <v>3452788.76</v>
      </c>
      <c r="J3000" s="2" t="s">
        <v>8021</v>
      </c>
      <c r="K3000" s="2" t="s">
        <v>20</v>
      </c>
      <c r="L3000" s="2" t="s">
        <v>21</v>
      </c>
      <c r="M3000" s="2" t="s">
        <v>22</v>
      </c>
      <c r="N3000" s="2" t="s">
        <v>23</v>
      </c>
      <c r="O3000" s="2" t="s">
        <v>3129</v>
      </c>
    </row>
    <row r="3001" spans="1:15" ht="208" x14ac:dyDescent="0.35">
      <c r="A3001" s="2" t="s">
        <v>8022</v>
      </c>
      <c r="B3001" s="2" t="s">
        <v>8023</v>
      </c>
      <c r="C3001" s="2"/>
      <c r="D3001" s="3">
        <v>45869</v>
      </c>
      <c r="E3001" s="3">
        <v>45880</v>
      </c>
      <c r="F3001" s="2" t="s">
        <v>95</v>
      </c>
      <c r="G3001" s="2" t="str">
        <f t="shared" ca="1" si="46"/>
        <v>2days</v>
      </c>
      <c r="H3001" s="2"/>
      <c r="I3001" s="2">
        <v>1812482.77</v>
      </c>
      <c r="J3001" s="2" t="s">
        <v>4745</v>
      </c>
      <c r="K3001" s="2" t="s">
        <v>20</v>
      </c>
      <c r="L3001" s="2" t="s">
        <v>21</v>
      </c>
      <c r="M3001" s="2" t="s">
        <v>4150</v>
      </c>
      <c r="N3001" s="2" t="s">
        <v>23</v>
      </c>
      <c r="O3001" s="2" t="s">
        <v>4902</v>
      </c>
    </row>
    <row r="3002" spans="1:15" ht="312" x14ac:dyDescent="0.35">
      <c r="A3002" s="2" t="s">
        <v>8024</v>
      </c>
      <c r="B3002" s="2" t="s">
        <v>8025</v>
      </c>
      <c r="C3002" s="2">
        <v>3</v>
      </c>
      <c r="D3002" s="3">
        <v>45869</v>
      </c>
      <c r="E3002" s="3">
        <v>45880</v>
      </c>
      <c r="F3002" s="2" t="s">
        <v>144</v>
      </c>
      <c r="G3002" s="2" t="str">
        <f t="shared" ca="1" si="46"/>
        <v>2days</v>
      </c>
      <c r="H3002" s="2"/>
      <c r="I3002" s="2"/>
      <c r="J3002" s="2" t="s">
        <v>4009</v>
      </c>
      <c r="K3002" s="2" t="s">
        <v>20</v>
      </c>
      <c r="L3002" s="2" t="s">
        <v>21</v>
      </c>
      <c r="M3002" s="2" t="s">
        <v>22</v>
      </c>
      <c r="N3002" s="2" t="s">
        <v>23</v>
      </c>
      <c r="O3002" s="2"/>
    </row>
    <row r="3003" spans="1:15" ht="130" x14ac:dyDescent="0.35">
      <c r="A3003" s="2" t="s">
        <v>8026</v>
      </c>
      <c r="B3003" s="2" t="s">
        <v>8027</v>
      </c>
      <c r="C3003" s="2">
        <v>4500</v>
      </c>
      <c r="D3003" s="3">
        <v>45870</v>
      </c>
      <c r="E3003" s="3">
        <v>45891</v>
      </c>
      <c r="F3003" s="2" t="s">
        <v>18</v>
      </c>
      <c r="G3003" s="2" t="str">
        <f t="shared" ca="1" si="46"/>
        <v>13days</v>
      </c>
      <c r="H3003" s="2">
        <v>1000000</v>
      </c>
      <c r="I3003" s="2">
        <v>50000000</v>
      </c>
      <c r="J3003" s="2" t="s">
        <v>8028</v>
      </c>
      <c r="K3003" s="2" t="s">
        <v>20</v>
      </c>
      <c r="L3003" s="2" t="s">
        <v>21</v>
      </c>
      <c r="M3003" s="2" t="s">
        <v>22</v>
      </c>
      <c r="N3003" s="2" t="s">
        <v>23</v>
      </c>
      <c r="O3003" s="2" t="s">
        <v>1956</v>
      </c>
    </row>
    <row r="3004" spans="1:15" ht="409.5" x14ac:dyDescent="0.35">
      <c r="A3004" s="2" t="s">
        <v>8029</v>
      </c>
      <c r="B3004" s="2" t="s">
        <v>8030</v>
      </c>
      <c r="C3004" s="2">
        <v>4</v>
      </c>
      <c r="D3004" s="3">
        <v>45870</v>
      </c>
      <c r="E3004" s="3">
        <v>45880</v>
      </c>
      <c r="F3004" s="2" t="s">
        <v>144</v>
      </c>
      <c r="G3004" s="2" t="str">
        <f t="shared" ca="1" si="46"/>
        <v>2days</v>
      </c>
      <c r="H3004" s="2"/>
      <c r="I3004" s="2"/>
      <c r="J3004" s="2" t="s">
        <v>8031</v>
      </c>
      <c r="K3004" s="2" t="s">
        <v>20</v>
      </c>
      <c r="L3004" s="2" t="s">
        <v>21</v>
      </c>
      <c r="M3004" s="2" t="s">
        <v>22</v>
      </c>
      <c r="N3004" s="2" t="s">
        <v>23</v>
      </c>
      <c r="O3004" s="2"/>
    </row>
    <row r="3005" spans="1:15" ht="156" x14ac:dyDescent="0.35">
      <c r="A3005" s="2" t="s">
        <v>8032</v>
      </c>
      <c r="B3005" s="2" t="s">
        <v>8033</v>
      </c>
      <c r="C3005" s="2"/>
      <c r="D3005" s="3">
        <v>45870</v>
      </c>
      <c r="E3005" s="3">
        <v>45881</v>
      </c>
      <c r="F3005" s="2" t="s">
        <v>95</v>
      </c>
      <c r="G3005" s="2" t="str">
        <f t="shared" ca="1" si="46"/>
        <v>3days</v>
      </c>
      <c r="H3005" s="2">
        <v>200000</v>
      </c>
      <c r="I3005" s="2">
        <v>21607652.079999998</v>
      </c>
      <c r="J3005" s="2" t="s">
        <v>4016</v>
      </c>
      <c r="K3005" s="2" t="s">
        <v>20</v>
      </c>
      <c r="L3005" s="2" t="s">
        <v>21</v>
      </c>
      <c r="M3005" s="2" t="s">
        <v>22</v>
      </c>
      <c r="N3005" s="2" t="s">
        <v>23</v>
      </c>
      <c r="O3005" s="2" t="s">
        <v>2863</v>
      </c>
    </row>
    <row r="3006" spans="1:15" ht="78" x14ac:dyDescent="0.35">
      <c r="A3006" s="2" t="s">
        <v>8034</v>
      </c>
      <c r="B3006" s="2" t="s">
        <v>8035</v>
      </c>
      <c r="C3006" s="2">
        <v>500</v>
      </c>
      <c r="D3006" s="3">
        <v>45871</v>
      </c>
      <c r="E3006" s="3">
        <v>45881</v>
      </c>
      <c r="F3006" s="2" t="s">
        <v>33</v>
      </c>
      <c r="G3006" s="2" t="str">
        <f t="shared" ca="1" si="46"/>
        <v>3days</v>
      </c>
      <c r="H3006" s="2"/>
      <c r="I3006" s="2"/>
      <c r="J3006" s="2" t="s">
        <v>365</v>
      </c>
      <c r="K3006" s="2" t="s">
        <v>20</v>
      </c>
      <c r="L3006" s="2" t="s">
        <v>21</v>
      </c>
      <c r="M3006" s="2" t="s">
        <v>22</v>
      </c>
      <c r="N3006" s="2" t="s">
        <v>23</v>
      </c>
      <c r="O3006" s="2"/>
    </row>
    <row r="3007" spans="1:15" ht="234" x14ac:dyDescent="0.35">
      <c r="A3007" s="2" t="s">
        <v>8036</v>
      </c>
      <c r="B3007" s="2" t="s">
        <v>8037</v>
      </c>
      <c r="C3007" s="2"/>
      <c r="D3007" s="3">
        <v>45869</v>
      </c>
      <c r="E3007" s="3">
        <v>45880</v>
      </c>
      <c r="F3007" s="2" t="s">
        <v>191</v>
      </c>
      <c r="G3007" s="2" t="str">
        <f t="shared" ca="1" si="46"/>
        <v>3days</v>
      </c>
      <c r="H3007" s="2">
        <v>88400</v>
      </c>
      <c r="I3007" s="2">
        <v>4420000</v>
      </c>
      <c r="J3007" s="2" t="s">
        <v>44</v>
      </c>
      <c r="K3007" s="2" t="s">
        <v>20</v>
      </c>
      <c r="L3007" s="2" t="s">
        <v>45</v>
      </c>
      <c r="M3007" s="2" t="s">
        <v>22</v>
      </c>
      <c r="N3007" s="2" t="s">
        <v>46</v>
      </c>
      <c r="O3007" s="2" t="s">
        <v>4359</v>
      </c>
    </row>
    <row r="3008" spans="1:15" ht="234" x14ac:dyDescent="0.35">
      <c r="A3008" s="2" t="s">
        <v>8038</v>
      </c>
      <c r="B3008" s="2" t="s">
        <v>8039</v>
      </c>
      <c r="C3008" s="2"/>
      <c r="D3008" s="3">
        <v>45869</v>
      </c>
      <c r="E3008" s="3">
        <v>45880</v>
      </c>
      <c r="F3008" s="2" t="s">
        <v>186</v>
      </c>
      <c r="G3008" s="2" t="str">
        <f t="shared" ca="1" si="46"/>
        <v>2days</v>
      </c>
      <c r="H3008" s="2">
        <v>330000</v>
      </c>
      <c r="I3008" s="2">
        <v>16500000</v>
      </c>
      <c r="J3008" s="2" t="s">
        <v>2574</v>
      </c>
      <c r="K3008" s="2" t="s">
        <v>20</v>
      </c>
      <c r="L3008" s="2" t="s">
        <v>45</v>
      </c>
      <c r="M3008" s="2" t="s">
        <v>74</v>
      </c>
      <c r="N3008" s="2" t="s">
        <v>46</v>
      </c>
      <c r="O3008" s="2" t="s">
        <v>3201</v>
      </c>
    </row>
    <row r="3009" spans="1:15" ht="104" x14ac:dyDescent="0.35">
      <c r="A3009" s="2" t="s">
        <v>8040</v>
      </c>
      <c r="B3009" s="2" t="s">
        <v>8041</v>
      </c>
      <c r="C3009" s="2">
        <v>1</v>
      </c>
      <c r="D3009" s="3">
        <v>45867</v>
      </c>
      <c r="E3009" s="3">
        <v>45878</v>
      </c>
      <c r="F3009" s="2" t="s">
        <v>26</v>
      </c>
      <c r="G3009" s="2" t="str">
        <f t="shared" ca="1" si="46"/>
        <v>1days</v>
      </c>
      <c r="H3009" s="2"/>
      <c r="I3009" s="2"/>
      <c r="J3009" s="2" t="s">
        <v>846</v>
      </c>
      <c r="K3009" s="2" t="s">
        <v>20</v>
      </c>
      <c r="L3009" s="2" t="s">
        <v>45</v>
      </c>
      <c r="M3009" s="2" t="s">
        <v>22</v>
      </c>
      <c r="N3009" s="2" t="s">
        <v>46</v>
      </c>
      <c r="O3009" s="2"/>
    </row>
    <row r="3010" spans="1:15" ht="409.5" x14ac:dyDescent="0.35">
      <c r="A3010" s="2" t="s">
        <v>8042</v>
      </c>
      <c r="B3010" s="2" t="s">
        <v>8043</v>
      </c>
      <c r="C3010" s="2">
        <v>16</v>
      </c>
      <c r="D3010" s="3">
        <v>45868</v>
      </c>
      <c r="E3010" s="3">
        <v>45888</v>
      </c>
      <c r="F3010" s="2" t="s">
        <v>144</v>
      </c>
      <c r="G3010" s="2" t="str">
        <f t="shared" ca="1" si="46"/>
        <v>10days</v>
      </c>
      <c r="H3010" s="2"/>
      <c r="I3010" s="2"/>
      <c r="J3010" s="2" t="s">
        <v>8044</v>
      </c>
      <c r="K3010" s="2" t="s">
        <v>20</v>
      </c>
      <c r="L3010" s="2" t="s">
        <v>45</v>
      </c>
      <c r="M3010" s="2" t="s">
        <v>22</v>
      </c>
      <c r="N3010" s="2" t="s">
        <v>46</v>
      </c>
      <c r="O3010" s="2"/>
    </row>
    <row r="3011" spans="1:15" ht="104" x14ac:dyDescent="0.35">
      <c r="A3011" s="2" t="s">
        <v>8045</v>
      </c>
      <c r="B3011" s="2" t="s">
        <v>8046</v>
      </c>
      <c r="C3011" s="2">
        <v>1</v>
      </c>
      <c r="D3011" s="3">
        <v>45867</v>
      </c>
      <c r="E3011" s="3">
        <v>45878</v>
      </c>
      <c r="F3011" s="2" t="s">
        <v>144</v>
      </c>
      <c r="G3011" s="2" t="str">
        <f t="shared" ref="G3011:G3074" ca="1" si="47">IF((INDIRECT("E"&amp;ROW())+INDIRECT("F"&amp;ROW()))-NOW() &lt;= 0, "CLOSED", INT((INDIRECT("E"&amp;ROW())+INDIRECT("F"&amp;ROW()))-NOW()) &amp; "days")</f>
        <v>0days</v>
      </c>
      <c r="H3011" s="2"/>
      <c r="I3011" s="2"/>
      <c r="J3011" s="2" t="s">
        <v>434</v>
      </c>
      <c r="K3011" s="2" t="s">
        <v>20</v>
      </c>
      <c r="L3011" s="2" t="s">
        <v>45</v>
      </c>
      <c r="M3011" s="2" t="s">
        <v>22</v>
      </c>
      <c r="N3011" s="2" t="s">
        <v>46</v>
      </c>
      <c r="O3011" s="2"/>
    </row>
    <row r="3012" spans="1:15" ht="260" x14ac:dyDescent="0.35">
      <c r="A3012" s="2" t="s">
        <v>8047</v>
      </c>
      <c r="B3012" s="2" t="s">
        <v>8048</v>
      </c>
      <c r="C3012" s="2">
        <v>62</v>
      </c>
      <c r="D3012" s="3">
        <v>45867</v>
      </c>
      <c r="E3012" s="3">
        <v>45877</v>
      </c>
      <c r="F3012" s="2" t="s">
        <v>144</v>
      </c>
      <c r="G3012" s="2" t="str">
        <f t="shared" ca="1" si="47"/>
        <v>CLOSED</v>
      </c>
      <c r="H3012" s="2"/>
      <c r="I3012" s="2"/>
      <c r="J3012" s="2" t="s">
        <v>587</v>
      </c>
      <c r="K3012" s="2" t="s">
        <v>20</v>
      </c>
      <c r="L3012" s="2" t="s">
        <v>45</v>
      </c>
      <c r="M3012" s="2" t="s">
        <v>22</v>
      </c>
      <c r="N3012" s="2" t="s">
        <v>46</v>
      </c>
      <c r="O3012" s="2"/>
    </row>
    <row r="3013" spans="1:15" ht="182" x14ac:dyDescent="0.35">
      <c r="A3013" s="2" t="s">
        <v>8049</v>
      </c>
      <c r="B3013" s="2" t="s">
        <v>8050</v>
      </c>
      <c r="C3013" s="2">
        <v>25</v>
      </c>
      <c r="D3013" s="3">
        <v>45870</v>
      </c>
      <c r="E3013" s="3">
        <v>45880</v>
      </c>
      <c r="F3013" s="2" t="s">
        <v>26</v>
      </c>
      <c r="G3013" s="2" t="str">
        <f t="shared" ca="1" si="47"/>
        <v>3days</v>
      </c>
      <c r="H3013" s="2"/>
      <c r="I3013" s="2"/>
      <c r="J3013" s="2" t="s">
        <v>44</v>
      </c>
      <c r="K3013" s="2" t="s">
        <v>20</v>
      </c>
      <c r="L3013" s="2" t="s">
        <v>45</v>
      </c>
      <c r="M3013" s="2" t="s">
        <v>751</v>
      </c>
      <c r="N3013" s="2" t="s">
        <v>46</v>
      </c>
      <c r="O3013" s="2"/>
    </row>
    <row r="3014" spans="1:15" ht="104" x14ac:dyDescent="0.35">
      <c r="A3014" s="2" t="s">
        <v>8051</v>
      </c>
      <c r="B3014" s="2" t="s">
        <v>8052</v>
      </c>
      <c r="C3014" s="2"/>
      <c r="D3014" s="3">
        <v>45870</v>
      </c>
      <c r="E3014" s="3">
        <v>45885</v>
      </c>
      <c r="F3014" s="2" t="s">
        <v>18</v>
      </c>
      <c r="G3014" s="2" t="str">
        <f t="shared" ca="1" si="47"/>
        <v>7days</v>
      </c>
      <c r="H3014" s="2"/>
      <c r="I3014" s="2"/>
      <c r="J3014" s="2" t="s">
        <v>592</v>
      </c>
      <c r="K3014" s="2" t="s">
        <v>20</v>
      </c>
      <c r="L3014" s="2" t="s">
        <v>45</v>
      </c>
      <c r="M3014" s="2" t="s">
        <v>22</v>
      </c>
      <c r="N3014" s="2" t="s">
        <v>46</v>
      </c>
      <c r="O3014" s="2"/>
    </row>
    <row r="3015" spans="1:15" ht="104" x14ac:dyDescent="0.35">
      <c r="A3015" s="2" t="s">
        <v>8053</v>
      </c>
      <c r="B3015" s="2" t="s">
        <v>8054</v>
      </c>
      <c r="C3015" s="2">
        <v>11</v>
      </c>
      <c r="D3015" s="3">
        <v>45870</v>
      </c>
      <c r="E3015" s="3">
        <v>45891</v>
      </c>
      <c r="F3015" s="2" t="s">
        <v>144</v>
      </c>
      <c r="G3015" s="2" t="str">
        <f t="shared" ca="1" si="47"/>
        <v>13days</v>
      </c>
      <c r="H3015" s="2"/>
      <c r="I3015" s="2"/>
      <c r="J3015" s="2" t="s">
        <v>4346</v>
      </c>
      <c r="K3015" s="2" t="s">
        <v>20</v>
      </c>
      <c r="L3015" s="2" t="s">
        <v>45</v>
      </c>
      <c r="M3015" s="2" t="s">
        <v>22</v>
      </c>
      <c r="N3015" s="2" t="s">
        <v>46</v>
      </c>
      <c r="O3015" s="2"/>
    </row>
    <row r="3016" spans="1:15" ht="104" x14ac:dyDescent="0.35">
      <c r="A3016" s="2" t="s">
        <v>8055</v>
      </c>
      <c r="B3016" s="2" t="s">
        <v>8056</v>
      </c>
      <c r="C3016" s="2">
        <v>1</v>
      </c>
      <c r="D3016" s="3">
        <v>45870</v>
      </c>
      <c r="E3016" s="3">
        <v>45880</v>
      </c>
      <c r="F3016" s="2" t="s">
        <v>38</v>
      </c>
      <c r="G3016" s="2" t="str">
        <f t="shared" ca="1" si="47"/>
        <v>2days</v>
      </c>
      <c r="H3016" s="2"/>
      <c r="I3016" s="2"/>
      <c r="J3016" s="2" t="s">
        <v>587</v>
      </c>
      <c r="K3016" s="2" t="s">
        <v>20</v>
      </c>
      <c r="L3016" s="2" t="s">
        <v>45</v>
      </c>
      <c r="M3016" s="2" t="s">
        <v>22</v>
      </c>
      <c r="N3016" s="2" t="s">
        <v>46</v>
      </c>
      <c r="O3016" s="2"/>
    </row>
    <row r="3017" spans="1:15" ht="234" x14ac:dyDescent="0.35">
      <c r="A3017" s="2" t="s">
        <v>8057</v>
      </c>
      <c r="B3017" s="2" t="s">
        <v>8058</v>
      </c>
      <c r="C3017" s="2"/>
      <c r="D3017" s="3">
        <v>45870</v>
      </c>
      <c r="E3017" s="3">
        <v>45891</v>
      </c>
      <c r="F3017" s="2" t="s">
        <v>38</v>
      </c>
      <c r="G3017" s="2" t="str">
        <f t="shared" ca="1" si="47"/>
        <v>13days</v>
      </c>
      <c r="H3017" s="2"/>
      <c r="I3017" s="2">
        <v>148680</v>
      </c>
      <c r="J3017" s="2" t="s">
        <v>1434</v>
      </c>
      <c r="K3017" s="2" t="s">
        <v>20</v>
      </c>
      <c r="L3017" s="2" t="s">
        <v>45</v>
      </c>
      <c r="M3017" s="2" t="s">
        <v>22</v>
      </c>
      <c r="N3017" s="2" t="s">
        <v>46</v>
      </c>
      <c r="O3017" s="2" t="s">
        <v>201</v>
      </c>
    </row>
    <row r="3018" spans="1:15" ht="130" x14ac:dyDescent="0.35">
      <c r="A3018" s="2" t="s">
        <v>8059</v>
      </c>
      <c r="B3018" s="2" t="s">
        <v>8060</v>
      </c>
      <c r="C3018" s="2"/>
      <c r="D3018" s="3">
        <v>45870</v>
      </c>
      <c r="E3018" s="3">
        <v>45880</v>
      </c>
      <c r="F3018" s="2" t="s">
        <v>144</v>
      </c>
      <c r="G3018" s="2" t="str">
        <f t="shared" ca="1" si="47"/>
        <v>2days</v>
      </c>
      <c r="H3018" s="2"/>
      <c r="I3018" s="2"/>
      <c r="J3018" s="2" t="s">
        <v>573</v>
      </c>
      <c r="K3018" s="2" t="s">
        <v>20</v>
      </c>
      <c r="L3018" s="2" t="s">
        <v>45</v>
      </c>
      <c r="M3018" s="2" t="s">
        <v>1116</v>
      </c>
      <c r="N3018" s="2" t="s">
        <v>46</v>
      </c>
      <c r="O3018" s="2"/>
    </row>
    <row r="3019" spans="1:15" ht="156" x14ac:dyDescent="0.35">
      <c r="A3019" s="2" t="s">
        <v>8061</v>
      </c>
      <c r="B3019" s="2" t="s">
        <v>8062</v>
      </c>
      <c r="C3019" s="2"/>
      <c r="D3019" s="3">
        <v>45862</v>
      </c>
      <c r="E3019" s="3">
        <v>45883</v>
      </c>
      <c r="F3019" s="2" t="s">
        <v>38</v>
      </c>
      <c r="G3019" s="2" t="str">
        <f t="shared" ca="1" si="47"/>
        <v>5days</v>
      </c>
      <c r="H3019" s="2">
        <v>14299</v>
      </c>
      <c r="I3019" s="2">
        <v>714950</v>
      </c>
      <c r="J3019" s="2" t="s">
        <v>434</v>
      </c>
      <c r="K3019" s="2" t="s">
        <v>20</v>
      </c>
      <c r="L3019" s="2" t="s">
        <v>45</v>
      </c>
      <c r="M3019" s="2" t="s">
        <v>22</v>
      </c>
      <c r="N3019" s="2" t="s">
        <v>46</v>
      </c>
      <c r="O3019" s="2" t="s">
        <v>8063</v>
      </c>
    </row>
    <row r="3020" spans="1:15" ht="104" x14ac:dyDescent="0.35">
      <c r="A3020" s="2" t="s">
        <v>8064</v>
      </c>
      <c r="B3020" s="2" t="s">
        <v>8065</v>
      </c>
      <c r="C3020" s="2"/>
      <c r="D3020" s="3">
        <v>45870</v>
      </c>
      <c r="E3020" s="3">
        <v>45881</v>
      </c>
      <c r="F3020" s="2" t="s">
        <v>151</v>
      </c>
      <c r="G3020" s="2" t="str">
        <f t="shared" ca="1" si="47"/>
        <v>3days</v>
      </c>
      <c r="H3020" s="2"/>
      <c r="I3020" s="2">
        <v>144550</v>
      </c>
      <c r="J3020" s="2" t="s">
        <v>592</v>
      </c>
      <c r="K3020" s="2" t="s">
        <v>20</v>
      </c>
      <c r="L3020" s="2" t="s">
        <v>45</v>
      </c>
      <c r="M3020" s="2" t="s">
        <v>22</v>
      </c>
      <c r="N3020" s="2" t="s">
        <v>46</v>
      </c>
      <c r="O3020" s="2" t="s">
        <v>523</v>
      </c>
    </row>
    <row r="3021" spans="1:15" ht="338" x14ac:dyDescent="0.35">
      <c r="A3021" s="2" t="s">
        <v>8066</v>
      </c>
      <c r="B3021" s="2" t="s">
        <v>8067</v>
      </c>
      <c r="C3021" s="2"/>
      <c r="D3021" s="3">
        <v>45870</v>
      </c>
      <c r="E3021" s="3">
        <v>45877</v>
      </c>
      <c r="F3021" s="2" t="s">
        <v>191</v>
      </c>
      <c r="G3021" s="2" t="str">
        <f t="shared" ca="1" si="47"/>
        <v>0days</v>
      </c>
      <c r="H3021" s="2"/>
      <c r="I3021" s="2">
        <v>11175</v>
      </c>
      <c r="J3021" s="2" t="s">
        <v>8068</v>
      </c>
      <c r="K3021" s="2" t="s">
        <v>20</v>
      </c>
      <c r="L3021" s="2" t="s">
        <v>45</v>
      </c>
      <c r="M3021" s="2" t="s">
        <v>22</v>
      </c>
      <c r="N3021" s="2" t="s">
        <v>46</v>
      </c>
      <c r="O3021" s="2" t="s">
        <v>8069</v>
      </c>
    </row>
    <row r="3022" spans="1:15" ht="104" x14ac:dyDescent="0.35">
      <c r="A3022" s="2" t="s">
        <v>8070</v>
      </c>
      <c r="B3022" s="2" t="s">
        <v>8071</v>
      </c>
      <c r="C3022" s="2"/>
      <c r="D3022" s="3">
        <v>45870</v>
      </c>
      <c r="E3022" s="3">
        <v>45891</v>
      </c>
      <c r="F3022" s="2" t="s">
        <v>191</v>
      </c>
      <c r="G3022" s="2" t="str">
        <f t="shared" ca="1" si="47"/>
        <v>14days</v>
      </c>
      <c r="H3022" s="2"/>
      <c r="I3022" s="2"/>
      <c r="J3022" s="2" t="s">
        <v>136</v>
      </c>
      <c r="K3022" s="2" t="s">
        <v>20</v>
      </c>
      <c r="L3022" s="2" t="s">
        <v>45</v>
      </c>
      <c r="M3022" s="2" t="s">
        <v>22</v>
      </c>
      <c r="N3022" s="2" t="s">
        <v>46</v>
      </c>
      <c r="O3022" s="2"/>
    </row>
    <row r="3023" spans="1:15" ht="104" x14ac:dyDescent="0.35">
      <c r="A3023" s="2" t="s">
        <v>8072</v>
      </c>
      <c r="B3023" s="2" t="s">
        <v>5694</v>
      </c>
      <c r="C3023" s="2">
        <v>1</v>
      </c>
      <c r="D3023" s="3">
        <v>45870</v>
      </c>
      <c r="E3023" s="3">
        <v>45891</v>
      </c>
      <c r="F3023" s="2" t="s">
        <v>144</v>
      </c>
      <c r="G3023" s="2" t="str">
        <f t="shared" ca="1" si="47"/>
        <v>13days</v>
      </c>
      <c r="H3023" s="2"/>
      <c r="I3023" s="2"/>
      <c r="J3023" s="2" t="s">
        <v>8073</v>
      </c>
      <c r="K3023" s="2" t="s">
        <v>20</v>
      </c>
      <c r="L3023" s="2" t="s">
        <v>45</v>
      </c>
      <c r="M3023" s="2" t="s">
        <v>22</v>
      </c>
      <c r="N3023" s="2" t="s">
        <v>46</v>
      </c>
      <c r="O3023" s="2"/>
    </row>
    <row r="3024" spans="1:15" ht="104" x14ac:dyDescent="0.35">
      <c r="A3024" s="2" t="s">
        <v>8074</v>
      </c>
      <c r="B3024" s="2" t="s">
        <v>8075</v>
      </c>
      <c r="C3024" s="2">
        <v>2</v>
      </c>
      <c r="D3024" s="3">
        <v>45870</v>
      </c>
      <c r="E3024" s="3">
        <v>45883</v>
      </c>
      <c r="F3024" s="2" t="s">
        <v>191</v>
      </c>
      <c r="G3024" s="2" t="str">
        <f t="shared" ca="1" si="47"/>
        <v>6days</v>
      </c>
      <c r="H3024" s="2">
        <v>100300</v>
      </c>
      <c r="I3024" s="2">
        <v>5015000</v>
      </c>
      <c r="J3024" s="2" t="s">
        <v>576</v>
      </c>
      <c r="K3024" s="2" t="s">
        <v>20</v>
      </c>
      <c r="L3024" s="2" t="s">
        <v>45</v>
      </c>
      <c r="M3024" s="2" t="s">
        <v>22</v>
      </c>
      <c r="N3024" s="2" t="s">
        <v>46</v>
      </c>
      <c r="O3024" s="2" t="s">
        <v>8076</v>
      </c>
    </row>
    <row r="3025" spans="1:15" ht="182" x14ac:dyDescent="0.35">
      <c r="A3025" s="2" t="s">
        <v>8077</v>
      </c>
      <c r="B3025" s="2" t="s">
        <v>8078</v>
      </c>
      <c r="C3025" s="2">
        <v>4133</v>
      </c>
      <c r="D3025" s="3">
        <v>45870</v>
      </c>
      <c r="E3025" s="3">
        <v>45881</v>
      </c>
      <c r="F3025" s="2" t="s">
        <v>38</v>
      </c>
      <c r="G3025" s="2" t="str">
        <f t="shared" ca="1" si="47"/>
        <v>3days</v>
      </c>
      <c r="H3025" s="2"/>
      <c r="I3025" s="2"/>
      <c r="J3025" s="2" t="s">
        <v>44</v>
      </c>
      <c r="K3025" s="2" t="s">
        <v>20</v>
      </c>
      <c r="L3025" s="2" t="s">
        <v>45</v>
      </c>
      <c r="M3025" s="2" t="s">
        <v>22</v>
      </c>
      <c r="N3025" s="2" t="s">
        <v>46</v>
      </c>
      <c r="O3025" s="2"/>
    </row>
    <row r="3026" spans="1:15" ht="409.5" x14ac:dyDescent="0.35">
      <c r="A3026" s="2" t="s">
        <v>8079</v>
      </c>
      <c r="B3026" s="2" t="s">
        <v>8080</v>
      </c>
      <c r="C3026" s="2">
        <v>2646</v>
      </c>
      <c r="D3026" s="3">
        <v>45870</v>
      </c>
      <c r="E3026" s="3">
        <v>45881</v>
      </c>
      <c r="F3026" s="2" t="s">
        <v>82</v>
      </c>
      <c r="G3026" s="2" t="str">
        <f t="shared" ca="1" si="47"/>
        <v>3days</v>
      </c>
      <c r="H3026" s="2">
        <v>11068</v>
      </c>
      <c r="I3026" s="2">
        <v>378000</v>
      </c>
      <c r="J3026" s="2" t="s">
        <v>587</v>
      </c>
      <c r="K3026" s="2" t="s">
        <v>20</v>
      </c>
      <c r="L3026" s="2" t="s">
        <v>45</v>
      </c>
      <c r="M3026" s="2" t="s">
        <v>22</v>
      </c>
      <c r="N3026" s="2" t="s">
        <v>46</v>
      </c>
      <c r="O3026" s="2" t="s">
        <v>763</v>
      </c>
    </row>
    <row r="3027" spans="1:15" ht="409.5" x14ac:dyDescent="0.35">
      <c r="A3027" s="2" t="s">
        <v>8081</v>
      </c>
      <c r="B3027" s="2" t="s">
        <v>8082</v>
      </c>
      <c r="C3027" s="2">
        <v>2353</v>
      </c>
      <c r="D3027" s="3">
        <v>45870</v>
      </c>
      <c r="E3027" s="3">
        <v>45882</v>
      </c>
      <c r="F3027" s="2" t="s">
        <v>38</v>
      </c>
      <c r="G3027" s="2" t="str">
        <f t="shared" ca="1" si="47"/>
        <v>4days</v>
      </c>
      <c r="H3027" s="2"/>
      <c r="I3027" s="2"/>
      <c r="J3027" s="2" t="s">
        <v>44</v>
      </c>
      <c r="K3027" s="2" t="s">
        <v>20</v>
      </c>
      <c r="L3027" s="2" t="s">
        <v>45</v>
      </c>
      <c r="M3027" s="2" t="s">
        <v>22</v>
      </c>
      <c r="N3027" s="2" t="s">
        <v>46</v>
      </c>
      <c r="O3027" s="2"/>
    </row>
    <row r="3028" spans="1:15" ht="104" x14ac:dyDescent="0.35">
      <c r="A3028" s="2" t="s">
        <v>8083</v>
      </c>
      <c r="B3028" s="2" t="s">
        <v>8084</v>
      </c>
      <c r="C3028" s="2">
        <v>1</v>
      </c>
      <c r="D3028" s="3">
        <v>45867</v>
      </c>
      <c r="E3028" s="3">
        <v>45877</v>
      </c>
      <c r="F3028" s="2" t="s">
        <v>191</v>
      </c>
      <c r="G3028" s="2" t="str">
        <f t="shared" ca="1" si="47"/>
        <v>0days</v>
      </c>
      <c r="H3028" s="2"/>
      <c r="I3028" s="2"/>
      <c r="J3028" s="2" t="s">
        <v>587</v>
      </c>
      <c r="K3028" s="2" t="s">
        <v>20</v>
      </c>
      <c r="L3028" s="2" t="s">
        <v>45</v>
      </c>
      <c r="M3028" s="2" t="s">
        <v>22</v>
      </c>
      <c r="N3028" s="2" t="s">
        <v>46</v>
      </c>
      <c r="O3028" s="2"/>
    </row>
    <row r="3029" spans="1:15" ht="104" x14ac:dyDescent="0.35">
      <c r="A3029" s="2" t="s">
        <v>8085</v>
      </c>
      <c r="B3029" s="2" t="s">
        <v>8086</v>
      </c>
      <c r="C3029" s="2">
        <v>6000</v>
      </c>
      <c r="D3029" s="3">
        <v>45867</v>
      </c>
      <c r="E3029" s="3">
        <v>45877</v>
      </c>
      <c r="F3029" s="2" t="s">
        <v>191</v>
      </c>
      <c r="G3029" s="2" t="str">
        <f t="shared" ca="1" si="47"/>
        <v>0days</v>
      </c>
      <c r="H3029" s="2"/>
      <c r="I3029" s="2"/>
      <c r="J3029" s="2" t="s">
        <v>587</v>
      </c>
      <c r="K3029" s="2" t="s">
        <v>20</v>
      </c>
      <c r="L3029" s="2" t="s">
        <v>45</v>
      </c>
      <c r="M3029" s="2" t="s">
        <v>22</v>
      </c>
      <c r="N3029" s="2" t="s">
        <v>46</v>
      </c>
      <c r="O3029" s="2"/>
    </row>
    <row r="3030" spans="1:15" ht="104" x14ac:dyDescent="0.35">
      <c r="A3030" s="2" t="s">
        <v>8087</v>
      </c>
      <c r="B3030" s="2" t="s">
        <v>8088</v>
      </c>
      <c r="C3030" s="2">
        <v>1</v>
      </c>
      <c r="D3030" s="3">
        <v>45866</v>
      </c>
      <c r="E3030" s="3">
        <v>45887</v>
      </c>
      <c r="F3030" s="2" t="s">
        <v>95</v>
      </c>
      <c r="G3030" s="2" t="str">
        <f t="shared" ca="1" si="47"/>
        <v>9days</v>
      </c>
      <c r="H3030" s="2"/>
      <c r="I3030" s="2"/>
      <c r="J3030" s="2" t="s">
        <v>569</v>
      </c>
      <c r="K3030" s="2" t="s">
        <v>20</v>
      </c>
      <c r="L3030" s="2" t="s">
        <v>45</v>
      </c>
      <c r="M3030" s="2" t="s">
        <v>570</v>
      </c>
      <c r="N3030" s="2" t="s">
        <v>46</v>
      </c>
      <c r="O3030" s="2"/>
    </row>
    <row r="3031" spans="1:15" ht="104" x14ac:dyDescent="0.35">
      <c r="A3031" s="2" t="s">
        <v>8089</v>
      </c>
      <c r="B3031" s="2" t="s">
        <v>8090</v>
      </c>
      <c r="C3031" s="2">
        <v>1</v>
      </c>
      <c r="D3031" s="3">
        <v>45866</v>
      </c>
      <c r="E3031" s="3">
        <v>45887</v>
      </c>
      <c r="F3031" s="2" t="s">
        <v>38</v>
      </c>
      <c r="G3031" s="2" t="str">
        <f t="shared" ca="1" si="47"/>
        <v>9days</v>
      </c>
      <c r="H3031" s="2"/>
      <c r="I3031" s="2"/>
      <c r="J3031" s="2" t="s">
        <v>828</v>
      </c>
      <c r="K3031" s="2" t="s">
        <v>20</v>
      </c>
      <c r="L3031" s="2" t="s">
        <v>45</v>
      </c>
      <c r="M3031" s="2" t="s">
        <v>5952</v>
      </c>
      <c r="N3031" s="2" t="s">
        <v>46</v>
      </c>
      <c r="O3031" s="2"/>
    </row>
    <row r="3032" spans="1:15" ht="104" x14ac:dyDescent="0.35">
      <c r="A3032" s="2" t="s">
        <v>8091</v>
      </c>
      <c r="B3032" s="2" t="s">
        <v>8092</v>
      </c>
      <c r="C3032" s="2">
        <v>1</v>
      </c>
      <c r="D3032" s="3">
        <v>45866</v>
      </c>
      <c r="E3032" s="3">
        <v>45887</v>
      </c>
      <c r="F3032" s="2" t="s">
        <v>38</v>
      </c>
      <c r="G3032" s="2" t="str">
        <f t="shared" ca="1" si="47"/>
        <v>9days</v>
      </c>
      <c r="H3032" s="2"/>
      <c r="I3032" s="2"/>
      <c r="J3032" s="2" t="s">
        <v>569</v>
      </c>
      <c r="K3032" s="2" t="s">
        <v>20</v>
      </c>
      <c r="L3032" s="2" t="s">
        <v>45</v>
      </c>
      <c r="M3032" s="2" t="s">
        <v>22</v>
      </c>
      <c r="N3032" s="2" t="s">
        <v>46</v>
      </c>
      <c r="O3032" s="2"/>
    </row>
    <row r="3033" spans="1:15" ht="104" x14ac:dyDescent="0.35">
      <c r="A3033" s="2" t="s">
        <v>8093</v>
      </c>
      <c r="B3033" s="2" t="s">
        <v>8094</v>
      </c>
      <c r="C3033" s="2">
        <v>1</v>
      </c>
      <c r="D3033" s="3">
        <v>45866</v>
      </c>
      <c r="E3033" s="3">
        <v>45887</v>
      </c>
      <c r="F3033" s="2" t="s">
        <v>186</v>
      </c>
      <c r="G3033" s="2" t="str">
        <f t="shared" ca="1" si="47"/>
        <v>9days</v>
      </c>
      <c r="H3033" s="2"/>
      <c r="I3033" s="2"/>
      <c r="J3033" s="2" t="s">
        <v>569</v>
      </c>
      <c r="K3033" s="2" t="s">
        <v>20</v>
      </c>
      <c r="L3033" s="2" t="s">
        <v>45</v>
      </c>
      <c r="M3033" s="2" t="s">
        <v>22</v>
      </c>
      <c r="N3033" s="2" t="s">
        <v>46</v>
      </c>
      <c r="O3033" s="2"/>
    </row>
    <row r="3034" spans="1:15" ht="130" x14ac:dyDescent="0.35">
      <c r="A3034" s="2" t="s">
        <v>8095</v>
      </c>
      <c r="B3034" s="2" t="s">
        <v>8096</v>
      </c>
      <c r="C3034" s="2"/>
      <c r="D3034" s="3">
        <v>45866</v>
      </c>
      <c r="E3034" s="3">
        <v>45887</v>
      </c>
      <c r="F3034" s="2" t="s">
        <v>186</v>
      </c>
      <c r="G3034" s="2" t="str">
        <f t="shared" ca="1" si="47"/>
        <v>9days</v>
      </c>
      <c r="H3034" s="2">
        <v>90000</v>
      </c>
      <c r="I3034" s="2">
        <v>4500000</v>
      </c>
      <c r="J3034" s="2" t="s">
        <v>576</v>
      </c>
      <c r="K3034" s="2" t="s">
        <v>20</v>
      </c>
      <c r="L3034" s="2" t="s">
        <v>45</v>
      </c>
      <c r="M3034" s="2" t="s">
        <v>22</v>
      </c>
      <c r="N3034" s="2" t="s">
        <v>46</v>
      </c>
      <c r="O3034" s="2" t="s">
        <v>905</v>
      </c>
    </row>
    <row r="3035" spans="1:15" ht="182" x14ac:dyDescent="0.35">
      <c r="A3035" s="2" t="s">
        <v>8097</v>
      </c>
      <c r="B3035" s="2" t="s">
        <v>8098</v>
      </c>
      <c r="C3035" s="2"/>
      <c r="D3035" s="3">
        <v>45869</v>
      </c>
      <c r="E3035" s="3">
        <v>45880</v>
      </c>
      <c r="F3035" s="2" t="s">
        <v>95</v>
      </c>
      <c r="G3035" s="2" t="str">
        <f t="shared" ca="1" si="47"/>
        <v>2days</v>
      </c>
      <c r="H3035" s="2">
        <v>22600</v>
      </c>
      <c r="I3035" s="2">
        <v>1130000</v>
      </c>
      <c r="J3035" s="2" t="s">
        <v>5468</v>
      </c>
      <c r="K3035" s="2" t="s">
        <v>20</v>
      </c>
      <c r="L3035" s="2" t="s">
        <v>45</v>
      </c>
      <c r="M3035" s="2" t="s">
        <v>3745</v>
      </c>
      <c r="N3035" s="2" t="s">
        <v>102</v>
      </c>
      <c r="O3035" s="2" t="s">
        <v>3945</v>
      </c>
    </row>
    <row r="3036" spans="1:15" ht="104" x14ac:dyDescent="0.35">
      <c r="A3036" s="2" t="s">
        <v>8099</v>
      </c>
      <c r="B3036" s="2" t="s">
        <v>8100</v>
      </c>
      <c r="C3036" s="2">
        <v>1</v>
      </c>
      <c r="D3036" s="3">
        <v>45869</v>
      </c>
      <c r="E3036" s="3">
        <v>45880</v>
      </c>
      <c r="F3036" s="2" t="s">
        <v>191</v>
      </c>
      <c r="G3036" s="2" t="str">
        <f t="shared" ca="1" si="47"/>
        <v>3days</v>
      </c>
      <c r="H3036" s="2">
        <v>22200</v>
      </c>
      <c r="I3036" s="2">
        <v>1110000</v>
      </c>
      <c r="J3036" s="2" t="s">
        <v>818</v>
      </c>
      <c r="K3036" s="2" t="s">
        <v>20</v>
      </c>
      <c r="L3036" s="2" t="s">
        <v>45</v>
      </c>
      <c r="M3036" s="2" t="s">
        <v>22</v>
      </c>
      <c r="N3036" s="2" t="s">
        <v>102</v>
      </c>
      <c r="O3036" s="2" t="s">
        <v>79</v>
      </c>
    </row>
    <row r="3037" spans="1:15" ht="104" x14ac:dyDescent="0.35">
      <c r="A3037" s="2" t="s">
        <v>8101</v>
      </c>
      <c r="B3037" s="2" t="s">
        <v>8102</v>
      </c>
      <c r="C3037" s="2">
        <v>10</v>
      </c>
      <c r="D3037" s="3">
        <v>45869</v>
      </c>
      <c r="E3037" s="3">
        <v>45880</v>
      </c>
      <c r="F3037" s="2" t="s">
        <v>38</v>
      </c>
      <c r="G3037" s="2" t="str">
        <f t="shared" ca="1" si="47"/>
        <v>2days</v>
      </c>
      <c r="H3037" s="2"/>
      <c r="I3037" s="2"/>
      <c r="J3037" s="2" t="s">
        <v>818</v>
      </c>
      <c r="K3037" s="2" t="s">
        <v>20</v>
      </c>
      <c r="L3037" s="2" t="s">
        <v>45</v>
      </c>
      <c r="M3037" s="2" t="s">
        <v>22</v>
      </c>
      <c r="N3037" s="2" t="s">
        <v>102</v>
      </c>
      <c r="O3037" s="2"/>
    </row>
    <row r="3038" spans="1:15" ht="104" x14ac:dyDescent="0.35">
      <c r="A3038" s="2" t="s">
        <v>8103</v>
      </c>
      <c r="B3038" s="2" t="s">
        <v>8104</v>
      </c>
      <c r="C3038" s="2">
        <v>2</v>
      </c>
      <c r="D3038" s="3">
        <v>45869</v>
      </c>
      <c r="E3038" s="3">
        <v>45885</v>
      </c>
      <c r="F3038" s="2" t="s">
        <v>33</v>
      </c>
      <c r="G3038" s="2" t="str">
        <f t="shared" ca="1" si="47"/>
        <v>7days</v>
      </c>
      <c r="H3038" s="2"/>
      <c r="I3038" s="2"/>
      <c r="J3038" s="2" t="s">
        <v>8105</v>
      </c>
      <c r="K3038" s="2" t="s">
        <v>20</v>
      </c>
      <c r="L3038" s="2" t="s">
        <v>45</v>
      </c>
      <c r="M3038" s="2" t="s">
        <v>8106</v>
      </c>
      <c r="N3038" s="2" t="s">
        <v>102</v>
      </c>
      <c r="O3038" s="2"/>
    </row>
    <row r="3039" spans="1:15" ht="104" x14ac:dyDescent="0.35">
      <c r="A3039" s="2" t="s">
        <v>8107</v>
      </c>
      <c r="B3039" s="2" t="s">
        <v>8108</v>
      </c>
      <c r="C3039" s="2">
        <v>2</v>
      </c>
      <c r="D3039" s="3">
        <v>45869</v>
      </c>
      <c r="E3039" s="3">
        <v>45880</v>
      </c>
      <c r="F3039" s="2" t="s">
        <v>151</v>
      </c>
      <c r="G3039" s="2" t="str">
        <f t="shared" ca="1" si="47"/>
        <v>2days</v>
      </c>
      <c r="H3039" s="2"/>
      <c r="I3039" s="2"/>
      <c r="J3039" s="2" t="s">
        <v>648</v>
      </c>
      <c r="K3039" s="2" t="s">
        <v>20</v>
      </c>
      <c r="L3039" s="2" t="s">
        <v>45</v>
      </c>
      <c r="M3039" s="2" t="s">
        <v>22</v>
      </c>
      <c r="N3039" s="2" t="s">
        <v>102</v>
      </c>
      <c r="O3039" s="2"/>
    </row>
    <row r="3040" spans="1:15" ht="104" x14ac:dyDescent="0.35">
      <c r="A3040" s="2" t="s">
        <v>8109</v>
      </c>
      <c r="B3040" s="2" t="s">
        <v>8110</v>
      </c>
      <c r="C3040" s="2">
        <v>10</v>
      </c>
      <c r="D3040" s="3">
        <v>45869</v>
      </c>
      <c r="E3040" s="3">
        <v>45880</v>
      </c>
      <c r="F3040" s="2" t="s">
        <v>191</v>
      </c>
      <c r="G3040" s="2" t="str">
        <f t="shared" ca="1" si="47"/>
        <v>3days</v>
      </c>
      <c r="H3040" s="2">
        <v>49324</v>
      </c>
      <c r="I3040" s="2">
        <v>2466200</v>
      </c>
      <c r="J3040" s="2" t="s">
        <v>1133</v>
      </c>
      <c r="K3040" s="2" t="s">
        <v>20</v>
      </c>
      <c r="L3040" s="2" t="s">
        <v>45</v>
      </c>
      <c r="M3040" s="2" t="s">
        <v>22</v>
      </c>
      <c r="N3040" s="2" t="s">
        <v>102</v>
      </c>
      <c r="O3040" s="2" t="s">
        <v>3914</v>
      </c>
    </row>
    <row r="3041" spans="1:15" ht="104" x14ac:dyDescent="0.35">
      <c r="A3041" s="2" t="s">
        <v>8111</v>
      </c>
      <c r="B3041" s="2" t="s">
        <v>8112</v>
      </c>
      <c r="C3041" s="2">
        <v>1</v>
      </c>
      <c r="D3041" s="3">
        <v>45869</v>
      </c>
      <c r="E3041" s="3">
        <v>45883</v>
      </c>
      <c r="F3041" s="2" t="s">
        <v>95</v>
      </c>
      <c r="G3041" s="2" t="str">
        <f t="shared" ca="1" si="47"/>
        <v>5days</v>
      </c>
      <c r="H3041" s="2"/>
      <c r="I3041" s="2"/>
      <c r="J3041" s="2" t="s">
        <v>5217</v>
      </c>
      <c r="K3041" s="2" t="s">
        <v>73</v>
      </c>
      <c r="L3041" s="2" t="s">
        <v>45</v>
      </c>
      <c r="M3041" s="2" t="s">
        <v>22</v>
      </c>
      <c r="N3041" s="2" t="s">
        <v>102</v>
      </c>
      <c r="O3041" s="2"/>
    </row>
    <row r="3042" spans="1:15" ht="104" x14ac:dyDescent="0.35">
      <c r="A3042" s="2" t="s">
        <v>8113</v>
      </c>
      <c r="B3042" s="2" t="s">
        <v>8114</v>
      </c>
      <c r="C3042" s="2">
        <v>4</v>
      </c>
      <c r="D3042" s="3">
        <v>45869</v>
      </c>
      <c r="E3042" s="3">
        <v>45888</v>
      </c>
      <c r="F3042" s="2" t="s">
        <v>186</v>
      </c>
      <c r="G3042" s="2" t="str">
        <f t="shared" ca="1" si="47"/>
        <v>10days</v>
      </c>
      <c r="H3042" s="2"/>
      <c r="I3042" s="2"/>
      <c r="J3042" s="2" t="s">
        <v>2527</v>
      </c>
      <c r="K3042" s="2" t="s">
        <v>20</v>
      </c>
      <c r="L3042" s="2" t="s">
        <v>45</v>
      </c>
      <c r="M3042" s="2" t="s">
        <v>22</v>
      </c>
      <c r="N3042" s="2" t="s">
        <v>102</v>
      </c>
      <c r="O3042" s="2"/>
    </row>
    <row r="3043" spans="1:15" ht="104" x14ac:dyDescent="0.35">
      <c r="A3043" s="2" t="s">
        <v>8115</v>
      </c>
      <c r="B3043" s="2" t="s">
        <v>8116</v>
      </c>
      <c r="C3043" s="2">
        <v>5</v>
      </c>
      <c r="D3043" s="3">
        <v>45869</v>
      </c>
      <c r="E3043" s="3">
        <v>45880</v>
      </c>
      <c r="F3043" s="2" t="s">
        <v>38</v>
      </c>
      <c r="G3043" s="2" t="str">
        <f t="shared" ca="1" si="47"/>
        <v>2days</v>
      </c>
      <c r="H3043" s="2"/>
      <c r="I3043" s="2"/>
      <c r="J3043" s="2" t="s">
        <v>101</v>
      </c>
      <c r="K3043" s="2" t="s">
        <v>20</v>
      </c>
      <c r="L3043" s="2" t="s">
        <v>45</v>
      </c>
      <c r="M3043" s="2" t="s">
        <v>22</v>
      </c>
      <c r="N3043" s="2" t="s">
        <v>102</v>
      </c>
      <c r="O3043" s="2"/>
    </row>
    <row r="3044" spans="1:15" ht="104" x14ac:dyDescent="0.35">
      <c r="A3044" s="2" t="s">
        <v>8117</v>
      </c>
      <c r="B3044" s="2" t="s">
        <v>8118</v>
      </c>
      <c r="C3044" s="2">
        <v>5</v>
      </c>
      <c r="D3044" s="3">
        <v>45869</v>
      </c>
      <c r="E3044" s="3">
        <v>45880</v>
      </c>
      <c r="F3044" s="2" t="s">
        <v>38</v>
      </c>
      <c r="G3044" s="2" t="str">
        <f t="shared" ca="1" si="47"/>
        <v>2days</v>
      </c>
      <c r="H3044" s="2"/>
      <c r="I3044" s="2"/>
      <c r="J3044" s="2" t="s">
        <v>101</v>
      </c>
      <c r="K3044" s="2" t="s">
        <v>20</v>
      </c>
      <c r="L3044" s="2" t="s">
        <v>45</v>
      </c>
      <c r="M3044" s="2" t="s">
        <v>22</v>
      </c>
      <c r="N3044" s="2" t="s">
        <v>102</v>
      </c>
      <c r="O3044" s="2"/>
    </row>
    <row r="3045" spans="1:15" ht="182" x14ac:dyDescent="0.35">
      <c r="A3045" s="2" t="s">
        <v>8119</v>
      </c>
      <c r="B3045" s="2" t="s">
        <v>2717</v>
      </c>
      <c r="C3045" s="2"/>
      <c r="D3045" s="3">
        <v>45869</v>
      </c>
      <c r="E3045" s="3">
        <v>45880</v>
      </c>
      <c r="F3045" s="2" t="s">
        <v>186</v>
      </c>
      <c r="G3045" s="2" t="str">
        <f t="shared" ca="1" si="47"/>
        <v>2days</v>
      </c>
      <c r="H3045" s="2">
        <v>210000</v>
      </c>
      <c r="I3045" s="2">
        <v>6978014</v>
      </c>
      <c r="J3045" s="2" t="s">
        <v>365</v>
      </c>
      <c r="K3045" s="2" t="s">
        <v>20</v>
      </c>
      <c r="L3045" s="2" t="s">
        <v>45</v>
      </c>
      <c r="M3045" s="2" t="s">
        <v>22</v>
      </c>
      <c r="N3045" s="2" t="s">
        <v>102</v>
      </c>
      <c r="O3045" s="2" t="s">
        <v>8120</v>
      </c>
    </row>
    <row r="3046" spans="1:15" ht="104" x14ac:dyDescent="0.35">
      <c r="A3046" s="2" t="s">
        <v>8121</v>
      </c>
      <c r="B3046" s="2" t="s">
        <v>2315</v>
      </c>
      <c r="C3046" s="2">
        <v>13</v>
      </c>
      <c r="D3046" s="3">
        <v>45869</v>
      </c>
      <c r="E3046" s="3">
        <v>45880</v>
      </c>
      <c r="F3046" s="2" t="s">
        <v>18</v>
      </c>
      <c r="G3046" s="2" t="str">
        <f t="shared" ca="1" si="47"/>
        <v>2days</v>
      </c>
      <c r="H3046" s="2"/>
      <c r="I3046" s="2"/>
      <c r="J3046" s="2" t="s">
        <v>7166</v>
      </c>
      <c r="K3046" s="2" t="s">
        <v>20</v>
      </c>
      <c r="L3046" s="2" t="s">
        <v>45</v>
      </c>
      <c r="M3046" s="2" t="s">
        <v>22</v>
      </c>
      <c r="N3046" s="2" t="s">
        <v>102</v>
      </c>
      <c r="O3046" s="2"/>
    </row>
    <row r="3047" spans="1:15" ht="104" x14ac:dyDescent="0.35">
      <c r="A3047" s="2" t="s">
        <v>8122</v>
      </c>
      <c r="B3047" s="2" t="s">
        <v>3313</v>
      </c>
      <c r="C3047" s="2">
        <v>28</v>
      </c>
      <c r="D3047" s="3">
        <v>45869</v>
      </c>
      <c r="E3047" s="3">
        <v>45885</v>
      </c>
      <c r="F3047" s="2" t="s">
        <v>82</v>
      </c>
      <c r="G3047" s="2" t="str">
        <f t="shared" ca="1" si="47"/>
        <v>7days</v>
      </c>
      <c r="H3047" s="2"/>
      <c r="I3047" s="2"/>
      <c r="J3047" s="2" t="s">
        <v>1322</v>
      </c>
      <c r="K3047" s="2" t="s">
        <v>20</v>
      </c>
      <c r="L3047" s="2" t="s">
        <v>45</v>
      </c>
      <c r="M3047" s="2" t="s">
        <v>930</v>
      </c>
      <c r="N3047" s="2" t="s">
        <v>102</v>
      </c>
      <c r="O3047" s="2"/>
    </row>
    <row r="3048" spans="1:15" ht="182" x14ac:dyDescent="0.35">
      <c r="A3048" s="2" t="s">
        <v>8123</v>
      </c>
      <c r="B3048" s="2" t="s">
        <v>2717</v>
      </c>
      <c r="C3048" s="2"/>
      <c r="D3048" s="3">
        <v>45869</v>
      </c>
      <c r="E3048" s="3">
        <v>45890</v>
      </c>
      <c r="F3048" s="2" t="s">
        <v>82</v>
      </c>
      <c r="G3048" s="2" t="str">
        <f t="shared" ca="1" si="47"/>
        <v>12days</v>
      </c>
      <c r="H3048" s="2">
        <v>186026</v>
      </c>
      <c r="I3048" s="2">
        <v>9301300</v>
      </c>
      <c r="J3048" s="2" t="s">
        <v>365</v>
      </c>
      <c r="K3048" s="2" t="s">
        <v>20</v>
      </c>
      <c r="L3048" s="2" t="s">
        <v>45</v>
      </c>
      <c r="M3048" s="2" t="s">
        <v>22</v>
      </c>
      <c r="N3048" s="2" t="s">
        <v>102</v>
      </c>
      <c r="O3048" s="2" t="s">
        <v>8124</v>
      </c>
    </row>
    <row r="3049" spans="1:15" ht="182" x14ac:dyDescent="0.35">
      <c r="A3049" s="2" t="s">
        <v>8125</v>
      </c>
      <c r="B3049" s="2" t="s">
        <v>8126</v>
      </c>
      <c r="C3049" s="2">
        <v>374</v>
      </c>
      <c r="D3049" s="3">
        <v>45869</v>
      </c>
      <c r="E3049" s="3">
        <v>45890</v>
      </c>
      <c r="F3049" s="2" t="s">
        <v>82</v>
      </c>
      <c r="G3049" s="2" t="str">
        <f t="shared" ca="1" si="47"/>
        <v>12days</v>
      </c>
      <c r="H3049" s="2">
        <v>975</v>
      </c>
      <c r="I3049" s="2">
        <v>56000</v>
      </c>
      <c r="J3049" s="2" t="s">
        <v>1067</v>
      </c>
      <c r="K3049" s="2" t="s">
        <v>20</v>
      </c>
      <c r="L3049" s="2" t="s">
        <v>45</v>
      </c>
      <c r="M3049" s="2" t="s">
        <v>2479</v>
      </c>
      <c r="N3049" s="2" t="s">
        <v>102</v>
      </c>
      <c r="O3049" s="2" t="s">
        <v>8127</v>
      </c>
    </row>
    <row r="3050" spans="1:15" ht="104" x14ac:dyDescent="0.35">
      <c r="A3050" s="2" t="s">
        <v>8128</v>
      </c>
      <c r="B3050" s="2" t="s">
        <v>8129</v>
      </c>
      <c r="C3050" s="2">
        <v>12</v>
      </c>
      <c r="D3050" s="3">
        <v>45869</v>
      </c>
      <c r="E3050" s="3">
        <v>45890</v>
      </c>
      <c r="F3050" s="2" t="s">
        <v>191</v>
      </c>
      <c r="G3050" s="2" t="str">
        <f t="shared" ca="1" si="47"/>
        <v>13days</v>
      </c>
      <c r="H3050" s="2">
        <v>76500</v>
      </c>
      <c r="I3050" s="2">
        <v>3825000</v>
      </c>
      <c r="J3050" s="2" t="s">
        <v>5554</v>
      </c>
      <c r="K3050" s="2" t="s">
        <v>20</v>
      </c>
      <c r="L3050" s="2" t="s">
        <v>45</v>
      </c>
      <c r="M3050" s="2" t="s">
        <v>22</v>
      </c>
      <c r="N3050" s="2" t="s">
        <v>102</v>
      </c>
      <c r="O3050" s="2" t="s">
        <v>8130</v>
      </c>
    </row>
    <row r="3051" spans="1:15" ht="409.5" x14ac:dyDescent="0.35">
      <c r="A3051" s="2" t="s">
        <v>8131</v>
      </c>
      <c r="B3051" s="2" t="s">
        <v>8132</v>
      </c>
      <c r="C3051" s="2">
        <v>414</v>
      </c>
      <c r="D3051" s="3">
        <v>45869</v>
      </c>
      <c r="E3051" s="3">
        <v>45887</v>
      </c>
      <c r="F3051" s="2" t="s">
        <v>95</v>
      </c>
      <c r="G3051" s="2" t="str">
        <f t="shared" ca="1" si="47"/>
        <v>9days</v>
      </c>
      <c r="H3051" s="2"/>
      <c r="I3051" s="2"/>
      <c r="J3051" s="2" t="s">
        <v>8133</v>
      </c>
      <c r="K3051" s="2" t="s">
        <v>20</v>
      </c>
      <c r="L3051" s="2" t="s">
        <v>45</v>
      </c>
      <c r="M3051" s="2" t="s">
        <v>8134</v>
      </c>
      <c r="N3051" s="2" t="s">
        <v>102</v>
      </c>
      <c r="O3051" s="2"/>
    </row>
    <row r="3052" spans="1:15" ht="104" x14ac:dyDescent="0.35">
      <c r="A3052" s="2" t="s">
        <v>8135</v>
      </c>
      <c r="B3052" s="2" t="s">
        <v>8136</v>
      </c>
      <c r="C3052" s="2">
        <v>4000</v>
      </c>
      <c r="D3052" s="3">
        <v>45868</v>
      </c>
      <c r="E3052" s="3">
        <v>45878</v>
      </c>
      <c r="F3052" s="2" t="s">
        <v>78</v>
      </c>
      <c r="G3052" s="2" t="str">
        <f t="shared" ca="1" si="47"/>
        <v>1days</v>
      </c>
      <c r="H3052" s="2"/>
      <c r="I3052" s="2">
        <v>78840</v>
      </c>
      <c r="J3052" s="2" t="s">
        <v>101</v>
      </c>
      <c r="K3052" s="2" t="s">
        <v>20</v>
      </c>
      <c r="L3052" s="2" t="s">
        <v>45</v>
      </c>
      <c r="M3052" s="2" t="s">
        <v>22</v>
      </c>
      <c r="N3052" s="2" t="s">
        <v>102</v>
      </c>
      <c r="O3052" s="2" t="s">
        <v>8137</v>
      </c>
    </row>
    <row r="3053" spans="1:15" ht="104" x14ac:dyDescent="0.35">
      <c r="A3053" s="2" t="s">
        <v>8138</v>
      </c>
      <c r="B3053" s="2" t="s">
        <v>8139</v>
      </c>
      <c r="C3053" s="2">
        <v>3000</v>
      </c>
      <c r="D3053" s="3">
        <v>45868</v>
      </c>
      <c r="E3053" s="3">
        <v>45878</v>
      </c>
      <c r="F3053" s="2" t="s">
        <v>59</v>
      </c>
      <c r="G3053" s="2" t="str">
        <f t="shared" ca="1" si="47"/>
        <v>1days</v>
      </c>
      <c r="H3053" s="2"/>
      <c r="I3053" s="2"/>
      <c r="J3053" s="2" t="s">
        <v>101</v>
      </c>
      <c r="K3053" s="2" t="s">
        <v>20</v>
      </c>
      <c r="L3053" s="2" t="s">
        <v>45</v>
      </c>
      <c r="M3053" s="2" t="s">
        <v>22</v>
      </c>
      <c r="N3053" s="2" t="s">
        <v>102</v>
      </c>
      <c r="O3053" s="2"/>
    </row>
    <row r="3054" spans="1:15" ht="104" x14ac:dyDescent="0.35">
      <c r="A3054" s="2" t="s">
        <v>8140</v>
      </c>
      <c r="B3054" s="2" t="s">
        <v>8141</v>
      </c>
      <c r="C3054" s="2">
        <v>90</v>
      </c>
      <c r="D3054" s="3">
        <v>45868</v>
      </c>
      <c r="E3054" s="3">
        <v>45880</v>
      </c>
      <c r="F3054" s="2" t="s">
        <v>82</v>
      </c>
      <c r="G3054" s="2" t="str">
        <f t="shared" ca="1" si="47"/>
        <v>2days</v>
      </c>
      <c r="H3054" s="2"/>
      <c r="I3054" s="2"/>
      <c r="J3054" s="2" t="s">
        <v>1133</v>
      </c>
      <c r="K3054" s="2" t="s">
        <v>20</v>
      </c>
      <c r="L3054" s="2" t="s">
        <v>45</v>
      </c>
      <c r="M3054" s="2" t="s">
        <v>74</v>
      </c>
      <c r="N3054" s="2" t="s">
        <v>102</v>
      </c>
      <c r="O3054" s="2"/>
    </row>
    <row r="3055" spans="1:15" ht="208" x14ac:dyDescent="0.35">
      <c r="A3055" s="2" t="s">
        <v>8142</v>
      </c>
      <c r="B3055" s="2" t="s">
        <v>8143</v>
      </c>
      <c r="C3055" s="2"/>
      <c r="D3055" s="3">
        <v>45868</v>
      </c>
      <c r="E3055" s="3">
        <v>45880</v>
      </c>
      <c r="F3055" s="2" t="s">
        <v>53</v>
      </c>
      <c r="G3055" s="2" t="str">
        <f t="shared" ca="1" si="47"/>
        <v>3days</v>
      </c>
      <c r="H3055" s="2"/>
      <c r="I3055" s="2"/>
      <c r="J3055" s="2" t="s">
        <v>2621</v>
      </c>
      <c r="K3055" s="2" t="s">
        <v>20</v>
      </c>
      <c r="L3055" s="2" t="s">
        <v>45</v>
      </c>
      <c r="M3055" s="2" t="s">
        <v>74</v>
      </c>
      <c r="N3055" s="2" t="s">
        <v>102</v>
      </c>
      <c r="O3055" s="2"/>
    </row>
    <row r="3056" spans="1:15" ht="104" x14ac:dyDescent="0.35">
      <c r="A3056" s="2" t="s">
        <v>8144</v>
      </c>
      <c r="B3056" s="2" t="s">
        <v>3407</v>
      </c>
      <c r="C3056" s="2">
        <v>20</v>
      </c>
      <c r="D3056" s="3">
        <v>45868</v>
      </c>
      <c r="E3056" s="3">
        <v>45878</v>
      </c>
      <c r="F3056" s="2" t="s">
        <v>82</v>
      </c>
      <c r="G3056" s="2" t="str">
        <f t="shared" ca="1" si="47"/>
        <v>0days</v>
      </c>
      <c r="H3056" s="2">
        <v>150000</v>
      </c>
      <c r="I3056" s="2">
        <v>7500000</v>
      </c>
      <c r="J3056" s="2" t="s">
        <v>5331</v>
      </c>
      <c r="K3056" s="2" t="s">
        <v>73</v>
      </c>
      <c r="L3056" s="2" t="s">
        <v>45</v>
      </c>
      <c r="M3056" s="2" t="s">
        <v>22</v>
      </c>
      <c r="N3056" s="2" t="s">
        <v>102</v>
      </c>
      <c r="O3056" s="2" t="s">
        <v>367</v>
      </c>
    </row>
    <row r="3057" spans="1:15" ht="234" x14ac:dyDescent="0.35">
      <c r="A3057" s="2" t="s">
        <v>8145</v>
      </c>
      <c r="B3057" s="2" t="s">
        <v>8146</v>
      </c>
      <c r="C3057" s="2"/>
      <c r="D3057" s="3">
        <v>45868</v>
      </c>
      <c r="E3057" s="3">
        <v>45880</v>
      </c>
      <c r="F3057" s="2" t="s">
        <v>82</v>
      </c>
      <c r="G3057" s="2" t="str">
        <f t="shared" ca="1" si="47"/>
        <v>2days</v>
      </c>
      <c r="H3057" s="2"/>
      <c r="I3057" s="2"/>
      <c r="J3057" s="2" t="s">
        <v>438</v>
      </c>
      <c r="K3057" s="2" t="s">
        <v>20</v>
      </c>
      <c r="L3057" s="2" t="s">
        <v>45</v>
      </c>
      <c r="M3057" s="2" t="s">
        <v>22</v>
      </c>
      <c r="N3057" s="2" t="s">
        <v>102</v>
      </c>
      <c r="O3057" s="2"/>
    </row>
    <row r="3058" spans="1:15" ht="104" x14ac:dyDescent="0.35">
      <c r="A3058" s="2" t="s">
        <v>8147</v>
      </c>
      <c r="B3058" s="2" t="s">
        <v>8148</v>
      </c>
      <c r="C3058" s="2">
        <v>1</v>
      </c>
      <c r="D3058" s="3">
        <v>45868</v>
      </c>
      <c r="E3058" s="3">
        <v>45878</v>
      </c>
      <c r="F3058" s="2" t="s">
        <v>191</v>
      </c>
      <c r="G3058" s="2" t="str">
        <f t="shared" ca="1" si="47"/>
        <v>1days</v>
      </c>
      <c r="H3058" s="2"/>
      <c r="I3058" s="2"/>
      <c r="J3058" s="2" t="s">
        <v>101</v>
      </c>
      <c r="K3058" s="2" t="s">
        <v>20</v>
      </c>
      <c r="L3058" s="2" t="s">
        <v>45</v>
      </c>
      <c r="M3058" s="2" t="s">
        <v>22</v>
      </c>
      <c r="N3058" s="2" t="s">
        <v>102</v>
      </c>
      <c r="O3058" s="2"/>
    </row>
    <row r="3059" spans="1:15" ht="182" x14ac:dyDescent="0.35">
      <c r="A3059" s="2" t="s">
        <v>8149</v>
      </c>
      <c r="B3059" s="2" t="s">
        <v>8150</v>
      </c>
      <c r="C3059" s="2"/>
      <c r="D3059" s="3">
        <v>45868</v>
      </c>
      <c r="E3059" s="3">
        <v>45880</v>
      </c>
      <c r="F3059" s="2" t="s">
        <v>82</v>
      </c>
      <c r="G3059" s="2" t="str">
        <f t="shared" ca="1" si="47"/>
        <v>2days</v>
      </c>
      <c r="H3059" s="2"/>
      <c r="I3059" s="2"/>
      <c r="J3059" s="2" t="s">
        <v>1133</v>
      </c>
      <c r="K3059" s="2" t="s">
        <v>20</v>
      </c>
      <c r="L3059" s="2" t="s">
        <v>45</v>
      </c>
      <c r="M3059" s="2" t="s">
        <v>22</v>
      </c>
      <c r="N3059" s="2" t="s">
        <v>102</v>
      </c>
      <c r="O3059" s="2"/>
    </row>
    <row r="3060" spans="1:15" ht="104" x14ac:dyDescent="0.35">
      <c r="A3060" s="2" t="s">
        <v>8151</v>
      </c>
      <c r="B3060" s="2" t="s">
        <v>8152</v>
      </c>
      <c r="C3060" s="2">
        <v>4</v>
      </c>
      <c r="D3060" s="3">
        <v>45869</v>
      </c>
      <c r="E3060" s="3">
        <v>45880</v>
      </c>
      <c r="F3060" s="2" t="s">
        <v>82</v>
      </c>
      <c r="G3060" s="2" t="str">
        <f t="shared" ca="1" si="47"/>
        <v>2days</v>
      </c>
      <c r="H3060" s="2"/>
      <c r="I3060" s="2"/>
      <c r="J3060" s="2" t="s">
        <v>664</v>
      </c>
      <c r="K3060" s="2" t="s">
        <v>20</v>
      </c>
      <c r="L3060" s="2" t="s">
        <v>45</v>
      </c>
      <c r="M3060" s="2" t="s">
        <v>22</v>
      </c>
      <c r="N3060" s="2" t="s">
        <v>102</v>
      </c>
      <c r="O3060" s="2"/>
    </row>
    <row r="3061" spans="1:15" ht="104" x14ac:dyDescent="0.35">
      <c r="A3061" s="2" t="s">
        <v>8153</v>
      </c>
      <c r="B3061" s="2" t="s">
        <v>8154</v>
      </c>
      <c r="C3061" s="2">
        <v>24</v>
      </c>
      <c r="D3061" s="3">
        <v>45869</v>
      </c>
      <c r="E3061" s="3">
        <v>45880</v>
      </c>
      <c r="F3061" s="2" t="s">
        <v>82</v>
      </c>
      <c r="G3061" s="2" t="str">
        <f t="shared" ca="1" si="47"/>
        <v>2days</v>
      </c>
      <c r="H3061" s="2"/>
      <c r="I3061" s="2"/>
      <c r="J3061" s="2" t="s">
        <v>413</v>
      </c>
      <c r="K3061" s="2" t="s">
        <v>20</v>
      </c>
      <c r="L3061" s="2" t="s">
        <v>45</v>
      </c>
      <c r="M3061" s="2" t="s">
        <v>22</v>
      </c>
      <c r="N3061" s="2" t="s">
        <v>102</v>
      </c>
      <c r="O3061" s="2"/>
    </row>
    <row r="3062" spans="1:15" ht="130" x14ac:dyDescent="0.35">
      <c r="A3062" s="2" t="s">
        <v>8155</v>
      </c>
      <c r="B3062" s="2" t="s">
        <v>8156</v>
      </c>
      <c r="C3062" s="2"/>
      <c r="D3062" s="3">
        <v>45869</v>
      </c>
      <c r="E3062" s="3">
        <v>45880</v>
      </c>
      <c r="F3062" s="2" t="s">
        <v>33</v>
      </c>
      <c r="G3062" s="2" t="str">
        <f t="shared" ca="1" si="47"/>
        <v>2days</v>
      </c>
      <c r="H3062" s="2"/>
      <c r="I3062" s="2"/>
      <c r="J3062" s="2" t="s">
        <v>631</v>
      </c>
      <c r="K3062" s="2" t="s">
        <v>20</v>
      </c>
      <c r="L3062" s="2" t="s">
        <v>45</v>
      </c>
      <c r="M3062" s="2" t="s">
        <v>22</v>
      </c>
      <c r="N3062" s="2" t="s">
        <v>102</v>
      </c>
      <c r="O3062" s="2"/>
    </row>
    <row r="3063" spans="1:15" ht="156" x14ac:dyDescent="0.35">
      <c r="A3063" s="2" t="s">
        <v>8157</v>
      </c>
      <c r="B3063" s="2" t="s">
        <v>8158</v>
      </c>
      <c r="C3063" s="2"/>
      <c r="D3063" s="3">
        <v>45869</v>
      </c>
      <c r="E3063" s="3">
        <v>45882</v>
      </c>
      <c r="F3063" s="2" t="s">
        <v>82</v>
      </c>
      <c r="G3063" s="2" t="str">
        <f t="shared" ca="1" si="47"/>
        <v>4days</v>
      </c>
      <c r="H3063" s="2"/>
      <c r="I3063" s="2"/>
      <c r="J3063" s="2" t="s">
        <v>658</v>
      </c>
      <c r="K3063" s="2" t="s">
        <v>20</v>
      </c>
      <c r="L3063" s="2" t="s">
        <v>45</v>
      </c>
      <c r="M3063" s="2" t="s">
        <v>22</v>
      </c>
      <c r="N3063" s="2" t="s">
        <v>102</v>
      </c>
      <c r="O3063" s="2"/>
    </row>
    <row r="3064" spans="1:15" ht="104" x14ac:dyDescent="0.35">
      <c r="A3064" s="2" t="s">
        <v>8159</v>
      </c>
      <c r="B3064" s="2" t="s">
        <v>5473</v>
      </c>
      <c r="C3064" s="2">
        <v>110</v>
      </c>
      <c r="D3064" s="3">
        <v>45869</v>
      </c>
      <c r="E3064" s="3">
        <v>45880</v>
      </c>
      <c r="F3064" s="2" t="s">
        <v>33</v>
      </c>
      <c r="G3064" s="2" t="str">
        <f t="shared" ca="1" si="47"/>
        <v>2days</v>
      </c>
      <c r="H3064" s="2"/>
      <c r="I3064" s="2">
        <v>80200</v>
      </c>
      <c r="J3064" s="2" t="s">
        <v>413</v>
      </c>
      <c r="K3064" s="2" t="s">
        <v>20</v>
      </c>
      <c r="L3064" s="2" t="s">
        <v>45</v>
      </c>
      <c r="M3064" s="2" t="s">
        <v>22</v>
      </c>
      <c r="N3064" s="2" t="s">
        <v>102</v>
      </c>
      <c r="O3064" s="2" t="s">
        <v>8160</v>
      </c>
    </row>
    <row r="3065" spans="1:15" ht="104" x14ac:dyDescent="0.35">
      <c r="A3065" s="2" t="s">
        <v>8161</v>
      </c>
      <c r="B3065" s="2" t="s">
        <v>8162</v>
      </c>
      <c r="C3065" s="2">
        <v>1</v>
      </c>
      <c r="D3065" s="3">
        <v>45869</v>
      </c>
      <c r="E3065" s="3">
        <v>45890</v>
      </c>
      <c r="F3065" s="2" t="s">
        <v>191</v>
      </c>
      <c r="G3065" s="2" t="str">
        <f t="shared" ca="1" si="47"/>
        <v>13days</v>
      </c>
      <c r="H3065" s="2"/>
      <c r="I3065" s="2"/>
      <c r="J3065" s="2" t="s">
        <v>5468</v>
      </c>
      <c r="K3065" s="2" t="s">
        <v>20</v>
      </c>
      <c r="L3065" s="2" t="s">
        <v>45</v>
      </c>
      <c r="M3065" s="2" t="s">
        <v>22</v>
      </c>
      <c r="N3065" s="2" t="s">
        <v>102</v>
      </c>
      <c r="O3065" s="2"/>
    </row>
    <row r="3066" spans="1:15" ht="104" x14ac:dyDescent="0.35">
      <c r="A3066" s="2" t="s">
        <v>8163</v>
      </c>
      <c r="B3066" s="2" t="s">
        <v>8164</v>
      </c>
      <c r="C3066" s="2">
        <v>4</v>
      </c>
      <c r="D3066" s="3">
        <v>45869</v>
      </c>
      <c r="E3066" s="3">
        <v>45880</v>
      </c>
      <c r="F3066" s="2" t="s">
        <v>82</v>
      </c>
      <c r="G3066" s="2" t="str">
        <f t="shared" ca="1" si="47"/>
        <v>2days</v>
      </c>
      <c r="H3066" s="2"/>
      <c r="I3066" s="2"/>
      <c r="J3066" s="2" t="s">
        <v>101</v>
      </c>
      <c r="K3066" s="2" t="s">
        <v>20</v>
      </c>
      <c r="L3066" s="2" t="s">
        <v>45</v>
      </c>
      <c r="M3066" s="2" t="s">
        <v>22</v>
      </c>
      <c r="N3066" s="2" t="s">
        <v>102</v>
      </c>
      <c r="O3066" s="2"/>
    </row>
    <row r="3067" spans="1:15" ht="156" x14ac:dyDescent="0.35">
      <c r="A3067" s="2" t="s">
        <v>8165</v>
      </c>
      <c r="B3067" s="2" t="s">
        <v>8166</v>
      </c>
      <c r="C3067" s="2"/>
      <c r="D3067" s="3">
        <v>45869</v>
      </c>
      <c r="E3067" s="3">
        <v>45883</v>
      </c>
      <c r="F3067" s="2" t="s">
        <v>82</v>
      </c>
      <c r="G3067" s="2" t="str">
        <f t="shared" ca="1" si="47"/>
        <v>5days</v>
      </c>
      <c r="H3067" s="2"/>
      <c r="I3067" s="2"/>
      <c r="J3067" s="2" t="s">
        <v>658</v>
      </c>
      <c r="K3067" s="2" t="s">
        <v>20</v>
      </c>
      <c r="L3067" s="2" t="s">
        <v>45</v>
      </c>
      <c r="M3067" s="2" t="s">
        <v>22</v>
      </c>
      <c r="N3067" s="2" t="s">
        <v>102</v>
      </c>
      <c r="O3067" s="2"/>
    </row>
    <row r="3068" spans="1:15" ht="104" x14ac:dyDescent="0.35">
      <c r="A3068" s="2" t="s">
        <v>8167</v>
      </c>
      <c r="B3068" s="2" t="s">
        <v>8168</v>
      </c>
      <c r="C3068" s="2">
        <v>5</v>
      </c>
      <c r="D3068" s="3">
        <v>45863</v>
      </c>
      <c r="E3068" s="3">
        <v>45887</v>
      </c>
      <c r="F3068" s="2" t="s">
        <v>82</v>
      </c>
      <c r="G3068" s="2" t="str">
        <f t="shared" ca="1" si="47"/>
        <v>9days</v>
      </c>
      <c r="H3068" s="2"/>
      <c r="I3068" s="2"/>
      <c r="J3068" s="2" t="s">
        <v>1121</v>
      </c>
      <c r="K3068" s="2" t="s">
        <v>20</v>
      </c>
      <c r="L3068" s="2" t="s">
        <v>45</v>
      </c>
      <c r="M3068" s="2" t="s">
        <v>22</v>
      </c>
      <c r="N3068" s="2" t="s">
        <v>102</v>
      </c>
      <c r="O3068" s="2"/>
    </row>
    <row r="3069" spans="1:15" ht="260" x14ac:dyDescent="0.35">
      <c r="A3069" s="2" t="s">
        <v>8169</v>
      </c>
      <c r="B3069" s="2" t="s">
        <v>8170</v>
      </c>
      <c r="C3069" s="2"/>
      <c r="D3069" s="3">
        <v>45867</v>
      </c>
      <c r="E3069" s="3">
        <v>45877</v>
      </c>
      <c r="F3069" s="2" t="s">
        <v>95</v>
      </c>
      <c r="G3069" s="2" t="str">
        <f t="shared" ca="1" si="47"/>
        <v>CLOSED</v>
      </c>
      <c r="H3069" s="2">
        <v>69100</v>
      </c>
      <c r="I3069" s="2">
        <v>3455000</v>
      </c>
      <c r="J3069" s="2" t="s">
        <v>517</v>
      </c>
      <c r="K3069" s="2" t="s">
        <v>20</v>
      </c>
      <c r="L3069" s="2" t="s">
        <v>45</v>
      </c>
      <c r="M3069" s="2" t="s">
        <v>570</v>
      </c>
      <c r="N3069" s="2" t="s">
        <v>102</v>
      </c>
      <c r="O3069" s="2" t="s">
        <v>3129</v>
      </c>
    </row>
    <row r="3070" spans="1:15" ht="104" x14ac:dyDescent="0.35">
      <c r="A3070" s="2" t="s">
        <v>8171</v>
      </c>
      <c r="B3070" s="2" t="s">
        <v>8172</v>
      </c>
      <c r="C3070" s="2">
        <v>3</v>
      </c>
      <c r="D3070" s="3">
        <v>45867</v>
      </c>
      <c r="E3070" s="3">
        <v>45888</v>
      </c>
      <c r="F3070" s="2" t="s">
        <v>95</v>
      </c>
      <c r="G3070" s="2" t="str">
        <f t="shared" ca="1" si="47"/>
        <v>10days</v>
      </c>
      <c r="H3070" s="2"/>
      <c r="I3070" s="2"/>
      <c r="J3070" s="2" t="s">
        <v>626</v>
      </c>
      <c r="K3070" s="2" t="s">
        <v>20</v>
      </c>
      <c r="L3070" s="2" t="s">
        <v>45</v>
      </c>
      <c r="M3070" s="2" t="s">
        <v>22</v>
      </c>
      <c r="N3070" s="2" t="s">
        <v>102</v>
      </c>
      <c r="O3070" s="2"/>
    </row>
    <row r="3071" spans="1:15" ht="260" x14ac:dyDescent="0.35">
      <c r="A3071" s="2" t="s">
        <v>8173</v>
      </c>
      <c r="B3071" s="2" t="s">
        <v>8174</v>
      </c>
      <c r="C3071" s="2"/>
      <c r="D3071" s="3">
        <v>45864</v>
      </c>
      <c r="E3071" s="3">
        <v>45885</v>
      </c>
      <c r="F3071" s="2" t="s">
        <v>95</v>
      </c>
      <c r="G3071" s="2" t="str">
        <f t="shared" ca="1" si="47"/>
        <v>7days</v>
      </c>
      <c r="H3071" s="2">
        <v>1375879</v>
      </c>
      <c r="I3071" s="2">
        <v>27517591</v>
      </c>
      <c r="J3071" s="2" t="s">
        <v>1178</v>
      </c>
      <c r="K3071" s="2" t="s">
        <v>20</v>
      </c>
      <c r="L3071" s="2" t="s">
        <v>45</v>
      </c>
      <c r="M3071" s="2" t="s">
        <v>22</v>
      </c>
      <c r="N3071" s="2" t="s">
        <v>102</v>
      </c>
      <c r="O3071" s="2" t="s">
        <v>645</v>
      </c>
    </row>
    <row r="3072" spans="1:15" ht="104" x14ac:dyDescent="0.35">
      <c r="A3072" s="2" t="s">
        <v>8175</v>
      </c>
      <c r="B3072" s="2" t="s">
        <v>8176</v>
      </c>
      <c r="C3072" s="2">
        <v>1</v>
      </c>
      <c r="D3072" s="3">
        <v>45864</v>
      </c>
      <c r="E3072" s="3">
        <v>45894</v>
      </c>
      <c r="F3072" s="2" t="s">
        <v>82</v>
      </c>
      <c r="G3072" s="2" t="str">
        <f t="shared" ca="1" si="47"/>
        <v>16days</v>
      </c>
      <c r="H3072" s="2">
        <v>300000</v>
      </c>
      <c r="I3072" s="2">
        <v>15000000</v>
      </c>
      <c r="J3072" s="2" t="s">
        <v>5297</v>
      </c>
      <c r="K3072" s="2" t="s">
        <v>20</v>
      </c>
      <c r="L3072" s="2" t="s">
        <v>45</v>
      </c>
      <c r="M3072" s="2" t="s">
        <v>22</v>
      </c>
      <c r="N3072" s="2" t="s">
        <v>102</v>
      </c>
      <c r="O3072" s="2" t="s">
        <v>789</v>
      </c>
    </row>
    <row r="3073" spans="1:15" ht="104" x14ac:dyDescent="0.35">
      <c r="A3073" s="2" t="s">
        <v>8177</v>
      </c>
      <c r="B3073" s="2" t="s">
        <v>8178</v>
      </c>
      <c r="C3073" s="2">
        <v>2</v>
      </c>
      <c r="D3073" s="3">
        <v>45870</v>
      </c>
      <c r="E3073" s="3">
        <v>45880</v>
      </c>
      <c r="F3073" s="2" t="s">
        <v>38</v>
      </c>
      <c r="G3073" s="2" t="str">
        <f t="shared" ca="1" si="47"/>
        <v>2days</v>
      </c>
      <c r="H3073" s="2"/>
      <c r="I3073" s="2"/>
      <c r="J3073" s="2" t="s">
        <v>631</v>
      </c>
      <c r="K3073" s="2" t="s">
        <v>20</v>
      </c>
      <c r="L3073" s="2" t="s">
        <v>45</v>
      </c>
      <c r="M3073" s="2" t="s">
        <v>74</v>
      </c>
      <c r="N3073" s="2" t="s">
        <v>102</v>
      </c>
      <c r="O3073" s="2"/>
    </row>
    <row r="3074" spans="1:15" ht="104" x14ac:dyDescent="0.35">
      <c r="A3074" s="2" t="s">
        <v>8179</v>
      </c>
      <c r="B3074" s="2" t="s">
        <v>8180</v>
      </c>
      <c r="C3074" s="2">
        <v>1</v>
      </c>
      <c r="D3074" s="3">
        <v>45870</v>
      </c>
      <c r="E3074" s="3">
        <v>45880</v>
      </c>
      <c r="F3074" s="2" t="s">
        <v>38</v>
      </c>
      <c r="G3074" s="2" t="str">
        <f t="shared" ca="1" si="47"/>
        <v>2days</v>
      </c>
      <c r="H3074" s="2"/>
      <c r="I3074" s="2"/>
      <c r="J3074" s="2" t="s">
        <v>664</v>
      </c>
      <c r="K3074" s="2" t="s">
        <v>20</v>
      </c>
      <c r="L3074" s="2" t="s">
        <v>45</v>
      </c>
      <c r="M3074" s="2" t="s">
        <v>22</v>
      </c>
      <c r="N3074" s="2" t="s">
        <v>102</v>
      </c>
      <c r="O3074" s="2"/>
    </row>
    <row r="3075" spans="1:15" ht="156" x14ac:dyDescent="0.35">
      <c r="A3075" s="2" t="s">
        <v>8181</v>
      </c>
      <c r="B3075" s="2" t="s">
        <v>8182</v>
      </c>
      <c r="C3075" s="2"/>
      <c r="D3075" s="3">
        <v>45870</v>
      </c>
      <c r="E3075" s="3">
        <v>45880</v>
      </c>
      <c r="F3075" s="2" t="s">
        <v>38</v>
      </c>
      <c r="G3075" s="2" t="str">
        <f t="shared" ref="G3075:G3138" ca="1" si="48">IF((INDIRECT("E"&amp;ROW())+INDIRECT("F"&amp;ROW()))-NOW() &lt;= 0, "CLOSED", INT((INDIRECT("E"&amp;ROW())+INDIRECT("F"&amp;ROW()))-NOW()) &amp; "days")</f>
        <v>2days</v>
      </c>
      <c r="H3075" s="2"/>
      <c r="I3075" s="2"/>
      <c r="J3075" s="2" t="s">
        <v>631</v>
      </c>
      <c r="K3075" s="2" t="s">
        <v>20</v>
      </c>
      <c r="L3075" s="2" t="s">
        <v>45</v>
      </c>
      <c r="M3075" s="2" t="s">
        <v>22</v>
      </c>
      <c r="N3075" s="2" t="s">
        <v>102</v>
      </c>
      <c r="O3075" s="2"/>
    </row>
    <row r="3076" spans="1:15" ht="104" x14ac:dyDescent="0.35">
      <c r="A3076" s="2" t="s">
        <v>8183</v>
      </c>
      <c r="B3076" s="2" t="s">
        <v>8184</v>
      </c>
      <c r="C3076" s="2">
        <v>2</v>
      </c>
      <c r="D3076" s="3">
        <v>45867</v>
      </c>
      <c r="E3076" s="3">
        <v>45878</v>
      </c>
      <c r="F3076" s="2" t="s">
        <v>82</v>
      </c>
      <c r="G3076" s="2" t="str">
        <f t="shared" ca="1" si="48"/>
        <v>0days</v>
      </c>
      <c r="H3076" s="2"/>
      <c r="I3076" s="2"/>
      <c r="J3076" s="2" t="s">
        <v>658</v>
      </c>
      <c r="K3076" s="2" t="s">
        <v>20</v>
      </c>
      <c r="L3076" s="2" t="s">
        <v>45</v>
      </c>
      <c r="M3076" s="2" t="s">
        <v>2971</v>
      </c>
      <c r="N3076" s="2" t="s">
        <v>102</v>
      </c>
      <c r="O3076" s="2"/>
    </row>
    <row r="3077" spans="1:15" ht="104" x14ac:dyDescent="0.35">
      <c r="A3077" s="2" t="s">
        <v>8185</v>
      </c>
      <c r="B3077" s="2" t="s">
        <v>6146</v>
      </c>
      <c r="C3077" s="2">
        <v>1</v>
      </c>
      <c r="D3077" s="3">
        <v>45870</v>
      </c>
      <c r="E3077" s="3">
        <v>45880</v>
      </c>
      <c r="F3077" s="2" t="s">
        <v>33</v>
      </c>
      <c r="G3077" s="2" t="str">
        <f t="shared" ca="1" si="48"/>
        <v>2days</v>
      </c>
      <c r="H3077" s="2"/>
      <c r="I3077" s="2"/>
      <c r="J3077" s="2" t="s">
        <v>631</v>
      </c>
      <c r="K3077" s="2" t="s">
        <v>20</v>
      </c>
      <c r="L3077" s="2" t="s">
        <v>45</v>
      </c>
      <c r="M3077" s="2" t="s">
        <v>22</v>
      </c>
      <c r="N3077" s="2" t="s">
        <v>102</v>
      </c>
      <c r="O3077" s="2"/>
    </row>
    <row r="3078" spans="1:15" ht="156" x14ac:dyDescent="0.35">
      <c r="A3078" s="2" t="s">
        <v>8186</v>
      </c>
      <c r="B3078" s="2" t="s">
        <v>8187</v>
      </c>
      <c r="C3078" s="2"/>
      <c r="D3078" s="3">
        <v>45870</v>
      </c>
      <c r="E3078" s="3">
        <v>45877</v>
      </c>
      <c r="F3078" s="2" t="s">
        <v>82</v>
      </c>
      <c r="G3078" s="2" t="str">
        <f t="shared" ca="1" si="48"/>
        <v>CLOSED</v>
      </c>
      <c r="H3078" s="2"/>
      <c r="I3078" s="2"/>
      <c r="J3078" s="2" t="s">
        <v>658</v>
      </c>
      <c r="K3078" s="2" t="s">
        <v>20</v>
      </c>
      <c r="L3078" s="2" t="s">
        <v>45</v>
      </c>
      <c r="M3078" s="2" t="s">
        <v>74</v>
      </c>
      <c r="N3078" s="2" t="s">
        <v>102</v>
      </c>
      <c r="O3078" s="2"/>
    </row>
    <row r="3079" spans="1:15" ht="104" x14ac:dyDescent="0.35">
      <c r="A3079" s="2" t="s">
        <v>8188</v>
      </c>
      <c r="B3079" s="2" t="s">
        <v>8189</v>
      </c>
      <c r="C3079" s="2">
        <v>35</v>
      </c>
      <c r="D3079" s="3">
        <v>45870</v>
      </c>
      <c r="E3079" s="3">
        <v>45915</v>
      </c>
      <c r="F3079" s="2" t="s">
        <v>38</v>
      </c>
      <c r="G3079" s="2" t="str">
        <f t="shared" ca="1" si="48"/>
        <v>37days</v>
      </c>
      <c r="H3079" s="2">
        <v>13381000</v>
      </c>
      <c r="I3079" s="2">
        <v>669050000</v>
      </c>
      <c r="J3079" s="2" t="s">
        <v>410</v>
      </c>
      <c r="K3079" s="2" t="s">
        <v>20</v>
      </c>
      <c r="L3079" s="2" t="s">
        <v>45</v>
      </c>
      <c r="M3079" s="2" t="s">
        <v>74</v>
      </c>
      <c r="N3079" s="2" t="s">
        <v>102</v>
      </c>
      <c r="O3079" s="2" t="s">
        <v>8190</v>
      </c>
    </row>
    <row r="3080" spans="1:15" ht="156" x14ac:dyDescent="0.35">
      <c r="A3080" s="2" t="s">
        <v>8191</v>
      </c>
      <c r="B3080" s="2" t="s">
        <v>8192</v>
      </c>
      <c r="C3080" s="2"/>
      <c r="D3080" s="3">
        <v>45870</v>
      </c>
      <c r="E3080" s="3">
        <v>45880</v>
      </c>
      <c r="F3080" s="2" t="s">
        <v>95</v>
      </c>
      <c r="G3080" s="2" t="str">
        <f t="shared" ca="1" si="48"/>
        <v>2days</v>
      </c>
      <c r="H3080" s="2"/>
      <c r="I3080" s="2"/>
      <c r="J3080" s="2" t="s">
        <v>342</v>
      </c>
      <c r="K3080" s="2" t="s">
        <v>20</v>
      </c>
      <c r="L3080" s="2" t="s">
        <v>45</v>
      </c>
      <c r="M3080" s="2" t="s">
        <v>22</v>
      </c>
      <c r="N3080" s="2" t="s">
        <v>102</v>
      </c>
      <c r="O3080" s="2"/>
    </row>
    <row r="3081" spans="1:15" ht="130" x14ac:dyDescent="0.35">
      <c r="A3081" s="2" t="s">
        <v>8193</v>
      </c>
      <c r="B3081" s="2" t="s">
        <v>3737</v>
      </c>
      <c r="C3081" s="2"/>
      <c r="D3081" s="3">
        <v>45870</v>
      </c>
      <c r="E3081" s="3">
        <v>45881</v>
      </c>
      <c r="F3081" s="2" t="s">
        <v>33</v>
      </c>
      <c r="G3081" s="2" t="str">
        <f t="shared" ca="1" si="48"/>
        <v>3days</v>
      </c>
      <c r="H3081" s="2"/>
      <c r="I3081" s="2"/>
      <c r="J3081" s="2" t="s">
        <v>517</v>
      </c>
      <c r="K3081" s="2" t="s">
        <v>20</v>
      </c>
      <c r="L3081" s="2" t="s">
        <v>45</v>
      </c>
      <c r="M3081" s="2" t="s">
        <v>22</v>
      </c>
      <c r="N3081" s="2" t="s">
        <v>102</v>
      </c>
      <c r="O3081" s="2"/>
    </row>
    <row r="3082" spans="1:15" ht="409.5" x14ac:dyDescent="0.35">
      <c r="A3082" s="2" t="s">
        <v>8194</v>
      </c>
      <c r="B3082" s="2" t="s">
        <v>8195</v>
      </c>
      <c r="C3082" s="2"/>
      <c r="D3082" s="3">
        <v>45870</v>
      </c>
      <c r="E3082" s="3">
        <v>45880</v>
      </c>
      <c r="F3082" s="2" t="s">
        <v>33</v>
      </c>
      <c r="G3082" s="2" t="str">
        <f t="shared" ca="1" si="48"/>
        <v>2days</v>
      </c>
      <c r="H3082" s="2">
        <v>27216</v>
      </c>
      <c r="I3082" s="2">
        <v>907202.4</v>
      </c>
      <c r="J3082" s="2" t="s">
        <v>365</v>
      </c>
      <c r="K3082" s="2" t="s">
        <v>20</v>
      </c>
      <c r="L3082" s="2" t="s">
        <v>45</v>
      </c>
      <c r="M3082" s="2" t="s">
        <v>22</v>
      </c>
      <c r="N3082" s="2" t="s">
        <v>102</v>
      </c>
      <c r="O3082" s="2" t="s">
        <v>3235</v>
      </c>
    </row>
    <row r="3083" spans="1:15" ht="104" x14ac:dyDescent="0.35">
      <c r="A3083" s="2" t="s">
        <v>8196</v>
      </c>
      <c r="B3083" s="2" t="s">
        <v>647</v>
      </c>
      <c r="C3083" s="2">
        <v>8</v>
      </c>
      <c r="D3083" s="3">
        <v>45868</v>
      </c>
      <c r="E3083" s="3">
        <v>45890</v>
      </c>
      <c r="F3083" s="2" t="s">
        <v>95</v>
      </c>
      <c r="G3083" s="2" t="str">
        <f t="shared" ca="1" si="48"/>
        <v>12days</v>
      </c>
      <c r="H3083" s="2">
        <v>120000</v>
      </c>
      <c r="I3083" s="2">
        <v>6000000</v>
      </c>
      <c r="J3083" s="2" t="s">
        <v>670</v>
      </c>
      <c r="K3083" s="2" t="s">
        <v>20</v>
      </c>
      <c r="L3083" s="2" t="s">
        <v>45</v>
      </c>
      <c r="M3083" s="2" t="s">
        <v>22</v>
      </c>
      <c r="N3083" s="2" t="s">
        <v>102</v>
      </c>
      <c r="O3083" s="2" t="s">
        <v>2946</v>
      </c>
    </row>
    <row r="3084" spans="1:15" ht="104" x14ac:dyDescent="0.35">
      <c r="A3084" s="2" t="s">
        <v>8197</v>
      </c>
      <c r="B3084" s="2" t="s">
        <v>8198</v>
      </c>
      <c r="C3084" s="2">
        <v>2342</v>
      </c>
      <c r="D3084" s="3">
        <v>45868</v>
      </c>
      <c r="E3084" s="3">
        <v>45882</v>
      </c>
      <c r="F3084" s="2" t="s">
        <v>186</v>
      </c>
      <c r="G3084" s="2" t="str">
        <f t="shared" ca="1" si="48"/>
        <v>4days</v>
      </c>
      <c r="H3084" s="2">
        <v>900000</v>
      </c>
      <c r="I3084" s="2">
        <v>45000000</v>
      </c>
      <c r="J3084" s="2" t="s">
        <v>5542</v>
      </c>
      <c r="K3084" s="2" t="s">
        <v>20</v>
      </c>
      <c r="L3084" s="2" t="s">
        <v>45</v>
      </c>
      <c r="M3084" s="2" t="s">
        <v>22</v>
      </c>
      <c r="N3084" s="2" t="s">
        <v>102</v>
      </c>
      <c r="O3084" s="2" t="s">
        <v>2147</v>
      </c>
    </row>
    <row r="3085" spans="1:15" ht="104" x14ac:dyDescent="0.35">
      <c r="A3085" s="2" t="s">
        <v>8199</v>
      </c>
      <c r="B3085" s="2" t="s">
        <v>8200</v>
      </c>
      <c r="C3085" s="2">
        <v>1</v>
      </c>
      <c r="D3085" s="3">
        <v>45866</v>
      </c>
      <c r="E3085" s="3">
        <v>45881</v>
      </c>
      <c r="F3085" s="2" t="s">
        <v>186</v>
      </c>
      <c r="G3085" s="2" t="str">
        <f t="shared" ca="1" si="48"/>
        <v>3days</v>
      </c>
      <c r="H3085" s="2"/>
      <c r="I3085" s="2"/>
      <c r="J3085" s="2" t="s">
        <v>2546</v>
      </c>
      <c r="K3085" s="2" t="s">
        <v>20</v>
      </c>
      <c r="L3085" s="2" t="s">
        <v>45</v>
      </c>
      <c r="M3085" s="2" t="s">
        <v>22</v>
      </c>
      <c r="N3085" s="2" t="s">
        <v>102</v>
      </c>
      <c r="O3085" s="2"/>
    </row>
    <row r="3086" spans="1:15" ht="156" x14ac:dyDescent="0.35">
      <c r="A3086" s="2" t="s">
        <v>8201</v>
      </c>
      <c r="B3086" s="2" t="s">
        <v>8202</v>
      </c>
      <c r="C3086" s="2">
        <v>8</v>
      </c>
      <c r="D3086" s="3">
        <v>45870</v>
      </c>
      <c r="E3086" s="3">
        <v>45880</v>
      </c>
      <c r="F3086" s="2" t="s">
        <v>18</v>
      </c>
      <c r="G3086" s="2" t="str">
        <f t="shared" ca="1" si="48"/>
        <v>2days</v>
      </c>
      <c r="H3086" s="2"/>
      <c r="I3086" s="2"/>
      <c r="J3086" s="2" t="s">
        <v>101</v>
      </c>
      <c r="K3086" s="2" t="s">
        <v>20</v>
      </c>
      <c r="L3086" s="2" t="s">
        <v>45</v>
      </c>
      <c r="M3086" s="2" t="s">
        <v>22</v>
      </c>
      <c r="N3086" s="2" t="s">
        <v>102</v>
      </c>
      <c r="O3086" s="2"/>
    </row>
    <row r="3087" spans="1:15" ht="156" x14ac:dyDescent="0.35">
      <c r="A3087" s="2" t="s">
        <v>8203</v>
      </c>
      <c r="B3087" s="2" t="s">
        <v>4523</v>
      </c>
      <c r="C3087" s="2"/>
      <c r="D3087" s="3">
        <v>45870</v>
      </c>
      <c r="E3087" s="3">
        <v>45882</v>
      </c>
      <c r="F3087" s="2" t="s">
        <v>82</v>
      </c>
      <c r="G3087" s="2" t="str">
        <f t="shared" ca="1" si="48"/>
        <v>4days</v>
      </c>
      <c r="H3087" s="2"/>
      <c r="I3087" s="2">
        <v>36350</v>
      </c>
      <c r="J3087" s="2" t="s">
        <v>1105</v>
      </c>
      <c r="K3087" s="2" t="s">
        <v>20</v>
      </c>
      <c r="L3087" s="2" t="s">
        <v>45</v>
      </c>
      <c r="M3087" s="2" t="s">
        <v>22</v>
      </c>
      <c r="N3087" s="2" t="s">
        <v>102</v>
      </c>
      <c r="O3087" s="2" t="s">
        <v>8204</v>
      </c>
    </row>
    <row r="3088" spans="1:15" ht="104" x14ac:dyDescent="0.35">
      <c r="A3088" s="2" t="s">
        <v>8205</v>
      </c>
      <c r="B3088" s="2" t="s">
        <v>8206</v>
      </c>
      <c r="C3088" s="2">
        <v>40</v>
      </c>
      <c r="D3088" s="3">
        <v>45870</v>
      </c>
      <c r="E3088" s="3">
        <v>45883</v>
      </c>
      <c r="F3088" s="2" t="s">
        <v>82</v>
      </c>
      <c r="G3088" s="2" t="str">
        <f t="shared" ca="1" si="48"/>
        <v>5days</v>
      </c>
      <c r="H3088" s="2"/>
      <c r="I3088" s="2"/>
      <c r="J3088" s="2" t="s">
        <v>658</v>
      </c>
      <c r="K3088" s="2" t="s">
        <v>20</v>
      </c>
      <c r="L3088" s="2" t="s">
        <v>45</v>
      </c>
      <c r="M3088" s="2" t="s">
        <v>22</v>
      </c>
      <c r="N3088" s="2" t="s">
        <v>102</v>
      </c>
      <c r="O3088" s="2"/>
    </row>
    <row r="3089" spans="1:15" ht="104" x14ac:dyDescent="0.35">
      <c r="A3089" s="2" t="s">
        <v>8207</v>
      </c>
      <c r="B3089" s="2" t="s">
        <v>8208</v>
      </c>
      <c r="C3089" s="2">
        <v>2</v>
      </c>
      <c r="D3089" s="3">
        <v>45870</v>
      </c>
      <c r="E3089" s="3">
        <v>45891</v>
      </c>
      <c r="F3089" s="2" t="s">
        <v>82</v>
      </c>
      <c r="G3089" s="2" t="str">
        <f t="shared" ca="1" si="48"/>
        <v>13days</v>
      </c>
      <c r="H3089" s="2"/>
      <c r="I3089" s="2"/>
      <c r="J3089" s="2" t="s">
        <v>1067</v>
      </c>
      <c r="K3089" s="2" t="s">
        <v>20</v>
      </c>
      <c r="L3089" s="2" t="s">
        <v>45</v>
      </c>
      <c r="M3089" s="2" t="s">
        <v>22</v>
      </c>
      <c r="N3089" s="2" t="s">
        <v>102</v>
      </c>
      <c r="O3089" s="2"/>
    </row>
    <row r="3090" spans="1:15" ht="156" x14ac:dyDescent="0.35">
      <c r="A3090" s="2" t="s">
        <v>8209</v>
      </c>
      <c r="B3090" s="2" t="s">
        <v>4523</v>
      </c>
      <c r="C3090" s="2"/>
      <c r="D3090" s="3">
        <v>45870</v>
      </c>
      <c r="E3090" s="3">
        <v>45882</v>
      </c>
      <c r="F3090" s="2" t="s">
        <v>82</v>
      </c>
      <c r="G3090" s="2" t="str">
        <f t="shared" ca="1" si="48"/>
        <v>4days</v>
      </c>
      <c r="H3090" s="2"/>
      <c r="I3090" s="2">
        <v>142990</v>
      </c>
      <c r="J3090" s="2" t="s">
        <v>1105</v>
      </c>
      <c r="K3090" s="2" t="s">
        <v>20</v>
      </c>
      <c r="L3090" s="2" t="s">
        <v>45</v>
      </c>
      <c r="M3090" s="2" t="s">
        <v>22</v>
      </c>
      <c r="N3090" s="2" t="s">
        <v>102</v>
      </c>
      <c r="O3090" s="2" t="s">
        <v>523</v>
      </c>
    </row>
    <row r="3091" spans="1:15" ht="104" x14ac:dyDescent="0.35">
      <c r="A3091" s="2" t="s">
        <v>8210</v>
      </c>
      <c r="B3091" s="2" t="s">
        <v>8211</v>
      </c>
      <c r="C3091" s="2">
        <v>10</v>
      </c>
      <c r="D3091" s="3">
        <v>45870</v>
      </c>
      <c r="E3091" s="3">
        <v>45882</v>
      </c>
      <c r="F3091" s="2" t="s">
        <v>82</v>
      </c>
      <c r="G3091" s="2" t="str">
        <f t="shared" ca="1" si="48"/>
        <v>4days</v>
      </c>
      <c r="H3091" s="2"/>
      <c r="I3091" s="2"/>
      <c r="J3091" s="2" t="s">
        <v>658</v>
      </c>
      <c r="K3091" s="2" t="s">
        <v>20</v>
      </c>
      <c r="L3091" s="2" t="s">
        <v>45</v>
      </c>
      <c r="M3091" s="2" t="s">
        <v>22</v>
      </c>
      <c r="N3091" s="2" t="s">
        <v>102</v>
      </c>
      <c r="O3091" s="2"/>
    </row>
    <row r="3092" spans="1:15" ht="156" x14ac:dyDescent="0.35">
      <c r="A3092" s="2" t="s">
        <v>8212</v>
      </c>
      <c r="B3092" s="2" t="s">
        <v>8213</v>
      </c>
      <c r="C3092" s="2"/>
      <c r="D3092" s="3">
        <v>45870</v>
      </c>
      <c r="E3092" s="3">
        <v>45882</v>
      </c>
      <c r="F3092" s="2" t="s">
        <v>82</v>
      </c>
      <c r="G3092" s="2" t="str">
        <f t="shared" ca="1" si="48"/>
        <v>4days</v>
      </c>
      <c r="H3092" s="2"/>
      <c r="I3092" s="2">
        <v>64485</v>
      </c>
      <c r="J3092" s="2" t="s">
        <v>1105</v>
      </c>
      <c r="K3092" s="2" t="s">
        <v>20</v>
      </c>
      <c r="L3092" s="2" t="s">
        <v>45</v>
      </c>
      <c r="M3092" s="2" t="s">
        <v>22</v>
      </c>
      <c r="N3092" s="2" t="s">
        <v>102</v>
      </c>
      <c r="O3092" s="2" t="s">
        <v>8214</v>
      </c>
    </row>
    <row r="3093" spans="1:15" ht="104" x14ac:dyDescent="0.35">
      <c r="A3093" s="2" t="s">
        <v>8215</v>
      </c>
      <c r="B3093" s="2" t="s">
        <v>8216</v>
      </c>
      <c r="C3093" s="2">
        <v>1</v>
      </c>
      <c r="D3093" s="3">
        <v>45870</v>
      </c>
      <c r="E3093" s="3">
        <v>45891</v>
      </c>
      <c r="F3093" s="2" t="s">
        <v>82</v>
      </c>
      <c r="G3093" s="2" t="str">
        <f t="shared" ca="1" si="48"/>
        <v>13days</v>
      </c>
      <c r="H3093" s="2"/>
      <c r="I3093" s="2"/>
      <c r="J3093" s="2" t="s">
        <v>1067</v>
      </c>
      <c r="K3093" s="2" t="s">
        <v>20</v>
      </c>
      <c r="L3093" s="2" t="s">
        <v>45</v>
      </c>
      <c r="M3093" s="2" t="s">
        <v>22</v>
      </c>
      <c r="N3093" s="2" t="s">
        <v>102</v>
      </c>
      <c r="O3093" s="2"/>
    </row>
    <row r="3094" spans="1:15" ht="104" x14ac:dyDescent="0.35">
      <c r="A3094" s="2" t="s">
        <v>8217</v>
      </c>
      <c r="B3094" s="2" t="s">
        <v>8218</v>
      </c>
      <c r="C3094" s="2">
        <v>165</v>
      </c>
      <c r="D3094" s="3">
        <v>45870</v>
      </c>
      <c r="E3094" s="3">
        <v>45881</v>
      </c>
      <c r="F3094" s="2" t="s">
        <v>82</v>
      </c>
      <c r="G3094" s="2" t="str">
        <f t="shared" ca="1" si="48"/>
        <v>3days</v>
      </c>
      <c r="H3094" s="2"/>
      <c r="I3094" s="2"/>
      <c r="J3094" s="2" t="s">
        <v>438</v>
      </c>
      <c r="K3094" s="2" t="s">
        <v>20</v>
      </c>
      <c r="L3094" s="2" t="s">
        <v>45</v>
      </c>
      <c r="M3094" s="2" t="s">
        <v>973</v>
      </c>
      <c r="N3094" s="2" t="s">
        <v>102</v>
      </c>
      <c r="O3094" s="2"/>
    </row>
    <row r="3095" spans="1:15" ht="156" x14ac:dyDescent="0.35">
      <c r="A3095" s="2" t="s">
        <v>8219</v>
      </c>
      <c r="B3095" s="2" t="s">
        <v>8213</v>
      </c>
      <c r="C3095" s="2"/>
      <c r="D3095" s="3">
        <v>45870</v>
      </c>
      <c r="E3095" s="3">
        <v>45882</v>
      </c>
      <c r="F3095" s="2" t="s">
        <v>82</v>
      </c>
      <c r="G3095" s="2" t="str">
        <f t="shared" ca="1" si="48"/>
        <v>4days</v>
      </c>
      <c r="H3095" s="2"/>
      <c r="I3095" s="2">
        <v>120674</v>
      </c>
      <c r="J3095" s="2" t="s">
        <v>1105</v>
      </c>
      <c r="K3095" s="2" t="s">
        <v>20</v>
      </c>
      <c r="L3095" s="2" t="s">
        <v>45</v>
      </c>
      <c r="M3095" s="2" t="s">
        <v>22</v>
      </c>
      <c r="N3095" s="2" t="s">
        <v>102</v>
      </c>
      <c r="O3095" s="2" t="s">
        <v>2609</v>
      </c>
    </row>
    <row r="3096" spans="1:15" ht="104" x14ac:dyDescent="0.35">
      <c r="A3096" s="2" t="s">
        <v>8220</v>
      </c>
      <c r="B3096" s="2" t="s">
        <v>862</v>
      </c>
      <c r="C3096" s="2">
        <v>8</v>
      </c>
      <c r="D3096" s="3">
        <v>45870</v>
      </c>
      <c r="E3096" s="3">
        <v>45880</v>
      </c>
      <c r="F3096" s="2" t="s">
        <v>95</v>
      </c>
      <c r="G3096" s="2" t="str">
        <f t="shared" ca="1" si="48"/>
        <v>2days</v>
      </c>
      <c r="H3096" s="2"/>
      <c r="I3096" s="2"/>
      <c r="J3096" s="2" t="s">
        <v>1133</v>
      </c>
      <c r="K3096" s="2" t="s">
        <v>20</v>
      </c>
      <c r="L3096" s="2" t="s">
        <v>45</v>
      </c>
      <c r="M3096" s="2" t="s">
        <v>864</v>
      </c>
      <c r="N3096" s="2" t="s">
        <v>102</v>
      </c>
      <c r="O3096" s="2"/>
    </row>
    <row r="3097" spans="1:15" ht="104" x14ac:dyDescent="0.35">
      <c r="A3097" s="2" t="s">
        <v>8221</v>
      </c>
      <c r="B3097" s="2" t="s">
        <v>8222</v>
      </c>
      <c r="C3097" s="2">
        <v>2</v>
      </c>
      <c r="D3097" s="3">
        <v>45870</v>
      </c>
      <c r="E3097" s="3">
        <v>45881</v>
      </c>
      <c r="F3097" s="2" t="s">
        <v>95</v>
      </c>
      <c r="G3097" s="2" t="str">
        <f t="shared" ca="1" si="48"/>
        <v>3days</v>
      </c>
      <c r="H3097" s="2"/>
      <c r="I3097" s="2"/>
      <c r="J3097" s="2" t="s">
        <v>1133</v>
      </c>
      <c r="K3097" s="2" t="s">
        <v>20</v>
      </c>
      <c r="L3097" s="2" t="s">
        <v>45</v>
      </c>
      <c r="M3097" s="2" t="s">
        <v>22</v>
      </c>
      <c r="N3097" s="2" t="s">
        <v>102</v>
      </c>
      <c r="O3097" s="2"/>
    </row>
    <row r="3098" spans="1:15" ht="104" x14ac:dyDescent="0.35">
      <c r="A3098" s="2" t="s">
        <v>8223</v>
      </c>
      <c r="B3098" s="2" t="s">
        <v>1139</v>
      </c>
      <c r="C3098" s="2">
        <v>10</v>
      </c>
      <c r="D3098" s="3">
        <v>45862</v>
      </c>
      <c r="E3098" s="3">
        <v>45883</v>
      </c>
      <c r="F3098" s="2" t="s">
        <v>18</v>
      </c>
      <c r="G3098" s="2" t="str">
        <f t="shared" ca="1" si="48"/>
        <v>5days</v>
      </c>
      <c r="H3098" s="2">
        <v>149000</v>
      </c>
      <c r="I3098" s="2">
        <v>7450000</v>
      </c>
      <c r="J3098" s="2" t="s">
        <v>626</v>
      </c>
      <c r="K3098" s="2" t="s">
        <v>20</v>
      </c>
      <c r="L3098" s="2" t="s">
        <v>45</v>
      </c>
      <c r="M3098" s="2" t="s">
        <v>22</v>
      </c>
      <c r="N3098" s="2" t="s">
        <v>102</v>
      </c>
      <c r="O3098" s="2" t="s">
        <v>8224</v>
      </c>
    </row>
    <row r="3099" spans="1:15" ht="364" x14ac:dyDescent="0.35">
      <c r="A3099" s="2" t="s">
        <v>8225</v>
      </c>
      <c r="B3099" s="2" t="s">
        <v>8226</v>
      </c>
      <c r="C3099" s="2"/>
      <c r="D3099" s="3">
        <v>45870</v>
      </c>
      <c r="E3099" s="3">
        <v>45880</v>
      </c>
      <c r="F3099" s="2" t="s">
        <v>95</v>
      </c>
      <c r="G3099" s="2" t="str">
        <f t="shared" ca="1" si="48"/>
        <v>2days</v>
      </c>
      <c r="H3099" s="2"/>
      <c r="I3099" s="2">
        <v>11269</v>
      </c>
      <c r="J3099" s="2" t="s">
        <v>631</v>
      </c>
      <c r="K3099" s="2" t="s">
        <v>20</v>
      </c>
      <c r="L3099" s="2" t="s">
        <v>45</v>
      </c>
      <c r="M3099" s="2" t="s">
        <v>22</v>
      </c>
      <c r="N3099" s="2" t="s">
        <v>102</v>
      </c>
      <c r="O3099" s="2" t="s">
        <v>8227</v>
      </c>
    </row>
    <row r="3100" spans="1:15" ht="409.5" x14ac:dyDescent="0.35">
      <c r="A3100" s="2" t="s">
        <v>8228</v>
      </c>
      <c r="B3100" s="2" t="s">
        <v>8229</v>
      </c>
      <c r="C3100" s="2">
        <v>105</v>
      </c>
      <c r="D3100" s="3">
        <v>45870</v>
      </c>
      <c r="E3100" s="3">
        <v>45880</v>
      </c>
      <c r="F3100" s="2" t="s">
        <v>95</v>
      </c>
      <c r="G3100" s="2" t="str">
        <f t="shared" ca="1" si="48"/>
        <v>2days</v>
      </c>
      <c r="H3100" s="2"/>
      <c r="I3100" s="2"/>
      <c r="J3100" s="2" t="s">
        <v>875</v>
      </c>
      <c r="K3100" s="2" t="s">
        <v>20</v>
      </c>
      <c r="L3100" s="2" t="s">
        <v>45</v>
      </c>
      <c r="M3100" s="2" t="s">
        <v>430</v>
      </c>
      <c r="N3100" s="2" t="s">
        <v>102</v>
      </c>
      <c r="O3100" s="2"/>
    </row>
    <row r="3101" spans="1:15" ht="156" x14ac:dyDescent="0.35">
      <c r="A3101" s="2" t="s">
        <v>8230</v>
      </c>
      <c r="B3101" s="2" t="s">
        <v>8231</v>
      </c>
      <c r="C3101" s="2">
        <v>5</v>
      </c>
      <c r="D3101" s="3">
        <v>45870</v>
      </c>
      <c r="E3101" s="3">
        <v>45880</v>
      </c>
      <c r="F3101" s="2" t="s">
        <v>18</v>
      </c>
      <c r="G3101" s="2" t="str">
        <f t="shared" ca="1" si="48"/>
        <v>2days</v>
      </c>
      <c r="H3101" s="2"/>
      <c r="I3101" s="2"/>
      <c r="J3101" s="2" t="s">
        <v>101</v>
      </c>
      <c r="K3101" s="2" t="s">
        <v>20</v>
      </c>
      <c r="L3101" s="2" t="s">
        <v>45</v>
      </c>
      <c r="M3101" s="2" t="s">
        <v>22</v>
      </c>
      <c r="N3101" s="2" t="s">
        <v>102</v>
      </c>
      <c r="O3101" s="2"/>
    </row>
    <row r="3102" spans="1:15" ht="130" x14ac:dyDescent="0.35">
      <c r="A3102" s="2" t="s">
        <v>8232</v>
      </c>
      <c r="B3102" s="2" t="s">
        <v>8233</v>
      </c>
      <c r="C3102" s="2">
        <v>8</v>
      </c>
      <c r="D3102" s="3">
        <v>45869</v>
      </c>
      <c r="E3102" s="3">
        <v>45880</v>
      </c>
      <c r="F3102" s="2" t="s">
        <v>151</v>
      </c>
      <c r="G3102" s="2" t="str">
        <f t="shared" ca="1" si="48"/>
        <v>2days</v>
      </c>
      <c r="H3102" s="2"/>
      <c r="I3102" s="2"/>
      <c r="J3102" s="2" t="s">
        <v>1178</v>
      </c>
      <c r="K3102" s="2" t="s">
        <v>20</v>
      </c>
      <c r="L3102" s="2" t="s">
        <v>45</v>
      </c>
      <c r="M3102" s="2" t="s">
        <v>22</v>
      </c>
      <c r="N3102" s="2" t="s">
        <v>102</v>
      </c>
      <c r="O3102" s="2"/>
    </row>
    <row r="3103" spans="1:15" ht="104" x14ac:dyDescent="0.35">
      <c r="A3103" s="2" t="s">
        <v>8234</v>
      </c>
      <c r="B3103" s="2" t="s">
        <v>1162</v>
      </c>
      <c r="C3103" s="2"/>
      <c r="D3103" s="3">
        <v>45868</v>
      </c>
      <c r="E3103" s="3">
        <v>45878</v>
      </c>
      <c r="F3103" s="2" t="s">
        <v>151</v>
      </c>
      <c r="G3103" s="2" t="str">
        <f t="shared" ca="1" si="48"/>
        <v>0days</v>
      </c>
      <c r="H3103" s="2"/>
      <c r="I3103" s="2"/>
      <c r="J3103" s="2" t="s">
        <v>631</v>
      </c>
      <c r="K3103" s="2" t="s">
        <v>20</v>
      </c>
      <c r="L3103" s="2" t="s">
        <v>45</v>
      </c>
      <c r="M3103" s="2" t="s">
        <v>74</v>
      </c>
      <c r="N3103" s="2" t="s">
        <v>102</v>
      </c>
      <c r="O3103" s="2"/>
    </row>
    <row r="3104" spans="1:15" ht="260" x14ac:dyDescent="0.35">
      <c r="A3104" s="2" t="s">
        <v>8235</v>
      </c>
      <c r="B3104" s="2" t="s">
        <v>8236</v>
      </c>
      <c r="C3104" s="2"/>
      <c r="D3104" s="3">
        <v>45868</v>
      </c>
      <c r="E3104" s="3">
        <v>45880</v>
      </c>
      <c r="F3104" s="2" t="s">
        <v>82</v>
      </c>
      <c r="G3104" s="2" t="str">
        <f t="shared" ca="1" si="48"/>
        <v>2days</v>
      </c>
      <c r="H3104" s="2"/>
      <c r="I3104" s="2"/>
      <c r="J3104" s="2" t="s">
        <v>658</v>
      </c>
      <c r="K3104" s="2" t="s">
        <v>20</v>
      </c>
      <c r="L3104" s="2" t="s">
        <v>45</v>
      </c>
      <c r="M3104" s="2" t="s">
        <v>22</v>
      </c>
      <c r="N3104" s="2" t="s">
        <v>102</v>
      </c>
      <c r="O3104" s="2"/>
    </row>
    <row r="3105" spans="1:15" ht="208" x14ac:dyDescent="0.35">
      <c r="A3105" s="2" t="s">
        <v>8237</v>
      </c>
      <c r="B3105" s="2" t="s">
        <v>8238</v>
      </c>
      <c r="C3105" s="2"/>
      <c r="D3105" s="3">
        <v>45868</v>
      </c>
      <c r="E3105" s="3">
        <v>45880</v>
      </c>
      <c r="F3105" s="2" t="s">
        <v>186</v>
      </c>
      <c r="G3105" s="2" t="str">
        <f t="shared" ca="1" si="48"/>
        <v>2days</v>
      </c>
      <c r="H3105" s="2"/>
      <c r="I3105" s="2"/>
      <c r="J3105" s="2" t="s">
        <v>5337</v>
      </c>
      <c r="K3105" s="2" t="s">
        <v>20</v>
      </c>
      <c r="L3105" s="2" t="s">
        <v>45</v>
      </c>
      <c r="M3105" s="2" t="s">
        <v>22</v>
      </c>
      <c r="N3105" s="2" t="s">
        <v>102</v>
      </c>
      <c r="O3105" s="2"/>
    </row>
    <row r="3106" spans="1:15" ht="104" x14ac:dyDescent="0.35">
      <c r="A3106" s="2" t="s">
        <v>8239</v>
      </c>
      <c r="B3106" s="2" t="s">
        <v>1162</v>
      </c>
      <c r="C3106" s="2"/>
      <c r="D3106" s="3">
        <v>45870</v>
      </c>
      <c r="E3106" s="3">
        <v>45880</v>
      </c>
      <c r="F3106" s="2" t="s">
        <v>95</v>
      </c>
      <c r="G3106" s="2" t="str">
        <f t="shared" ca="1" si="48"/>
        <v>2days</v>
      </c>
      <c r="H3106" s="2"/>
      <c r="I3106" s="2">
        <v>12980</v>
      </c>
      <c r="J3106" s="2" t="s">
        <v>631</v>
      </c>
      <c r="K3106" s="2" t="s">
        <v>20</v>
      </c>
      <c r="L3106" s="2" t="s">
        <v>45</v>
      </c>
      <c r="M3106" s="2" t="s">
        <v>74</v>
      </c>
      <c r="N3106" s="2" t="s">
        <v>102</v>
      </c>
      <c r="O3106" s="2" t="s">
        <v>8240</v>
      </c>
    </row>
    <row r="3107" spans="1:15" ht="156" x14ac:dyDescent="0.35">
      <c r="A3107" s="2" t="s">
        <v>8241</v>
      </c>
      <c r="B3107" s="2" t="s">
        <v>8242</v>
      </c>
      <c r="C3107" s="2">
        <v>12</v>
      </c>
      <c r="D3107" s="3">
        <v>45870</v>
      </c>
      <c r="E3107" s="3">
        <v>45880</v>
      </c>
      <c r="F3107" s="2" t="s">
        <v>95</v>
      </c>
      <c r="G3107" s="2" t="str">
        <f t="shared" ca="1" si="48"/>
        <v>2days</v>
      </c>
      <c r="H3107" s="2"/>
      <c r="I3107" s="2"/>
      <c r="J3107" s="2" t="s">
        <v>413</v>
      </c>
      <c r="K3107" s="2" t="s">
        <v>20</v>
      </c>
      <c r="L3107" s="2" t="s">
        <v>45</v>
      </c>
      <c r="M3107" s="2" t="s">
        <v>74</v>
      </c>
      <c r="N3107" s="2" t="s">
        <v>102</v>
      </c>
      <c r="O3107" s="2"/>
    </row>
    <row r="3108" spans="1:15" ht="182" x14ac:dyDescent="0.35">
      <c r="A3108" s="2" t="s">
        <v>8243</v>
      </c>
      <c r="B3108" s="2" t="s">
        <v>8244</v>
      </c>
      <c r="C3108" s="2"/>
      <c r="D3108" s="3">
        <v>45870</v>
      </c>
      <c r="E3108" s="3">
        <v>45880</v>
      </c>
      <c r="F3108" s="2" t="s">
        <v>95</v>
      </c>
      <c r="G3108" s="2" t="str">
        <f t="shared" ca="1" si="48"/>
        <v>2days</v>
      </c>
      <c r="H3108" s="2"/>
      <c r="I3108" s="2"/>
      <c r="J3108" s="2" t="s">
        <v>5337</v>
      </c>
      <c r="K3108" s="2" t="s">
        <v>20</v>
      </c>
      <c r="L3108" s="2" t="s">
        <v>45</v>
      </c>
      <c r="M3108" s="2" t="s">
        <v>22</v>
      </c>
      <c r="N3108" s="2" t="s">
        <v>102</v>
      </c>
      <c r="O3108" s="2"/>
    </row>
    <row r="3109" spans="1:15" ht="104" x14ac:dyDescent="0.35">
      <c r="A3109" s="2" t="s">
        <v>8245</v>
      </c>
      <c r="B3109" s="2" t="s">
        <v>8246</v>
      </c>
      <c r="C3109" s="2">
        <v>1000</v>
      </c>
      <c r="D3109" s="3">
        <v>45870</v>
      </c>
      <c r="E3109" s="3">
        <v>45880</v>
      </c>
      <c r="F3109" s="2" t="s">
        <v>95</v>
      </c>
      <c r="G3109" s="2" t="str">
        <f t="shared" ca="1" si="48"/>
        <v>2days</v>
      </c>
      <c r="H3109" s="2"/>
      <c r="I3109" s="2"/>
      <c r="J3109" s="2" t="s">
        <v>438</v>
      </c>
      <c r="K3109" s="2" t="s">
        <v>20</v>
      </c>
      <c r="L3109" s="2" t="s">
        <v>45</v>
      </c>
      <c r="M3109" s="2" t="s">
        <v>22</v>
      </c>
      <c r="N3109" s="2" t="s">
        <v>102</v>
      </c>
      <c r="O3109" s="2"/>
    </row>
    <row r="3110" spans="1:15" ht="104" x14ac:dyDescent="0.35">
      <c r="A3110" s="2" t="s">
        <v>8247</v>
      </c>
      <c r="B3110" s="2" t="s">
        <v>8248</v>
      </c>
      <c r="C3110" s="2">
        <v>8</v>
      </c>
      <c r="D3110" s="3">
        <v>45869</v>
      </c>
      <c r="E3110" s="3">
        <v>45880</v>
      </c>
      <c r="F3110" s="2" t="s">
        <v>26</v>
      </c>
      <c r="G3110" s="2" t="str">
        <f t="shared" ca="1" si="48"/>
        <v>3days</v>
      </c>
      <c r="H3110" s="2"/>
      <c r="I3110" s="2"/>
      <c r="J3110" s="2" t="s">
        <v>4553</v>
      </c>
      <c r="K3110" s="2" t="s">
        <v>20</v>
      </c>
      <c r="L3110" s="2" t="s">
        <v>45</v>
      </c>
      <c r="M3110" s="2" t="s">
        <v>22</v>
      </c>
      <c r="N3110" s="2" t="s">
        <v>102</v>
      </c>
      <c r="O3110" s="2"/>
    </row>
    <row r="3111" spans="1:15" ht="338" x14ac:dyDescent="0.35">
      <c r="A3111" s="2" t="s">
        <v>8249</v>
      </c>
      <c r="B3111" s="2" t="s">
        <v>8250</v>
      </c>
      <c r="C3111" s="2">
        <v>49</v>
      </c>
      <c r="D3111" s="3">
        <v>45869</v>
      </c>
      <c r="E3111" s="3">
        <v>45883</v>
      </c>
      <c r="F3111" s="2" t="s">
        <v>82</v>
      </c>
      <c r="G3111" s="2" t="str">
        <f t="shared" ca="1" si="48"/>
        <v>5days</v>
      </c>
      <c r="H3111" s="2"/>
      <c r="I3111" s="2"/>
      <c r="J3111" s="2" t="s">
        <v>658</v>
      </c>
      <c r="K3111" s="2" t="s">
        <v>20</v>
      </c>
      <c r="L3111" s="2" t="s">
        <v>45</v>
      </c>
      <c r="M3111" s="2" t="s">
        <v>22</v>
      </c>
      <c r="N3111" s="2" t="s">
        <v>102</v>
      </c>
      <c r="O3111" s="2"/>
    </row>
    <row r="3112" spans="1:15" ht="104" x14ac:dyDescent="0.35">
      <c r="A3112" s="2" t="s">
        <v>8251</v>
      </c>
      <c r="B3112" s="2" t="s">
        <v>8252</v>
      </c>
      <c r="C3112" s="2">
        <v>2</v>
      </c>
      <c r="D3112" s="3">
        <v>45868</v>
      </c>
      <c r="E3112" s="3">
        <v>45878</v>
      </c>
      <c r="F3112" s="2" t="s">
        <v>82</v>
      </c>
      <c r="G3112" s="2" t="str">
        <f t="shared" ca="1" si="48"/>
        <v>0days</v>
      </c>
      <c r="H3112" s="2"/>
      <c r="I3112" s="2"/>
      <c r="J3112" s="2" t="s">
        <v>2527</v>
      </c>
      <c r="K3112" s="2" t="s">
        <v>20</v>
      </c>
      <c r="L3112" s="2" t="s">
        <v>45</v>
      </c>
      <c r="M3112" s="2" t="s">
        <v>74</v>
      </c>
      <c r="N3112" s="2" t="s">
        <v>102</v>
      </c>
      <c r="O3112" s="2"/>
    </row>
    <row r="3113" spans="1:15" ht="104" x14ac:dyDescent="0.35">
      <c r="A3113" s="2" t="s">
        <v>8253</v>
      </c>
      <c r="B3113" s="2" t="s">
        <v>8254</v>
      </c>
      <c r="C3113" s="2">
        <v>6000</v>
      </c>
      <c r="D3113" s="3">
        <v>45869</v>
      </c>
      <c r="E3113" s="3">
        <v>45890</v>
      </c>
      <c r="F3113" s="2" t="s">
        <v>82</v>
      </c>
      <c r="G3113" s="2" t="str">
        <f t="shared" ca="1" si="48"/>
        <v>12days</v>
      </c>
      <c r="H3113" s="2"/>
      <c r="I3113" s="2"/>
      <c r="J3113" s="2" t="s">
        <v>1136</v>
      </c>
      <c r="K3113" s="2" t="s">
        <v>20</v>
      </c>
      <c r="L3113" s="2" t="s">
        <v>45</v>
      </c>
      <c r="M3113" s="2" t="s">
        <v>22</v>
      </c>
      <c r="N3113" s="2" t="s">
        <v>102</v>
      </c>
      <c r="O3113" s="2"/>
    </row>
    <row r="3114" spans="1:15" ht="182" x14ac:dyDescent="0.35">
      <c r="A3114" s="2" t="s">
        <v>8255</v>
      </c>
      <c r="B3114" s="2" t="s">
        <v>8256</v>
      </c>
      <c r="C3114" s="2"/>
      <c r="D3114" s="3">
        <v>45869</v>
      </c>
      <c r="E3114" s="3">
        <v>45880</v>
      </c>
      <c r="F3114" s="2" t="s">
        <v>95</v>
      </c>
      <c r="G3114" s="2" t="str">
        <f t="shared" ca="1" si="48"/>
        <v>2days</v>
      </c>
      <c r="H3114" s="2"/>
      <c r="I3114" s="2"/>
      <c r="J3114" s="2" t="s">
        <v>5468</v>
      </c>
      <c r="K3114" s="2" t="s">
        <v>20</v>
      </c>
      <c r="L3114" s="2" t="s">
        <v>45</v>
      </c>
      <c r="M3114" s="2" t="s">
        <v>5264</v>
      </c>
      <c r="N3114" s="2" t="s">
        <v>102</v>
      </c>
      <c r="O3114" s="2"/>
    </row>
    <row r="3115" spans="1:15" ht="104" x14ac:dyDescent="0.35">
      <c r="A3115" s="2" t="s">
        <v>8257</v>
      </c>
      <c r="B3115" s="2" t="s">
        <v>8258</v>
      </c>
      <c r="C3115" s="2">
        <v>1</v>
      </c>
      <c r="D3115" s="3">
        <v>45868</v>
      </c>
      <c r="E3115" s="3">
        <v>45878</v>
      </c>
      <c r="F3115" s="2" t="s">
        <v>95</v>
      </c>
      <c r="G3115" s="2" t="str">
        <f t="shared" ca="1" si="48"/>
        <v>0days</v>
      </c>
      <c r="H3115" s="2"/>
      <c r="I3115" s="2"/>
      <c r="J3115" s="2" t="s">
        <v>159</v>
      </c>
      <c r="K3115" s="2" t="s">
        <v>20</v>
      </c>
      <c r="L3115" s="2" t="s">
        <v>45</v>
      </c>
      <c r="M3115" s="2" t="s">
        <v>22</v>
      </c>
      <c r="N3115" s="2" t="s">
        <v>102</v>
      </c>
      <c r="O3115" s="2"/>
    </row>
    <row r="3116" spans="1:15" ht="104" x14ac:dyDescent="0.35">
      <c r="A3116" s="2" t="s">
        <v>8259</v>
      </c>
      <c r="B3116" s="2" t="s">
        <v>8260</v>
      </c>
      <c r="C3116" s="2">
        <v>12</v>
      </c>
      <c r="D3116" s="3">
        <v>45868</v>
      </c>
      <c r="E3116" s="3">
        <v>45880</v>
      </c>
      <c r="F3116" s="2" t="s">
        <v>95</v>
      </c>
      <c r="G3116" s="2" t="str">
        <f t="shared" ca="1" si="48"/>
        <v>2days</v>
      </c>
      <c r="H3116" s="2"/>
      <c r="I3116" s="2"/>
      <c r="J3116" s="2" t="s">
        <v>438</v>
      </c>
      <c r="K3116" s="2" t="s">
        <v>20</v>
      </c>
      <c r="L3116" s="2" t="s">
        <v>45</v>
      </c>
      <c r="M3116" s="2" t="s">
        <v>22</v>
      </c>
      <c r="N3116" s="2" t="s">
        <v>102</v>
      </c>
      <c r="O3116" s="2"/>
    </row>
    <row r="3117" spans="1:15" ht="130" x14ac:dyDescent="0.35">
      <c r="A3117" s="2" t="s">
        <v>8261</v>
      </c>
      <c r="B3117" s="2" t="s">
        <v>8262</v>
      </c>
      <c r="C3117" s="2">
        <v>16</v>
      </c>
      <c r="D3117" s="3">
        <v>45868</v>
      </c>
      <c r="E3117" s="3">
        <v>45890</v>
      </c>
      <c r="F3117" s="2" t="s">
        <v>95</v>
      </c>
      <c r="G3117" s="2" t="str">
        <f t="shared" ca="1" si="48"/>
        <v>12days</v>
      </c>
      <c r="H3117" s="2"/>
      <c r="I3117" s="2"/>
      <c r="J3117" s="2" t="s">
        <v>619</v>
      </c>
      <c r="K3117" s="2" t="s">
        <v>20</v>
      </c>
      <c r="L3117" s="2" t="s">
        <v>45</v>
      </c>
      <c r="M3117" s="2" t="s">
        <v>22</v>
      </c>
      <c r="N3117" s="2" t="s">
        <v>102</v>
      </c>
      <c r="O3117" s="2"/>
    </row>
    <row r="3118" spans="1:15" ht="104" x14ac:dyDescent="0.35">
      <c r="A3118" s="2" t="s">
        <v>8263</v>
      </c>
      <c r="B3118" s="2" t="s">
        <v>8264</v>
      </c>
      <c r="C3118" s="2">
        <v>1</v>
      </c>
      <c r="D3118" s="3">
        <v>45868</v>
      </c>
      <c r="E3118" s="3">
        <v>45880</v>
      </c>
      <c r="F3118" s="2" t="s">
        <v>95</v>
      </c>
      <c r="G3118" s="2" t="str">
        <f t="shared" ca="1" si="48"/>
        <v>2days</v>
      </c>
      <c r="H3118" s="2"/>
      <c r="I3118" s="2"/>
      <c r="J3118" s="2" t="s">
        <v>2527</v>
      </c>
      <c r="K3118" s="2" t="s">
        <v>20</v>
      </c>
      <c r="L3118" s="2" t="s">
        <v>45</v>
      </c>
      <c r="M3118" s="2" t="s">
        <v>156</v>
      </c>
      <c r="N3118" s="2" t="s">
        <v>102</v>
      </c>
      <c r="O3118" s="2"/>
    </row>
    <row r="3119" spans="1:15" ht="104" x14ac:dyDescent="0.35">
      <c r="A3119" s="2" t="s">
        <v>8265</v>
      </c>
      <c r="B3119" s="2" t="s">
        <v>8266</v>
      </c>
      <c r="C3119" s="2">
        <v>60</v>
      </c>
      <c r="D3119" s="3">
        <v>45868</v>
      </c>
      <c r="E3119" s="3">
        <v>45878</v>
      </c>
      <c r="F3119" s="2" t="s">
        <v>82</v>
      </c>
      <c r="G3119" s="2" t="str">
        <f t="shared" ca="1" si="48"/>
        <v>0days</v>
      </c>
      <c r="H3119" s="2"/>
      <c r="I3119" s="2"/>
      <c r="J3119" s="2" t="s">
        <v>664</v>
      </c>
      <c r="K3119" s="2" t="s">
        <v>20</v>
      </c>
      <c r="L3119" s="2" t="s">
        <v>45</v>
      </c>
      <c r="M3119" s="2" t="s">
        <v>22</v>
      </c>
      <c r="N3119" s="2" t="s">
        <v>102</v>
      </c>
      <c r="O3119" s="2"/>
    </row>
    <row r="3120" spans="1:15" ht="130" x14ac:dyDescent="0.35">
      <c r="A3120" s="2" t="s">
        <v>8267</v>
      </c>
      <c r="B3120" s="2" t="s">
        <v>8268</v>
      </c>
      <c r="C3120" s="2">
        <v>23</v>
      </c>
      <c r="D3120" s="3">
        <v>45868</v>
      </c>
      <c r="E3120" s="3">
        <v>45878</v>
      </c>
      <c r="F3120" s="2" t="s">
        <v>82</v>
      </c>
      <c r="G3120" s="2" t="str">
        <f t="shared" ca="1" si="48"/>
        <v>0days</v>
      </c>
      <c r="H3120" s="2">
        <v>100000</v>
      </c>
      <c r="I3120" s="2">
        <v>5000000</v>
      </c>
      <c r="J3120" s="2" t="s">
        <v>631</v>
      </c>
      <c r="K3120" s="2" t="s">
        <v>20</v>
      </c>
      <c r="L3120" s="2" t="s">
        <v>45</v>
      </c>
      <c r="M3120" s="2" t="s">
        <v>156</v>
      </c>
      <c r="N3120" s="2" t="s">
        <v>102</v>
      </c>
      <c r="O3120" s="2" t="s">
        <v>414</v>
      </c>
    </row>
    <row r="3121" spans="1:15" ht="104" x14ac:dyDescent="0.35">
      <c r="A3121" s="2" t="s">
        <v>8269</v>
      </c>
      <c r="B3121" s="2" t="s">
        <v>8270</v>
      </c>
      <c r="C3121" s="2"/>
      <c r="D3121" s="3">
        <v>45868</v>
      </c>
      <c r="E3121" s="3">
        <v>45889</v>
      </c>
      <c r="F3121" s="2" t="s">
        <v>95</v>
      </c>
      <c r="G3121" s="2" t="str">
        <f t="shared" ca="1" si="48"/>
        <v>11days</v>
      </c>
      <c r="H3121" s="2">
        <v>354942</v>
      </c>
      <c r="I3121" s="2">
        <v>11831400</v>
      </c>
      <c r="J3121" s="2" t="s">
        <v>1143</v>
      </c>
      <c r="K3121" s="2" t="s">
        <v>20</v>
      </c>
      <c r="L3121" s="2" t="s">
        <v>45</v>
      </c>
      <c r="M3121" s="2" t="s">
        <v>3812</v>
      </c>
      <c r="N3121" s="2" t="s">
        <v>102</v>
      </c>
      <c r="O3121" s="2" t="s">
        <v>175</v>
      </c>
    </row>
    <row r="3122" spans="1:15" ht="208" x14ac:dyDescent="0.35">
      <c r="A3122" s="2" t="s">
        <v>8271</v>
      </c>
      <c r="B3122" s="2" t="s">
        <v>8272</v>
      </c>
      <c r="C3122" s="2">
        <v>100</v>
      </c>
      <c r="D3122" s="3">
        <v>45868</v>
      </c>
      <c r="E3122" s="3">
        <v>45878</v>
      </c>
      <c r="F3122" s="2" t="s">
        <v>95</v>
      </c>
      <c r="G3122" s="2" t="str">
        <f t="shared" ca="1" si="48"/>
        <v>0days</v>
      </c>
      <c r="H3122" s="2"/>
      <c r="I3122" s="2"/>
      <c r="J3122" s="2" t="s">
        <v>101</v>
      </c>
      <c r="K3122" s="2" t="s">
        <v>20</v>
      </c>
      <c r="L3122" s="2" t="s">
        <v>45</v>
      </c>
      <c r="M3122" s="2" t="s">
        <v>74</v>
      </c>
      <c r="N3122" s="2" t="s">
        <v>102</v>
      </c>
      <c r="O3122" s="2"/>
    </row>
    <row r="3123" spans="1:15" ht="104" x14ac:dyDescent="0.35">
      <c r="A3123" s="2" t="s">
        <v>8273</v>
      </c>
      <c r="B3123" s="2" t="s">
        <v>8274</v>
      </c>
      <c r="C3123" s="2">
        <v>50</v>
      </c>
      <c r="D3123" s="3">
        <v>45867</v>
      </c>
      <c r="E3123" s="3">
        <v>45880</v>
      </c>
      <c r="F3123" s="2" t="s">
        <v>95</v>
      </c>
      <c r="G3123" s="2" t="str">
        <f t="shared" ca="1" si="48"/>
        <v>2days</v>
      </c>
      <c r="H3123" s="2"/>
      <c r="I3123" s="2"/>
      <c r="J3123" s="2" t="s">
        <v>622</v>
      </c>
      <c r="K3123" s="2" t="s">
        <v>20</v>
      </c>
      <c r="L3123" s="2" t="s">
        <v>45</v>
      </c>
      <c r="M3123" s="2" t="s">
        <v>22</v>
      </c>
      <c r="N3123" s="2" t="s">
        <v>102</v>
      </c>
      <c r="O3123" s="2"/>
    </row>
    <row r="3124" spans="1:15" ht="409.5" x14ac:dyDescent="0.35">
      <c r="A3124" s="2" t="s">
        <v>8275</v>
      </c>
      <c r="B3124" s="2" t="s">
        <v>8276</v>
      </c>
      <c r="C3124" s="2">
        <v>10643</v>
      </c>
      <c r="D3124" s="3">
        <v>45867</v>
      </c>
      <c r="E3124" s="3">
        <v>45877</v>
      </c>
      <c r="F3124" s="2" t="s">
        <v>95</v>
      </c>
      <c r="G3124" s="2" t="str">
        <f t="shared" ca="1" si="48"/>
        <v>CLOSED</v>
      </c>
      <c r="H3124" s="2"/>
      <c r="I3124" s="2"/>
      <c r="J3124" s="2" t="s">
        <v>5297</v>
      </c>
      <c r="K3124" s="2" t="s">
        <v>20</v>
      </c>
      <c r="L3124" s="2" t="s">
        <v>45</v>
      </c>
      <c r="M3124" s="2" t="s">
        <v>5900</v>
      </c>
      <c r="N3124" s="2" t="s">
        <v>102</v>
      </c>
      <c r="O3124" s="2"/>
    </row>
    <row r="3125" spans="1:15" ht="130" x14ac:dyDescent="0.35">
      <c r="A3125" s="2" t="s">
        <v>8277</v>
      </c>
      <c r="B3125" s="2" t="s">
        <v>3737</v>
      </c>
      <c r="C3125" s="2"/>
      <c r="D3125" s="3">
        <v>45870</v>
      </c>
      <c r="E3125" s="3">
        <v>45891</v>
      </c>
      <c r="F3125" s="2" t="s">
        <v>33</v>
      </c>
      <c r="G3125" s="2" t="str">
        <f t="shared" ca="1" si="48"/>
        <v>13days</v>
      </c>
      <c r="H3125" s="2"/>
      <c r="I3125" s="2"/>
      <c r="J3125" s="2" t="s">
        <v>365</v>
      </c>
      <c r="K3125" s="2" t="s">
        <v>20</v>
      </c>
      <c r="L3125" s="2" t="s">
        <v>45</v>
      </c>
      <c r="M3125" s="2" t="s">
        <v>22</v>
      </c>
      <c r="N3125" s="2" t="s">
        <v>102</v>
      </c>
      <c r="O3125" s="2"/>
    </row>
    <row r="3126" spans="1:15" ht="104" x14ac:dyDescent="0.35">
      <c r="A3126" s="2" t="s">
        <v>8278</v>
      </c>
      <c r="B3126" s="2" t="s">
        <v>8279</v>
      </c>
      <c r="C3126" s="2">
        <v>4</v>
      </c>
      <c r="D3126" s="3">
        <v>45870</v>
      </c>
      <c r="E3126" s="3">
        <v>45880</v>
      </c>
      <c r="F3126" s="2" t="s">
        <v>38</v>
      </c>
      <c r="G3126" s="2" t="str">
        <f t="shared" ca="1" si="48"/>
        <v>2days</v>
      </c>
      <c r="H3126" s="2"/>
      <c r="I3126" s="2"/>
      <c r="J3126" s="2" t="s">
        <v>413</v>
      </c>
      <c r="K3126" s="2" t="s">
        <v>20</v>
      </c>
      <c r="L3126" s="2" t="s">
        <v>45</v>
      </c>
      <c r="M3126" s="2" t="s">
        <v>22</v>
      </c>
      <c r="N3126" s="2" t="s">
        <v>102</v>
      </c>
      <c r="O3126" s="2"/>
    </row>
    <row r="3127" spans="1:15" ht="104" x14ac:dyDescent="0.35">
      <c r="A3127" s="2" t="s">
        <v>8280</v>
      </c>
      <c r="B3127" s="2" t="s">
        <v>8281</v>
      </c>
      <c r="C3127" s="2">
        <v>23</v>
      </c>
      <c r="D3127" s="3">
        <v>45870</v>
      </c>
      <c r="E3127" s="3">
        <v>45891</v>
      </c>
      <c r="F3127" s="2" t="s">
        <v>38</v>
      </c>
      <c r="G3127" s="2" t="str">
        <f t="shared" ca="1" si="48"/>
        <v>13days</v>
      </c>
      <c r="H3127" s="2"/>
      <c r="I3127" s="2"/>
      <c r="J3127" s="2" t="s">
        <v>1105</v>
      </c>
      <c r="K3127" s="2" t="s">
        <v>20</v>
      </c>
      <c r="L3127" s="2" t="s">
        <v>45</v>
      </c>
      <c r="M3127" s="2" t="s">
        <v>22</v>
      </c>
      <c r="N3127" s="2" t="s">
        <v>102</v>
      </c>
      <c r="O3127" s="2"/>
    </row>
    <row r="3128" spans="1:15" ht="104" x14ac:dyDescent="0.35">
      <c r="A3128" s="2" t="s">
        <v>8282</v>
      </c>
      <c r="B3128" s="2" t="s">
        <v>1162</v>
      </c>
      <c r="C3128" s="2"/>
      <c r="D3128" s="3">
        <v>45870</v>
      </c>
      <c r="E3128" s="3">
        <v>45880</v>
      </c>
      <c r="F3128" s="2" t="s">
        <v>38</v>
      </c>
      <c r="G3128" s="2" t="str">
        <f t="shared" ca="1" si="48"/>
        <v>2days</v>
      </c>
      <c r="H3128" s="2"/>
      <c r="I3128" s="2"/>
      <c r="J3128" s="2" t="s">
        <v>365</v>
      </c>
      <c r="K3128" s="2" t="s">
        <v>20</v>
      </c>
      <c r="L3128" s="2" t="s">
        <v>45</v>
      </c>
      <c r="M3128" s="2" t="s">
        <v>74</v>
      </c>
      <c r="N3128" s="2" t="s">
        <v>102</v>
      </c>
      <c r="O3128" s="2"/>
    </row>
    <row r="3129" spans="1:15" ht="104" x14ac:dyDescent="0.35">
      <c r="A3129" s="2" t="s">
        <v>8283</v>
      </c>
      <c r="B3129" s="2" t="s">
        <v>1162</v>
      </c>
      <c r="C3129" s="2"/>
      <c r="D3129" s="3">
        <v>45870</v>
      </c>
      <c r="E3129" s="3">
        <v>45880</v>
      </c>
      <c r="F3129" s="2" t="s">
        <v>38</v>
      </c>
      <c r="G3129" s="2" t="str">
        <f t="shared" ca="1" si="48"/>
        <v>2days</v>
      </c>
      <c r="H3129" s="2"/>
      <c r="I3129" s="2"/>
      <c r="J3129" s="2" t="s">
        <v>631</v>
      </c>
      <c r="K3129" s="2" t="s">
        <v>20</v>
      </c>
      <c r="L3129" s="2" t="s">
        <v>45</v>
      </c>
      <c r="M3129" s="2" t="s">
        <v>74</v>
      </c>
      <c r="N3129" s="2" t="s">
        <v>102</v>
      </c>
      <c r="O3129" s="2"/>
    </row>
    <row r="3130" spans="1:15" ht="104" x14ac:dyDescent="0.35">
      <c r="A3130" s="2" t="s">
        <v>8284</v>
      </c>
      <c r="B3130" s="2" t="s">
        <v>8285</v>
      </c>
      <c r="C3130" s="2">
        <v>2</v>
      </c>
      <c r="D3130" s="3">
        <v>45870</v>
      </c>
      <c r="E3130" s="3">
        <v>45880</v>
      </c>
      <c r="F3130" s="2" t="s">
        <v>38</v>
      </c>
      <c r="G3130" s="2" t="str">
        <f t="shared" ca="1" si="48"/>
        <v>2days</v>
      </c>
      <c r="H3130" s="2"/>
      <c r="I3130" s="2"/>
      <c r="J3130" s="2" t="s">
        <v>413</v>
      </c>
      <c r="K3130" s="2" t="s">
        <v>20</v>
      </c>
      <c r="L3130" s="2" t="s">
        <v>45</v>
      </c>
      <c r="M3130" s="2" t="s">
        <v>1679</v>
      </c>
      <c r="N3130" s="2" t="s">
        <v>102</v>
      </c>
      <c r="O3130" s="2"/>
    </row>
    <row r="3131" spans="1:15" ht="104" x14ac:dyDescent="0.35">
      <c r="A3131" s="2" t="s">
        <v>8286</v>
      </c>
      <c r="B3131" s="2" t="s">
        <v>8287</v>
      </c>
      <c r="C3131" s="2">
        <v>13</v>
      </c>
      <c r="D3131" s="3">
        <v>45869</v>
      </c>
      <c r="E3131" s="3">
        <v>45880</v>
      </c>
      <c r="F3131" s="2" t="s">
        <v>38</v>
      </c>
      <c r="G3131" s="2" t="str">
        <f t="shared" ca="1" si="48"/>
        <v>2days</v>
      </c>
      <c r="H3131" s="2"/>
      <c r="I3131" s="2"/>
      <c r="J3131" s="2" t="s">
        <v>5554</v>
      </c>
      <c r="K3131" s="2" t="s">
        <v>20</v>
      </c>
      <c r="L3131" s="2" t="s">
        <v>45</v>
      </c>
      <c r="M3131" s="2" t="s">
        <v>22</v>
      </c>
      <c r="N3131" s="2" t="s">
        <v>102</v>
      </c>
      <c r="O3131" s="2"/>
    </row>
    <row r="3132" spans="1:15" ht="104" x14ac:dyDescent="0.35">
      <c r="A3132" s="2" t="s">
        <v>8288</v>
      </c>
      <c r="B3132" s="2" t="s">
        <v>8289</v>
      </c>
      <c r="C3132" s="2">
        <v>1</v>
      </c>
      <c r="D3132" s="3">
        <v>45870</v>
      </c>
      <c r="E3132" s="3">
        <v>45880</v>
      </c>
      <c r="F3132" s="2" t="s">
        <v>18</v>
      </c>
      <c r="G3132" s="2" t="str">
        <f t="shared" ca="1" si="48"/>
        <v>2days</v>
      </c>
      <c r="H3132" s="2"/>
      <c r="I3132" s="2"/>
      <c r="J3132" s="2" t="s">
        <v>1121</v>
      </c>
      <c r="K3132" s="2" t="s">
        <v>20</v>
      </c>
      <c r="L3132" s="2" t="s">
        <v>45</v>
      </c>
      <c r="M3132" s="2" t="s">
        <v>22</v>
      </c>
      <c r="N3132" s="2" t="s">
        <v>102</v>
      </c>
      <c r="O3132" s="2"/>
    </row>
    <row r="3133" spans="1:15" ht="104" x14ac:dyDescent="0.35">
      <c r="A3133" s="2" t="s">
        <v>8290</v>
      </c>
      <c r="B3133" s="2" t="s">
        <v>8291</v>
      </c>
      <c r="C3133" s="2">
        <v>1</v>
      </c>
      <c r="D3133" s="3">
        <v>45870</v>
      </c>
      <c r="E3133" s="3">
        <v>45880</v>
      </c>
      <c r="F3133" s="2" t="s">
        <v>82</v>
      </c>
      <c r="G3133" s="2" t="str">
        <f t="shared" ca="1" si="48"/>
        <v>2days</v>
      </c>
      <c r="H3133" s="2">
        <v>22678</v>
      </c>
      <c r="I3133" s="2">
        <v>1133900</v>
      </c>
      <c r="J3133" s="2" t="s">
        <v>517</v>
      </c>
      <c r="K3133" s="2" t="s">
        <v>20</v>
      </c>
      <c r="L3133" s="2" t="s">
        <v>45</v>
      </c>
      <c r="M3133" s="2" t="s">
        <v>22</v>
      </c>
      <c r="N3133" s="2" t="s">
        <v>102</v>
      </c>
      <c r="O3133" s="2" t="s">
        <v>3945</v>
      </c>
    </row>
    <row r="3134" spans="1:15" ht="104" x14ac:dyDescent="0.35">
      <c r="A3134" s="2" t="s">
        <v>8292</v>
      </c>
      <c r="B3134" s="2" t="s">
        <v>8293</v>
      </c>
      <c r="C3134" s="2">
        <v>150</v>
      </c>
      <c r="D3134" s="3">
        <v>45870</v>
      </c>
      <c r="E3134" s="3">
        <v>45880</v>
      </c>
      <c r="F3134" s="2" t="s">
        <v>95</v>
      </c>
      <c r="G3134" s="2" t="str">
        <f t="shared" ca="1" si="48"/>
        <v>2days</v>
      </c>
      <c r="H3134" s="2"/>
      <c r="I3134" s="2"/>
      <c r="J3134" s="2" t="s">
        <v>2546</v>
      </c>
      <c r="K3134" s="2" t="s">
        <v>20</v>
      </c>
      <c r="L3134" s="2" t="s">
        <v>45</v>
      </c>
      <c r="M3134" s="2" t="s">
        <v>22</v>
      </c>
      <c r="N3134" s="2" t="s">
        <v>102</v>
      </c>
      <c r="O3134" s="2"/>
    </row>
    <row r="3135" spans="1:15" ht="130" x14ac:dyDescent="0.35">
      <c r="A3135" s="2" t="s">
        <v>8294</v>
      </c>
      <c r="B3135" s="2" t="s">
        <v>3737</v>
      </c>
      <c r="C3135" s="2"/>
      <c r="D3135" s="3">
        <v>45870</v>
      </c>
      <c r="E3135" s="3">
        <v>45880</v>
      </c>
      <c r="F3135" s="2" t="s">
        <v>82</v>
      </c>
      <c r="G3135" s="2" t="str">
        <f t="shared" ca="1" si="48"/>
        <v>2days</v>
      </c>
      <c r="H3135" s="2">
        <v>19127</v>
      </c>
      <c r="I3135" s="2">
        <v>956350</v>
      </c>
      <c r="J3135" s="2" t="s">
        <v>8295</v>
      </c>
      <c r="K3135" s="2" t="s">
        <v>20</v>
      </c>
      <c r="L3135" s="2" t="s">
        <v>45</v>
      </c>
      <c r="M3135" s="2" t="s">
        <v>22</v>
      </c>
      <c r="N3135" s="2" t="s">
        <v>102</v>
      </c>
      <c r="O3135" s="2" t="s">
        <v>1804</v>
      </c>
    </row>
    <row r="3136" spans="1:15" ht="104" x14ac:dyDescent="0.35">
      <c r="A3136" s="2" t="s">
        <v>8296</v>
      </c>
      <c r="B3136" s="2" t="s">
        <v>5696</v>
      </c>
      <c r="C3136" s="2">
        <v>1</v>
      </c>
      <c r="D3136" s="3">
        <v>45870</v>
      </c>
      <c r="E3136" s="3">
        <v>45877</v>
      </c>
      <c r="F3136" s="2" t="s">
        <v>82</v>
      </c>
      <c r="G3136" s="2" t="str">
        <f t="shared" ca="1" si="48"/>
        <v>CLOSED</v>
      </c>
      <c r="H3136" s="2">
        <v>18000</v>
      </c>
      <c r="I3136" s="2">
        <v>900000</v>
      </c>
      <c r="J3136" s="2" t="s">
        <v>1198</v>
      </c>
      <c r="K3136" s="2" t="s">
        <v>20</v>
      </c>
      <c r="L3136" s="2" t="s">
        <v>45</v>
      </c>
      <c r="M3136" s="2" t="s">
        <v>22</v>
      </c>
      <c r="N3136" s="2" t="s">
        <v>102</v>
      </c>
      <c r="O3136" s="2" t="s">
        <v>1518</v>
      </c>
    </row>
    <row r="3137" spans="1:15" ht="104" x14ac:dyDescent="0.35">
      <c r="A3137" s="2" t="s">
        <v>8297</v>
      </c>
      <c r="B3137" s="2" t="s">
        <v>8298</v>
      </c>
      <c r="C3137" s="2">
        <v>9600</v>
      </c>
      <c r="D3137" s="3">
        <v>45870</v>
      </c>
      <c r="E3137" s="3">
        <v>45880</v>
      </c>
      <c r="F3137" s="2" t="s">
        <v>82</v>
      </c>
      <c r="G3137" s="2" t="str">
        <f t="shared" ca="1" si="48"/>
        <v>2days</v>
      </c>
      <c r="H3137" s="2">
        <v>256942</v>
      </c>
      <c r="I3137" s="2">
        <v>12847100</v>
      </c>
      <c r="J3137" s="2" t="s">
        <v>818</v>
      </c>
      <c r="K3137" s="2" t="s">
        <v>20</v>
      </c>
      <c r="L3137" s="2" t="s">
        <v>45</v>
      </c>
      <c r="M3137" s="2" t="s">
        <v>22</v>
      </c>
      <c r="N3137" s="2" t="s">
        <v>102</v>
      </c>
      <c r="O3137" s="2" t="s">
        <v>926</v>
      </c>
    </row>
    <row r="3138" spans="1:15" ht="104" x14ac:dyDescent="0.35">
      <c r="A3138" s="2" t="s">
        <v>8299</v>
      </c>
      <c r="B3138" s="2" t="s">
        <v>8300</v>
      </c>
      <c r="C3138" s="2">
        <v>2</v>
      </c>
      <c r="D3138" s="3">
        <v>45870</v>
      </c>
      <c r="E3138" s="3">
        <v>45880</v>
      </c>
      <c r="F3138" s="2" t="s">
        <v>151</v>
      </c>
      <c r="G3138" s="2" t="str">
        <f t="shared" ca="1" si="48"/>
        <v>2days</v>
      </c>
      <c r="H3138" s="2"/>
      <c r="I3138" s="2"/>
      <c r="J3138" s="2" t="s">
        <v>413</v>
      </c>
      <c r="K3138" s="2" t="s">
        <v>20</v>
      </c>
      <c r="L3138" s="2" t="s">
        <v>45</v>
      </c>
      <c r="M3138" s="2" t="s">
        <v>22</v>
      </c>
      <c r="N3138" s="2" t="s">
        <v>102</v>
      </c>
      <c r="O3138" s="2"/>
    </row>
    <row r="3139" spans="1:15" ht="104" x14ac:dyDescent="0.35">
      <c r="A3139" s="2" t="s">
        <v>8301</v>
      </c>
      <c r="B3139" s="2" t="s">
        <v>8302</v>
      </c>
      <c r="C3139" s="2">
        <v>35</v>
      </c>
      <c r="D3139" s="3">
        <v>45870</v>
      </c>
      <c r="E3139" s="3">
        <v>45915</v>
      </c>
      <c r="F3139" s="2" t="s">
        <v>38</v>
      </c>
      <c r="G3139" s="2" t="str">
        <f t="shared" ref="G3139:G3202" ca="1" si="49">IF((INDIRECT("E"&amp;ROW())+INDIRECT("F"&amp;ROW()))-NOW() &lt;= 0, "CLOSED", INT((INDIRECT("E"&amp;ROW())+INDIRECT("F"&amp;ROW()))-NOW()) &amp; "days")</f>
        <v>37days</v>
      </c>
      <c r="H3139" s="2">
        <v>945000</v>
      </c>
      <c r="I3139" s="2">
        <v>47250000</v>
      </c>
      <c r="J3139" s="2" t="s">
        <v>410</v>
      </c>
      <c r="K3139" s="2" t="s">
        <v>20</v>
      </c>
      <c r="L3139" s="2" t="s">
        <v>45</v>
      </c>
      <c r="M3139" s="2" t="s">
        <v>74</v>
      </c>
      <c r="N3139" s="2" t="s">
        <v>102</v>
      </c>
      <c r="O3139" s="2" t="s">
        <v>7650</v>
      </c>
    </row>
    <row r="3140" spans="1:15" ht="104" x14ac:dyDescent="0.35">
      <c r="A3140" s="2" t="s">
        <v>8303</v>
      </c>
      <c r="B3140" s="2" t="s">
        <v>8304</v>
      </c>
      <c r="C3140" s="2">
        <v>16</v>
      </c>
      <c r="D3140" s="3">
        <v>45870</v>
      </c>
      <c r="E3140" s="3">
        <v>45891</v>
      </c>
      <c r="F3140" s="2" t="s">
        <v>18</v>
      </c>
      <c r="G3140" s="2" t="str">
        <f t="shared" ca="1" si="49"/>
        <v>13days</v>
      </c>
      <c r="H3140" s="2">
        <v>60000</v>
      </c>
      <c r="I3140" s="2">
        <v>3000000</v>
      </c>
      <c r="J3140" s="2" t="s">
        <v>637</v>
      </c>
      <c r="K3140" s="2" t="s">
        <v>20</v>
      </c>
      <c r="L3140" s="2" t="s">
        <v>45</v>
      </c>
      <c r="M3140" s="2" t="s">
        <v>22</v>
      </c>
      <c r="N3140" s="2" t="s">
        <v>102</v>
      </c>
      <c r="O3140" s="2" t="s">
        <v>1257</v>
      </c>
    </row>
    <row r="3141" spans="1:15" ht="208" x14ac:dyDescent="0.35">
      <c r="A3141" s="2" t="s">
        <v>8305</v>
      </c>
      <c r="B3141" s="2" t="s">
        <v>8306</v>
      </c>
      <c r="C3141" s="2"/>
      <c r="D3141" s="3">
        <v>45870</v>
      </c>
      <c r="E3141" s="3">
        <v>45877</v>
      </c>
      <c r="F3141" s="2" t="s">
        <v>33</v>
      </c>
      <c r="G3141" s="2" t="str">
        <f t="shared" ca="1" si="49"/>
        <v>CLOSED</v>
      </c>
      <c r="H3141" s="2"/>
      <c r="I3141" s="2"/>
      <c r="J3141" s="2" t="s">
        <v>522</v>
      </c>
      <c r="K3141" s="2" t="s">
        <v>20</v>
      </c>
      <c r="L3141" s="2" t="s">
        <v>45</v>
      </c>
      <c r="M3141" s="2" t="s">
        <v>74</v>
      </c>
      <c r="N3141" s="2" t="s">
        <v>102</v>
      </c>
      <c r="O3141" s="2"/>
    </row>
    <row r="3142" spans="1:15" ht="182" x14ac:dyDescent="0.35">
      <c r="A3142" s="2" t="s">
        <v>8307</v>
      </c>
      <c r="B3142" s="2" t="s">
        <v>8308</v>
      </c>
      <c r="C3142" s="2">
        <v>36</v>
      </c>
      <c r="D3142" s="3">
        <v>45870</v>
      </c>
      <c r="E3142" s="3">
        <v>45880</v>
      </c>
      <c r="F3142" s="2" t="s">
        <v>33</v>
      </c>
      <c r="G3142" s="2" t="str">
        <f t="shared" ca="1" si="49"/>
        <v>2days</v>
      </c>
      <c r="H3142" s="2"/>
      <c r="I3142" s="2">
        <v>89690</v>
      </c>
      <c r="J3142" s="2" t="s">
        <v>413</v>
      </c>
      <c r="K3142" s="2" t="s">
        <v>20</v>
      </c>
      <c r="L3142" s="2" t="s">
        <v>45</v>
      </c>
      <c r="M3142" s="2" t="s">
        <v>22</v>
      </c>
      <c r="N3142" s="2" t="s">
        <v>102</v>
      </c>
      <c r="O3142" s="2" t="s">
        <v>8309</v>
      </c>
    </row>
    <row r="3143" spans="1:15" ht="104" x14ac:dyDescent="0.35">
      <c r="A3143" s="2" t="s">
        <v>8310</v>
      </c>
      <c r="B3143" s="2" t="s">
        <v>1743</v>
      </c>
      <c r="C3143" s="2">
        <v>44</v>
      </c>
      <c r="D3143" s="3">
        <v>45870</v>
      </c>
      <c r="E3143" s="3">
        <v>45882</v>
      </c>
      <c r="F3143" s="2" t="s">
        <v>33</v>
      </c>
      <c r="G3143" s="2" t="str">
        <f t="shared" ca="1" si="49"/>
        <v>4days</v>
      </c>
      <c r="H3143" s="2"/>
      <c r="I3143" s="2"/>
      <c r="J3143" s="2" t="s">
        <v>8068</v>
      </c>
      <c r="K3143" s="2" t="s">
        <v>20</v>
      </c>
      <c r="L3143" s="2" t="s">
        <v>45</v>
      </c>
      <c r="M3143" s="2" t="s">
        <v>930</v>
      </c>
      <c r="N3143" s="2" t="s">
        <v>102</v>
      </c>
      <c r="O3143" s="2"/>
    </row>
    <row r="3144" spans="1:15" ht="104" x14ac:dyDescent="0.35">
      <c r="A3144" s="2" t="s">
        <v>8311</v>
      </c>
      <c r="B3144" s="2" t="s">
        <v>8312</v>
      </c>
      <c r="C3144" s="2">
        <v>2</v>
      </c>
      <c r="D3144" s="3">
        <v>45870</v>
      </c>
      <c r="E3144" s="3">
        <v>45880</v>
      </c>
      <c r="F3144" s="2" t="s">
        <v>33</v>
      </c>
      <c r="G3144" s="2" t="str">
        <f t="shared" ca="1" si="49"/>
        <v>2days</v>
      </c>
      <c r="H3144" s="2">
        <v>51330</v>
      </c>
      <c r="I3144" s="2">
        <v>2566500</v>
      </c>
      <c r="J3144" s="2" t="s">
        <v>1198</v>
      </c>
      <c r="K3144" s="2" t="s">
        <v>20</v>
      </c>
      <c r="L3144" s="2" t="s">
        <v>45</v>
      </c>
      <c r="M3144" s="2" t="s">
        <v>74</v>
      </c>
      <c r="N3144" s="2" t="s">
        <v>102</v>
      </c>
      <c r="O3144" s="2" t="s">
        <v>8313</v>
      </c>
    </row>
    <row r="3145" spans="1:15" ht="104" x14ac:dyDescent="0.35">
      <c r="A3145" s="2" t="s">
        <v>8314</v>
      </c>
      <c r="B3145" s="2" t="s">
        <v>8315</v>
      </c>
      <c r="C3145" s="2">
        <v>50</v>
      </c>
      <c r="D3145" s="3">
        <v>45869</v>
      </c>
      <c r="E3145" s="3">
        <v>45880</v>
      </c>
      <c r="F3145" s="2" t="s">
        <v>38</v>
      </c>
      <c r="G3145" s="2" t="str">
        <f t="shared" ca="1" si="49"/>
        <v>2days</v>
      </c>
      <c r="H3145" s="2"/>
      <c r="I3145" s="2"/>
      <c r="J3145" s="2" t="s">
        <v>522</v>
      </c>
      <c r="K3145" s="2" t="s">
        <v>20</v>
      </c>
      <c r="L3145" s="2" t="s">
        <v>45</v>
      </c>
      <c r="M3145" s="2" t="s">
        <v>22</v>
      </c>
      <c r="N3145" s="2" t="s">
        <v>102</v>
      </c>
      <c r="O3145" s="2"/>
    </row>
    <row r="3146" spans="1:15" ht="104" x14ac:dyDescent="0.35">
      <c r="A3146" s="2" t="s">
        <v>8316</v>
      </c>
      <c r="B3146" s="2" t="s">
        <v>8317</v>
      </c>
      <c r="C3146" s="2">
        <v>1000</v>
      </c>
      <c r="D3146" s="3">
        <v>45869</v>
      </c>
      <c r="E3146" s="3">
        <v>45880</v>
      </c>
      <c r="F3146" s="2" t="s">
        <v>191</v>
      </c>
      <c r="G3146" s="2" t="str">
        <f t="shared" ca="1" si="49"/>
        <v>3days</v>
      </c>
      <c r="H3146" s="2"/>
      <c r="I3146" s="2"/>
      <c r="J3146" s="2" t="s">
        <v>438</v>
      </c>
      <c r="K3146" s="2" t="s">
        <v>20</v>
      </c>
      <c r="L3146" s="2" t="s">
        <v>45</v>
      </c>
      <c r="M3146" s="2" t="s">
        <v>22</v>
      </c>
      <c r="N3146" s="2" t="s">
        <v>102</v>
      </c>
      <c r="O3146" s="2"/>
    </row>
    <row r="3147" spans="1:15" ht="104" x14ac:dyDescent="0.35">
      <c r="A3147" s="2" t="s">
        <v>8318</v>
      </c>
      <c r="B3147" s="2" t="s">
        <v>8319</v>
      </c>
      <c r="C3147" s="2">
        <v>20</v>
      </c>
      <c r="D3147" s="3">
        <v>45869</v>
      </c>
      <c r="E3147" s="3">
        <v>45880</v>
      </c>
      <c r="F3147" s="2" t="s">
        <v>144</v>
      </c>
      <c r="G3147" s="2" t="str">
        <f t="shared" ca="1" si="49"/>
        <v>2days</v>
      </c>
      <c r="H3147" s="2"/>
      <c r="I3147" s="2"/>
      <c r="J3147" s="2" t="s">
        <v>643</v>
      </c>
      <c r="K3147" s="2" t="s">
        <v>20</v>
      </c>
      <c r="L3147" s="2" t="s">
        <v>45</v>
      </c>
      <c r="M3147" s="2" t="s">
        <v>22</v>
      </c>
      <c r="N3147" s="2" t="s">
        <v>102</v>
      </c>
      <c r="O3147" s="2"/>
    </row>
    <row r="3148" spans="1:15" ht="260" x14ac:dyDescent="0.35">
      <c r="A3148" s="2" t="s">
        <v>8320</v>
      </c>
      <c r="B3148" s="2" t="s">
        <v>8321</v>
      </c>
      <c r="C3148" s="2"/>
      <c r="D3148" s="3">
        <v>45869</v>
      </c>
      <c r="E3148" s="3">
        <v>45883</v>
      </c>
      <c r="F3148" s="2" t="s">
        <v>95</v>
      </c>
      <c r="G3148" s="2" t="str">
        <f t="shared" ca="1" si="49"/>
        <v>5days</v>
      </c>
      <c r="H3148" s="2"/>
      <c r="I3148" s="2"/>
      <c r="J3148" s="2" t="s">
        <v>2574</v>
      </c>
      <c r="K3148" s="2" t="s">
        <v>20</v>
      </c>
      <c r="L3148" s="2" t="s">
        <v>45</v>
      </c>
      <c r="M3148" s="2" t="s">
        <v>22</v>
      </c>
      <c r="N3148" s="2" t="s">
        <v>102</v>
      </c>
      <c r="O3148" s="2"/>
    </row>
    <row r="3149" spans="1:15" ht="104" x14ac:dyDescent="0.35">
      <c r="A3149" s="2" t="s">
        <v>8322</v>
      </c>
      <c r="B3149" s="2" t="s">
        <v>8323</v>
      </c>
      <c r="C3149" s="2">
        <v>24</v>
      </c>
      <c r="D3149" s="3">
        <v>45869</v>
      </c>
      <c r="E3149" s="3">
        <v>45890</v>
      </c>
      <c r="F3149" s="2" t="s">
        <v>18</v>
      </c>
      <c r="G3149" s="2" t="str">
        <f t="shared" ca="1" si="49"/>
        <v>12days</v>
      </c>
      <c r="H3149" s="2"/>
      <c r="I3149" s="2">
        <v>239600</v>
      </c>
      <c r="J3149" s="2" t="s">
        <v>619</v>
      </c>
      <c r="K3149" s="2" t="s">
        <v>20</v>
      </c>
      <c r="L3149" s="2" t="s">
        <v>45</v>
      </c>
      <c r="M3149" s="2" t="s">
        <v>22</v>
      </c>
      <c r="N3149" s="2" t="s">
        <v>102</v>
      </c>
      <c r="O3149" s="2" t="s">
        <v>2034</v>
      </c>
    </row>
    <row r="3150" spans="1:15" ht="104" x14ac:dyDescent="0.35">
      <c r="A3150" s="2" t="s">
        <v>8324</v>
      </c>
      <c r="B3150" s="2" t="s">
        <v>8325</v>
      </c>
      <c r="C3150" s="2">
        <v>1</v>
      </c>
      <c r="D3150" s="3">
        <v>45869</v>
      </c>
      <c r="E3150" s="3">
        <v>45880</v>
      </c>
      <c r="F3150" s="2" t="s">
        <v>18</v>
      </c>
      <c r="G3150" s="2" t="str">
        <f t="shared" ca="1" si="49"/>
        <v>2days</v>
      </c>
      <c r="H3150" s="2"/>
      <c r="I3150" s="2"/>
      <c r="J3150" s="2" t="s">
        <v>1121</v>
      </c>
      <c r="K3150" s="2" t="s">
        <v>20</v>
      </c>
      <c r="L3150" s="2" t="s">
        <v>45</v>
      </c>
      <c r="M3150" s="2" t="s">
        <v>22</v>
      </c>
      <c r="N3150" s="2" t="s">
        <v>102</v>
      </c>
      <c r="O3150" s="2"/>
    </row>
    <row r="3151" spans="1:15" ht="130" x14ac:dyDescent="0.35">
      <c r="A3151" s="2" t="s">
        <v>8326</v>
      </c>
      <c r="B3151" s="2" t="s">
        <v>8327</v>
      </c>
      <c r="C3151" s="2"/>
      <c r="D3151" s="3">
        <v>45870</v>
      </c>
      <c r="E3151" s="3">
        <v>45880</v>
      </c>
      <c r="F3151" s="2" t="s">
        <v>186</v>
      </c>
      <c r="G3151" s="2" t="str">
        <f t="shared" ca="1" si="49"/>
        <v>2days</v>
      </c>
      <c r="H3151" s="2"/>
      <c r="I3151" s="2"/>
      <c r="J3151" s="2" t="s">
        <v>365</v>
      </c>
      <c r="K3151" s="2" t="s">
        <v>20</v>
      </c>
      <c r="L3151" s="2" t="s">
        <v>45</v>
      </c>
      <c r="M3151" s="2" t="s">
        <v>22</v>
      </c>
      <c r="N3151" s="2" t="s">
        <v>102</v>
      </c>
      <c r="O3151" s="2"/>
    </row>
    <row r="3152" spans="1:15" ht="104" x14ac:dyDescent="0.35">
      <c r="A3152" s="2" t="s">
        <v>8328</v>
      </c>
      <c r="B3152" s="2" t="s">
        <v>8329</v>
      </c>
      <c r="C3152" s="2">
        <v>1</v>
      </c>
      <c r="D3152" s="3">
        <v>45870</v>
      </c>
      <c r="E3152" s="3">
        <v>45882</v>
      </c>
      <c r="F3152" s="2" t="s">
        <v>95</v>
      </c>
      <c r="G3152" s="2" t="str">
        <f t="shared" ca="1" si="49"/>
        <v>4days</v>
      </c>
      <c r="H3152" s="2"/>
      <c r="I3152" s="2"/>
      <c r="J3152" s="2" t="s">
        <v>2527</v>
      </c>
      <c r="K3152" s="2" t="s">
        <v>20</v>
      </c>
      <c r="L3152" s="2" t="s">
        <v>45</v>
      </c>
      <c r="M3152" s="2" t="s">
        <v>2596</v>
      </c>
      <c r="N3152" s="2" t="s">
        <v>102</v>
      </c>
      <c r="O3152" s="2"/>
    </row>
    <row r="3153" spans="1:15" ht="260" x14ac:dyDescent="0.35">
      <c r="A3153" s="2" t="s">
        <v>8330</v>
      </c>
      <c r="B3153" s="2" t="s">
        <v>8331</v>
      </c>
      <c r="C3153" s="2"/>
      <c r="D3153" s="3">
        <v>45870</v>
      </c>
      <c r="E3153" s="3">
        <v>45877</v>
      </c>
      <c r="F3153" s="2" t="s">
        <v>33</v>
      </c>
      <c r="G3153" s="2" t="str">
        <f t="shared" ca="1" si="49"/>
        <v>CLOSED</v>
      </c>
      <c r="H3153" s="2"/>
      <c r="I3153" s="2"/>
      <c r="J3153" s="2" t="s">
        <v>522</v>
      </c>
      <c r="K3153" s="2" t="s">
        <v>20</v>
      </c>
      <c r="L3153" s="2" t="s">
        <v>45</v>
      </c>
      <c r="M3153" s="2" t="s">
        <v>74</v>
      </c>
      <c r="N3153" s="2" t="s">
        <v>102</v>
      </c>
      <c r="O3153" s="2"/>
    </row>
    <row r="3154" spans="1:15" ht="409.5" x14ac:dyDescent="0.35">
      <c r="A3154" s="2" t="s">
        <v>8332</v>
      </c>
      <c r="B3154" s="2" t="s">
        <v>8333</v>
      </c>
      <c r="C3154" s="2">
        <v>5820</v>
      </c>
      <c r="D3154" s="3">
        <v>45870</v>
      </c>
      <c r="E3154" s="3">
        <v>45880</v>
      </c>
      <c r="F3154" s="2" t="s">
        <v>18</v>
      </c>
      <c r="G3154" s="2" t="str">
        <f t="shared" ca="1" si="49"/>
        <v>2days</v>
      </c>
      <c r="H3154" s="2">
        <v>3709</v>
      </c>
      <c r="I3154" s="2">
        <v>2910025.17</v>
      </c>
      <c r="J3154" s="2" t="s">
        <v>818</v>
      </c>
      <c r="K3154" s="2" t="s">
        <v>20</v>
      </c>
      <c r="L3154" s="2" t="s">
        <v>45</v>
      </c>
      <c r="M3154" s="2" t="s">
        <v>137</v>
      </c>
      <c r="N3154" s="2" t="s">
        <v>102</v>
      </c>
      <c r="O3154" s="2" t="s">
        <v>8334</v>
      </c>
    </row>
    <row r="3155" spans="1:15" ht="130" x14ac:dyDescent="0.35">
      <c r="A3155" s="2" t="s">
        <v>8335</v>
      </c>
      <c r="B3155" s="2" t="s">
        <v>8336</v>
      </c>
      <c r="C3155" s="2"/>
      <c r="D3155" s="3">
        <v>45870</v>
      </c>
      <c r="E3155" s="3">
        <v>45891</v>
      </c>
      <c r="F3155" s="2" t="s">
        <v>144</v>
      </c>
      <c r="G3155" s="2" t="str">
        <f t="shared" ca="1" si="49"/>
        <v>13days</v>
      </c>
      <c r="H3155" s="2">
        <v>53000</v>
      </c>
      <c r="I3155" s="2">
        <v>2650000</v>
      </c>
      <c r="J3155" s="2" t="s">
        <v>365</v>
      </c>
      <c r="K3155" s="2" t="s">
        <v>20</v>
      </c>
      <c r="L3155" s="2" t="s">
        <v>45</v>
      </c>
      <c r="M3155" s="2" t="s">
        <v>22</v>
      </c>
      <c r="N3155" s="2" t="s">
        <v>102</v>
      </c>
      <c r="O3155" s="2" t="s">
        <v>336</v>
      </c>
    </row>
    <row r="3156" spans="1:15" ht="130" x14ac:dyDescent="0.35">
      <c r="A3156" s="2" t="s">
        <v>8337</v>
      </c>
      <c r="B3156" s="2" t="s">
        <v>8338</v>
      </c>
      <c r="C3156" s="2">
        <v>10</v>
      </c>
      <c r="D3156" s="3">
        <v>45870</v>
      </c>
      <c r="E3156" s="3">
        <v>45880</v>
      </c>
      <c r="F3156" s="2" t="s">
        <v>144</v>
      </c>
      <c r="G3156" s="2" t="str">
        <f t="shared" ca="1" si="49"/>
        <v>2days</v>
      </c>
      <c r="H3156" s="2"/>
      <c r="I3156" s="2"/>
      <c r="J3156" s="2" t="s">
        <v>875</v>
      </c>
      <c r="K3156" s="2" t="s">
        <v>20</v>
      </c>
      <c r="L3156" s="2" t="s">
        <v>45</v>
      </c>
      <c r="M3156" s="2" t="s">
        <v>137</v>
      </c>
      <c r="N3156" s="2" t="s">
        <v>102</v>
      </c>
      <c r="O3156" s="2"/>
    </row>
    <row r="3157" spans="1:15" ht="182" x14ac:dyDescent="0.35">
      <c r="A3157" s="2" t="s">
        <v>8339</v>
      </c>
      <c r="B3157" s="2" t="s">
        <v>8340</v>
      </c>
      <c r="C3157" s="2"/>
      <c r="D3157" s="3">
        <v>45870</v>
      </c>
      <c r="E3157" s="3">
        <v>45880</v>
      </c>
      <c r="F3157" s="2" t="s">
        <v>144</v>
      </c>
      <c r="G3157" s="2" t="str">
        <f t="shared" ca="1" si="49"/>
        <v>2days</v>
      </c>
      <c r="H3157" s="2"/>
      <c r="I3157" s="2"/>
      <c r="J3157" s="2" t="s">
        <v>2574</v>
      </c>
      <c r="K3157" s="2" t="s">
        <v>20</v>
      </c>
      <c r="L3157" s="2" t="s">
        <v>45</v>
      </c>
      <c r="M3157" s="2" t="s">
        <v>22</v>
      </c>
      <c r="N3157" s="2" t="s">
        <v>102</v>
      </c>
      <c r="O3157" s="2"/>
    </row>
    <row r="3158" spans="1:15" ht="104" x14ac:dyDescent="0.35">
      <c r="A3158" s="2" t="s">
        <v>8341</v>
      </c>
      <c r="B3158" s="2" t="s">
        <v>8342</v>
      </c>
      <c r="C3158" s="2"/>
      <c r="D3158" s="3">
        <v>45870</v>
      </c>
      <c r="E3158" s="3">
        <v>45880</v>
      </c>
      <c r="F3158" s="2" t="s">
        <v>95</v>
      </c>
      <c r="G3158" s="2" t="str">
        <f t="shared" ca="1" si="49"/>
        <v>2days</v>
      </c>
      <c r="H3158" s="2"/>
      <c r="I3158" s="2"/>
      <c r="J3158" s="2" t="s">
        <v>2546</v>
      </c>
      <c r="K3158" s="2" t="s">
        <v>20</v>
      </c>
      <c r="L3158" s="2" t="s">
        <v>45</v>
      </c>
      <c r="M3158" s="2" t="s">
        <v>22</v>
      </c>
      <c r="N3158" s="2" t="s">
        <v>102</v>
      </c>
      <c r="O3158" s="2"/>
    </row>
    <row r="3159" spans="1:15" ht="104" x14ac:dyDescent="0.35">
      <c r="A3159" s="2" t="s">
        <v>8343</v>
      </c>
      <c r="B3159" s="2" t="s">
        <v>8344</v>
      </c>
      <c r="C3159" s="2">
        <v>1</v>
      </c>
      <c r="D3159" s="3">
        <v>45870</v>
      </c>
      <c r="E3159" s="3">
        <v>45880</v>
      </c>
      <c r="F3159" s="2" t="s">
        <v>144</v>
      </c>
      <c r="G3159" s="2" t="str">
        <f t="shared" ca="1" si="49"/>
        <v>2days</v>
      </c>
      <c r="H3159" s="2"/>
      <c r="I3159" s="2"/>
      <c r="J3159" s="2" t="s">
        <v>8345</v>
      </c>
      <c r="K3159" s="2" t="s">
        <v>20</v>
      </c>
      <c r="L3159" s="2" t="s">
        <v>45</v>
      </c>
      <c r="M3159" s="2" t="s">
        <v>22</v>
      </c>
      <c r="N3159" s="2" t="s">
        <v>102</v>
      </c>
      <c r="O3159" s="2"/>
    </row>
    <row r="3160" spans="1:15" ht="104" x14ac:dyDescent="0.35">
      <c r="A3160" s="2" t="s">
        <v>8346</v>
      </c>
      <c r="B3160" s="2" t="s">
        <v>8347</v>
      </c>
      <c r="C3160" s="2">
        <v>6</v>
      </c>
      <c r="D3160" s="3">
        <v>45870</v>
      </c>
      <c r="E3160" s="3">
        <v>45881</v>
      </c>
      <c r="F3160" s="2" t="s">
        <v>82</v>
      </c>
      <c r="G3160" s="2" t="str">
        <f t="shared" ca="1" si="49"/>
        <v>3days</v>
      </c>
      <c r="H3160" s="2"/>
      <c r="I3160" s="2"/>
      <c r="J3160" s="2" t="s">
        <v>658</v>
      </c>
      <c r="K3160" s="2" t="s">
        <v>20</v>
      </c>
      <c r="L3160" s="2" t="s">
        <v>45</v>
      </c>
      <c r="M3160" s="2" t="s">
        <v>22</v>
      </c>
      <c r="N3160" s="2" t="s">
        <v>102</v>
      </c>
      <c r="O3160" s="2"/>
    </row>
    <row r="3161" spans="1:15" ht="104" x14ac:dyDescent="0.35">
      <c r="A3161" s="2" t="s">
        <v>8348</v>
      </c>
      <c r="B3161" s="2" t="s">
        <v>8349</v>
      </c>
      <c r="C3161" s="2">
        <v>50</v>
      </c>
      <c r="D3161" s="3">
        <v>45870</v>
      </c>
      <c r="E3161" s="3">
        <v>45880</v>
      </c>
      <c r="F3161" s="2" t="s">
        <v>95</v>
      </c>
      <c r="G3161" s="2" t="str">
        <f t="shared" ca="1" si="49"/>
        <v>2days</v>
      </c>
      <c r="H3161" s="2"/>
      <c r="I3161" s="2"/>
      <c r="J3161" s="2" t="s">
        <v>413</v>
      </c>
      <c r="K3161" s="2" t="s">
        <v>20</v>
      </c>
      <c r="L3161" s="2" t="s">
        <v>45</v>
      </c>
      <c r="M3161" s="2" t="s">
        <v>22</v>
      </c>
      <c r="N3161" s="2" t="s">
        <v>102</v>
      </c>
      <c r="O3161" s="2"/>
    </row>
    <row r="3162" spans="1:15" ht="390" x14ac:dyDescent="0.35">
      <c r="A3162" s="2" t="s">
        <v>8350</v>
      </c>
      <c r="B3162" s="2" t="s">
        <v>8351</v>
      </c>
      <c r="C3162" s="2"/>
      <c r="D3162" s="3">
        <v>45870</v>
      </c>
      <c r="E3162" s="3">
        <v>45885</v>
      </c>
      <c r="F3162" s="2" t="s">
        <v>82</v>
      </c>
      <c r="G3162" s="2" t="str">
        <f t="shared" ca="1" si="49"/>
        <v>7days</v>
      </c>
      <c r="H3162" s="2"/>
      <c r="I3162" s="2"/>
      <c r="J3162" s="2" t="s">
        <v>517</v>
      </c>
      <c r="K3162" s="2" t="s">
        <v>20</v>
      </c>
      <c r="L3162" s="2" t="s">
        <v>45</v>
      </c>
      <c r="M3162" s="2" t="s">
        <v>22</v>
      </c>
      <c r="N3162" s="2" t="s">
        <v>102</v>
      </c>
      <c r="O3162" s="2"/>
    </row>
    <row r="3163" spans="1:15" ht="156" x14ac:dyDescent="0.35">
      <c r="A3163" s="2" t="s">
        <v>8352</v>
      </c>
      <c r="B3163" s="2" t="s">
        <v>8353</v>
      </c>
      <c r="C3163" s="2"/>
      <c r="D3163" s="3">
        <v>45870</v>
      </c>
      <c r="E3163" s="3">
        <v>45882</v>
      </c>
      <c r="F3163" s="2" t="s">
        <v>82</v>
      </c>
      <c r="G3163" s="2" t="str">
        <f t="shared" ca="1" si="49"/>
        <v>4days</v>
      </c>
      <c r="H3163" s="2"/>
      <c r="I3163" s="2">
        <v>135700</v>
      </c>
      <c r="J3163" s="2" t="s">
        <v>1105</v>
      </c>
      <c r="K3163" s="2" t="s">
        <v>20</v>
      </c>
      <c r="L3163" s="2" t="s">
        <v>45</v>
      </c>
      <c r="M3163" s="2" t="s">
        <v>22</v>
      </c>
      <c r="N3163" s="2" t="s">
        <v>102</v>
      </c>
      <c r="O3163" s="2" t="s">
        <v>523</v>
      </c>
    </row>
    <row r="3164" spans="1:15" ht="104" x14ac:dyDescent="0.35">
      <c r="A3164" s="2" t="s">
        <v>8354</v>
      </c>
      <c r="B3164" s="2" t="s">
        <v>884</v>
      </c>
      <c r="C3164" s="2">
        <v>76</v>
      </c>
      <c r="D3164" s="3">
        <v>45870</v>
      </c>
      <c r="E3164" s="3">
        <v>45880</v>
      </c>
      <c r="F3164" s="2" t="s">
        <v>82</v>
      </c>
      <c r="G3164" s="2" t="str">
        <f t="shared" ca="1" si="49"/>
        <v>2days</v>
      </c>
      <c r="H3164" s="2"/>
      <c r="I3164" s="2">
        <v>183040</v>
      </c>
      <c r="J3164" s="2" t="s">
        <v>413</v>
      </c>
      <c r="K3164" s="2" t="s">
        <v>20</v>
      </c>
      <c r="L3164" s="2" t="s">
        <v>45</v>
      </c>
      <c r="M3164" s="2" t="s">
        <v>22</v>
      </c>
      <c r="N3164" s="2" t="s">
        <v>102</v>
      </c>
      <c r="O3164" s="2" t="s">
        <v>1099</v>
      </c>
    </row>
    <row r="3165" spans="1:15" ht="234" x14ac:dyDescent="0.35">
      <c r="A3165" s="2" t="s">
        <v>8355</v>
      </c>
      <c r="B3165" s="2" t="s">
        <v>8356</v>
      </c>
      <c r="C3165" s="2"/>
      <c r="D3165" s="3">
        <v>45737</v>
      </c>
      <c r="E3165" s="3">
        <v>45877</v>
      </c>
      <c r="F3165" s="2" t="s">
        <v>82</v>
      </c>
      <c r="G3165" s="2" t="str">
        <f t="shared" ca="1" si="49"/>
        <v>CLOSED</v>
      </c>
      <c r="H3165" s="2">
        <v>67305</v>
      </c>
      <c r="I3165" s="2">
        <v>2692209</v>
      </c>
      <c r="J3165" s="2" t="s">
        <v>8357</v>
      </c>
      <c r="K3165" s="2" t="s">
        <v>20</v>
      </c>
      <c r="L3165" s="2" t="s">
        <v>8358</v>
      </c>
      <c r="M3165" s="2" t="s">
        <v>8359</v>
      </c>
      <c r="N3165" s="2" t="s">
        <v>8360</v>
      </c>
      <c r="O3165" s="2" t="s">
        <v>8361</v>
      </c>
    </row>
    <row r="3166" spans="1:15" ht="260" x14ac:dyDescent="0.35">
      <c r="A3166" s="2" t="s">
        <v>8362</v>
      </c>
      <c r="B3166" s="2" t="s">
        <v>8363</v>
      </c>
      <c r="C3166" s="2"/>
      <c r="D3166" s="3">
        <v>45862</v>
      </c>
      <c r="E3166" s="3">
        <v>45877</v>
      </c>
      <c r="F3166" s="2" t="s">
        <v>82</v>
      </c>
      <c r="G3166" s="2" t="str">
        <f t="shared" ca="1" si="49"/>
        <v>CLOSED</v>
      </c>
      <c r="H3166" s="2">
        <v>106000</v>
      </c>
      <c r="I3166" s="2">
        <v>5300000</v>
      </c>
      <c r="J3166" s="2" t="s">
        <v>8364</v>
      </c>
      <c r="K3166" s="2" t="s">
        <v>20</v>
      </c>
      <c r="L3166" s="2" t="s">
        <v>468</v>
      </c>
      <c r="M3166" s="2" t="s">
        <v>8365</v>
      </c>
      <c r="N3166" s="2" t="s">
        <v>8366</v>
      </c>
      <c r="O3166" s="2" t="s">
        <v>8367</v>
      </c>
    </row>
    <row r="3167" spans="1:15" ht="312" x14ac:dyDescent="0.35">
      <c r="A3167" s="2" t="s">
        <v>8368</v>
      </c>
      <c r="B3167" s="2" t="s">
        <v>8369</v>
      </c>
      <c r="C3167" s="2"/>
      <c r="D3167" s="3">
        <v>45867</v>
      </c>
      <c r="E3167" s="3">
        <v>45877</v>
      </c>
      <c r="F3167" s="2" t="s">
        <v>95</v>
      </c>
      <c r="G3167" s="2" t="str">
        <f t="shared" ca="1" si="49"/>
        <v>CLOSED</v>
      </c>
      <c r="H3167" s="2"/>
      <c r="I3167" s="2">
        <v>12000000</v>
      </c>
      <c r="J3167" s="2" t="s">
        <v>8370</v>
      </c>
      <c r="K3167" s="2" t="s">
        <v>20</v>
      </c>
      <c r="L3167" s="2" t="s">
        <v>8371</v>
      </c>
      <c r="M3167" s="2" t="s">
        <v>8359</v>
      </c>
      <c r="N3167" s="2" t="s">
        <v>8371</v>
      </c>
      <c r="O3167" s="2" t="s">
        <v>175</v>
      </c>
    </row>
    <row r="3168" spans="1:15" ht="409.5" x14ac:dyDescent="0.35">
      <c r="A3168" s="2" t="s">
        <v>8372</v>
      </c>
      <c r="B3168" s="2" t="s">
        <v>8373</v>
      </c>
      <c r="C3168" s="2">
        <v>29</v>
      </c>
      <c r="D3168" s="3">
        <v>45834</v>
      </c>
      <c r="E3168" s="3">
        <v>45877</v>
      </c>
      <c r="F3168" s="2" t="s">
        <v>38</v>
      </c>
      <c r="G3168" s="2" t="str">
        <f t="shared" ca="1" si="49"/>
        <v>CLOSED</v>
      </c>
      <c r="H3168" s="2">
        <v>53098</v>
      </c>
      <c r="I3168" s="2">
        <v>2654900</v>
      </c>
      <c r="J3168" s="2" t="s">
        <v>8374</v>
      </c>
      <c r="K3168" s="2" t="s">
        <v>20</v>
      </c>
      <c r="L3168" s="2" t="s">
        <v>230</v>
      </c>
      <c r="M3168" s="2" t="s">
        <v>22</v>
      </c>
      <c r="N3168" s="2" t="s">
        <v>230</v>
      </c>
      <c r="O3168" s="2" t="s">
        <v>336</v>
      </c>
    </row>
    <row r="3169" spans="1:15" ht="286" x14ac:dyDescent="0.35">
      <c r="A3169" s="2" t="s">
        <v>8375</v>
      </c>
      <c r="B3169" s="2" t="s">
        <v>8376</v>
      </c>
      <c r="C3169" s="2"/>
      <c r="D3169" s="3">
        <v>45867</v>
      </c>
      <c r="E3169" s="3">
        <v>45877</v>
      </c>
      <c r="F3169" s="2" t="s">
        <v>38</v>
      </c>
      <c r="G3169" s="2" t="str">
        <f t="shared" ca="1" si="49"/>
        <v>CLOSED</v>
      </c>
      <c r="H3169" s="2">
        <v>45300</v>
      </c>
      <c r="I3169" s="2">
        <v>2265600</v>
      </c>
      <c r="J3169" s="2" t="s">
        <v>8377</v>
      </c>
      <c r="K3169" s="2" t="s">
        <v>20</v>
      </c>
      <c r="L3169" s="2" t="s">
        <v>5800</v>
      </c>
      <c r="M3169" s="2" t="s">
        <v>8359</v>
      </c>
      <c r="N3169" s="2" t="s">
        <v>8378</v>
      </c>
      <c r="O3169" s="2" t="s">
        <v>8379</v>
      </c>
    </row>
    <row r="3170" spans="1:15" ht="156" x14ac:dyDescent="0.35">
      <c r="A3170" s="2" t="s">
        <v>8380</v>
      </c>
      <c r="B3170" s="2" t="s">
        <v>8381</v>
      </c>
      <c r="C3170" s="2"/>
      <c r="D3170" s="3">
        <v>45862</v>
      </c>
      <c r="E3170" s="3">
        <v>45877</v>
      </c>
      <c r="F3170" s="2" t="s">
        <v>38</v>
      </c>
      <c r="G3170" s="2" t="str">
        <f t="shared" ca="1" si="49"/>
        <v>CLOSED</v>
      </c>
      <c r="H3170" s="2"/>
      <c r="I3170" s="2"/>
      <c r="J3170" s="2" t="s">
        <v>8382</v>
      </c>
      <c r="K3170" s="2" t="s">
        <v>20</v>
      </c>
      <c r="L3170" s="2" t="s">
        <v>64</v>
      </c>
      <c r="M3170" s="2" t="s">
        <v>8359</v>
      </c>
      <c r="N3170" s="2" t="s">
        <v>442</v>
      </c>
      <c r="O3170" s="2"/>
    </row>
    <row r="3171" spans="1:15" ht="390" x14ac:dyDescent="0.35">
      <c r="A3171" s="2" t="s">
        <v>8383</v>
      </c>
      <c r="B3171" s="2" t="s">
        <v>8384</v>
      </c>
      <c r="C3171" s="2"/>
      <c r="D3171" s="3">
        <v>45856</v>
      </c>
      <c r="E3171" s="3">
        <v>45877</v>
      </c>
      <c r="F3171" s="2" t="s">
        <v>38</v>
      </c>
      <c r="G3171" s="2" t="str">
        <f t="shared" ca="1" si="49"/>
        <v>CLOSED</v>
      </c>
      <c r="H3171" s="2">
        <v>94810</v>
      </c>
      <c r="I3171" s="2">
        <v>4740652</v>
      </c>
      <c r="J3171" s="2" t="s">
        <v>8385</v>
      </c>
      <c r="K3171" s="2" t="s">
        <v>20</v>
      </c>
      <c r="L3171" s="2" t="s">
        <v>454</v>
      </c>
      <c r="M3171" s="2" t="s">
        <v>8359</v>
      </c>
      <c r="N3171" s="2" t="s">
        <v>8386</v>
      </c>
      <c r="O3171" s="2" t="s">
        <v>8387</v>
      </c>
    </row>
    <row r="3172" spans="1:15" ht="409.5" x14ac:dyDescent="0.35">
      <c r="A3172" s="2" t="s">
        <v>8388</v>
      </c>
      <c r="B3172" s="2" t="s">
        <v>8389</v>
      </c>
      <c r="C3172" s="2"/>
      <c r="D3172" s="3">
        <v>45856</v>
      </c>
      <c r="E3172" s="3">
        <v>45877</v>
      </c>
      <c r="F3172" s="2" t="s">
        <v>38</v>
      </c>
      <c r="G3172" s="2" t="str">
        <f t="shared" ca="1" si="49"/>
        <v>CLOSED</v>
      </c>
      <c r="H3172" s="2"/>
      <c r="I3172" s="2"/>
      <c r="J3172" s="2" t="s">
        <v>8390</v>
      </c>
      <c r="K3172" s="2" t="s">
        <v>20</v>
      </c>
      <c r="L3172" s="2" t="s">
        <v>3012</v>
      </c>
      <c r="M3172" s="2" t="s">
        <v>8391</v>
      </c>
      <c r="N3172" s="2" t="s">
        <v>3013</v>
      </c>
      <c r="O3172" s="2"/>
    </row>
    <row r="3173" spans="1:15" ht="312" x14ac:dyDescent="0.35">
      <c r="A3173" s="2" t="s">
        <v>8392</v>
      </c>
      <c r="B3173" s="2" t="s">
        <v>8393</v>
      </c>
      <c r="C3173" s="2"/>
      <c r="D3173" s="3">
        <v>45855</v>
      </c>
      <c r="E3173" s="3">
        <v>45877</v>
      </c>
      <c r="F3173" s="2" t="s">
        <v>38</v>
      </c>
      <c r="G3173" s="2" t="str">
        <f t="shared" ca="1" si="49"/>
        <v>CLOSED</v>
      </c>
      <c r="H3173" s="2">
        <v>78800</v>
      </c>
      <c r="I3173" s="2">
        <v>3939810</v>
      </c>
      <c r="J3173" s="2" t="s">
        <v>365</v>
      </c>
      <c r="K3173" s="2" t="s">
        <v>20</v>
      </c>
      <c r="L3173" s="2" t="s">
        <v>454</v>
      </c>
      <c r="M3173" s="2" t="s">
        <v>8394</v>
      </c>
      <c r="N3173" s="2" t="s">
        <v>8395</v>
      </c>
      <c r="O3173" s="2" t="s">
        <v>8396</v>
      </c>
    </row>
    <row r="3174" spans="1:15" ht="409.5" x14ac:dyDescent="0.35">
      <c r="A3174" s="2" t="s">
        <v>8397</v>
      </c>
      <c r="B3174" s="2" t="s">
        <v>8398</v>
      </c>
      <c r="C3174" s="2">
        <v>22</v>
      </c>
      <c r="D3174" s="3">
        <v>45862</v>
      </c>
      <c r="E3174" s="3">
        <v>45877</v>
      </c>
      <c r="F3174" s="2" t="s">
        <v>38</v>
      </c>
      <c r="G3174" s="2" t="str">
        <f t="shared" ca="1" si="49"/>
        <v>CLOSED</v>
      </c>
      <c r="H3174" s="2"/>
      <c r="I3174" s="2">
        <v>1708909.04</v>
      </c>
      <c r="J3174" s="2" t="s">
        <v>8399</v>
      </c>
      <c r="K3174" s="2" t="s">
        <v>20</v>
      </c>
      <c r="L3174" s="2" t="s">
        <v>21</v>
      </c>
      <c r="M3174" s="2" t="s">
        <v>8359</v>
      </c>
      <c r="N3174" s="2" t="s">
        <v>8400</v>
      </c>
      <c r="O3174" s="2" t="s">
        <v>2205</v>
      </c>
    </row>
    <row r="3175" spans="1:15" ht="409.5" x14ac:dyDescent="0.35">
      <c r="A3175" s="2" t="s">
        <v>8401</v>
      </c>
      <c r="B3175" s="2" t="s">
        <v>8402</v>
      </c>
      <c r="C3175" s="2"/>
      <c r="D3175" s="3">
        <v>45860</v>
      </c>
      <c r="E3175" s="3">
        <v>45877</v>
      </c>
      <c r="F3175" s="2" t="s">
        <v>33</v>
      </c>
      <c r="G3175" s="2" t="str">
        <f t="shared" ca="1" si="49"/>
        <v>CLOSED</v>
      </c>
      <c r="H3175" s="2"/>
      <c r="I3175" s="2">
        <v>321036</v>
      </c>
      <c r="J3175" s="2" t="s">
        <v>8403</v>
      </c>
      <c r="K3175" s="2" t="s">
        <v>20</v>
      </c>
      <c r="L3175" s="2" t="s">
        <v>21</v>
      </c>
      <c r="M3175" s="2" t="s">
        <v>8404</v>
      </c>
      <c r="N3175" s="2" t="s">
        <v>8400</v>
      </c>
      <c r="O3175" s="2" t="s">
        <v>1896</v>
      </c>
    </row>
    <row r="3176" spans="1:15" ht="182" x14ac:dyDescent="0.35">
      <c r="A3176" s="2" t="s">
        <v>8405</v>
      </c>
      <c r="B3176" s="2" t="s">
        <v>8406</v>
      </c>
      <c r="C3176" s="2"/>
      <c r="D3176" s="3">
        <v>45847</v>
      </c>
      <c r="E3176" s="3">
        <v>45877</v>
      </c>
      <c r="F3176" s="2" t="s">
        <v>144</v>
      </c>
      <c r="G3176" s="2" t="str">
        <f t="shared" ca="1" si="49"/>
        <v>CLOSED</v>
      </c>
      <c r="H3176" s="2">
        <v>1115000</v>
      </c>
      <c r="I3176" s="2">
        <v>111425407</v>
      </c>
      <c r="J3176" s="2" t="s">
        <v>8407</v>
      </c>
      <c r="K3176" s="2" t="s">
        <v>20</v>
      </c>
      <c r="L3176" s="2" t="s">
        <v>8408</v>
      </c>
      <c r="M3176" s="2" t="s">
        <v>8359</v>
      </c>
      <c r="N3176" s="2" t="s">
        <v>8409</v>
      </c>
      <c r="O3176" s="2" t="s">
        <v>4222</v>
      </c>
    </row>
    <row r="3177" spans="1:15" ht="409.5" x14ac:dyDescent="0.35">
      <c r="A3177" s="2" t="s">
        <v>8410</v>
      </c>
      <c r="B3177" s="2" t="s">
        <v>8411</v>
      </c>
      <c r="C3177" s="2"/>
      <c r="D3177" s="3">
        <v>45867</v>
      </c>
      <c r="E3177" s="3">
        <v>45877</v>
      </c>
      <c r="F3177" s="2" t="s">
        <v>33</v>
      </c>
      <c r="G3177" s="2" t="str">
        <f t="shared" ca="1" si="49"/>
        <v>CLOSED</v>
      </c>
      <c r="H3177" s="2"/>
      <c r="I3177" s="2"/>
      <c r="J3177" s="2" t="s">
        <v>8412</v>
      </c>
      <c r="K3177" s="2" t="s">
        <v>20</v>
      </c>
      <c r="L3177" s="2" t="s">
        <v>2664</v>
      </c>
      <c r="M3177" s="2" t="s">
        <v>8359</v>
      </c>
      <c r="N3177" s="2" t="s">
        <v>8413</v>
      </c>
      <c r="O3177" s="2"/>
    </row>
    <row r="3178" spans="1:15" ht="409.5" x14ac:dyDescent="0.35">
      <c r="A3178" s="2" t="s">
        <v>8414</v>
      </c>
      <c r="B3178" s="2" t="s">
        <v>8415</v>
      </c>
      <c r="C3178" s="2"/>
      <c r="D3178" s="3">
        <v>45856</v>
      </c>
      <c r="E3178" s="3">
        <v>45877</v>
      </c>
      <c r="F3178" s="2" t="s">
        <v>186</v>
      </c>
      <c r="G3178" s="2" t="str">
        <f t="shared" ca="1" si="49"/>
        <v>CLOSED</v>
      </c>
      <c r="H3178" s="2"/>
      <c r="I3178" s="2"/>
      <c r="J3178" s="2" t="s">
        <v>8416</v>
      </c>
      <c r="K3178" s="2" t="s">
        <v>20</v>
      </c>
      <c r="L3178" s="2" t="s">
        <v>3012</v>
      </c>
      <c r="M3178" s="2" t="s">
        <v>8391</v>
      </c>
      <c r="N3178" s="2" t="s">
        <v>3013</v>
      </c>
      <c r="O3178" s="2"/>
    </row>
    <row r="3179" spans="1:15" ht="409.5" x14ac:dyDescent="0.35">
      <c r="A3179" s="2" t="s">
        <v>8417</v>
      </c>
      <c r="B3179" s="2" t="s">
        <v>8418</v>
      </c>
      <c r="C3179" s="2"/>
      <c r="D3179" s="3">
        <v>45856</v>
      </c>
      <c r="E3179" s="3">
        <v>45877</v>
      </c>
      <c r="F3179" s="2" t="s">
        <v>186</v>
      </c>
      <c r="G3179" s="2" t="str">
        <f t="shared" ca="1" si="49"/>
        <v>CLOSED</v>
      </c>
      <c r="H3179" s="2"/>
      <c r="I3179" s="2"/>
      <c r="J3179" s="2" t="s">
        <v>8416</v>
      </c>
      <c r="K3179" s="2" t="s">
        <v>20</v>
      </c>
      <c r="L3179" s="2" t="s">
        <v>3012</v>
      </c>
      <c r="M3179" s="2" t="s">
        <v>8359</v>
      </c>
      <c r="N3179" s="2" t="s">
        <v>3013</v>
      </c>
      <c r="O3179" s="2"/>
    </row>
    <row r="3180" spans="1:15" ht="390" x14ac:dyDescent="0.35">
      <c r="A3180" s="2" t="s">
        <v>8419</v>
      </c>
      <c r="B3180" s="2" t="s">
        <v>8420</v>
      </c>
      <c r="C3180" s="2"/>
      <c r="D3180" s="3">
        <v>45818</v>
      </c>
      <c r="E3180" s="3">
        <v>45877</v>
      </c>
      <c r="F3180" s="2" t="s">
        <v>151</v>
      </c>
      <c r="G3180" s="2" t="str">
        <f t="shared" ca="1" si="49"/>
        <v>CLOSED</v>
      </c>
      <c r="H3180" s="2"/>
      <c r="I3180" s="2"/>
      <c r="J3180" s="2" t="s">
        <v>2643</v>
      </c>
      <c r="K3180" s="2" t="s">
        <v>20</v>
      </c>
      <c r="L3180" s="2" t="s">
        <v>8408</v>
      </c>
      <c r="M3180" s="2" t="s">
        <v>8421</v>
      </c>
      <c r="N3180" s="2" t="s">
        <v>8422</v>
      </c>
      <c r="O3180" s="2"/>
    </row>
    <row r="3181" spans="1:15" ht="409.5" x14ac:dyDescent="0.35">
      <c r="A3181" s="2" t="s">
        <v>8423</v>
      </c>
      <c r="B3181" s="2" t="s">
        <v>8424</v>
      </c>
      <c r="C3181" s="2">
        <v>3</v>
      </c>
      <c r="D3181" s="3">
        <v>45849</v>
      </c>
      <c r="E3181" s="3">
        <v>45877</v>
      </c>
      <c r="F3181" s="2" t="s">
        <v>151</v>
      </c>
      <c r="G3181" s="2" t="str">
        <f t="shared" ca="1" si="49"/>
        <v>CLOSED</v>
      </c>
      <c r="H3181" s="2"/>
      <c r="I3181" s="2"/>
      <c r="J3181" s="2" t="s">
        <v>8425</v>
      </c>
      <c r="K3181" s="2" t="s">
        <v>20</v>
      </c>
      <c r="L3181" s="2" t="s">
        <v>8426</v>
      </c>
      <c r="M3181" s="2" t="s">
        <v>8359</v>
      </c>
      <c r="N3181" s="2" t="s">
        <v>8427</v>
      </c>
      <c r="O3181" s="2"/>
    </row>
    <row r="3182" spans="1:15" ht="234" x14ac:dyDescent="0.35">
      <c r="A3182" s="2" t="s">
        <v>8428</v>
      </c>
      <c r="B3182" s="2" t="s">
        <v>8429</v>
      </c>
      <c r="C3182" s="2"/>
      <c r="D3182" s="3">
        <v>45866</v>
      </c>
      <c r="E3182" s="3">
        <v>45877</v>
      </c>
      <c r="F3182" s="2" t="s">
        <v>151</v>
      </c>
      <c r="G3182" s="2" t="str">
        <f t="shared" ca="1" si="49"/>
        <v>CLOSED</v>
      </c>
      <c r="H3182" s="2">
        <v>14000</v>
      </c>
      <c r="I3182" s="2">
        <v>700000</v>
      </c>
      <c r="J3182" s="2" t="s">
        <v>8430</v>
      </c>
      <c r="K3182" s="2" t="s">
        <v>20</v>
      </c>
      <c r="L3182" s="2" t="s">
        <v>21</v>
      </c>
      <c r="M3182" s="2" t="s">
        <v>8359</v>
      </c>
      <c r="N3182" s="2" t="s">
        <v>2007</v>
      </c>
      <c r="O3182" s="2" t="s">
        <v>170</v>
      </c>
    </row>
    <row r="3183" spans="1:15" ht="130" x14ac:dyDescent="0.35">
      <c r="A3183" s="2" t="s">
        <v>8431</v>
      </c>
      <c r="B3183" s="2" t="s">
        <v>8432</v>
      </c>
      <c r="C3183" s="2"/>
      <c r="D3183" s="3">
        <v>45856</v>
      </c>
      <c r="E3183" s="3">
        <v>45877</v>
      </c>
      <c r="F3183" s="2" t="s">
        <v>151</v>
      </c>
      <c r="G3183" s="2" t="str">
        <f t="shared" ca="1" si="49"/>
        <v>CLOSED</v>
      </c>
      <c r="H3183" s="2"/>
      <c r="I3183" s="2">
        <v>1360540</v>
      </c>
      <c r="J3183" s="2" t="s">
        <v>365</v>
      </c>
      <c r="K3183" s="2" t="s">
        <v>20</v>
      </c>
      <c r="L3183" s="2" t="s">
        <v>8371</v>
      </c>
      <c r="M3183" s="2" t="s">
        <v>8433</v>
      </c>
      <c r="N3183" s="2" t="s">
        <v>8371</v>
      </c>
      <c r="O3183" s="2" t="s">
        <v>127</v>
      </c>
    </row>
    <row r="3184" spans="1:15" ht="234" x14ac:dyDescent="0.35">
      <c r="A3184" s="2" t="s">
        <v>8434</v>
      </c>
      <c r="B3184" s="2" t="s">
        <v>8435</v>
      </c>
      <c r="C3184" s="2"/>
      <c r="D3184" s="3">
        <v>45856</v>
      </c>
      <c r="E3184" s="3">
        <v>45877</v>
      </c>
      <c r="F3184" s="2" t="s">
        <v>151</v>
      </c>
      <c r="G3184" s="2" t="str">
        <f t="shared" ca="1" si="49"/>
        <v>CLOSED</v>
      </c>
      <c r="H3184" s="2"/>
      <c r="I3184" s="2">
        <v>205500</v>
      </c>
      <c r="J3184" s="2" t="s">
        <v>8436</v>
      </c>
      <c r="K3184" s="2" t="s">
        <v>20</v>
      </c>
      <c r="L3184" s="2" t="s">
        <v>8437</v>
      </c>
      <c r="M3184" s="2" t="s">
        <v>8359</v>
      </c>
      <c r="N3184" s="2" t="s">
        <v>8437</v>
      </c>
      <c r="O3184" s="2" t="s">
        <v>872</v>
      </c>
    </row>
    <row r="3185" spans="1:15" ht="409.5" x14ac:dyDescent="0.35">
      <c r="A3185" s="2" t="s">
        <v>8438</v>
      </c>
      <c r="B3185" s="2" t="s">
        <v>8439</v>
      </c>
      <c r="C3185" s="2"/>
      <c r="D3185" s="3">
        <v>45870</v>
      </c>
      <c r="E3185" s="3">
        <v>45877</v>
      </c>
      <c r="F3185" s="2" t="s">
        <v>151</v>
      </c>
      <c r="G3185" s="2" t="str">
        <f t="shared" ca="1" si="49"/>
        <v>CLOSED</v>
      </c>
      <c r="H3185" s="2"/>
      <c r="I3185" s="2">
        <v>20195987.780000001</v>
      </c>
      <c r="J3185" s="2" t="s">
        <v>365</v>
      </c>
      <c r="K3185" s="2" t="s">
        <v>20</v>
      </c>
      <c r="L3185" s="2" t="s">
        <v>269</v>
      </c>
      <c r="M3185" s="2" t="s">
        <v>8440</v>
      </c>
      <c r="N3185" s="2" t="s">
        <v>269</v>
      </c>
      <c r="O3185" s="2" t="s">
        <v>98</v>
      </c>
    </row>
    <row r="3186" spans="1:15" ht="409.5" x14ac:dyDescent="0.35">
      <c r="A3186" s="2" t="s">
        <v>8441</v>
      </c>
      <c r="B3186" s="2" t="s">
        <v>8442</v>
      </c>
      <c r="C3186" s="2"/>
      <c r="D3186" s="3">
        <v>45870</v>
      </c>
      <c r="E3186" s="3">
        <v>45877</v>
      </c>
      <c r="F3186" s="2" t="s">
        <v>151</v>
      </c>
      <c r="G3186" s="2" t="str">
        <f t="shared" ca="1" si="49"/>
        <v>CLOSED</v>
      </c>
      <c r="H3186" s="2"/>
      <c r="I3186" s="2">
        <v>26135537.199999999</v>
      </c>
      <c r="J3186" s="2" t="s">
        <v>365</v>
      </c>
      <c r="K3186" s="2" t="s">
        <v>20</v>
      </c>
      <c r="L3186" s="2" t="s">
        <v>269</v>
      </c>
      <c r="M3186" s="2" t="s">
        <v>8440</v>
      </c>
      <c r="N3186" s="2" t="s">
        <v>269</v>
      </c>
      <c r="O3186" s="2" t="s">
        <v>476</v>
      </c>
    </row>
    <row r="3187" spans="1:15" ht="234" x14ac:dyDescent="0.35">
      <c r="A3187" s="2" t="s">
        <v>8443</v>
      </c>
      <c r="B3187" s="2" t="s">
        <v>8444</v>
      </c>
      <c r="C3187" s="2"/>
      <c r="D3187" s="3">
        <v>45849</v>
      </c>
      <c r="E3187" s="3">
        <v>45877</v>
      </c>
      <c r="F3187" s="2" t="s">
        <v>151</v>
      </c>
      <c r="G3187" s="2" t="str">
        <f t="shared" ca="1" si="49"/>
        <v>CLOSED</v>
      </c>
      <c r="H3187" s="2"/>
      <c r="I3187" s="2"/>
      <c r="J3187" s="2" t="s">
        <v>8445</v>
      </c>
      <c r="K3187" s="2" t="s">
        <v>20</v>
      </c>
      <c r="L3187" s="2" t="s">
        <v>8446</v>
      </c>
      <c r="M3187" s="2" t="s">
        <v>8359</v>
      </c>
      <c r="N3187" s="2" t="s">
        <v>8446</v>
      </c>
      <c r="O3187" s="2"/>
    </row>
    <row r="3188" spans="1:15" ht="409.5" x14ac:dyDescent="0.35">
      <c r="A3188" s="2" t="s">
        <v>8447</v>
      </c>
      <c r="B3188" s="2" t="s">
        <v>8448</v>
      </c>
      <c r="C3188" s="2">
        <v>146</v>
      </c>
      <c r="D3188" s="3">
        <v>45867</v>
      </c>
      <c r="E3188" s="3">
        <v>45877</v>
      </c>
      <c r="F3188" s="2" t="s">
        <v>18</v>
      </c>
      <c r="G3188" s="2" t="str">
        <f t="shared" ca="1" si="49"/>
        <v>CLOSED</v>
      </c>
      <c r="H3188" s="2"/>
      <c r="I3188" s="2"/>
      <c r="J3188" s="2" t="s">
        <v>8449</v>
      </c>
      <c r="K3188" s="2" t="s">
        <v>20</v>
      </c>
      <c r="L3188" s="2" t="s">
        <v>21</v>
      </c>
      <c r="M3188" s="2" t="s">
        <v>8359</v>
      </c>
      <c r="N3188" s="2" t="s">
        <v>8400</v>
      </c>
      <c r="O3188" s="2"/>
    </row>
    <row r="3189" spans="1:15" ht="130" x14ac:dyDescent="0.35">
      <c r="A3189" s="2" t="s">
        <v>8450</v>
      </c>
      <c r="B3189" s="2" t="s">
        <v>8451</v>
      </c>
      <c r="C3189" s="2"/>
      <c r="D3189" s="3">
        <v>45867</v>
      </c>
      <c r="E3189" s="3">
        <v>45877</v>
      </c>
      <c r="F3189" s="2" t="s">
        <v>18</v>
      </c>
      <c r="G3189" s="2" t="str">
        <f t="shared" ca="1" si="49"/>
        <v>CLOSED</v>
      </c>
      <c r="H3189" s="2"/>
      <c r="I3189" s="2"/>
      <c r="J3189" s="2" t="s">
        <v>8452</v>
      </c>
      <c r="K3189" s="2" t="s">
        <v>20</v>
      </c>
      <c r="L3189" s="2" t="s">
        <v>8408</v>
      </c>
      <c r="M3189" s="2" t="s">
        <v>8359</v>
      </c>
      <c r="N3189" s="2" t="s">
        <v>8453</v>
      </c>
      <c r="O3189" s="2"/>
    </row>
    <row r="3190" spans="1:15" ht="390" x14ac:dyDescent="0.35">
      <c r="A3190" s="2" t="s">
        <v>8454</v>
      </c>
      <c r="B3190" s="2" t="s">
        <v>8455</v>
      </c>
      <c r="C3190" s="2">
        <v>3</v>
      </c>
      <c r="D3190" s="3">
        <v>45840</v>
      </c>
      <c r="E3190" s="3">
        <v>45877</v>
      </c>
      <c r="F3190" s="2" t="s">
        <v>18</v>
      </c>
      <c r="G3190" s="2" t="str">
        <f t="shared" ca="1" si="49"/>
        <v>CLOSED</v>
      </c>
      <c r="H3190" s="2"/>
      <c r="I3190" s="2"/>
      <c r="J3190" s="2" t="s">
        <v>8456</v>
      </c>
      <c r="K3190" s="2" t="s">
        <v>20</v>
      </c>
      <c r="L3190" s="2" t="s">
        <v>8371</v>
      </c>
      <c r="M3190" s="2" t="s">
        <v>8359</v>
      </c>
      <c r="N3190" s="2" t="s">
        <v>8371</v>
      </c>
      <c r="O3190" s="2"/>
    </row>
    <row r="3191" spans="1:15" ht="409.5" x14ac:dyDescent="0.35">
      <c r="A3191" s="2" t="s">
        <v>8457</v>
      </c>
      <c r="B3191" s="2" t="s">
        <v>8458</v>
      </c>
      <c r="C3191" s="2">
        <v>4</v>
      </c>
      <c r="D3191" s="3">
        <v>45840</v>
      </c>
      <c r="E3191" s="3">
        <v>45877</v>
      </c>
      <c r="F3191" s="2" t="s">
        <v>18</v>
      </c>
      <c r="G3191" s="2" t="str">
        <f t="shared" ca="1" si="49"/>
        <v>CLOSED</v>
      </c>
      <c r="H3191" s="2">
        <v>250000</v>
      </c>
      <c r="I3191" s="2">
        <v>12500000</v>
      </c>
      <c r="J3191" s="2" t="s">
        <v>8459</v>
      </c>
      <c r="K3191" s="2" t="s">
        <v>20</v>
      </c>
      <c r="L3191" s="2" t="s">
        <v>8371</v>
      </c>
      <c r="M3191" s="2" t="s">
        <v>8359</v>
      </c>
      <c r="N3191" s="2" t="s">
        <v>8371</v>
      </c>
      <c r="O3191" s="2" t="s">
        <v>175</v>
      </c>
    </row>
    <row r="3192" spans="1:15" ht="286" x14ac:dyDescent="0.35">
      <c r="A3192" s="2" t="s">
        <v>8460</v>
      </c>
      <c r="B3192" s="2" t="s">
        <v>8461</v>
      </c>
      <c r="C3192" s="2"/>
      <c r="D3192" s="3">
        <v>45856</v>
      </c>
      <c r="E3192" s="3">
        <v>45877</v>
      </c>
      <c r="F3192" s="2" t="s">
        <v>18</v>
      </c>
      <c r="G3192" s="2" t="str">
        <f t="shared" ca="1" si="49"/>
        <v>CLOSED</v>
      </c>
      <c r="H3192" s="2">
        <v>127000</v>
      </c>
      <c r="I3192" s="2">
        <v>6324077.8300000001</v>
      </c>
      <c r="J3192" s="2" t="s">
        <v>8462</v>
      </c>
      <c r="K3192" s="2" t="s">
        <v>20</v>
      </c>
      <c r="L3192" s="2" t="s">
        <v>1855</v>
      </c>
      <c r="M3192" s="2" t="s">
        <v>8359</v>
      </c>
      <c r="N3192" s="2" t="s">
        <v>2874</v>
      </c>
      <c r="O3192" s="2" t="s">
        <v>7806</v>
      </c>
    </row>
    <row r="3193" spans="1:15" ht="130" x14ac:dyDescent="0.35">
      <c r="A3193" s="2" t="s">
        <v>8463</v>
      </c>
      <c r="B3193" s="2" t="s">
        <v>8464</v>
      </c>
      <c r="C3193" s="2">
        <v>3</v>
      </c>
      <c r="D3193" s="3">
        <v>45856</v>
      </c>
      <c r="E3193" s="3">
        <v>45877</v>
      </c>
      <c r="F3193" s="2" t="s">
        <v>18</v>
      </c>
      <c r="G3193" s="2" t="str">
        <f t="shared" ca="1" si="49"/>
        <v>CLOSED</v>
      </c>
      <c r="H3193" s="2">
        <v>5000000</v>
      </c>
      <c r="I3193" s="2">
        <v>250000000</v>
      </c>
      <c r="J3193" s="2" t="s">
        <v>8465</v>
      </c>
      <c r="K3193" s="2" t="s">
        <v>20</v>
      </c>
      <c r="L3193" s="2" t="s">
        <v>3382</v>
      </c>
      <c r="M3193" s="2" t="s">
        <v>8359</v>
      </c>
      <c r="N3193" s="2" t="s">
        <v>8466</v>
      </c>
      <c r="O3193" s="2" t="s">
        <v>359</v>
      </c>
    </row>
    <row r="3194" spans="1:15" ht="409.5" x14ac:dyDescent="0.35">
      <c r="A3194" s="2" t="s">
        <v>8467</v>
      </c>
      <c r="B3194" s="2" t="s">
        <v>8468</v>
      </c>
      <c r="C3194" s="2">
        <v>4</v>
      </c>
      <c r="D3194" s="3">
        <v>45856</v>
      </c>
      <c r="E3194" s="3">
        <v>45877</v>
      </c>
      <c r="F3194" s="2" t="s">
        <v>18</v>
      </c>
      <c r="G3194" s="2" t="str">
        <f t="shared" ca="1" si="49"/>
        <v>CLOSED</v>
      </c>
      <c r="H3194" s="2"/>
      <c r="I3194" s="2"/>
      <c r="J3194" s="2" t="s">
        <v>8469</v>
      </c>
      <c r="K3194" s="2" t="s">
        <v>20</v>
      </c>
      <c r="L3194" s="2" t="s">
        <v>21</v>
      </c>
      <c r="M3194" s="2" t="s">
        <v>8359</v>
      </c>
      <c r="N3194" s="2" t="s">
        <v>8400</v>
      </c>
      <c r="O3194" s="2"/>
    </row>
    <row r="3195" spans="1:15" ht="409.5" x14ac:dyDescent="0.35">
      <c r="A3195" s="2" t="s">
        <v>8470</v>
      </c>
      <c r="B3195" s="2" t="s">
        <v>8471</v>
      </c>
      <c r="C3195" s="2"/>
      <c r="D3195" s="3">
        <v>45870</v>
      </c>
      <c r="E3195" s="3">
        <v>45877</v>
      </c>
      <c r="F3195" s="2" t="s">
        <v>18</v>
      </c>
      <c r="G3195" s="2" t="str">
        <f t="shared" ca="1" si="49"/>
        <v>CLOSED</v>
      </c>
      <c r="H3195" s="2">
        <v>145256</v>
      </c>
      <c r="I3195" s="2">
        <v>4841895</v>
      </c>
      <c r="J3195" s="2" t="s">
        <v>8472</v>
      </c>
      <c r="K3195" s="2" t="s">
        <v>20</v>
      </c>
      <c r="L3195" s="2" t="s">
        <v>45</v>
      </c>
      <c r="M3195" s="2" t="s">
        <v>8359</v>
      </c>
      <c r="N3195" s="2" t="s">
        <v>46</v>
      </c>
      <c r="O3195" s="2" t="s">
        <v>4048</v>
      </c>
    </row>
    <row r="3196" spans="1:15" ht="286" x14ac:dyDescent="0.35">
      <c r="A3196" s="2" t="s">
        <v>8473</v>
      </c>
      <c r="B3196" s="2" t="s">
        <v>8474</v>
      </c>
      <c r="C3196" s="2"/>
      <c r="D3196" s="3">
        <v>45856</v>
      </c>
      <c r="E3196" s="3">
        <v>45877</v>
      </c>
      <c r="F3196" s="2" t="s">
        <v>144</v>
      </c>
      <c r="G3196" s="2" t="str">
        <f t="shared" ca="1" si="49"/>
        <v>CLOSED</v>
      </c>
      <c r="H3196" s="2">
        <v>20348</v>
      </c>
      <c r="I3196" s="2">
        <v>1017396</v>
      </c>
      <c r="J3196" s="2" t="s">
        <v>8475</v>
      </c>
      <c r="K3196" s="2" t="s">
        <v>20</v>
      </c>
      <c r="L3196" s="2" t="s">
        <v>2956</v>
      </c>
      <c r="M3196" s="2" t="s">
        <v>8359</v>
      </c>
      <c r="N3196" s="2" t="s">
        <v>442</v>
      </c>
      <c r="O3196" s="2" t="s">
        <v>1725</v>
      </c>
    </row>
    <row r="3197" spans="1:15" ht="156" x14ac:dyDescent="0.35">
      <c r="A3197" s="2" t="s">
        <v>8476</v>
      </c>
      <c r="B3197" s="2" t="s">
        <v>8477</v>
      </c>
      <c r="C3197" s="2">
        <v>133</v>
      </c>
      <c r="D3197" s="3">
        <v>45856</v>
      </c>
      <c r="E3197" s="3">
        <v>45877</v>
      </c>
      <c r="F3197" s="2" t="s">
        <v>144</v>
      </c>
      <c r="G3197" s="2" t="str">
        <f t="shared" ca="1" si="49"/>
        <v>CLOSED</v>
      </c>
      <c r="H3197" s="2">
        <v>48213</v>
      </c>
      <c r="I3197" s="2">
        <v>3857000</v>
      </c>
      <c r="J3197" s="2" t="s">
        <v>8478</v>
      </c>
      <c r="K3197" s="2" t="s">
        <v>20</v>
      </c>
      <c r="L3197" s="2" t="s">
        <v>3382</v>
      </c>
      <c r="M3197" s="2" t="s">
        <v>8359</v>
      </c>
      <c r="N3197" s="2" t="s">
        <v>8479</v>
      </c>
      <c r="O3197" s="2" t="s">
        <v>8480</v>
      </c>
    </row>
    <row r="3198" spans="1:15" ht="234" x14ac:dyDescent="0.35">
      <c r="A3198" s="2" t="s">
        <v>8481</v>
      </c>
      <c r="B3198" s="2" t="s">
        <v>8482</v>
      </c>
      <c r="C3198" s="2"/>
      <c r="D3198" s="3">
        <v>45716</v>
      </c>
      <c r="E3198" s="3">
        <v>45877</v>
      </c>
      <c r="F3198" s="2" t="s">
        <v>144</v>
      </c>
      <c r="G3198" s="2" t="str">
        <f t="shared" ca="1" si="49"/>
        <v>CLOSED</v>
      </c>
      <c r="H3198" s="2">
        <v>16050000</v>
      </c>
      <c r="I3198" s="2">
        <v>1605000000</v>
      </c>
      <c r="J3198" s="2" t="s">
        <v>8483</v>
      </c>
      <c r="K3198" s="2" t="s">
        <v>20</v>
      </c>
      <c r="L3198" s="2" t="s">
        <v>475</v>
      </c>
      <c r="M3198" s="2" t="s">
        <v>8359</v>
      </c>
      <c r="N3198" s="2" t="s">
        <v>442</v>
      </c>
      <c r="O3198" s="2" t="s">
        <v>8484</v>
      </c>
    </row>
    <row r="3199" spans="1:15" ht="234" x14ac:dyDescent="0.35">
      <c r="A3199" s="2" t="s">
        <v>8485</v>
      </c>
      <c r="B3199" s="2" t="s">
        <v>8486</v>
      </c>
      <c r="C3199" s="2"/>
      <c r="D3199" s="3">
        <v>45867</v>
      </c>
      <c r="E3199" s="3">
        <v>45877</v>
      </c>
      <c r="F3199" s="2" t="s">
        <v>144</v>
      </c>
      <c r="G3199" s="2" t="str">
        <f t="shared" ca="1" si="49"/>
        <v>CLOSED</v>
      </c>
      <c r="H3199" s="2"/>
      <c r="I3199" s="2">
        <v>377600</v>
      </c>
      <c r="J3199" s="2" t="s">
        <v>8487</v>
      </c>
      <c r="K3199" s="2" t="s">
        <v>20</v>
      </c>
      <c r="L3199" s="2" t="s">
        <v>269</v>
      </c>
      <c r="M3199" s="2" t="s">
        <v>8359</v>
      </c>
      <c r="N3199" s="2" t="s">
        <v>3139</v>
      </c>
      <c r="O3199" s="2" t="s">
        <v>763</v>
      </c>
    </row>
    <row r="3200" spans="1:15" ht="260" x14ac:dyDescent="0.35">
      <c r="A3200" s="2" t="s">
        <v>8488</v>
      </c>
      <c r="B3200" s="2" t="s">
        <v>8489</v>
      </c>
      <c r="C3200" s="2">
        <v>2</v>
      </c>
      <c r="D3200" s="3">
        <v>45856</v>
      </c>
      <c r="E3200" s="3">
        <v>45877</v>
      </c>
      <c r="F3200" s="2" t="s">
        <v>191</v>
      </c>
      <c r="G3200" s="2" t="str">
        <f t="shared" ca="1" si="49"/>
        <v>0days</v>
      </c>
      <c r="H3200" s="2"/>
      <c r="I3200" s="2"/>
      <c r="J3200" s="2" t="s">
        <v>8490</v>
      </c>
      <c r="K3200" s="2" t="s">
        <v>20</v>
      </c>
      <c r="L3200" s="2" t="s">
        <v>269</v>
      </c>
      <c r="M3200" s="2" t="s">
        <v>8359</v>
      </c>
      <c r="N3200" s="2" t="s">
        <v>8491</v>
      </c>
      <c r="O3200" s="2"/>
    </row>
    <row r="3201" spans="1:15" ht="234" x14ac:dyDescent="0.35">
      <c r="A3201" s="2" t="s">
        <v>8492</v>
      </c>
      <c r="B3201" s="2" t="s">
        <v>8482</v>
      </c>
      <c r="C3201" s="2"/>
      <c r="D3201" s="3">
        <v>45716</v>
      </c>
      <c r="E3201" s="3">
        <v>45877</v>
      </c>
      <c r="F3201" s="2" t="s">
        <v>191</v>
      </c>
      <c r="G3201" s="2" t="str">
        <f t="shared" ca="1" si="49"/>
        <v>0days</v>
      </c>
      <c r="H3201" s="2">
        <v>15200000</v>
      </c>
      <c r="I3201" s="2">
        <v>1520000000</v>
      </c>
      <c r="J3201" s="2" t="s">
        <v>8483</v>
      </c>
      <c r="K3201" s="2" t="s">
        <v>20</v>
      </c>
      <c r="L3201" s="2" t="s">
        <v>475</v>
      </c>
      <c r="M3201" s="2" t="s">
        <v>8359</v>
      </c>
      <c r="N3201" s="2" t="s">
        <v>442</v>
      </c>
      <c r="O3201" s="2" t="s">
        <v>8493</v>
      </c>
    </row>
    <row r="3202" spans="1:15" ht="409.5" x14ac:dyDescent="0.35">
      <c r="A3202" s="2" t="s">
        <v>8494</v>
      </c>
      <c r="B3202" s="2" t="s">
        <v>8495</v>
      </c>
      <c r="C3202" s="2"/>
      <c r="D3202" s="3">
        <v>45867</v>
      </c>
      <c r="E3202" s="3">
        <v>45877</v>
      </c>
      <c r="F3202" s="2" t="s">
        <v>191</v>
      </c>
      <c r="G3202" s="2" t="str">
        <f t="shared" ca="1" si="49"/>
        <v>0days</v>
      </c>
      <c r="H3202" s="2"/>
      <c r="I3202" s="2">
        <v>270000</v>
      </c>
      <c r="J3202" s="2" t="s">
        <v>8496</v>
      </c>
      <c r="K3202" s="2" t="s">
        <v>20</v>
      </c>
      <c r="L3202" s="2" t="s">
        <v>8497</v>
      </c>
      <c r="M3202" s="2" t="s">
        <v>8359</v>
      </c>
      <c r="N3202" s="2" t="s">
        <v>8498</v>
      </c>
      <c r="O3202" s="2" t="s">
        <v>2607</v>
      </c>
    </row>
    <row r="3203" spans="1:15" ht="390" x14ac:dyDescent="0.35">
      <c r="A3203" s="2" t="s">
        <v>8499</v>
      </c>
      <c r="B3203" s="2" t="s">
        <v>8500</v>
      </c>
      <c r="C3203" s="2"/>
      <c r="D3203" s="3">
        <v>45862</v>
      </c>
      <c r="E3203" s="3">
        <v>45877</v>
      </c>
      <c r="F3203" s="2" t="s">
        <v>191</v>
      </c>
      <c r="G3203" s="2" t="str">
        <f t="shared" ref="G3203:G3266" ca="1" si="50">IF((INDIRECT("E"&amp;ROW())+INDIRECT("F"&amp;ROW()))-NOW() &lt;= 0, "CLOSED", INT((INDIRECT("E"&amp;ROW())+INDIRECT("F"&amp;ROW()))-NOW()) &amp; "days")</f>
        <v>0days</v>
      </c>
      <c r="H3203" s="2"/>
      <c r="I3203" s="2">
        <v>84582</v>
      </c>
      <c r="J3203" s="2" t="s">
        <v>8501</v>
      </c>
      <c r="K3203" s="2" t="s">
        <v>20</v>
      </c>
      <c r="L3203" s="2" t="s">
        <v>8502</v>
      </c>
      <c r="M3203" s="2" t="s">
        <v>8503</v>
      </c>
      <c r="N3203" s="2" t="s">
        <v>442</v>
      </c>
      <c r="O3203" s="2" t="s">
        <v>8504</v>
      </c>
    </row>
    <row r="3204" spans="1:15" ht="182" x14ac:dyDescent="0.35">
      <c r="A3204" s="2" t="s">
        <v>8505</v>
      </c>
      <c r="B3204" s="2" t="s">
        <v>8506</v>
      </c>
      <c r="C3204" s="2">
        <v>3</v>
      </c>
      <c r="D3204" s="3">
        <v>45841</v>
      </c>
      <c r="E3204" s="3">
        <v>45877</v>
      </c>
      <c r="F3204" s="2" t="s">
        <v>191</v>
      </c>
      <c r="G3204" s="2" t="str">
        <f t="shared" ca="1" si="50"/>
        <v>0days</v>
      </c>
      <c r="H3204" s="2"/>
      <c r="I3204" s="2"/>
      <c r="J3204" s="2" t="s">
        <v>5554</v>
      </c>
      <c r="K3204" s="2" t="s">
        <v>20</v>
      </c>
      <c r="L3204" s="2" t="s">
        <v>468</v>
      </c>
      <c r="M3204" s="2" t="s">
        <v>8507</v>
      </c>
      <c r="N3204" s="2" t="s">
        <v>8508</v>
      </c>
      <c r="O3204" s="2"/>
    </row>
    <row r="3205" spans="1:15" ht="260" x14ac:dyDescent="0.35">
      <c r="A3205" s="2" t="s">
        <v>8509</v>
      </c>
      <c r="B3205" s="2" t="s">
        <v>8510</v>
      </c>
      <c r="C3205" s="2"/>
      <c r="D3205" s="3">
        <v>45867</v>
      </c>
      <c r="E3205" s="3">
        <v>45877</v>
      </c>
      <c r="F3205" s="2" t="s">
        <v>26</v>
      </c>
      <c r="G3205" s="2" t="str">
        <f t="shared" ca="1" si="50"/>
        <v>0days</v>
      </c>
      <c r="H3205" s="2"/>
      <c r="I3205" s="2">
        <v>100000</v>
      </c>
      <c r="J3205" s="2" t="s">
        <v>8511</v>
      </c>
      <c r="K3205" s="2" t="s">
        <v>20</v>
      </c>
      <c r="L3205" s="2" t="s">
        <v>8512</v>
      </c>
      <c r="M3205" s="2" t="s">
        <v>8513</v>
      </c>
      <c r="N3205" s="2" t="s">
        <v>8514</v>
      </c>
      <c r="O3205" s="2" t="s">
        <v>680</v>
      </c>
    </row>
    <row r="3206" spans="1:15" ht="364" x14ac:dyDescent="0.35">
      <c r="A3206" s="2" t="s">
        <v>8515</v>
      </c>
      <c r="B3206" s="2" t="s">
        <v>8516</v>
      </c>
      <c r="C3206" s="2"/>
      <c r="D3206" s="3">
        <v>45860</v>
      </c>
      <c r="E3206" s="3">
        <v>45877</v>
      </c>
      <c r="F3206" s="2" t="s">
        <v>26</v>
      </c>
      <c r="G3206" s="2" t="str">
        <f t="shared" ca="1" si="50"/>
        <v>0days</v>
      </c>
      <c r="H3206" s="2"/>
      <c r="I3206" s="2">
        <v>45312</v>
      </c>
      <c r="J3206" s="2" t="s">
        <v>8517</v>
      </c>
      <c r="K3206" s="2" t="s">
        <v>20</v>
      </c>
      <c r="L3206" s="2" t="s">
        <v>3382</v>
      </c>
      <c r="M3206" s="2" t="s">
        <v>8359</v>
      </c>
      <c r="N3206" s="2" t="s">
        <v>8518</v>
      </c>
      <c r="O3206" s="2" t="s">
        <v>8519</v>
      </c>
    </row>
    <row r="3207" spans="1:15" ht="208" x14ac:dyDescent="0.35">
      <c r="A3207" s="2" t="s">
        <v>8520</v>
      </c>
      <c r="B3207" s="2" t="s">
        <v>8521</v>
      </c>
      <c r="C3207" s="2"/>
      <c r="D3207" s="3">
        <v>45863</v>
      </c>
      <c r="E3207" s="3">
        <v>45877</v>
      </c>
      <c r="F3207" s="2" t="s">
        <v>26</v>
      </c>
      <c r="G3207" s="2" t="str">
        <f t="shared" ca="1" si="50"/>
        <v>0days</v>
      </c>
      <c r="H3207" s="2">
        <v>48000</v>
      </c>
      <c r="I3207" s="2">
        <v>2418804</v>
      </c>
      <c r="J3207" s="2" t="s">
        <v>8522</v>
      </c>
      <c r="K3207" s="2" t="s">
        <v>20</v>
      </c>
      <c r="L3207" s="2" t="s">
        <v>1940</v>
      </c>
      <c r="M3207" s="2" t="s">
        <v>8359</v>
      </c>
      <c r="N3207" s="2" t="s">
        <v>8523</v>
      </c>
      <c r="O3207" s="2" t="s">
        <v>686</v>
      </c>
    </row>
    <row r="3208" spans="1:15" ht="409.5" x14ac:dyDescent="0.35">
      <c r="A3208" s="2" t="s">
        <v>8524</v>
      </c>
      <c r="B3208" s="2" t="s">
        <v>8525</v>
      </c>
      <c r="C3208" s="2">
        <v>13</v>
      </c>
      <c r="D3208" s="3">
        <v>45867</v>
      </c>
      <c r="E3208" s="3">
        <v>45877</v>
      </c>
      <c r="F3208" s="2" t="s">
        <v>53</v>
      </c>
      <c r="G3208" s="2" t="str">
        <f t="shared" ca="1" si="50"/>
        <v>0days</v>
      </c>
      <c r="H3208" s="2"/>
      <c r="I3208" s="2">
        <v>45000</v>
      </c>
      <c r="J3208" s="2" t="s">
        <v>8526</v>
      </c>
      <c r="K3208" s="2" t="s">
        <v>20</v>
      </c>
      <c r="L3208" s="2" t="s">
        <v>45</v>
      </c>
      <c r="M3208" s="2" t="s">
        <v>8527</v>
      </c>
      <c r="N3208" s="2" t="s">
        <v>115</v>
      </c>
      <c r="O3208" s="2" t="s">
        <v>8528</v>
      </c>
    </row>
    <row r="3209" spans="1:15" ht="260" x14ac:dyDescent="0.35">
      <c r="A3209" s="2" t="s">
        <v>8529</v>
      </c>
      <c r="B3209" s="2" t="s">
        <v>8530</v>
      </c>
      <c r="C3209" s="2"/>
      <c r="D3209" s="3">
        <v>45867</v>
      </c>
      <c r="E3209" s="3">
        <v>45877</v>
      </c>
      <c r="F3209" s="2" t="s">
        <v>78</v>
      </c>
      <c r="G3209" s="2" t="str">
        <f t="shared" ca="1" si="50"/>
        <v>0days</v>
      </c>
      <c r="H3209" s="2"/>
      <c r="I3209" s="2"/>
      <c r="J3209" s="2" t="s">
        <v>8531</v>
      </c>
      <c r="K3209" s="2" t="s">
        <v>20</v>
      </c>
      <c r="L3209" s="2" t="s">
        <v>8532</v>
      </c>
      <c r="M3209" s="2" t="s">
        <v>8359</v>
      </c>
      <c r="N3209" s="2" t="s">
        <v>8533</v>
      </c>
      <c r="O3209" s="2"/>
    </row>
    <row r="3210" spans="1:15" ht="208" x14ac:dyDescent="0.35">
      <c r="A3210" s="2" t="s">
        <v>8534</v>
      </c>
      <c r="B3210" s="2" t="s">
        <v>8535</v>
      </c>
      <c r="C3210" s="2"/>
      <c r="D3210" s="3">
        <v>45863</v>
      </c>
      <c r="E3210" s="3">
        <v>45878</v>
      </c>
      <c r="F3210" s="2" t="s">
        <v>95</v>
      </c>
      <c r="G3210" s="2" t="str">
        <f t="shared" ca="1" si="50"/>
        <v>0days</v>
      </c>
      <c r="H3210" s="2"/>
      <c r="I3210" s="2"/>
      <c r="J3210" s="2" t="s">
        <v>8536</v>
      </c>
      <c r="K3210" s="2" t="s">
        <v>20</v>
      </c>
      <c r="L3210" s="2" t="s">
        <v>3353</v>
      </c>
      <c r="M3210" s="2" t="s">
        <v>8365</v>
      </c>
      <c r="N3210" s="2" t="s">
        <v>8537</v>
      </c>
      <c r="O3210" s="2"/>
    </row>
    <row r="3211" spans="1:15" ht="208" x14ac:dyDescent="0.35">
      <c r="A3211" s="2" t="s">
        <v>8538</v>
      </c>
      <c r="B3211" s="2" t="s">
        <v>8539</v>
      </c>
      <c r="C3211" s="2">
        <v>168</v>
      </c>
      <c r="D3211" s="3">
        <v>45868</v>
      </c>
      <c r="E3211" s="3">
        <v>45878</v>
      </c>
      <c r="F3211" s="2" t="s">
        <v>95</v>
      </c>
      <c r="G3211" s="2" t="str">
        <f t="shared" ca="1" si="50"/>
        <v>0days</v>
      </c>
      <c r="H3211" s="2"/>
      <c r="I3211" s="2"/>
      <c r="J3211" s="2" t="s">
        <v>140</v>
      </c>
      <c r="K3211" s="2" t="s">
        <v>20</v>
      </c>
      <c r="L3211" s="2" t="s">
        <v>45</v>
      </c>
      <c r="M3211" s="2" t="s">
        <v>8391</v>
      </c>
      <c r="N3211" s="2" t="s">
        <v>115</v>
      </c>
      <c r="O3211" s="2"/>
    </row>
    <row r="3212" spans="1:15" ht="208" x14ac:dyDescent="0.35">
      <c r="A3212" s="2" t="s">
        <v>8540</v>
      </c>
      <c r="B3212" s="2" t="s">
        <v>8541</v>
      </c>
      <c r="C3212" s="2"/>
      <c r="D3212" s="3">
        <v>45857</v>
      </c>
      <c r="E3212" s="3">
        <v>45878</v>
      </c>
      <c r="F3212" s="2" t="s">
        <v>95</v>
      </c>
      <c r="G3212" s="2" t="str">
        <f t="shared" ca="1" si="50"/>
        <v>0days</v>
      </c>
      <c r="H3212" s="2">
        <v>1000000</v>
      </c>
      <c r="I3212" s="2">
        <v>50000000</v>
      </c>
      <c r="J3212" s="2" t="s">
        <v>8542</v>
      </c>
      <c r="K3212" s="2" t="s">
        <v>20</v>
      </c>
      <c r="L3212" s="2" t="s">
        <v>8408</v>
      </c>
      <c r="M3212" s="2" t="s">
        <v>8359</v>
      </c>
      <c r="N3212" s="2" t="s">
        <v>8543</v>
      </c>
      <c r="O3212" s="2" t="s">
        <v>1956</v>
      </c>
    </row>
    <row r="3213" spans="1:15" ht="409.5" x14ac:dyDescent="0.35">
      <c r="A3213" s="2" t="s">
        <v>8544</v>
      </c>
      <c r="B3213" s="2" t="s">
        <v>8545</v>
      </c>
      <c r="C3213" s="2">
        <v>1020</v>
      </c>
      <c r="D3213" s="3">
        <v>45861</v>
      </c>
      <c r="E3213" s="3">
        <v>45878</v>
      </c>
      <c r="F3213" s="2" t="s">
        <v>38</v>
      </c>
      <c r="G3213" s="2" t="str">
        <f t="shared" ca="1" si="50"/>
        <v>0days</v>
      </c>
      <c r="H3213" s="2"/>
      <c r="I3213" s="2"/>
      <c r="J3213" s="2" t="s">
        <v>8546</v>
      </c>
      <c r="K3213" s="2" t="s">
        <v>20</v>
      </c>
      <c r="L3213" s="2" t="s">
        <v>8547</v>
      </c>
      <c r="M3213" s="2" t="s">
        <v>8391</v>
      </c>
      <c r="N3213" s="2" t="s">
        <v>8547</v>
      </c>
      <c r="O3213" s="2"/>
    </row>
    <row r="3214" spans="1:15" ht="286" x14ac:dyDescent="0.35">
      <c r="A3214" s="2" t="s">
        <v>8548</v>
      </c>
      <c r="B3214" s="2" t="s">
        <v>8549</v>
      </c>
      <c r="C3214" s="2"/>
      <c r="D3214" s="3">
        <v>45857</v>
      </c>
      <c r="E3214" s="3">
        <v>45878</v>
      </c>
      <c r="F3214" s="2" t="s">
        <v>33</v>
      </c>
      <c r="G3214" s="2" t="str">
        <f t="shared" ca="1" si="50"/>
        <v>0days</v>
      </c>
      <c r="H3214" s="2">
        <v>300000</v>
      </c>
      <c r="I3214" s="2">
        <v>9100000</v>
      </c>
      <c r="J3214" s="2" t="s">
        <v>8550</v>
      </c>
      <c r="K3214" s="2" t="s">
        <v>20</v>
      </c>
      <c r="L3214" s="2" t="s">
        <v>459</v>
      </c>
      <c r="M3214" s="2" t="s">
        <v>8359</v>
      </c>
      <c r="N3214" s="2" t="s">
        <v>8551</v>
      </c>
      <c r="O3214" s="2" t="s">
        <v>6647</v>
      </c>
    </row>
    <row r="3215" spans="1:15" ht="234" x14ac:dyDescent="0.35">
      <c r="A3215" s="2" t="s">
        <v>8552</v>
      </c>
      <c r="B3215" s="2" t="s">
        <v>8553</v>
      </c>
      <c r="C3215" s="2"/>
      <c r="D3215" s="3">
        <v>45868</v>
      </c>
      <c r="E3215" s="3">
        <v>45878</v>
      </c>
      <c r="F3215" s="2" t="s">
        <v>33</v>
      </c>
      <c r="G3215" s="2" t="str">
        <f t="shared" ca="1" si="50"/>
        <v>0days</v>
      </c>
      <c r="H3215" s="2"/>
      <c r="I3215" s="2"/>
      <c r="J3215" s="2" t="s">
        <v>8554</v>
      </c>
      <c r="K3215" s="2" t="s">
        <v>20</v>
      </c>
      <c r="L3215" s="2" t="s">
        <v>2664</v>
      </c>
      <c r="M3215" s="2" t="s">
        <v>8391</v>
      </c>
      <c r="N3215" s="2" t="s">
        <v>7783</v>
      </c>
      <c r="O3215" s="2"/>
    </row>
    <row r="3216" spans="1:15" ht="409.5" x14ac:dyDescent="0.35">
      <c r="A3216" s="2" t="s">
        <v>8555</v>
      </c>
      <c r="B3216" s="2" t="s">
        <v>8556</v>
      </c>
      <c r="C3216" s="2"/>
      <c r="D3216" s="3">
        <v>45868</v>
      </c>
      <c r="E3216" s="3">
        <v>45878</v>
      </c>
      <c r="F3216" s="2" t="s">
        <v>33</v>
      </c>
      <c r="G3216" s="2" t="str">
        <f t="shared" ca="1" si="50"/>
        <v>0days</v>
      </c>
      <c r="H3216" s="2"/>
      <c r="I3216" s="2">
        <v>34000</v>
      </c>
      <c r="J3216" s="2" t="s">
        <v>8557</v>
      </c>
      <c r="K3216" s="2" t="s">
        <v>20</v>
      </c>
      <c r="L3216" s="2" t="s">
        <v>1882</v>
      </c>
      <c r="M3216" s="2" t="s">
        <v>8558</v>
      </c>
      <c r="N3216" s="2" t="s">
        <v>1883</v>
      </c>
      <c r="O3216" s="2" t="s">
        <v>8559</v>
      </c>
    </row>
    <row r="3217" spans="1:15" ht="234" x14ac:dyDescent="0.35">
      <c r="A3217" s="2" t="s">
        <v>8560</v>
      </c>
      <c r="B3217" s="2" t="s">
        <v>8561</v>
      </c>
      <c r="C3217" s="2"/>
      <c r="D3217" s="3">
        <v>45857</v>
      </c>
      <c r="E3217" s="3">
        <v>45878</v>
      </c>
      <c r="F3217" s="2" t="s">
        <v>186</v>
      </c>
      <c r="G3217" s="2" t="str">
        <f t="shared" ca="1" si="50"/>
        <v>0days</v>
      </c>
      <c r="H3217" s="2">
        <v>20000</v>
      </c>
      <c r="I3217" s="2">
        <v>1713360</v>
      </c>
      <c r="J3217" s="2" t="s">
        <v>8562</v>
      </c>
      <c r="K3217" s="2" t="s">
        <v>20</v>
      </c>
      <c r="L3217" s="2" t="s">
        <v>2908</v>
      </c>
      <c r="M3217" s="2" t="s">
        <v>8359</v>
      </c>
      <c r="N3217" s="2" t="s">
        <v>8563</v>
      </c>
      <c r="O3217" s="2" t="s">
        <v>2205</v>
      </c>
    </row>
    <row r="3218" spans="1:15" ht="409.5" x14ac:dyDescent="0.35">
      <c r="A3218" s="2" t="s">
        <v>8564</v>
      </c>
      <c r="B3218" s="2" t="s">
        <v>8565</v>
      </c>
      <c r="C3218" s="2">
        <v>18</v>
      </c>
      <c r="D3218" s="3">
        <v>45868</v>
      </c>
      <c r="E3218" s="3">
        <v>45878</v>
      </c>
      <c r="F3218" s="2" t="s">
        <v>186</v>
      </c>
      <c r="G3218" s="2" t="str">
        <f t="shared" ca="1" si="50"/>
        <v>0days</v>
      </c>
      <c r="H3218" s="2">
        <v>32200</v>
      </c>
      <c r="I3218" s="2">
        <v>1165000</v>
      </c>
      <c r="J3218" s="2" t="s">
        <v>8566</v>
      </c>
      <c r="K3218" s="2" t="s">
        <v>20</v>
      </c>
      <c r="L3218" s="2" t="s">
        <v>21</v>
      </c>
      <c r="M3218" s="2" t="s">
        <v>8359</v>
      </c>
      <c r="N3218" s="2" t="s">
        <v>8400</v>
      </c>
      <c r="O3218" s="2" t="s">
        <v>6300</v>
      </c>
    </row>
    <row r="3219" spans="1:15" ht="409.5" x14ac:dyDescent="0.35">
      <c r="A3219" s="2" t="s">
        <v>8567</v>
      </c>
      <c r="B3219" s="2" t="s">
        <v>8568</v>
      </c>
      <c r="C3219" s="2">
        <v>725</v>
      </c>
      <c r="D3219" s="3">
        <v>45868</v>
      </c>
      <c r="E3219" s="3">
        <v>45878</v>
      </c>
      <c r="F3219" s="2" t="s">
        <v>186</v>
      </c>
      <c r="G3219" s="2" t="str">
        <f t="shared" ca="1" si="50"/>
        <v>0days</v>
      </c>
      <c r="H3219" s="2">
        <v>29783</v>
      </c>
      <c r="I3219" s="2">
        <v>1489160</v>
      </c>
      <c r="J3219" s="2" t="s">
        <v>8569</v>
      </c>
      <c r="K3219" s="2" t="s">
        <v>20</v>
      </c>
      <c r="L3219" s="2" t="s">
        <v>45</v>
      </c>
      <c r="M3219" s="2" t="s">
        <v>8365</v>
      </c>
      <c r="N3219" s="2" t="s">
        <v>115</v>
      </c>
      <c r="O3219" s="2" t="s">
        <v>5743</v>
      </c>
    </row>
    <row r="3220" spans="1:15" ht="364" x14ac:dyDescent="0.35">
      <c r="A3220" s="2" t="s">
        <v>8570</v>
      </c>
      <c r="B3220" s="2" t="s">
        <v>8571</v>
      </c>
      <c r="C3220" s="2"/>
      <c r="D3220" s="3">
        <v>45868</v>
      </c>
      <c r="E3220" s="3">
        <v>45878</v>
      </c>
      <c r="F3220" s="2" t="s">
        <v>151</v>
      </c>
      <c r="G3220" s="2" t="str">
        <f t="shared" ca="1" si="50"/>
        <v>0days</v>
      </c>
      <c r="H3220" s="2">
        <v>16200</v>
      </c>
      <c r="I3220" s="2">
        <v>540000</v>
      </c>
      <c r="J3220" s="2" t="s">
        <v>654</v>
      </c>
      <c r="K3220" s="2" t="s">
        <v>20</v>
      </c>
      <c r="L3220" s="2" t="s">
        <v>45</v>
      </c>
      <c r="M3220" s="2" t="s">
        <v>8572</v>
      </c>
      <c r="N3220" s="2" t="s">
        <v>102</v>
      </c>
      <c r="O3220" s="2" t="s">
        <v>8573</v>
      </c>
    </row>
    <row r="3221" spans="1:15" ht="409.5" x14ac:dyDescent="0.35">
      <c r="A3221" s="2" t="s">
        <v>8574</v>
      </c>
      <c r="B3221" s="2" t="s">
        <v>8575</v>
      </c>
      <c r="C3221" s="2"/>
      <c r="D3221" s="3">
        <v>45864</v>
      </c>
      <c r="E3221" s="3">
        <v>45878</v>
      </c>
      <c r="F3221" s="2" t="s">
        <v>18</v>
      </c>
      <c r="G3221" s="2" t="str">
        <f t="shared" ca="1" si="50"/>
        <v>0days</v>
      </c>
      <c r="H3221" s="2">
        <v>61500</v>
      </c>
      <c r="I3221" s="2">
        <v>24566399.449999999</v>
      </c>
      <c r="J3221" s="2" t="s">
        <v>8576</v>
      </c>
      <c r="K3221" s="2" t="s">
        <v>20</v>
      </c>
      <c r="L3221" s="2" t="s">
        <v>269</v>
      </c>
      <c r="M3221" s="2" t="s">
        <v>8577</v>
      </c>
      <c r="N3221" s="2" t="s">
        <v>8578</v>
      </c>
      <c r="O3221" s="2" t="s">
        <v>1387</v>
      </c>
    </row>
    <row r="3222" spans="1:15" ht="286" x14ac:dyDescent="0.35">
      <c r="A3222" s="2" t="s">
        <v>8579</v>
      </c>
      <c r="B3222" s="2" t="s">
        <v>8580</v>
      </c>
      <c r="C3222" s="2"/>
      <c r="D3222" s="3">
        <v>45867</v>
      </c>
      <c r="E3222" s="3">
        <v>45878</v>
      </c>
      <c r="F3222" s="2" t="s">
        <v>18</v>
      </c>
      <c r="G3222" s="2" t="str">
        <f t="shared" ca="1" si="50"/>
        <v>0days</v>
      </c>
      <c r="H3222" s="2"/>
      <c r="I3222" s="2">
        <v>200000</v>
      </c>
      <c r="J3222" s="2" t="s">
        <v>8581</v>
      </c>
      <c r="K3222" s="2" t="s">
        <v>20</v>
      </c>
      <c r="L3222" s="2" t="s">
        <v>8582</v>
      </c>
      <c r="M3222" s="2" t="s">
        <v>8359</v>
      </c>
      <c r="N3222" s="2" t="s">
        <v>442</v>
      </c>
      <c r="O3222" s="2" t="s">
        <v>1003</v>
      </c>
    </row>
    <row r="3223" spans="1:15" ht="409.5" x14ac:dyDescent="0.35">
      <c r="A3223" s="2" t="s">
        <v>8583</v>
      </c>
      <c r="B3223" s="2" t="s">
        <v>8584</v>
      </c>
      <c r="C3223" s="2">
        <v>32</v>
      </c>
      <c r="D3223" s="3">
        <v>45847</v>
      </c>
      <c r="E3223" s="3">
        <v>45878</v>
      </c>
      <c r="F3223" s="2" t="s">
        <v>144</v>
      </c>
      <c r="G3223" s="2" t="str">
        <f t="shared" ca="1" si="50"/>
        <v>0days</v>
      </c>
      <c r="H3223" s="2">
        <v>960000</v>
      </c>
      <c r="I3223" s="2">
        <v>48000000</v>
      </c>
      <c r="J3223" s="2" t="s">
        <v>8585</v>
      </c>
      <c r="K3223" s="2" t="s">
        <v>20</v>
      </c>
      <c r="L3223" s="2" t="s">
        <v>8586</v>
      </c>
      <c r="M3223" s="2" t="s">
        <v>8359</v>
      </c>
      <c r="N3223" s="2" t="s">
        <v>8587</v>
      </c>
      <c r="O3223" s="2" t="s">
        <v>8588</v>
      </c>
    </row>
    <row r="3224" spans="1:15" ht="260" x14ac:dyDescent="0.35">
      <c r="A3224" s="2" t="s">
        <v>8589</v>
      </c>
      <c r="B3224" s="2" t="s">
        <v>8590</v>
      </c>
      <c r="C3224" s="2"/>
      <c r="D3224" s="3">
        <v>45857</v>
      </c>
      <c r="E3224" s="3">
        <v>45878</v>
      </c>
      <c r="F3224" s="2" t="s">
        <v>144</v>
      </c>
      <c r="G3224" s="2" t="str">
        <f t="shared" ca="1" si="50"/>
        <v>0days</v>
      </c>
      <c r="H3224" s="2"/>
      <c r="I3224" s="2"/>
      <c r="J3224" s="2" t="s">
        <v>8591</v>
      </c>
      <c r="K3224" s="2" t="s">
        <v>20</v>
      </c>
      <c r="L3224" s="2" t="s">
        <v>8592</v>
      </c>
      <c r="M3224" s="2" t="s">
        <v>8359</v>
      </c>
      <c r="N3224" s="2" t="s">
        <v>8592</v>
      </c>
      <c r="O3224" s="2"/>
    </row>
    <row r="3225" spans="1:15" ht="234" x14ac:dyDescent="0.35">
      <c r="A3225" s="2" t="s">
        <v>8593</v>
      </c>
      <c r="B3225" s="2" t="s">
        <v>8594</v>
      </c>
      <c r="C3225" s="2"/>
      <c r="D3225" s="3">
        <v>45868</v>
      </c>
      <c r="E3225" s="3">
        <v>45878</v>
      </c>
      <c r="F3225" s="2" t="s">
        <v>191</v>
      </c>
      <c r="G3225" s="2" t="str">
        <f t="shared" ca="1" si="50"/>
        <v>1days</v>
      </c>
      <c r="H3225" s="2"/>
      <c r="I3225" s="2">
        <v>1114887</v>
      </c>
      <c r="J3225" s="2" t="s">
        <v>8595</v>
      </c>
      <c r="K3225" s="2" t="s">
        <v>20</v>
      </c>
      <c r="L3225" s="2" t="s">
        <v>269</v>
      </c>
      <c r="M3225" s="2" t="s">
        <v>8359</v>
      </c>
      <c r="N3225" s="2" t="s">
        <v>8491</v>
      </c>
      <c r="O3225" s="2" t="s">
        <v>79</v>
      </c>
    </row>
    <row r="3226" spans="1:15" ht="390" x14ac:dyDescent="0.35">
      <c r="A3226" s="2" t="s">
        <v>8596</v>
      </c>
      <c r="B3226" s="2" t="s">
        <v>8597</v>
      </c>
      <c r="C3226" s="2"/>
      <c r="D3226" s="3">
        <v>45868</v>
      </c>
      <c r="E3226" s="3">
        <v>45878</v>
      </c>
      <c r="F3226" s="2" t="s">
        <v>191</v>
      </c>
      <c r="G3226" s="2" t="str">
        <f t="shared" ca="1" si="50"/>
        <v>1days</v>
      </c>
      <c r="H3226" s="2"/>
      <c r="I3226" s="2">
        <v>350000</v>
      </c>
      <c r="J3226" s="2" t="s">
        <v>8598</v>
      </c>
      <c r="K3226" s="2" t="s">
        <v>20</v>
      </c>
      <c r="L3226" s="2" t="s">
        <v>1909</v>
      </c>
      <c r="M3226" s="2" t="s">
        <v>8599</v>
      </c>
      <c r="N3226" s="2" t="s">
        <v>8600</v>
      </c>
      <c r="O3226" s="2" t="s">
        <v>4027</v>
      </c>
    </row>
    <row r="3227" spans="1:15" ht="130" x14ac:dyDescent="0.35">
      <c r="A3227" s="2" t="s">
        <v>8601</v>
      </c>
      <c r="B3227" s="2" t="s">
        <v>8602</v>
      </c>
      <c r="C3227" s="2"/>
      <c r="D3227" s="3">
        <v>45868</v>
      </c>
      <c r="E3227" s="3">
        <v>45878</v>
      </c>
      <c r="F3227" s="2" t="s">
        <v>191</v>
      </c>
      <c r="G3227" s="2" t="str">
        <f t="shared" ca="1" si="50"/>
        <v>1days</v>
      </c>
      <c r="H3227" s="2"/>
      <c r="I3227" s="2">
        <v>155760</v>
      </c>
      <c r="J3227" s="2" t="s">
        <v>136</v>
      </c>
      <c r="K3227" s="2" t="s">
        <v>20</v>
      </c>
      <c r="L3227" s="2" t="s">
        <v>429</v>
      </c>
      <c r="M3227" s="2" t="s">
        <v>8391</v>
      </c>
      <c r="N3227" s="2" t="s">
        <v>8603</v>
      </c>
      <c r="O3227" s="2" t="s">
        <v>1183</v>
      </c>
    </row>
    <row r="3228" spans="1:15" ht="234" x14ac:dyDescent="0.35">
      <c r="A3228" s="2" t="s">
        <v>8604</v>
      </c>
      <c r="B3228" s="2" t="s">
        <v>8605</v>
      </c>
      <c r="C3228" s="2"/>
      <c r="D3228" s="3">
        <v>45857</v>
      </c>
      <c r="E3228" s="3">
        <v>45878</v>
      </c>
      <c r="F3228" s="2" t="s">
        <v>78</v>
      </c>
      <c r="G3228" s="2" t="str">
        <f t="shared" ca="1" si="50"/>
        <v>1days</v>
      </c>
      <c r="H3228" s="2"/>
      <c r="I3228" s="2"/>
      <c r="J3228" s="2" t="s">
        <v>8606</v>
      </c>
      <c r="K3228" s="2" t="s">
        <v>20</v>
      </c>
      <c r="L3228" s="2" t="s">
        <v>8371</v>
      </c>
      <c r="M3228" s="2" t="s">
        <v>8359</v>
      </c>
      <c r="N3228" s="2" t="s">
        <v>8371</v>
      </c>
      <c r="O3228" s="2"/>
    </row>
    <row r="3229" spans="1:15" ht="234" x14ac:dyDescent="0.35">
      <c r="A3229" s="2" t="s">
        <v>8607</v>
      </c>
      <c r="B3229" s="2" t="s">
        <v>8608</v>
      </c>
      <c r="C3229" s="2"/>
      <c r="D3229" s="3">
        <v>45786</v>
      </c>
      <c r="E3229" s="3">
        <v>45880</v>
      </c>
      <c r="F3229" s="2" t="s">
        <v>82</v>
      </c>
      <c r="G3229" s="2" t="str">
        <f t="shared" ca="1" si="50"/>
        <v>2days</v>
      </c>
      <c r="H3229" s="2"/>
      <c r="I3229" s="2">
        <v>62000</v>
      </c>
      <c r="J3229" s="2" t="s">
        <v>8609</v>
      </c>
      <c r="K3229" s="2" t="s">
        <v>20</v>
      </c>
      <c r="L3229" s="2" t="s">
        <v>1944</v>
      </c>
      <c r="M3229" s="2" t="s">
        <v>8359</v>
      </c>
      <c r="N3229" s="2" t="s">
        <v>2837</v>
      </c>
      <c r="O3229" s="2" t="s">
        <v>8610</v>
      </c>
    </row>
    <row r="3230" spans="1:15" ht="234" x14ac:dyDescent="0.35">
      <c r="A3230" s="2" t="s">
        <v>8611</v>
      </c>
      <c r="B3230" s="2" t="s">
        <v>8612</v>
      </c>
      <c r="C3230" s="2"/>
      <c r="D3230" s="3">
        <v>45771</v>
      </c>
      <c r="E3230" s="3">
        <v>45880</v>
      </c>
      <c r="F3230" s="2" t="s">
        <v>82</v>
      </c>
      <c r="G3230" s="2" t="str">
        <f t="shared" ca="1" si="50"/>
        <v>2days</v>
      </c>
      <c r="H3230" s="2"/>
      <c r="I3230" s="2">
        <v>24084</v>
      </c>
      <c r="J3230" s="2" t="s">
        <v>8613</v>
      </c>
      <c r="K3230" s="2" t="s">
        <v>20</v>
      </c>
      <c r="L3230" s="2" t="s">
        <v>2956</v>
      </c>
      <c r="M3230" s="2" t="s">
        <v>8359</v>
      </c>
      <c r="N3230" s="2" t="s">
        <v>8614</v>
      </c>
      <c r="O3230" s="2" t="s">
        <v>8615</v>
      </c>
    </row>
    <row r="3231" spans="1:15" ht="234" x14ac:dyDescent="0.35">
      <c r="A3231" s="2" t="s">
        <v>8616</v>
      </c>
      <c r="B3231" s="2" t="s">
        <v>8617</v>
      </c>
      <c r="C3231" s="2"/>
      <c r="D3231" s="3">
        <v>45785</v>
      </c>
      <c r="E3231" s="3">
        <v>45880</v>
      </c>
      <c r="F3231" s="2" t="s">
        <v>82</v>
      </c>
      <c r="G3231" s="2" t="str">
        <f t="shared" ca="1" si="50"/>
        <v>2days</v>
      </c>
      <c r="H3231" s="2"/>
      <c r="I3231" s="2">
        <v>35000</v>
      </c>
      <c r="J3231" s="2" t="s">
        <v>8609</v>
      </c>
      <c r="K3231" s="2" t="s">
        <v>20</v>
      </c>
      <c r="L3231" s="2" t="s">
        <v>1944</v>
      </c>
      <c r="M3231" s="2" t="s">
        <v>8359</v>
      </c>
      <c r="N3231" s="2" t="s">
        <v>2837</v>
      </c>
      <c r="O3231" s="2" t="s">
        <v>8618</v>
      </c>
    </row>
    <row r="3232" spans="1:15" ht="208" x14ac:dyDescent="0.35">
      <c r="A3232" s="2" t="s">
        <v>8619</v>
      </c>
      <c r="B3232" s="2" t="s">
        <v>8620</v>
      </c>
      <c r="C3232" s="2"/>
      <c r="D3232" s="3">
        <v>45828</v>
      </c>
      <c r="E3232" s="3">
        <v>45880</v>
      </c>
      <c r="F3232" s="2" t="s">
        <v>82</v>
      </c>
      <c r="G3232" s="2" t="str">
        <f t="shared" ca="1" si="50"/>
        <v>2days</v>
      </c>
      <c r="H3232" s="2"/>
      <c r="I3232" s="2">
        <v>137025</v>
      </c>
      <c r="J3232" s="2" t="s">
        <v>8621</v>
      </c>
      <c r="K3232" s="2" t="s">
        <v>20</v>
      </c>
      <c r="L3232" s="2" t="s">
        <v>2956</v>
      </c>
      <c r="M3232" s="2" t="s">
        <v>8359</v>
      </c>
      <c r="N3232" s="2" t="s">
        <v>8614</v>
      </c>
      <c r="O3232" s="2" t="s">
        <v>523</v>
      </c>
    </row>
    <row r="3233" spans="1:15" ht="234" x14ac:dyDescent="0.35">
      <c r="A3233" s="2" t="s">
        <v>8622</v>
      </c>
      <c r="B3233" s="2" t="s">
        <v>8623</v>
      </c>
      <c r="C3233" s="2"/>
      <c r="D3233" s="3">
        <v>45828</v>
      </c>
      <c r="E3233" s="3">
        <v>45880</v>
      </c>
      <c r="F3233" s="2" t="s">
        <v>82</v>
      </c>
      <c r="G3233" s="2" t="str">
        <f t="shared" ca="1" si="50"/>
        <v>2days</v>
      </c>
      <c r="H3233" s="2">
        <v>16359</v>
      </c>
      <c r="I3233" s="2">
        <v>817967</v>
      </c>
      <c r="J3233" s="2" t="s">
        <v>8621</v>
      </c>
      <c r="K3233" s="2" t="s">
        <v>20</v>
      </c>
      <c r="L3233" s="2" t="s">
        <v>2956</v>
      </c>
      <c r="M3233" s="2" t="s">
        <v>8359</v>
      </c>
      <c r="N3233" s="2" t="s">
        <v>8614</v>
      </c>
      <c r="O3233" s="2" t="s">
        <v>1044</v>
      </c>
    </row>
    <row r="3234" spans="1:15" ht="364" x14ac:dyDescent="0.35">
      <c r="A3234" s="2" t="s">
        <v>8624</v>
      </c>
      <c r="B3234" s="2" t="s">
        <v>8625</v>
      </c>
      <c r="C3234" s="2"/>
      <c r="D3234" s="3">
        <v>45825</v>
      </c>
      <c r="E3234" s="3">
        <v>45880</v>
      </c>
      <c r="F3234" s="2" t="s">
        <v>82</v>
      </c>
      <c r="G3234" s="2" t="str">
        <f t="shared" ca="1" si="50"/>
        <v>2days</v>
      </c>
      <c r="H3234" s="2">
        <v>37244</v>
      </c>
      <c r="I3234" s="2">
        <v>1241478</v>
      </c>
      <c r="J3234" s="2" t="s">
        <v>8621</v>
      </c>
      <c r="K3234" s="2" t="s">
        <v>20</v>
      </c>
      <c r="L3234" s="2" t="s">
        <v>2956</v>
      </c>
      <c r="M3234" s="2" t="s">
        <v>8391</v>
      </c>
      <c r="N3234" s="2" t="s">
        <v>8614</v>
      </c>
      <c r="O3234" s="2" t="s">
        <v>4151</v>
      </c>
    </row>
    <row r="3235" spans="1:15" ht="312" x14ac:dyDescent="0.35">
      <c r="A3235" s="2" t="s">
        <v>8626</v>
      </c>
      <c r="B3235" s="2" t="s">
        <v>8627</v>
      </c>
      <c r="C3235" s="2"/>
      <c r="D3235" s="3">
        <v>45825</v>
      </c>
      <c r="E3235" s="3">
        <v>45880</v>
      </c>
      <c r="F3235" s="2" t="s">
        <v>82</v>
      </c>
      <c r="G3235" s="2" t="str">
        <f t="shared" ca="1" si="50"/>
        <v>2days</v>
      </c>
      <c r="H3235" s="2"/>
      <c r="I3235" s="2">
        <v>141702</v>
      </c>
      <c r="J3235" s="2" t="s">
        <v>8621</v>
      </c>
      <c r="K3235" s="2" t="s">
        <v>20</v>
      </c>
      <c r="L3235" s="2" t="s">
        <v>2956</v>
      </c>
      <c r="M3235" s="2" t="s">
        <v>8359</v>
      </c>
      <c r="N3235" s="2" t="s">
        <v>8614</v>
      </c>
      <c r="O3235" s="2" t="s">
        <v>523</v>
      </c>
    </row>
    <row r="3236" spans="1:15" ht="260" x14ac:dyDescent="0.35">
      <c r="A3236" s="2" t="s">
        <v>8628</v>
      </c>
      <c r="B3236" s="2" t="s">
        <v>8629</v>
      </c>
      <c r="C3236" s="2"/>
      <c r="D3236" s="3">
        <v>45812</v>
      </c>
      <c r="E3236" s="3">
        <v>45880</v>
      </c>
      <c r="F3236" s="2" t="s">
        <v>82</v>
      </c>
      <c r="G3236" s="2" t="str">
        <f t="shared" ca="1" si="50"/>
        <v>2days</v>
      </c>
      <c r="H3236" s="2"/>
      <c r="I3236" s="2">
        <v>593917</v>
      </c>
      <c r="J3236" s="2" t="s">
        <v>8613</v>
      </c>
      <c r="K3236" s="2" t="s">
        <v>20</v>
      </c>
      <c r="L3236" s="2" t="s">
        <v>2956</v>
      </c>
      <c r="M3236" s="2" t="s">
        <v>8359</v>
      </c>
      <c r="N3236" s="2" t="s">
        <v>8614</v>
      </c>
      <c r="O3236" s="2" t="s">
        <v>5518</v>
      </c>
    </row>
    <row r="3237" spans="1:15" ht="286" x14ac:dyDescent="0.35">
      <c r="A3237" s="2" t="s">
        <v>8630</v>
      </c>
      <c r="B3237" s="2" t="s">
        <v>8631</v>
      </c>
      <c r="C3237" s="2"/>
      <c r="D3237" s="3">
        <v>45786</v>
      </c>
      <c r="E3237" s="3">
        <v>45880</v>
      </c>
      <c r="F3237" s="2" t="s">
        <v>82</v>
      </c>
      <c r="G3237" s="2" t="str">
        <f t="shared" ca="1" si="50"/>
        <v>2days</v>
      </c>
      <c r="H3237" s="2"/>
      <c r="I3237" s="2">
        <v>70000</v>
      </c>
      <c r="J3237" s="2" t="s">
        <v>8609</v>
      </c>
      <c r="K3237" s="2" t="s">
        <v>20</v>
      </c>
      <c r="L3237" s="2" t="s">
        <v>1944</v>
      </c>
      <c r="M3237" s="2" t="s">
        <v>8359</v>
      </c>
      <c r="N3237" s="2" t="s">
        <v>2837</v>
      </c>
      <c r="O3237" s="2" t="s">
        <v>3710</v>
      </c>
    </row>
    <row r="3238" spans="1:15" ht="234" x14ac:dyDescent="0.35">
      <c r="A3238" s="2" t="s">
        <v>8632</v>
      </c>
      <c r="B3238" s="2" t="s">
        <v>8633</v>
      </c>
      <c r="C3238" s="2"/>
      <c r="D3238" s="3">
        <v>45785</v>
      </c>
      <c r="E3238" s="3">
        <v>45880</v>
      </c>
      <c r="F3238" s="2" t="s">
        <v>82</v>
      </c>
      <c r="G3238" s="2" t="str">
        <f t="shared" ca="1" si="50"/>
        <v>2days</v>
      </c>
      <c r="H3238" s="2"/>
      <c r="I3238" s="2">
        <v>12000</v>
      </c>
      <c r="J3238" s="2" t="s">
        <v>8609</v>
      </c>
      <c r="K3238" s="2" t="s">
        <v>20</v>
      </c>
      <c r="L3238" s="2" t="s">
        <v>1944</v>
      </c>
      <c r="M3238" s="2" t="s">
        <v>8359</v>
      </c>
      <c r="N3238" s="2" t="s">
        <v>2837</v>
      </c>
      <c r="O3238" s="2" t="s">
        <v>8634</v>
      </c>
    </row>
    <row r="3239" spans="1:15" ht="234" x14ac:dyDescent="0.35">
      <c r="A3239" s="2" t="s">
        <v>8635</v>
      </c>
      <c r="B3239" s="2" t="s">
        <v>8636</v>
      </c>
      <c r="C3239" s="2"/>
      <c r="D3239" s="3">
        <v>45785</v>
      </c>
      <c r="E3239" s="3">
        <v>45880</v>
      </c>
      <c r="F3239" s="2" t="s">
        <v>82</v>
      </c>
      <c r="G3239" s="2" t="str">
        <f t="shared" ca="1" si="50"/>
        <v>2days</v>
      </c>
      <c r="H3239" s="2"/>
      <c r="I3239" s="2">
        <v>20000</v>
      </c>
      <c r="J3239" s="2" t="s">
        <v>8609</v>
      </c>
      <c r="K3239" s="2" t="s">
        <v>20</v>
      </c>
      <c r="L3239" s="2" t="s">
        <v>1944</v>
      </c>
      <c r="M3239" s="2" t="s">
        <v>8359</v>
      </c>
      <c r="N3239" s="2" t="s">
        <v>2837</v>
      </c>
      <c r="O3239" s="2" t="s">
        <v>8637</v>
      </c>
    </row>
    <row r="3240" spans="1:15" ht="208" x14ac:dyDescent="0.35">
      <c r="A3240" s="2" t="s">
        <v>8638</v>
      </c>
      <c r="B3240" s="2" t="s">
        <v>8639</v>
      </c>
      <c r="C3240" s="2"/>
      <c r="D3240" s="3">
        <v>45734</v>
      </c>
      <c r="E3240" s="3">
        <v>45880</v>
      </c>
      <c r="F3240" s="2" t="s">
        <v>82</v>
      </c>
      <c r="G3240" s="2" t="str">
        <f t="shared" ca="1" si="50"/>
        <v>2days</v>
      </c>
      <c r="H3240" s="2"/>
      <c r="I3240" s="2">
        <v>146475</v>
      </c>
      <c r="J3240" s="2" t="s">
        <v>8621</v>
      </c>
      <c r="K3240" s="2" t="s">
        <v>20</v>
      </c>
      <c r="L3240" s="2" t="s">
        <v>2956</v>
      </c>
      <c r="M3240" s="2" t="s">
        <v>8577</v>
      </c>
      <c r="N3240" s="2" t="s">
        <v>8614</v>
      </c>
      <c r="O3240" s="2" t="s">
        <v>201</v>
      </c>
    </row>
    <row r="3241" spans="1:15" ht="130" x14ac:dyDescent="0.35">
      <c r="A3241" s="2" t="s">
        <v>8640</v>
      </c>
      <c r="B3241" s="2" t="s">
        <v>8641</v>
      </c>
      <c r="C3241" s="2"/>
      <c r="D3241" s="3">
        <v>45869</v>
      </c>
      <c r="E3241" s="3">
        <v>45880</v>
      </c>
      <c r="F3241" s="2" t="s">
        <v>82</v>
      </c>
      <c r="G3241" s="2" t="str">
        <f t="shared" ca="1" si="50"/>
        <v>2days</v>
      </c>
      <c r="H3241" s="2"/>
      <c r="I3241" s="2">
        <v>4638029.04</v>
      </c>
      <c r="J3241" s="2" t="s">
        <v>8642</v>
      </c>
      <c r="K3241" s="2" t="s">
        <v>20</v>
      </c>
      <c r="L3241" s="2" t="s">
        <v>8408</v>
      </c>
      <c r="M3241" s="2" t="s">
        <v>8359</v>
      </c>
      <c r="N3241" s="2" t="s">
        <v>8409</v>
      </c>
      <c r="O3241" s="2" t="s">
        <v>8643</v>
      </c>
    </row>
    <row r="3242" spans="1:15" ht="390" x14ac:dyDescent="0.35">
      <c r="A3242" s="2" t="s">
        <v>8644</v>
      </c>
      <c r="B3242" s="2" t="s">
        <v>8645</v>
      </c>
      <c r="C3242" s="2"/>
      <c r="D3242" s="3">
        <v>45869</v>
      </c>
      <c r="E3242" s="3">
        <v>45880</v>
      </c>
      <c r="F3242" s="2" t="s">
        <v>82</v>
      </c>
      <c r="G3242" s="2" t="str">
        <f t="shared" ca="1" si="50"/>
        <v>2days</v>
      </c>
      <c r="H3242" s="2">
        <v>10995</v>
      </c>
      <c r="I3242" s="2">
        <v>549750</v>
      </c>
      <c r="J3242" s="2" t="s">
        <v>8646</v>
      </c>
      <c r="K3242" s="2" t="s">
        <v>20</v>
      </c>
      <c r="L3242" s="2" t="s">
        <v>269</v>
      </c>
      <c r="M3242" s="2" t="s">
        <v>8359</v>
      </c>
      <c r="N3242" s="2" t="s">
        <v>3139</v>
      </c>
      <c r="O3242" s="2" t="s">
        <v>1689</v>
      </c>
    </row>
    <row r="3243" spans="1:15" ht="156" x14ac:dyDescent="0.35">
      <c r="A3243" s="2" t="s">
        <v>8647</v>
      </c>
      <c r="B3243" s="2" t="s">
        <v>8648</v>
      </c>
      <c r="C3243" s="2"/>
      <c r="D3243" s="3">
        <v>45869</v>
      </c>
      <c r="E3243" s="3">
        <v>45880</v>
      </c>
      <c r="F3243" s="2" t="s">
        <v>82</v>
      </c>
      <c r="G3243" s="2" t="str">
        <f t="shared" ca="1" si="50"/>
        <v>2days</v>
      </c>
      <c r="H3243" s="2"/>
      <c r="I3243" s="2"/>
      <c r="J3243" s="2" t="s">
        <v>8649</v>
      </c>
      <c r="K3243" s="2" t="s">
        <v>20</v>
      </c>
      <c r="L3243" s="2" t="s">
        <v>8371</v>
      </c>
      <c r="M3243" s="2" t="s">
        <v>8359</v>
      </c>
      <c r="N3243" s="2" t="s">
        <v>8371</v>
      </c>
      <c r="O3243" s="2"/>
    </row>
    <row r="3244" spans="1:15" ht="390" x14ac:dyDescent="0.35">
      <c r="A3244" s="2" t="s">
        <v>8650</v>
      </c>
      <c r="B3244" s="2" t="s">
        <v>8651</v>
      </c>
      <c r="C3244" s="2"/>
      <c r="D3244" s="3">
        <v>45869</v>
      </c>
      <c r="E3244" s="3">
        <v>45880</v>
      </c>
      <c r="F3244" s="2" t="s">
        <v>95</v>
      </c>
      <c r="G3244" s="2" t="str">
        <f t="shared" ca="1" si="50"/>
        <v>2days</v>
      </c>
      <c r="H3244" s="2"/>
      <c r="I3244" s="2"/>
      <c r="J3244" s="2" t="s">
        <v>365</v>
      </c>
      <c r="K3244" s="2" t="s">
        <v>20</v>
      </c>
      <c r="L3244" s="2" t="s">
        <v>8652</v>
      </c>
      <c r="M3244" s="2" t="s">
        <v>8391</v>
      </c>
      <c r="N3244" s="2" t="s">
        <v>8653</v>
      </c>
      <c r="O3244" s="2"/>
    </row>
    <row r="3245" spans="1:15" ht="409.5" x14ac:dyDescent="0.35">
      <c r="A3245" s="2" t="s">
        <v>8654</v>
      </c>
      <c r="B3245" s="2" t="s">
        <v>8655</v>
      </c>
      <c r="C3245" s="2"/>
      <c r="D3245" s="3">
        <v>45869</v>
      </c>
      <c r="E3245" s="3">
        <v>45880</v>
      </c>
      <c r="F3245" s="2" t="s">
        <v>95</v>
      </c>
      <c r="G3245" s="2" t="str">
        <f t="shared" ca="1" si="50"/>
        <v>2days</v>
      </c>
      <c r="H3245" s="2">
        <v>16000</v>
      </c>
      <c r="I3245" s="2">
        <v>800000</v>
      </c>
      <c r="J3245" s="2" t="s">
        <v>2643</v>
      </c>
      <c r="K3245" s="2" t="s">
        <v>20</v>
      </c>
      <c r="L3245" s="2" t="s">
        <v>468</v>
      </c>
      <c r="M3245" s="2" t="s">
        <v>8391</v>
      </c>
      <c r="N3245" s="2" t="s">
        <v>8656</v>
      </c>
      <c r="O3245" s="2" t="s">
        <v>1797</v>
      </c>
    </row>
    <row r="3246" spans="1:15" ht="364" x14ac:dyDescent="0.35">
      <c r="A3246" s="2" t="s">
        <v>8657</v>
      </c>
      <c r="B3246" s="2" t="s">
        <v>8658</v>
      </c>
      <c r="C3246" s="2"/>
      <c r="D3246" s="3">
        <v>45869</v>
      </c>
      <c r="E3246" s="3">
        <v>45880</v>
      </c>
      <c r="F3246" s="2" t="s">
        <v>95</v>
      </c>
      <c r="G3246" s="2" t="str">
        <f t="shared" ca="1" si="50"/>
        <v>2days</v>
      </c>
      <c r="H3246" s="2"/>
      <c r="I3246" s="2"/>
      <c r="J3246" s="2" t="s">
        <v>8659</v>
      </c>
      <c r="K3246" s="2" t="s">
        <v>20</v>
      </c>
      <c r="L3246" s="2" t="s">
        <v>8652</v>
      </c>
      <c r="M3246" s="2" t="s">
        <v>8359</v>
      </c>
      <c r="N3246" s="2" t="s">
        <v>8653</v>
      </c>
      <c r="O3246" s="2"/>
    </row>
    <row r="3247" spans="1:15" ht="338" x14ac:dyDescent="0.35">
      <c r="A3247" s="2" t="s">
        <v>8660</v>
      </c>
      <c r="B3247" s="2" t="s">
        <v>8661</v>
      </c>
      <c r="C3247" s="2"/>
      <c r="D3247" s="3">
        <v>45864</v>
      </c>
      <c r="E3247" s="3">
        <v>45880</v>
      </c>
      <c r="F3247" s="2" t="s">
        <v>38</v>
      </c>
      <c r="G3247" s="2" t="str">
        <f t="shared" ca="1" si="50"/>
        <v>2days</v>
      </c>
      <c r="H3247" s="2"/>
      <c r="I3247" s="2"/>
      <c r="J3247" s="2" t="s">
        <v>8662</v>
      </c>
      <c r="K3247" s="2" t="s">
        <v>20</v>
      </c>
      <c r="L3247" s="2" t="s">
        <v>8663</v>
      </c>
      <c r="M3247" s="2" t="s">
        <v>8664</v>
      </c>
      <c r="N3247" s="2" t="s">
        <v>442</v>
      </c>
      <c r="O3247" s="2"/>
    </row>
    <row r="3248" spans="1:15" ht="156" x14ac:dyDescent="0.35">
      <c r="A3248" s="2" t="s">
        <v>8665</v>
      </c>
      <c r="B3248" s="2" t="s">
        <v>8666</v>
      </c>
      <c r="C3248" s="2"/>
      <c r="D3248" s="3">
        <v>45847</v>
      </c>
      <c r="E3248" s="3">
        <v>45880</v>
      </c>
      <c r="F3248" s="2" t="s">
        <v>38</v>
      </c>
      <c r="G3248" s="2" t="str">
        <f t="shared" ca="1" si="50"/>
        <v>2days</v>
      </c>
      <c r="H3248" s="2"/>
      <c r="I3248" s="2">
        <v>1800000</v>
      </c>
      <c r="J3248" s="2" t="s">
        <v>8667</v>
      </c>
      <c r="K3248" s="2" t="s">
        <v>20</v>
      </c>
      <c r="L3248" s="2" t="s">
        <v>1855</v>
      </c>
      <c r="M3248" s="2" t="s">
        <v>8391</v>
      </c>
      <c r="N3248" s="2" t="s">
        <v>1856</v>
      </c>
      <c r="O3248" s="2" t="s">
        <v>638</v>
      </c>
    </row>
    <row r="3249" spans="1:15" ht="260" x14ac:dyDescent="0.35">
      <c r="A3249" s="2" t="s">
        <v>8668</v>
      </c>
      <c r="B3249" s="2" t="s">
        <v>8669</v>
      </c>
      <c r="C3249" s="2"/>
      <c r="D3249" s="3">
        <v>45869</v>
      </c>
      <c r="E3249" s="3">
        <v>45880</v>
      </c>
      <c r="F3249" s="2" t="s">
        <v>38</v>
      </c>
      <c r="G3249" s="2" t="str">
        <f t="shared" ca="1" si="50"/>
        <v>2days</v>
      </c>
      <c r="H3249" s="2">
        <v>60633</v>
      </c>
      <c r="I3249" s="2">
        <v>3031698</v>
      </c>
      <c r="J3249" s="2" t="s">
        <v>8670</v>
      </c>
      <c r="K3249" s="2" t="s">
        <v>20</v>
      </c>
      <c r="L3249" s="2" t="s">
        <v>475</v>
      </c>
      <c r="M3249" s="2" t="s">
        <v>8359</v>
      </c>
      <c r="N3249" s="2" t="s">
        <v>442</v>
      </c>
      <c r="O3249" s="2" t="s">
        <v>8013</v>
      </c>
    </row>
    <row r="3250" spans="1:15" ht="260" x14ac:dyDescent="0.35">
      <c r="A3250" s="2" t="s">
        <v>8671</v>
      </c>
      <c r="B3250" s="2" t="s">
        <v>8672</v>
      </c>
      <c r="C3250" s="2"/>
      <c r="D3250" s="3">
        <v>45869</v>
      </c>
      <c r="E3250" s="3">
        <v>45880</v>
      </c>
      <c r="F3250" s="2" t="s">
        <v>38</v>
      </c>
      <c r="G3250" s="2" t="str">
        <f t="shared" ca="1" si="50"/>
        <v>2days</v>
      </c>
      <c r="H3250" s="2">
        <v>60633</v>
      </c>
      <c r="I3250" s="2">
        <v>3031698</v>
      </c>
      <c r="J3250" s="2" t="s">
        <v>8670</v>
      </c>
      <c r="K3250" s="2" t="s">
        <v>20</v>
      </c>
      <c r="L3250" s="2" t="s">
        <v>475</v>
      </c>
      <c r="M3250" s="2" t="s">
        <v>8359</v>
      </c>
      <c r="N3250" s="2" t="s">
        <v>442</v>
      </c>
      <c r="O3250" s="2" t="s">
        <v>8013</v>
      </c>
    </row>
    <row r="3251" spans="1:15" ht="409.5" x14ac:dyDescent="0.35">
      <c r="A3251" s="2" t="s">
        <v>8673</v>
      </c>
      <c r="B3251" s="2" t="s">
        <v>8674</v>
      </c>
      <c r="C3251" s="2"/>
      <c r="D3251" s="3">
        <v>45869</v>
      </c>
      <c r="E3251" s="3">
        <v>45880</v>
      </c>
      <c r="F3251" s="2" t="s">
        <v>38</v>
      </c>
      <c r="G3251" s="2" t="str">
        <f t="shared" ca="1" si="50"/>
        <v>2days</v>
      </c>
      <c r="H3251" s="2"/>
      <c r="I3251" s="2"/>
      <c r="J3251" s="2" t="s">
        <v>365</v>
      </c>
      <c r="K3251" s="2" t="s">
        <v>20</v>
      </c>
      <c r="L3251" s="2" t="s">
        <v>8652</v>
      </c>
      <c r="M3251" s="2" t="s">
        <v>8675</v>
      </c>
      <c r="N3251" s="2" t="s">
        <v>8653</v>
      </c>
      <c r="O3251" s="2"/>
    </row>
    <row r="3252" spans="1:15" ht="409.5" x14ac:dyDescent="0.35">
      <c r="A3252" s="2" t="s">
        <v>8676</v>
      </c>
      <c r="B3252" s="2" t="s">
        <v>8677</v>
      </c>
      <c r="C3252" s="2"/>
      <c r="D3252" s="3">
        <v>45869</v>
      </c>
      <c r="E3252" s="3">
        <v>45880</v>
      </c>
      <c r="F3252" s="2" t="s">
        <v>38</v>
      </c>
      <c r="G3252" s="2" t="str">
        <f t="shared" ca="1" si="50"/>
        <v>2days</v>
      </c>
      <c r="H3252" s="2">
        <v>90000</v>
      </c>
      <c r="I3252" s="2">
        <v>4499466</v>
      </c>
      <c r="J3252" s="2" t="s">
        <v>8678</v>
      </c>
      <c r="K3252" s="2" t="s">
        <v>20</v>
      </c>
      <c r="L3252" s="2" t="s">
        <v>21</v>
      </c>
      <c r="M3252" s="2" t="s">
        <v>8679</v>
      </c>
      <c r="N3252" s="2" t="s">
        <v>8400</v>
      </c>
      <c r="O3252" s="2" t="s">
        <v>905</v>
      </c>
    </row>
    <row r="3253" spans="1:15" ht="182" x14ac:dyDescent="0.35">
      <c r="A3253" s="2" t="s">
        <v>8680</v>
      </c>
      <c r="B3253" s="2" t="s">
        <v>8681</v>
      </c>
      <c r="C3253" s="2"/>
      <c r="D3253" s="3">
        <v>45854</v>
      </c>
      <c r="E3253" s="3">
        <v>45880</v>
      </c>
      <c r="F3253" s="2" t="s">
        <v>33</v>
      </c>
      <c r="G3253" s="2" t="str">
        <f t="shared" ca="1" si="50"/>
        <v>2days</v>
      </c>
      <c r="H3253" s="2"/>
      <c r="I3253" s="2">
        <v>500000</v>
      </c>
      <c r="J3253" s="2" t="s">
        <v>8613</v>
      </c>
      <c r="K3253" s="2" t="s">
        <v>20</v>
      </c>
      <c r="L3253" s="2" t="s">
        <v>2956</v>
      </c>
      <c r="M3253" s="2" t="s">
        <v>8359</v>
      </c>
      <c r="N3253" s="2" t="s">
        <v>8614</v>
      </c>
      <c r="O3253" s="2" t="s">
        <v>377</v>
      </c>
    </row>
    <row r="3254" spans="1:15" ht="312" x14ac:dyDescent="0.35">
      <c r="A3254" s="2" t="s">
        <v>8682</v>
      </c>
      <c r="B3254" s="2" t="s">
        <v>8683</v>
      </c>
      <c r="C3254" s="2"/>
      <c r="D3254" s="3">
        <v>45852</v>
      </c>
      <c r="E3254" s="3">
        <v>45880</v>
      </c>
      <c r="F3254" s="2" t="s">
        <v>33</v>
      </c>
      <c r="G3254" s="2" t="str">
        <f t="shared" ca="1" si="50"/>
        <v>2days</v>
      </c>
      <c r="H3254" s="2">
        <v>15640</v>
      </c>
      <c r="I3254" s="2">
        <v>1564000</v>
      </c>
      <c r="J3254" s="2" t="s">
        <v>5310</v>
      </c>
      <c r="K3254" s="2" t="s">
        <v>20</v>
      </c>
      <c r="L3254" s="2" t="s">
        <v>8408</v>
      </c>
      <c r="M3254" s="2" t="s">
        <v>8359</v>
      </c>
      <c r="N3254" s="2" t="s">
        <v>8422</v>
      </c>
      <c r="O3254" s="2" t="s">
        <v>5820</v>
      </c>
    </row>
    <row r="3255" spans="1:15" ht="286" x14ac:dyDescent="0.35">
      <c r="A3255" s="2" t="s">
        <v>8684</v>
      </c>
      <c r="B3255" s="2" t="s">
        <v>8685</v>
      </c>
      <c r="C3255" s="2"/>
      <c r="D3255" s="3">
        <v>45858</v>
      </c>
      <c r="E3255" s="3">
        <v>45880</v>
      </c>
      <c r="F3255" s="2" t="s">
        <v>33</v>
      </c>
      <c r="G3255" s="2" t="str">
        <f t="shared" ca="1" si="50"/>
        <v>2days</v>
      </c>
      <c r="H3255" s="2"/>
      <c r="I3255" s="2"/>
      <c r="J3255" s="2" t="s">
        <v>8686</v>
      </c>
      <c r="K3255" s="2" t="s">
        <v>20</v>
      </c>
      <c r="L3255" s="2" t="s">
        <v>8687</v>
      </c>
      <c r="M3255" s="2" t="s">
        <v>8391</v>
      </c>
      <c r="N3255" s="2" t="s">
        <v>8688</v>
      </c>
      <c r="O3255" s="2"/>
    </row>
    <row r="3256" spans="1:15" ht="234" x14ac:dyDescent="0.35">
      <c r="A3256" s="2" t="s">
        <v>8689</v>
      </c>
      <c r="B3256" s="2" t="s">
        <v>8690</v>
      </c>
      <c r="C3256" s="2"/>
      <c r="D3256" s="3">
        <v>45858</v>
      </c>
      <c r="E3256" s="3">
        <v>45880</v>
      </c>
      <c r="F3256" s="2" t="s">
        <v>33</v>
      </c>
      <c r="G3256" s="2" t="str">
        <f t="shared" ca="1" si="50"/>
        <v>2days</v>
      </c>
      <c r="H3256" s="2">
        <v>17000</v>
      </c>
      <c r="I3256" s="2">
        <v>850000</v>
      </c>
      <c r="J3256" s="2" t="s">
        <v>8686</v>
      </c>
      <c r="K3256" s="2" t="s">
        <v>20</v>
      </c>
      <c r="L3256" s="2" t="s">
        <v>8687</v>
      </c>
      <c r="M3256" s="2" t="s">
        <v>8359</v>
      </c>
      <c r="N3256" s="2" t="s">
        <v>8688</v>
      </c>
      <c r="O3256" s="2" t="s">
        <v>936</v>
      </c>
    </row>
    <row r="3257" spans="1:15" ht="286" x14ac:dyDescent="0.35">
      <c r="A3257" s="2" t="s">
        <v>8691</v>
      </c>
      <c r="B3257" s="2" t="s">
        <v>8692</v>
      </c>
      <c r="C3257" s="2"/>
      <c r="D3257" s="3">
        <v>45858</v>
      </c>
      <c r="E3257" s="3">
        <v>45880</v>
      </c>
      <c r="F3257" s="2" t="s">
        <v>33</v>
      </c>
      <c r="G3257" s="2" t="str">
        <f t="shared" ca="1" si="50"/>
        <v>2days</v>
      </c>
      <c r="H3257" s="2">
        <v>20000</v>
      </c>
      <c r="I3257" s="2">
        <v>1000000</v>
      </c>
      <c r="J3257" s="2" t="s">
        <v>8686</v>
      </c>
      <c r="K3257" s="2" t="s">
        <v>20</v>
      </c>
      <c r="L3257" s="2" t="s">
        <v>8687</v>
      </c>
      <c r="M3257" s="2" t="s">
        <v>8359</v>
      </c>
      <c r="N3257" s="2" t="s">
        <v>8688</v>
      </c>
      <c r="O3257" s="2" t="s">
        <v>792</v>
      </c>
    </row>
    <row r="3258" spans="1:15" ht="409.5" x14ac:dyDescent="0.35">
      <c r="A3258" s="2" t="s">
        <v>8693</v>
      </c>
      <c r="B3258" s="2" t="s">
        <v>8694</v>
      </c>
      <c r="C3258" s="2">
        <v>21</v>
      </c>
      <c r="D3258" s="3">
        <v>45859</v>
      </c>
      <c r="E3258" s="3">
        <v>45880</v>
      </c>
      <c r="F3258" s="2" t="s">
        <v>33</v>
      </c>
      <c r="G3258" s="2" t="str">
        <f t="shared" ca="1" si="50"/>
        <v>2days</v>
      </c>
      <c r="H3258" s="2">
        <v>61000</v>
      </c>
      <c r="I3258" s="2">
        <v>3050000</v>
      </c>
      <c r="J3258" s="2" t="s">
        <v>8695</v>
      </c>
      <c r="K3258" s="2" t="s">
        <v>20</v>
      </c>
      <c r="L3258" s="2" t="s">
        <v>3306</v>
      </c>
      <c r="M3258" s="2" t="s">
        <v>8696</v>
      </c>
      <c r="N3258" s="2" t="s">
        <v>3306</v>
      </c>
      <c r="O3258" s="2" t="s">
        <v>8697</v>
      </c>
    </row>
    <row r="3259" spans="1:15" ht="390" x14ac:dyDescent="0.35">
      <c r="A3259" s="2" t="s">
        <v>8698</v>
      </c>
      <c r="B3259" s="2" t="s">
        <v>8699</v>
      </c>
      <c r="C3259" s="2"/>
      <c r="D3259" s="3">
        <v>45869</v>
      </c>
      <c r="E3259" s="3">
        <v>45880</v>
      </c>
      <c r="F3259" s="2" t="s">
        <v>33</v>
      </c>
      <c r="G3259" s="2" t="str">
        <f t="shared" ca="1" si="50"/>
        <v>2days</v>
      </c>
      <c r="H3259" s="2">
        <v>40710</v>
      </c>
      <c r="I3259" s="2">
        <v>1357000</v>
      </c>
      <c r="J3259" s="2" t="s">
        <v>4331</v>
      </c>
      <c r="K3259" s="2" t="s">
        <v>20</v>
      </c>
      <c r="L3259" s="2" t="s">
        <v>8408</v>
      </c>
      <c r="M3259" s="2" t="s">
        <v>8700</v>
      </c>
      <c r="N3259" s="2" t="s">
        <v>8701</v>
      </c>
      <c r="O3259" s="2" t="s">
        <v>127</v>
      </c>
    </row>
    <row r="3260" spans="1:15" ht="182" x14ac:dyDescent="0.35">
      <c r="A3260" s="2" t="s">
        <v>8702</v>
      </c>
      <c r="B3260" s="2" t="s">
        <v>8703</v>
      </c>
      <c r="C3260" s="2"/>
      <c r="D3260" s="3">
        <v>45870</v>
      </c>
      <c r="E3260" s="3">
        <v>45880</v>
      </c>
      <c r="F3260" s="2" t="s">
        <v>33</v>
      </c>
      <c r="G3260" s="2" t="str">
        <f t="shared" ca="1" si="50"/>
        <v>2days</v>
      </c>
      <c r="H3260" s="2"/>
      <c r="I3260" s="2">
        <v>190000</v>
      </c>
      <c r="J3260" s="2" t="s">
        <v>8542</v>
      </c>
      <c r="K3260" s="2" t="s">
        <v>20</v>
      </c>
      <c r="L3260" s="2" t="s">
        <v>45</v>
      </c>
      <c r="M3260" s="2" t="s">
        <v>8391</v>
      </c>
      <c r="N3260" s="2" t="s">
        <v>115</v>
      </c>
      <c r="O3260" s="2" t="s">
        <v>206</v>
      </c>
    </row>
    <row r="3261" spans="1:15" ht="338" x14ac:dyDescent="0.35">
      <c r="A3261" s="2" t="s">
        <v>8704</v>
      </c>
      <c r="B3261" s="2" t="s">
        <v>8705</v>
      </c>
      <c r="C3261" s="2"/>
      <c r="D3261" s="3">
        <v>45868</v>
      </c>
      <c r="E3261" s="3">
        <v>45880</v>
      </c>
      <c r="F3261" s="2" t="s">
        <v>186</v>
      </c>
      <c r="G3261" s="2" t="str">
        <f t="shared" ca="1" si="50"/>
        <v>2days</v>
      </c>
      <c r="H3261" s="2"/>
      <c r="I3261" s="2">
        <v>53000</v>
      </c>
      <c r="J3261" s="2" t="s">
        <v>8706</v>
      </c>
      <c r="K3261" s="2" t="s">
        <v>20</v>
      </c>
      <c r="L3261" s="2" t="s">
        <v>2664</v>
      </c>
      <c r="M3261" s="2" t="s">
        <v>8404</v>
      </c>
      <c r="N3261" s="2" t="s">
        <v>8707</v>
      </c>
      <c r="O3261" s="2" t="s">
        <v>8708</v>
      </c>
    </row>
    <row r="3262" spans="1:15" ht="156" x14ac:dyDescent="0.35">
      <c r="A3262" s="2" t="s">
        <v>8709</v>
      </c>
      <c r="B3262" s="2" t="s">
        <v>8710</v>
      </c>
      <c r="C3262" s="2">
        <v>5</v>
      </c>
      <c r="D3262" s="3">
        <v>45859</v>
      </c>
      <c r="E3262" s="3">
        <v>45880</v>
      </c>
      <c r="F3262" s="2" t="s">
        <v>186</v>
      </c>
      <c r="G3262" s="2" t="str">
        <f t="shared" ca="1" si="50"/>
        <v>2days</v>
      </c>
      <c r="H3262" s="2">
        <v>190600</v>
      </c>
      <c r="I3262" s="2">
        <v>9530000</v>
      </c>
      <c r="J3262" s="2" t="s">
        <v>8711</v>
      </c>
      <c r="K3262" s="2" t="s">
        <v>20</v>
      </c>
      <c r="L3262" s="2" t="s">
        <v>3382</v>
      </c>
      <c r="M3262" s="2" t="s">
        <v>8577</v>
      </c>
      <c r="N3262" s="2" t="s">
        <v>8518</v>
      </c>
      <c r="O3262" s="2" t="s">
        <v>8712</v>
      </c>
    </row>
    <row r="3263" spans="1:15" ht="208" x14ac:dyDescent="0.35">
      <c r="A3263" s="2" t="s">
        <v>8713</v>
      </c>
      <c r="B3263" s="2" t="s">
        <v>8714</v>
      </c>
      <c r="C3263" s="2"/>
      <c r="D3263" s="3">
        <v>45858</v>
      </c>
      <c r="E3263" s="3">
        <v>45880</v>
      </c>
      <c r="F3263" s="2" t="s">
        <v>186</v>
      </c>
      <c r="G3263" s="2" t="str">
        <f t="shared" ca="1" si="50"/>
        <v>2days</v>
      </c>
      <c r="H3263" s="2"/>
      <c r="I3263" s="2">
        <v>153105</v>
      </c>
      <c r="J3263" s="2" t="s">
        <v>8715</v>
      </c>
      <c r="K3263" s="2" t="s">
        <v>20</v>
      </c>
      <c r="L3263" s="2" t="s">
        <v>459</v>
      </c>
      <c r="M3263" s="2" t="s">
        <v>8359</v>
      </c>
      <c r="N3263" s="2" t="s">
        <v>461</v>
      </c>
      <c r="O3263" s="2" t="s">
        <v>201</v>
      </c>
    </row>
    <row r="3264" spans="1:15" ht="286" x14ac:dyDescent="0.35">
      <c r="A3264" s="2" t="s">
        <v>8716</v>
      </c>
      <c r="B3264" s="2" t="s">
        <v>8717</v>
      </c>
      <c r="C3264" s="2"/>
      <c r="D3264" s="3">
        <v>45858</v>
      </c>
      <c r="E3264" s="3">
        <v>45880</v>
      </c>
      <c r="F3264" s="2" t="s">
        <v>186</v>
      </c>
      <c r="G3264" s="2" t="str">
        <f t="shared" ca="1" si="50"/>
        <v>2days</v>
      </c>
      <c r="H3264" s="2"/>
      <c r="I3264" s="2"/>
      <c r="J3264" s="2" t="s">
        <v>8686</v>
      </c>
      <c r="K3264" s="2" t="s">
        <v>20</v>
      </c>
      <c r="L3264" s="2" t="s">
        <v>8687</v>
      </c>
      <c r="M3264" s="2" t="s">
        <v>8359</v>
      </c>
      <c r="N3264" s="2" t="s">
        <v>8688</v>
      </c>
      <c r="O3264" s="2"/>
    </row>
    <row r="3265" spans="1:15" ht="364" x14ac:dyDescent="0.35">
      <c r="A3265" s="2" t="s">
        <v>8718</v>
      </c>
      <c r="B3265" s="2" t="s">
        <v>8719</v>
      </c>
      <c r="C3265" s="2"/>
      <c r="D3265" s="3">
        <v>45858</v>
      </c>
      <c r="E3265" s="3">
        <v>45880</v>
      </c>
      <c r="F3265" s="2" t="s">
        <v>186</v>
      </c>
      <c r="G3265" s="2" t="str">
        <f t="shared" ca="1" si="50"/>
        <v>2days</v>
      </c>
      <c r="H3265" s="2">
        <v>60000</v>
      </c>
      <c r="I3265" s="2">
        <v>3000000</v>
      </c>
      <c r="J3265" s="2" t="s">
        <v>8686</v>
      </c>
      <c r="K3265" s="2" t="s">
        <v>20</v>
      </c>
      <c r="L3265" s="2" t="s">
        <v>8687</v>
      </c>
      <c r="M3265" s="2" t="s">
        <v>8359</v>
      </c>
      <c r="N3265" s="2" t="s">
        <v>8688</v>
      </c>
      <c r="O3265" s="2" t="s">
        <v>1257</v>
      </c>
    </row>
    <row r="3266" spans="1:15" ht="390" x14ac:dyDescent="0.35">
      <c r="A3266" s="2" t="s">
        <v>8720</v>
      </c>
      <c r="B3266" s="2" t="s">
        <v>8721</v>
      </c>
      <c r="C3266" s="2"/>
      <c r="D3266" s="3">
        <v>45858</v>
      </c>
      <c r="E3266" s="3">
        <v>45880</v>
      </c>
      <c r="F3266" s="2" t="s">
        <v>186</v>
      </c>
      <c r="G3266" s="2" t="str">
        <f t="shared" ca="1" si="50"/>
        <v>2days</v>
      </c>
      <c r="H3266" s="2">
        <v>52000</v>
      </c>
      <c r="I3266" s="2">
        <v>2600000</v>
      </c>
      <c r="J3266" s="2" t="s">
        <v>8686</v>
      </c>
      <c r="K3266" s="2" t="s">
        <v>20</v>
      </c>
      <c r="L3266" s="2" t="s">
        <v>8687</v>
      </c>
      <c r="M3266" s="2" t="s">
        <v>8391</v>
      </c>
      <c r="N3266" s="2" t="s">
        <v>8688</v>
      </c>
      <c r="O3266" s="2" t="s">
        <v>183</v>
      </c>
    </row>
    <row r="3267" spans="1:15" ht="409.5" x14ac:dyDescent="0.35">
      <c r="A3267" s="2" t="s">
        <v>8722</v>
      </c>
      <c r="B3267" s="2" t="s">
        <v>8723</v>
      </c>
      <c r="C3267" s="2"/>
      <c r="D3267" s="3">
        <v>45858</v>
      </c>
      <c r="E3267" s="3">
        <v>45880</v>
      </c>
      <c r="F3267" s="2" t="s">
        <v>186</v>
      </c>
      <c r="G3267" s="2" t="str">
        <f t="shared" ref="G3267:G3330" ca="1" si="51">IF((INDIRECT("E"&amp;ROW())+INDIRECT("F"&amp;ROW()))-NOW() &lt;= 0, "CLOSED", INT((INDIRECT("E"&amp;ROW())+INDIRECT("F"&amp;ROW()))-NOW()) &amp; "days")</f>
        <v>2days</v>
      </c>
      <c r="H3267" s="2"/>
      <c r="I3267" s="2"/>
      <c r="J3267" s="2" t="s">
        <v>8686</v>
      </c>
      <c r="K3267" s="2" t="s">
        <v>20</v>
      </c>
      <c r="L3267" s="2" t="s">
        <v>8687</v>
      </c>
      <c r="M3267" s="2" t="s">
        <v>8359</v>
      </c>
      <c r="N3267" s="2" t="s">
        <v>8688</v>
      </c>
      <c r="O3267" s="2"/>
    </row>
    <row r="3268" spans="1:15" ht="409.5" x14ac:dyDescent="0.35">
      <c r="A3268" s="2" t="s">
        <v>8724</v>
      </c>
      <c r="B3268" s="2" t="s">
        <v>8725</v>
      </c>
      <c r="C3268" s="2"/>
      <c r="D3268" s="3">
        <v>45858</v>
      </c>
      <c r="E3268" s="3">
        <v>45880</v>
      </c>
      <c r="F3268" s="2" t="s">
        <v>186</v>
      </c>
      <c r="G3268" s="2" t="str">
        <f t="shared" ca="1" si="51"/>
        <v>2days</v>
      </c>
      <c r="H3268" s="2">
        <v>84000</v>
      </c>
      <c r="I3268" s="2">
        <v>4200000</v>
      </c>
      <c r="J3268" s="2" t="s">
        <v>8686</v>
      </c>
      <c r="K3268" s="2" t="s">
        <v>20</v>
      </c>
      <c r="L3268" s="2" t="s">
        <v>8687</v>
      </c>
      <c r="M3268" s="2" t="s">
        <v>8359</v>
      </c>
      <c r="N3268" s="2" t="s">
        <v>8688</v>
      </c>
      <c r="O3268" s="2" t="s">
        <v>355</v>
      </c>
    </row>
    <row r="3269" spans="1:15" ht="260" x14ac:dyDescent="0.35">
      <c r="A3269" s="2" t="s">
        <v>8726</v>
      </c>
      <c r="B3269" s="2" t="s">
        <v>8727</v>
      </c>
      <c r="C3269" s="2"/>
      <c r="D3269" s="3">
        <v>45858</v>
      </c>
      <c r="E3269" s="3">
        <v>45880</v>
      </c>
      <c r="F3269" s="2" t="s">
        <v>186</v>
      </c>
      <c r="G3269" s="2" t="str">
        <f t="shared" ca="1" si="51"/>
        <v>2days</v>
      </c>
      <c r="H3269" s="2"/>
      <c r="I3269" s="2"/>
      <c r="J3269" s="2" t="s">
        <v>365</v>
      </c>
      <c r="K3269" s="2" t="s">
        <v>20</v>
      </c>
      <c r="L3269" s="2" t="s">
        <v>8687</v>
      </c>
      <c r="M3269" s="2" t="s">
        <v>8359</v>
      </c>
      <c r="N3269" s="2" t="s">
        <v>8688</v>
      </c>
      <c r="O3269" s="2"/>
    </row>
    <row r="3270" spans="1:15" ht="312" x14ac:dyDescent="0.35">
      <c r="A3270" s="2" t="s">
        <v>8728</v>
      </c>
      <c r="B3270" s="2" t="s">
        <v>8729</v>
      </c>
      <c r="C3270" s="2"/>
      <c r="D3270" s="3">
        <v>45858</v>
      </c>
      <c r="E3270" s="3">
        <v>45880</v>
      </c>
      <c r="F3270" s="2" t="s">
        <v>186</v>
      </c>
      <c r="G3270" s="2" t="str">
        <f t="shared" ca="1" si="51"/>
        <v>2days</v>
      </c>
      <c r="H3270" s="2"/>
      <c r="I3270" s="2"/>
      <c r="J3270" s="2" t="s">
        <v>8686</v>
      </c>
      <c r="K3270" s="2" t="s">
        <v>20</v>
      </c>
      <c r="L3270" s="2" t="s">
        <v>8687</v>
      </c>
      <c r="M3270" s="2" t="s">
        <v>8359</v>
      </c>
      <c r="N3270" s="2" t="s">
        <v>8688</v>
      </c>
      <c r="O3270" s="2"/>
    </row>
    <row r="3271" spans="1:15" ht="312" x14ac:dyDescent="0.35">
      <c r="A3271" s="2" t="s">
        <v>8730</v>
      </c>
      <c r="B3271" s="2" t="s">
        <v>8731</v>
      </c>
      <c r="C3271" s="2"/>
      <c r="D3271" s="3">
        <v>45858</v>
      </c>
      <c r="E3271" s="3">
        <v>45880</v>
      </c>
      <c r="F3271" s="2" t="s">
        <v>186</v>
      </c>
      <c r="G3271" s="2" t="str">
        <f t="shared" ca="1" si="51"/>
        <v>2days</v>
      </c>
      <c r="H3271" s="2"/>
      <c r="I3271" s="2"/>
      <c r="J3271" s="2" t="s">
        <v>8686</v>
      </c>
      <c r="K3271" s="2" t="s">
        <v>20</v>
      </c>
      <c r="L3271" s="2" t="s">
        <v>8687</v>
      </c>
      <c r="M3271" s="2" t="s">
        <v>8359</v>
      </c>
      <c r="N3271" s="2" t="s">
        <v>8688</v>
      </c>
      <c r="O3271" s="2"/>
    </row>
    <row r="3272" spans="1:15" ht="364" x14ac:dyDescent="0.35">
      <c r="A3272" s="2" t="s">
        <v>8732</v>
      </c>
      <c r="B3272" s="2" t="s">
        <v>8733</v>
      </c>
      <c r="C3272" s="2"/>
      <c r="D3272" s="3">
        <v>45858</v>
      </c>
      <c r="E3272" s="3">
        <v>45880</v>
      </c>
      <c r="F3272" s="2" t="s">
        <v>186</v>
      </c>
      <c r="G3272" s="2" t="str">
        <f t="shared" ca="1" si="51"/>
        <v>2days</v>
      </c>
      <c r="H3272" s="2">
        <v>22000</v>
      </c>
      <c r="I3272" s="2">
        <v>1100000</v>
      </c>
      <c r="J3272" s="2" t="s">
        <v>8686</v>
      </c>
      <c r="K3272" s="2" t="s">
        <v>20</v>
      </c>
      <c r="L3272" s="2" t="s">
        <v>8687</v>
      </c>
      <c r="M3272" s="2" t="s">
        <v>8359</v>
      </c>
      <c r="N3272" s="2" t="s">
        <v>8688</v>
      </c>
      <c r="O3272" s="2" t="s">
        <v>1443</v>
      </c>
    </row>
    <row r="3273" spans="1:15" ht="260" x14ac:dyDescent="0.35">
      <c r="A3273" s="2" t="s">
        <v>8734</v>
      </c>
      <c r="B3273" s="2" t="s">
        <v>8735</v>
      </c>
      <c r="C3273" s="2"/>
      <c r="D3273" s="3">
        <v>45858</v>
      </c>
      <c r="E3273" s="3">
        <v>45880</v>
      </c>
      <c r="F3273" s="2" t="s">
        <v>186</v>
      </c>
      <c r="G3273" s="2" t="str">
        <f t="shared" ca="1" si="51"/>
        <v>2days</v>
      </c>
      <c r="H3273" s="2"/>
      <c r="I3273" s="2"/>
      <c r="J3273" s="2" t="s">
        <v>8686</v>
      </c>
      <c r="K3273" s="2" t="s">
        <v>20</v>
      </c>
      <c r="L3273" s="2" t="s">
        <v>8687</v>
      </c>
      <c r="M3273" s="2" t="s">
        <v>8359</v>
      </c>
      <c r="N3273" s="2" t="s">
        <v>8688</v>
      </c>
      <c r="O3273" s="2"/>
    </row>
    <row r="3274" spans="1:15" ht="409.5" x14ac:dyDescent="0.35">
      <c r="A3274" s="2" t="s">
        <v>8736</v>
      </c>
      <c r="B3274" s="2" t="s">
        <v>8737</v>
      </c>
      <c r="C3274" s="2"/>
      <c r="D3274" s="3">
        <v>45870</v>
      </c>
      <c r="E3274" s="3">
        <v>45880</v>
      </c>
      <c r="F3274" s="2" t="s">
        <v>186</v>
      </c>
      <c r="G3274" s="2" t="str">
        <f t="shared" ca="1" si="51"/>
        <v>2days</v>
      </c>
      <c r="H3274" s="2">
        <v>25000</v>
      </c>
      <c r="I3274" s="2">
        <v>791331.6</v>
      </c>
      <c r="J3274" s="2" t="s">
        <v>8738</v>
      </c>
      <c r="K3274" s="2" t="s">
        <v>20</v>
      </c>
      <c r="L3274" s="2" t="s">
        <v>1855</v>
      </c>
      <c r="M3274" s="2" t="s">
        <v>8359</v>
      </c>
      <c r="N3274" s="2" t="s">
        <v>2014</v>
      </c>
      <c r="O3274" s="2" t="s">
        <v>1995</v>
      </c>
    </row>
    <row r="3275" spans="1:15" ht="390" x14ac:dyDescent="0.35">
      <c r="A3275" s="2" t="s">
        <v>8739</v>
      </c>
      <c r="B3275" s="2" t="s">
        <v>8740</v>
      </c>
      <c r="C3275" s="2"/>
      <c r="D3275" s="3">
        <v>45870</v>
      </c>
      <c r="E3275" s="3">
        <v>45880</v>
      </c>
      <c r="F3275" s="2" t="s">
        <v>186</v>
      </c>
      <c r="G3275" s="2" t="str">
        <f t="shared" ca="1" si="51"/>
        <v>2days</v>
      </c>
      <c r="H3275" s="2"/>
      <c r="I3275" s="2"/>
      <c r="J3275" s="2" t="s">
        <v>8741</v>
      </c>
      <c r="K3275" s="2" t="s">
        <v>20</v>
      </c>
      <c r="L3275" s="2" t="s">
        <v>8742</v>
      </c>
      <c r="M3275" s="2" t="s">
        <v>8391</v>
      </c>
      <c r="N3275" s="2" t="s">
        <v>8743</v>
      </c>
      <c r="O3275" s="2"/>
    </row>
    <row r="3276" spans="1:15" ht="390" x14ac:dyDescent="0.35">
      <c r="A3276" s="2" t="s">
        <v>8744</v>
      </c>
      <c r="B3276" s="2" t="s">
        <v>8745</v>
      </c>
      <c r="C3276" s="2"/>
      <c r="D3276" s="3">
        <v>45870</v>
      </c>
      <c r="E3276" s="3">
        <v>45880</v>
      </c>
      <c r="F3276" s="2" t="s">
        <v>186</v>
      </c>
      <c r="G3276" s="2" t="str">
        <f t="shared" ca="1" si="51"/>
        <v>2days</v>
      </c>
      <c r="H3276" s="2"/>
      <c r="I3276" s="2">
        <v>62688</v>
      </c>
      <c r="J3276" s="2" t="s">
        <v>8746</v>
      </c>
      <c r="K3276" s="2" t="s">
        <v>20</v>
      </c>
      <c r="L3276" s="2" t="s">
        <v>1882</v>
      </c>
      <c r="M3276" s="2" t="s">
        <v>8747</v>
      </c>
      <c r="N3276" s="2" t="s">
        <v>1883</v>
      </c>
      <c r="O3276" s="2" t="s">
        <v>8748</v>
      </c>
    </row>
    <row r="3277" spans="1:15" ht="390" x14ac:dyDescent="0.35">
      <c r="A3277" s="2" t="s">
        <v>8749</v>
      </c>
      <c r="B3277" s="2" t="s">
        <v>8750</v>
      </c>
      <c r="C3277" s="2"/>
      <c r="D3277" s="3">
        <v>45869</v>
      </c>
      <c r="E3277" s="3">
        <v>45880</v>
      </c>
      <c r="F3277" s="2" t="s">
        <v>151</v>
      </c>
      <c r="G3277" s="2" t="str">
        <f t="shared" ca="1" si="51"/>
        <v>2days</v>
      </c>
      <c r="H3277" s="2">
        <v>15200</v>
      </c>
      <c r="I3277" s="2">
        <v>1215447</v>
      </c>
      <c r="J3277" s="2" t="s">
        <v>8751</v>
      </c>
      <c r="K3277" s="2" t="s">
        <v>20</v>
      </c>
      <c r="L3277" s="2" t="s">
        <v>3382</v>
      </c>
      <c r="M3277" s="2" t="s">
        <v>8752</v>
      </c>
      <c r="N3277" s="2" t="s">
        <v>8518</v>
      </c>
      <c r="O3277" s="2" t="s">
        <v>3072</v>
      </c>
    </row>
    <row r="3278" spans="1:15" ht="390" x14ac:dyDescent="0.35">
      <c r="A3278" s="2" t="s">
        <v>8753</v>
      </c>
      <c r="B3278" s="2" t="s">
        <v>8754</v>
      </c>
      <c r="C3278" s="2"/>
      <c r="D3278" s="3">
        <v>45858</v>
      </c>
      <c r="E3278" s="3">
        <v>45880</v>
      </c>
      <c r="F3278" s="2" t="s">
        <v>151</v>
      </c>
      <c r="G3278" s="2" t="str">
        <f t="shared" ca="1" si="51"/>
        <v>2days</v>
      </c>
      <c r="H3278" s="2">
        <v>40000</v>
      </c>
      <c r="I3278" s="2">
        <v>2000000</v>
      </c>
      <c r="J3278" s="2" t="s">
        <v>8686</v>
      </c>
      <c r="K3278" s="2" t="s">
        <v>20</v>
      </c>
      <c r="L3278" s="2" t="s">
        <v>8687</v>
      </c>
      <c r="M3278" s="2" t="s">
        <v>8359</v>
      </c>
      <c r="N3278" s="2" t="s">
        <v>8688</v>
      </c>
      <c r="O3278" s="2" t="s">
        <v>418</v>
      </c>
    </row>
    <row r="3279" spans="1:15" ht="409.5" x14ac:dyDescent="0.35">
      <c r="A3279" s="2" t="s">
        <v>8755</v>
      </c>
      <c r="B3279" s="2" t="s">
        <v>8756</v>
      </c>
      <c r="C3279" s="2"/>
      <c r="D3279" s="3">
        <v>45870</v>
      </c>
      <c r="E3279" s="3">
        <v>45880</v>
      </c>
      <c r="F3279" s="2" t="s">
        <v>151</v>
      </c>
      <c r="G3279" s="2" t="str">
        <f t="shared" ca="1" si="51"/>
        <v>2days</v>
      </c>
      <c r="H3279" s="2"/>
      <c r="I3279" s="2">
        <v>16915875.84</v>
      </c>
      <c r="J3279" s="2" t="s">
        <v>365</v>
      </c>
      <c r="K3279" s="2" t="s">
        <v>20</v>
      </c>
      <c r="L3279" s="2" t="s">
        <v>269</v>
      </c>
      <c r="M3279" s="2" t="s">
        <v>8440</v>
      </c>
      <c r="N3279" s="2" t="s">
        <v>3139</v>
      </c>
      <c r="O3279" s="2" t="s">
        <v>443</v>
      </c>
    </row>
    <row r="3280" spans="1:15" ht="234" x14ac:dyDescent="0.35">
      <c r="A3280" s="2" t="s">
        <v>8757</v>
      </c>
      <c r="B3280" s="2" t="s">
        <v>8758</v>
      </c>
      <c r="C3280" s="2"/>
      <c r="D3280" s="3">
        <v>45870</v>
      </c>
      <c r="E3280" s="3">
        <v>45880</v>
      </c>
      <c r="F3280" s="2" t="s">
        <v>151</v>
      </c>
      <c r="G3280" s="2" t="str">
        <f t="shared" ca="1" si="51"/>
        <v>2days</v>
      </c>
      <c r="H3280" s="2"/>
      <c r="I3280" s="2">
        <v>747816.74</v>
      </c>
      <c r="J3280" s="2" t="s">
        <v>8613</v>
      </c>
      <c r="K3280" s="2" t="s">
        <v>20</v>
      </c>
      <c r="L3280" s="2" t="s">
        <v>2956</v>
      </c>
      <c r="M3280" s="2" t="s">
        <v>8391</v>
      </c>
      <c r="N3280" s="2" t="s">
        <v>8614</v>
      </c>
      <c r="O3280" s="2" t="s">
        <v>448</v>
      </c>
    </row>
    <row r="3281" spans="1:15" ht="182" x14ac:dyDescent="0.35">
      <c r="A3281" s="2" t="s">
        <v>8759</v>
      </c>
      <c r="B3281" s="2" t="s">
        <v>8760</v>
      </c>
      <c r="C3281" s="2"/>
      <c r="D3281" s="3">
        <v>45866</v>
      </c>
      <c r="E3281" s="3">
        <v>45880</v>
      </c>
      <c r="F3281" s="2" t="s">
        <v>151</v>
      </c>
      <c r="G3281" s="2" t="str">
        <f t="shared" ca="1" si="51"/>
        <v>2days</v>
      </c>
      <c r="H3281" s="2"/>
      <c r="I3281" s="2">
        <v>898310.4</v>
      </c>
      <c r="J3281" s="2" t="s">
        <v>8761</v>
      </c>
      <c r="K3281" s="2" t="s">
        <v>20</v>
      </c>
      <c r="L3281" s="2" t="s">
        <v>8371</v>
      </c>
      <c r="M3281" s="2" t="s">
        <v>8762</v>
      </c>
      <c r="N3281" s="2" t="s">
        <v>8371</v>
      </c>
      <c r="O3281" s="2" t="s">
        <v>1518</v>
      </c>
    </row>
    <row r="3282" spans="1:15" ht="260" x14ac:dyDescent="0.35">
      <c r="A3282" s="2" t="s">
        <v>8763</v>
      </c>
      <c r="B3282" s="2" t="s">
        <v>8764</v>
      </c>
      <c r="C3282" s="2"/>
      <c r="D3282" s="3">
        <v>45867</v>
      </c>
      <c r="E3282" s="3">
        <v>45880</v>
      </c>
      <c r="F3282" s="2" t="s">
        <v>151</v>
      </c>
      <c r="G3282" s="2" t="str">
        <f t="shared" ca="1" si="51"/>
        <v>2days</v>
      </c>
      <c r="H3282" s="2">
        <v>570066</v>
      </c>
      <c r="I3282" s="2">
        <v>28503303</v>
      </c>
      <c r="J3282" s="2" t="s">
        <v>8765</v>
      </c>
      <c r="K3282" s="2" t="s">
        <v>20</v>
      </c>
      <c r="L3282" s="2" t="s">
        <v>394</v>
      </c>
      <c r="M3282" s="2" t="s">
        <v>8359</v>
      </c>
      <c r="N3282" s="2" t="s">
        <v>8766</v>
      </c>
      <c r="O3282" s="2" t="s">
        <v>7227</v>
      </c>
    </row>
    <row r="3283" spans="1:15" ht="208" x14ac:dyDescent="0.35">
      <c r="A3283" s="2" t="s">
        <v>8767</v>
      </c>
      <c r="B3283" s="2" t="s">
        <v>8768</v>
      </c>
      <c r="C3283" s="2"/>
      <c r="D3283" s="3">
        <v>45859</v>
      </c>
      <c r="E3283" s="3">
        <v>45880</v>
      </c>
      <c r="F3283" s="2" t="s">
        <v>151</v>
      </c>
      <c r="G3283" s="2" t="str">
        <f t="shared" ca="1" si="51"/>
        <v>2days</v>
      </c>
      <c r="H3283" s="2"/>
      <c r="I3283" s="2">
        <v>500000</v>
      </c>
      <c r="J3283" s="2" t="s">
        <v>8769</v>
      </c>
      <c r="K3283" s="2" t="s">
        <v>20</v>
      </c>
      <c r="L3283" s="2" t="s">
        <v>2956</v>
      </c>
      <c r="M3283" s="2" t="s">
        <v>8359</v>
      </c>
      <c r="N3283" s="2" t="s">
        <v>8614</v>
      </c>
      <c r="O3283" s="2" t="s">
        <v>377</v>
      </c>
    </row>
    <row r="3284" spans="1:15" ht="390" x14ac:dyDescent="0.35">
      <c r="A3284" s="2" t="s">
        <v>8770</v>
      </c>
      <c r="B3284" s="2" t="s">
        <v>8771</v>
      </c>
      <c r="C3284" s="2"/>
      <c r="D3284" s="3">
        <v>45860</v>
      </c>
      <c r="E3284" s="3">
        <v>45880</v>
      </c>
      <c r="F3284" s="2" t="s">
        <v>18</v>
      </c>
      <c r="G3284" s="2" t="str">
        <f t="shared" ca="1" si="51"/>
        <v>2days</v>
      </c>
      <c r="H3284" s="2">
        <v>230000</v>
      </c>
      <c r="I3284" s="2">
        <v>11500000</v>
      </c>
      <c r="J3284" s="2" t="s">
        <v>8772</v>
      </c>
      <c r="K3284" s="2" t="s">
        <v>20</v>
      </c>
      <c r="L3284" s="2" t="s">
        <v>8773</v>
      </c>
      <c r="M3284" s="2" t="s">
        <v>8359</v>
      </c>
      <c r="N3284" s="2" t="s">
        <v>8773</v>
      </c>
      <c r="O3284" s="2" t="s">
        <v>1277</v>
      </c>
    </row>
    <row r="3285" spans="1:15" ht="208" x14ac:dyDescent="0.35">
      <c r="A3285" s="2" t="s">
        <v>8774</v>
      </c>
      <c r="B3285" s="2" t="s">
        <v>8775</v>
      </c>
      <c r="C3285" s="2"/>
      <c r="D3285" s="3">
        <v>45859</v>
      </c>
      <c r="E3285" s="3">
        <v>45880</v>
      </c>
      <c r="F3285" s="2" t="s">
        <v>18</v>
      </c>
      <c r="G3285" s="2" t="str">
        <f t="shared" ca="1" si="51"/>
        <v>2days</v>
      </c>
      <c r="H3285" s="2">
        <v>20000</v>
      </c>
      <c r="I3285" s="2">
        <v>885000</v>
      </c>
      <c r="J3285" s="2" t="s">
        <v>8776</v>
      </c>
      <c r="K3285" s="2" t="s">
        <v>20</v>
      </c>
      <c r="L3285" s="2" t="s">
        <v>2956</v>
      </c>
      <c r="M3285" s="2" t="s">
        <v>8359</v>
      </c>
      <c r="N3285" s="2" t="s">
        <v>8777</v>
      </c>
      <c r="O3285" s="2" t="s">
        <v>195</v>
      </c>
    </row>
    <row r="3286" spans="1:15" ht="390" x14ac:dyDescent="0.35">
      <c r="A3286" s="2" t="s">
        <v>8778</v>
      </c>
      <c r="B3286" s="2" t="s">
        <v>8779</v>
      </c>
      <c r="C3286" s="2"/>
      <c r="D3286" s="3">
        <v>45870</v>
      </c>
      <c r="E3286" s="3">
        <v>45880</v>
      </c>
      <c r="F3286" s="2" t="s">
        <v>18</v>
      </c>
      <c r="G3286" s="2" t="str">
        <f t="shared" ca="1" si="51"/>
        <v>2days</v>
      </c>
      <c r="H3286" s="2"/>
      <c r="I3286" s="2">
        <v>195000</v>
      </c>
      <c r="J3286" s="2" t="s">
        <v>5598</v>
      </c>
      <c r="K3286" s="2" t="s">
        <v>20</v>
      </c>
      <c r="L3286" s="2" t="s">
        <v>45</v>
      </c>
      <c r="M3286" s="2" t="s">
        <v>8558</v>
      </c>
      <c r="N3286" s="2" t="s">
        <v>115</v>
      </c>
      <c r="O3286" s="2" t="s">
        <v>206</v>
      </c>
    </row>
    <row r="3287" spans="1:15" ht="104" x14ac:dyDescent="0.35">
      <c r="A3287" s="2" t="s">
        <v>8780</v>
      </c>
      <c r="B3287" s="2" t="s">
        <v>8781</v>
      </c>
      <c r="C3287" s="2">
        <v>1</v>
      </c>
      <c r="D3287" s="3">
        <v>45870</v>
      </c>
      <c r="E3287" s="3">
        <v>45880</v>
      </c>
      <c r="F3287" s="2" t="s">
        <v>18</v>
      </c>
      <c r="G3287" s="2" t="str">
        <f t="shared" ca="1" si="51"/>
        <v>2days</v>
      </c>
      <c r="H3287" s="2"/>
      <c r="I3287" s="2">
        <v>280000</v>
      </c>
      <c r="J3287" s="2" t="s">
        <v>8782</v>
      </c>
      <c r="K3287" s="2" t="s">
        <v>20</v>
      </c>
      <c r="L3287" s="2" t="s">
        <v>21</v>
      </c>
      <c r="M3287" s="2" t="s">
        <v>8359</v>
      </c>
      <c r="N3287" s="2" t="s">
        <v>8783</v>
      </c>
      <c r="O3287" s="2" t="s">
        <v>241</v>
      </c>
    </row>
    <row r="3288" spans="1:15" ht="234" x14ac:dyDescent="0.35">
      <c r="A3288" s="2" t="s">
        <v>8784</v>
      </c>
      <c r="B3288" s="2" t="s">
        <v>8785</v>
      </c>
      <c r="C3288" s="2"/>
      <c r="D3288" s="3">
        <v>45870</v>
      </c>
      <c r="E3288" s="3">
        <v>45880</v>
      </c>
      <c r="F3288" s="2" t="s">
        <v>18</v>
      </c>
      <c r="G3288" s="2" t="str">
        <f t="shared" ca="1" si="51"/>
        <v>2days</v>
      </c>
      <c r="H3288" s="2"/>
      <c r="I3288" s="2">
        <v>60000</v>
      </c>
      <c r="J3288" s="2" t="s">
        <v>8786</v>
      </c>
      <c r="K3288" s="2" t="s">
        <v>20</v>
      </c>
      <c r="L3288" s="2" t="s">
        <v>2956</v>
      </c>
      <c r="M3288" s="2" t="s">
        <v>8359</v>
      </c>
      <c r="N3288" s="2" t="s">
        <v>8787</v>
      </c>
      <c r="O3288" s="2" t="s">
        <v>226</v>
      </c>
    </row>
    <row r="3289" spans="1:15" ht="234" x14ac:dyDescent="0.35">
      <c r="A3289" s="2" t="s">
        <v>8788</v>
      </c>
      <c r="B3289" s="2" t="s">
        <v>8789</v>
      </c>
      <c r="C3289" s="2"/>
      <c r="D3289" s="3">
        <v>45869</v>
      </c>
      <c r="E3289" s="3">
        <v>45880</v>
      </c>
      <c r="F3289" s="2" t="s">
        <v>18</v>
      </c>
      <c r="G3289" s="2" t="str">
        <f t="shared" ca="1" si="51"/>
        <v>2days</v>
      </c>
      <c r="H3289" s="2"/>
      <c r="I3289" s="2">
        <v>400000</v>
      </c>
      <c r="J3289" s="2" t="s">
        <v>8790</v>
      </c>
      <c r="K3289" s="2" t="s">
        <v>20</v>
      </c>
      <c r="L3289" s="2" t="s">
        <v>2137</v>
      </c>
      <c r="M3289" s="2" t="s">
        <v>8513</v>
      </c>
      <c r="N3289" s="2" t="s">
        <v>8791</v>
      </c>
      <c r="O3289" s="2" t="s">
        <v>2003</v>
      </c>
    </row>
    <row r="3290" spans="1:15" ht="182" x14ac:dyDescent="0.35">
      <c r="A3290" s="2" t="s">
        <v>8792</v>
      </c>
      <c r="B3290" s="2" t="s">
        <v>8793</v>
      </c>
      <c r="C3290" s="2"/>
      <c r="D3290" s="3">
        <v>45869</v>
      </c>
      <c r="E3290" s="3">
        <v>45880</v>
      </c>
      <c r="F3290" s="2" t="s">
        <v>18</v>
      </c>
      <c r="G3290" s="2" t="str">
        <f t="shared" ca="1" si="51"/>
        <v>2days</v>
      </c>
      <c r="H3290" s="2"/>
      <c r="I3290" s="2"/>
      <c r="J3290" s="2" t="s">
        <v>8794</v>
      </c>
      <c r="K3290" s="2" t="s">
        <v>20</v>
      </c>
      <c r="L3290" s="2" t="s">
        <v>1882</v>
      </c>
      <c r="M3290" s="2" t="s">
        <v>8359</v>
      </c>
      <c r="N3290" s="2" t="s">
        <v>3169</v>
      </c>
      <c r="O3290" s="2"/>
    </row>
    <row r="3291" spans="1:15" ht="104" x14ac:dyDescent="0.35">
      <c r="A3291" s="2" t="s">
        <v>8795</v>
      </c>
      <c r="B3291" s="2" t="s">
        <v>8781</v>
      </c>
      <c r="C3291" s="2">
        <v>1</v>
      </c>
      <c r="D3291" s="3">
        <v>45868</v>
      </c>
      <c r="E3291" s="3">
        <v>45880</v>
      </c>
      <c r="F3291" s="2" t="s">
        <v>18</v>
      </c>
      <c r="G3291" s="2" t="str">
        <f t="shared" ca="1" si="51"/>
        <v>2days</v>
      </c>
      <c r="H3291" s="2"/>
      <c r="I3291" s="2">
        <v>108900</v>
      </c>
      <c r="J3291" s="2" t="s">
        <v>1373</v>
      </c>
      <c r="K3291" s="2" t="s">
        <v>20</v>
      </c>
      <c r="L3291" s="2" t="s">
        <v>45</v>
      </c>
      <c r="M3291" s="2" t="s">
        <v>8359</v>
      </c>
      <c r="N3291" s="2" t="s">
        <v>115</v>
      </c>
      <c r="O3291" s="2" t="s">
        <v>1062</v>
      </c>
    </row>
    <row r="3292" spans="1:15" ht="208" x14ac:dyDescent="0.35">
      <c r="A3292" s="2" t="s">
        <v>8796</v>
      </c>
      <c r="B3292" s="2" t="s">
        <v>8797</v>
      </c>
      <c r="C3292" s="2"/>
      <c r="D3292" s="3">
        <v>45869</v>
      </c>
      <c r="E3292" s="3">
        <v>45880</v>
      </c>
      <c r="F3292" s="2" t="s">
        <v>18</v>
      </c>
      <c r="G3292" s="2" t="str">
        <f t="shared" ca="1" si="51"/>
        <v>2days</v>
      </c>
      <c r="H3292" s="2">
        <v>25775</v>
      </c>
      <c r="I3292" s="2">
        <v>859161.3</v>
      </c>
      <c r="J3292" s="2" t="s">
        <v>4331</v>
      </c>
      <c r="K3292" s="2" t="s">
        <v>20</v>
      </c>
      <c r="L3292" s="2" t="s">
        <v>8408</v>
      </c>
      <c r="M3292" s="2" t="s">
        <v>8440</v>
      </c>
      <c r="N3292" s="2" t="s">
        <v>8701</v>
      </c>
      <c r="O3292" s="2" t="s">
        <v>8798</v>
      </c>
    </row>
    <row r="3293" spans="1:15" ht="234" x14ac:dyDescent="0.35">
      <c r="A3293" s="2" t="s">
        <v>8799</v>
      </c>
      <c r="B3293" s="2" t="s">
        <v>8800</v>
      </c>
      <c r="C3293" s="2">
        <v>1</v>
      </c>
      <c r="D3293" s="3">
        <v>45842</v>
      </c>
      <c r="E3293" s="3">
        <v>45880</v>
      </c>
      <c r="F3293" s="2" t="s">
        <v>18</v>
      </c>
      <c r="G3293" s="2" t="str">
        <f t="shared" ca="1" si="51"/>
        <v>2days</v>
      </c>
      <c r="H3293" s="2">
        <v>5000000</v>
      </c>
      <c r="I3293" s="2">
        <v>250000000</v>
      </c>
      <c r="J3293" s="2" t="s">
        <v>8801</v>
      </c>
      <c r="K3293" s="2" t="s">
        <v>20</v>
      </c>
      <c r="L3293" s="2" t="s">
        <v>2664</v>
      </c>
      <c r="M3293" s="2" t="s">
        <v>8359</v>
      </c>
      <c r="N3293" s="2" t="s">
        <v>7783</v>
      </c>
      <c r="O3293" s="2" t="s">
        <v>359</v>
      </c>
    </row>
    <row r="3294" spans="1:15" ht="234" x14ac:dyDescent="0.35">
      <c r="A3294" s="2" t="s">
        <v>8802</v>
      </c>
      <c r="B3294" s="2" t="s">
        <v>8803</v>
      </c>
      <c r="C3294" s="2"/>
      <c r="D3294" s="3">
        <v>45859</v>
      </c>
      <c r="E3294" s="3">
        <v>45880</v>
      </c>
      <c r="F3294" s="2" t="s">
        <v>144</v>
      </c>
      <c r="G3294" s="2" t="str">
        <f t="shared" ca="1" si="51"/>
        <v>2days</v>
      </c>
      <c r="H3294" s="2"/>
      <c r="I3294" s="2"/>
      <c r="J3294" s="2" t="s">
        <v>648</v>
      </c>
      <c r="K3294" s="2" t="s">
        <v>20</v>
      </c>
      <c r="L3294" s="2" t="s">
        <v>468</v>
      </c>
      <c r="M3294" s="2" t="s">
        <v>8359</v>
      </c>
      <c r="N3294" s="2" t="s">
        <v>8656</v>
      </c>
      <c r="O3294" s="2"/>
    </row>
    <row r="3295" spans="1:15" ht="409.5" x14ac:dyDescent="0.35">
      <c r="A3295" s="2" t="s">
        <v>8804</v>
      </c>
      <c r="B3295" s="2" t="s">
        <v>8805</v>
      </c>
      <c r="C3295" s="2">
        <v>5</v>
      </c>
      <c r="D3295" s="3">
        <v>45859</v>
      </c>
      <c r="E3295" s="3">
        <v>45880</v>
      </c>
      <c r="F3295" s="2" t="s">
        <v>144</v>
      </c>
      <c r="G3295" s="2" t="str">
        <f t="shared" ca="1" si="51"/>
        <v>2days</v>
      </c>
      <c r="H3295" s="2"/>
      <c r="I3295" s="2"/>
      <c r="J3295" s="2" t="s">
        <v>8806</v>
      </c>
      <c r="K3295" s="2" t="s">
        <v>20</v>
      </c>
      <c r="L3295" s="2" t="s">
        <v>64</v>
      </c>
      <c r="M3295" s="2" t="s">
        <v>8391</v>
      </c>
      <c r="N3295" s="2" t="s">
        <v>211</v>
      </c>
      <c r="O3295" s="2"/>
    </row>
    <row r="3296" spans="1:15" ht="409.5" x14ac:dyDescent="0.35">
      <c r="A3296" s="2" t="s">
        <v>8807</v>
      </c>
      <c r="B3296" s="2" t="s">
        <v>8808</v>
      </c>
      <c r="C3296" s="2">
        <v>167287</v>
      </c>
      <c r="D3296" s="3">
        <v>45859</v>
      </c>
      <c r="E3296" s="3">
        <v>45880</v>
      </c>
      <c r="F3296" s="2" t="s">
        <v>144</v>
      </c>
      <c r="G3296" s="2" t="str">
        <f t="shared" ca="1" si="51"/>
        <v>2days</v>
      </c>
      <c r="H3296" s="2">
        <v>500000</v>
      </c>
      <c r="I3296" s="2">
        <v>25000000</v>
      </c>
      <c r="J3296" s="2" t="s">
        <v>8809</v>
      </c>
      <c r="K3296" s="2" t="s">
        <v>20</v>
      </c>
      <c r="L3296" s="2" t="s">
        <v>429</v>
      </c>
      <c r="M3296" s="2" t="s">
        <v>8810</v>
      </c>
      <c r="N3296" s="2" t="s">
        <v>8811</v>
      </c>
      <c r="O3296" s="2" t="s">
        <v>1387</v>
      </c>
    </row>
    <row r="3297" spans="1:15" ht="312" x14ac:dyDescent="0.35">
      <c r="A3297" s="2" t="s">
        <v>8812</v>
      </c>
      <c r="B3297" s="2" t="s">
        <v>8813</v>
      </c>
      <c r="C3297" s="2"/>
      <c r="D3297" s="3">
        <v>45859</v>
      </c>
      <c r="E3297" s="3">
        <v>45880</v>
      </c>
      <c r="F3297" s="2" t="s">
        <v>144</v>
      </c>
      <c r="G3297" s="2" t="str">
        <f t="shared" ca="1" si="51"/>
        <v>2days</v>
      </c>
      <c r="H3297" s="2"/>
      <c r="I3297" s="2">
        <v>450000</v>
      </c>
      <c r="J3297" s="2" t="s">
        <v>8814</v>
      </c>
      <c r="K3297" s="2" t="s">
        <v>20</v>
      </c>
      <c r="L3297" s="2" t="s">
        <v>2664</v>
      </c>
      <c r="M3297" s="2" t="s">
        <v>8815</v>
      </c>
      <c r="N3297" s="2" t="s">
        <v>8707</v>
      </c>
      <c r="O3297" s="2" t="s">
        <v>1942</v>
      </c>
    </row>
    <row r="3298" spans="1:15" ht="312" x14ac:dyDescent="0.35">
      <c r="A3298" s="2" t="s">
        <v>8816</v>
      </c>
      <c r="B3298" s="2" t="s">
        <v>8817</v>
      </c>
      <c r="C3298" s="2"/>
      <c r="D3298" s="3">
        <v>45859</v>
      </c>
      <c r="E3298" s="3">
        <v>45880</v>
      </c>
      <c r="F3298" s="2" t="s">
        <v>144</v>
      </c>
      <c r="G3298" s="2" t="str">
        <f t="shared" ca="1" si="51"/>
        <v>2days</v>
      </c>
      <c r="H3298" s="2"/>
      <c r="I3298" s="2">
        <v>290000</v>
      </c>
      <c r="J3298" s="2" t="s">
        <v>8814</v>
      </c>
      <c r="K3298" s="2" t="s">
        <v>20</v>
      </c>
      <c r="L3298" s="2" t="s">
        <v>2664</v>
      </c>
      <c r="M3298" s="2" t="s">
        <v>8359</v>
      </c>
      <c r="N3298" s="2" t="s">
        <v>8707</v>
      </c>
      <c r="O3298" s="2" t="s">
        <v>5188</v>
      </c>
    </row>
    <row r="3299" spans="1:15" ht="104" x14ac:dyDescent="0.35">
      <c r="A3299" s="2" t="s">
        <v>8818</v>
      </c>
      <c r="B3299" s="2" t="s">
        <v>8781</v>
      </c>
      <c r="C3299" s="2">
        <v>8</v>
      </c>
      <c r="D3299" s="3">
        <v>45870</v>
      </c>
      <c r="E3299" s="3">
        <v>45880</v>
      </c>
      <c r="F3299" s="2" t="s">
        <v>144</v>
      </c>
      <c r="G3299" s="2" t="str">
        <f t="shared" ca="1" si="51"/>
        <v>2days</v>
      </c>
      <c r="H3299" s="2"/>
      <c r="I3299" s="2">
        <v>600000</v>
      </c>
      <c r="J3299" s="2" t="s">
        <v>8782</v>
      </c>
      <c r="K3299" s="2" t="s">
        <v>20</v>
      </c>
      <c r="L3299" s="2" t="s">
        <v>21</v>
      </c>
      <c r="M3299" s="2" t="s">
        <v>8359</v>
      </c>
      <c r="N3299" s="2" t="s">
        <v>8783</v>
      </c>
      <c r="O3299" s="2" t="s">
        <v>1054</v>
      </c>
    </row>
    <row r="3300" spans="1:15" ht="104" x14ac:dyDescent="0.35">
      <c r="A3300" s="2" t="s">
        <v>8819</v>
      </c>
      <c r="B3300" s="2" t="s">
        <v>8781</v>
      </c>
      <c r="C3300" s="2">
        <v>1</v>
      </c>
      <c r="D3300" s="3">
        <v>45870</v>
      </c>
      <c r="E3300" s="3">
        <v>45880</v>
      </c>
      <c r="F3300" s="2" t="s">
        <v>144</v>
      </c>
      <c r="G3300" s="2" t="str">
        <f t="shared" ca="1" si="51"/>
        <v>2days</v>
      </c>
      <c r="H3300" s="2"/>
      <c r="I3300" s="2">
        <v>140000</v>
      </c>
      <c r="J3300" s="2" t="s">
        <v>8782</v>
      </c>
      <c r="K3300" s="2" t="s">
        <v>20</v>
      </c>
      <c r="L3300" s="2" t="s">
        <v>21</v>
      </c>
      <c r="M3300" s="2" t="s">
        <v>8359</v>
      </c>
      <c r="N3300" s="2" t="s">
        <v>8783</v>
      </c>
      <c r="O3300" s="2" t="s">
        <v>523</v>
      </c>
    </row>
    <row r="3301" spans="1:15" ht="182" x14ac:dyDescent="0.35">
      <c r="A3301" s="2" t="s">
        <v>8820</v>
      </c>
      <c r="B3301" s="2" t="s">
        <v>8821</v>
      </c>
      <c r="C3301" s="2"/>
      <c r="D3301" s="3">
        <v>45870</v>
      </c>
      <c r="E3301" s="3">
        <v>45880</v>
      </c>
      <c r="F3301" s="2" t="s">
        <v>144</v>
      </c>
      <c r="G3301" s="2" t="str">
        <f t="shared" ca="1" si="51"/>
        <v>2days</v>
      </c>
      <c r="H3301" s="2"/>
      <c r="I3301" s="2">
        <v>65000</v>
      </c>
      <c r="J3301" s="2" t="s">
        <v>8822</v>
      </c>
      <c r="K3301" s="2" t="s">
        <v>20</v>
      </c>
      <c r="L3301" s="2" t="s">
        <v>1882</v>
      </c>
      <c r="M3301" s="2" t="s">
        <v>8359</v>
      </c>
      <c r="N3301" s="2" t="s">
        <v>1883</v>
      </c>
      <c r="O3301" s="2" t="s">
        <v>8823</v>
      </c>
    </row>
    <row r="3302" spans="1:15" ht="104" x14ac:dyDescent="0.35">
      <c r="A3302" s="2" t="s">
        <v>8824</v>
      </c>
      <c r="B3302" s="2" t="s">
        <v>8781</v>
      </c>
      <c r="C3302" s="2">
        <v>4</v>
      </c>
      <c r="D3302" s="3">
        <v>45870</v>
      </c>
      <c r="E3302" s="3">
        <v>45880</v>
      </c>
      <c r="F3302" s="2" t="s">
        <v>144</v>
      </c>
      <c r="G3302" s="2" t="str">
        <f t="shared" ca="1" si="51"/>
        <v>2days</v>
      </c>
      <c r="H3302" s="2"/>
      <c r="I3302" s="2">
        <v>300000</v>
      </c>
      <c r="J3302" s="2" t="s">
        <v>8782</v>
      </c>
      <c r="K3302" s="2" t="s">
        <v>20</v>
      </c>
      <c r="L3302" s="2" t="s">
        <v>21</v>
      </c>
      <c r="M3302" s="2" t="s">
        <v>8359</v>
      </c>
      <c r="N3302" s="2" t="s">
        <v>8783</v>
      </c>
      <c r="O3302" s="2" t="s">
        <v>2098</v>
      </c>
    </row>
    <row r="3303" spans="1:15" ht="156" x14ac:dyDescent="0.35">
      <c r="A3303" s="2" t="s">
        <v>8825</v>
      </c>
      <c r="B3303" s="2" t="s">
        <v>8826</v>
      </c>
      <c r="C3303" s="2"/>
      <c r="D3303" s="3">
        <v>45869</v>
      </c>
      <c r="E3303" s="3">
        <v>45880</v>
      </c>
      <c r="F3303" s="2" t="s">
        <v>144</v>
      </c>
      <c r="G3303" s="2" t="str">
        <f t="shared" ca="1" si="51"/>
        <v>2days</v>
      </c>
      <c r="H3303" s="2">
        <v>26000</v>
      </c>
      <c r="I3303" s="2">
        <v>1200000</v>
      </c>
      <c r="J3303" s="2" t="s">
        <v>8827</v>
      </c>
      <c r="K3303" s="2" t="s">
        <v>20</v>
      </c>
      <c r="L3303" s="2" t="s">
        <v>21</v>
      </c>
      <c r="M3303" s="2" t="s">
        <v>8359</v>
      </c>
      <c r="N3303" s="2" t="s">
        <v>8400</v>
      </c>
      <c r="O3303" s="2" t="s">
        <v>865</v>
      </c>
    </row>
    <row r="3304" spans="1:15" ht="234" x14ac:dyDescent="0.35">
      <c r="A3304" s="2" t="s">
        <v>8828</v>
      </c>
      <c r="B3304" s="2" t="s">
        <v>8829</v>
      </c>
      <c r="C3304" s="2"/>
      <c r="D3304" s="3">
        <v>45868</v>
      </c>
      <c r="E3304" s="3">
        <v>45880</v>
      </c>
      <c r="F3304" s="2" t="s">
        <v>144</v>
      </c>
      <c r="G3304" s="2" t="str">
        <f t="shared" ca="1" si="51"/>
        <v>2days</v>
      </c>
      <c r="H3304" s="2"/>
      <c r="I3304" s="2"/>
      <c r="J3304" s="2" t="s">
        <v>8830</v>
      </c>
      <c r="K3304" s="2" t="s">
        <v>20</v>
      </c>
      <c r="L3304" s="2" t="s">
        <v>3012</v>
      </c>
      <c r="M3304" s="2" t="s">
        <v>8359</v>
      </c>
      <c r="N3304" s="2" t="s">
        <v>3013</v>
      </c>
      <c r="O3304" s="2"/>
    </row>
    <row r="3305" spans="1:15" ht="156" x14ac:dyDescent="0.35">
      <c r="A3305" s="2" t="s">
        <v>8831</v>
      </c>
      <c r="B3305" s="2" t="s">
        <v>8832</v>
      </c>
      <c r="C3305" s="2"/>
      <c r="D3305" s="3">
        <v>45868</v>
      </c>
      <c r="E3305" s="3">
        <v>45880</v>
      </c>
      <c r="F3305" s="2" t="s">
        <v>144</v>
      </c>
      <c r="G3305" s="2" t="str">
        <f t="shared" ca="1" si="51"/>
        <v>2days</v>
      </c>
      <c r="H3305" s="2"/>
      <c r="I3305" s="2">
        <v>92544</v>
      </c>
      <c r="J3305" s="2" t="s">
        <v>8833</v>
      </c>
      <c r="K3305" s="2" t="s">
        <v>20</v>
      </c>
      <c r="L3305" s="2" t="s">
        <v>8834</v>
      </c>
      <c r="M3305" s="2" t="s">
        <v>8359</v>
      </c>
      <c r="N3305" s="2" t="s">
        <v>8835</v>
      </c>
      <c r="O3305" s="2" t="s">
        <v>8836</v>
      </c>
    </row>
    <row r="3306" spans="1:15" ht="286" x14ac:dyDescent="0.35">
      <c r="A3306" s="2" t="s">
        <v>8837</v>
      </c>
      <c r="B3306" s="2" t="s">
        <v>8838</v>
      </c>
      <c r="C3306" s="2">
        <v>6901</v>
      </c>
      <c r="D3306" s="3">
        <v>45869</v>
      </c>
      <c r="E3306" s="3">
        <v>45880</v>
      </c>
      <c r="F3306" s="2" t="s">
        <v>144</v>
      </c>
      <c r="G3306" s="2" t="str">
        <f t="shared" ca="1" si="51"/>
        <v>2days</v>
      </c>
      <c r="H3306" s="2"/>
      <c r="I3306" s="2">
        <v>261905</v>
      </c>
      <c r="J3306" s="2" t="s">
        <v>8839</v>
      </c>
      <c r="K3306" s="2" t="s">
        <v>20</v>
      </c>
      <c r="L3306" s="2" t="s">
        <v>8840</v>
      </c>
      <c r="M3306" s="2" t="s">
        <v>8359</v>
      </c>
      <c r="N3306" s="2" t="s">
        <v>8841</v>
      </c>
      <c r="O3306" s="2" t="s">
        <v>4786</v>
      </c>
    </row>
    <row r="3307" spans="1:15" ht="338" x14ac:dyDescent="0.35">
      <c r="A3307" s="2" t="s">
        <v>8842</v>
      </c>
      <c r="B3307" s="2" t="s">
        <v>8843</v>
      </c>
      <c r="C3307" s="2"/>
      <c r="D3307" s="3">
        <v>45859</v>
      </c>
      <c r="E3307" s="3">
        <v>45880</v>
      </c>
      <c r="F3307" s="2" t="s">
        <v>191</v>
      </c>
      <c r="G3307" s="2" t="str">
        <f t="shared" ca="1" si="51"/>
        <v>3days</v>
      </c>
      <c r="H3307" s="2"/>
      <c r="I3307" s="2">
        <v>1580000</v>
      </c>
      <c r="J3307" s="2" t="s">
        <v>8613</v>
      </c>
      <c r="K3307" s="2" t="s">
        <v>20</v>
      </c>
      <c r="L3307" s="2" t="s">
        <v>2956</v>
      </c>
      <c r="M3307" s="2" t="s">
        <v>8391</v>
      </c>
      <c r="N3307" s="2" t="s">
        <v>8614</v>
      </c>
      <c r="O3307" s="2" t="s">
        <v>8844</v>
      </c>
    </row>
    <row r="3308" spans="1:15" ht="286" x14ac:dyDescent="0.35">
      <c r="A3308" s="2" t="s">
        <v>8845</v>
      </c>
      <c r="B3308" s="2" t="s">
        <v>8846</v>
      </c>
      <c r="C3308" s="2"/>
      <c r="D3308" s="3">
        <v>45859</v>
      </c>
      <c r="E3308" s="3">
        <v>45880</v>
      </c>
      <c r="F3308" s="2" t="s">
        <v>191</v>
      </c>
      <c r="G3308" s="2" t="str">
        <f t="shared" ca="1" si="51"/>
        <v>3days</v>
      </c>
      <c r="H3308" s="2"/>
      <c r="I3308" s="2">
        <v>168386</v>
      </c>
      <c r="J3308" s="2" t="s">
        <v>8847</v>
      </c>
      <c r="K3308" s="2" t="s">
        <v>20</v>
      </c>
      <c r="L3308" s="2" t="s">
        <v>2956</v>
      </c>
      <c r="M3308" s="2" t="s">
        <v>8359</v>
      </c>
      <c r="N3308" s="2" t="s">
        <v>442</v>
      </c>
      <c r="O3308" s="2" t="s">
        <v>1841</v>
      </c>
    </row>
    <row r="3309" spans="1:15" ht="286" x14ac:dyDescent="0.35">
      <c r="A3309" s="2" t="s">
        <v>8848</v>
      </c>
      <c r="B3309" s="2" t="s">
        <v>8849</v>
      </c>
      <c r="C3309" s="2"/>
      <c r="D3309" s="3">
        <v>45870</v>
      </c>
      <c r="E3309" s="3">
        <v>45880</v>
      </c>
      <c r="F3309" s="2" t="s">
        <v>191</v>
      </c>
      <c r="G3309" s="2" t="str">
        <f t="shared" ca="1" si="51"/>
        <v>3days</v>
      </c>
      <c r="H3309" s="2"/>
      <c r="I3309" s="2">
        <v>48000</v>
      </c>
      <c r="J3309" s="2" t="s">
        <v>8850</v>
      </c>
      <c r="K3309" s="2" t="s">
        <v>20</v>
      </c>
      <c r="L3309" s="2" t="s">
        <v>1882</v>
      </c>
      <c r="M3309" s="2" t="s">
        <v>8359</v>
      </c>
      <c r="N3309" s="2" t="s">
        <v>1883</v>
      </c>
      <c r="O3309" s="2" t="s">
        <v>3620</v>
      </c>
    </row>
    <row r="3310" spans="1:15" ht="409.5" x14ac:dyDescent="0.35">
      <c r="A3310" s="2" t="s">
        <v>8851</v>
      </c>
      <c r="B3310" s="2" t="s">
        <v>8852</v>
      </c>
      <c r="C3310" s="2">
        <v>7</v>
      </c>
      <c r="D3310" s="3">
        <v>45869</v>
      </c>
      <c r="E3310" s="3">
        <v>45880</v>
      </c>
      <c r="F3310" s="2" t="s">
        <v>191</v>
      </c>
      <c r="G3310" s="2" t="str">
        <f t="shared" ca="1" si="51"/>
        <v>3days</v>
      </c>
      <c r="H3310" s="2"/>
      <c r="I3310" s="2"/>
      <c r="J3310" s="2" t="s">
        <v>8853</v>
      </c>
      <c r="K3310" s="2" t="s">
        <v>20</v>
      </c>
      <c r="L3310" s="2" t="s">
        <v>21</v>
      </c>
      <c r="M3310" s="2" t="s">
        <v>8391</v>
      </c>
      <c r="N3310" s="2" t="s">
        <v>8400</v>
      </c>
      <c r="O3310" s="2"/>
    </row>
    <row r="3311" spans="1:15" ht="260" x14ac:dyDescent="0.35">
      <c r="A3311" s="2" t="s">
        <v>8854</v>
      </c>
      <c r="B3311" s="2" t="s">
        <v>8855</v>
      </c>
      <c r="C3311" s="2"/>
      <c r="D3311" s="3">
        <v>45868</v>
      </c>
      <c r="E3311" s="3">
        <v>45880</v>
      </c>
      <c r="F3311" s="2" t="s">
        <v>191</v>
      </c>
      <c r="G3311" s="2" t="str">
        <f t="shared" ca="1" si="51"/>
        <v>3days</v>
      </c>
      <c r="H3311" s="2">
        <v>211000</v>
      </c>
      <c r="I3311" s="2">
        <v>10516762.66</v>
      </c>
      <c r="J3311" s="2" t="s">
        <v>8462</v>
      </c>
      <c r="K3311" s="2" t="s">
        <v>20</v>
      </c>
      <c r="L3311" s="2" t="s">
        <v>1855</v>
      </c>
      <c r="M3311" s="2" t="s">
        <v>8359</v>
      </c>
      <c r="N3311" s="2" t="s">
        <v>2874</v>
      </c>
      <c r="O3311" s="2" t="s">
        <v>1277</v>
      </c>
    </row>
    <row r="3312" spans="1:15" ht="234" x14ac:dyDescent="0.35">
      <c r="A3312" s="2" t="s">
        <v>8856</v>
      </c>
      <c r="B3312" s="2" t="s">
        <v>8857</v>
      </c>
      <c r="C3312" s="2"/>
      <c r="D3312" s="3">
        <v>45870</v>
      </c>
      <c r="E3312" s="3">
        <v>45880</v>
      </c>
      <c r="F3312" s="2" t="s">
        <v>191</v>
      </c>
      <c r="G3312" s="2" t="str">
        <f t="shared" ca="1" si="51"/>
        <v>3days</v>
      </c>
      <c r="H3312" s="2"/>
      <c r="I3312" s="2"/>
      <c r="J3312" s="2" t="s">
        <v>8858</v>
      </c>
      <c r="K3312" s="2" t="s">
        <v>20</v>
      </c>
      <c r="L3312" s="2" t="s">
        <v>269</v>
      </c>
      <c r="M3312" s="2" t="s">
        <v>8359</v>
      </c>
      <c r="N3312" s="2" t="s">
        <v>8859</v>
      </c>
      <c r="O3312" s="2"/>
    </row>
    <row r="3313" spans="1:15" ht="234" x14ac:dyDescent="0.35">
      <c r="A3313" s="2" t="s">
        <v>8860</v>
      </c>
      <c r="B3313" s="2" t="s">
        <v>8861</v>
      </c>
      <c r="C3313" s="2"/>
      <c r="D3313" s="3">
        <v>45870</v>
      </c>
      <c r="E3313" s="3">
        <v>45880</v>
      </c>
      <c r="F3313" s="2" t="s">
        <v>191</v>
      </c>
      <c r="G3313" s="2" t="str">
        <f t="shared" ca="1" si="51"/>
        <v>3days</v>
      </c>
      <c r="H3313" s="2"/>
      <c r="I3313" s="2"/>
      <c r="J3313" s="2" t="s">
        <v>8862</v>
      </c>
      <c r="K3313" s="2" t="s">
        <v>20</v>
      </c>
      <c r="L3313" s="2" t="s">
        <v>2025</v>
      </c>
      <c r="M3313" s="2" t="s">
        <v>8359</v>
      </c>
      <c r="N3313" s="2" t="s">
        <v>2026</v>
      </c>
      <c r="O3313" s="2"/>
    </row>
    <row r="3314" spans="1:15" ht="409.5" x14ac:dyDescent="0.35">
      <c r="A3314" s="2" t="s">
        <v>8863</v>
      </c>
      <c r="B3314" s="2" t="s">
        <v>8864</v>
      </c>
      <c r="C3314" s="2"/>
      <c r="D3314" s="3">
        <v>45870</v>
      </c>
      <c r="E3314" s="3">
        <v>45880</v>
      </c>
      <c r="F3314" s="2" t="s">
        <v>191</v>
      </c>
      <c r="G3314" s="2" t="str">
        <f t="shared" ca="1" si="51"/>
        <v>3days</v>
      </c>
      <c r="H3314" s="2"/>
      <c r="I3314" s="2">
        <v>155000</v>
      </c>
      <c r="J3314" s="2" t="s">
        <v>8822</v>
      </c>
      <c r="K3314" s="2" t="s">
        <v>20</v>
      </c>
      <c r="L3314" s="2" t="s">
        <v>1882</v>
      </c>
      <c r="M3314" s="2" t="s">
        <v>8503</v>
      </c>
      <c r="N3314" s="2" t="s">
        <v>1883</v>
      </c>
      <c r="O3314" s="2" t="s">
        <v>1183</v>
      </c>
    </row>
    <row r="3315" spans="1:15" ht="234" x14ac:dyDescent="0.35">
      <c r="A3315" s="2" t="s">
        <v>8865</v>
      </c>
      <c r="B3315" s="2" t="s">
        <v>8866</v>
      </c>
      <c r="C3315" s="2"/>
      <c r="D3315" s="3">
        <v>45859</v>
      </c>
      <c r="E3315" s="3">
        <v>45880</v>
      </c>
      <c r="F3315" s="2" t="s">
        <v>26</v>
      </c>
      <c r="G3315" s="2" t="str">
        <f t="shared" ca="1" si="51"/>
        <v>3days</v>
      </c>
      <c r="H3315" s="2">
        <v>24091</v>
      </c>
      <c r="I3315" s="2">
        <v>1204560</v>
      </c>
      <c r="J3315" s="2" t="s">
        <v>8867</v>
      </c>
      <c r="K3315" s="2" t="s">
        <v>20</v>
      </c>
      <c r="L3315" s="2" t="s">
        <v>454</v>
      </c>
      <c r="M3315" s="2" t="s">
        <v>8359</v>
      </c>
      <c r="N3315" s="2" t="s">
        <v>8868</v>
      </c>
      <c r="O3315" s="2" t="s">
        <v>865</v>
      </c>
    </row>
    <row r="3316" spans="1:15" ht="409.5" x14ac:dyDescent="0.35">
      <c r="A3316" s="2" t="s">
        <v>8869</v>
      </c>
      <c r="B3316" s="2" t="s">
        <v>8870</v>
      </c>
      <c r="C3316" s="2">
        <v>22297</v>
      </c>
      <c r="D3316" s="3">
        <v>45866</v>
      </c>
      <c r="E3316" s="3">
        <v>45880</v>
      </c>
      <c r="F3316" s="2" t="s">
        <v>144</v>
      </c>
      <c r="G3316" s="2" t="str">
        <f t="shared" ca="1" si="51"/>
        <v>2days</v>
      </c>
      <c r="H3316" s="2">
        <v>2500000</v>
      </c>
      <c r="I3316" s="2">
        <v>125000000</v>
      </c>
      <c r="J3316" s="2" t="s">
        <v>8871</v>
      </c>
      <c r="K3316" s="2" t="s">
        <v>20</v>
      </c>
      <c r="L3316" s="2" t="s">
        <v>1909</v>
      </c>
      <c r="M3316" s="2" t="s">
        <v>8359</v>
      </c>
      <c r="N3316" s="2" t="s">
        <v>8872</v>
      </c>
      <c r="O3316" s="2" t="s">
        <v>1300</v>
      </c>
    </row>
    <row r="3317" spans="1:15" ht="182" x14ac:dyDescent="0.35">
      <c r="A3317" s="2" t="s">
        <v>8873</v>
      </c>
      <c r="B3317" s="2" t="s">
        <v>8874</v>
      </c>
      <c r="C3317" s="2"/>
      <c r="D3317" s="3">
        <v>45867</v>
      </c>
      <c r="E3317" s="3">
        <v>45880</v>
      </c>
      <c r="F3317" s="2" t="s">
        <v>26</v>
      </c>
      <c r="G3317" s="2" t="str">
        <f t="shared" ca="1" si="51"/>
        <v>3days</v>
      </c>
      <c r="H3317" s="2"/>
      <c r="I3317" s="2"/>
      <c r="J3317" s="2" t="s">
        <v>8875</v>
      </c>
      <c r="K3317" s="2" t="s">
        <v>20</v>
      </c>
      <c r="L3317" s="2" t="s">
        <v>8876</v>
      </c>
      <c r="M3317" s="2" t="s">
        <v>8359</v>
      </c>
      <c r="N3317" s="2" t="s">
        <v>8877</v>
      </c>
      <c r="O3317" s="2"/>
    </row>
    <row r="3318" spans="1:15" ht="208" x14ac:dyDescent="0.35">
      <c r="A3318" s="2" t="s">
        <v>8878</v>
      </c>
      <c r="B3318" s="2" t="s">
        <v>8879</v>
      </c>
      <c r="C3318" s="2"/>
      <c r="D3318" s="3">
        <v>45869</v>
      </c>
      <c r="E3318" s="3">
        <v>45880</v>
      </c>
      <c r="F3318" s="2" t="s">
        <v>26</v>
      </c>
      <c r="G3318" s="2" t="str">
        <f t="shared" ca="1" si="51"/>
        <v>3days</v>
      </c>
      <c r="H3318" s="2"/>
      <c r="I3318" s="2">
        <v>25000</v>
      </c>
      <c r="J3318" s="2" t="s">
        <v>8880</v>
      </c>
      <c r="K3318" s="2" t="s">
        <v>20</v>
      </c>
      <c r="L3318" s="2" t="s">
        <v>21</v>
      </c>
      <c r="M3318" s="2" t="s">
        <v>8433</v>
      </c>
      <c r="N3318" s="2" t="s">
        <v>2007</v>
      </c>
      <c r="O3318" s="2" t="s">
        <v>1439</v>
      </c>
    </row>
    <row r="3319" spans="1:15" ht="234" x14ac:dyDescent="0.35">
      <c r="A3319" s="2" t="s">
        <v>8881</v>
      </c>
      <c r="B3319" s="2" t="s">
        <v>8882</v>
      </c>
      <c r="C3319" s="2"/>
      <c r="D3319" s="3">
        <v>45869</v>
      </c>
      <c r="E3319" s="3">
        <v>45880</v>
      </c>
      <c r="F3319" s="2" t="s">
        <v>26</v>
      </c>
      <c r="G3319" s="2" t="str">
        <f t="shared" ca="1" si="51"/>
        <v>3days</v>
      </c>
      <c r="H3319" s="2">
        <v>10960</v>
      </c>
      <c r="I3319" s="2">
        <v>548017</v>
      </c>
      <c r="J3319" s="2" t="s">
        <v>8883</v>
      </c>
      <c r="K3319" s="2" t="s">
        <v>20</v>
      </c>
      <c r="L3319" s="2" t="s">
        <v>5800</v>
      </c>
      <c r="M3319" s="2" t="s">
        <v>8359</v>
      </c>
      <c r="N3319" s="2" t="s">
        <v>8884</v>
      </c>
      <c r="O3319" s="2" t="s">
        <v>1689</v>
      </c>
    </row>
    <row r="3320" spans="1:15" ht="286" x14ac:dyDescent="0.35">
      <c r="A3320" s="2" t="s">
        <v>8885</v>
      </c>
      <c r="B3320" s="2" t="s">
        <v>8886</v>
      </c>
      <c r="C3320" s="2"/>
      <c r="D3320" s="3">
        <v>45869</v>
      </c>
      <c r="E3320" s="3">
        <v>45880</v>
      </c>
      <c r="F3320" s="2" t="s">
        <v>26</v>
      </c>
      <c r="G3320" s="2" t="str">
        <f t="shared" ca="1" si="51"/>
        <v>3days</v>
      </c>
      <c r="H3320" s="2"/>
      <c r="I3320" s="2"/>
      <c r="J3320" s="2" t="s">
        <v>8887</v>
      </c>
      <c r="K3320" s="2" t="s">
        <v>20</v>
      </c>
      <c r="L3320" s="2" t="s">
        <v>269</v>
      </c>
      <c r="M3320" s="2" t="s">
        <v>8359</v>
      </c>
      <c r="N3320" s="2" t="s">
        <v>269</v>
      </c>
      <c r="O3320" s="2"/>
    </row>
    <row r="3321" spans="1:15" ht="234" x14ac:dyDescent="0.35">
      <c r="A3321" s="2" t="s">
        <v>8888</v>
      </c>
      <c r="B3321" s="2" t="s">
        <v>8889</v>
      </c>
      <c r="C3321" s="2"/>
      <c r="D3321" s="3">
        <v>45868</v>
      </c>
      <c r="E3321" s="3">
        <v>45880</v>
      </c>
      <c r="F3321" s="2" t="s">
        <v>26</v>
      </c>
      <c r="G3321" s="2" t="str">
        <f t="shared" ca="1" si="51"/>
        <v>3days</v>
      </c>
      <c r="H3321" s="2"/>
      <c r="I3321" s="2">
        <v>82600000</v>
      </c>
      <c r="J3321" s="2" t="s">
        <v>8890</v>
      </c>
      <c r="K3321" s="2" t="s">
        <v>20</v>
      </c>
      <c r="L3321" s="2" t="s">
        <v>1909</v>
      </c>
      <c r="M3321" s="2" t="s">
        <v>8359</v>
      </c>
      <c r="N3321" s="2" t="s">
        <v>8891</v>
      </c>
      <c r="O3321" s="2" t="s">
        <v>8892</v>
      </c>
    </row>
    <row r="3322" spans="1:15" ht="208" x14ac:dyDescent="0.35">
      <c r="A3322" s="2" t="s">
        <v>8893</v>
      </c>
      <c r="B3322" s="2" t="s">
        <v>8894</v>
      </c>
      <c r="C3322" s="2"/>
      <c r="D3322" s="3">
        <v>45870</v>
      </c>
      <c r="E3322" s="3">
        <v>45880</v>
      </c>
      <c r="F3322" s="2" t="s">
        <v>26</v>
      </c>
      <c r="G3322" s="2" t="str">
        <f t="shared" ca="1" si="51"/>
        <v>3days</v>
      </c>
      <c r="H3322" s="2"/>
      <c r="I3322" s="2">
        <v>63720</v>
      </c>
      <c r="J3322" s="2" t="s">
        <v>101</v>
      </c>
      <c r="K3322" s="2" t="s">
        <v>20</v>
      </c>
      <c r="L3322" s="2" t="s">
        <v>8408</v>
      </c>
      <c r="M3322" s="2" t="s">
        <v>8577</v>
      </c>
      <c r="N3322" s="2" t="s">
        <v>8895</v>
      </c>
      <c r="O3322" s="2" t="s">
        <v>8896</v>
      </c>
    </row>
    <row r="3323" spans="1:15" ht="409.5" x14ac:dyDescent="0.35">
      <c r="A3323" s="2" t="s">
        <v>8897</v>
      </c>
      <c r="B3323" s="2" t="s">
        <v>8898</v>
      </c>
      <c r="C3323" s="2">
        <v>1683</v>
      </c>
      <c r="D3323" s="3">
        <v>45870</v>
      </c>
      <c r="E3323" s="3">
        <v>45880</v>
      </c>
      <c r="F3323" s="2" t="s">
        <v>26</v>
      </c>
      <c r="G3323" s="2" t="str">
        <f t="shared" ca="1" si="51"/>
        <v>3days</v>
      </c>
      <c r="H3323" s="2">
        <v>44200</v>
      </c>
      <c r="I3323" s="2">
        <v>2209993</v>
      </c>
      <c r="J3323" s="2" t="s">
        <v>8899</v>
      </c>
      <c r="K3323" s="2" t="s">
        <v>20</v>
      </c>
      <c r="L3323" s="2" t="s">
        <v>230</v>
      </c>
      <c r="M3323" s="2" t="s">
        <v>8421</v>
      </c>
      <c r="N3323" s="2" t="s">
        <v>230</v>
      </c>
      <c r="O3323" s="2" t="s">
        <v>8900</v>
      </c>
    </row>
    <row r="3324" spans="1:15" ht="156" x14ac:dyDescent="0.35">
      <c r="A3324" s="2" t="s">
        <v>8901</v>
      </c>
      <c r="B3324" s="2" t="s">
        <v>8902</v>
      </c>
      <c r="C3324" s="2"/>
      <c r="D3324" s="3">
        <v>45869</v>
      </c>
      <c r="E3324" s="3">
        <v>45880</v>
      </c>
      <c r="F3324" s="2" t="s">
        <v>53</v>
      </c>
      <c r="G3324" s="2" t="str">
        <f t="shared" ca="1" si="51"/>
        <v>3days</v>
      </c>
      <c r="H3324" s="2"/>
      <c r="I3324" s="2"/>
      <c r="J3324" s="2" t="s">
        <v>8903</v>
      </c>
      <c r="K3324" s="2" t="s">
        <v>20</v>
      </c>
      <c r="L3324" s="2" t="s">
        <v>21</v>
      </c>
      <c r="M3324" s="2" t="s">
        <v>8359</v>
      </c>
      <c r="N3324" s="2" t="s">
        <v>8400</v>
      </c>
      <c r="O3324" s="2"/>
    </row>
    <row r="3325" spans="1:15" ht="182" x14ac:dyDescent="0.35">
      <c r="A3325" s="2" t="s">
        <v>8904</v>
      </c>
      <c r="B3325" s="2" t="s">
        <v>8781</v>
      </c>
      <c r="C3325" s="2">
        <v>3</v>
      </c>
      <c r="D3325" s="3">
        <v>45868</v>
      </c>
      <c r="E3325" s="3">
        <v>45880</v>
      </c>
      <c r="F3325" s="2" t="s">
        <v>53</v>
      </c>
      <c r="G3325" s="2" t="str">
        <f t="shared" ca="1" si="51"/>
        <v>3days</v>
      </c>
      <c r="H3325" s="2"/>
      <c r="I3325" s="2"/>
      <c r="J3325" s="2" t="s">
        <v>8905</v>
      </c>
      <c r="K3325" s="2" t="s">
        <v>20</v>
      </c>
      <c r="L3325" s="2" t="s">
        <v>2757</v>
      </c>
      <c r="M3325" s="2" t="s">
        <v>8359</v>
      </c>
      <c r="N3325" s="2" t="s">
        <v>8906</v>
      </c>
      <c r="O3325" s="2"/>
    </row>
    <row r="3326" spans="1:15" ht="234" x14ac:dyDescent="0.35">
      <c r="A3326" s="2" t="s">
        <v>8907</v>
      </c>
      <c r="B3326" s="2" t="s">
        <v>8908</v>
      </c>
      <c r="C3326" s="2"/>
      <c r="D3326" s="3">
        <v>45869</v>
      </c>
      <c r="E3326" s="3">
        <v>45880</v>
      </c>
      <c r="F3326" s="2" t="s">
        <v>59</v>
      </c>
      <c r="G3326" s="2" t="str">
        <f t="shared" ca="1" si="51"/>
        <v>3days</v>
      </c>
      <c r="H3326" s="2">
        <v>60000</v>
      </c>
      <c r="I3326" s="2">
        <v>3000000</v>
      </c>
      <c r="J3326" s="2" t="s">
        <v>8909</v>
      </c>
      <c r="K3326" s="2" t="s">
        <v>20</v>
      </c>
      <c r="L3326" s="2" t="s">
        <v>8910</v>
      </c>
      <c r="M3326" s="2" t="s">
        <v>8391</v>
      </c>
      <c r="N3326" s="2" t="s">
        <v>8911</v>
      </c>
      <c r="O3326" s="2" t="s">
        <v>1257</v>
      </c>
    </row>
    <row r="3327" spans="1:15" ht="409.5" x14ac:dyDescent="0.35">
      <c r="A3327" s="2" t="s">
        <v>8912</v>
      </c>
      <c r="B3327" s="2" t="s">
        <v>8913</v>
      </c>
      <c r="C3327" s="2"/>
      <c r="D3327" s="3">
        <v>45870</v>
      </c>
      <c r="E3327" s="3">
        <v>45880</v>
      </c>
      <c r="F3327" s="2" t="s">
        <v>78</v>
      </c>
      <c r="G3327" s="2" t="str">
        <f t="shared" ca="1" si="51"/>
        <v>3days</v>
      </c>
      <c r="H3327" s="2">
        <v>10000</v>
      </c>
      <c r="I3327" s="2">
        <v>500000</v>
      </c>
      <c r="J3327" s="2" t="s">
        <v>8914</v>
      </c>
      <c r="K3327" s="2" t="s">
        <v>20</v>
      </c>
      <c r="L3327" s="2" t="s">
        <v>8915</v>
      </c>
      <c r="M3327" s="2" t="s">
        <v>8359</v>
      </c>
      <c r="N3327" s="2" t="s">
        <v>8916</v>
      </c>
      <c r="O3327" s="2" t="s">
        <v>377</v>
      </c>
    </row>
    <row r="3328" spans="1:15" ht="182" x14ac:dyDescent="0.35">
      <c r="A3328" s="2" t="s">
        <v>8917</v>
      </c>
      <c r="B3328" s="2" t="s">
        <v>8918</v>
      </c>
      <c r="C3328" s="2"/>
      <c r="D3328" s="3">
        <v>45817</v>
      </c>
      <c r="E3328" s="3">
        <v>45881</v>
      </c>
      <c r="F3328" s="2" t="s">
        <v>82</v>
      </c>
      <c r="G3328" s="2" t="str">
        <f t="shared" ca="1" si="51"/>
        <v>3days</v>
      </c>
      <c r="H3328" s="2"/>
      <c r="I3328" s="2"/>
      <c r="J3328" s="2" t="s">
        <v>8919</v>
      </c>
      <c r="K3328" s="2" t="s">
        <v>20</v>
      </c>
      <c r="L3328" s="2" t="s">
        <v>468</v>
      </c>
      <c r="M3328" s="2" t="s">
        <v>8391</v>
      </c>
      <c r="N3328" s="2" t="s">
        <v>8920</v>
      </c>
      <c r="O3328" s="2"/>
    </row>
    <row r="3329" spans="1:15" ht="286" x14ac:dyDescent="0.35">
      <c r="A3329" s="2" t="s">
        <v>8921</v>
      </c>
      <c r="B3329" s="2" t="s">
        <v>8922</v>
      </c>
      <c r="C3329" s="2"/>
      <c r="D3329" s="3">
        <v>45860</v>
      </c>
      <c r="E3329" s="3">
        <v>45881</v>
      </c>
      <c r="F3329" s="2" t="s">
        <v>82</v>
      </c>
      <c r="G3329" s="2" t="str">
        <f t="shared" ca="1" si="51"/>
        <v>3days</v>
      </c>
      <c r="H3329" s="2">
        <v>13350</v>
      </c>
      <c r="I3329" s="2">
        <v>667500</v>
      </c>
      <c r="J3329" s="2" t="s">
        <v>8923</v>
      </c>
      <c r="K3329" s="2" t="s">
        <v>20</v>
      </c>
      <c r="L3329" s="2" t="s">
        <v>2956</v>
      </c>
      <c r="M3329" s="2" t="s">
        <v>8359</v>
      </c>
      <c r="N3329" s="2" t="s">
        <v>8924</v>
      </c>
      <c r="O3329" s="2" t="s">
        <v>5007</v>
      </c>
    </row>
    <row r="3330" spans="1:15" ht="312" x14ac:dyDescent="0.35">
      <c r="A3330" s="2" t="s">
        <v>8925</v>
      </c>
      <c r="B3330" s="2" t="s">
        <v>8926</v>
      </c>
      <c r="C3330" s="2">
        <v>133</v>
      </c>
      <c r="D3330" s="3">
        <v>45860</v>
      </c>
      <c r="E3330" s="3">
        <v>45881</v>
      </c>
      <c r="F3330" s="2" t="s">
        <v>95</v>
      </c>
      <c r="G3330" s="2" t="str">
        <f t="shared" ca="1" si="51"/>
        <v>3days</v>
      </c>
      <c r="H3330" s="2"/>
      <c r="I3330" s="2">
        <v>48509.64</v>
      </c>
      <c r="J3330" s="2" t="s">
        <v>8927</v>
      </c>
      <c r="K3330" s="2" t="s">
        <v>20</v>
      </c>
      <c r="L3330" s="2" t="s">
        <v>45</v>
      </c>
      <c r="M3330" s="2" t="s">
        <v>22</v>
      </c>
      <c r="N3330" s="2" t="s">
        <v>115</v>
      </c>
      <c r="O3330" s="2" t="s">
        <v>8928</v>
      </c>
    </row>
    <row r="3331" spans="1:15" ht="409.5" x14ac:dyDescent="0.35">
      <c r="A3331" s="2" t="s">
        <v>8929</v>
      </c>
      <c r="B3331" s="2" t="s">
        <v>8930</v>
      </c>
      <c r="C3331" s="2">
        <v>7</v>
      </c>
      <c r="D3331" s="3">
        <v>45860</v>
      </c>
      <c r="E3331" s="3">
        <v>45881</v>
      </c>
      <c r="F3331" s="2" t="s">
        <v>38</v>
      </c>
      <c r="G3331" s="2" t="str">
        <f t="shared" ref="G3331:G3394" ca="1" si="52">IF((INDIRECT("E"&amp;ROW())+INDIRECT("F"&amp;ROW()))-NOW() &lt;= 0, "CLOSED", INT((INDIRECT("E"&amp;ROW())+INDIRECT("F"&amp;ROW()))-NOW()) &amp; "days")</f>
        <v>3days</v>
      </c>
      <c r="H3331" s="2"/>
      <c r="I3331" s="2">
        <v>250000</v>
      </c>
      <c r="J3331" s="2" t="s">
        <v>8931</v>
      </c>
      <c r="K3331" s="2" t="s">
        <v>20</v>
      </c>
      <c r="L3331" s="2" t="s">
        <v>2025</v>
      </c>
      <c r="M3331" s="2" t="s">
        <v>8359</v>
      </c>
      <c r="N3331" s="2" t="s">
        <v>2026</v>
      </c>
      <c r="O3331" s="2" t="s">
        <v>2015</v>
      </c>
    </row>
    <row r="3332" spans="1:15" ht="286" x14ac:dyDescent="0.35">
      <c r="A3332" s="2" t="s">
        <v>8932</v>
      </c>
      <c r="B3332" s="2" t="s">
        <v>8933</v>
      </c>
      <c r="C3332" s="2"/>
      <c r="D3332" s="3">
        <v>45860</v>
      </c>
      <c r="E3332" s="3">
        <v>45881</v>
      </c>
      <c r="F3332" s="2" t="s">
        <v>38</v>
      </c>
      <c r="G3332" s="2" t="str">
        <f t="shared" ca="1" si="52"/>
        <v>3days</v>
      </c>
      <c r="H3332" s="2"/>
      <c r="I3332" s="2"/>
      <c r="J3332" s="2" t="s">
        <v>8686</v>
      </c>
      <c r="K3332" s="2" t="s">
        <v>20</v>
      </c>
      <c r="L3332" s="2" t="s">
        <v>8687</v>
      </c>
      <c r="M3332" s="2" t="s">
        <v>8359</v>
      </c>
      <c r="N3332" s="2" t="s">
        <v>8688</v>
      </c>
      <c r="O3332" s="2"/>
    </row>
    <row r="3333" spans="1:15" ht="286" x14ac:dyDescent="0.35">
      <c r="A3333" s="2" t="s">
        <v>8934</v>
      </c>
      <c r="B3333" s="2" t="s">
        <v>8935</v>
      </c>
      <c r="C3333" s="2"/>
      <c r="D3333" s="3">
        <v>45860</v>
      </c>
      <c r="E3333" s="3">
        <v>45881</v>
      </c>
      <c r="F3333" s="2" t="s">
        <v>38</v>
      </c>
      <c r="G3333" s="2" t="str">
        <f t="shared" ca="1" si="52"/>
        <v>3days</v>
      </c>
      <c r="H3333" s="2">
        <v>12000</v>
      </c>
      <c r="I3333" s="2">
        <v>600000</v>
      </c>
      <c r="J3333" s="2" t="s">
        <v>8686</v>
      </c>
      <c r="K3333" s="2" t="s">
        <v>20</v>
      </c>
      <c r="L3333" s="2" t="s">
        <v>8687</v>
      </c>
      <c r="M3333" s="2" t="s">
        <v>8359</v>
      </c>
      <c r="N3333" s="2" t="s">
        <v>8688</v>
      </c>
      <c r="O3333" s="2" t="s">
        <v>1054</v>
      </c>
    </row>
    <row r="3334" spans="1:15" ht="312" x14ac:dyDescent="0.35">
      <c r="A3334" s="2" t="s">
        <v>8936</v>
      </c>
      <c r="B3334" s="2" t="s">
        <v>8937</v>
      </c>
      <c r="C3334" s="2"/>
      <c r="D3334" s="3">
        <v>45860</v>
      </c>
      <c r="E3334" s="3">
        <v>45881</v>
      </c>
      <c r="F3334" s="2" t="s">
        <v>38</v>
      </c>
      <c r="G3334" s="2" t="str">
        <f t="shared" ca="1" si="52"/>
        <v>3days</v>
      </c>
      <c r="H3334" s="2"/>
      <c r="I3334" s="2"/>
      <c r="J3334" s="2" t="s">
        <v>8686</v>
      </c>
      <c r="K3334" s="2" t="s">
        <v>20</v>
      </c>
      <c r="L3334" s="2" t="s">
        <v>8687</v>
      </c>
      <c r="M3334" s="2" t="s">
        <v>8359</v>
      </c>
      <c r="N3334" s="2" t="s">
        <v>8688</v>
      </c>
      <c r="O3334" s="2"/>
    </row>
    <row r="3335" spans="1:15" ht="286" x14ac:dyDescent="0.35">
      <c r="A3335" s="2" t="s">
        <v>8938</v>
      </c>
      <c r="B3335" s="2" t="s">
        <v>8939</v>
      </c>
      <c r="C3335" s="2"/>
      <c r="D3335" s="3">
        <v>45860</v>
      </c>
      <c r="E3335" s="3">
        <v>45881</v>
      </c>
      <c r="F3335" s="2" t="s">
        <v>33</v>
      </c>
      <c r="G3335" s="2" t="str">
        <f t="shared" ca="1" si="52"/>
        <v>3days</v>
      </c>
      <c r="H3335" s="2">
        <v>102000</v>
      </c>
      <c r="I3335" s="2">
        <v>5100000</v>
      </c>
      <c r="J3335" s="2" t="s">
        <v>8940</v>
      </c>
      <c r="K3335" s="2" t="s">
        <v>20</v>
      </c>
      <c r="L3335" s="2" t="s">
        <v>459</v>
      </c>
      <c r="M3335" s="2" t="s">
        <v>8359</v>
      </c>
      <c r="N3335" s="2" t="s">
        <v>8941</v>
      </c>
      <c r="O3335" s="2" t="s">
        <v>5869</v>
      </c>
    </row>
    <row r="3336" spans="1:15" ht="234" x14ac:dyDescent="0.35">
      <c r="A3336" s="2" t="s">
        <v>8942</v>
      </c>
      <c r="B3336" s="2" t="s">
        <v>8943</v>
      </c>
      <c r="C3336" s="2"/>
      <c r="D3336" s="3">
        <v>45860</v>
      </c>
      <c r="E3336" s="3">
        <v>45881</v>
      </c>
      <c r="F3336" s="2" t="s">
        <v>33</v>
      </c>
      <c r="G3336" s="2" t="str">
        <f t="shared" ca="1" si="52"/>
        <v>3days</v>
      </c>
      <c r="H3336" s="2">
        <v>26294</v>
      </c>
      <c r="I3336" s="2">
        <v>1314692</v>
      </c>
      <c r="J3336" s="2" t="s">
        <v>365</v>
      </c>
      <c r="K3336" s="2" t="s">
        <v>20</v>
      </c>
      <c r="L3336" s="2" t="s">
        <v>21</v>
      </c>
      <c r="M3336" s="2" t="s">
        <v>8391</v>
      </c>
      <c r="N3336" s="2" t="s">
        <v>8944</v>
      </c>
      <c r="O3336" s="2" t="s">
        <v>2225</v>
      </c>
    </row>
    <row r="3337" spans="1:15" ht="234" x14ac:dyDescent="0.35">
      <c r="A3337" s="2" t="s">
        <v>8945</v>
      </c>
      <c r="B3337" s="2" t="s">
        <v>8946</v>
      </c>
      <c r="C3337" s="2"/>
      <c r="D3337" s="3">
        <v>45860</v>
      </c>
      <c r="E3337" s="3">
        <v>45881</v>
      </c>
      <c r="F3337" s="2" t="s">
        <v>33</v>
      </c>
      <c r="G3337" s="2" t="str">
        <f t="shared" ca="1" si="52"/>
        <v>3days</v>
      </c>
      <c r="H3337" s="2"/>
      <c r="I3337" s="2"/>
      <c r="J3337" s="2" t="s">
        <v>8686</v>
      </c>
      <c r="K3337" s="2" t="s">
        <v>20</v>
      </c>
      <c r="L3337" s="2" t="s">
        <v>8687</v>
      </c>
      <c r="M3337" s="2" t="s">
        <v>8359</v>
      </c>
      <c r="N3337" s="2" t="s">
        <v>8688</v>
      </c>
      <c r="O3337" s="2"/>
    </row>
    <row r="3338" spans="1:15" ht="286" x14ac:dyDescent="0.35">
      <c r="A3338" s="2" t="s">
        <v>8947</v>
      </c>
      <c r="B3338" s="2" t="s">
        <v>8939</v>
      </c>
      <c r="C3338" s="2"/>
      <c r="D3338" s="3">
        <v>45860</v>
      </c>
      <c r="E3338" s="3">
        <v>45881</v>
      </c>
      <c r="F3338" s="2" t="s">
        <v>186</v>
      </c>
      <c r="G3338" s="2" t="str">
        <f t="shared" ca="1" si="52"/>
        <v>3days</v>
      </c>
      <c r="H3338" s="2">
        <v>120000</v>
      </c>
      <c r="I3338" s="2">
        <v>6000000</v>
      </c>
      <c r="J3338" s="2" t="s">
        <v>8940</v>
      </c>
      <c r="K3338" s="2" t="s">
        <v>20</v>
      </c>
      <c r="L3338" s="2" t="s">
        <v>459</v>
      </c>
      <c r="M3338" s="2" t="s">
        <v>8359</v>
      </c>
      <c r="N3338" s="2" t="s">
        <v>8941</v>
      </c>
      <c r="O3338" s="2" t="s">
        <v>2946</v>
      </c>
    </row>
    <row r="3339" spans="1:15" ht="312" x14ac:dyDescent="0.35">
      <c r="A3339" s="2" t="s">
        <v>8948</v>
      </c>
      <c r="B3339" s="2" t="s">
        <v>8949</v>
      </c>
      <c r="C3339" s="2">
        <v>38</v>
      </c>
      <c r="D3339" s="3">
        <v>45860</v>
      </c>
      <c r="E3339" s="3">
        <v>45881</v>
      </c>
      <c r="F3339" s="2" t="s">
        <v>186</v>
      </c>
      <c r="G3339" s="2" t="str">
        <f t="shared" ca="1" si="52"/>
        <v>3days</v>
      </c>
      <c r="H3339" s="2"/>
      <c r="I3339" s="2"/>
      <c r="J3339" s="2" t="s">
        <v>8950</v>
      </c>
      <c r="K3339" s="2" t="s">
        <v>73</v>
      </c>
      <c r="L3339" s="2" t="s">
        <v>429</v>
      </c>
      <c r="M3339" s="2" t="s">
        <v>22</v>
      </c>
      <c r="N3339" s="2" t="s">
        <v>8951</v>
      </c>
      <c r="O3339" s="2"/>
    </row>
    <row r="3340" spans="1:15" ht="286" x14ac:dyDescent="0.35">
      <c r="A3340" s="2" t="s">
        <v>8952</v>
      </c>
      <c r="B3340" s="2" t="s">
        <v>8953</v>
      </c>
      <c r="C3340" s="2"/>
      <c r="D3340" s="3">
        <v>45860</v>
      </c>
      <c r="E3340" s="3">
        <v>45881</v>
      </c>
      <c r="F3340" s="2" t="s">
        <v>186</v>
      </c>
      <c r="G3340" s="2" t="str">
        <f t="shared" ca="1" si="52"/>
        <v>3days</v>
      </c>
      <c r="H3340" s="2"/>
      <c r="I3340" s="2">
        <v>200000</v>
      </c>
      <c r="J3340" s="2" t="s">
        <v>8954</v>
      </c>
      <c r="K3340" s="2" t="s">
        <v>20</v>
      </c>
      <c r="L3340" s="2" t="s">
        <v>8955</v>
      </c>
      <c r="M3340" s="2" t="s">
        <v>8359</v>
      </c>
      <c r="N3340" s="2" t="s">
        <v>8956</v>
      </c>
      <c r="O3340" s="2" t="s">
        <v>1003</v>
      </c>
    </row>
    <row r="3341" spans="1:15" ht="409.5" x14ac:dyDescent="0.35">
      <c r="A3341" s="2" t="s">
        <v>8957</v>
      </c>
      <c r="B3341" s="2" t="s">
        <v>8958</v>
      </c>
      <c r="C3341" s="2">
        <v>245</v>
      </c>
      <c r="D3341" s="3">
        <v>45858</v>
      </c>
      <c r="E3341" s="3">
        <v>45881</v>
      </c>
      <c r="F3341" s="2" t="s">
        <v>186</v>
      </c>
      <c r="G3341" s="2" t="str">
        <f t="shared" ca="1" si="52"/>
        <v>3days</v>
      </c>
      <c r="H3341" s="2">
        <v>545691</v>
      </c>
      <c r="I3341" s="2">
        <v>27284550</v>
      </c>
      <c r="J3341" s="2" t="s">
        <v>8959</v>
      </c>
      <c r="K3341" s="2" t="s">
        <v>20</v>
      </c>
      <c r="L3341" s="2" t="s">
        <v>3306</v>
      </c>
      <c r="M3341" s="2" t="s">
        <v>8391</v>
      </c>
      <c r="N3341" s="2" t="s">
        <v>3306</v>
      </c>
      <c r="O3341" s="2" t="s">
        <v>3069</v>
      </c>
    </row>
    <row r="3342" spans="1:15" ht="182" x14ac:dyDescent="0.35">
      <c r="A3342" s="2" t="s">
        <v>8960</v>
      </c>
      <c r="B3342" s="2" t="s">
        <v>8961</v>
      </c>
      <c r="C3342" s="2"/>
      <c r="D3342" s="3">
        <v>45869</v>
      </c>
      <c r="E3342" s="3">
        <v>45881</v>
      </c>
      <c r="F3342" s="2" t="s">
        <v>186</v>
      </c>
      <c r="G3342" s="2" t="str">
        <f t="shared" ca="1" si="52"/>
        <v>3days</v>
      </c>
      <c r="H3342" s="2"/>
      <c r="I3342" s="2"/>
      <c r="J3342" s="2" t="s">
        <v>8875</v>
      </c>
      <c r="K3342" s="2" t="s">
        <v>20</v>
      </c>
      <c r="L3342" s="2" t="s">
        <v>8876</v>
      </c>
      <c r="M3342" s="2" t="s">
        <v>8359</v>
      </c>
      <c r="N3342" s="2" t="s">
        <v>8877</v>
      </c>
      <c r="O3342" s="2"/>
    </row>
    <row r="3343" spans="1:15" ht="409.5" x14ac:dyDescent="0.35">
      <c r="A3343" s="2" t="s">
        <v>8962</v>
      </c>
      <c r="B3343" s="2" t="s">
        <v>8963</v>
      </c>
      <c r="C3343" s="2">
        <v>211</v>
      </c>
      <c r="D3343" s="3">
        <v>45871</v>
      </c>
      <c r="E3343" s="3">
        <v>45881</v>
      </c>
      <c r="F3343" s="2" t="s">
        <v>186</v>
      </c>
      <c r="G3343" s="2" t="str">
        <f t="shared" ca="1" si="52"/>
        <v>3days</v>
      </c>
      <c r="H3343" s="2"/>
      <c r="I3343" s="2"/>
      <c r="J3343" s="2" t="s">
        <v>2832</v>
      </c>
      <c r="K3343" s="2" t="s">
        <v>20</v>
      </c>
      <c r="L3343" s="2" t="s">
        <v>45</v>
      </c>
      <c r="M3343" s="2" t="s">
        <v>8964</v>
      </c>
      <c r="N3343" s="2" t="s">
        <v>115</v>
      </c>
      <c r="O3343" s="2"/>
    </row>
    <row r="3344" spans="1:15" ht="390" x14ac:dyDescent="0.35">
      <c r="A3344" s="2" t="s">
        <v>8965</v>
      </c>
      <c r="B3344" s="2" t="s">
        <v>8966</v>
      </c>
      <c r="C3344" s="2"/>
      <c r="D3344" s="3">
        <v>45867</v>
      </c>
      <c r="E3344" s="3">
        <v>45881</v>
      </c>
      <c r="F3344" s="2" t="s">
        <v>151</v>
      </c>
      <c r="G3344" s="2" t="str">
        <f t="shared" ca="1" si="52"/>
        <v>3days</v>
      </c>
      <c r="H3344" s="2"/>
      <c r="I3344" s="2"/>
      <c r="J3344" s="2" t="s">
        <v>8967</v>
      </c>
      <c r="K3344" s="2" t="s">
        <v>20</v>
      </c>
      <c r="L3344" s="2" t="s">
        <v>45</v>
      </c>
      <c r="M3344" s="2" t="s">
        <v>8747</v>
      </c>
      <c r="N3344" s="2" t="s">
        <v>115</v>
      </c>
      <c r="O3344" s="2"/>
    </row>
    <row r="3345" spans="1:15" ht="156" x14ac:dyDescent="0.35">
      <c r="A3345" s="2" t="s">
        <v>8968</v>
      </c>
      <c r="B3345" s="2" t="s">
        <v>8969</v>
      </c>
      <c r="C3345" s="2">
        <v>1</v>
      </c>
      <c r="D3345" s="3">
        <v>45860</v>
      </c>
      <c r="E3345" s="3">
        <v>45881</v>
      </c>
      <c r="F3345" s="2" t="s">
        <v>151</v>
      </c>
      <c r="G3345" s="2" t="str">
        <f t="shared" ca="1" si="52"/>
        <v>3days</v>
      </c>
      <c r="H3345" s="2"/>
      <c r="I3345" s="2"/>
      <c r="J3345" s="2" t="s">
        <v>8833</v>
      </c>
      <c r="K3345" s="2" t="s">
        <v>20</v>
      </c>
      <c r="L3345" s="2" t="s">
        <v>8834</v>
      </c>
      <c r="M3345" s="2" t="s">
        <v>8359</v>
      </c>
      <c r="N3345" s="2" t="s">
        <v>8835</v>
      </c>
      <c r="O3345" s="2"/>
    </row>
    <row r="3346" spans="1:15" ht="409.5" x14ac:dyDescent="0.35">
      <c r="A3346" s="2" t="s">
        <v>8970</v>
      </c>
      <c r="B3346" s="2" t="s">
        <v>8971</v>
      </c>
      <c r="C3346" s="2">
        <v>56448</v>
      </c>
      <c r="D3346" s="3">
        <v>45862</v>
      </c>
      <c r="E3346" s="3">
        <v>45881</v>
      </c>
      <c r="F3346" s="2" t="s">
        <v>151</v>
      </c>
      <c r="G3346" s="2" t="str">
        <f t="shared" ca="1" si="52"/>
        <v>3days</v>
      </c>
      <c r="H3346" s="2">
        <v>224000</v>
      </c>
      <c r="I3346" s="2">
        <v>22400000</v>
      </c>
      <c r="J3346" s="2" t="s">
        <v>8972</v>
      </c>
      <c r="K3346" s="2" t="s">
        <v>20</v>
      </c>
      <c r="L3346" s="2" t="s">
        <v>8973</v>
      </c>
      <c r="M3346" s="2" t="s">
        <v>8391</v>
      </c>
      <c r="N3346" s="2" t="s">
        <v>442</v>
      </c>
      <c r="O3346" s="2" t="s">
        <v>2863</v>
      </c>
    </row>
    <row r="3347" spans="1:15" ht="208" x14ac:dyDescent="0.35">
      <c r="A3347" s="2" t="s">
        <v>8974</v>
      </c>
      <c r="B3347" s="2" t="s">
        <v>8975</v>
      </c>
      <c r="C3347" s="2"/>
      <c r="D3347" s="3">
        <v>45870</v>
      </c>
      <c r="E3347" s="3">
        <v>45881</v>
      </c>
      <c r="F3347" s="2" t="s">
        <v>151</v>
      </c>
      <c r="G3347" s="2" t="str">
        <f t="shared" ca="1" si="52"/>
        <v>3days</v>
      </c>
      <c r="H3347" s="2"/>
      <c r="I3347" s="2">
        <v>371043</v>
      </c>
      <c r="J3347" s="2" t="s">
        <v>8976</v>
      </c>
      <c r="K3347" s="2" t="s">
        <v>20</v>
      </c>
      <c r="L3347" s="2" t="s">
        <v>21</v>
      </c>
      <c r="M3347" s="2" t="s">
        <v>8359</v>
      </c>
      <c r="N3347" s="2" t="s">
        <v>2895</v>
      </c>
      <c r="O3347" s="2" t="s">
        <v>4112</v>
      </c>
    </row>
    <row r="3348" spans="1:15" ht="364" x14ac:dyDescent="0.35">
      <c r="A3348" s="2" t="s">
        <v>8977</v>
      </c>
      <c r="B3348" s="2" t="s">
        <v>8978</v>
      </c>
      <c r="C3348" s="2"/>
      <c r="D3348" s="3">
        <v>45871</v>
      </c>
      <c r="E3348" s="3">
        <v>45881</v>
      </c>
      <c r="F3348" s="2" t="s">
        <v>151</v>
      </c>
      <c r="G3348" s="2" t="str">
        <f t="shared" ca="1" si="52"/>
        <v>3days</v>
      </c>
      <c r="H3348" s="2"/>
      <c r="I3348" s="2">
        <v>144000</v>
      </c>
      <c r="J3348" s="2" t="s">
        <v>286</v>
      </c>
      <c r="K3348" s="2" t="s">
        <v>20</v>
      </c>
      <c r="L3348" s="2" t="s">
        <v>45</v>
      </c>
      <c r="M3348" s="2" t="s">
        <v>8572</v>
      </c>
      <c r="N3348" s="2" t="s">
        <v>115</v>
      </c>
      <c r="O3348" s="2" t="s">
        <v>523</v>
      </c>
    </row>
    <row r="3349" spans="1:15" ht="338" x14ac:dyDescent="0.35">
      <c r="A3349" s="2" t="s">
        <v>8979</v>
      </c>
      <c r="B3349" s="2" t="s">
        <v>8980</v>
      </c>
      <c r="C3349" s="2"/>
      <c r="D3349" s="3">
        <v>45860</v>
      </c>
      <c r="E3349" s="3">
        <v>45881</v>
      </c>
      <c r="F3349" s="2" t="s">
        <v>18</v>
      </c>
      <c r="G3349" s="2" t="str">
        <f t="shared" ca="1" si="52"/>
        <v>3days</v>
      </c>
      <c r="H3349" s="2">
        <v>160000</v>
      </c>
      <c r="I3349" s="2">
        <v>7969955</v>
      </c>
      <c r="J3349" s="2" t="s">
        <v>8462</v>
      </c>
      <c r="K3349" s="2" t="s">
        <v>20</v>
      </c>
      <c r="L3349" s="2" t="s">
        <v>1855</v>
      </c>
      <c r="M3349" s="2" t="s">
        <v>8359</v>
      </c>
      <c r="N3349" s="2" t="s">
        <v>2874</v>
      </c>
      <c r="O3349" s="2" t="s">
        <v>8981</v>
      </c>
    </row>
    <row r="3350" spans="1:15" ht="208" x14ac:dyDescent="0.35">
      <c r="A3350" s="2" t="s">
        <v>8982</v>
      </c>
      <c r="B3350" s="2" t="s">
        <v>8983</v>
      </c>
      <c r="C3350" s="2"/>
      <c r="D3350" s="3">
        <v>45870</v>
      </c>
      <c r="E3350" s="3">
        <v>45881</v>
      </c>
      <c r="F3350" s="2" t="s">
        <v>18</v>
      </c>
      <c r="G3350" s="2" t="str">
        <f t="shared" ca="1" si="52"/>
        <v>3days</v>
      </c>
      <c r="H3350" s="2"/>
      <c r="I3350" s="2">
        <v>903608</v>
      </c>
      <c r="J3350" s="2" t="s">
        <v>8613</v>
      </c>
      <c r="K3350" s="2" t="s">
        <v>20</v>
      </c>
      <c r="L3350" s="2" t="s">
        <v>2956</v>
      </c>
      <c r="M3350" s="2" t="s">
        <v>8359</v>
      </c>
      <c r="N3350" s="2" t="s">
        <v>8614</v>
      </c>
      <c r="O3350" s="2" t="s">
        <v>1518</v>
      </c>
    </row>
    <row r="3351" spans="1:15" ht="130" x14ac:dyDescent="0.35">
      <c r="A3351" s="2" t="s">
        <v>8984</v>
      </c>
      <c r="B3351" s="2" t="s">
        <v>8985</v>
      </c>
      <c r="C3351" s="2"/>
      <c r="D3351" s="3">
        <v>45864</v>
      </c>
      <c r="E3351" s="3">
        <v>45881</v>
      </c>
      <c r="F3351" s="2" t="s">
        <v>18</v>
      </c>
      <c r="G3351" s="2" t="str">
        <f t="shared" ca="1" si="52"/>
        <v>3days</v>
      </c>
      <c r="H3351" s="2"/>
      <c r="I3351" s="2"/>
      <c r="J3351" s="2" t="s">
        <v>8986</v>
      </c>
      <c r="K3351" s="2" t="s">
        <v>20</v>
      </c>
      <c r="L3351" s="2" t="s">
        <v>269</v>
      </c>
      <c r="M3351" s="2" t="s">
        <v>8359</v>
      </c>
      <c r="N3351" s="2" t="s">
        <v>269</v>
      </c>
      <c r="O3351" s="2"/>
    </row>
    <row r="3352" spans="1:15" ht="182" x14ac:dyDescent="0.35">
      <c r="A3352" s="2" t="s">
        <v>8987</v>
      </c>
      <c r="B3352" s="2" t="s">
        <v>8988</v>
      </c>
      <c r="C3352" s="2"/>
      <c r="D3352" s="3">
        <v>45871</v>
      </c>
      <c r="E3352" s="3">
        <v>45881</v>
      </c>
      <c r="F3352" s="2" t="s">
        <v>18</v>
      </c>
      <c r="G3352" s="2" t="str">
        <f t="shared" ca="1" si="52"/>
        <v>3days</v>
      </c>
      <c r="H3352" s="2"/>
      <c r="I3352" s="2">
        <v>127000</v>
      </c>
      <c r="J3352" s="2" t="s">
        <v>8989</v>
      </c>
      <c r="K3352" s="2" t="s">
        <v>20</v>
      </c>
      <c r="L3352" s="2" t="s">
        <v>2967</v>
      </c>
      <c r="M3352" s="2" t="s">
        <v>8359</v>
      </c>
      <c r="N3352" s="2" t="s">
        <v>3362</v>
      </c>
      <c r="O3352" s="2" t="s">
        <v>396</v>
      </c>
    </row>
    <row r="3353" spans="1:15" ht="182" x14ac:dyDescent="0.35">
      <c r="A3353" s="2" t="s">
        <v>8990</v>
      </c>
      <c r="B3353" s="2" t="s">
        <v>8991</v>
      </c>
      <c r="C3353" s="2"/>
      <c r="D3353" s="3">
        <v>45860</v>
      </c>
      <c r="E3353" s="3">
        <v>45881</v>
      </c>
      <c r="F3353" s="2" t="s">
        <v>144</v>
      </c>
      <c r="G3353" s="2" t="str">
        <f t="shared" ca="1" si="52"/>
        <v>3days</v>
      </c>
      <c r="H3353" s="2">
        <v>15000</v>
      </c>
      <c r="I3353" s="2">
        <v>750000</v>
      </c>
      <c r="J3353" s="2" t="s">
        <v>8992</v>
      </c>
      <c r="K3353" s="2" t="s">
        <v>20</v>
      </c>
      <c r="L3353" s="2" t="s">
        <v>1882</v>
      </c>
      <c r="M3353" s="2" t="s">
        <v>8513</v>
      </c>
      <c r="N3353" s="2" t="s">
        <v>8993</v>
      </c>
      <c r="O3353" s="2" t="s">
        <v>448</v>
      </c>
    </row>
    <row r="3354" spans="1:15" ht="409.5" x14ac:dyDescent="0.35">
      <c r="A3354" s="2" t="s">
        <v>8994</v>
      </c>
      <c r="B3354" s="2" t="s">
        <v>8995</v>
      </c>
      <c r="C3354" s="2"/>
      <c r="D3354" s="3">
        <v>45833</v>
      </c>
      <c r="E3354" s="3">
        <v>45881</v>
      </c>
      <c r="F3354" s="2" t="s">
        <v>191</v>
      </c>
      <c r="G3354" s="2" t="str">
        <f t="shared" ca="1" si="52"/>
        <v>4days</v>
      </c>
      <c r="H3354" s="2"/>
      <c r="I3354" s="2">
        <v>90860</v>
      </c>
      <c r="J3354" s="2" t="s">
        <v>8996</v>
      </c>
      <c r="K3354" s="2" t="s">
        <v>20</v>
      </c>
      <c r="L3354" s="2" t="s">
        <v>2967</v>
      </c>
      <c r="M3354" s="2" t="s">
        <v>8359</v>
      </c>
      <c r="N3354" s="2" t="s">
        <v>442</v>
      </c>
      <c r="O3354" s="2" t="s">
        <v>8997</v>
      </c>
    </row>
    <row r="3355" spans="1:15" ht="390" x14ac:dyDescent="0.35">
      <c r="A3355" s="2" t="s">
        <v>8998</v>
      </c>
      <c r="B3355" s="2" t="s">
        <v>8999</v>
      </c>
      <c r="C3355" s="2"/>
      <c r="D3355" s="3">
        <v>45867</v>
      </c>
      <c r="E3355" s="3">
        <v>45881</v>
      </c>
      <c r="F3355" s="2" t="s">
        <v>191</v>
      </c>
      <c r="G3355" s="2" t="str">
        <f t="shared" ca="1" si="52"/>
        <v>4days</v>
      </c>
      <c r="H3355" s="2"/>
      <c r="I3355" s="2">
        <v>350000</v>
      </c>
      <c r="J3355" s="2" t="s">
        <v>9000</v>
      </c>
      <c r="K3355" s="2" t="s">
        <v>20</v>
      </c>
      <c r="L3355" s="2" t="s">
        <v>8371</v>
      </c>
      <c r="M3355" s="2" t="s">
        <v>8599</v>
      </c>
      <c r="N3355" s="2" t="s">
        <v>8371</v>
      </c>
      <c r="O3355" s="2" t="s">
        <v>4027</v>
      </c>
    </row>
    <row r="3356" spans="1:15" ht="409.5" x14ac:dyDescent="0.35">
      <c r="A3356" s="2" t="s">
        <v>9001</v>
      </c>
      <c r="B3356" s="2" t="s">
        <v>9002</v>
      </c>
      <c r="C3356" s="2">
        <v>226</v>
      </c>
      <c r="D3356" s="3">
        <v>45860</v>
      </c>
      <c r="E3356" s="3">
        <v>45881</v>
      </c>
      <c r="F3356" s="2" t="s">
        <v>191</v>
      </c>
      <c r="G3356" s="2" t="str">
        <f t="shared" ca="1" si="52"/>
        <v>4days</v>
      </c>
      <c r="H3356" s="2">
        <v>15000</v>
      </c>
      <c r="I3356" s="2">
        <v>750000</v>
      </c>
      <c r="J3356" s="2" t="s">
        <v>9003</v>
      </c>
      <c r="K3356" s="2" t="s">
        <v>73</v>
      </c>
      <c r="L3356" s="2" t="s">
        <v>9004</v>
      </c>
      <c r="M3356" s="2" t="s">
        <v>2971</v>
      </c>
      <c r="N3356" s="2" t="s">
        <v>9005</v>
      </c>
      <c r="O3356" s="2" t="s">
        <v>448</v>
      </c>
    </row>
    <row r="3357" spans="1:15" ht="286" x14ac:dyDescent="0.35">
      <c r="A3357" s="2" t="s">
        <v>9006</v>
      </c>
      <c r="B3357" s="2" t="s">
        <v>9007</v>
      </c>
      <c r="C3357" s="2"/>
      <c r="D3357" s="3">
        <v>45860</v>
      </c>
      <c r="E3357" s="3">
        <v>45881</v>
      </c>
      <c r="F3357" s="2" t="s">
        <v>191</v>
      </c>
      <c r="G3357" s="2" t="str">
        <f t="shared" ca="1" si="52"/>
        <v>4days</v>
      </c>
      <c r="H3357" s="2"/>
      <c r="I3357" s="2">
        <v>100000</v>
      </c>
      <c r="J3357" s="2" t="s">
        <v>365</v>
      </c>
      <c r="K3357" s="2" t="s">
        <v>20</v>
      </c>
      <c r="L3357" s="2" t="s">
        <v>2956</v>
      </c>
      <c r="M3357" s="2" t="s">
        <v>8359</v>
      </c>
      <c r="N3357" s="2" t="s">
        <v>8614</v>
      </c>
      <c r="O3357" s="2" t="s">
        <v>680</v>
      </c>
    </row>
    <row r="3358" spans="1:15" ht="182" x14ac:dyDescent="0.35">
      <c r="A3358" s="2" t="s">
        <v>9008</v>
      </c>
      <c r="B3358" s="2" t="s">
        <v>9009</v>
      </c>
      <c r="C3358" s="2"/>
      <c r="D3358" s="3">
        <v>45869</v>
      </c>
      <c r="E3358" s="3">
        <v>45881</v>
      </c>
      <c r="F3358" s="2" t="s">
        <v>191</v>
      </c>
      <c r="G3358" s="2" t="str">
        <f t="shared" ca="1" si="52"/>
        <v>4days</v>
      </c>
      <c r="H3358" s="2"/>
      <c r="I3358" s="2">
        <v>15000</v>
      </c>
      <c r="J3358" s="2" t="s">
        <v>9010</v>
      </c>
      <c r="K3358" s="2" t="s">
        <v>20</v>
      </c>
      <c r="L3358" s="2" t="s">
        <v>21</v>
      </c>
      <c r="M3358" s="2" t="s">
        <v>8359</v>
      </c>
      <c r="N3358" s="2" t="s">
        <v>9011</v>
      </c>
      <c r="O3358" s="2" t="s">
        <v>9012</v>
      </c>
    </row>
    <row r="3359" spans="1:15" ht="234" x14ac:dyDescent="0.35">
      <c r="A3359" s="2" t="s">
        <v>9013</v>
      </c>
      <c r="B3359" s="2" t="s">
        <v>9014</v>
      </c>
      <c r="C3359" s="2"/>
      <c r="D3359" s="3">
        <v>45871</v>
      </c>
      <c r="E3359" s="3">
        <v>45881</v>
      </c>
      <c r="F3359" s="2" t="s">
        <v>191</v>
      </c>
      <c r="G3359" s="2" t="str">
        <f t="shared" ca="1" si="52"/>
        <v>4days</v>
      </c>
      <c r="H3359" s="2"/>
      <c r="I3359" s="2"/>
      <c r="J3359" s="2" t="s">
        <v>8858</v>
      </c>
      <c r="K3359" s="2" t="s">
        <v>20</v>
      </c>
      <c r="L3359" s="2" t="s">
        <v>269</v>
      </c>
      <c r="M3359" s="2" t="s">
        <v>8391</v>
      </c>
      <c r="N3359" s="2" t="s">
        <v>8859</v>
      </c>
      <c r="O3359" s="2"/>
    </row>
    <row r="3360" spans="1:15" ht="234" x14ac:dyDescent="0.35">
      <c r="A3360" s="2" t="s">
        <v>9015</v>
      </c>
      <c r="B3360" s="2" t="s">
        <v>9016</v>
      </c>
      <c r="C3360" s="2"/>
      <c r="D3360" s="3">
        <v>45860</v>
      </c>
      <c r="E3360" s="3">
        <v>45881</v>
      </c>
      <c r="F3360" s="2" t="s">
        <v>26</v>
      </c>
      <c r="G3360" s="2" t="str">
        <f t="shared" ca="1" si="52"/>
        <v>4days</v>
      </c>
      <c r="H3360" s="2">
        <v>25000</v>
      </c>
      <c r="I3360" s="2">
        <v>2502224</v>
      </c>
      <c r="J3360" s="2" t="s">
        <v>8715</v>
      </c>
      <c r="K3360" s="2" t="s">
        <v>20</v>
      </c>
      <c r="L3360" s="2" t="s">
        <v>459</v>
      </c>
      <c r="M3360" s="2" t="s">
        <v>8359</v>
      </c>
      <c r="N3360" s="2" t="s">
        <v>461</v>
      </c>
      <c r="O3360" s="2" t="s">
        <v>1824</v>
      </c>
    </row>
    <row r="3361" spans="1:15" ht="390" x14ac:dyDescent="0.35">
      <c r="A3361" s="2" t="s">
        <v>9017</v>
      </c>
      <c r="B3361" s="2" t="s">
        <v>9018</v>
      </c>
      <c r="C3361" s="2"/>
      <c r="D3361" s="3">
        <v>45869</v>
      </c>
      <c r="E3361" s="3">
        <v>45881</v>
      </c>
      <c r="F3361" s="2" t="s">
        <v>26</v>
      </c>
      <c r="G3361" s="2" t="str">
        <f t="shared" ca="1" si="52"/>
        <v>4days</v>
      </c>
      <c r="H3361" s="2"/>
      <c r="I3361" s="2">
        <v>1000000</v>
      </c>
      <c r="J3361" s="2" t="s">
        <v>9019</v>
      </c>
      <c r="K3361" s="2" t="s">
        <v>20</v>
      </c>
      <c r="L3361" s="2" t="s">
        <v>9020</v>
      </c>
      <c r="M3361" s="2" t="s">
        <v>8558</v>
      </c>
      <c r="N3361" s="2" t="s">
        <v>9021</v>
      </c>
      <c r="O3361" s="2" t="s">
        <v>792</v>
      </c>
    </row>
    <row r="3362" spans="1:15" ht="234" x14ac:dyDescent="0.35">
      <c r="A3362" s="2" t="s">
        <v>9022</v>
      </c>
      <c r="B3362" s="2" t="s">
        <v>9023</v>
      </c>
      <c r="C3362" s="2"/>
      <c r="D3362" s="3">
        <v>45870</v>
      </c>
      <c r="E3362" s="3">
        <v>45881</v>
      </c>
      <c r="F3362" s="2" t="s">
        <v>26</v>
      </c>
      <c r="G3362" s="2" t="str">
        <f t="shared" ca="1" si="52"/>
        <v>4days</v>
      </c>
      <c r="H3362" s="2"/>
      <c r="I3362" s="2">
        <v>342235</v>
      </c>
      <c r="J3362" s="2" t="s">
        <v>9024</v>
      </c>
      <c r="K3362" s="2" t="s">
        <v>20</v>
      </c>
      <c r="L3362" s="2" t="s">
        <v>2956</v>
      </c>
      <c r="M3362" s="2" t="s">
        <v>8359</v>
      </c>
      <c r="N3362" s="2" t="s">
        <v>9025</v>
      </c>
      <c r="O3362" s="2" t="s">
        <v>2256</v>
      </c>
    </row>
    <row r="3363" spans="1:15" ht="130" x14ac:dyDescent="0.35">
      <c r="A3363" s="2" t="s">
        <v>9026</v>
      </c>
      <c r="B3363" s="2" t="s">
        <v>9027</v>
      </c>
      <c r="C3363" s="2"/>
      <c r="D3363" s="3">
        <v>45860</v>
      </c>
      <c r="E3363" s="3">
        <v>45881</v>
      </c>
      <c r="F3363" s="2" t="s">
        <v>59</v>
      </c>
      <c r="G3363" s="2" t="str">
        <f t="shared" ca="1" si="52"/>
        <v>4days</v>
      </c>
      <c r="H3363" s="2"/>
      <c r="I3363" s="2"/>
      <c r="J3363" s="2" t="s">
        <v>9028</v>
      </c>
      <c r="K3363" s="2" t="s">
        <v>20</v>
      </c>
      <c r="L3363" s="2" t="s">
        <v>3353</v>
      </c>
      <c r="M3363" s="2" t="s">
        <v>8359</v>
      </c>
      <c r="N3363" s="2" t="s">
        <v>9029</v>
      </c>
      <c r="O3363" s="2"/>
    </row>
    <row r="3364" spans="1:15" ht="286" x14ac:dyDescent="0.35">
      <c r="A3364" s="2" t="s">
        <v>9030</v>
      </c>
      <c r="B3364" s="2" t="s">
        <v>9031</v>
      </c>
      <c r="C3364" s="2"/>
      <c r="D3364" s="3">
        <v>45860</v>
      </c>
      <c r="E3364" s="3">
        <v>45881</v>
      </c>
      <c r="F3364" s="2" t="s">
        <v>78</v>
      </c>
      <c r="G3364" s="2" t="str">
        <f t="shared" ca="1" si="52"/>
        <v>4days</v>
      </c>
      <c r="H3364" s="2">
        <v>20000</v>
      </c>
      <c r="I3364" s="2">
        <v>1000000</v>
      </c>
      <c r="J3364" s="2" t="s">
        <v>2643</v>
      </c>
      <c r="K3364" s="2" t="s">
        <v>20</v>
      </c>
      <c r="L3364" s="2" t="s">
        <v>8408</v>
      </c>
      <c r="M3364" s="2" t="s">
        <v>9032</v>
      </c>
      <c r="N3364" s="2" t="s">
        <v>8422</v>
      </c>
      <c r="O3364" s="2" t="s">
        <v>792</v>
      </c>
    </row>
    <row r="3365" spans="1:15" ht="409.5" x14ac:dyDescent="0.35">
      <c r="A3365" s="2" t="s">
        <v>9033</v>
      </c>
      <c r="B3365" s="2" t="s">
        <v>9034</v>
      </c>
      <c r="C3365" s="2"/>
      <c r="D3365" s="3">
        <v>45860</v>
      </c>
      <c r="E3365" s="3">
        <v>45882</v>
      </c>
      <c r="F3365" s="2" t="s">
        <v>95</v>
      </c>
      <c r="G3365" s="2" t="str">
        <f t="shared" ca="1" si="52"/>
        <v>4days</v>
      </c>
      <c r="H3365" s="2">
        <v>10506</v>
      </c>
      <c r="I3365" s="2">
        <v>525300</v>
      </c>
      <c r="J3365" s="2" t="s">
        <v>4272</v>
      </c>
      <c r="K3365" s="2" t="s">
        <v>20</v>
      </c>
      <c r="L3365" s="2" t="s">
        <v>468</v>
      </c>
      <c r="M3365" s="2" t="s">
        <v>8359</v>
      </c>
      <c r="N3365" s="2" t="s">
        <v>9035</v>
      </c>
      <c r="O3365" s="2" t="s">
        <v>1490</v>
      </c>
    </row>
    <row r="3366" spans="1:15" ht="234" x14ac:dyDescent="0.35">
      <c r="A3366" s="2" t="s">
        <v>9036</v>
      </c>
      <c r="B3366" s="2" t="s">
        <v>9037</v>
      </c>
      <c r="C3366" s="2"/>
      <c r="D3366" s="3">
        <v>45863</v>
      </c>
      <c r="E3366" s="3">
        <v>45882</v>
      </c>
      <c r="F3366" s="2" t="s">
        <v>38</v>
      </c>
      <c r="G3366" s="2" t="str">
        <f t="shared" ca="1" si="52"/>
        <v>4days</v>
      </c>
      <c r="H3366" s="2"/>
      <c r="I3366" s="2">
        <v>41300</v>
      </c>
      <c r="J3366" s="2" t="s">
        <v>8613</v>
      </c>
      <c r="K3366" s="2" t="s">
        <v>20</v>
      </c>
      <c r="L3366" s="2" t="s">
        <v>2956</v>
      </c>
      <c r="M3366" s="2" t="s">
        <v>8359</v>
      </c>
      <c r="N3366" s="2" t="s">
        <v>8614</v>
      </c>
      <c r="O3366" s="2" t="s">
        <v>9038</v>
      </c>
    </row>
    <row r="3367" spans="1:15" ht="104" x14ac:dyDescent="0.35">
      <c r="A3367" s="2" t="s">
        <v>9039</v>
      </c>
      <c r="B3367" s="2" t="s">
        <v>9040</v>
      </c>
      <c r="C3367" s="2">
        <v>1</v>
      </c>
      <c r="D3367" s="3">
        <v>45867</v>
      </c>
      <c r="E3367" s="3">
        <v>45882</v>
      </c>
      <c r="F3367" s="2" t="s">
        <v>38</v>
      </c>
      <c r="G3367" s="2" t="str">
        <f t="shared" ca="1" si="52"/>
        <v>4days</v>
      </c>
      <c r="H3367" s="2"/>
      <c r="I3367" s="2"/>
      <c r="J3367" s="2" t="s">
        <v>101</v>
      </c>
      <c r="K3367" s="2" t="s">
        <v>20</v>
      </c>
      <c r="L3367" s="2" t="s">
        <v>45</v>
      </c>
      <c r="M3367" s="2" t="s">
        <v>8359</v>
      </c>
      <c r="N3367" s="2" t="s">
        <v>115</v>
      </c>
      <c r="O3367" s="2"/>
    </row>
    <row r="3368" spans="1:15" ht="409.5" x14ac:dyDescent="0.35">
      <c r="A3368" s="2" t="s">
        <v>9041</v>
      </c>
      <c r="B3368" s="2" t="s">
        <v>9042</v>
      </c>
      <c r="C3368" s="2"/>
      <c r="D3368" s="3">
        <v>45861</v>
      </c>
      <c r="E3368" s="3">
        <v>45882</v>
      </c>
      <c r="F3368" s="2" t="s">
        <v>38</v>
      </c>
      <c r="G3368" s="2" t="str">
        <f t="shared" ca="1" si="52"/>
        <v>4days</v>
      </c>
      <c r="H3368" s="2"/>
      <c r="I3368" s="2"/>
      <c r="J3368" s="2" t="s">
        <v>9043</v>
      </c>
      <c r="K3368" s="2" t="s">
        <v>20</v>
      </c>
      <c r="L3368" s="2" t="s">
        <v>3012</v>
      </c>
      <c r="M3368" s="2" t="s">
        <v>8747</v>
      </c>
      <c r="N3368" s="2" t="s">
        <v>3013</v>
      </c>
      <c r="O3368" s="2"/>
    </row>
    <row r="3369" spans="1:15" ht="234" x14ac:dyDescent="0.35">
      <c r="A3369" s="2" t="s">
        <v>9044</v>
      </c>
      <c r="B3369" s="2" t="s">
        <v>9045</v>
      </c>
      <c r="C3369" s="2"/>
      <c r="D3369" s="3">
        <v>45867</v>
      </c>
      <c r="E3369" s="3">
        <v>45882</v>
      </c>
      <c r="F3369" s="2" t="s">
        <v>33</v>
      </c>
      <c r="G3369" s="2" t="str">
        <f t="shared" ca="1" si="52"/>
        <v>4days</v>
      </c>
      <c r="H3369" s="2"/>
      <c r="I3369" s="2"/>
      <c r="J3369" s="2" t="s">
        <v>365</v>
      </c>
      <c r="K3369" s="2" t="s">
        <v>20</v>
      </c>
      <c r="L3369" s="2" t="s">
        <v>1855</v>
      </c>
      <c r="M3369" s="2" t="s">
        <v>8359</v>
      </c>
      <c r="N3369" s="2" t="s">
        <v>2014</v>
      </c>
      <c r="O3369" s="2"/>
    </row>
    <row r="3370" spans="1:15" ht="234" x14ac:dyDescent="0.35">
      <c r="A3370" s="2" t="s">
        <v>9046</v>
      </c>
      <c r="B3370" s="2" t="s">
        <v>9047</v>
      </c>
      <c r="C3370" s="2"/>
      <c r="D3370" s="3">
        <v>45861</v>
      </c>
      <c r="E3370" s="3">
        <v>45882</v>
      </c>
      <c r="F3370" s="2" t="s">
        <v>186</v>
      </c>
      <c r="G3370" s="2" t="str">
        <f t="shared" ca="1" si="52"/>
        <v>4days</v>
      </c>
      <c r="H3370" s="2"/>
      <c r="I3370" s="2">
        <v>71000</v>
      </c>
      <c r="J3370" s="2" t="s">
        <v>9048</v>
      </c>
      <c r="K3370" s="2" t="s">
        <v>20</v>
      </c>
      <c r="L3370" s="2" t="s">
        <v>9049</v>
      </c>
      <c r="M3370" s="2" t="s">
        <v>8359</v>
      </c>
      <c r="N3370" s="2" t="s">
        <v>442</v>
      </c>
      <c r="O3370" s="2" t="s">
        <v>9050</v>
      </c>
    </row>
    <row r="3371" spans="1:15" ht="286" x14ac:dyDescent="0.35">
      <c r="A3371" s="2" t="s">
        <v>9051</v>
      </c>
      <c r="B3371" s="2" t="s">
        <v>9052</v>
      </c>
      <c r="C3371" s="2"/>
      <c r="D3371" s="3">
        <v>45868</v>
      </c>
      <c r="E3371" s="3">
        <v>45882</v>
      </c>
      <c r="F3371" s="2" t="s">
        <v>151</v>
      </c>
      <c r="G3371" s="2" t="str">
        <f t="shared" ca="1" si="52"/>
        <v>4days</v>
      </c>
      <c r="H3371" s="2"/>
      <c r="I3371" s="2"/>
      <c r="J3371" s="2" t="s">
        <v>9053</v>
      </c>
      <c r="K3371" s="2" t="s">
        <v>20</v>
      </c>
      <c r="L3371" s="2" t="s">
        <v>2151</v>
      </c>
      <c r="M3371" s="2" t="s">
        <v>8359</v>
      </c>
      <c r="N3371" s="2" t="s">
        <v>2151</v>
      </c>
      <c r="O3371" s="2"/>
    </row>
    <row r="3372" spans="1:15" ht="409.5" x14ac:dyDescent="0.35">
      <c r="A3372" s="2" t="s">
        <v>9054</v>
      </c>
      <c r="B3372" s="2" t="s">
        <v>9055</v>
      </c>
      <c r="C3372" s="2">
        <v>7</v>
      </c>
      <c r="D3372" s="3">
        <v>45861</v>
      </c>
      <c r="E3372" s="3">
        <v>45882</v>
      </c>
      <c r="F3372" s="2" t="s">
        <v>18</v>
      </c>
      <c r="G3372" s="2" t="str">
        <f t="shared" ca="1" si="52"/>
        <v>4days</v>
      </c>
      <c r="H3372" s="2"/>
      <c r="I3372" s="2"/>
      <c r="J3372" s="2" t="s">
        <v>9056</v>
      </c>
      <c r="K3372" s="2" t="s">
        <v>20</v>
      </c>
      <c r="L3372" s="2" t="s">
        <v>21</v>
      </c>
      <c r="M3372" s="2" t="s">
        <v>8359</v>
      </c>
      <c r="N3372" s="2" t="s">
        <v>8400</v>
      </c>
      <c r="O3372" s="2"/>
    </row>
    <row r="3373" spans="1:15" ht="409.5" x14ac:dyDescent="0.35">
      <c r="A3373" s="2" t="s">
        <v>9057</v>
      </c>
      <c r="B3373" s="2" t="s">
        <v>9058</v>
      </c>
      <c r="C3373" s="2"/>
      <c r="D3373" s="3">
        <v>45861</v>
      </c>
      <c r="E3373" s="3">
        <v>45882</v>
      </c>
      <c r="F3373" s="2" t="s">
        <v>18</v>
      </c>
      <c r="G3373" s="2" t="str">
        <f t="shared" ca="1" si="52"/>
        <v>4days</v>
      </c>
      <c r="H3373" s="2">
        <v>100000</v>
      </c>
      <c r="I3373" s="2">
        <v>3250000</v>
      </c>
      <c r="J3373" s="2" t="s">
        <v>9059</v>
      </c>
      <c r="K3373" s="2" t="s">
        <v>20</v>
      </c>
      <c r="L3373" s="2" t="s">
        <v>1855</v>
      </c>
      <c r="M3373" s="2" t="s">
        <v>9060</v>
      </c>
      <c r="N3373" s="2" t="s">
        <v>2014</v>
      </c>
      <c r="O3373" s="2" t="s">
        <v>1402</v>
      </c>
    </row>
    <row r="3374" spans="1:15" ht="286" x14ac:dyDescent="0.35">
      <c r="A3374" s="2" t="s">
        <v>9061</v>
      </c>
      <c r="B3374" s="2" t="s">
        <v>9062</v>
      </c>
      <c r="C3374" s="2"/>
      <c r="D3374" s="3">
        <v>45863</v>
      </c>
      <c r="E3374" s="3">
        <v>45882</v>
      </c>
      <c r="F3374" s="2" t="s">
        <v>18</v>
      </c>
      <c r="G3374" s="2" t="str">
        <f t="shared" ca="1" si="52"/>
        <v>4days</v>
      </c>
      <c r="H3374" s="2"/>
      <c r="I3374" s="2"/>
      <c r="J3374" s="2" t="s">
        <v>9043</v>
      </c>
      <c r="K3374" s="2" t="s">
        <v>20</v>
      </c>
      <c r="L3374" s="2" t="s">
        <v>3012</v>
      </c>
      <c r="M3374" s="2" t="s">
        <v>8359</v>
      </c>
      <c r="N3374" s="2" t="s">
        <v>3013</v>
      </c>
      <c r="O3374" s="2"/>
    </row>
    <row r="3375" spans="1:15" ht="409.5" x14ac:dyDescent="0.35">
      <c r="A3375" s="2" t="s">
        <v>9063</v>
      </c>
      <c r="B3375" s="2" t="s">
        <v>9064</v>
      </c>
      <c r="C3375" s="2"/>
      <c r="D3375" s="3">
        <v>45861</v>
      </c>
      <c r="E3375" s="3">
        <v>45882</v>
      </c>
      <c r="F3375" s="2" t="s">
        <v>18</v>
      </c>
      <c r="G3375" s="2" t="str">
        <f t="shared" ca="1" si="52"/>
        <v>4days</v>
      </c>
      <c r="H3375" s="2"/>
      <c r="I3375" s="2"/>
      <c r="J3375" s="2" t="s">
        <v>9043</v>
      </c>
      <c r="K3375" s="2" t="s">
        <v>20</v>
      </c>
      <c r="L3375" s="2" t="s">
        <v>3012</v>
      </c>
      <c r="M3375" s="2" t="s">
        <v>8572</v>
      </c>
      <c r="N3375" s="2" t="s">
        <v>3013</v>
      </c>
      <c r="O3375" s="2"/>
    </row>
    <row r="3376" spans="1:15" ht="208" x14ac:dyDescent="0.35">
      <c r="A3376" s="2" t="s">
        <v>9065</v>
      </c>
      <c r="B3376" s="2" t="s">
        <v>9066</v>
      </c>
      <c r="C3376" s="2"/>
      <c r="D3376" s="3">
        <v>45867</v>
      </c>
      <c r="E3376" s="3">
        <v>45882</v>
      </c>
      <c r="F3376" s="2" t="s">
        <v>18</v>
      </c>
      <c r="G3376" s="2" t="str">
        <f t="shared" ca="1" si="52"/>
        <v>4days</v>
      </c>
      <c r="H3376" s="2"/>
      <c r="I3376" s="2">
        <v>25000</v>
      </c>
      <c r="J3376" s="2" t="s">
        <v>365</v>
      </c>
      <c r="K3376" s="2" t="s">
        <v>20</v>
      </c>
      <c r="L3376" s="2" t="s">
        <v>9067</v>
      </c>
      <c r="M3376" s="2" t="s">
        <v>8359</v>
      </c>
      <c r="N3376" s="2" t="s">
        <v>9068</v>
      </c>
      <c r="O3376" s="2" t="s">
        <v>1439</v>
      </c>
    </row>
    <row r="3377" spans="1:15" ht="409.5" x14ac:dyDescent="0.35">
      <c r="A3377" s="2" t="s">
        <v>9069</v>
      </c>
      <c r="B3377" s="2" t="s">
        <v>9070</v>
      </c>
      <c r="C3377" s="2"/>
      <c r="D3377" s="3">
        <v>45861</v>
      </c>
      <c r="E3377" s="3">
        <v>45882</v>
      </c>
      <c r="F3377" s="2" t="s">
        <v>18</v>
      </c>
      <c r="G3377" s="2" t="str">
        <f t="shared" ca="1" si="52"/>
        <v>4days</v>
      </c>
      <c r="H3377" s="2"/>
      <c r="I3377" s="2">
        <v>71000</v>
      </c>
      <c r="J3377" s="2" t="s">
        <v>9071</v>
      </c>
      <c r="K3377" s="2" t="s">
        <v>20</v>
      </c>
      <c r="L3377" s="2" t="s">
        <v>9072</v>
      </c>
      <c r="M3377" s="2" t="s">
        <v>8359</v>
      </c>
      <c r="N3377" s="2" t="s">
        <v>9073</v>
      </c>
      <c r="O3377" s="2" t="s">
        <v>9050</v>
      </c>
    </row>
    <row r="3378" spans="1:15" ht="390" x14ac:dyDescent="0.35">
      <c r="A3378" s="2" t="s">
        <v>9074</v>
      </c>
      <c r="B3378" s="2" t="s">
        <v>9075</v>
      </c>
      <c r="C3378" s="2"/>
      <c r="D3378" s="3">
        <v>45868</v>
      </c>
      <c r="E3378" s="3">
        <v>45882</v>
      </c>
      <c r="F3378" s="2" t="s">
        <v>18</v>
      </c>
      <c r="G3378" s="2" t="str">
        <f t="shared" ca="1" si="52"/>
        <v>4days</v>
      </c>
      <c r="H3378" s="2">
        <v>21500</v>
      </c>
      <c r="I3378" s="2">
        <v>1072681.56</v>
      </c>
      <c r="J3378" s="2" t="s">
        <v>9076</v>
      </c>
      <c r="K3378" s="2" t="s">
        <v>20</v>
      </c>
      <c r="L3378" s="2" t="s">
        <v>454</v>
      </c>
      <c r="M3378" s="2" t="s">
        <v>8359</v>
      </c>
      <c r="N3378" s="2" t="s">
        <v>9077</v>
      </c>
      <c r="O3378" s="2" t="s">
        <v>4283</v>
      </c>
    </row>
    <row r="3379" spans="1:15" ht="234" x14ac:dyDescent="0.35">
      <c r="A3379" s="2" t="s">
        <v>9078</v>
      </c>
      <c r="B3379" s="2" t="s">
        <v>9079</v>
      </c>
      <c r="C3379" s="2"/>
      <c r="D3379" s="3">
        <v>45867</v>
      </c>
      <c r="E3379" s="3">
        <v>45882</v>
      </c>
      <c r="F3379" s="2" t="s">
        <v>144</v>
      </c>
      <c r="G3379" s="2" t="str">
        <f t="shared" ca="1" si="52"/>
        <v>4days</v>
      </c>
      <c r="H3379" s="2"/>
      <c r="I3379" s="2"/>
      <c r="J3379" s="2" t="s">
        <v>365</v>
      </c>
      <c r="K3379" s="2" t="s">
        <v>20</v>
      </c>
      <c r="L3379" s="2" t="s">
        <v>2956</v>
      </c>
      <c r="M3379" s="2" t="s">
        <v>8359</v>
      </c>
      <c r="N3379" s="2" t="s">
        <v>8614</v>
      </c>
      <c r="O3379" s="2"/>
    </row>
    <row r="3380" spans="1:15" ht="409.5" x14ac:dyDescent="0.35">
      <c r="A3380" s="2" t="s">
        <v>9080</v>
      </c>
      <c r="B3380" s="2" t="s">
        <v>9081</v>
      </c>
      <c r="C3380" s="2">
        <v>362817</v>
      </c>
      <c r="D3380" s="3">
        <v>45867</v>
      </c>
      <c r="E3380" s="3">
        <v>45882</v>
      </c>
      <c r="F3380" s="2" t="s">
        <v>144</v>
      </c>
      <c r="G3380" s="2" t="str">
        <f t="shared" ca="1" si="52"/>
        <v>4days</v>
      </c>
      <c r="H3380" s="2">
        <v>50000</v>
      </c>
      <c r="I3380" s="2">
        <v>5000000</v>
      </c>
      <c r="J3380" s="2" t="s">
        <v>9082</v>
      </c>
      <c r="K3380" s="2" t="s">
        <v>20</v>
      </c>
      <c r="L3380" s="2" t="s">
        <v>9083</v>
      </c>
      <c r="M3380" s="2" t="s">
        <v>9084</v>
      </c>
      <c r="N3380" s="2" t="s">
        <v>442</v>
      </c>
      <c r="O3380" s="2" t="s">
        <v>414</v>
      </c>
    </row>
    <row r="3381" spans="1:15" ht="182" x14ac:dyDescent="0.35">
      <c r="A3381" s="2" t="s">
        <v>9085</v>
      </c>
      <c r="B3381" s="2" t="s">
        <v>8781</v>
      </c>
      <c r="C3381" s="2">
        <v>4</v>
      </c>
      <c r="D3381" s="3">
        <v>45861</v>
      </c>
      <c r="E3381" s="3">
        <v>45882</v>
      </c>
      <c r="F3381" s="2" t="s">
        <v>144</v>
      </c>
      <c r="G3381" s="2" t="str">
        <f t="shared" ca="1" si="52"/>
        <v>4days</v>
      </c>
      <c r="H3381" s="2"/>
      <c r="I3381" s="2"/>
      <c r="J3381" s="2" t="s">
        <v>8919</v>
      </c>
      <c r="K3381" s="2" t="s">
        <v>20</v>
      </c>
      <c r="L3381" s="2" t="s">
        <v>468</v>
      </c>
      <c r="M3381" s="2" t="s">
        <v>8359</v>
      </c>
      <c r="N3381" s="2" t="s">
        <v>9035</v>
      </c>
      <c r="O3381" s="2"/>
    </row>
    <row r="3382" spans="1:15" ht="130" x14ac:dyDescent="0.35">
      <c r="A3382" s="2" t="s">
        <v>9086</v>
      </c>
      <c r="B3382" s="2" t="s">
        <v>9087</v>
      </c>
      <c r="C3382" s="2"/>
      <c r="D3382" s="3">
        <v>45861</v>
      </c>
      <c r="E3382" s="3">
        <v>45882</v>
      </c>
      <c r="F3382" s="2" t="s">
        <v>144</v>
      </c>
      <c r="G3382" s="2" t="str">
        <f t="shared" ca="1" si="52"/>
        <v>4days</v>
      </c>
      <c r="H3382" s="2"/>
      <c r="I3382" s="2"/>
      <c r="J3382" s="2" t="s">
        <v>8407</v>
      </c>
      <c r="K3382" s="2" t="s">
        <v>20</v>
      </c>
      <c r="L3382" s="2" t="s">
        <v>8408</v>
      </c>
      <c r="M3382" s="2" t="s">
        <v>8359</v>
      </c>
      <c r="N3382" s="2" t="s">
        <v>8409</v>
      </c>
      <c r="O3382" s="2"/>
    </row>
    <row r="3383" spans="1:15" ht="182" x14ac:dyDescent="0.35">
      <c r="A3383" s="2" t="s">
        <v>9088</v>
      </c>
      <c r="B3383" s="2" t="s">
        <v>9089</v>
      </c>
      <c r="C3383" s="2"/>
      <c r="D3383" s="3">
        <v>45861</v>
      </c>
      <c r="E3383" s="3">
        <v>45882</v>
      </c>
      <c r="F3383" s="2" t="s">
        <v>144</v>
      </c>
      <c r="G3383" s="2" t="str">
        <f t="shared" ca="1" si="52"/>
        <v>4days</v>
      </c>
      <c r="H3383" s="2"/>
      <c r="I3383" s="2"/>
      <c r="J3383" s="2" t="s">
        <v>9090</v>
      </c>
      <c r="K3383" s="2" t="s">
        <v>20</v>
      </c>
      <c r="L3383" s="2" t="s">
        <v>8371</v>
      </c>
      <c r="M3383" s="2" t="s">
        <v>8359</v>
      </c>
      <c r="N3383" s="2" t="s">
        <v>8371</v>
      </c>
      <c r="O3383" s="2"/>
    </row>
    <row r="3384" spans="1:15" ht="409.5" x14ac:dyDescent="0.35">
      <c r="A3384" s="2" t="s">
        <v>9091</v>
      </c>
      <c r="B3384" s="2" t="s">
        <v>9092</v>
      </c>
      <c r="C3384" s="2"/>
      <c r="D3384" s="3">
        <v>45861</v>
      </c>
      <c r="E3384" s="3">
        <v>45882</v>
      </c>
      <c r="F3384" s="2" t="s">
        <v>144</v>
      </c>
      <c r="G3384" s="2" t="str">
        <f t="shared" ca="1" si="52"/>
        <v>4days</v>
      </c>
      <c r="H3384" s="2"/>
      <c r="I3384" s="2">
        <v>495000</v>
      </c>
      <c r="J3384" s="2" t="s">
        <v>9093</v>
      </c>
      <c r="K3384" s="2" t="s">
        <v>20</v>
      </c>
      <c r="L3384" s="2" t="s">
        <v>9049</v>
      </c>
      <c r="M3384" s="2" t="s">
        <v>8577</v>
      </c>
      <c r="N3384" s="2" t="s">
        <v>442</v>
      </c>
      <c r="O3384" s="2" t="s">
        <v>377</v>
      </c>
    </row>
    <row r="3385" spans="1:15" ht="409.5" x14ac:dyDescent="0.35">
      <c r="A3385" s="2" t="s">
        <v>9094</v>
      </c>
      <c r="B3385" s="2" t="s">
        <v>9095</v>
      </c>
      <c r="C3385" s="2">
        <v>1550</v>
      </c>
      <c r="D3385" s="3">
        <v>45861</v>
      </c>
      <c r="E3385" s="3">
        <v>45882</v>
      </c>
      <c r="F3385" s="2" t="s">
        <v>191</v>
      </c>
      <c r="G3385" s="2" t="str">
        <f t="shared" ca="1" si="52"/>
        <v>5days</v>
      </c>
      <c r="H3385" s="2">
        <v>140000</v>
      </c>
      <c r="I3385" s="2">
        <v>7000000</v>
      </c>
      <c r="J3385" s="2" t="s">
        <v>9096</v>
      </c>
      <c r="K3385" s="2" t="s">
        <v>20</v>
      </c>
      <c r="L3385" s="2" t="s">
        <v>9004</v>
      </c>
      <c r="M3385" s="2" t="s">
        <v>22</v>
      </c>
      <c r="N3385" s="2" t="s">
        <v>9005</v>
      </c>
      <c r="O3385" s="2" t="s">
        <v>3852</v>
      </c>
    </row>
    <row r="3386" spans="1:15" ht="338" x14ac:dyDescent="0.35">
      <c r="A3386" s="2" t="s">
        <v>9097</v>
      </c>
      <c r="B3386" s="2" t="s">
        <v>9098</v>
      </c>
      <c r="C3386" s="2"/>
      <c r="D3386" s="3">
        <v>45861</v>
      </c>
      <c r="E3386" s="3">
        <v>45882</v>
      </c>
      <c r="F3386" s="2" t="s">
        <v>191</v>
      </c>
      <c r="G3386" s="2" t="str">
        <f t="shared" ca="1" si="52"/>
        <v>5days</v>
      </c>
      <c r="H3386" s="2"/>
      <c r="I3386" s="2">
        <v>250849</v>
      </c>
      <c r="J3386" s="2" t="s">
        <v>9071</v>
      </c>
      <c r="K3386" s="2" t="s">
        <v>20</v>
      </c>
      <c r="L3386" s="2" t="s">
        <v>9072</v>
      </c>
      <c r="M3386" s="2" t="s">
        <v>8359</v>
      </c>
      <c r="N3386" s="2" t="s">
        <v>9073</v>
      </c>
      <c r="O3386" s="2" t="s">
        <v>2015</v>
      </c>
    </row>
    <row r="3387" spans="1:15" ht="208" x14ac:dyDescent="0.35">
      <c r="A3387" s="2" t="s">
        <v>9099</v>
      </c>
      <c r="B3387" s="2" t="s">
        <v>9100</v>
      </c>
      <c r="C3387" s="2">
        <v>4</v>
      </c>
      <c r="D3387" s="3">
        <v>45861</v>
      </c>
      <c r="E3387" s="3">
        <v>45882</v>
      </c>
      <c r="F3387" s="2" t="s">
        <v>191</v>
      </c>
      <c r="G3387" s="2" t="str">
        <f t="shared" ca="1" si="52"/>
        <v>5days</v>
      </c>
      <c r="H3387" s="2">
        <v>11641</v>
      </c>
      <c r="I3387" s="2">
        <v>582050</v>
      </c>
      <c r="J3387" s="2" t="s">
        <v>3463</v>
      </c>
      <c r="K3387" s="2" t="s">
        <v>20</v>
      </c>
      <c r="L3387" s="2" t="s">
        <v>3382</v>
      </c>
      <c r="M3387" s="2" t="s">
        <v>8391</v>
      </c>
      <c r="N3387" s="2" t="s">
        <v>3464</v>
      </c>
      <c r="O3387" s="2" t="s">
        <v>1800</v>
      </c>
    </row>
    <row r="3388" spans="1:15" ht="182" x14ac:dyDescent="0.35">
      <c r="A3388" s="2" t="s">
        <v>9101</v>
      </c>
      <c r="B3388" s="2" t="s">
        <v>9102</v>
      </c>
      <c r="C3388" s="2"/>
      <c r="D3388" s="3">
        <v>45868</v>
      </c>
      <c r="E3388" s="3">
        <v>45882</v>
      </c>
      <c r="F3388" s="2" t="s">
        <v>191</v>
      </c>
      <c r="G3388" s="2" t="str">
        <f t="shared" ca="1" si="52"/>
        <v>5days</v>
      </c>
      <c r="H3388" s="2">
        <v>44061</v>
      </c>
      <c r="I3388" s="2">
        <v>2203058</v>
      </c>
      <c r="J3388" s="2" t="s">
        <v>9103</v>
      </c>
      <c r="K3388" s="2" t="s">
        <v>20</v>
      </c>
      <c r="L3388" s="2" t="s">
        <v>394</v>
      </c>
      <c r="M3388" s="2" t="s">
        <v>8359</v>
      </c>
      <c r="N3388" s="2" t="s">
        <v>8766</v>
      </c>
      <c r="O3388" s="2" t="s">
        <v>488</v>
      </c>
    </row>
    <row r="3389" spans="1:15" ht="260" x14ac:dyDescent="0.35">
      <c r="A3389" s="2" t="s">
        <v>9104</v>
      </c>
      <c r="B3389" s="2" t="s">
        <v>9105</v>
      </c>
      <c r="C3389" s="2"/>
      <c r="D3389" s="3">
        <v>45867</v>
      </c>
      <c r="E3389" s="3">
        <v>45882</v>
      </c>
      <c r="F3389" s="2" t="s">
        <v>26</v>
      </c>
      <c r="G3389" s="2" t="str">
        <f t="shared" ca="1" si="52"/>
        <v>5days</v>
      </c>
      <c r="H3389" s="2"/>
      <c r="I3389" s="2"/>
      <c r="J3389" s="2" t="s">
        <v>8613</v>
      </c>
      <c r="K3389" s="2" t="s">
        <v>20</v>
      </c>
      <c r="L3389" s="2" t="s">
        <v>2956</v>
      </c>
      <c r="M3389" s="2" t="s">
        <v>8391</v>
      </c>
      <c r="N3389" s="2" t="s">
        <v>8614</v>
      </c>
      <c r="O3389" s="2"/>
    </row>
    <row r="3390" spans="1:15" ht="390" x14ac:dyDescent="0.35">
      <c r="A3390" s="2" t="s">
        <v>9106</v>
      </c>
      <c r="B3390" s="2" t="s">
        <v>9107</v>
      </c>
      <c r="C3390" s="2"/>
      <c r="D3390" s="3">
        <v>45861</v>
      </c>
      <c r="E3390" s="3">
        <v>45882</v>
      </c>
      <c r="F3390" s="2" t="s">
        <v>53</v>
      </c>
      <c r="G3390" s="2" t="str">
        <f t="shared" ca="1" si="52"/>
        <v>5days</v>
      </c>
      <c r="H3390" s="2"/>
      <c r="I3390" s="2">
        <v>6769057</v>
      </c>
      <c r="J3390" s="2" t="s">
        <v>365</v>
      </c>
      <c r="K3390" s="2" t="s">
        <v>20</v>
      </c>
      <c r="L3390" s="2" t="s">
        <v>454</v>
      </c>
      <c r="M3390" s="2" t="s">
        <v>8359</v>
      </c>
      <c r="N3390" s="2" t="s">
        <v>3003</v>
      </c>
      <c r="O3390" s="2" t="s">
        <v>9108</v>
      </c>
    </row>
    <row r="3391" spans="1:15" ht="130" x14ac:dyDescent="0.35">
      <c r="A3391" s="2" t="s">
        <v>9109</v>
      </c>
      <c r="B3391" s="2" t="s">
        <v>9110</v>
      </c>
      <c r="C3391" s="2"/>
      <c r="D3391" s="3">
        <v>45869</v>
      </c>
      <c r="E3391" s="3">
        <v>45882</v>
      </c>
      <c r="F3391" s="2" t="s">
        <v>53</v>
      </c>
      <c r="G3391" s="2" t="str">
        <f t="shared" ca="1" si="52"/>
        <v>5days</v>
      </c>
      <c r="H3391" s="2"/>
      <c r="I3391" s="2">
        <v>184080</v>
      </c>
      <c r="J3391" s="2" t="s">
        <v>9111</v>
      </c>
      <c r="K3391" s="2" t="s">
        <v>20</v>
      </c>
      <c r="L3391" s="2" t="s">
        <v>8371</v>
      </c>
      <c r="M3391" s="2" t="s">
        <v>8359</v>
      </c>
      <c r="N3391" s="2" t="s">
        <v>8371</v>
      </c>
      <c r="O3391" s="2" t="s">
        <v>1099</v>
      </c>
    </row>
    <row r="3392" spans="1:15" ht="182" x14ac:dyDescent="0.35">
      <c r="A3392" s="2" t="s">
        <v>9112</v>
      </c>
      <c r="B3392" s="2" t="s">
        <v>9113</v>
      </c>
      <c r="C3392" s="2"/>
      <c r="D3392" s="3">
        <v>45868</v>
      </c>
      <c r="E3392" s="3">
        <v>45882</v>
      </c>
      <c r="F3392" s="2" t="s">
        <v>78</v>
      </c>
      <c r="G3392" s="2" t="str">
        <f t="shared" ca="1" si="52"/>
        <v>5days</v>
      </c>
      <c r="H3392" s="2">
        <v>40000</v>
      </c>
      <c r="I3392" s="2">
        <v>2000000</v>
      </c>
      <c r="J3392" s="2" t="s">
        <v>5310</v>
      </c>
      <c r="K3392" s="2" t="s">
        <v>20</v>
      </c>
      <c r="L3392" s="2" t="s">
        <v>8408</v>
      </c>
      <c r="M3392" s="2" t="s">
        <v>8359</v>
      </c>
      <c r="N3392" s="2" t="s">
        <v>8422</v>
      </c>
      <c r="O3392" s="2" t="s">
        <v>418</v>
      </c>
    </row>
    <row r="3393" spans="1:15" ht="182" x14ac:dyDescent="0.35">
      <c r="A3393" s="2" t="s">
        <v>9114</v>
      </c>
      <c r="B3393" s="2" t="s">
        <v>9115</v>
      </c>
      <c r="C3393" s="2"/>
      <c r="D3393" s="3">
        <v>45517</v>
      </c>
      <c r="E3393" s="3">
        <v>45883</v>
      </c>
      <c r="F3393" s="2" t="s">
        <v>82</v>
      </c>
      <c r="G3393" s="2" t="str">
        <f t="shared" ca="1" si="52"/>
        <v>5days</v>
      </c>
      <c r="H3393" s="2">
        <v>30000</v>
      </c>
      <c r="I3393" s="2">
        <v>1500000</v>
      </c>
      <c r="J3393" s="2" t="s">
        <v>9116</v>
      </c>
      <c r="K3393" s="2" t="s">
        <v>20</v>
      </c>
      <c r="L3393" s="2" t="s">
        <v>9117</v>
      </c>
      <c r="M3393" s="2" t="s">
        <v>8433</v>
      </c>
      <c r="N3393" s="2" t="s">
        <v>9118</v>
      </c>
      <c r="O3393" s="2" t="s">
        <v>649</v>
      </c>
    </row>
    <row r="3394" spans="1:15" ht="130" x14ac:dyDescent="0.35">
      <c r="A3394" s="2" t="s">
        <v>9119</v>
      </c>
      <c r="B3394" s="2" t="s">
        <v>9120</v>
      </c>
      <c r="C3394" s="2"/>
      <c r="D3394" s="3">
        <v>45870</v>
      </c>
      <c r="E3394" s="3">
        <v>45883</v>
      </c>
      <c r="F3394" s="2" t="s">
        <v>82</v>
      </c>
      <c r="G3394" s="2" t="str">
        <f t="shared" ca="1" si="52"/>
        <v>5days</v>
      </c>
      <c r="H3394" s="2"/>
      <c r="I3394" s="2">
        <v>100000</v>
      </c>
      <c r="J3394" s="2" t="s">
        <v>4463</v>
      </c>
      <c r="K3394" s="2" t="s">
        <v>20</v>
      </c>
      <c r="L3394" s="2" t="s">
        <v>45</v>
      </c>
      <c r="M3394" s="2" t="s">
        <v>8394</v>
      </c>
      <c r="N3394" s="2" t="s">
        <v>115</v>
      </c>
      <c r="O3394" s="2" t="s">
        <v>680</v>
      </c>
    </row>
    <row r="3395" spans="1:15" ht="390" x14ac:dyDescent="0.35">
      <c r="A3395" s="2" t="s">
        <v>9121</v>
      </c>
      <c r="B3395" s="2" t="s">
        <v>9122</v>
      </c>
      <c r="C3395" s="2"/>
      <c r="D3395" s="3">
        <v>45868</v>
      </c>
      <c r="E3395" s="3">
        <v>45883</v>
      </c>
      <c r="F3395" s="2" t="s">
        <v>38</v>
      </c>
      <c r="G3395" s="2" t="str">
        <f t="shared" ref="G3395:G3458" ca="1" si="53">IF((INDIRECT("E"&amp;ROW())+INDIRECT("F"&amp;ROW()))-NOW() &lt;= 0, "CLOSED", INT((INDIRECT("E"&amp;ROW())+INDIRECT("F"&amp;ROW()))-NOW()) &amp; "days")</f>
        <v>5days</v>
      </c>
      <c r="H3395" s="2">
        <v>17800</v>
      </c>
      <c r="I3395" s="2">
        <v>4268191</v>
      </c>
      <c r="J3395" s="2" t="s">
        <v>5761</v>
      </c>
      <c r="K3395" s="2" t="s">
        <v>20</v>
      </c>
      <c r="L3395" s="2" t="s">
        <v>3382</v>
      </c>
      <c r="M3395" s="2" t="s">
        <v>8391</v>
      </c>
      <c r="N3395" s="2" t="s">
        <v>3383</v>
      </c>
      <c r="O3395" s="2" t="s">
        <v>9123</v>
      </c>
    </row>
    <row r="3396" spans="1:15" ht="260" x14ac:dyDescent="0.35">
      <c r="A3396" s="2" t="s">
        <v>9124</v>
      </c>
      <c r="B3396" s="2" t="s">
        <v>9125</v>
      </c>
      <c r="C3396" s="2"/>
      <c r="D3396" s="3">
        <v>45862</v>
      </c>
      <c r="E3396" s="3">
        <v>45883</v>
      </c>
      <c r="F3396" s="2" t="s">
        <v>38</v>
      </c>
      <c r="G3396" s="2" t="str">
        <f t="shared" ca="1" si="53"/>
        <v>5days</v>
      </c>
      <c r="H3396" s="2">
        <v>68652</v>
      </c>
      <c r="I3396" s="2">
        <v>3432600</v>
      </c>
      <c r="J3396" s="2" t="s">
        <v>9126</v>
      </c>
      <c r="K3396" s="2" t="s">
        <v>20</v>
      </c>
      <c r="L3396" s="2" t="s">
        <v>2956</v>
      </c>
      <c r="M3396" s="2" t="s">
        <v>8365</v>
      </c>
      <c r="N3396" s="2" t="s">
        <v>8924</v>
      </c>
      <c r="O3396" s="2" t="s">
        <v>5921</v>
      </c>
    </row>
    <row r="3397" spans="1:15" ht="130" x14ac:dyDescent="0.35">
      <c r="A3397" s="2" t="s">
        <v>9127</v>
      </c>
      <c r="B3397" s="2" t="s">
        <v>9128</v>
      </c>
      <c r="C3397" s="2">
        <v>4</v>
      </c>
      <c r="D3397" s="3">
        <v>45862</v>
      </c>
      <c r="E3397" s="3">
        <v>45883</v>
      </c>
      <c r="F3397" s="2" t="s">
        <v>38</v>
      </c>
      <c r="G3397" s="2" t="str">
        <f t="shared" ca="1" si="53"/>
        <v>5days</v>
      </c>
      <c r="H3397" s="2">
        <v>19410</v>
      </c>
      <c r="I3397" s="2">
        <v>970500</v>
      </c>
      <c r="J3397" s="2" t="s">
        <v>8364</v>
      </c>
      <c r="K3397" s="2" t="s">
        <v>20</v>
      </c>
      <c r="L3397" s="2" t="s">
        <v>8408</v>
      </c>
      <c r="M3397" s="2" t="s">
        <v>8359</v>
      </c>
      <c r="N3397" s="2" t="s">
        <v>9129</v>
      </c>
      <c r="O3397" s="2" t="s">
        <v>1355</v>
      </c>
    </row>
    <row r="3398" spans="1:15" ht="286" x14ac:dyDescent="0.35">
      <c r="A3398" s="2" t="s">
        <v>9130</v>
      </c>
      <c r="B3398" s="2" t="s">
        <v>9131</v>
      </c>
      <c r="C3398" s="2"/>
      <c r="D3398" s="3">
        <v>45862</v>
      </c>
      <c r="E3398" s="3">
        <v>45883</v>
      </c>
      <c r="F3398" s="2" t="s">
        <v>38</v>
      </c>
      <c r="G3398" s="2" t="str">
        <f t="shared" ca="1" si="53"/>
        <v>5days</v>
      </c>
      <c r="H3398" s="2"/>
      <c r="I3398" s="2"/>
      <c r="J3398" s="2" t="s">
        <v>9132</v>
      </c>
      <c r="K3398" s="2" t="s">
        <v>20</v>
      </c>
      <c r="L3398" s="2" t="s">
        <v>2956</v>
      </c>
      <c r="M3398" s="2" t="s">
        <v>8359</v>
      </c>
      <c r="N3398" s="2" t="s">
        <v>8924</v>
      </c>
      <c r="O3398" s="2"/>
    </row>
    <row r="3399" spans="1:15" ht="409.5" x14ac:dyDescent="0.35">
      <c r="A3399" s="2" t="s">
        <v>9133</v>
      </c>
      <c r="B3399" s="2" t="s">
        <v>9134</v>
      </c>
      <c r="C3399" s="2">
        <v>805</v>
      </c>
      <c r="D3399" s="3">
        <v>45861</v>
      </c>
      <c r="E3399" s="3">
        <v>45883</v>
      </c>
      <c r="F3399" s="2" t="s">
        <v>38</v>
      </c>
      <c r="G3399" s="2" t="str">
        <f t="shared" ca="1" si="53"/>
        <v>5days</v>
      </c>
      <c r="H3399" s="2">
        <v>61000</v>
      </c>
      <c r="I3399" s="2">
        <v>3050000</v>
      </c>
      <c r="J3399" s="2" t="s">
        <v>9135</v>
      </c>
      <c r="K3399" s="2" t="s">
        <v>20</v>
      </c>
      <c r="L3399" s="2" t="s">
        <v>230</v>
      </c>
      <c r="M3399" s="2" t="s">
        <v>8391</v>
      </c>
      <c r="N3399" s="2" t="s">
        <v>230</v>
      </c>
      <c r="O3399" s="2" t="s">
        <v>8697</v>
      </c>
    </row>
    <row r="3400" spans="1:15" ht="234" x14ac:dyDescent="0.35">
      <c r="A3400" s="2" t="s">
        <v>9136</v>
      </c>
      <c r="B3400" s="2" t="s">
        <v>9137</v>
      </c>
      <c r="C3400" s="2"/>
      <c r="D3400" s="3">
        <v>45868</v>
      </c>
      <c r="E3400" s="3">
        <v>45883</v>
      </c>
      <c r="F3400" s="2" t="s">
        <v>186</v>
      </c>
      <c r="G3400" s="2" t="str">
        <f t="shared" ca="1" si="53"/>
        <v>5days</v>
      </c>
      <c r="H3400" s="2"/>
      <c r="I3400" s="2">
        <v>70800</v>
      </c>
      <c r="J3400" s="2" t="s">
        <v>1143</v>
      </c>
      <c r="K3400" s="2" t="s">
        <v>20</v>
      </c>
      <c r="L3400" s="2" t="s">
        <v>45</v>
      </c>
      <c r="M3400" s="2" t="s">
        <v>8359</v>
      </c>
      <c r="N3400" s="2" t="s">
        <v>102</v>
      </c>
      <c r="O3400" s="2" t="s">
        <v>9138</v>
      </c>
    </row>
    <row r="3401" spans="1:15" ht="312" x14ac:dyDescent="0.35">
      <c r="A3401" s="2" t="s">
        <v>9139</v>
      </c>
      <c r="B3401" s="2" t="s">
        <v>9140</v>
      </c>
      <c r="C3401" s="2"/>
      <c r="D3401" s="3">
        <v>45862</v>
      </c>
      <c r="E3401" s="3">
        <v>45883</v>
      </c>
      <c r="F3401" s="2" t="s">
        <v>186</v>
      </c>
      <c r="G3401" s="2" t="str">
        <f t="shared" ca="1" si="53"/>
        <v>5days</v>
      </c>
      <c r="H3401" s="2">
        <v>83700</v>
      </c>
      <c r="I3401" s="2">
        <v>2790000</v>
      </c>
      <c r="J3401" s="2" t="s">
        <v>1121</v>
      </c>
      <c r="K3401" s="2" t="s">
        <v>20</v>
      </c>
      <c r="L3401" s="2" t="s">
        <v>468</v>
      </c>
      <c r="M3401" s="2" t="s">
        <v>9141</v>
      </c>
      <c r="N3401" s="2" t="s">
        <v>9035</v>
      </c>
      <c r="O3401" s="2" t="s">
        <v>9142</v>
      </c>
    </row>
    <row r="3402" spans="1:15" ht="130" x14ac:dyDescent="0.35">
      <c r="A3402" s="2" t="s">
        <v>9143</v>
      </c>
      <c r="B3402" s="2" t="s">
        <v>9144</v>
      </c>
      <c r="C3402" s="2"/>
      <c r="D3402" s="3">
        <v>45862</v>
      </c>
      <c r="E3402" s="3">
        <v>45883</v>
      </c>
      <c r="F3402" s="2" t="s">
        <v>186</v>
      </c>
      <c r="G3402" s="2" t="str">
        <f t="shared" ca="1" si="53"/>
        <v>5days</v>
      </c>
      <c r="H3402" s="2">
        <v>20259</v>
      </c>
      <c r="I3402" s="2">
        <v>1012950</v>
      </c>
      <c r="J3402" s="2" t="s">
        <v>1121</v>
      </c>
      <c r="K3402" s="2" t="s">
        <v>20</v>
      </c>
      <c r="L3402" s="2" t="s">
        <v>45</v>
      </c>
      <c r="M3402" s="2" t="s">
        <v>8359</v>
      </c>
      <c r="N3402" s="2" t="s">
        <v>9145</v>
      </c>
      <c r="O3402" s="2" t="s">
        <v>5116</v>
      </c>
    </row>
    <row r="3403" spans="1:15" ht="286" x14ac:dyDescent="0.35">
      <c r="A3403" s="2" t="s">
        <v>9146</v>
      </c>
      <c r="B3403" s="2" t="s">
        <v>9147</v>
      </c>
      <c r="C3403" s="2"/>
      <c r="D3403" s="3">
        <v>45862</v>
      </c>
      <c r="E3403" s="3">
        <v>45883</v>
      </c>
      <c r="F3403" s="2" t="s">
        <v>18</v>
      </c>
      <c r="G3403" s="2" t="str">
        <f t="shared" ca="1" si="53"/>
        <v>5days</v>
      </c>
      <c r="H3403" s="2">
        <v>32661</v>
      </c>
      <c r="I3403" s="2">
        <v>1633069</v>
      </c>
      <c r="J3403" s="2" t="s">
        <v>8462</v>
      </c>
      <c r="K3403" s="2" t="s">
        <v>20</v>
      </c>
      <c r="L3403" s="2" t="s">
        <v>1855</v>
      </c>
      <c r="M3403" s="2" t="s">
        <v>8359</v>
      </c>
      <c r="N3403" s="2" t="s">
        <v>2874</v>
      </c>
      <c r="O3403" s="2" t="s">
        <v>4722</v>
      </c>
    </row>
    <row r="3404" spans="1:15" ht="409.5" x14ac:dyDescent="0.35">
      <c r="A3404" s="2" t="s">
        <v>9148</v>
      </c>
      <c r="B3404" s="2" t="s">
        <v>9149</v>
      </c>
      <c r="C3404" s="2">
        <v>10</v>
      </c>
      <c r="D3404" s="3">
        <v>45862</v>
      </c>
      <c r="E3404" s="3">
        <v>45883</v>
      </c>
      <c r="F3404" s="2" t="s">
        <v>18</v>
      </c>
      <c r="G3404" s="2" t="str">
        <f t="shared" ca="1" si="53"/>
        <v>5days</v>
      </c>
      <c r="H3404" s="2"/>
      <c r="I3404" s="2"/>
      <c r="J3404" s="2" t="s">
        <v>9150</v>
      </c>
      <c r="K3404" s="2" t="s">
        <v>20</v>
      </c>
      <c r="L3404" s="2" t="s">
        <v>269</v>
      </c>
      <c r="M3404" s="2" t="s">
        <v>9151</v>
      </c>
      <c r="N3404" s="2" t="s">
        <v>269</v>
      </c>
      <c r="O3404" s="2"/>
    </row>
    <row r="3405" spans="1:15" ht="234" x14ac:dyDescent="0.35">
      <c r="A3405" s="2" t="s">
        <v>9152</v>
      </c>
      <c r="B3405" s="2" t="s">
        <v>9153</v>
      </c>
      <c r="C3405" s="2"/>
      <c r="D3405" s="3">
        <v>45868</v>
      </c>
      <c r="E3405" s="3">
        <v>45883</v>
      </c>
      <c r="F3405" s="2" t="s">
        <v>18</v>
      </c>
      <c r="G3405" s="2" t="str">
        <f t="shared" ca="1" si="53"/>
        <v>5days</v>
      </c>
      <c r="H3405" s="2"/>
      <c r="I3405" s="2">
        <v>25000</v>
      </c>
      <c r="J3405" s="2" t="s">
        <v>365</v>
      </c>
      <c r="K3405" s="2" t="s">
        <v>20</v>
      </c>
      <c r="L3405" s="2" t="s">
        <v>1944</v>
      </c>
      <c r="M3405" s="2" t="s">
        <v>8359</v>
      </c>
      <c r="N3405" s="2" t="s">
        <v>2837</v>
      </c>
      <c r="O3405" s="2" t="s">
        <v>1439</v>
      </c>
    </row>
    <row r="3406" spans="1:15" ht="338" x14ac:dyDescent="0.35">
      <c r="A3406" s="2" t="s">
        <v>9154</v>
      </c>
      <c r="B3406" s="2" t="s">
        <v>9155</v>
      </c>
      <c r="C3406" s="2"/>
      <c r="D3406" s="3">
        <v>45869</v>
      </c>
      <c r="E3406" s="3">
        <v>45883</v>
      </c>
      <c r="F3406" s="2" t="s">
        <v>18</v>
      </c>
      <c r="G3406" s="2" t="str">
        <f t="shared" ca="1" si="53"/>
        <v>5days</v>
      </c>
      <c r="H3406" s="2"/>
      <c r="I3406" s="2">
        <v>431880</v>
      </c>
      <c r="J3406" s="2" t="s">
        <v>9156</v>
      </c>
      <c r="K3406" s="2" t="s">
        <v>20</v>
      </c>
      <c r="L3406" s="2" t="s">
        <v>2956</v>
      </c>
      <c r="M3406" s="2" t="s">
        <v>8577</v>
      </c>
      <c r="N3406" s="2" t="s">
        <v>9025</v>
      </c>
      <c r="O3406" s="2" t="s">
        <v>1714</v>
      </c>
    </row>
    <row r="3407" spans="1:15" ht="390" x14ac:dyDescent="0.35">
      <c r="A3407" s="2" t="s">
        <v>9157</v>
      </c>
      <c r="B3407" s="2" t="s">
        <v>9158</v>
      </c>
      <c r="C3407" s="2"/>
      <c r="D3407" s="3">
        <v>45870</v>
      </c>
      <c r="E3407" s="3">
        <v>45883</v>
      </c>
      <c r="F3407" s="2" t="s">
        <v>18</v>
      </c>
      <c r="G3407" s="2" t="str">
        <f t="shared" ca="1" si="53"/>
        <v>5days</v>
      </c>
      <c r="H3407" s="2"/>
      <c r="I3407" s="2"/>
      <c r="J3407" s="2" t="s">
        <v>9159</v>
      </c>
      <c r="K3407" s="2" t="s">
        <v>20</v>
      </c>
      <c r="L3407" s="2" t="s">
        <v>9160</v>
      </c>
      <c r="M3407" s="2" t="s">
        <v>8359</v>
      </c>
      <c r="N3407" s="2" t="s">
        <v>9161</v>
      </c>
      <c r="O3407" s="2"/>
    </row>
    <row r="3408" spans="1:15" ht="130" x14ac:dyDescent="0.35">
      <c r="A3408" s="2" t="s">
        <v>9162</v>
      </c>
      <c r="B3408" s="2" t="s">
        <v>9163</v>
      </c>
      <c r="C3408" s="2">
        <v>4</v>
      </c>
      <c r="D3408" s="3">
        <v>45862</v>
      </c>
      <c r="E3408" s="3">
        <v>45883</v>
      </c>
      <c r="F3408" s="2" t="s">
        <v>144</v>
      </c>
      <c r="G3408" s="2" t="str">
        <f t="shared" ca="1" si="53"/>
        <v>5days</v>
      </c>
      <c r="H3408" s="2"/>
      <c r="I3408" s="2"/>
      <c r="J3408" s="2" t="s">
        <v>8364</v>
      </c>
      <c r="K3408" s="2" t="s">
        <v>20</v>
      </c>
      <c r="L3408" s="2" t="s">
        <v>8408</v>
      </c>
      <c r="M3408" s="2" t="s">
        <v>8359</v>
      </c>
      <c r="N3408" s="2" t="s">
        <v>9129</v>
      </c>
      <c r="O3408" s="2"/>
    </row>
    <row r="3409" spans="1:15" ht="409.5" x14ac:dyDescent="0.35">
      <c r="A3409" s="2" t="s">
        <v>9164</v>
      </c>
      <c r="B3409" s="2" t="s">
        <v>9165</v>
      </c>
      <c r="C3409" s="2">
        <v>43039</v>
      </c>
      <c r="D3409" s="3">
        <v>45862</v>
      </c>
      <c r="E3409" s="3">
        <v>45883</v>
      </c>
      <c r="F3409" s="2" t="s">
        <v>144</v>
      </c>
      <c r="G3409" s="2" t="str">
        <f t="shared" ca="1" si="53"/>
        <v>5days</v>
      </c>
      <c r="H3409" s="2">
        <v>32000</v>
      </c>
      <c r="I3409" s="2">
        <v>1600000</v>
      </c>
      <c r="J3409" s="2" t="s">
        <v>9166</v>
      </c>
      <c r="K3409" s="2" t="s">
        <v>20</v>
      </c>
      <c r="L3409" s="2" t="s">
        <v>1855</v>
      </c>
      <c r="M3409" s="2" t="s">
        <v>74</v>
      </c>
      <c r="N3409" s="2" t="s">
        <v>9167</v>
      </c>
      <c r="O3409" s="2" t="s">
        <v>294</v>
      </c>
    </row>
    <row r="3410" spans="1:15" ht="409.5" x14ac:dyDescent="0.35">
      <c r="A3410" s="2" t="s">
        <v>9168</v>
      </c>
      <c r="B3410" s="2" t="s">
        <v>9169</v>
      </c>
      <c r="C3410" s="2"/>
      <c r="D3410" s="3">
        <v>45862</v>
      </c>
      <c r="E3410" s="3">
        <v>45883</v>
      </c>
      <c r="F3410" s="2" t="s">
        <v>191</v>
      </c>
      <c r="G3410" s="2" t="str">
        <f t="shared" ca="1" si="53"/>
        <v>6days</v>
      </c>
      <c r="H3410" s="2">
        <v>87013</v>
      </c>
      <c r="I3410" s="2">
        <v>4350650</v>
      </c>
      <c r="J3410" s="2" t="s">
        <v>9170</v>
      </c>
      <c r="K3410" s="2" t="s">
        <v>20</v>
      </c>
      <c r="L3410" s="2" t="s">
        <v>2956</v>
      </c>
      <c r="M3410" s="2" t="s">
        <v>8577</v>
      </c>
      <c r="N3410" s="2" t="s">
        <v>8924</v>
      </c>
      <c r="O3410" s="2" t="s">
        <v>1429</v>
      </c>
    </row>
    <row r="3411" spans="1:15" ht="409.5" x14ac:dyDescent="0.35">
      <c r="A3411" s="2" t="s">
        <v>9171</v>
      </c>
      <c r="B3411" s="2" t="s">
        <v>9172</v>
      </c>
      <c r="C3411" s="2"/>
      <c r="D3411" s="3">
        <v>45862</v>
      </c>
      <c r="E3411" s="3">
        <v>45883</v>
      </c>
      <c r="F3411" s="2" t="s">
        <v>191</v>
      </c>
      <c r="G3411" s="2" t="str">
        <f t="shared" ca="1" si="53"/>
        <v>6days</v>
      </c>
      <c r="H3411" s="2">
        <v>22060</v>
      </c>
      <c r="I3411" s="2">
        <v>1103172</v>
      </c>
      <c r="J3411" s="2" t="s">
        <v>9173</v>
      </c>
      <c r="K3411" s="2" t="s">
        <v>20</v>
      </c>
      <c r="L3411" s="2" t="s">
        <v>454</v>
      </c>
      <c r="M3411" s="2" t="s">
        <v>8421</v>
      </c>
      <c r="N3411" s="2" t="s">
        <v>9174</v>
      </c>
      <c r="O3411" s="2" t="s">
        <v>1443</v>
      </c>
    </row>
    <row r="3412" spans="1:15" ht="286" x14ac:dyDescent="0.35">
      <c r="A3412" s="2" t="s">
        <v>9175</v>
      </c>
      <c r="B3412" s="2" t="s">
        <v>9176</v>
      </c>
      <c r="C3412" s="2"/>
      <c r="D3412" s="3">
        <v>45869</v>
      </c>
      <c r="E3412" s="3">
        <v>45883</v>
      </c>
      <c r="F3412" s="2" t="s">
        <v>191</v>
      </c>
      <c r="G3412" s="2" t="str">
        <f t="shared" ca="1" si="53"/>
        <v>6days</v>
      </c>
      <c r="H3412" s="2"/>
      <c r="I3412" s="2"/>
      <c r="J3412" s="2" t="s">
        <v>9177</v>
      </c>
      <c r="K3412" s="2" t="s">
        <v>20</v>
      </c>
      <c r="L3412" s="2" t="s">
        <v>269</v>
      </c>
      <c r="M3412" s="2" t="s">
        <v>8359</v>
      </c>
      <c r="N3412" s="2" t="s">
        <v>8859</v>
      </c>
      <c r="O3412" s="2"/>
    </row>
    <row r="3413" spans="1:15" ht="130" x14ac:dyDescent="0.35">
      <c r="A3413" s="2" t="s">
        <v>9178</v>
      </c>
      <c r="B3413" s="2" t="s">
        <v>9179</v>
      </c>
      <c r="C3413" s="2"/>
      <c r="D3413" s="3">
        <v>45860</v>
      </c>
      <c r="E3413" s="3">
        <v>45883</v>
      </c>
      <c r="F3413" s="2" t="s">
        <v>26</v>
      </c>
      <c r="G3413" s="2" t="str">
        <f t="shared" ca="1" si="53"/>
        <v>6days</v>
      </c>
      <c r="H3413" s="2"/>
      <c r="I3413" s="2"/>
      <c r="J3413" s="2" t="s">
        <v>9180</v>
      </c>
      <c r="K3413" s="2" t="s">
        <v>20</v>
      </c>
      <c r="L3413" s="2" t="s">
        <v>8408</v>
      </c>
      <c r="M3413" s="2" t="s">
        <v>8391</v>
      </c>
      <c r="N3413" s="2" t="s">
        <v>9181</v>
      </c>
      <c r="O3413" s="2"/>
    </row>
    <row r="3414" spans="1:15" ht="208" x14ac:dyDescent="0.35">
      <c r="A3414" s="2" t="s">
        <v>9182</v>
      </c>
      <c r="B3414" s="2" t="s">
        <v>5053</v>
      </c>
      <c r="C3414" s="2"/>
      <c r="D3414" s="3">
        <v>45862</v>
      </c>
      <c r="E3414" s="3">
        <v>45883</v>
      </c>
      <c r="F3414" s="2" t="s">
        <v>26</v>
      </c>
      <c r="G3414" s="2" t="str">
        <f t="shared" ca="1" si="53"/>
        <v>6days</v>
      </c>
      <c r="H3414" s="2"/>
      <c r="I3414" s="2">
        <v>450000</v>
      </c>
      <c r="J3414" s="2" t="s">
        <v>9183</v>
      </c>
      <c r="K3414" s="2" t="s">
        <v>20</v>
      </c>
      <c r="L3414" s="2" t="s">
        <v>9184</v>
      </c>
      <c r="M3414" s="2" t="s">
        <v>8359</v>
      </c>
      <c r="N3414" s="2" t="s">
        <v>442</v>
      </c>
      <c r="O3414" s="2" t="s">
        <v>1942</v>
      </c>
    </row>
    <row r="3415" spans="1:15" ht="260" x14ac:dyDescent="0.35">
      <c r="A3415" s="2" t="s">
        <v>9185</v>
      </c>
      <c r="B3415" s="2" t="s">
        <v>9186</v>
      </c>
      <c r="C3415" s="2"/>
      <c r="D3415" s="3">
        <v>45862</v>
      </c>
      <c r="E3415" s="3">
        <v>45883</v>
      </c>
      <c r="F3415" s="2" t="s">
        <v>26</v>
      </c>
      <c r="G3415" s="2" t="str">
        <f t="shared" ca="1" si="53"/>
        <v>6days</v>
      </c>
      <c r="H3415" s="2">
        <v>69720</v>
      </c>
      <c r="I3415" s="2">
        <v>3485947.94</v>
      </c>
      <c r="J3415" s="2" t="s">
        <v>9187</v>
      </c>
      <c r="K3415" s="2" t="s">
        <v>20</v>
      </c>
      <c r="L3415" s="2" t="s">
        <v>454</v>
      </c>
      <c r="M3415" s="2" t="s">
        <v>8359</v>
      </c>
      <c r="N3415" s="2" t="s">
        <v>8868</v>
      </c>
      <c r="O3415" s="2" t="s">
        <v>3735</v>
      </c>
    </row>
    <row r="3416" spans="1:15" ht="130" x14ac:dyDescent="0.35">
      <c r="A3416" s="2" t="s">
        <v>9188</v>
      </c>
      <c r="B3416" s="2" t="s">
        <v>9189</v>
      </c>
      <c r="C3416" s="2"/>
      <c r="D3416" s="3">
        <v>45868</v>
      </c>
      <c r="E3416" s="3">
        <v>45883</v>
      </c>
      <c r="F3416" s="2" t="s">
        <v>53</v>
      </c>
      <c r="G3416" s="2" t="str">
        <f t="shared" ca="1" si="53"/>
        <v>6days</v>
      </c>
      <c r="H3416" s="2"/>
      <c r="I3416" s="2"/>
      <c r="J3416" s="2" t="s">
        <v>8407</v>
      </c>
      <c r="K3416" s="2" t="s">
        <v>20</v>
      </c>
      <c r="L3416" s="2" t="s">
        <v>8408</v>
      </c>
      <c r="M3416" s="2" t="s">
        <v>8359</v>
      </c>
      <c r="N3416" s="2" t="s">
        <v>8409</v>
      </c>
      <c r="O3416" s="2"/>
    </row>
    <row r="3417" spans="1:15" ht="409.5" x14ac:dyDescent="0.35">
      <c r="A3417" s="2" t="s">
        <v>9190</v>
      </c>
      <c r="B3417" s="2" t="s">
        <v>9191</v>
      </c>
      <c r="C3417" s="2"/>
      <c r="D3417" s="3">
        <v>45862</v>
      </c>
      <c r="E3417" s="3">
        <v>45883</v>
      </c>
      <c r="F3417" s="2" t="s">
        <v>78</v>
      </c>
      <c r="G3417" s="2" t="str">
        <f t="shared" ca="1" si="53"/>
        <v>6days</v>
      </c>
      <c r="H3417" s="2"/>
      <c r="I3417" s="2">
        <v>297360</v>
      </c>
      <c r="J3417" s="2" t="s">
        <v>9192</v>
      </c>
      <c r="K3417" s="2" t="s">
        <v>20</v>
      </c>
      <c r="L3417" s="2" t="s">
        <v>8408</v>
      </c>
      <c r="M3417" s="2" t="s">
        <v>8359</v>
      </c>
      <c r="N3417" s="2" t="s">
        <v>8422</v>
      </c>
      <c r="O3417" s="2" t="s">
        <v>2098</v>
      </c>
    </row>
    <row r="3418" spans="1:15" ht="286" x14ac:dyDescent="0.35">
      <c r="A3418" s="2" t="s">
        <v>9193</v>
      </c>
      <c r="B3418" s="2" t="s">
        <v>9194</v>
      </c>
      <c r="C3418" s="2"/>
      <c r="D3418" s="3">
        <v>45863</v>
      </c>
      <c r="E3418" s="3">
        <v>45885</v>
      </c>
      <c r="F3418" s="2" t="s">
        <v>82</v>
      </c>
      <c r="G3418" s="2" t="str">
        <f t="shared" ca="1" si="53"/>
        <v>7days</v>
      </c>
      <c r="H3418" s="2">
        <v>126900</v>
      </c>
      <c r="I3418" s="2">
        <v>6340848</v>
      </c>
      <c r="J3418" s="2" t="s">
        <v>9195</v>
      </c>
      <c r="K3418" s="2" t="s">
        <v>20</v>
      </c>
      <c r="L3418" s="2" t="s">
        <v>454</v>
      </c>
      <c r="M3418" s="2" t="s">
        <v>9196</v>
      </c>
      <c r="N3418" s="2" t="s">
        <v>9197</v>
      </c>
      <c r="O3418" s="2" t="s">
        <v>1926</v>
      </c>
    </row>
    <row r="3419" spans="1:15" ht="130" x14ac:dyDescent="0.35">
      <c r="A3419" s="2" t="s">
        <v>9198</v>
      </c>
      <c r="B3419" s="2" t="s">
        <v>8781</v>
      </c>
      <c r="C3419" s="2">
        <v>2</v>
      </c>
      <c r="D3419" s="3">
        <v>45871</v>
      </c>
      <c r="E3419" s="3">
        <v>45885</v>
      </c>
      <c r="F3419" s="2" t="s">
        <v>95</v>
      </c>
      <c r="G3419" s="2" t="str">
        <f t="shared" ca="1" si="53"/>
        <v>7days</v>
      </c>
      <c r="H3419" s="2"/>
      <c r="I3419" s="2"/>
      <c r="J3419" s="2" t="s">
        <v>6895</v>
      </c>
      <c r="K3419" s="2" t="s">
        <v>20</v>
      </c>
      <c r="L3419" s="2" t="s">
        <v>28</v>
      </c>
      <c r="M3419" s="2" t="s">
        <v>8359</v>
      </c>
      <c r="N3419" s="2" t="s">
        <v>174</v>
      </c>
      <c r="O3419" s="2"/>
    </row>
    <row r="3420" spans="1:15" ht="409.5" x14ac:dyDescent="0.35">
      <c r="A3420" s="2" t="s">
        <v>9199</v>
      </c>
      <c r="B3420" s="2" t="s">
        <v>9200</v>
      </c>
      <c r="C3420" s="2"/>
      <c r="D3420" s="3">
        <v>45862</v>
      </c>
      <c r="E3420" s="3">
        <v>45885</v>
      </c>
      <c r="F3420" s="2" t="s">
        <v>38</v>
      </c>
      <c r="G3420" s="2" t="str">
        <f t="shared" ca="1" si="53"/>
        <v>7days</v>
      </c>
      <c r="H3420" s="2">
        <v>24666</v>
      </c>
      <c r="I3420" s="2">
        <v>1233300</v>
      </c>
      <c r="J3420" s="2" t="s">
        <v>9201</v>
      </c>
      <c r="K3420" s="2" t="s">
        <v>20</v>
      </c>
      <c r="L3420" s="2" t="s">
        <v>2956</v>
      </c>
      <c r="M3420" s="2" t="s">
        <v>8359</v>
      </c>
      <c r="N3420" s="2" t="s">
        <v>8924</v>
      </c>
      <c r="O3420" s="2" t="s">
        <v>1783</v>
      </c>
    </row>
    <row r="3421" spans="1:15" ht="409.5" x14ac:dyDescent="0.35">
      <c r="A3421" s="2" t="s">
        <v>9202</v>
      </c>
      <c r="B3421" s="2" t="s">
        <v>9203</v>
      </c>
      <c r="C3421" s="2"/>
      <c r="D3421" s="3">
        <v>45864</v>
      </c>
      <c r="E3421" s="3">
        <v>45885</v>
      </c>
      <c r="F3421" s="2" t="s">
        <v>38</v>
      </c>
      <c r="G3421" s="2" t="str">
        <f t="shared" ca="1" si="53"/>
        <v>7days</v>
      </c>
      <c r="H3421" s="2">
        <v>1123600</v>
      </c>
      <c r="I3421" s="2">
        <v>56179088</v>
      </c>
      <c r="J3421" s="2" t="s">
        <v>9204</v>
      </c>
      <c r="K3421" s="2" t="s">
        <v>20</v>
      </c>
      <c r="L3421" s="2" t="s">
        <v>9205</v>
      </c>
      <c r="M3421" s="2" t="s">
        <v>8359</v>
      </c>
      <c r="N3421" s="2" t="s">
        <v>9206</v>
      </c>
      <c r="O3421" s="2" t="s">
        <v>9207</v>
      </c>
    </row>
    <row r="3422" spans="1:15" ht="130" x14ac:dyDescent="0.35">
      <c r="A3422" s="2" t="s">
        <v>9208</v>
      </c>
      <c r="B3422" s="2" t="s">
        <v>5053</v>
      </c>
      <c r="C3422" s="2"/>
      <c r="D3422" s="3">
        <v>45864</v>
      </c>
      <c r="E3422" s="3">
        <v>45885</v>
      </c>
      <c r="F3422" s="2" t="s">
        <v>38</v>
      </c>
      <c r="G3422" s="2" t="str">
        <f t="shared" ca="1" si="53"/>
        <v>7days</v>
      </c>
      <c r="H3422" s="2"/>
      <c r="I3422" s="2">
        <v>283200</v>
      </c>
      <c r="J3422" s="2" t="s">
        <v>9209</v>
      </c>
      <c r="K3422" s="2" t="s">
        <v>20</v>
      </c>
      <c r="L3422" s="2" t="s">
        <v>2956</v>
      </c>
      <c r="M3422" s="2" t="s">
        <v>8359</v>
      </c>
      <c r="N3422" s="2" t="s">
        <v>8777</v>
      </c>
      <c r="O3422" s="2" t="s">
        <v>241</v>
      </c>
    </row>
    <row r="3423" spans="1:15" ht="182" x14ac:dyDescent="0.35">
      <c r="A3423" s="2" t="s">
        <v>9210</v>
      </c>
      <c r="B3423" s="2" t="s">
        <v>5053</v>
      </c>
      <c r="C3423" s="2"/>
      <c r="D3423" s="3">
        <v>45870</v>
      </c>
      <c r="E3423" s="3">
        <v>45885</v>
      </c>
      <c r="F3423" s="2" t="s">
        <v>33</v>
      </c>
      <c r="G3423" s="2" t="str">
        <f t="shared" ca="1" si="53"/>
        <v>7days</v>
      </c>
      <c r="H3423" s="2"/>
      <c r="I3423" s="2">
        <v>500000</v>
      </c>
      <c r="J3423" s="2" t="s">
        <v>9211</v>
      </c>
      <c r="K3423" s="2" t="s">
        <v>20</v>
      </c>
      <c r="L3423" s="2" t="s">
        <v>9212</v>
      </c>
      <c r="M3423" s="2" t="s">
        <v>8359</v>
      </c>
      <c r="N3423" s="2" t="s">
        <v>9212</v>
      </c>
      <c r="O3423" s="2" t="s">
        <v>377</v>
      </c>
    </row>
    <row r="3424" spans="1:15" ht="234" x14ac:dyDescent="0.35">
      <c r="A3424" s="2" t="s">
        <v>9213</v>
      </c>
      <c r="B3424" s="2" t="s">
        <v>9214</v>
      </c>
      <c r="C3424" s="2"/>
      <c r="D3424" s="3">
        <v>45871</v>
      </c>
      <c r="E3424" s="3">
        <v>45885</v>
      </c>
      <c r="F3424" s="2" t="s">
        <v>33</v>
      </c>
      <c r="G3424" s="2" t="str">
        <f t="shared" ca="1" si="53"/>
        <v>7days</v>
      </c>
      <c r="H3424" s="2"/>
      <c r="I3424" s="2"/>
      <c r="J3424" s="2" t="s">
        <v>9215</v>
      </c>
      <c r="K3424" s="2" t="s">
        <v>20</v>
      </c>
      <c r="L3424" s="2" t="s">
        <v>269</v>
      </c>
      <c r="M3424" s="2" t="s">
        <v>8359</v>
      </c>
      <c r="N3424" s="2" t="s">
        <v>269</v>
      </c>
      <c r="O3424" s="2"/>
    </row>
    <row r="3425" spans="1:15" ht="409.5" x14ac:dyDescent="0.35">
      <c r="A3425" s="2" t="s">
        <v>9216</v>
      </c>
      <c r="B3425" s="2" t="s">
        <v>9217</v>
      </c>
      <c r="C3425" s="2"/>
      <c r="D3425" s="3">
        <v>45864</v>
      </c>
      <c r="E3425" s="3">
        <v>45885</v>
      </c>
      <c r="F3425" s="2" t="s">
        <v>151</v>
      </c>
      <c r="G3425" s="2" t="str">
        <f t="shared" ca="1" si="53"/>
        <v>7days</v>
      </c>
      <c r="H3425" s="2">
        <v>38833</v>
      </c>
      <c r="I3425" s="2">
        <v>1941650</v>
      </c>
      <c r="J3425" s="2" t="s">
        <v>9218</v>
      </c>
      <c r="K3425" s="2" t="s">
        <v>20</v>
      </c>
      <c r="L3425" s="2" t="s">
        <v>9219</v>
      </c>
      <c r="M3425" s="2" t="s">
        <v>9220</v>
      </c>
      <c r="N3425" s="2" t="s">
        <v>9221</v>
      </c>
      <c r="O3425" s="2" t="s">
        <v>9222</v>
      </c>
    </row>
    <row r="3426" spans="1:15" ht="409.5" x14ac:dyDescent="0.35">
      <c r="A3426" s="2" t="s">
        <v>9223</v>
      </c>
      <c r="B3426" s="2" t="s">
        <v>9224</v>
      </c>
      <c r="C3426" s="2"/>
      <c r="D3426" s="3">
        <v>45864</v>
      </c>
      <c r="E3426" s="3">
        <v>45885</v>
      </c>
      <c r="F3426" s="2" t="s">
        <v>151</v>
      </c>
      <c r="G3426" s="2" t="str">
        <f t="shared" ca="1" si="53"/>
        <v>7days</v>
      </c>
      <c r="H3426" s="2"/>
      <c r="I3426" s="2">
        <v>1131620</v>
      </c>
      <c r="J3426" s="2" t="s">
        <v>9225</v>
      </c>
      <c r="K3426" s="2" t="s">
        <v>20</v>
      </c>
      <c r="L3426" s="2" t="s">
        <v>8408</v>
      </c>
      <c r="M3426" s="2" t="s">
        <v>8359</v>
      </c>
      <c r="N3426" s="2" t="s">
        <v>8422</v>
      </c>
      <c r="O3426" s="2" t="s">
        <v>3945</v>
      </c>
    </row>
    <row r="3427" spans="1:15" ht="338" x14ac:dyDescent="0.35">
      <c r="A3427" s="2" t="s">
        <v>9226</v>
      </c>
      <c r="B3427" s="2" t="s">
        <v>9227</v>
      </c>
      <c r="C3427" s="2"/>
      <c r="D3427" s="3">
        <v>45863</v>
      </c>
      <c r="E3427" s="3">
        <v>45885</v>
      </c>
      <c r="F3427" s="2" t="s">
        <v>151</v>
      </c>
      <c r="G3427" s="2" t="str">
        <f t="shared" ca="1" si="53"/>
        <v>7days</v>
      </c>
      <c r="H3427" s="2">
        <v>20000</v>
      </c>
      <c r="I3427" s="2">
        <v>792889</v>
      </c>
      <c r="J3427" s="2" t="s">
        <v>9228</v>
      </c>
      <c r="K3427" s="2" t="s">
        <v>20</v>
      </c>
      <c r="L3427" s="2" t="s">
        <v>21</v>
      </c>
      <c r="M3427" s="2" t="s">
        <v>8359</v>
      </c>
      <c r="N3427" s="2" t="s">
        <v>9229</v>
      </c>
      <c r="O3427" s="2" t="s">
        <v>1995</v>
      </c>
    </row>
    <row r="3428" spans="1:15" ht="260" x14ac:dyDescent="0.35">
      <c r="A3428" s="2" t="s">
        <v>9230</v>
      </c>
      <c r="B3428" s="2" t="s">
        <v>9231</v>
      </c>
      <c r="C3428" s="2"/>
      <c r="D3428" s="3">
        <v>45870</v>
      </c>
      <c r="E3428" s="3">
        <v>45885</v>
      </c>
      <c r="F3428" s="2" t="s">
        <v>151</v>
      </c>
      <c r="G3428" s="2" t="str">
        <f t="shared" ca="1" si="53"/>
        <v>7days</v>
      </c>
      <c r="H3428" s="2"/>
      <c r="I3428" s="2"/>
      <c r="J3428" s="2" t="s">
        <v>626</v>
      </c>
      <c r="K3428" s="2" t="s">
        <v>20</v>
      </c>
      <c r="L3428" s="2" t="s">
        <v>45</v>
      </c>
      <c r="M3428" s="2" t="s">
        <v>8359</v>
      </c>
      <c r="N3428" s="2" t="s">
        <v>102</v>
      </c>
      <c r="O3428" s="2"/>
    </row>
    <row r="3429" spans="1:15" ht="409.5" x14ac:dyDescent="0.35">
      <c r="A3429" s="2" t="s">
        <v>9232</v>
      </c>
      <c r="B3429" s="2" t="s">
        <v>9233</v>
      </c>
      <c r="C3429" s="2">
        <v>13</v>
      </c>
      <c r="D3429" s="3">
        <v>45864</v>
      </c>
      <c r="E3429" s="3">
        <v>45885</v>
      </c>
      <c r="F3429" s="2" t="s">
        <v>18</v>
      </c>
      <c r="G3429" s="2" t="str">
        <f t="shared" ca="1" si="53"/>
        <v>7days</v>
      </c>
      <c r="H3429" s="2">
        <v>768215</v>
      </c>
      <c r="I3429" s="2">
        <v>38410750</v>
      </c>
      <c r="J3429" s="2" t="s">
        <v>9234</v>
      </c>
      <c r="K3429" s="2" t="s">
        <v>20</v>
      </c>
      <c r="L3429" s="2" t="s">
        <v>21</v>
      </c>
      <c r="M3429" s="2" t="s">
        <v>8359</v>
      </c>
      <c r="N3429" s="2" t="s">
        <v>8400</v>
      </c>
      <c r="O3429" s="2" t="s">
        <v>6949</v>
      </c>
    </row>
    <row r="3430" spans="1:15" ht="312" x14ac:dyDescent="0.35">
      <c r="A3430" s="2" t="s">
        <v>9235</v>
      </c>
      <c r="B3430" s="2" t="s">
        <v>9236</v>
      </c>
      <c r="C3430" s="2"/>
      <c r="D3430" s="3">
        <v>45863</v>
      </c>
      <c r="E3430" s="3">
        <v>45885</v>
      </c>
      <c r="F3430" s="2" t="s">
        <v>18</v>
      </c>
      <c r="G3430" s="2" t="str">
        <f t="shared" ca="1" si="53"/>
        <v>7days</v>
      </c>
      <c r="H3430" s="2">
        <v>44800</v>
      </c>
      <c r="I3430" s="2">
        <v>2643200</v>
      </c>
      <c r="J3430" s="2" t="s">
        <v>9237</v>
      </c>
      <c r="K3430" s="2" t="s">
        <v>20</v>
      </c>
      <c r="L3430" s="2" t="s">
        <v>2956</v>
      </c>
      <c r="M3430" s="2" t="s">
        <v>8359</v>
      </c>
      <c r="N3430" s="2" t="s">
        <v>8777</v>
      </c>
      <c r="O3430" s="2" t="s">
        <v>5877</v>
      </c>
    </row>
    <row r="3431" spans="1:15" ht="234" x14ac:dyDescent="0.35">
      <c r="A3431" s="2" t="s">
        <v>9238</v>
      </c>
      <c r="B3431" s="2" t="s">
        <v>9239</v>
      </c>
      <c r="C3431" s="2"/>
      <c r="D3431" s="3">
        <v>45863</v>
      </c>
      <c r="E3431" s="3">
        <v>45885</v>
      </c>
      <c r="F3431" s="2" t="s">
        <v>18</v>
      </c>
      <c r="G3431" s="2" t="str">
        <f t="shared" ca="1" si="53"/>
        <v>7days</v>
      </c>
      <c r="H3431" s="2"/>
      <c r="I3431" s="2"/>
      <c r="J3431" s="2" t="s">
        <v>9240</v>
      </c>
      <c r="K3431" s="2" t="s">
        <v>20</v>
      </c>
      <c r="L3431" s="2" t="s">
        <v>9241</v>
      </c>
      <c r="M3431" s="2" t="s">
        <v>8391</v>
      </c>
      <c r="N3431" s="2" t="s">
        <v>9242</v>
      </c>
      <c r="O3431" s="2"/>
    </row>
    <row r="3432" spans="1:15" ht="312" x14ac:dyDescent="0.35">
      <c r="A3432" s="2" t="s">
        <v>9243</v>
      </c>
      <c r="B3432" s="2" t="s">
        <v>9244</v>
      </c>
      <c r="C3432" s="2"/>
      <c r="D3432" s="3">
        <v>45818</v>
      </c>
      <c r="E3432" s="3">
        <v>45885</v>
      </c>
      <c r="F3432" s="2" t="s">
        <v>18</v>
      </c>
      <c r="G3432" s="2" t="str">
        <f t="shared" ca="1" si="53"/>
        <v>7days</v>
      </c>
      <c r="H3432" s="2"/>
      <c r="I3432" s="2"/>
      <c r="J3432" s="2" t="s">
        <v>9245</v>
      </c>
      <c r="K3432" s="2" t="s">
        <v>20</v>
      </c>
      <c r="L3432" s="2" t="s">
        <v>459</v>
      </c>
      <c r="M3432" s="2" t="s">
        <v>8359</v>
      </c>
      <c r="N3432" s="2" t="s">
        <v>9246</v>
      </c>
      <c r="O3432" s="2"/>
    </row>
    <row r="3433" spans="1:15" ht="260" x14ac:dyDescent="0.35">
      <c r="A3433" s="2" t="s">
        <v>9247</v>
      </c>
      <c r="B3433" s="2" t="s">
        <v>9248</v>
      </c>
      <c r="C3433" s="2"/>
      <c r="D3433" s="3">
        <v>45870</v>
      </c>
      <c r="E3433" s="3">
        <v>45885</v>
      </c>
      <c r="F3433" s="2" t="s">
        <v>18</v>
      </c>
      <c r="G3433" s="2" t="str">
        <f t="shared" ca="1" si="53"/>
        <v>7days</v>
      </c>
      <c r="H3433" s="2"/>
      <c r="I3433" s="2"/>
      <c r="J3433" s="2" t="s">
        <v>9249</v>
      </c>
      <c r="K3433" s="2" t="s">
        <v>20</v>
      </c>
      <c r="L3433" s="2" t="s">
        <v>6522</v>
      </c>
      <c r="M3433" s="2" t="s">
        <v>9250</v>
      </c>
      <c r="N3433" s="2" t="s">
        <v>6522</v>
      </c>
      <c r="O3433" s="2"/>
    </row>
    <row r="3434" spans="1:15" ht="208" x14ac:dyDescent="0.35">
      <c r="A3434" s="2" t="s">
        <v>9251</v>
      </c>
      <c r="B3434" s="2" t="s">
        <v>9252</v>
      </c>
      <c r="C3434" s="2"/>
      <c r="D3434" s="3">
        <v>45862</v>
      </c>
      <c r="E3434" s="3">
        <v>45885</v>
      </c>
      <c r="F3434" s="2" t="s">
        <v>144</v>
      </c>
      <c r="G3434" s="2" t="str">
        <f t="shared" ca="1" si="53"/>
        <v>7days</v>
      </c>
      <c r="H3434" s="2"/>
      <c r="I3434" s="2"/>
      <c r="J3434" s="2" t="s">
        <v>9253</v>
      </c>
      <c r="K3434" s="2" t="s">
        <v>20</v>
      </c>
      <c r="L3434" s="2" t="s">
        <v>2025</v>
      </c>
      <c r="M3434" s="2" t="s">
        <v>8359</v>
      </c>
      <c r="N3434" s="2" t="s">
        <v>2026</v>
      </c>
      <c r="O3434" s="2"/>
    </row>
    <row r="3435" spans="1:15" ht="409.5" x14ac:dyDescent="0.35">
      <c r="A3435" s="2" t="s">
        <v>9254</v>
      </c>
      <c r="B3435" s="2" t="s">
        <v>9255</v>
      </c>
      <c r="C3435" s="2">
        <v>13</v>
      </c>
      <c r="D3435" s="3">
        <v>45863</v>
      </c>
      <c r="E3435" s="3">
        <v>45885</v>
      </c>
      <c r="F3435" s="2" t="s">
        <v>144</v>
      </c>
      <c r="G3435" s="2" t="str">
        <f t="shared" ca="1" si="53"/>
        <v>7days</v>
      </c>
      <c r="H3435" s="2">
        <v>1287220</v>
      </c>
      <c r="I3435" s="2">
        <v>64361000</v>
      </c>
      <c r="J3435" s="2" t="s">
        <v>9234</v>
      </c>
      <c r="K3435" s="2" t="s">
        <v>20</v>
      </c>
      <c r="L3435" s="2" t="s">
        <v>21</v>
      </c>
      <c r="M3435" s="2" t="s">
        <v>8440</v>
      </c>
      <c r="N3435" s="2" t="s">
        <v>8400</v>
      </c>
      <c r="O3435" s="2" t="s">
        <v>9256</v>
      </c>
    </row>
    <row r="3436" spans="1:15" ht="286" x14ac:dyDescent="0.35">
      <c r="A3436" s="2" t="s">
        <v>9257</v>
      </c>
      <c r="B3436" s="2" t="s">
        <v>9258</v>
      </c>
      <c r="C3436" s="2"/>
      <c r="D3436" s="3">
        <v>45863</v>
      </c>
      <c r="E3436" s="3">
        <v>45885</v>
      </c>
      <c r="F3436" s="2" t="s">
        <v>144</v>
      </c>
      <c r="G3436" s="2" t="str">
        <f t="shared" ca="1" si="53"/>
        <v>7days</v>
      </c>
      <c r="H3436" s="2">
        <v>44000</v>
      </c>
      <c r="I3436" s="2">
        <v>2200000</v>
      </c>
      <c r="J3436" s="2" t="s">
        <v>9259</v>
      </c>
      <c r="K3436" s="2" t="s">
        <v>20</v>
      </c>
      <c r="L3436" s="2" t="s">
        <v>468</v>
      </c>
      <c r="M3436" s="2" t="s">
        <v>8391</v>
      </c>
      <c r="N3436" s="2" t="s">
        <v>9260</v>
      </c>
      <c r="O3436" s="2" t="s">
        <v>488</v>
      </c>
    </row>
    <row r="3437" spans="1:15" ht="312" x14ac:dyDescent="0.35">
      <c r="A3437" s="2" t="s">
        <v>9261</v>
      </c>
      <c r="B3437" s="2" t="s">
        <v>9262</v>
      </c>
      <c r="C3437" s="2"/>
      <c r="D3437" s="3">
        <v>45870</v>
      </c>
      <c r="E3437" s="3">
        <v>45885</v>
      </c>
      <c r="F3437" s="2" t="s">
        <v>144</v>
      </c>
      <c r="G3437" s="2" t="str">
        <f t="shared" ca="1" si="53"/>
        <v>7days</v>
      </c>
      <c r="H3437" s="2">
        <v>500000</v>
      </c>
      <c r="I3437" s="2">
        <v>67368792</v>
      </c>
      <c r="J3437" s="2" t="s">
        <v>9263</v>
      </c>
      <c r="K3437" s="2" t="s">
        <v>20</v>
      </c>
      <c r="L3437" s="2" t="s">
        <v>8371</v>
      </c>
      <c r="M3437" s="2" t="s">
        <v>8359</v>
      </c>
      <c r="N3437" s="2" t="s">
        <v>8371</v>
      </c>
      <c r="O3437" s="2" t="s">
        <v>698</v>
      </c>
    </row>
    <row r="3438" spans="1:15" ht="130" x14ac:dyDescent="0.35">
      <c r="A3438" s="2" t="s">
        <v>9264</v>
      </c>
      <c r="B3438" s="2" t="s">
        <v>9265</v>
      </c>
      <c r="C3438" s="2"/>
      <c r="D3438" s="3">
        <v>45862</v>
      </c>
      <c r="E3438" s="3">
        <v>45885</v>
      </c>
      <c r="F3438" s="2" t="s">
        <v>191</v>
      </c>
      <c r="G3438" s="2" t="str">
        <f t="shared" ca="1" si="53"/>
        <v>8days</v>
      </c>
      <c r="H3438" s="2"/>
      <c r="I3438" s="2"/>
      <c r="J3438" s="2" t="s">
        <v>9266</v>
      </c>
      <c r="K3438" s="2" t="s">
        <v>20</v>
      </c>
      <c r="L3438" s="2" t="s">
        <v>9241</v>
      </c>
      <c r="M3438" s="2" t="s">
        <v>8359</v>
      </c>
      <c r="N3438" s="2" t="s">
        <v>442</v>
      </c>
      <c r="O3438" s="2"/>
    </row>
    <row r="3439" spans="1:15" ht="260" x14ac:dyDescent="0.35">
      <c r="A3439" s="2" t="s">
        <v>9267</v>
      </c>
      <c r="B3439" s="2" t="s">
        <v>9268</v>
      </c>
      <c r="C3439" s="2">
        <v>2</v>
      </c>
      <c r="D3439" s="3">
        <v>45863</v>
      </c>
      <c r="E3439" s="3">
        <v>45885</v>
      </c>
      <c r="F3439" s="2" t="s">
        <v>191</v>
      </c>
      <c r="G3439" s="2" t="str">
        <f t="shared" ca="1" si="53"/>
        <v>8days</v>
      </c>
      <c r="H3439" s="2"/>
      <c r="I3439" s="2"/>
      <c r="J3439" s="2" t="s">
        <v>8490</v>
      </c>
      <c r="K3439" s="2" t="s">
        <v>20</v>
      </c>
      <c r="L3439" s="2" t="s">
        <v>269</v>
      </c>
      <c r="M3439" s="2" t="s">
        <v>8359</v>
      </c>
      <c r="N3439" s="2" t="s">
        <v>8491</v>
      </c>
      <c r="O3439" s="2"/>
    </row>
    <row r="3440" spans="1:15" ht="260" x14ac:dyDescent="0.35">
      <c r="A3440" s="2" t="s">
        <v>9269</v>
      </c>
      <c r="B3440" s="2" t="s">
        <v>9270</v>
      </c>
      <c r="C3440" s="2"/>
      <c r="D3440" s="3">
        <v>45863</v>
      </c>
      <c r="E3440" s="3">
        <v>45885</v>
      </c>
      <c r="F3440" s="2" t="s">
        <v>191</v>
      </c>
      <c r="G3440" s="2" t="str">
        <f t="shared" ca="1" si="53"/>
        <v>8days</v>
      </c>
      <c r="H3440" s="2">
        <v>10000</v>
      </c>
      <c r="I3440" s="2">
        <v>988329.6</v>
      </c>
      <c r="J3440" s="2" t="s">
        <v>9271</v>
      </c>
      <c r="K3440" s="2" t="s">
        <v>20</v>
      </c>
      <c r="L3440" s="2" t="s">
        <v>2956</v>
      </c>
      <c r="M3440" s="2" t="s">
        <v>8391</v>
      </c>
      <c r="N3440" s="2" t="s">
        <v>9272</v>
      </c>
      <c r="O3440" s="2" t="s">
        <v>3602</v>
      </c>
    </row>
    <row r="3441" spans="1:15" ht="234" x14ac:dyDescent="0.35">
      <c r="A3441" s="2" t="s">
        <v>9273</v>
      </c>
      <c r="B3441" s="2" t="s">
        <v>9274</v>
      </c>
      <c r="C3441" s="2"/>
      <c r="D3441" s="3">
        <v>45863</v>
      </c>
      <c r="E3441" s="3">
        <v>45885</v>
      </c>
      <c r="F3441" s="2" t="s">
        <v>191</v>
      </c>
      <c r="G3441" s="2" t="str">
        <f t="shared" ca="1" si="53"/>
        <v>8days</v>
      </c>
      <c r="H3441" s="2"/>
      <c r="I3441" s="2">
        <v>468460</v>
      </c>
      <c r="J3441" s="2" t="s">
        <v>8996</v>
      </c>
      <c r="K3441" s="2" t="s">
        <v>20</v>
      </c>
      <c r="L3441" s="2" t="s">
        <v>2967</v>
      </c>
      <c r="M3441" s="2" t="s">
        <v>8359</v>
      </c>
      <c r="N3441" s="2" t="s">
        <v>442</v>
      </c>
      <c r="O3441" s="2" t="s">
        <v>5647</v>
      </c>
    </row>
    <row r="3442" spans="1:15" ht="208" x14ac:dyDescent="0.35">
      <c r="A3442" s="2" t="s">
        <v>9275</v>
      </c>
      <c r="B3442" s="2" t="s">
        <v>9276</v>
      </c>
      <c r="C3442" s="2"/>
      <c r="D3442" s="3">
        <v>45870</v>
      </c>
      <c r="E3442" s="3">
        <v>45885</v>
      </c>
      <c r="F3442" s="2" t="s">
        <v>191</v>
      </c>
      <c r="G3442" s="2" t="str">
        <f t="shared" ca="1" si="53"/>
        <v>8days</v>
      </c>
      <c r="H3442" s="2"/>
      <c r="I3442" s="2">
        <v>1</v>
      </c>
      <c r="J3442" s="2" t="s">
        <v>9177</v>
      </c>
      <c r="K3442" s="2" t="s">
        <v>20</v>
      </c>
      <c r="L3442" s="2" t="s">
        <v>269</v>
      </c>
      <c r="M3442" s="2" t="s">
        <v>8359</v>
      </c>
      <c r="N3442" s="2" t="s">
        <v>8859</v>
      </c>
      <c r="O3442" s="2" t="s">
        <v>9277</v>
      </c>
    </row>
    <row r="3443" spans="1:15" ht="409.5" x14ac:dyDescent="0.35">
      <c r="A3443" s="2" t="s">
        <v>9278</v>
      </c>
      <c r="B3443" s="2" t="s">
        <v>9279</v>
      </c>
      <c r="C3443" s="2">
        <v>209</v>
      </c>
      <c r="D3443" s="3">
        <v>45870</v>
      </c>
      <c r="E3443" s="3">
        <v>45885</v>
      </c>
      <c r="F3443" s="2" t="s">
        <v>191</v>
      </c>
      <c r="G3443" s="2" t="str">
        <f t="shared" ca="1" si="53"/>
        <v>8days</v>
      </c>
      <c r="H3443" s="2">
        <v>37000</v>
      </c>
      <c r="I3443" s="2">
        <v>1850000</v>
      </c>
      <c r="J3443" s="2" t="s">
        <v>576</v>
      </c>
      <c r="K3443" s="2" t="s">
        <v>20</v>
      </c>
      <c r="L3443" s="2" t="s">
        <v>45</v>
      </c>
      <c r="M3443" s="2" t="s">
        <v>9280</v>
      </c>
      <c r="N3443" s="2" t="s">
        <v>115</v>
      </c>
      <c r="O3443" s="2" t="s">
        <v>4630</v>
      </c>
    </row>
    <row r="3444" spans="1:15" ht="156" x14ac:dyDescent="0.35">
      <c r="A3444" s="2" t="s">
        <v>9281</v>
      </c>
      <c r="B3444" s="2" t="s">
        <v>9282</v>
      </c>
      <c r="C3444" s="2"/>
      <c r="D3444" s="3">
        <v>45863</v>
      </c>
      <c r="E3444" s="3">
        <v>45885</v>
      </c>
      <c r="F3444" s="2" t="s">
        <v>26</v>
      </c>
      <c r="G3444" s="2" t="str">
        <f t="shared" ca="1" si="53"/>
        <v>8days</v>
      </c>
      <c r="H3444" s="2"/>
      <c r="I3444" s="2"/>
      <c r="J3444" s="2" t="s">
        <v>9283</v>
      </c>
      <c r="K3444" s="2" t="s">
        <v>20</v>
      </c>
      <c r="L3444" s="2" t="s">
        <v>1949</v>
      </c>
      <c r="M3444" s="2" t="s">
        <v>8359</v>
      </c>
      <c r="N3444" s="2" t="s">
        <v>1950</v>
      </c>
      <c r="O3444" s="2"/>
    </row>
    <row r="3445" spans="1:15" ht="312" x14ac:dyDescent="0.35">
      <c r="A3445" s="2" t="s">
        <v>9284</v>
      </c>
      <c r="B3445" s="2" t="s">
        <v>9285</v>
      </c>
      <c r="C3445" s="2"/>
      <c r="D3445" s="3">
        <v>45870</v>
      </c>
      <c r="E3445" s="3">
        <v>45885</v>
      </c>
      <c r="F3445" s="2" t="s">
        <v>26</v>
      </c>
      <c r="G3445" s="2" t="str">
        <f t="shared" ca="1" si="53"/>
        <v>8days</v>
      </c>
      <c r="H3445" s="2"/>
      <c r="I3445" s="2">
        <v>496473</v>
      </c>
      <c r="J3445" s="2" t="s">
        <v>837</v>
      </c>
      <c r="K3445" s="2" t="s">
        <v>20</v>
      </c>
      <c r="L3445" s="2" t="s">
        <v>45</v>
      </c>
      <c r="M3445" s="2" t="s">
        <v>8359</v>
      </c>
      <c r="N3445" s="2" t="s">
        <v>46</v>
      </c>
      <c r="O3445" s="2" t="s">
        <v>377</v>
      </c>
    </row>
    <row r="3446" spans="1:15" ht="182" x14ac:dyDescent="0.35">
      <c r="A3446" s="2" t="s">
        <v>9286</v>
      </c>
      <c r="B3446" s="2" t="s">
        <v>5053</v>
      </c>
      <c r="C3446" s="2"/>
      <c r="D3446" s="3">
        <v>45863</v>
      </c>
      <c r="E3446" s="3">
        <v>45885</v>
      </c>
      <c r="F3446" s="2" t="s">
        <v>53</v>
      </c>
      <c r="G3446" s="2" t="str">
        <f t="shared" ca="1" si="53"/>
        <v>8days</v>
      </c>
      <c r="H3446" s="2">
        <v>30000</v>
      </c>
      <c r="I3446" s="2">
        <v>1500000</v>
      </c>
      <c r="J3446" s="2" t="s">
        <v>9287</v>
      </c>
      <c r="K3446" s="2" t="s">
        <v>20</v>
      </c>
      <c r="L3446" s="2" t="s">
        <v>9184</v>
      </c>
      <c r="M3446" s="2" t="s">
        <v>8359</v>
      </c>
      <c r="N3446" s="2" t="s">
        <v>442</v>
      </c>
      <c r="O3446" s="2" t="s">
        <v>649</v>
      </c>
    </row>
    <row r="3447" spans="1:15" ht="390" x14ac:dyDescent="0.35">
      <c r="A3447" s="2" t="s">
        <v>9288</v>
      </c>
      <c r="B3447" s="2" t="s">
        <v>9289</v>
      </c>
      <c r="C3447" s="2"/>
      <c r="D3447" s="3">
        <v>45870</v>
      </c>
      <c r="E3447" s="3">
        <v>45885</v>
      </c>
      <c r="F3447" s="2" t="s">
        <v>53</v>
      </c>
      <c r="G3447" s="2" t="str">
        <f t="shared" ca="1" si="53"/>
        <v>8days</v>
      </c>
      <c r="H3447" s="2">
        <v>150000</v>
      </c>
      <c r="I3447" s="2">
        <v>5000000</v>
      </c>
      <c r="J3447" s="2" t="s">
        <v>9290</v>
      </c>
      <c r="K3447" s="2" t="s">
        <v>20</v>
      </c>
      <c r="L3447" s="2" t="s">
        <v>9117</v>
      </c>
      <c r="M3447" s="2" t="s">
        <v>8365</v>
      </c>
      <c r="N3447" s="2" t="s">
        <v>9291</v>
      </c>
      <c r="O3447" s="2" t="s">
        <v>414</v>
      </c>
    </row>
    <row r="3448" spans="1:15" ht="260" x14ac:dyDescent="0.35">
      <c r="A3448" s="2" t="s">
        <v>9292</v>
      </c>
      <c r="B3448" s="2" t="s">
        <v>9293</v>
      </c>
      <c r="C3448" s="2"/>
      <c r="D3448" s="3">
        <v>45870</v>
      </c>
      <c r="E3448" s="3">
        <v>45885</v>
      </c>
      <c r="F3448" s="2" t="s">
        <v>53</v>
      </c>
      <c r="G3448" s="2" t="str">
        <f t="shared" ca="1" si="53"/>
        <v>8days</v>
      </c>
      <c r="H3448" s="2"/>
      <c r="I3448" s="2">
        <v>300000</v>
      </c>
      <c r="J3448" s="2" t="s">
        <v>9294</v>
      </c>
      <c r="K3448" s="2" t="s">
        <v>20</v>
      </c>
      <c r="L3448" s="2" t="s">
        <v>2757</v>
      </c>
      <c r="M3448" s="2" t="s">
        <v>8359</v>
      </c>
      <c r="N3448" s="2" t="s">
        <v>8906</v>
      </c>
      <c r="O3448" s="2" t="s">
        <v>2098</v>
      </c>
    </row>
    <row r="3449" spans="1:15" ht="338" x14ac:dyDescent="0.35">
      <c r="A3449" s="2" t="s">
        <v>9295</v>
      </c>
      <c r="B3449" s="2" t="s">
        <v>9296</v>
      </c>
      <c r="C3449" s="2"/>
      <c r="D3449" s="3">
        <v>45854</v>
      </c>
      <c r="E3449" s="3">
        <v>45885</v>
      </c>
      <c r="F3449" s="2" t="s">
        <v>78</v>
      </c>
      <c r="G3449" s="2" t="str">
        <f t="shared" ca="1" si="53"/>
        <v>8days</v>
      </c>
      <c r="H3449" s="2">
        <v>110448</v>
      </c>
      <c r="I3449" s="2">
        <v>5522400</v>
      </c>
      <c r="J3449" s="2" t="s">
        <v>9297</v>
      </c>
      <c r="K3449" s="2" t="s">
        <v>20</v>
      </c>
      <c r="L3449" s="2" t="s">
        <v>1909</v>
      </c>
      <c r="M3449" s="2" t="s">
        <v>8359</v>
      </c>
      <c r="N3449" s="2" t="s">
        <v>9298</v>
      </c>
      <c r="O3449" s="2" t="s">
        <v>1591</v>
      </c>
    </row>
    <row r="3450" spans="1:15" ht="364" x14ac:dyDescent="0.35">
      <c r="A3450" s="2" t="s">
        <v>9299</v>
      </c>
      <c r="B3450" s="2" t="s">
        <v>9300</v>
      </c>
      <c r="C3450" s="2"/>
      <c r="D3450" s="3">
        <v>45869</v>
      </c>
      <c r="E3450" s="3">
        <v>45885</v>
      </c>
      <c r="F3450" s="2" t="s">
        <v>78</v>
      </c>
      <c r="G3450" s="2" t="str">
        <f t="shared" ca="1" si="53"/>
        <v>8days</v>
      </c>
      <c r="H3450" s="2">
        <v>129000</v>
      </c>
      <c r="I3450" s="2">
        <v>10254200</v>
      </c>
      <c r="J3450" s="2" t="s">
        <v>9301</v>
      </c>
      <c r="K3450" s="2" t="s">
        <v>20</v>
      </c>
      <c r="L3450" s="2" t="s">
        <v>3382</v>
      </c>
      <c r="M3450" s="2" t="s">
        <v>9151</v>
      </c>
      <c r="N3450" s="2" t="s">
        <v>3383</v>
      </c>
      <c r="O3450" s="2" t="s">
        <v>291</v>
      </c>
    </row>
    <row r="3451" spans="1:15" ht="260" x14ac:dyDescent="0.35">
      <c r="A3451" s="2" t="s">
        <v>9302</v>
      </c>
      <c r="B3451" s="2" t="s">
        <v>9303</v>
      </c>
      <c r="C3451" s="2"/>
      <c r="D3451" s="3">
        <v>45864</v>
      </c>
      <c r="E3451" s="3">
        <v>45887</v>
      </c>
      <c r="F3451" s="2" t="s">
        <v>38</v>
      </c>
      <c r="G3451" s="2" t="str">
        <f t="shared" ca="1" si="53"/>
        <v>9days</v>
      </c>
      <c r="H3451" s="2"/>
      <c r="I3451" s="2">
        <v>850000</v>
      </c>
      <c r="J3451" s="2" t="s">
        <v>8613</v>
      </c>
      <c r="K3451" s="2" t="s">
        <v>20</v>
      </c>
      <c r="L3451" s="2" t="s">
        <v>2956</v>
      </c>
      <c r="M3451" s="2" t="s">
        <v>8359</v>
      </c>
      <c r="N3451" s="2" t="s">
        <v>8614</v>
      </c>
      <c r="O3451" s="2" t="s">
        <v>936</v>
      </c>
    </row>
    <row r="3452" spans="1:15" ht="182" x14ac:dyDescent="0.35">
      <c r="A3452" s="2" t="s">
        <v>9304</v>
      </c>
      <c r="B3452" s="2" t="s">
        <v>9305</v>
      </c>
      <c r="C3452" s="2"/>
      <c r="D3452" s="3">
        <v>45866</v>
      </c>
      <c r="E3452" s="3">
        <v>45887</v>
      </c>
      <c r="F3452" s="2" t="s">
        <v>38</v>
      </c>
      <c r="G3452" s="2" t="str">
        <f t="shared" ca="1" si="53"/>
        <v>9days</v>
      </c>
      <c r="H3452" s="2"/>
      <c r="I3452" s="2"/>
      <c r="J3452" s="2" t="s">
        <v>101</v>
      </c>
      <c r="K3452" s="2" t="s">
        <v>20</v>
      </c>
      <c r="L3452" s="2" t="s">
        <v>8408</v>
      </c>
      <c r="M3452" s="2" t="s">
        <v>8359</v>
      </c>
      <c r="N3452" s="2" t="s">
        <v>8422</v>
      </c>
      <c r="O3452" s="2"/>
    </row>
    <row r="3453" spans="1:15" ht="409.5" x14ac:dyDescent="0.35">
      <c r="A3453" s="2" t="s">
        <v>9306</v>
      </c>
      <c r="B3453" s="2" t="s">
        <v>9307</v>
      </c>
      <c r="C3453" s="2"/>
      <c r="D3453" s="3">
        <v>45861</v>
      </c>
      <c r="E3453" s="3">
        <v>45887</v>
      </c>
      <c r="F3453" s="2" t="s">
        <v>186</v>
      </c>
      <c r="G3453" s="2" t="str">
        <f t="shared" ca="1" si="53"/>
        <v>9days</v>
      </c>
      <c r="H3453" s="2">
        <v>157000</v>
      </c>
      <c r="I3453" s="2">
        <v>7850000</v>
      </c>
      <c r="J3453" s="2" t="s">
        <v>9308</v>
      </c>
      <c r="K3453" s="2" t="s">
        <v>20</v>
      </c>
      <c r="L3453" s="2" t="s">
        <v>9309</v>
      </c>
      <c r="M3453" s="2" t="s">
        <v>8391</v>
      </c>
      <c r="N3453" s="2" t="s">
        <v>9310</v>
      </c>
      <c r="O3453" s="2" t="s">
        <v>9311</v>
      </c>
    </row>
    <row r="3454" spans="1:15" ht="286" x14ac:dyDescent="0.35">
      <c r="A3454" s="2" t="s">
        <v>9312</v>
      </c>
      <c r="B3454" s="2" t="s">
        <v>9313</v>
      </c>
      <c r="C3454" s="2"/>
      <c r="D3454" s="3">
        <v>45868</v>
      </c>
      <c r="E3454" s="3">
        <v>45887</v>
      </c>
      <c r="F3454" s="2" t="s">
        <v>186</v>
      </c>
      <c r="G3454" s="2" t="str">
        <f t="shared" ca="1" si="53"/>
        <v>9days</v>
      </c>
      <c r="H3454" s="2">
        <v>28000</v>
      </c>
      <c r="I3454" s="2">
        <v>1400000</v>
      </c>
      <c r="J3454" s="2" t="s">
        <v>434</v>
      </c>
      <c r="K3454" s="2" t="s">
        <v>20</v>
      </c>
      <c r="L3454" s="2" t="s">
        <v>468</v>
      </c>
      <c r="M3454" s="2" t="s">
        <v>8359</v>
      </c>
      <c r="N3454" s="2" t="s">
        <v>3034</v>
      </c>
      <c r="O3454" s="2" t="s">
        <v>1415</v>
      </c>
    </row>
    <row r="3455" spans="1:15" ht="409.5" x14ac:dyDescent="0.35">
      <c r="A3455" s="2" t="s">
        <v>9314</v>
      </c>
      <c r="B3455" s="2" t="s">
        <v>9315</v>
      </c>
      <c r="C3455" s="2"/>
      <c r="D3455" s="3">
        <v>45861</v>
      </c>
      <c r="E3455" s="3">
        <v>45887</v>
      </c>
      <c r="F3455" s="2" t="s">
        <v>151</v>
      </c>
      <c r="G3455" s="2" t="str">
        <f t="shared" ca="1" si="53"/>
        <v>9days</v>
      </c>
      <c r="H3455" s="2">
        <v>108000</v>
      </c>
      <c r="I3455" s="2">
        <v>5400000</v>
      </c>
      <c r="J3455" s="2" t="s">
        <v>9308</v>
      </c>
      <c r="K3455" s="2" t="s">
        <v>20</v>
      </c>
      <c r="L3455" s="2" t="s">
        <v>9309</v>
      </c>
      <c r="M3455" s="2" t="s">
        <v>8391</v>
      </c>
      <c r="N3455" s="2" t="s">
        <v>9310</v>
      </c>
      <c r="O3455" s="2" t="s">
        <v>9316</v>
      </c>
    </row>
    <row r="3456" spans="1:15" ht="409.5" x14ac:dyDescent="0.35">
      <c r="A3456" s="2" t="s">
        <v>9317</v>
      </c>
      <c r="B3456" s="2" t="s">
        <v>9318</v>
      </c>
      <c r="C3456" s="2"/>
      <c r="D3456" s="3">
        <v>45861</v>
      </c>
      <c r="E3456" s="3">
        <v>45887</v>
      </c>
      <c r="F3456" s="2" t="s">
        <v>151</v>
      </c>
      <c r="G3456" s="2" t="str">
        <f t="shared" ca="1" si="53"/>
        <v>9days</v>
      </c>
      <c r="H3456" s="2">
        <v>32440</v>
      </c>
      <c r="I3456" s="2">
        <v>1622000</v>
      </c>
      <c r="J3456" s="2" t="s">
        <v>9308</v>
      </c>
      <c r="K3456" s="2" t="s">
        <v>20</v>
      </c>
      <c r="L3456" s="2" t="s">
        <v>9309</v>
      </c>
      <c r="M3456" s="2" t="s">
        <v>8359</v>
      </c>
      <c r="N3456" s="2" t="s">
        <v>9310</v>
      </c>
      <c r="O3456" s="2" t="s">
        <v>2772</v>
      </c>
    </row>
    <row r="3457" spans="1:15" ht="182" x14ac:dyDescent="0.35">
      <c r="A3457" s="2" t="s">
        <v>9319</v>
      </c>
      <c r="B3457" s="2" t="s">
        <v>9320</v>
      </c>
      <c r="C3457" s="2"/>
      <c r="D3457" s="3">
        <v>45866</v>
      </c>
      <c r="E3457" s="3">
        <v>45887</v>
      </c>
      <c r="F3457" s="2" t="s">
        <v>151</v>
      </c>
      <c r="G3457" s="2" t="str">
        <f t="shared" ca="1" si="53"/>
        <v>9days</v>
      </c>
      <c r="H3457" s="2">
        <v>192000</v>
      </c>
      <c r="I3457" s="2">
        <v>9600000</v>
      </c>
      <c r="J3457" s="2" t="s">
        <v>5554</v>
      </c>
      <c r="K3457" s="2" t="s">
        <v>20</v>
      </c>
      <c r="L3457" s="2" t="s">
        <v>468</v>
      </c>
      <c r="M3457" s="2" t="s">
        <v>8359</v>
      </c>
      <c r="N3457" s="2" t="s">
        <v>8508</v>
      </c>
      <c r="O3457" s="2" t="s">
        <v>2230</v>
      </c>
    </row>
    <row r="3458" spans="1:15" ht="208" x14ac:dyDescent="0.35">
      <c r="A3458" s="2" t="s">
        <v>9321</v>
      </c>
      <c r="B3458" s="2" t="s">
        <v>9322</v>
      </c>
      <c r="C3458" s="2"/>
      <c r="D3458" s="3">
        <v>45867</v>
      </c>
      <c r="E3458" s="3">
        <v>45887</v>
      </c>
      <c r="F3458" s="2" t="s">
        <v>18</v>
      </c>
      <c r="G3458" s="2" t="str">
        <f t="shared" ca="1" si="53"/>
        <v>9days</v>
      </c>
      <c r="H3458" s="2"/>
      <c r="I3458" s="2">
        <v>55000</v>
      </c>
      <c r="J3458" s="2" t="s">
        <v>9323</v>
      </c>
      <c r="K3458" s="2" t="s">
        <v>20</v>
      </c>
      <c r="L3458" s="2" t="s">
        <v>2956</v>
      </c>
      <c r="M3458" s="2" t="s">
        <v>8359</v>
      </c>
      <c r="N3458" s="2" t="s">
        <v>442</v>
      </c>
      <c r="O3458" s="2" t="s">
        <v>6570</v>
      </c>
    </row>
    <row r="3459" spans="1:15" ht="409.5" x14ac:dyDescent="0.35">
      <c r="A3459" s="2" t="s">
        <v>9324</v>
      </c>
      <c r="B3459" s="2" t="s">
        <v>9325</v>
      </c>
      <c r="C3459" s="2">
        <v>4</v>
      </c>
      <c r="D3459" s="3">
        <v>45867</v>
      </c>
      <c r="E3459" s="3">
        <v>45887</v>
      </c>
      <c r="F3459" s="2" t="s">
        <v>18</v>
      </c>
      <c r="G3459" s="2" t="str">
        <f t="shared" ref="G3459:G3522" ca="1" si="54">IF((INDIRECT("E"&amp;ROW())+INDIRECT("F"&amp;ROW()))-NOW() &lt;= 0, "CLOSED", INT((INDIRECT("E"&amp;ROW())+INDIRECT("F"&amp;ROW()))-NOW()) &amp; "days")</f>
        <v>9days</v>
      </c>
      <c r="H3459" s="2"/>
      <c r="I3459" s="2"/>
      <c r="J3459" s="2" t="s">
        <v>9326</v>
      </c>
      <c r="K3459" s="2" t="s">
        <v>20</v>
      </c>
      <c r="L3459" s="2" t="s">
        <v>21</v>
      </c>
      <c r="M3459" s="2" t="s">
        <v>8359</v>
      </c>
      <c r="N3459" s="2" t="s">
        <v>8400</v>
      </c>
      <c r="O3459" s="2"/>
    </row>
    <row r="3460" spans="1:15" ht="409.5" x14ac:dyDescent="0.35">
      <c r="A3460" s="2" t="s">
        <v>9327</v>
      </c>
      <c r="B3460" s="2" t="s">
        <v>9328</v>
      </c>
      <c r="C3460" s="2">
        <v>40</v>
      </c>
      <c r="D3460" s="3">
        <v>45864</v>
      </c>
      <c r="E3460" s="3">
        <v>45887</v>
      </c>
      <c r="F3460" s="2" t="s">
        <v>18</v>
      </c>
      <c r="G3460" s="2" t="str">
        <f t="shared" ca="1" si="54"/>
        <v>9days</v>
      </c>
      <c r="H3460" s="2">
        <v>137600</v>
      </c>
      <c r="I3460" s="2">
        <v>16147500</v>
      </c>
      <c r="J3460" s="2" t="s">
        <v>9329</v>
      </c>
      <c r="K3460" s="2" t="s">
        <v>20</v>
      </c>
      <c r="L3460" s="2" t="s">
        <v>21</v>
      </c>
      <c r="M3460" s="2" t="s">
        <v>8359</v>
      </c>
      <c r="N3460" s="2" t="s">
        <v>8400</v>
      </c>
      <c r="O3460" s="2" t="s">
        <v>3201</v>
      </c>
    </row>
    <row r="3461" spans="1:15" ht="409.5" x14ac:dyDescent="0.35">
      <c r="A3461" s="2" t="s">
        <v>9330</v>
      </c>
      <c r="B3461" s="2" t="s">
        <v>9331</v>
      </c>
      <c r="C3461" s="2">
        <v>11</v>
      </c>
      <c r="D3461" s="3">
        <v>45866</v>
      </c>
      <c r="E3461" s="3">
        <v>45887</v>
      </c>
      <c r="F3461" s="2" t="s">
        <v>18</v>
      </c>
      <c r="G3461" s="2" t="str">
        <f t="shared" ca="1" si="54"/>
        <v>9days</v>
      </c>
      <c r="H3461" s="2">
        <v>100000</v>
      </c>
      <c r="I3461" s="2">
        <v>5000000</v>
      </c>
      <c r="J3461" s="2" t="s">
        <v>9332</v>
      </c>
      <c r="K3461" s="2" t="s">
        <v>20</v>
      </c>
      <c r="L3461" s="2" t="s">
        <v>21</v>
      </c>
      <c r="M3461" s="2" t="s">
        <v>8359</v>
      </c>
      <c r="N3461" s="2" t="s">
        <v>8400</v>
      </c>
      <c r="O3461" s="2" t="s">
        <v>414</v>
      </c>
    </row>
    <row r="3462" spans="1:15" ht="390" x14ac:dyDescent="0.35">
      <c r="A3462" s="2" t="s">
        <v>9333</v>
      </c>
      <c r="B3462" s="2" t="s">
        <v>9334</v>
      </c>
      <c r="C3462" s="2"/>
      <c r="D3462" s="3">
        <v>45866</v>
      </c>
      <c r="E3462" s="3">
        <v>45887</v>
      </c>
      <c r="F3462" s="2" t="s">
        <v>18</v>
      </c>
      <c r="G3462" s="2" t="str">
        <f t="shared" ca="1" si="54"/>
        <v>9days</v>
      </c>
      <c r="H3462" s="2">
        <v>25000</v>
      </c>
      <c r="I3462" s="2">
        <v>1250000</v>
      </c>
      <c r="J3462" s="2" t="s">
        <v>9335</v>
      </c>
      <c r="K3462" s="2" t="s">
        <v>20</v>
      </c>
      <c r="L3462" s="2" t="s">
        <v>9336</v>
      </c>
      <c r="M3462" s="2" t="s">
        <v>8599</v>
      </c>
      <c r="N3462" s="2" t="s">
        <v>9337</v>
      </c>
      <c r="O3462" s="2" t="s">
        <v>612</v>
      </c>
    </row>
    <row r="3463" spans="1:15" ht="390" x14ac:dyDescent="0.35">
      <c r="A3463" s="2" t="s">
        <v>9338</v>
      </c>
      <c r="B3463" s="2" t="s">
        <v>9339</v>
      </c>
      <c r="C3463" s="2"/>
      <c r="D3463" s="3">
        <v>45866</v>
      </c>
      <c r="E3463" s="3">
        <v>45887</v>
      </c>
      <c r="F3463" s="2" t="s">
        <v>18</v>
      </c>
      <c r="G3463" s="2" t="str">
        <f t="shared" ca="1" si="54"/>
        <v>9days</v>
      </c>
      <c r="H3463" s="2">
        <v>34000</v>
      </c>
      <c r="I3463" s="2">
        <v>1700000</v>
      </c>
      <c r="J3463" s="2" t="s">
        <v>9340</v>
      </c>
      <c r="K3463" s="2" t="s">
        <v>20</v>
      </c>
      <c r="L3463" s="2" t="s">
        <v>6522</v>
      </c>
      <c r="M3463" s="2" t="s">
        <v>8359</v>
      </c>
      <c r="N3463" s="2" t="s">
        <v>6522</v>
      </c>
      <c r="O3463" s="2" t="s">
        <v>7318</v>
      </c>
    </row>
    <row r="3464" spans="1:15" ht="409.5" x14ac:dyDescent="0.35">
      <c r="A3464" s="2" t="s">
        <v>9341</v>
      </c>
      <c r="B3464" s="2" t="s">
        <v>9342</v>
      </c>
      <c r="C3464" s="2"/>
      <c r="D3464" s="3">
        <v>45866</v>
      </c>
      <c r="E3464" s="3">
        <v>45887</v>
      </c>
      <c r="F3464" s="2" t="s">
        <v>18</v>
      </c>
      <c r="G3464" s="2" t="str">
        <f t="shared" ca="1" si="54"/>
        <v>9days</v>
      </c>
      <c r="H3464" s="2">
        <v>11700</v>
      </c>
      <c r="I3464" s="2">
        <v>582810.9</v>
      </c>
      <c r="J3464" s="2" t="s">
        <v>9343</v>
      </c>
      <c r="K3464" s="2" t="s">
        <v>20</v>
      </c>
      <c r="L3464" s="2" t="s">
        <v>454</v>
      </c>
      <c r="M3464" s="2" t="s">
        <v>9151</v>
      </c>
      <c r="N3464" s="2" t="s">
        <v>8395</v>
      </c>
      <c r="O3464" s="2" t="s">
        <v>1800</v>
      </c>
    </row>
    <row r="3465" spans="1:15" ht="409.5" x14ac:dyDescent="0.35">
      <c r="A3465" s="2" t="s">
        <v>9344</v>
      </c>
      <c r="B3465" s="2" t="s">
        <v>9345</v>
      </c>
      <c r="C3465" s="2">
        <v>25</v>
      </c>
      <c r="D3465" s="3">
        <v>45866</v>
      </c>
      <c r="E3465" s="3">
        <v>45887</v>
      </c>
      <c r="F3465" s="2" t="s">
        <v>18</v>
      </c>
      <c r="G3465" s="2" t="str">
        <f t="shared" ca="1" si="54"/>
        <v>9days</v>
      </c>
      <c r="H3465" s="2">
        <v>108200</v>
      </c>
      <c r="I3465" s="2">
        <v>5410000</v>
      </c>
      <c r="J3465" s="2" t="s">
        <v>9346</v>
      </c>
      <c r="K3465" s="2" t="s">
        <v>20</v>
      </c>
      <c r="L3465" s="2" t="s">
        <v>6522</v>
      </c>
      <c r="M3465" s="2" t="s">
        <v>8365</v>
      </c>
      <c r="N3465" s="2" t="s">
        <v>6522</v>
      </c>
      <c r="O3465" s="2" t="s">
        <v>9347</v>
      </c>
    </row>
    <row r="3466" spans="1:15" ht="182" x14ac:dyDescent="0.35">
      <c r="A3466" s="2" t="s">
        <v>9348</v>
      </c>
      <c r="B3466" s="2" t="s">
        <v>9349</v>
      </c>
      <c r="C3466" s="2"/>
      <c r="D3466" s="3">
        <v>45867</v>
      </c>
      <c r="E3466" s="3">
        <v>45887</v>
      </c>
      <c r="F3466" s="2" t="s">
        <v>144</v>
      </c>
      <c r="G3466" s="2" t="str">
        <f t="shared" ca="1" si="54"/>
        <v>9days</v>
      </c>
      <c r="H3466" s="2"/>
      <c r="I3466" s="2"/>
      <c r="J3466" s="2" t="s">
        <v>8613</v>
      </c>
      <c r="K3466" s="2" t="s">
        <v>20</v>
      </c>
      <c r="L3466" s="2" t="s">
        <v>2956</v>
      </c>
      <c r="M3466" s="2" t="s">
        <v>8359</v>
      </c>
      <c r="N3466" s="2" t="s">
        <v>8614</v>
      </c>
      <c r="O3466" s="2"/>
    </row>
    <row r="3467" spans="1:15" ht="409.5" x14ac:dyDescent="0.35">
      <c r="A3467" s="2" t="s">
        <v>9350</v>
      </c>
      <c r="B3467" s="2" t="s">
        <v>9351</v>
      </c>
      <c r="C3467" s="2">
        <v>8</v>
      </c>
      <c r="D3467" s="3">
        <v>45868</v>
      </c>
      <c r="E3467" s="3">
        <v>45887</v>
      </c>
      <c r="F3467" s="2" t="s">
        <v>144</v>
      </c>
      <c r="G3467" s="2" t="str">
        <f t="shared" ca="1" si="54"/>
        <v>9days</v>
      </c>
      <c r="H3467" s="2">
        <v>600000</v>
      </c>
      <c r="I3467" s="2">
        <v>30000000</v>
      </c>
      <c r="J3467" s="2" t="s">
        <v>9352</v>
      </c>
      <c r="K3467" s="2" t="s">
        <v>20</v>
      </c>
      <c r="L3467" s="2" t="s">
        <v>9353</v>
      </c>
      <c r="M3467" s="2" t="s">
        <v>8365</v>
      </c>
      <c r="N3467" s="2" t="s">
        <v>442</v>
      </c>
      <c r="O3467" s="2" t="s">
        <v>70</v>
      </c>
    </row>
    <row r="3468" spans="1:15" ht="234" x14ac:dyDescent="0.35">
      <c r="A3468" s="2" t="s">
        <v>9354</v>
      </c>
      <c r="B3468" s="2" t="s">
        <v>9355</v>
      </c>
      <c r="C3468" s="2"/>
      <c r="D3468" s="3">
        <v>45868</v>
      </c>
      <c r="E3468" s="3">
        <v>45887</v>
      </c>
      <c r="F3468" s="2" t="s">
        <v>144</v>
      </c>
      <c r="G3468" s="2" t="str">
        <f t="shared" ca="1" si="54"/>
        <v>9days</v>
      </c>
      <c r="H3468" s="2"/>
      <c r="I3468" s="2">
        <v>330400</v>
      </c>
      <c r="J3468" s="2" t="s">
        <v>9356</v>
      </c>
      <c r="K3468" s="2" t="s">
        <v>20</v>
      </c>
      <c r="L3468" s="2" t="s">
        <v>2956</v>
      </c>
      <c r="M3468" s="2" t="s">
        <v>8359</v>
      </c>
      <c r="N3468" s="2" t="s">
        <v>8614</v>
      </c>
      <c r="O3468" s="2" t="s">
        <v>6188</v>
      </c>
    </row>
    <row r="3469" spans="1:15" ht="182" x14ac:dyDescent="0.35">
      <c r="A3469" s="2" t="s">
        <v>9357</v>
      </c>
      <c r="B3469" s="2" t="s">
        <v>5053</v>
      </c>
      <c r="C3469" s="2"/>
      <c r="D3469" s="3">
        <v>45866</v>
      </c>
      <c r="E3469" s="3">
        <v>45887</v>
      </c>
      <c r="F3469" s="2" t="s">
        <v>191</v>
      </c>
      <c r="G3469" s="2" t="str">
        <f t="shared" ca="1" si="54"/>
        <v>10days</v>
      </c>
      <c r="H3469" s="2">
        <v>50000</v>
      </c>
      <c r="I3469" s="2">
        <v>2499000</v>
      </c>
      <c r="J3469" s="2" t="s">
        <v>9358</v>
      </c>
      <c r="K3469" s="2" t="s">
        <v>20</v>
      </c>
      <c r="L3469" s="2" t="s">
        <v>459</v>
      </c>
      <c r="M3469" s="2" t="s">
        <v>8359</v>
      </c>
      <c r="N3469" s="2" t="s">
        <v>461</v>
      </c>
      <c r="O3469" s="2" t="s">
        <v>1824</v>
      </c>
    </row>
    <row r="3470" spans="1:15" ht="312" x14ac:dyDescent="0.35">
      <c r="A3470" s="2" t="s">
        <v>9359</v>
      </c>
      <c r="B3470" s="2" t="s">
        <v>9360</v>
      </c>
      <c r="C3470" s="2"/>
      <c r="D3470" s="3">
        <v>45866</v>
      </c>
      <c r="E3470" s="3">
        <v>45887</v>
      </c>
      <c r="F3470" s="2" t="s">
        <v>191</v>
      </c>
      <c r="G3470" s="2" t="str">
        <f t="shared" ca="1" si="54"/>
        <v>10days</v>
      </c>
      <c r="H3470" s="2">
        <v>123546</v>
      </c>
      <c r="I3470" s="2">
        <v>6177300</v>
      </c>
      <c r="J3470" s="2" t="s">
        <v>9361</v>
      </c>
      <c r="K3470" s="2" t="s">
        <v>20</v>
      </c>
      <c r="L3470" s="2" t="s">
        <v>8408</v>
      </c>
      <c r="M3470" s="2" t="s">
        <v>8404</v>
      </c>
      <c r="N3470" s="2" t="s">
        <v>9362</v>
      </c>
      <c r="O3470" s="2" t="s">
        <v>9363</v>
      </c>
    </row>
    <row r="3471" spans="1:15" ht="208" x14ac:dyDescent="0.35">
      <c r="A3471" s="2" t="s">
        <v>9364</v>
      </c>
      <c r="B3471" s="2" t="s">
        <v>9365</v>
      </c>
      <c r="C3471" s="2"/>
      <c r="D3471" s="3">
        <v>45866</v>
      </c>
      <c r="E3471" s="3">
        <v>45887</v>
      </c>
      <c r="F3471" s="2" t="s">
        <v>191</v>
      </c>
      <c r="G3471" s="2" t="str">
        <f t="shared" ca="1" si="54"/>
        <v>10days</v>
      </c>
      <c r="H3471" s="2"/>
      <c r="I3471" s="2">
        <v>436600</v>
      </c>
      <c r="J3471" s="2" t="s">
        <v>365</v>
      </c>
      <c r="K3471" s="2" t="s">
        <v>20</v>
      </c>
      <c r="L3471" s="2" t="s">
        <v>2956</v>
      </c>
      <c r="M3471" s="2" t="s">
        <v>8359</v>
      </c>
      <c r="N3471" s="2" t="s">
        <v>8614</v>
      </c>
      <c r="O3471" s="2" t="s">
        <v>1528</v>
      </c>
    </row>
    <row r="3472" spans="1:15" ht="234" x14ac:dyDescent="0.35">
      <c r="A3472" s="2" t="s">
        <v>9366</v>
      </c>
      <c r="B3472" s="2" t="s">
        <v>9367</v>
      </c>
      <c r="C3472" s="2"/>
      <c r="D3472" s="3">
        <v>45870</v>
      </c>
      <c r="E3472" s="3">
        <v>45887</v>
      </c>
      <c r="F3472" s="2" t="s">
        <v>191</v>
      </c>
      <c r="G3472" s="2" t="str">
        <f t="shared" ca="1" si="54"/>
        <v>10days</v>
      </c>
      <c r="H3472" s="2"/>
      <c r="I3472" s="2"/>
      <c r="J3472" s="2" t="s">
        <v>365</v>
      </c>
      <c r="K3472" s="2" t="s">
        <v>20</v>
      </c>
      <c r="L3472" s="2" t="s">
        <v>2956</v>
      </c>
      <c r="M3472" s="2" t="s">
        <v>8359</v>
      </c>
      <c r="N3472" s="2" t="s">
        <v>442</v>
      </c>
      <c r="O3472" s="2"/>
    </row>
    <row r="3473" spans="1:15" ht="390" x14ac:dyDescent="0.35">
      <c r="A3473" s="2" t="s">
        <v>9368</v>
      </c>
      <c r="B3473" s="2" t="s">
        <v>9369</v>
      </c>
      <c r="C3473" s="2">
        <v>13</v>
      </c>
      <c r="D3473" s="3">
        <v>45866</v>
      </c>
      <c r="E3473" s="3">
        <v>45887</v>
      </c>
      <c r="F3473" s="2" t="s">
        <v>26</v>
      </c>
      <c r="G3473" s="2" t="str">
        <f t="shared" ca="1" si="54"/>
        <v>10days</v>
      </c>
      <c r="H3473" s="2"/>
      <c r="I3473" s="2"/>
      <c r="J3473" s="2" t="s">
        <v>9370</v>
      </c>
      <c r="K3473" s="2" t="s">
        <v>20</v>
      </c>
      <c r="L3473" s="2" t="s">
        <v>21</v>
      </c>
      <c r="M3473" s="2" t="s">
        <v>8391</v>
      </c>
      <c r="N3473" s="2" t="s">
        <v>8400</v>
      </c>
      <c r="O3473" s="2"/>
    </row>
    <row r="3474" spans="1:15" ht="182" x14ac:dyDescent="0.35">
      <c r="A3474" s="2" t="s">
        <v>9371</v>
      </c>
      <c r="B3474" s="2" t="s">
        <v>9372</v>
      </c>
      <c r="C3474" s="2"/>
      <c r="D3474" s="3">
        <v>45870</v>
      </c>
      <c r="E3474" s="3">
        <v>45887</v>
      </c>
      <c r="F3474" s="2" t="s">
        <v>26</v>
      </c>
      <c r="G3474" s="2" t="str">
        <f t="shared" ca="1" si="54"/>
        <v>10days</v>
      </c>
      <c r="H3474" s="2"/>
      <c r="I3474" s="2"/>
      <c r="J3474" s="2" t="s">
        <v>9373</v>
      </c>
      <c r="K3474" s="2" t="s">
        <v>20</v>
      </c>
      <c r="L3474" s="2" t="s">
        <v>1882</v>
      </c>
      <c r="M3474" s="2" t="s">
        <v>8359</v>
      </c>
      <c r="N3474" s="2" t="s">
        <v>1883</v>
      </c>
      <c r="O3474" s="2"/>
    </row>
    <row r="3475" spans="1:15" ht="338" x14ac:dyDescent="0.35">
      <c r="A3475" s="2" t="s">
        <v>9374</v>
      </c>
      <c r="B3475" s="2" t="s">
        <v>9375</v>
      </c>
      <c r="C3475" s="2"/>
      <c r="D3475" s="3">
        <v>45866</v>
      </c>
      <c r="E3475" s="3">
        <v>45887</v>
      </c>
      <c r="F3475" s="2" t="s">
        <v>53</v>
      </c>
      <c r="G3475" s="2" t="str">
        <f t="shared" ca="1" si="54"/>
        <v>10days</v>
      </c>
      <c r="H3475" s="2">
        <v>211820</v>
      </c>
      <c r="I3475" s="2">
        <v>12362671.199999999</v>
      </c>
      <c r="J3475" s="2" t="s">
        <v>9376</v>
      </c>
      <c r="K3475" s="2" t="s">
        <v>20</v>
      </c>
      <c r="L3475" s="2" t="s">
        <v>454</v>
      </c>
      <c r="M3475" s="2" t="s">
        <v>9196</v>
      </c>
      <c r="N3475" s="2" t="s">
        <v>455</v>
      </c>
      <c r="O3475" s="2" t="s">
        <v>175</v>
      </c>
    </row>
    <row r="3476" spans="1:15" ht="409.5" x14ac:dyDescent="0.35">
      <c r="A3476" s="2" t="s">
        <v>9377</v>
      </c>
      <c r="B3476" s="2" t="s">
        <v>9378</v>
      </c>
      <c r="C3476" s="2">
        <v>31397</v>
      </c>
      <c r="D3476" s="3">
        <v>45866</v>
      </c>
      <c r="E3476" s="3">
        <v>45887</v>
      </c>
      <c r="F3476" s="2" t="s">
        <v>59</v>
      </c>
      <c r="G3476" s="2" t="str">
        <f t="shared" ca="1" si="54"/>
        <v>10days</v>
      </c>
      <c r="H3476" s="2"/>
      <c r="I3476" s="2">
        <v>356512.53</v>
      </c>
      <c r="J3476" s="2" t="s">
        <v>289</v>
      </c>
      <c r="K3476" s="2" t="s">
        <v>20</v>
      </c>
      <c r="L3476" s="2" t="s">
        <v>429</v>
      </c>
      <c r="M3476" s="2" t="s">
        <v>74</v>
      </c>
      <c r="N3476" s="2" t="s">
        <v>451</v>
      </c>
      <c r="O3476" s="2" t="s">
        <v>2326</v>
      </c>
    </row>
    <row r="3477" spans="1:15" ht="338" x14ac:dyDescent="0.35">
      <c r="A3477" s="2" t="s">
        <v>9379</v>
      </c>
      <c r="B3477" s="2" t="s">
        <v>9380</v>
      </c>
      <c r="C3477" s="2"/>
      <c r="D3477" s="3">
        <v>45867</v>
      </c>
      <c r="E3477" s="3">
        <v>45888</v>
      </c>
      <c r="F3477" s="2" t="s">
        <v>82</v>
      </c>
      <c r="G3477" s="2" t="str">
        <f t="shared" ca="1" si="54"/>
        <v>10days</v>
      </c>
      <c r="H3477" s="2">
        <v>2004234</v>
      </c>
      <c r="I3477" s="2">
        <v>100211700</v>
      </c>
      <c r="J3477" s="2" t="s">
        <v>7512</v>
      </c>
      <c r="K3477" s="2" t="s">
        <v>20</v>
      </c>
      <c r="L3477" s="2" t="s">
        <v>45</v>
      </c>
      <c r="M3477" s="2" t="s">
        <v>8391</v>
      </c>
      <c r="N3477" s="2" t="s">
        <v>9145</v>
      </c>
      <c r="O3477" s="2" t="s">
        <v>35</v>
      </c>
    </row>
    <row r="3478" spans="1:15" ht="338" x14ac:dyDescent="0.35">
      <c r="A3478" s="2" t="s">
        <v>9381</v>
      </c>
      <c r="B3478" s="2" t="s">
        <v>9382</v>
      </c>
      <c r="C3478" s="2">
        <v>7312</v>
      </c>
      <c r="D3478" s="3">
        <v>45867</v>
      </c>
      <c r="E3478" s="3">
        <v>45888</v>
      </c>
      <c r="F3478" s="2" t="s">
        <v>95</v>
      </c>
      <c r="G3478" s="2" t="str">
        <f t="shared" ca="1" si="54"/>
        <v>10days</v>
      </c>
      <c r="H3478" s="2">
        <v>300000</v>
      </c>
      <c r="I3478" s="2">
        <v>15000000</v>
      </c>
      <c r="J3478" s="2" t="s">
        <v>9225</v>
      </c>
      <c r="K3478" s="2" t="s">
        <v>20</v>
      </c>
      <c r="L3478" s="2" t="s">
        <v>8408</v>
      </c>
      <c r="M3478" s="2" t="s">
        <v>8365</v>
      </c>
      <c r="N3478" s="2" t="s">
        <v>8422</v>
      </c>
      <c r="O3478" s="2" t="s">
        <v>789</v>
      </c>
    </row>
    <row r="3479" spans="1:15" ht="390" x14ac:dyDescent="0.35">
      <c r="A3479" s="2" t="s">
        <v>9383</v>
      </c>
      <c r="B3479" s="2" t="s">
        <v>9384</v>
      </c>
      <c r="C3479" s="2"/>
      <c r="D3479" s="3">
        <v>45867</v>
      </c>
      <c r="E3479" s="3">
        <v>45888</v>
      </c>
      <c r="F3479" s="2" t="s">
        <v>95</v>
      </c>
      <c r="G3479" s="2" t="str">
        <f t="shared" ca="1" si="54"/>
        <v>10days</v>
      </c>
      <c r="H3479" s="2">
        <v>250000</v>
      </c>
      <c r="I3479" s="2">
        <v>9594156</v>
      </c>
      <c r="J3479" s="2" t="s">
        <v>9385</v>
      </c>
      <c r="K3479" s="2" t="s">
        <v>20</v>
      </c>
      <c r="L3479" s="2" t="s">
        <v>64</v>
      </c>
      <c r="M3479" s="2" t="s">
        <v>8359</v>
      </c>
      <c r="N3479" s="2" t="s">
        <v>2996</v>
      </c>
      <c r="O3479" s="2" t="s">
        <v>9386</v>
      </c>
    </row>
    <row r="3480" spans="1:15" ht="208" x14ac:dyDescent="0.35">
      <c r="A3480" s="2" t="s">
        <v>9387</v>
      </c>
      <c r="B3480" s="2" t="s">
        <v>9388</v>
      </c>
      <c r="C3480" s="2"/>
      <c r="D3480" s="3">
        <v>45868</v>
      </c>
      <c r="E3480" s="3">
        <v>45888</v>
      </c>
      <c r="F3480" s="2" t="s">
        <v>33</v>
      </c>
      <c r="G3480" s="2" t="str">
        <f t="shared" ca="1" si="54"/>
        <v>10days</v>
      </c>
      <c r="H3480" s="2"/>
      <c r="I3480" s="2"/>
      <c r="J3480" s="2" t="s">
        <v>365</v>
      </c>
      <c r="K3480" s="2" t="s">
        <v>20</v>
      </c>
      <c r="L3480" s="2" t="s">
        <v>21</v>
      </c>
      <c r="M3480" s="2" t="s">
        <v>8359</v>
      </c>
      <c r="N3480" s="2" t="s">
        <v>9389</v>
      </c>
      <c r="O3480" s="2"/>
    </row>
    <row r="3481" spans="1:15" ht="208" x14ac:dyDescent="0.35">
      <c r="A3481" s="2" t="s">
        <v>9390</v>
      </c>
      <c r="B3481" s="2" t="s">
        <v>9391</v>
      </c>
      <c r="C3481" s="2"/>
      <c r="D3481" s="3">
        <v>45867</v>
      </c>
      <c r="E3481" s="3">
        <v>45888</v>
      </c>
      <c r="F3481" s="2" t="s">
        <v>186</v>
      </c>
      <c r="G3481" s="2" t="str">
        <f t="shared" ca="1" si="54"/>
        <v>10days</v>
      </c>
      <c r="H3481" s="2"/>
      <c r="I3481" s="2"/>
      <c r="J3481" s="2" t="s">
        <v>9392</v>
      </c>
      <c r="K3481" s="2" t="s">
        <v>20</v>
      </c>
      <c r="L3481" s="2" t="s">
        <v>2956</v>
      </c>
      <c r="M3481" s="2" t="s">
        <v>8359</v>
      </c>
      <c r="N3481" s="2" t="s">
        <v>9393</v>
      </c>
      <c r="O3481" s="2"/>
    </row>
    <row r="3482" spans="1:15" ht="409.5" x14ac:dyDescent="0.35">
      <c r="A3482" s="2" t="s">
        <v>9394</v>
      </c>
      <c r="B3482" s="2" t="s">
        <v>9395</v>
      </c>
      <c r="C3482" s="2">
        <v>273</v>
      </c>
      <c r="D3482" s="3">
        <v>45867</v>
      </c>
      <c r="E3482" s="3">
        <v>45888</v>
      </c>
      <c r="F3482" s="2" t="s">
        <v>151</v>
      </c>
      <c r="G3482" s="2" t="str">
        <f t="shared" ca="1" si="54"/>
        <v>10days</v>
      </c>
      <c r="H3482" s="2">
        <v>44742</v>
      </c>
      <c r="I3482" s="2">
        <v>1491402</v>
      </c>
      <c r="J3482" s="2" t="s">
        <v>9396</v>
      </c>
      <c r="K3482" s="2" t="s">
        <v>20</v>
      </c>
      <c r="L3482" s="2" t="s">
        <v>394</v>
      </c>
      <c r="M3482" s="2" t="s">
        <v>9250</v>
      </c>
      <c r="N3482" s="2" t="s">
        <v>8766</v>
      </c>
      <c r="O3482" s="2" t="s">
        <v>5743</v>
      </c>
    </row>
    <row r="3483" spans="1:15" ht="156" x14ac:dyDescent="0.35">
      <c r="A3483" s="2" t="s">
        <v>9397</v>
      </c>
      <c r="B3483" s="2" t="s">
        <v>9398</v>
      </c>
      <c r="C3483" s="2"/>
      <c r="D3483" s="3">
        <v>45867</v>
      </c>
      <c r="E3483" s="3">
        <v>45888</v>
      </c>
      <c r="F3483" s="2" t="s">
        <v>151</v>
      </c>
      <c r="G3483" s="2" t="str">
        <f t="shared" ca="1" si="54"/>
        <v>10days</v>
      </c>
      <c r="H3483" s="2"/>
      <c r="I3483" s="2"/>
      <c r="J3483" s="2" t="s">
        <v>9399</v>
      </c>
      <c r="K3483" s="2" t="s">
        <v>20</v>
      </c>
      <c r="L3483" s="2" t="s">
        <v>9400</v>
      </c>
      <c r="M3483" s="2" t="s">
        <v>8365</v>
      </c>
      <c r="N3483" s="2" t="s">
        <v>9400</v>
      </c>
      <c r="O3483" s="2"/>
    </row>
    <row r="3484" spans="1:15" ht="130" x14ac:dyDescent="0.35">
      <c r="A3484" s="2" t="s">
        <v>9401</v>
      </c>
      <c r="B3484" s="2" t="s">
        <v>9402</v>
      </c>
      <c r="C3484" s="2">
        <v>5</v>
      </c>
      <c r="D3484" s="3">
        <v>45867</v>
      </c>
      <c r="E3484" s="3">
        <v>45888</v>
      </c>
      <c r="F3484" s="2" t="s">
        <v>151</v>
      </c>
      <c r="G3484" s="2" t="str">
        <f t="shared" ca="1" si="54"/>
        <v>10days</v>
      </c>
      <c r="H3484" s="2">
        <v>700000</v>
      </c>
      <c r="I3484" s="2">
        <v>35000000</v>
      </c>
      <c r="J3484" s="2" t="s">
        <v>576</v>
      </c>
      <c r="K3484" s="2" t="s">
        <v>20</v>
      </c>
      <c r="L3484" s="2" t="s">
        <v>8408</v>
      </c>
      <c r="M3484" s="2" t="s">
        <v>8365</v>
      </c>
      <c r="N3484" s="2" t="s">
        <v>9403</v>
      </c>
      <c r="O3484" s="2" t="s">
        <v>1524</v>
      </c>
    </row>
    <row r="3485" spans="1:15" ht="409.5" x14ac:dyDescent="0.35">
      <c r="A3485" s="2" t="s">
        <v>9404</v>
      </c>
      <c r="B3485" s="2" t="s">
        <v>9405</v>
      </c>
      <c r="C3485" s="2"/>
      <c r="D3485" s="3">
        <v>45868</v>
      </c>
      <c r="E3485" s="3">
        <v>45888</v>
      </c>
      <c r="F3485" s="2" t="s">
        <v>151</v>
      </c>
      <c r="G3485" s="2" t="str">
        <f t="shared" ca="1" si="54"/>
        <v>10days</v>
      </c>
      <c r="H3485" s="2"/>
      <c r="I3485" s="2">
        <v>4038981.12</v>
      </c>
      <c r="J3485" s="2" t="s">
        <v>2574</v>
      </c>
      <c r="K3485" s="2" t="s">
        <v>20</v>
      </c>
      <c r="L3485" s="2" t="s">
        <v>8408</v>
      </c>
      <c r="M3485" s="2" t="s">
        <v>8359</v>
      </c>
      <c r="N3485" s="2" t="s">
        <v>8422</v>
      </c>
      <c r="O3485" s="2" t="s">
        <v>9406</v>
      </c>
    </row>
    <row r="3486" spans="1:15" ht="260" x14ac:dyDescent="0.35">
      <c r="A3486" s="2" t="s">
        <v>9407</v>
      </c>
      <c r="B3486" s="2" t="s">
        <v>9408</v>
      </c>
      <c r="C3486" s="2"/>
      <c r="D3486" s="3">
        <v>45863</v>
      </c>
      <c r="E3486" s="3">
        <v>45888</v>
      </c>
      <c r="F3486" s="2" t="s">
        <v>18</v>
      </c>
      <c r="G3486" s="2" t="str">
        <f t="shared" ca="1" si="54"/>
        <v>10days</v>
      </c>
      <c r="H3486" s="2"/>
      <c r="I3486" s="2">
        <v>209970</v>
      </c>
      <c r="J3486" s="2" t="s">
        <v>9271</v>
      </c>
      <c r="K3486" s="2" t="s">
        <v>20</v>
      </c>
      <c r="L3486" s="2" t="s">
        <v>2956</v>
      </c>
      <c r="M3486" s="2" t="s">
        <v>8359</v>
      </c>
      <c r="N3486" s="2" t="s">
        <v>9272</v>
      </c>
      <c r="O3486" s="2" t="s">
        <v>872</v>
      </c>
    </row>
    <row r="3487" spans="1:15" ht="409.5" x14ac:dyDescent="0.35">
      <c r="A3487" s="2" t="s">
        <v>9409</v>
      </c>
      <c r="B3487" s="2" t="s">
        <v>9410</v>
      </c>
      <c r="C3487" s="2"/>
      <c r="D3487" s="3">
        <v>45868</v>
      </c>
      <c r="E3487" s="3">
        <v>45888</v>
      </c>
      <c r="F3487" s="2" t="s">
        <v>18</v>
      </c>
      <c r="G3487" s="2" t="str">
        <f t="shared" ca="1" si="54"/>
        <v>10days</v>
      </c>
      <c r="H3487" s="2">
        <v>21030</v>
      </c>
      <c r="I3487" s="2">
        <v>1051488</v>
      </c>
      <c r="J3487" s="2" t="s">
        <v>9411</v>
      </c>
      <c r="K3487" s="2" t="s">
        <v>20</v>
      </c>
      <c r="L3487" s="2" t="s">
        <v>454</v>
      </c>
      <c r="M3487" s="2" t="s">
        <v>8433</v>
      </c>
      <c r="N3487" s="2" t="s">
        <v>9197</v>
      </c>
      <c r="O3487" s="2" t="s">
        <v>1144</v>
      </c>
    </row>
    <row r="3488" spans="1:15" ht="260" x14ac:dyDescent="0.35">
      <c r="A3488" s="2" t="s">
        <v>9412</v>
      </c>
      <c r="B3488" s="2" t="s">
        <v>9413</v>
      </c>
      <c r="C3488" s="2"/>
      <c r="D3488" s="3">
        <v>45866</v>
      </c>
      <c r="E3488" s="3">
        <v>45888</v>
      </c>
      <c r="F3488" s="2" t="s">
        <v>144</v>
      </c>
      <c r="G3488" s="2" t="str">
        <f t="shared" ca="1" si="54"/>
        <v>10days</v>
      </c>
      <c r="H3488" s="2">
        <v>154020</v>
      </c>
      <c r="I3488" s="2">
        <v>7701000</v>
      </c>
      <c r="J3488" s="2" t="s">
        <v>9414</v>
      </c>
      <c r="K3488" s="2" t="s">
        <v>20</v>
      </c>
      <c r="L3488" s="2" t="s">
        <v>454</v>
      </c>
      <c r="M3488" s="2" t="s">
        <v>8359</v>
      </c>
      <c r="N3488" s="2" t="s">
        <v>9197</v>
      </c>
      <c r="O3488" s="2" t="s">
        <v>9415</v>
      </c>
    </row>
    <row r="3489" spans="1:15" ht="208" x14ac:dyDescent="0.35">
      <c r="A3489" s="2" t="s">
        <v>9416</v>
      </c>
      <c r="B3489" s="2" t="s">
        <v>5053</v>
      </c>
      <c r="C3489" s="2"/>
      <c r="D3489" s="3">
        <v>45867</v>
      </c>
      <c r="E3489" s="3">
        <v>45888</v>
      </c>
      <c r="F3489" s="2" t="s">
        <v>26</v>
      </c>
      <c r="G3489" s="2" t="str">
        <f t="shared" ca="1" si="54"/>
        <v>11days</v>
      </c>
      <c r="H3489" s="2">
        <v>45000</v>
      </c>
      <c r="I3489" s="2">
        <v>1500000</v>
      </c>
      <c r="J3489" s="2" t="s">
        <v>9417</v>
      </c>
      <c r="K3489" s="2" t="s">
        <v>20</v>
      </c>
      <c r="L3489" s="2" t="s">
        <v>9418</v>
      </c>
      <c r="M3489" s="2" t="s">
        <v>8359</v>
      </c>
      <c r="N3489" s="2" t="s">
        <v>442</v>
      </c>
      <c r="O3489" s="2" t="s">
        <v>649</v>
      </c>
    </row>
    <row r="3490" spans="1:15" ht="409.5" x14ac:dyDescent="0.35">
      <c r="A3490" s="2" t="s">
        <v>9419</v>
      </c>
      <c r="B3490" s="2" t="s">
        <v>884</v>
      </c>
      <c r="C3490" s="2">
        <v>5</v>
      </c>
      <c r="D3490" s="3">
        <v>45867</v>
      </c>
      <c r="E3490" s="3">
        <v>45888</v>
      </c>
      <c r="F3490" s="2" t="s">
        <v>26</v>
      </c>
      <c r="G3490" s="2" t="str">
        <f t="shared" ca="1" si="54"/>
        <v>11days</v>
      </c>
      <c r="H3490" s="2"/>
      <c r="I3490" s="2"/>
      <c r="J3490" s="2" t="s">
        <v>9420</v>
      </c>
      <c r="K3490" s="2" t="s">
        <v>20</v>
      </c>
      <c r="L3490" s="2" t="s">
        <v>9421</v>
      </c>
      <c r="M3490" s="2" t="s">
        <v>22</v>
      </c>
      <c r="N3490" s="2" t="s">
        <v>9422</v>
      </c>
      <c r="O3490" s="2"/>
    </row>
    <row r="3491" spans="1:15" ht="364" x14ac:dyDescent="0.35">
      <c r="A3491" s="2" t="s">
        <v>9423</v>
      </c>
      <c r="B3491" s="2" t="s">
        <v>9424</v>
      </c>
      <c r="C3491" s="2"/>
      <c r="D3491" s="3">
        <v>45868</v>
      </c>
      <c r="E3491" s="3">
        <v>45888</v>
      </c>
      <c r="F3491" s="2" t="s">
        <v>26</v>
      </c>
      <c r="G3491" s="2" t="str">
        <f t="shared" ca="1" si="54"/>
        <v>11days</v>
      </c>
      <c r="H3491" s="2"/>
      <c r="I3491" s="2"/>
      <c r="J3491" s="2" t="s">
        <v>9425</v>
      </c>
      <c r="K3491" s="2" t="s">
        <v>20</v>
      </c>
      <c r="L3491" s="2" t="s">
        <v>1882</v>
      </c>
      <c r="M3491" s="2" t="s">
        <v>8359</v>
      </c>
      <c r="N3491" s="2" t="s">
        <v>1883</v>
      </c>
      <c r="O3491" s="2"/>
    </row>
    <row r="3492" spans="1:15" ht="409.5" x14ac:dyDescent="0.35">
      <c r="A3492" s="2" t="s">
        <v>9426</v>
      </c>
      <c r="B3492" s="2" t="s">
        <v>9427</v>
      </c>
      <c r="C3492" s="2"/>
      <c r="D3492" s="3">
        <v>45867</v>
      </c>
      <c r="E3492" s="3">
        <v>45888</v>
      </c>
      <c r="F3492" s="2" t="s">
        <v>53</v>
      </c>
      <c r="G3492" s="2" t="str">
        <f t="shared" ca="1" si="54"/>
        <v>11days</v>
      </c>
      <c r="H3492" s="2"/>
      <c r="I3492" s="2">
        <v>50000</v>
      </c>
      <c r="J3492" s="2" t="s">
        <v>9428</v>
      </c>
      <c r="K3492" s="2" t="s">
        <v>20</v>
      </c>
      <c r="L3492" s="2" t="s">
        <v>21</v>
      </c>
      <c r="M3492" s="2" t="s">
        <v>8700</v>
      </c>
      <c r="N3492" s="2" t="s">
        <v>9011</v>
      </c>
      <c r="O3492" s="2" t="s">
        <v>1281</v>
      </c>
    </row>
    <row r="3493" spans="1:15" ht="208" x14ac:dyDescent="0.35">
      <c r="A3493" s="2" t="s">
        <v>9429</v>
      </c>
      <c r="B3493" s="2" t="s">
        <v>5053</v>
      </c>
      <c r="C3493" s="2"/>
      <c r="D3493" s="3">
        <v>45867</v>
      </c>
      <c r="E3493" s="3">
        <v>45888</v>
      </c>
      <c r="F3493" s="2" t="s">
        <v>53</v>
      </c>
      <c r="G3493" s="2" t="str">
        <f t="shared" ca="1" si="54"/>
        <v>11days</v>
      </c>
      <c r="H3493" s="2">
        <v>45000</v>
      </c>
      <c r="I3493" s="2">
        <v>1500000</v>
      </c>
      <c r="J3493" s="2" t="s">
        <v>9430</v>
      </c>
      <c r="K3493" s="2" t="s">
        <v>20</v>
      </c>
      <c r="L3493" s="2" t="s">
        <v>9418</v>
      </c>
      <c r="M3493" s="2" t="s">
        <v>8359</v>
      </c>
      <c r="N3493" s="2" t="s">
        <v>442</v>
      </c>
      <c r="O3493" s="2" t="s">
        <v>649</v>
      </c>
    </row>
    <row r="3494" spans="1:15" ht="208" x14ac:dyDescent="0.35">
      <c r="A3494" s="2" t="s">
        <v>9431</v>
      </c>
      <c r="B3494" s="2" t="s">
        <v>9432</v>
      </c>
      <c r="C3494" s="2"/>
      <c r="D3494" s="3">
        <v>45867</v>
      </c>
      <c r="E3494" s="3">
        <v>45889</v>
      </c>
      <c r="F3494" s="2" t="s">
        <v>82</v>
      </c>
      <c r="G3494" s="2" t="str">
        <f t="shared" ca="1" si="54"/>
        <v>11days</v>
      </c>
      <c r="H3494" s="2"/>
      <c r="I3494" s="2"/>
      <c r="J3494" s="2" t="s">
        <v>9259</v>
      </c>
      <c r="K3494" s="2" t="s">
        <v>20</v>
      </c>
      <c r="L3494" s="2" t="s">
        <v>468</v>
      </c>
      <c r="M3494" s="2" t="s">
        <v>8359</v>
      </c>
      <c r="N3494" s="2" t="s">
        <v>8920</v>
      </c>
      <c r="O3494" s="2"/>
    </row>
    <row r="3495" spans="1:15" ht="130" x14ac:dyDescent="0.35">
      <c r="A3495" s="2" t="s">
        <v>9433</v>
      </c>
      <c r="B3495" s="2" t="s">
        <v>9434</v>
      </c>
      <c r="C3495" s="2">
        <v>2</v>
      </c>
      <c r="D3495" s="3">
        <v>45868</v>
      </c>
      <c r="E3495" s="3">
        <v>45889</v>
      </c>
      <c r="F3495" s="2" t="s">
        <v>82</v>
      </c>
      <c r="G3495" s="2" t="str">
        <f t="shared" ca="1" si="54"/>
        <v>11days</v>
      </c>
      <c r="H3495" s="2">
        <v>32000</v>
      </c>
      <c r="I3495" s="2">
        <v>1600000</v>
      </c>
      <c r="J3495" s="2" t="s">
        <v>1067</v>
      </c>
      <c r="K3495" s="2" t="s">
        <v>20</v>
      </c>
      <c r="L3495" s="2" t="s">
        <v>429</v>
      </c>
      <c r="M3495" s="2" t="s">
        <v>8359</v>
      </c>
      <c r="N3495" s="2" t="s">
        <v>451</v>
      </c>
      <c r="O3495" s="2" t="s">
        <v>294</v>
      </c>
    </row>
    <row r="3496" spans="1:15" ht="260" x14ac:dyDescent="0.35">
      <c r="A3496" s="2" t="s">
        <v>9435</v>
      </c>
      <c r="B3496" s="2" t="s">
        <v>9436</v>
      </c>
      <c r="C3496" s="2"/>
      <c r="D3496" s="3">
        <v>45868</v>
      </c>
      <c r="E3496" s="3">
        <v>45889</v>
      </c>
      <c r="F3496" s="2" t="s">
        <v>82</v>
      </c>
      <c r="G3496" s="2" t="str">
        <f t="shared" ca="1" si="54"/>
        <v>11days</v>
      </c>
      <c r="H3496" s="2"/>
      <c r="I3496" s="2"/>
      <c r="J3496" s="2" t="s">
        <v>8919</v>
      </c>
      <c r="K3496" s="2" t="s">
        <v>20</v>
      </c>
      <c r="L3496" s="2" t="s">
        <v>468</v>
      </c>
      <c r="M3496" s="2" t="s">
        <v>8359</v>
      </c>
      <c r="N3496" s="2" t="s">
        <v>9035</v>
      </c>
      <c r="O3496" s="2"/>
    </row>
    <row r="3497" spans="1:15" ht="208" x14ac:dyDescent="0.35">
      <c r="A3497" s="2" t="s">
        <v>9437</v>
      </c>
      <c r="B3497" s="2" t="s">
        <v>9438</v>
      </c>
      <c r="C3497" s="2"/>
      <c r="D3497" s="3">
        <v>45868</v>
      </c>
      <c r="E3497" s="3">
        <v>45889</v>
      </c>
      <c r="F3497" s="2" t="s">
        <v>38</v>
      </c>
      <c r="G3497" s="2" t="str">
        <f t="shared" ca="1" si="54"/>
        <v>11days</v>
      </c>
      <c r="H3497" s="2"/>
      <c r="I3497" s="2">
        <v>185260</v>
      </c>
      <c r="J3497" s="2" t="s">
        <v>9439</v>
      </c>
      <c r="K3497" s="2" t="s">
        <v>20</v>
      </c>
      <c r="L3497" s="2" t="s">
        <v>2664</v>
      </c>
      <c r="M3497" s="2" t="s">
        <v>8391</v>
      </c>
      <c r="N3497" s="2" t="s">
        <v>8707</v>
      </c>
      <c r="O3497" s="2" t="s">
        <v>206</v>
      </c>
    </row>
    <row r="3498" spans="1:15" ht="409.5" x14ac:dyDescent="0.35">
      <c r="A3498" s="2" t="s">
        <v>9440</v>
      </c>
      <c r="B3498" s="2" t="s">
        <v>9441</v>
      </c>
      <c r="C3498" s="2">
        <v>258</v>
      </c>
      <c r="D3498" s="3">
        <v>45866</v>
      </c>
      <c r="E3498" s="3">
        <v>45889</v>
      </c>
      <c r="F3498" s="2" t="s">
        <v>186</v>
      </c>
      <c r="G3498" s="2" t="str">
        <f t="shared" ca="1" si="54"/>
        <v>11days</v>
      </c>
      <c r="H3498" s="2">
        <v>480000</v>
      </c>
      <c r="I3498" s="2">
        <v>24000000</v>
      </c>
      <c r="J3498" s="2" t="s">
        <v>9442</v>
      </c>
      <c r="K3498" s="2" t="s">
        <v>20</v>
      </c>
      <c r="L3498" s="2" t="s">
        <v>6522</v>
      </c>
      <c r="M3498" s="2" t="s">
        <v>22</v>
      </c>
      <c r="N3498" s="2" t="s">
        <v>6522</v>
      </c>
      <c r="O3498" s="2" t="s">
        <v>2715</v>
      </c>
    </row>
    <row r="3499" spans="1:15" ht="208" x14ac:dyDescent="0.35">
      <c r="A3499" s="2" t="s">
        <v>9443</v>
      </c>
      <c r="B3499" s="2" t="s">
        <v>9444</v>
      </c>
      <c r="C3499" s="2"/>
      <c r="D3499" s="3">
        <v>45868</v>
      </c>
      <c r="E3499" s="3">
        <v>45889</v>
      </c>
      <c r="F3499" s="2" t="s">
        <v>151</v>
      </c>
      <c r="G3499" s="2" t="str">
        <f t="shared" ca="1" si="54"/>
        <v>11days</v>
      </c>
      <c r="H3499" s="2">
        <v>100000</v>
      </c>
      <c r="I3499" s="2">
        <v>5000000</v>
      </c>
      <c r="J3499" s="2" t="s">
        <v>9445</v>
      </c>
      <c r="K3499" s="2" t="s">
        <v>20</v>
      </c>
      <c r="L3499" s="2" t="s">
        <v>21</v>
      </c>
      <c r="M3499" s="2" t="s">
        <v>8391</v>
      </c>
      <c r="N3499" s="2" t="s">
        <v>9446</v>
      </c>
      <c r="O3499" s="2" t="s">
        <v>414</v>
      </c>
    </row>
    <row r="3500" spans="1:15" ht="156" x14ac:dyDescent="0.35">
      <c r="A3500" s="2" t="s">
        <v>9447</v>
      </c>
      <c r="B3500" s="2" t="s">
        <v>9448</v>
      </c>
      <c r="C3500" s="2">
        <v>1</v>
      </c>
      <c r="D3500" s="3">
        <v>45868</v>
      </c>
      <c r="E3500" s="3">
        <v>45889</v>
      </c>
      <c r="F3500" s="2" t="s">
        <v>151</v>
      </c>
      <c r="G3500" s="2" t="str">
        <f t="shared" ca="1" si="54"/>
        <v>11days</v>
      </c>
      <c r="H3500" s="2">
        <v>64201</v>
      </c>
      <c r="I3500" s="2">
        <v>3210050</v>
      </c>
      <c r="J3500" s="2" t="s">
        <v>9449</v>
      </c>
      <c r="K3500" s="2" t="s">
        <v>20</v>
      </c>
      <c r="L3500" s="2" t="s">
        <v>21</v>
      </c>
      <c r="M3500" s="2" t="s">
        <v>8359</v>
      </c>
      <c r="N3500" s="2" t="s">
        <v>256</v>
      </c>
      <c r="O3500" s="2" t="s">
        <v>9450</v>
      </c>
    </row>
    <row r="3501" spans="1:15" ht="234" x14ac:dyDescent="0.35">
      <c r="A3501" s="2" t="s">
        <v>9451</v>
      </c>
      <c r="B3501" s="2" t="s">
        <v>9452</v>
      </c>
      <c r="C3501" s="2"/>
      <c r="D3501" s="3">
        <v>45868</v>
      </c>
      <c r="E3501" s="3">
        <v>45889</v>
      </c>
      <c r="F3501" s="2" t="s">
        <v>151</v>
      </c>
      <c r="G3501" s="2" t="str">
        <f t="shared" ca="1" si="54"/>
        <v>11days</v>
      </c>
      <c r="H3501" s="2"/>
      <c r="I3501" s="2">
        <v>47000</v>
      </c>
      <c r="J3501" s="2" t="s">
        <v>4331</v>
      </c>
      <c r="K3501" s="2" t="s">
        <v>20</v>
      </c>
      <c r="L3501" s="2" t="s">
        <v>45</v>
      </c>
      <c r="M3501" s="2" t="s">
        <v>8359</v>
      </c>
      <c r="N3501" s="2" t="s">
        <v>115</v>
      </c>
      <c r="O3501" s="2" t="s">
        <v>9453</v>
      </c>
    </row>
    <row r="3502" spans="1:15" ht="390" x14ac:dyDescent="0.35">
      <c r="A3502" s="2" t="s">
        <v>9454</v>
      </c>
      <c r="B3502" s="2" t="s">
        <v>9455</v>
      </c>
      <c r="C3502" s="2">
        <v>3</v>
      </c>
      <c r="D3502" s="3">
        <v>45868</v>
      </c>
      <c r="E3502" s="3">
        <v>45889</v>
      </c>
      <c r="F3502" s="2" t="s">
        <v>18</v>
      </c>
      <c r="G3502" s="2" t="str">
        <f t="shared" ca="1" si="54"/>
        <v>11days</v>
      </c>
      <c r="H3502" s="2"/>
      <c r="I3502" s="2"/>
      <c r="J3502" s="2" t="s">
        <v>9456</v>
      </c>
      <c r="K3502" s="2" t="s">
        <v>20</v>
      </c>
      <c r="L3502" s="2" t="s">
        <v>2664</v>
      </c>
      <c r="M3502" s="2" t="s">
        <v>8391</v>
      </c>
      <c r="N3502" s="2" t="s">
        <v>8413</v>
      </c>
      <c r="O3502" s="2"/>
    </row>
    <row r="3503" spans="1:15" ht="208" x14ac:dyDescent="0.35">
      <c r="A3503" s="2" t="s">
        <v>9457</v>
      </c>
      <c r="B3503" s="2" t="s">
        <v>9458</v>
      </c>
      <c r="C3503" s="2"/>
      <c r="D3503" s="3">
        <v>45868</v>
      </c>
      <c r="E3503" s="3">
        <v>45889</v>
      </c>
      <c r="F3503" s="2" t="s">
        <v>18</v>
      </c>
      <c r="G3503" s="2" t="str">
        <f t="shared" ca="1" si="54"/>
        <v>11days</v>
      </c>
      <c r="H3503" s="2"/>
      <c r="I3503" s="2">
        <v>164576</v>
      </c>
      <c r="J3503" s="2" t="s">
        <v>365</v>
      </c>
      <c r="K3503" s="2" t="s">
        <v>20</v>
      </c>
      <c r="L3503" s="2" t="s">
        <v>1909</v>
      </c>
      <c r="M3503" s="2" t="s">
        <v>8359</v>
      </c>
      <c r="N3503" s="2" t="s">
        <v>9459</v>
      </c>
      <c r="O3503" s="2" t="s">
        <v>1183</v>
      </c>
    </row>
    <row r="3504" spans="1:15" ht="409.5" x14ac:dyDescent="0.35">
      <c r="A3504" s="2" t="s">
        <v>9460</v>
      </c>
      <c r="B3504" s="2" t="s">
        <v>9461</v>
      </c>
      <c r="C3504" s="2"/>
      <c r="D3504" s="3">
        <v>45868</v>
      </c>
      <c r="E3504" s="3">
        <v>45889</v>
      </c>
      <c r="F3504" s="2" t="s">
        <v>18</v>
      </c>
      <c r="G3504" s="2" t="str">
        <f t="shared" ca="1" si="54"/>
        <v>11days</v>
      </c>
      <c r="H3504" s="2">
        <v>40000</v>
      </c>
      <c r="I3504" s="2">
        <v>2000000</v>
      </c>
      <c r="J3504" s="2" t="s">
        <v>8772</v>
      </c>
      <c r="K3504" s="2" t="s">
        <v>20</v>
      </c>
      <c r="L3504" s="2" t="s">
        <v>8773</v>
      </c>
      <c r="M3504" s="2" t="s">
        <v>9462</v>
      </c>
      <c r="N3504" s="2" t="s">
        <v>8773</v>
      </c>
      <c r="O3504" s="2" t="s">
        <v>418</v>
      </c>
    </row>
    <row r="3505" spans="1:15" ht="260" x14ac:dyDescent="0.35">
      <c r="A3505" s="2" t="s">
        <v>9463</v>
      </c>
      <c r="B3505" s="2" t="s">
        <v>9464</v>
      </c>
      <c r="C3505" s="2"/>
      <c r="D3505" s="3">
        <v>45868</v>
      </c>
      <c r="E3505" s="3">
        <v>45889</v>
      </c>
      <c r="F3505" s="2" t="s">
        <v>144</v>
      </c>
      <c r="G3505" s="2" t="str">
        <f t="shared" ca="1" si="54"/>
        <v>11days</v>
      </c>
      <c r="H3505" s="2"/>
      <c r="I3505" s="2"/>
      <c r="J3505" s="2" t="s">
        <v>8919</v>
      </c>
      <c r="K3505" s="2" t="s">
        <v>20</v>
      </c>
      <c r="L3505" s="2" t="s">
        <v>468</v>
      </c>
      <c r="M3505" s="2" t="s">
        <v>8359</v>
      </c>
      <c r="N3505" s="2" t="s">
        <v>9035</v>
      </c>
      <c r="O3505" s="2"/>
    </row>
    <row r="3506" spans="1:15" ht="409.5" x14ac:dyDescent="0.35">
      <c r="A3506" s="2" t="s">
        <v>9465</v>
      </c>
      <c r="B3506" s="2" t="s">
        <v>9466</v>
      </c>
      <c r="C3506" s="2"/>
      <c r="D3506" s="3">
        <v>45868</v>
      </c>
      <c r="E3506" s="3">
        <v>45889</v>
      </c>
      <c r="F3506" s="2" t="s">
        <v>26</v>
      </c>
      <c r="G3506" s="2" t="str">
        <f t="shared" ca="1" si="54"/>
        <v>12days</v>
      </c>
      <c r="H3506" s="2"/>
      <c r="I3506" s="2">
        <v>161200</v>
      </c>
      <c r="J3506" s="2" t="s">
        <v>9425</v>
      </c>
      <c r="K3506" s="2" t="s">
        <v>20</v>
      </c>
      <c r="L3506" s="2" t="s">
        <v>1882</v>
      </c>
      <c r="M3506" s="2" t="s">
        <v>9060</v>
      </c>
      <c r="N3506" s="2" t="s">
        <v>1883</v>
      </c>
      <c r="O3506" s="2" t="s">
        <v>1183</v>
      </c>
    </row>
    <row r="3507" spans="1:15" ht="182" x14ac:dyDescent="0.35">
      <c r="A3507" s="2" t="s">
        <v>9467</v>
      </c>
      <c r="B3507" s="2" t="s">
        <v>5053</v>
      </c>
      <c r="C3507" s="2"/>
      <c r="D3507" s="3">
        <v>45868</v>
      </c>
      <c r="E3507" s="3">
        <v>45889</v>
      </c>
      <c r="F3507" s="2" t="s">
        <v>26</v>
      </c>
      <c r="G3507" s="2" t="str">
        <f t="shared" ca="1" si="54"/>
        <v>12days</v>
      </c>
      <c r="H3507" s="2">
        <v>41047</v>
      </c>
      <c r="I3507" s="2">
        <v>1368222</v>
      </c>
      <c r="J3507" s="2" t="s">
        <v>9468</v>
      </c>
      <c r="K3507" s="2" t="s">
        <v>20</v>
      </c>
      <c r="L3507" s="2" t="s">
        <v>394</v>
      </c>
      <c r="M3507" s="2" t="s">
        <v>8359</v>
      </c>
      <c r="N3507" s="2" t="s">
        <v>8766</v>
      </c>
      <c r="O3507" s="2" t="s">
        <v>3454</v>
      </c>
    </row>
    <row r="3508" spans="1:15" ht="208" x14ac:dyDescent="0.35">
      <c r="A3508" s="2" t="s">
        <v>9469</v>
      </c>
      <c r="B3508" s="2" t="s">
        <v>9470</v>
      </c>
      <c r="C3508" s="2"/>
      <c r="D3508" s="3">
        <v>45862</v>
      </c>
      <c r="E3508" s="3">
        <v>45890</v>
      </c>
      <c r="F3508" s="2" t="s">
        <v>82</v>
      </c>
      <c r="G3508" s="2" t="str">
        <f t="shared" ca="1" si="54"/>
        <v>12days</v>
      </c>
      <c r="H3508" s="2">
        <v>60000</v>
      </c>
      <c r="I3508" s="2">
        <v>6459252</v>
      </c>
      <c r="J3508" s="2" t="s">
        <v>9471</v>
      </c>
      <c r="K3508" s="2" t="s">
        <v>20</v>
      </c>
      <c r="L3508" s="2" t="s">
        <v>9472</v>
      </c>
      <c r="M3508" s="2" t="s">
        <v>8359</v>
      </c>
      <c r="N3508" s="2" t="s">
        <v>9473</v>
      </c>
      <c r="O3508" s="2" t="s">
        <v>9474</v>
      </c>
    </row>
    <row r="3509" spans="1:15" ht="409.5" x14ac:dyDescent="0.35">
      <c r="A3509" s="2" t="s">
        <v>9475</v>
      </c>
      <c r="B3509" s="2" t="s">
        <v>9476</v>
      </c>
      <c r="C3509" s="2">
        <v>40</v>
      </c>
      <c r="D3509" s="3">
        <v>45869</v>
      </c>
      <c r="E3509" s="3">
        <v>45890</v>
      </c>
      <c r="F3509" s="2" t="s">
        <v>95</v>
      </c>
      <c r="G3509" s="2" t="str">
        <f t="shared" ca="1" si="54"/>
        <v>12days</v>
      </c>
      <c r="H3509" s="2"/>
      <c r="I3509" s="2"/>
      <c r="J3509" s="2" t="s">
        <v>9477</v>
      </c>
      <c r="K3509" s="2" t="s">
        <v>20</v>
      </c>
      <c r="L3509" s="2" t="s">
        <v>21</v>
      </c>
      <c r="M3509" s="2" t="s">
        <v>8359</v>
      </c>
      <c r="N3509" s="2" t="s">
        <v>8400</v>
      </c>
      <c r="O3509" s="2"/>
    </row>
    <row r="3510" spans="1:15" ht="260" x14ac:dyDescent="0.35">
      <c r="A3510" s="2" t="s">
        <v>9478</v>
      </c>
      <c r="B3510" s="2" t="s">
        <v>9479</v>
      </c>
      <c r="C3510" s="2"/>
      <c r="D3510" s="3">
        <v>45868</v>
      </c>
      <c r="E3510" s="3">
        <v>45890</v>
      </c>
      <c r="F3510" s="2" t="s">
        <v>95</v>
      </c>
      <c r="G3510" s="2" t="str">
        <f t="shared" ca="1" si="54"/>
        <v>12days</v>
      </c>
      <c r="H3510" s="2">
        <v>39000</v>
      </c>
      <c r="I3510" s="2">
        <v>1950000</v>
      </c>
      <c r="J3510" s="2" t="s">
        <v>9259</v>
      </c>
      <c r="K3510" s="2" t="s">
        <v>20</v>
      </c>
      <c r="L3510" s="2" t="s">
        <v>468</v>
      </c>
      <c r="M3510" s="2" t="s">
        <v>8359</v>
      </c>
      <c r="N3510" s="2" t="s">
        <v>9260</v>
      </c>
      <c r="O3510" s="2" t="s">
        <v>1425</v>
      </c>
    </row>
    <row r="3511" spans="1:15" ht="234" x14ac:dyDescent="0.35">
      <c r="A3511" s="2" t="s">
        <v>9480</v>
      </c>
      <c r="B3511" s="2" t="s">
        <v>9481</v>
      </c>
      <c r="C3511" s="2"/>
      <c r="D3511" s="3">
        <v>45868</v>
      </c>
      <c r="E3511" s="3">
        <v>45890</v>
      </c>
      <c r="F3511" s="2" t="s">
        <v>95</v>
      </c>
      <c r="G3511" s="2" t="str">
        <f t="shared" ca="1" si="54"/>
        <v>12days</v>
      </c>
      <c r="H3511" s="2">
        <v>53000</v>
      </c>
      <c r="I3511" s="2">
        <v>2650000</v>
      </c>
      <c r="J3511" s="2" t="s">
        <v>9259</v>
      </c>
      <c r="K3511" s="2" t="s">
        <v>20</v>
      </c>
      <c r="L3511" s="2" t="s">
        <v>468</v>
      </c>
      <c r="M3511" s="2" t="s">
        <v>8359</v>
      </c>
      <c r="N3511" s="2" t="s">
        <v>9260</v>
      </c>
      <c r="O3511" s="2" t="s">
        <v>336</v>
      </c>
    </row>
    <row r="3512" spans="1:15" ht="409.5" x14ac:dyDescent="0.35">
      <c r="A3512" s="2" t="s">
        <v>9482</v>
      </c>
      <c r="B3512" s="2" t="s">
        <v>9483</v>
      </c>
      <c r="C3512" s="2">
        <v>14</v>
      </c>
      <c r="D3512" s="3">
        <v>45869</v>
      </c>
      <c r="E3512" s="3">
        <v>45890</v>
      </c>
      <c r="F3512" s="2" t="s">
        <v>38</v>
      </c>
      <c r="G3512" s="2" t="str">
        <f t="shared" ca="1" si="54"/>
        <v>12days</v>
      </c>
      <c r="H3512" s="2">
        <v>531000</v>
      </c>
      <c r="I3512" s="2">
        <v>26550000</v>
      </c>
      <c r="J3512" s="2" t="s">
        <v>9484</v>
      </c>
      <c r="K3512" s="2" t="s">
        <v>20</v>
      </c>
      <c r="L3512" s="2" t="s">
        <v>8547</v>
      </c>
      <c r="M3512" s="2" t="s">
        <v>8359</v>
      </c>
      <c r="N3512" s="2" t="s">
        <v>8547</v>
      </c>
      <c r="O3512" s="2" t="s">
        <v>3069</v>
      </c>
    </row>
    <row r="3513" spans="1:15" ht="182" x14ac:dyDescent="0.35">
      <c r="A3513" s="2" t="s">
        <v>9485</v>
      </c>
      <c r="B3513" s="2" t="s">
        <v>9486</v>
      </c>
      <c r="C3513" s="2"/>
      <c r="D3513" s="3">
        <v>45869</v>
      </c>
      <c r="E3513" s="3">
        <v>45890</v>
      </c>
      <c r="F3513" s="2" t="s">
        <v>33</v>
      </c>
      <c r="G3513" s="2" t="str">
        <f t="shared" ca="1" si="54"/>
        <v>12days</v>
      </c>
      <c r="H3513" s="2"/>
      <c r="I3513" s="2"/>
      <c r="J3513" s="2" t="s">
        <v>8613</v>
      </c>
      <c r="K3513" s="2" t="s">
        <v>20</v>
      </c>
      <c r="L3513" s="2" t="s">
        <v>2956</v>
      </c>
      <c r="M3513" s="2" t="s">
        <v>8359</v>
      </c>
      <c r="N3513" s="2" t="s">
        <v>8614</v>
      </c>
      <c r="O3513" s="2"/>
    </row>
    <row r="3514" spans="1:15" ht="156" x14ac:dyDescent="0.35">
      <c r="A3514" s="2" t="s">
        <v>9487</v>
      </c>
      <c r="B3514" s="2" t="s">
        <v>9488</v>
      </c>
      <c r="C3514" s="2"/>
      <c r="D3514" s="3">
        <v>45869</v>
      </c>
      <c r="E3514" s="3">
        <v>45890</v>
      </c>
      <c r="F3514" s="2" t="s">
        <v>33</v>
      </c>
      <c r="G3514" s="2" t="str">
        <f t="shared" ca="1" si="54"/>
        <v>12days</v>
      </c>
      <c r="H3514" s="2">
        <v>36580</v>
      </c>
      <c r="I3514" s="2">
        <v>1829000</v>
      </c>
      <c r="J3514" s="2" t="s">
        <v>9489</v>
      </c>
      <c r="K3514" s="2" t="s">
        <v>20</v>
      </c>
      <c r="L3514" s="2" t="s">
        <v>9490</v>
      </c>
      <c r="M3514" s="2" t="s">
        <v>8359</v>
      </c>
      <c r="N3514" s="2" t="s">
        <v>9491</v>
      </c>
      <c r="O3514" s="2" t="s">
        <v>309</v>
      </c>
    </row>
    <row r="3515" spans="1:15" ht="390" x14ac:dyDescent="0.35">
      <c r="A3515" s="2" t="s">
        <v>9492</v>
      </c>
      <c r="B3515" s="2" t="s">
        <v>9493</v>
      </c>
      <c r="C3515" s="2"/>
      <c r="D3515" s="3">
        <v>45869</v>
      </c>
      <c r="E3515" s="3">
        <v>45890</v>
      </c>
      <c r="F3515" s="2" t="s">
        <v>186</v>
      </c>
      <c r="G3515" s="2" t="str">
        <f t="shared" ca="1" si="54"/>
        <v>12days</v>
      </c>
      <c r="H3515" s="2">
        <v>129800</v>
      </c>
      <c r="I3515" s="2">
        <v>6490000</v>
      </c>
      <c r="J3515" s="2" t="s">
        <v>9494</v>
      </c>
      <c r="K3515" s="2" t="s">
        <v>20</v>
      </c>
      <c r="L3515" s="2" t="s">
        <v>21</v>
      </c>
      <c r="M3515" s="2" t="s">
        <v>9495</v>
      </c>
      <c r="N3515" s="2" t="s">
        <v>2007</v>
      </c>
      <c r="O3515" s="2" t="s">
        <v>9496</v>
      </c>
    </row>
    <row r="3516" spans="1:15" ht="182" x14ac:dyDescent="0.35">
      <c r="A3516" s="2" t="s">
        <v>9497</v>
      </c>
      <c r="B3516" s="2" t="s">
        <v>9498</v>
      </c>
      <c r="C3516" s="2"/>
      <c r="D3516" s="3">
        <v>45870</v>
      </c>
      <c r="E3516" s="3">
        <v>45890</v>
      </c>
      <c r="F3516" s="2" t="s">
        <v>186</v>
      </c>
      <c r="G3516" s="2" t="str">
        <f t="shared" ca="1" si="54"/>
        <v>12days</v>
      </c>
      <c r="H3516" s="2"/>
      <c r="I3516" s="2"/>
      <c r="J3516" s="2" t="s">
        <v>9259</v>
      </c>
      <c r="K3516" s="2" t="s">
        <v>20</v>
      </c>
      <c r="L3516" s="2" t="s">
        <v>468</v>
      </c>
      <c r="M3516" s="2" t="s">
        <v>8359</v>
      </c>
      <c r="N3516" s="2" t="s">
        <v>8920</v>
      </c>
      <c r="O3516" s="2"/>
    </row>
    <row r="3517" spans="1:15" ht="409.5" x14ac:dyDescent="0.35">
      <c r="A3517" s="2" t="s">
        <v>9499</v>
      </c>
      <c r="B3517" s="2" t="s">
        <v>9500</v>
      </c>
      <c r="C3517" s="2"/>
      <c r="D3517" s="3">
        <v>45869</v>
      </c>
      <c r="E3517" s="3">
        <v>45890</v>
      </c>
      <c r="F3517" s="2" t="s">
        <v>144</v>
      </c>
      <c r="G3517" s="2" t="str">
        <f t="shared" ca="1" si="54"/>
        <v>12days</v>
      </c>
      <c r="H3517" s="2">
        <v>156000</v>
      </c>
      <c r="I3517" s="2">
        <v>7800000</v>
      </c>
      <c r="J3517" s="2" t="s">
        <v>9501</v>
      </c>
      <c r="K3517" s="2" t="s">
        <v>20</v>
      </c>
      <c r="L3517" s="2" t="s">
        <v>6522</v>
      </c>
      <c r="M3517" s="2" t="s">
        <v>9502</v>
      </c>
      <c r="N3517" s="2" t="s">
        <v>6522</v>
      </c>
      <c r="O3517" s="2" t="s">
        <v>9503</v>
      </c>
    </row>
    <row r="3518" spans="1:15" ht="234" x14ac:dyDescent="0.35">
      <c r="A3518" s="2" t="s">
        <v>9504</v>
      </c>
      <c r="B3518" s="2" t="s">
        <v>9505</v>
      </c>
      <c r="C3518" s="2"/>
      <c r="D3518" s="3">
        <v>45869</v>
      </c>
      <c r="E3518" s="3">
        <v>45890</v>
      </c>
      <c r="F3518" s="2" t="s">
        <v>144</v>
      </c>
      <c r="G3518" s="2" t="str">
        <f t="shared" ca="1" si="54"/>
        <v>12days</v>
      </c>
      <c r="H3518" s="2">
        <v>52000</v>
      </c>
      <c r="I3518" s="2">
        <v>2596400.41</v>
      </c>
      <c r="J3518" s="2" t="s">
        <v>8462</v>
      </c>
      <c r="K3518" s="2" t="s">
        <v>20</v>
      </c>
      <c r="L3518" s="2" t="s">
        <v>1855</v>
      </c>
      <c r="M3518" s="2" t="s">
        <v>8359</v>
      </c>
      <c r="N3518" s="2" t="s">
        <v>2874</v>
      </c>
      <c r="O3518" s="2" t="s">
        <v>183</v>
      </c>
    </row>
    <row r="3519" spans="1:15" ht="234" x14ac:dyDescent="0.35">
      <c r="A3519" s="2" t="s">
        <v>9506</v>
      </c>
      <c r="B3519" s="2" t="s">
        <v>9507</v>
      </c>
      <c r="C3519" s="2"/>
      <c r="D3519" s="3">
        <v>45869</v>
      </c>
      <c r="E3519" s="3">
        <v>45890</v>
      </c>
      <c r="F3519" s="2" t="s">
        <v>191</v>
      </c>
      <c r="G3519" s="2" t="str">
        <f t="shared" ca="1" si="54"/>
        <v>13days</v>
      </c>
      <c r="H3519" s="2"/>
      <c r="I3519" s="2">
        <v>80000</v>
      </c>
      <c r="J3519" s="2" t="s">
        <v>365</v>
      </c>
      <c r="K3519" s="2" t="s">
        <v>20</v>
      </c>
      <c r="L3519" s="2" t="s">
        <v>9508</v>
      </c>
      <c r="M3519" s="2" t="s">
        <v>8359</v>
      </c>
      <c r="N3519" s="2" t="s">
        <v>442</v>
      </c>
      <c r="O3519" s="2" t="s">
        <v>3696</v>
      </c>
    </row>
    <row r="3520" spans="1:15" ht="338" x14ac:dyDescent="0.35">
      <c r="A3520" s="2" t="s">
        <v>9509</v>
      </c>
      <c r="B3520" s="2" t="s">
        <v>9510</v>
      </c>
      <c r="C3520" s="2"/>
      <c r="D3520" s="3">
        <v>45869</v>
      </c>
      <c r="E3520" s="3">
        <v>45890</v>
      </c>
      <c r="F3520" s="2" t="s">
        <v>191</v>
      </c>
      <c r="G3520" s="2" t="str">
        <f t="shared" ca="1" si="54"/>
        <v>13days</v>
      </c>
      <c r="H3520" s="2">
        <v>20000000</v>
      </c>
      <c r="I3520" s="2">
        <v>900000000</v>
      </c>
      <c r="J3520" s="2" t="s">
        <v>9511</v>
      </c>
      <c r="K3520" s="2" t="s">
        <v>20</v>
      </c>
      <c r="L3520" s="2" t="s">
        <v>9512</v>
      </c>
      <c r="M3520" s="2" t="s">
        <v>9513</v>
      </c>
      <c r="N3520" s="2" t="s">
        <v>9514</v>
      </c>
      <c r="O3520" s="2" t="s">
        <v>9515</v>
      </c>
    </row>
    <row r="3521" spans="1:15" ht="409.5" x14ac:dyDescent="0.35">
      <c r="A3521" s="2" t="s">
        <v>9516</v>
      </c>
      <c r="B3521" s="2" t="s">
        <v>9517</v>
      </c>
      <c r="C3521" s="2"/>
      <c r="D3521" s="3">
        <v>45869</v>
      </c>
      <c r="E3521" s="3">
        <v>45890</v>
      </c>
      <c r="F3521" s="2" t="s">
        <v>53</v>
      </c>
      <c r="G3521" s="2" t="str">
        <f t="shared" ca="1" si="54"/>
        <v>13days</v>
      </c>
      <c r="H3521" s="2"/>
      <c r="I3521" s="2">
        <v>12881985.9</v>
      </c>
      <c r="J3521" s="2" t="s">
        <v>365</v>
      </c>
      <c r="K3521" s="2" t="s">
        <v>20</v>
      </c>
      <c r="L3521" s="2" t="s">
        <v>454</v>
      </c>
      <c r="M3521" s="2" t="s">
        <v>8391</v>
      </c>
      <c r="N3521" s="2" t="s">
        <v>3003</v>
      </c>
      <c r="O3521" s="2" t="s">
        <v>926</v>
      </c>
    </row>
    <row r="3522" spans="1:15" ht="409.5" x14ac:dyDescent="0.35">
      <c r="A3522" s="2" t="s">
        <v>9518</v>
      </c>
      <c r="B3522" s="2" t="s">
        <v>9519</v>
      </c>
      <c r="C3522" s="2">
        <v>6</v>
      </c>
      <c r="D3522" s="3">
        <v>45869</v>
      </c>
      <c r="E3522" s="3">
        <v>45890</v>
      </c>
      <c r="F3522" s="2" t="s">
        <v>78</v>
      </c>
      <c r="G3522" s="2" t="str">
        <f t="shared" ca="1" si="54"/>
        <v>13days</v>
      </c>
      <c r="H3522" s="2"/>
      <c r="I3522" s="2"/>
      <c r="J3522" s="2" t="s">
        <v>9520</v>
      </c>
      <c r="K3522" s="2" t="s">
        <v>20</v>
      </c>
      <c r="L3522" s="2" t="s">
        <v>8547</v>
      </c>
      <c r="M3522" s="2" t="s">
        <v>22</v>
      </c>
      <c r="N3522" s="2" t="s">
        <v>8547</v>
      </c>
      <c r="O3522" s="2"/>
    </row>
    <row r="3523" spans="1:15" ht="409.5" x14ac:dyDescent="0.35">
      <c r="A3523" s="2" t="s">
        <v>9521</v>
      </c>
      <c r="B3523" s="2" t="s">
        <v>9522</v>
      </c>
      <c r="C3523" s="2">
        <v>4757</v>
      </c>
      <c r="D3523" s="3">
        <v>45870</v>
      </c>
      <c r="E3523" s="3">
        <v>45891</v>
      </c>
      <c r="F3523" s="2" t="s">
        <v>95</v>
      </c>
      <c r="G3523" s="2" t="str">
        <f t="shared" ref="G3523:G3586" ca="1" si="55">IF((INDIRECT("E"&amp;ROW())+INDIRECT("F"&amp;ROW()))-NOW() &lt;= 0, "CLOSED", INT((INDIRECT("E"&amp;ROW())+INDIRECT("F"&amp;ROW()))-NOW()) &amp; "days")</f>
        <v>13days</v>
      </c>
      <c r="H3523" s="2"/>
      <c r="I3523" s="2"/>
      <c r="J3523" s="2" t="s">
        <v>9523</v>
      </c>
      <c r="K3523" s="2" t="s">
        <v>20</v>
      </c>
      <c r="L3523" s="2" t="s">
        <v>2102</v>
      </c>
      <c r="M3523" s="2" t="s">
        <v>9524</v>
      </c>
      <c r="N3523" s="2" t="s">
        <v>2103</v>
      </c>
      <c r="O3523" s="2"/>
    </row>
    <row r="3524" spans="1:15" ht="234" x14ac:dyDescent="0.35">
      <c r="A3524" s="2" t="s">
        <v>9525</v>
      </c>
      <c r="B3524" s="2" t="s">
        <v>9526</v>
      </c>
      <c r="C3524" s="2"/>
      <c r="D3524" s="3">
        <v>45870</v>
      </c>
      <c r="E3524" s="3">
        <v>45891</v>
      </c>
      <c r="F3524" s="2" t="s">
        <v>95</v>
      </c>
      <c r="G3524" s="2" t="str">
        <f t="shared" ca="1" si="55"/>
        <v>13days</v>
      </c>
      <c r="H3524" s="2">
        <v>29000</v>
      </c>
      <c r="I3524" s="2">
        <v>1450000</v>
      </c>
      <c r="J3524" s="2" t="s">
        <v>5554</v>
      </c>
      <c r="K3524" s="2" t="s">
        <v>20</v>
      </c>
      <c r="L3524" s="2" t="s">
        <v>468</v>
      </c>
      <c r="M3524" s="2" t="s">
        <v>8700</v>
      </c>
      <c r="N3524" s="2" t="s">
        <v>8508</v>
      </c>
      <c r="O3524" s="2" t="s">
        <v>179</v>
      </c>
    </row>
    <row r="3525" spans="1:15" ht="338" x14ac:dyDescent="0.35">
      <c r="A3525" s="2" t="s">
        <v>9527</v>
      </c>
      <c r="B3525" s="2" t="s">
        <v>9528</v>
      </c>
      <c r="C3525" s="2"/>
      <c r="D3525" s="3">
        <v>45870</v>
      </c>
      <c r="E3525" s="3">
        <v>45891</v>
      </c>
      <c r="F3525" s="2" t="s">
        <v>95</v>
      </c>
      <c r="G3525" s="2" t="str">
        <f t="shared" ca="1" si="55"/>
        <v>13days</v>
      </c>
      <c r="H3525" s="2">
        <v>105374</v>
      </c>
      <c r="I3525" s="2">
        <v>5268700</v>
      </c>
      <c r="J3525" s="2" t="s">
        <v>8542</v>
      </c>
      <c r="K3525" s="2" t="s">
        <v>20</v>
      </c>
      <c r="L3525" s="2" t="s">
        <v>8408</v>
      </c>
      <c r="M3525" s="2" t="s">
        <v>9529</v>
      </c>
      <c r="N3525" s="2" t="s">
        <v>8543</v>
      </c>
      <c r="O3525" s="2" t="s">
        <v>9530</v>
      </c>
    </row>
    <row r="3526" spans="1:15" ht="409.5" x14ac:dyDescent="0.35">
      <c r="A3526" s="2" t="s">
        <v>9531</v>
      </c>
      <c r="B3526" s="2" t="s">
        <v>9532</v>
      </c>
      <c r="C3526" s="2">
        <v>23431</v>
      </c>
      <c r="D3526" s="3">
        <v>45870</v>
      </c>
      <c r="E3526" s="3">
        <v>45891</v>
      </c>
      <c r="F3526" s="2" t="s">
        <v>95</v>
      </c>
      <c r="G3526" s="2" t="str">
        <f t="shared" ca="1" si="55"/>
        <v>13days</v>
      </c>
      <c r="H3526" s="2">
        <v>68000</v>
      </c>
      <c r="I3526" s="2">
        <v>3400000</v>
      </c>
      <c r="J3526" s="2" t="s">
        <v>9533</v>
      </c>
      <c r="K3526" s="2" t="s">
        <v>20</v>
      </c>
      <c r="L3526" s="2" t="s">
        <v>45</v>
      </c>
      <c r="M3526" s="2" t="s">
        <v>8696</v>
      </c>
      <c r="N3526" s="2" t="s">
        <v>115</v>
      </c>
      <c r="O3526" s="2" t="s">
        <v>1331</v>
      </c>
    </row>
    <row r="3527" spans="1:15" ht="409.5" x14ac:dyDescent="0.35">
      <c r="A3527" s="2" t="s">
        <v>9534</v>
      </c>
      <c r="B3527" s="2" t="s">
        <v>9535</v>
      </c>
      <c r="C3527" s="2">
        <v>20</v>
      </c>
      <c r="D3527" s="3">
        <v>45869</v>
      </c>
      <c r="E3527" s="3">
        <v>45891</v>
      </c>
      <c r="F3527" s="2" t="s">
        <v>38</v>
      </c>
      <c r="G3527" s="2" t="str">
        <f t="shared" ca="1" si="55"/>
        <v>13days</v>
      </c>
      <c r="H3527" s="2"/>
      <c r="I3527" s="2"/>
      <c r="J3527" s="2" t="s">
        <v>9536</v>
      </c>
      <c r="K3527" s="2" t="s">
        <v>20</v>
      </c>
      <c r="L3527" s="2" t="s">
        <v>2956</v>
      </c>
      <c r="M3527" s="2" t="s">
        <v>22</v>
      </c>
      <c r="N3527" s="2" t="s">
        <v>8924</v>
      </c>
      <c r="O3527" s="2"/>
    </row>
    <row r="3528" spans="1:15" ht="286" x14ac:dyDescent="0.35">
      <c r="A3528" s="2" t="s">
        <v>9537</v>
      </c>
      <c r="B3528" s="2" t="s">
        <v>9538</v>
      </c>
      <c r="C3528" s="2"/>
      <c r="D3528" s="3">
        <v>45869</v>
      </c>
      <c r="E3528" s="3">
        <v>45891</v>
      </c>
      <c r="F3528" s="2" t="s">
        <v>38</v>
      </c>
      <c r="G3528" s="2" t="str">
        <f t="shared" ca="1" si="55"/>
        <v>13days</v>
      </c>
      <c r="H3528" s="2"/>
      <c r="I3528" s="2"/>
      <c r="J3528" s="2" t="s">
        <v>8923</v>
      </c>
      <c r="K3528" s="2" t="s">
        <v>20</v>
      </c>
      <c r="L3528" s="2" t="s">
        <v>2956</v>
      </c>
      <c r="M3528" s="2" t="s">
        <v>8359</v>
      </c>
      <c r="N3528" s="2" t="s">
        <v>8924</v>
      </c>
      <c r="O3528" s="2"/>
    </row>
    <row r="3529" spans="1:15" ht="286" x14ac:dyDescent="0.35">
      <c r="A3529" s="2" t="s">
        <v>9539</v>
      </c>
      <c r="B3529" s="2" t="s">
        <v>9540</v>
      </c>
      <c r="C3529" s="2"/>
      <c r="D3529" s="3">
        <v>45869</v>
      </c>
      <c r="E3529" s="3">
        <v>45891</v>
      </c>
      <c r="F3529" s="2" t="s">
        <v>38</v>
      </c>
      <c r="G3529" s="2" t="str">
        <f t="shared" ca="1" si="55"/>
        <v>13days</v>
      </c>
      <c r="H3529" s="2"/>
      <c r="I3529" s="2"/>
      <c r="J3529" s="2" t="s">
        <v>8923</v>
      </c>
      <c r="K3529" s="2" t="s">
        <v>20</v>
      </c>
      <c r="L3529" s="2" t="s">
        <v>2956</v>
      </c>
      <c r="M3529" s="2" t="s">
        <v>8359</v>
      </c>
      <c r="N3529" s="2" t="s">
        <v>8924</v>
      </c>
      <c r="O3529" s="2"/>
    </row>
    <row r="3530" spans="1:15" ht="156" x14ac:dyDescent="0.35">
      <c r="A3530" s="2" t="s">
        <v>9541</v>
      </c>
      <c r="B3530" s="2" t="s">
        <v>9542</v>
      </c>
      <c r="C3530" s="2"/>
      <c r="D3530" s="3">
        <v>45870</v>
      </c>
      <c r="E3530" s="3">
        <v>45891</v>
      </c>
      <c r="F3530" s="2" t="s">
        <v>38</v>
      </c>
      <c r="G3530" s="2" t="str">
        <f t="shared" ca="1" si="55"/>
        <v>13days</v>
      </c>
      <c r="H3530" s="2"/>
      <c r="I3530" s="2"/>
      <c r="J3530" s="2" t="s">
        <v>101</v>
      </c>
      <c r="K3530" s="2" t="s">
        <v>20</v>
      </c>
      <c r="L3530" s="2" t="s">
        <v>8408</v>
      </c>
      <c r="M3530" s="2" t="s">
        <v>8359</v>
      </c>
      <c r="N3530" s="2" t="s">
        <v>8422</v>
      </c>
      <c r="O3530" s="2"/>
    </row>
    <row r="3531" spans="1:15" ht="182" x14ac:dyDescent="0.35">
      <c r="A3531" s="2" t="s">
        <v>9543</v>
      </c>
      <c r="B3531" s="2" t="s">
        <v>9544</v>
      </c>
      <c r="C3531" s="2"/>
      <c r="D3531" s="3">
        <v>45870</v>
      </c>
      <c r="E3531" s="3">
        <v>45891</v>
      </c>
      <c r="F3531" s="2" t="s">
        <v>33</v>
      </c>
      <c r="G3531" s="2" t="str">
        <f t="shared" ca="1" si="55"/>
        <v>13days</v>
      </c>
      <c r="H3531" s="2"/>
      <c r="I3531" s="2"/>
      <c r="J3531" s="2" t="s">
        <v>9259</v>
      </c>
      <c r="K3531" s="2" t="s">
        <v>20</v>
      </c>
      <c r="L3531" s="2" t="s">
        <v>468</v>
      </c>
      <c r="M3531" s="2" t="s">
        <v>9032</v>
      </c>
      <c r="N3531" s="2" t="s">
        <v>8920</v>
      </c>
      <c r="O3531" s="2"/>
    </row>
    <row r="3532" spans="1:15" ht="156" x14ac:dyDescent="0.35">
      <c r="A3532" s="2" t="s">
        <v>9545</v>
      </c>
      <c r="B3532" s="2" t="s">
        <v>9546</v>
      </c>
      <c r="C3532" s="2">
        <v>13</v>
      </c>
      <c r="D3532" s="3">
        <v>45870</v>
      </c>
      <c r="E3532" s="3">
        <v>45891</v>
      </c>
      <c r="F3532" s="2" t="s">
        <v>186</v>
      </c>
      <c r="G3532" s="2" t="str">
        <f t="shared" ca="1" si="55"/>
        <v>13days</v>
      </c>
      <c r="H3532" s="2">
        <v>2850400</v>
      </c>
      <c r="I3532" s="2">
        <v>142520000</v>
      </c>
      <c r="J3532" s="2" t="s">
        <v>8711</v>
      </c>
      <c r="K3532" s="2" t="s">
        <v>20</v>
      </c>
      <c r="L3532" s="2" t="s">
        <v>3382</v>
      </c>
      <c r="M3532" s="2" t="s">
        <v>8577</v>
      </c>
      <c r="N3532" s="2" t="s">
        <v>8518</v>
      </c>
      <c r="O3532" s="2" t="s">
        <v>1884</v>
      </c>
    </row>
    <row r="3533" spans="1:15" ht="182" x14ac:dyDescent="0.35">
      <c r="A3533" s="2" t="s">
        <v>9547</v>
      </c>
      <c r="B3533" s="2" t="s">
        <v>5053</v>
      </c>
      <c r="C3533" s="2"/>
      <c r="D3533" s="3">
        <v>45870</v>
      </c>
      <c r="E3533" s="3">
        <v>45891</v>
      </c>
      <c r="F3533" s="2" t="s">
        <v>151</v>
      </c>
      <c r="G3533" s="2" t="str">
        <f t="shared" ca="1" si="55"/>
        <v>13days</v>
      </c>
      <c r="H3533" s="2">
        <v>60000</v>
      </c>
      <c r="I3533" s="2">
        <v>3000000</v>
      </c>
      <c r="J3533" s="2" t="s">
        <v>9548</v>
      </c>
      <c r="K3533" s="2" t="s">
        <v>20</v>
      </c>
      <c r="L3533" s="2" t="s">
        <v>21</v>
      </c>
      <c r="M3533" s="2" t="s">
        <v>8359</v>
      </c>
      <c r="N3533" s="2" t="s">
        <v>2895</v>
      </c>
      <c r="O3533" s="2" t="s">
        <v>1257</v>
      </c>
    </row>
    <row r="3534" spans="1:15" ht="260" x14ac:dyDescent="0.35">
      <c r="A3534" s="2" t="s">
        <v>9549</v>
      </c>
      <c r="B3534" s="2" t="s">
        <v>9550</v>
      </c>
      <c r="C3534" s="2">
        <v>200015</v>
      </c>
      <c r="D3534" s="3">
        <v>45870</v>
      </c>
      <c r="E3534" s="3">
        <v>45891</v>
      </c>
      <c r="F3534" s="2" t="s">
        <v>151</v>
      </c>
      <c r="G3534" s="2" t="str">
        <f t="shared" ca="1" si="55"/>
        <v>13days</v>
      </c>
      <c r="H3534" s="2">
        <v>75000</v>
      </c>
      <c r="I3534" s="2">
        <v>3750000</v>
      </c>
      <c r="J3534" s="2" t="s">
        <v>587</v>
      </c>
      <c r="K3534" s="2" t="s">
        <v>20</v>
      </c>
      <c r="L3534" s="2" t="s">
        <v>8408</v>
      </c>
      <c r="M3534" s="2" t="s">
        <v>8365</v>
      </c>
      <c r="N3534" s="2" t="s">
        <v>9403</v>
      </c>
      <c r="O3534" s="2" t="s">
        <v>237</v>
      </c>
    </row>
    <row r="3535" spans="1:15" ht="182" x14ac:dyDescent="0.35">
      <c r="A3535" s="2" t="s">
        <v>9551</v>
      </c>
      <c r="B3535" s="2" t="s">
        <v>9552</v>
      </c>
      <c r="C3535" s="2"/>
      <c r="D3535" s="3">
        <v>45870</v>
      </c>
      <c r="E3535" s="3">
        <v>45891</v>
      </c>
      <c r="F3535" s="2" t="s">
        <v>151</v>
      </c>
      <c r="G3535" s="2" t="str">
        <f t="shared" ca="1" si="55"/>
        <v>13days</v>
      </c>
      <c r="H3535" s="2"/>
      <c r="I3535" s="2"/>
      <c r="J3535" s="2" t="s">
        <v>9259</v>
      </c>
      <c r="K3535" s="2" t="s">
        <v>20</v>
      </c>
      <c r="L3535" s="2" t="s">
        <v>468</v>
      </c>
      <c r="M3535" s="2" t="s">
        <v>8359</v>
      </c>
      <c r="N3535" s="2" t="s">
        <v>8920</v>
      </c>
      <c r="O3535" s="2"/>
    </row>
    <row r="3536" spans="1:15" ht="234" x14ac:dyDescent="0.35">
      <c r="A3536" s="2" t="s">
        <v>9553</v>
      </c>
      <c r="B3536" s="2" t="s">
        <v>9554</v>
      </c>
      <c r="C3536" s="2"/>
      <c r="D3536" s="3">
        <v>45870</v>
      </c>
      <c r="E3536" s="3">
        <v>45891</v>
      </c>
      <c r="F3536" s="2" t="s">
        <v>151</v>
      </c>
      <c r="G3536" s="2" t="str">
        <f t="shared" ca="1" si="55"/>
        <v>13days</v>
      </c>
      <c r="H3536" s="2">
        <v>505380</v>
      </c>
      <c r="I3536" s="2">
        <v>25269000</v>
      </c>
      <c r="J3536" s="2" t="s">
        <v>9555</v>
      </c>
      <c r="K3536" s="2" t="s">
        <v>20</v>
      </c>
      <c r="L3536" s="2" t="s">
        <v>6522</v>
      </c>
      <c r="M3536" s="2" t="s">
        <v>8359</v>
      </c>
      <c r="N3536" s="2" t="s">
        <v>6522</v>
      </c>
      <c r="O3536" s="2" t="s">
        <v>1387</v>
      </c>
    </row>
    <row r="3537" spans="1:15" ht="409.5" x14ac:dyDescent="0.35">
      <c r="A3537" s="2" t="s">
        <v>9556</v>
      </c>
      <c r="B3537" s="2" t="s">
        <v>9557</v>
      </c>
      <c r="C3537" s="2"/>
      <c r="D3537" s="3">
        <v>45870</v>
      </c>
      <c r="E3537" s="3">
        <v>45891</v>
      </c>
      <c r="F3537" s="2" t="s">
        <v>151</v>
      </c>
      <c r="G3537" s="2" t="str">
        <f t="shared" ca="1" si="55"/>
        <v>13days</v>
      </c>
      <c r="H3537" s="2"/>
      <c r="I3537" s="2"/>
      <c r="J3537" s="2" t="s">
        <v>9558</v>
      </c>
      <c r="K3537" s="2" t="s">
        <v>20</v>
      </c>
      <c r="L3537" s="2" t="s">
        <v>45</v>
      </c>
      <c r="M3537" s="2" t="s">
        <v>8577</v>
      </c>
      <c r="N3537" s="2" t="s">
        <v>115</v>
      </c>
      <c r="O3537" s="2"/>
    </row>
    <row r="3538" spans="1:15" ht="364" x14ac:dyDescent="0.35">
      <c r="A3538" s="2" t="s">
        <v>9559</v>
      </c>
      <c r="B3538" s="2" t="s">
        <v>9560</v>
      </c>
      <c r="C3538" s="2"/>
      <c r="D3538" s="3">
        <v>45861</v>
      </c>
      <c r="E3538" s="3">
        <v>45891</v>
      </c>
      <c r="F3538" s="2" t="s">
        <v>18</v>
      </c>
      <c r="G3538" s="2" t="str">
        <f t="shared" ca="1" si="55"/>
        <v>13days</v>
      </c>
      <c r="H3538" s="2">
        <v>45000</v>
      </c>
      <c r="I3538" s="2">
        <v>2250000</v>
      </c>
      <c r="J3538" s="2" t="s">
        <v>9561</v>
      </c>
      <c r="K3538" s="2" t="s">
        <v>20</v>
      </c>
      <c r="L3538" s="2" t="s">
        <v>9241</v>
      </c>
      <c r="M3538" s="2" t="s">
        <v>8394</v>
      </c>
      <c r="N3538" s="2" t="s">
        <v>9242</v>
      </c>
      <c r="O3538" s="2" t="s">
        <v>1073</v>
      </c>
    </row>
    <row r="3539" spans="1:15" ht="409.5" x14ac:dyDescent="0.35">
      <c r="A3539" s="2" t="s">
        <v>9562</v>
      </c>
      <c r="B3539" s="2" t="s">
        <v>9563</v>
      </c>
      <c r="C3539" s="2">
        <v>718285</v>
      </c>
      <c r="D3539" s="3">
        <v>45870</v>
      </c>
      <c r="E3539" s="3">
        <v>45891</v>
      </c>
      <c r="F3539" s="2" t="s">
        <v>18</v>
      </c>
      <c r="G3539" s="2" t="str">
        <f t="shared" ca="1" si="55"/>
        <v>13days</v>
      </c>
      <c r="H3539" s="2">
        <v>210000</v>
      </c>
      <c r="I3539" s="2">
        <v>10500000</v>
      </c>
      <c r="J3539" s="2" t="s">
        <v>9564</v>
      </c>
      <c r="K3539" s="2" t="s">
        <v>20</v>
      </c>
      <c r="L3539" s="2" t="s">
        <v>9565</v>
      </c>
      <c r="M3539" s="2" t="s">
        <v>9566</v>
      </c>
      <c r="N3539" s="2" t="s">
        <v>9567</v>
      </c>
      <c r="O3539" s="2" t="s">
        <v>1277</v>
      </c>
    </row>
    <row r="3540" spans="1:15" ht="208" x14ac:dyDescent="0.35">
      <c r="A3540" s="2" t="s">
        <v>9568</v>
      </c>
      <c r="B3540" s="2" t="s">
        <v>9569</v>
      </c>
      <c r="C3540" s="2"/>
      <c r="D3540" s="3">
        <v>45870</v>
      </c>
      <c r="E3540" s="3">
        <v>45891</v>
      </c>
      <c r="F3540" s="2" t="s">
        <v>18</v>
      </c>
      <c r="G3540" s="2" t="str">
        <f t="shared" ca="1" si="55"/>
        <v>13days</v>
      </c>
      <c r="H3540" s="2">
        <v>24000</v>
      </c>
      <c r="I3540" s="2">
        <v>1200000</v>
      </c>
      <c r="J3540" s="2" t="s">
        <v>136</v>
      </c>
      <c r="K3540" s="2" t="s">
        <v>20</v>
      </c>
      <c r="L3540" s="2" t="s">
        <v>45</v>
      </c>
      <c r="M3540" s="2" t="s">
        <v>8359</v>
      </c>
      <c r="N3540" s="2" t="s">
        <v>46</v>
      </c>
      <c r="O3540" s="2" t="s">
        <v>865</v>
      </c>
    </row>
    <row r="3541" spans="1:15" ht="409.5" x14ac:dyDescent="0.35">
      <c r="A3541" s="2" t="s">
        <v>9570</v>
      </c>
      <c r="B3541" s="2" t="s">
        <v>9571</v>
      </c>
      <c r="C3541" s="2"/>
      <c r="D3541" s="3">
        <v>45870</v>
      </c>
      <c r="E3541" s="3">
        <v>45891</v>
      </c>
      <c r="F3541" s="2" t="s">
        <v>191</v>
      </c>
      <c r="G3541" s="2" t="str">
        <f t="shared" ca="1" si="55"/>
        <v>14days</v>
      </c>
      <c r="H3541" s="2"/>
      <c r="I3541" s="2">
        <v>208860</v>
      </c>
      <c r="J3541" s="2" t="s">
        <v>9572</v>
      </c>
      <c r="K3541" s="2" t="s">
        <v>20</v>
      </c>
      <c r="L3541" s="2" t="s">
        <v>1940</v>
      </c>
      <c r="M3541" s="2" t="s">
        <v>9573</v>
      </c>
      <c r="N3541" s="2" t="s">
        <v>205</v>
      </c>
      <c r="O3541" s="2" t="s">
        <v>872</v>
      </c>
    </row>
    <row r="3542" spans="1:15" ht="409.5" x14ac:dyDescent="0.35">
      <c r="A3542" s="2" t="s">
        <v>9574</v>
      </c>
      <c r="B3542" s="2" t="s">
        <v>9575</v>
      </c>
      <c r="C3542" s="2"/>
      <c r="D3542" s="3">
        <v>45870</v>
      </c>
      <c r="E3542" s="3">
        <v>45891</v>
      </c>
      <c r="F3542" s="2" t="s">
        <v>191</v>
      </c>
      <c r="G3542" s="2" t="str">
        <f t="shared" ca="1" si="55"/>
        <v>14days</v>
      </c>
      <c r="H3542" s="2">
        <v>59680</v>
      </c>
      <c r="I3542" s="2">
        <v>2983673.8</v>
      </c>
      <c r="J3542" s="2" t="s">
        <v>9576</v>
      </c>
      <c r="K3542" s="2" t="s">
        <v>20</v>
      </c>
      <c r="L3542" s="2" t="s">
        <v>454</v>
      </c>
      <c r="M3542" s="2" t="s">
        <v>8359</v>
      </c>
      <c r="N3542" s="2" t="s">
        <v>8868</v>
      </c>
      <c r="O3542" s="2" t="s">
        <v>9577</v>
      </c>
    </row>
    <row r="3543" spans="1:15" ht="312" x14ac:dyDescent="0.35">
      <c r="A3543" s="2" t="s">
        <v>9578</v>
      </c>
      <c r="B3543" s="2" t="s">
        <v>9579</v>
      </c>
      <c r="C3543" s="2"/>
      <c r="D3543" s="3">
        <v>45870</v>
      </c>
      <c r="E3543" s="3">
        <v>45891</v>
      </c>
      <c r="F3543" s="2" t="s">
        <v>191</v>
      </c>
      <c r="G3543" s="2" t="str">
        <f t="shared" ca="1" si="55"/>
        <v>14days</v>
      </c>
      <c r="H3543" s="2"/>
      <c r="I3543" s="2">
        <v>106200</v>
      </c>
      <c r="J3543" s="2" t="s">
        <v>8996</v>
      </c>
      <c r="K3543" s="2" t="s">
        <v>20</v>
      </c>
      <c r="L3543" s="2" t="s">
        <v>2967</v>
      </c>
      <c r="M3543" s="2" t="s">
        <v>8391</v>
      </c>
      <c r="N3543" s="2" t="s">
        <v>442</v>
      </c>
      <c r="O3543" s="2" t="s">
        <v>1062</v>
      </c>
    </row>
    <row r="3544" spans="1:15" ht="208" x14ac:dyDescent="0.35">
      <c r="A3544" s="2" t="s">
        <v>9580</v>
      </c>
      <c r="B3544" s="2" t="s">
        <v>9581</v>
      </c>
      <c r="C3544" s="2"/>
      <c r="D3544" s="3">
        <v>45870</v>
      </c>
      <c r="E3544" s="3">
        <v>45891</v>
      </c>
      <c r="F3544" s="2" t="s">
        <v>26</v>
      </c>
      <c r="G3544" s="2" t="str">
        <f t="shared" ca="1" si="55"/>
        <v>14days</v>
      </c>
      <c r="H3544" s="2"/>
      <c r="I3544" s="2">
        <v>9000000</v>
      </c>
      <c r="J3544" s="2" t="s">
        <v>9582</v>
      </c>
      <c r="K3544" s="2" t="s">
        <v>20</v>
      </c>
      <c r="L3544" s="2" t="s">
        <v>2025</v>
      </c>
      <c r="M3544" s="2" t="s">
        <v>9583</v>
      </c>
      <c r="N3544" s="2" t="s">
        <v>2026</v>
      </c>
      <c r="O3544" s="2" t="s">
        <v>1546</v>
      </c>
    </row>
    <row r="3545" spans="1:15" ht="234" x14ac:dyDescent="0.35">
      <c r="A3545" s="2" t="s">
        <v>9584</v>
      </c>
      <c r="B3545" s="2" t="s">
        <v>9585</v>
      </c>
      <c r="C3545" s="2"/>
      <c r="D3545" s="3">
        <v>45871</v>
      </c>
      <c r="E3545" s="3">
        <v>45892</v>
      </c>
      <c r="F3545" s="2" t="s">
        <v>95</v>
      </c>
      <c r="G3545" s="2" t="str">
        <f t="shared" ca="1" si="55"/>
        <v>14days</v>
      </c>
      <c r="H3545" s="2"/>
      <c r="I3545" s="2">
        <v>470291</v>
      </c>
      <c r="J3545" s="2" t="s">
        <v>8776</v>
      </c>
      <c r="K3545" s="2" t="s">
        <v>20</v>
      </c>
      <c r="L3545" s="2" t="s">
        <v>2956</v>
      </c>
      <c r="M3545" s="2" t="s">
        <v>8359</v>
      </c>
      <c r="N3545" s="2" t="s">
        <v>8777</v>
      </c>
      <c r="O3545" s="2" t="s">
        <v>5647</v>
      </c>
    </row>
    <row r="3546" spans="1:15" ht="409.5" x14ac:dyDescent="0.35">
      <c r="A3546" s="2" t="s">
        <v>9586</v>
      </c>
      <c r="B3546" s="2" t="s">
        <v>9587</v>
      </c>
      <c r="C3546" s="2">
        <v>8</v>
      </c>
      <c r="D3546" s="3">
        <v>45871</v>
      </c>
      <c r="E3546" s="3">
        <v>45892</v>
      </c>
      <c r="F3546" s="2" t="s">
        <v>33</v>
      </c>
      <c r="G3546" s="2" t="str">
        <f t="shared" ca="1" si="55"/>
        <v>14days</v>
      </c>
      <c r="H3546" s="2">
        <v>59550</v>
      </c>
      <c r="I3546" s="2">
        <v>2977500</v>
      </c>
      <c r="J3546" s="2" t="s">
        <v>670</v>
      </c>
      <c r="K3546" s="2" t="s">
        <v>20</v>
      </c>
      <c r="L3546" s="2" t="s">
        <v>45</v>
      </c>
      <c r="M3546" s="2" t="s">
        <v>8359</v>
      </c>
      <c r="N3546" s="2" t="s">
        <v>115</v>
      </c>
      <c r="O3546" s="2" t="s">
        <v>9577</v>
      </c>
    </row>
    <row r="3547" spans="1:15" ht="208" x14ac:dyDescent="0.35">
      <c r="A3547" s="2" t="s">
        <v>9588</v>
      </c>
      <c r="B3547" s="2" t="s">
        <v>9589</v>
      </c>
      <c r="C3547" s="2"/>
      <c r="D3547" s="3">
        <v>45870</v>
      </c>
      <c r="E3547" s="3">
        <v>45892</v>
      </c>
      <c r="F3547" s="2" t="s">
        <v>186</v>
      </c>
      <c r="G3547" s="2" t="str">
        <f t="shared" ca="1" si="55"/>
        <v>14days</v>
      </c>
      <c r="H3547" s="2"/>
      <c r="I3547" s="2">
        <v>500000</v>
      </c>
      <c r="J3547" s="2" t="s">
        <v>9590</v>
      </c>
      <c r="K3547" s="2" t="s">
        <v>20</v>
      </c>
      <c r="L3547" s="2" t="s">
        <v>8532</v>
      </c>
      <c r="M3547" s="2" t="s">
        <v>8359</v>
      </c>
      <c r="N3547" s="2" t="s">
        <v>442</v>
      </c>
      <c r="O3547" s="2" t="s">
        <v>377</v>
      </c>
    </row>
    <row r="3548" spans="1:15" ht="409.5" x14ac:dyDescent="0.35">
      <c r="A3548" s="2" t="s">
        <v>9591</v>
      </c>
      <c r="B3548" s="2" t="s">
        <v>9592</v>
      </c>
      <c r="C3548" s="2"/>
      <c r="D3548" s="3">
        <v>45870</v>
      </c>
      <c r="E3548" s="3">
        <v>45892</v>
      </c>
      <c r="F3548" s="2" t="s">
        <v>186</v>
      </c>
      <c r="G3548" s="2" t="str">
        <f t="shared" ca="1" si="55"/>
        <v>14days</v>
      </c>
      <c r="H3548" s="2">
        <v>79870</v>
      </c>
      <c r="I3548" s="2">
        <v>3993016</v>
      </c>
      <c r="J3548" s="2" t="s">
        <v>9593</v>
      </c>
      <c r="K3548" s="2" t="s">
        <v>20</v>
      </c>
      <c r="L3548" s="2" t="s">
        <v>454</v>
      </c>
      <c r="M3548" s="2" t="s">
        <v>8359</v>
      </c>
      <c r="N3548" s="2" t="s">
        <v>9077</v>
      </c>
      <c r="O3548" s="2" t="s">
        <v>5435</v>
      </c>
    </row>
    <row r="3549" spans="1:15" ht="156" x14ac:dyDescent="0.35">
      <c r="A3549" s="2" t="s">
        <v>9594</v>
      </c>
      <c r="B3549" s="2" t="s">
        <v>9595</v>
      </c>
      <c r="C3549" s="2">
        <v>1</v>
      </c>
      <c r="D3549" s="3">
        <v>45871</v>
      </c>
      <c r="E3549" s="3">
        <v>45892</v>
      </c>
      <c r="F3549" s="2" t="s">
        <v>186</v>
      </c>
      <c r="G3549" s="2" t="str">
        <f t="shared" ca="1" si="55"/>
        <v>14days</v>
      </c>
      <c r="H3549" s="2">
        <v>18174</v>
      </c>
      <c r="I3549" s="2">
        <v>908700</v>
      </c>
      <c r="J3549" s="2" t="s">
        <v>1067</v>
      </c>
      <c r="K3549" s="2" t="s">
        <v>20</v>
      </c>
      <c r="L3549" s="2" t="s">
        <v>429</v>
      </c>
      <c r="M3549" s="2" t="s">
        <v>8365</v>
      </c>
      <c r="N3549" s="2" t="s">
        <v>451</v>
      </c>
      <c r="O3549" s="2" t="s">
        <v>3235</v>
      </c>
    </row>
    <row r="3550" spans="1:15" ht="409.5" x14ac:dyDescent="0.35">
      <c r="A3550" s="2" t="s">
        <v>9596</v>
      </c>
      <c r="B3550" s="2" t="s">
        <v>9597</v>
      </c>
      <c r="C3550" s="2">
        <v>2320</v>
      </c>
      <c r="D3550" s="3">
        <v>45871</v>
      </c>
      <c r="E3550" s="3">
        <v>45892</v>
      </c>
      <c r="F3550" s="2" t="s">
        <v>151</v>
      </c>
      <c r="G3550" s="2" t="str">
        <f t="shared" ca="1" si="55"/>
        <v>14days</v>
      </c>
      <c r="H3550" s="2">
        <v>60632</v>
      </c>
      <c r="I3550" s="2">
        <v>2021070</v>
      </c>
      <c r="J3550" s="2" t="s">
        <v>9598</v>
      </c>
      <c r="K3550" s="2" t="s">
        <v>20</v>
      </c>
      <c r="L3550" s="2" t="s">
        <v>394</v>
      </c>
      <c r="M3550" s="2" t="s">
        <v>22</v>
      </c>
      <c r="N3550" s="2" t="s">
        <v>395</v>
      </c>
      <c r="O3550" s="2" t="s">
        <v>2794</v>
      </c>
    </row>
    <row r="3551" spans="1:15" ht="390" x14ac:dyDescent="0.35">
      <c r="A3551" s="2" t="s">
        <v>9599</v>
      </c>
      <c r="B3551" s="2" t="s">
        <v>9600</v>
      </c>
      <c r="C3551" s="2"/>
      <c r="D3551" s="3">
        <v>45871</v>
      </c>
      <c r="E3551" s="3">
        <v>45892</v>
      </c>
      <c r="F3551" s="2" t="s">
        <v>18</v>
      </c>
      <c r="G3551" s="2" t="str">
        <f t="shared" ca="1" si="55"/>
        <v>14days</v>
      </c>
      <c r="H3551" s="2">
        <v>99000</v>
      </c>
      <c r="I3551" s="2">
        <v>4950000</v>
      </c>
      <c r="J3551" s="2" t="s">
        <v>8772</v>
      </c>
      <c r="K3551" s="2" t="s">
        <v>20</v>
      </c>
      <c r="L3551" s="2" t="s">
        <v>8773</v>
      </c>
      <c r="M3551" s="2" t="s">
        <v>8391</v>
      </c>
      <c r="N3551" s="2" t="s">
        <v>8773</v>
      </c>
      <c r="O3551" s="2" t="s">
        <v>9601</v>
      </c>
    </row>
    <row r="3552" spans="1:15" ht="260" x14ac:dyDescent="0.35">
      <c r="A3552" s="2" t="s">
        <v>9602</v>
      </c>
      <c r="B3552" s="2" t="s">
        <v>9603</v>
      </c>
      <c r="C3552" s="2"/>
      <c r="D3552" s="3">
        <v>45863</v>
      </c>
      <c r="E3552" s="3">
        <v>45894</v>
      </c>
      <c r="F3552" s="2" t="s">
        <v>38</v>
      </c>
      <c r="G3552" s="2" t="str">
        <f t="shared" ca="1" si="55"/>
        <v>16days</v>
      </c>
      <c r="H3552" s="2"/>
      <c r="I3552" s="2"/>
      <c r="J3552" s="2" t="s">
        <v>9604</v>
      </c>
      <c r="K3552" s="2" t="s">
        <v>20</v>
      </c>
      <c r="L3552" s="2" t="s">
        <v>9472</v>
      </c>
      <c r="M3552" s="2" t="s">
        <v>8391</v>
      </c>
      <c r="N3552" s="2" t="s">
        <v>9473</v>
      </c>
      <c r="O3552" s="2"/>
    </row>
    <row r="3553" spans="1:15" ht="286" x14ac:dyDescent="0.35">
      <c r="A3553" s="2" t="s">
        <v>9605</v>
      </c>
      <c r="B3553" s="2" t="s">
        <v>9606</v>
      </c>
      <c r="C3553" s="2"/>
      <c r="D3553" s="3">
        <v>45861</v>
      </c>
      <c r="E3553" s="3">
        <v>45894</v>
      </c>
      <c r="F3553" s="2" t="s">
        <v>151</v>
      </c>
      <c r="G3553" s="2" t="str">
        <f t="shared" ca="1" si="55"/>
        <v>16days</v>
      </c>
      <c r="H3553" s="2"/>
      <c r="I3553" s="2">
        <v>200000</v>
      </c>
      <c r="J3553" s="2" t="s">
        <v>9607</v>
      </c>
      <c r="K3553" s="2" t="s">
        <v>20</v>
      </c>
      <c r="L3553" s="2" t="s">
        <v>5848</v>
      </c>
      <c r="M3553" s="2" t="s">
        <v>8359</v>
      </c>
      <c r="N3553" s="2" t="s">
        <v>9608</v>
      </c>
      <c r="O3553" s="2" t="s">
        <v>1003</v>
      </c>
    </row>
    <row r="3554" spans="1:15" ht="409.5" x14ac:dyDescent="0.35">
      <c r="A3554" s="2" t="s">
        <v>9609</v>
      </c>
      <c r="B3554" s="2" t="s">
        <v>9610</v>
      </c>
      <c r="C3554" s="2">
        <v>35</v>
      </c>
      <c r="D3554" s="3">
        <v>45869</v>
      </c>
      <c r="E3554" s="3">
        <v>45895</v>
      </c>
      <c r="F3554" s="2" t="s">
        <v>151</v>
      </c>
      <c r="G3554" s="2" t="str">
        <f t="shared" ca="1" si="55"/>
        <v>17days</v>
      </c>
      <c r="H3554" s="2"/>
      <c r="I3554" s="2"/>
      <c r="J3554" s="2" t="s">
        <v>9611</v>
      </c>
      <c r="K3554" s="2" t="s">
        <v>20</v>
      </c>
      <c r="L3554" s="2" t="s">
        <v>2956</v>
      </c>
      <c r="M3554" s="2" t="s">
        <v>9612</v>
      </c>
      <c r="N3554" s="2" t="s">
        <v>9613</v>
      </c>
      <c r="O3554" s="2"/>
    </row>
    <row r="3555" spans="1:15" ht="234" x14ac:dyDescent="0.35">
      <c r="A3555" s="2" t="s">
        <v>9614</v>
      </c>
      <c r="B3555" s="2" t="s">
        <v>9615</v>
      </c>
      <c r="C3555" s="2"/>
      <c r="D3555" s="3">
        <v>45871</v>
      </c>
      <c r="E3555" s="3">
        <v>45895</v>
      </c>
      <c r="F3555" s="2" t="s">
        <v>151</v>
      </c>
      <c r="G3555" s="2" t="str">
        <f t="shared" ca="1" si="55"/>
        <v>17days</v>
      </c>
      <c r="H3555" s="2"/>
      <c r="I3555" s="2"/>
      <c r="J3555" s="2" t="s">
        <v>2823</v>
      </c>
      <c r="K3555" s="2" t="s">
        <v>20</v>
      </c>
      <c r="L3555" s="2" t="s">
        <v>2151</v>
      </c>
      <c r="M3555" s="2" t="s">
        <v>8391</v>
      </c>
      <c r="N3555" s="2" t="s">
        <v>2151</v>
      </c>
      <c r="O3555" s="2"/>
    </row>
    <row r="3556" spans="1:15" ht="409.5" x14ac:dyDescent="0.35">
      <c r="A3556" s="2" t="s">
        <v>9616</v>
      </c>
      <c r="B3556" s="2" t="s">
        <v>9617</v>
      </c>
      <c r="C3556" s="2">
        <v>5</v>
      </c>
      <c r="D3556" s="3">
        <v>45866</v>
      </c>
      <c r="E3556" s="3">
        <v>45895</v>
      </c>
      <c r="F3556" s="2" t="s">
        <v>18</v>
      </c>
      <c r="G3556" s="2" t="str">
        <f t="shared" ca="1" si="55"/>
        <v>17days</v>
      </c>
      <c r="H3556" s="2">
        <v>18000</v>
      </c>
      <c r="I3556" s="2">
        <v>900000</v>
      </c>
      <c r="J3556" s="2" t="s">
        <v>9618</v>
      </c>
      <c r="K3556" s="2" t="s">
        <v>20</v>
      </c>
      <c r="L3556" s="2" t="s">
        <v>9241</v>
      </c>
      <c r="M3556" s="2" t="s">
        <v>8394</v>
      </c>
      <c r="N3556" s="2" t="s">
        <v>9242</v>
      </c>
      <c r="O3556" s="2" t="s">
        <v>1518</v>
      </c>
    </row>
    <row r="3557" spans="1:15" ht="338" x14ac:dyDescent="0.35">
      <c r="A3557" s="2" t="s">
        <v>9619</v>
      </c>
      <c r="B3557" s="2" t="s">
        <v>9620</v>
      </c>
      <c r="C3557" s="2"/>
      <c r="D3557" s="3">
        <v>45870</v>
      </c>
      <c r="E3557" s="3">
        <v>45898</v>
      </c>
      <c r="F3557" s="2" t="s">
        <v>33</v>
      </c>
      <c r="G3557" s="2" t="str">
        <f t="shared" ca="1" si="55"/>
        <v>20days</v>
      </c>
      <c r="H3557" s="2">
        <v>123429</v>
      </c>
      <c r="I3557" s="2">
        <v>14564563</v>
      </c>
      <c r="J3557" s="2" t="s">
        <v>9621</v>
      </c>
      <c r="K3557" s="2" t="s">
        <v>20</v>
      </c>
      <c r="L3557" s="2" t="s">
        <v>8834</v>
      </c>
      <c r="M3557" s="2" t="s">
        <v>8391</v>
      </c>
      <c r="N3557" s="2" t="s">
        <v>8835</v>
      </c>
      <c r="O3557" s="2" t="s">
        <v>789</v>
      </c>
    </row>
    <row r="3558" spans="1:15" ht="312" x14ac:dyDescent="0.35">
      <c r="A3558" s="2" t="s">
        <v>9622</v>
      </c>
      <c r="B3558" s="2" t="s">
        <v>9623</v>
      </c>
      <c r="C3558" s="2">
        <v>4</v>
      </c>
      <c r="D3558" s="3">
        <v>45871</v>
      </c>
      <c r="E3558" s="3">
        <v>45902</v>
      </c>
      <c r="F3558" s="2" t="s">
        <v>18</v>
      </c>
      <c r="G3558" s="2" t="str">
        <f t="shared" ca="1" si="55"/>
        <v>24days</v>
      </c>
      <c r="H3558" s="2">
        <v>71000</v>
      </c>
      <c r="I3558" s="2">
        <v>3550000</v>
      </c>
      <c r="J3558" s="2" t="s">
        <v>9624</v>
      </c>
      <c r="K3558" s="2" t="s">
        <v>20</v>
      </c>
      <c r="L3558" s="2" t="s">
        <v>9241</v>
      </c>
      <c r="M3558" s="2" t="s">
        <v>8359</v>
      </c>
      <c r="N3558" s="2" t="s">
        <v>9242</v>
      </c>
      <c r="O3558" s="2" t="s">
        <v>9625</v>
      </c>
    </row>
    <row r="3559" spans="1:15" ht="409.5" x14ac:dyDescent="0.35">
      <c r="A3559" s="2" t="s">
        <v>9626</v>
      </c>
      <c r="B3559" s="2" t="s">
        <v>9627</v>
      </c>
      <c r="C3559" s="2">
        <v>42</v>
      </c>
      <c r="D3559" s="3">
        <v>45862</v>
      </c>
      <c r="E3559" s="3">
        <v>45903</v>
      </c>
      <c r="F3559" s="2" t="s">
        <v>18</v>
      </c>
      <c r="G3559" s="2" t="str">
        <f t="shared" ca="1" si="55"/>
        <v>25days</v>
      </c>
      <c r="H3559" s="2">
        <v>800000</v>
      </c>
      <c r="I3559" s="2">
        <v>40005000</v>
      </c>
      <c r="J3559" s="2" t="s">
        <v>9628</v>
      </c>
      <c r="K3559" s="2" t="s">
        <v>20</v>
      </c>
      <c r="L3559" s="2" t="s">
        <v>8358</v>
      </c>
      <c r="M3559" s="2" t="s">
        <v>8391</v>
      </c>
      <c r="N3559" s="2" t="s">
        <v>9629</v>
      </c>
      <c r="O3559" s="2" t="s">
        <v>4990</v>
      </c>
    </row>
    <row r="3560" spans="1:15" ht="364" x14ac:dyDescent="0.35">
      <c r="A3560" s="2" t="s">
        <v>9630</v>
      </c>
      <c r="B3560" s="2" t="s">
        <v>9631</v>
      </c>
      <c r="C3560" s="2"/>
      <c r="D3560" s="3">
        <v>45869</v>
      </c>
      <c r="E3560" s="3">
        <v>45913</v>
      </c>
      <c r="F3560" s="2" t="s">
        <v>33</v>
      </c>
      <c r="G3560" s="2" t="str">
        <f t="shared" ca="1" si="55"/>
        <v>35days</v>
      </c>
      <c r="H3560" s="2"/>
      <c r="I3560" s="2">
        <v>139000</v>
      </c>
      <c r="J3560" s="2" t="s">
        <v>9632</v>
      </c>
      <c r="K3560" s="2" t="s">
        <v>20</v>
      </c>
      <c r="L3560" s="2" t="s">
        <v>1882</v>
      </c>
      <c r="M3560" s="2" t="s">
        <v>9633</v>
      </c>
      <c r="N3560" s="2" t="s">
        <v>1883</v>
      </c>
      <c r="O3560" s="2" t="s">
        <v>523</v>
      </c>
    </row>
    <row r="3561" spans="1:15" ht="409.5" x14ac:dyDescent="0.35">
      <c r="A3561" s="2" t="s">
        <v>9634</v>
      </c>
      <c r="B3561" s="2" t="s">
        <v>9635</v>
      </c>
      <c r="C3561" s="2">
        <v>1162</v>
      </c>
      <c r="D3561" s="3">
        <v>45870</v>
      </c>
      <c r="E3561" s="3">
        <v>45881</v>
      </c>
      <c r="F3561" s="2" t="s">
        <v>38</v>
      </c>
      <c r="G3561" s="2" t="str">
        <f t="shared" ca="1" si="55"/>
        <v>3days</v>
      </c>
      <c r="H3561" s="2"/>
      <c r="I3561" s="2"/>
      <c r="J3561" s="2" t="s">
        <v>44</v>
      </c>
      <c r="K3561" s="2" t="s">
        <v>20</v>
      </c>
      <c r="L3561" s="2" t="s">
        <v>45</v>
      </c>
      <c r="M3561" s="2" t="s">
        <v>22</v>
      </c>
      <c r="N3561" s="2" t="s">
        <v>46</v>
      </c>
      <c r="O3561" s="2"/>
    </row>
    <row r="3562" spans="1:15" ht="409.5" x14ac:dyDescent="0.35">
      <c r="A3562" s="2" t="s">
        <v>9636</v>
      </c>
      <c r="B3562" s="2" t="s">
        <v>9637</v>
      </c>
      <c r="C3562" s="2">
        <v>143</v>
      </c>
      <c r="D3562" s="3">
        <v>45870</v>
      </c>
      <c r="E3562" s="3">
        <v>45881</v>
      </c>
      <c r="F3562" s="2" t="s">
        <v>38</v>
      </c>
      <c r="G3562" s="2" t="str">
        <f t="shared" ca="1" si="55"/>
        <v>3days</v>
      </c>
      <c r="H3562" s="2"/>
      <c r="I3562" s="2"/>
      <c r="J3562" s="2" t="s">
        <v>44</v>
      </c>
      <c r="K3562" s="2" t="s">
        <v>20</v>
      </c>
      <c r="L3562" s="2" t="s">
        <v>45</v>
      </c>
      <c r="M3562" s="2" t="s">
        <v>22</v>
      </c>
      <c r="N3562" s="2" t="s">
        <v>46</v>
      </c>
      <c r="O3562" s="2"/>
    </row>
    <row r="3563" spans="1:15" ht="104" x14ac:dyDescent="0.35">
      <c r="A3563" s="2" t="s">
        <v>9638</v>
      </c>
      <c r="B3563" s="2" t="s">
        <v>9639</v>
      </c>
      <c r="C3563" s="2">
        <v>1</v>
      </c>
      <c r="D3563" s="3">
        <v>45870</v>
      </c>
      <c r="E3563" s="3">
        <v>45891</v>
      </c>
      <c r="F3563" s="2" t="s">
        <v>95</v>
      </c>
      <c r="G3563" s="2" t="str">
        <f t="shared" ca="1" si="55"/>
        <v>13days</v>
      </c>
      <c r="H3563" s="2">
        <v>20000</v>
      </c>
      <c r="I3563" s="2">
        <v>1000000</v>
      </c>
      <c r="J3563" s="2" t="s">
        <v>133</v>
      </c>
      <c r="K3563" s="2" t="s">
        <v>20</v>
      </c>
      <c r="L3563" s="2" t="s">
        <v>45</v>
      </c>
      <c r="M3563" s="2" t="s">
        <v>22</v>
      </c>
      <c r="N3563" s="2" t="s">
        <v>46</v>
      </c>
      <c r="O3563" s="2" t="s">
        <v>792</v>
      </c>
    </row>
    <row r="3564" spans="1:15" ht="364" x14ac:dyDescent="0.35">
      <c r="A3564" s="2" t="s">
        <v>9640</v>
      </c>
      <c r="B3564" s="2" t="s">
        <v>9641</v>
      </c>
      <c r="C3564" s="2"/>
      <c r="D3564" s="3">
        <v>45870</v>
      </c>
      <c r="E3564" s="3">
        <v>45890</v>
      </c>
      <c r="F3564" s="2" t="s">
        <v>144</v>
      </c>
      <c r="G3564" s="2" t="str">
        <f t="shared" ca="1" si="55"/>
        <v>12days</v>
      </c>
      <c r="H3564" s="2">
        <v>62335</v>
      </c>
      <c r="I3564" s="2">
        <v>3116750</v>
      </c>
      <c r="J3564" s="2" t="s">
        <v>9642</v>
      </c>
      <c r="K3564" s="2" t="s">
        <v>20</v>
      </c>
      <c r="L3564" s="2" t="s">
        <v>45</v>
      </c>
      <c r="M3564" s="2" t="s">
        <v>22</v>
      </c>
      <c r="N3564" s="2" t="s">
        <v>46</v>
      </c>
      <c r="O3564" s="2" t="s">
        <v>9643</v>
      </c>
    </row>
    <row r="3565" spans="1:15" ht="104" x14ac:dyDescent="0.35">
      <c r="A3565" s="2" t="s">
        <v>9644</v>
      </c>
      <c r="B3565" s="2" t="s">
        <v>9645</v>
      </c>
      <c r="C3565" s="2">
        <v>1</v>
      </c>
      <c r="D3565" s="3">
        <v>45870</v>
      </c>
      <c r="E3565" s="3">
        <v>45891</v>
      </c>
      <c r="F3565" s="2" t="s">
        <v>95</v>
      </c>
      <c r="G3565" s="2" t="str">
        <f t="shared" ca="1" si="55"/>
        <v>13days</v>
      </c>
      <c r="H3565" s="2">
        <v>83156</v>
      </c>
      <c r="I3565" s="2">
        <v>4157800</v>
      </c>
      <c r="J3565" s="2" t="s">
        <v>573</v>
      </c>
      <c r="K3565" s="2" t="s">
        <v>20</v>
      </c>
      <c r="L3565" s="2" t="s">
        <v>45</v>
      </c>
      <c r="M3565" s="2" t="s">
        <v>22</v>
      </c>
      <c r="N3565" s="2" t="s">
        <v>46</v>
      </c>
      <c r="O3565" s="2" t="s">
        <v>9646</v>
      </c>
    </row>
    <row r="3566" spans="1:15" ht="104" x14ac:dyDescent="0.35">
      <c r="A3566" s="2" t="s">
        <v>9647</v>
      </c>
      <c r="B3566" s="2" t="s">
        <v>9648</v>
      </c>
      <c r="C3566" s="2"/>
      <c r="D3566" s="3">
        <v>45870</v>
      </c>
      <c r="E3566" s="3">
        <v>45880</v>
      </c>
      <c r="F3566" s="2" t="s">
        <v>33</v>
      </c>
      <c r="G3566" s="2" t="str">
        <f t="shared" ca="1" si="55"/>
        <v>2days</v>
      </c>
      <c r="H3566" s="2"/>
      <c r="I3566" s="2">
        <v>194700</v>
      </c>
      <c r="J3566" s="2" t="s">
        <v>314</v>
      </c>
      <c r="K3566" s="2" t="s">
        <v>20</v>
      </c>
      <c r="L3566" s="2" t="s">
        <v>45</v>
      </c>
      <c r="M3566" s="2" t="s">
        <v>74</v>
      </c>
      <c r="N3566" s="2" t="s">
        <v>46</v>
      </c>
      <c r="O3566" s="2" t="s">
        <v>206</v>
      </c>
    </row>
    <row r="3567" spans="1:15" ht="130" x14ac:dyDescent="0.35">
      <c r="A3567" s="2" t="s">
        <v>9649</v>
      </c>
      <c r="B3567" s="2" t="s">
        <v>9650</v>
      </c>
      <c r="C3567" s="2">
        <v>8</v>
      </c>
      <c r="D3567" s="3">
        <v>45870</v>
      </c>
      <c r="E3567" s="3">
        <v>45891</v>
      </c>
      <c r="F3567" s="2" t="s">
        <v>33</v>
      </c>
      <c r="G3567" s="2" t="str">
        <f t="shared" ca="1" si="55"/>
        <v>13days</v>
      </c>
      <c r="H3567" s="2"/>
      <c r="I3567" s="2">
        <v>2414049.7599999998</v>
      </c>
      <c r="J3567" s="2" t="s">
        <v>44</v>
      </c>
      <c r="K3567" s="2" t="s">
        <v>20</v>
      </c>
      <c r="L3567" s="2" t="s">
        <v>45</v>
      </c>
      <c r="M3567" s="2" t="s">
        <v>22</v>
      </c>
      <c r="N3567" s="2" t="s">
        <v>46</v>
      </c>
      <c r="O3567" s="2" t="s">
        <v>9651</v>
      </c>
    </row>
    <row r="3568" spans="1:15" ht="104" x14ac:dyDescent="0.35">
      <c r="A3568" s="2" t="s">
        <v>9652</v>
      </c>
      <c r="B3568" s="2" t="s">
        <v>9653</v>
      </c>
      <c r="C3568" s="2">
        <v>60</v>
      </c>
      <c r="D3568" s="3">
        <v>45869</v>
      </c>
      <c r="E3568" s="3">
        <v>45880</v>
      </c>
      <c r="F3568" s="2" t="s">
        <v>144</v>
      </c>
      <c r="G3568" s="2" t="str">
        <f t="shared" ca="1" si="55"/>
        <v>2days</v>
      </c>
      <c r="H3568" s="2"/>
      <c r="I3568" s="2"/>
      <c r="J3568" s="2" t="s">
        <v>434</v>
      </c>
      <c r="K3568" s="2" t="s">
        <v>20</v>
      </c>
      <c r="L3568" s="2" t="s">
        <v>45</v>
      </c>
      <c r="M3568" s="2" t="s">
        <v>22</v>
      </c>
      <c r="N3568" s="2" t="s">
        <v>46</v>
      </c>
      <c r="O3568" s="2"/>
    </row>
    <row r="3569" spans="1:15" ht="130" x14ac:dyDescent="0.35">
      <c r="A3569" s="2" t="s">
        <v>9654</v>
      </c>
      <c r="B3569" s="2" t="s">
        <v>9655</v>
      </c>
      <c r="C3569" s="2">
        <v>1</v>
      </c>
      <c r="D3569" s="3">
        <v>45869</v>
      </c>
      <c r="E3569" s="3">
        <v>45890</v>
      </c>
      <c r="F3569" s="2" t="s">
        <v>144</v>
      </c>
      <c r="G3569" s="2" t="str">
        <f t="shared" ca="1" si="55"/>
        <v>12days</v>
      </c>
      <c r="H3569" s="2">
        <v>48834</v>
      </c>
      <c r="I3569" s="2">
        <v>1627810</v>
      </c>
      <c r="J3569" s="2" t="s">
        <v>4346</v>
      </c>
      <c r="K3569" s="2" t="s">
        <v>20</v>
      </c>
      <c r="L3569" s="2" t="s">
        <v>45</v>
      </c>
      <c r="M3569" s="2" t="s">
        <v>74</v>
      </c>
      <c r="N3569" s="2" t="s">
        <v>46</v>
      </c>
      <c r="O3569" s="2" t="s">
        <v>4722</v>
      </c>
    </row>
    <row r="3570" spans="1:15" ht="234" x14ac:dyDescent="0.35">
      <c r="A3570" s="2" t="s">
        <v>9656</v>
      </c>
      <c r="B3570" s="2" t="s">
        <v>9657</v>
      </c>
      <c r="C3570" s="2">
        <v>16</v>
      </c>
      <c r="D3570" s="3">
        <v>45869</v>
      </c>
      <c r="E3570" s="3">
        <v>45880</v>
      </c>
      <c r="F3570" s="2" t="s">
        <v>33</v>
      </c>
      <c r="G3570" s="2" t="str">
        <f t="shared" ca="1" si="55"/>
        <v>2days</v>
      </c>
      <c r="H3570" s="2"/>
      <c r="I3570" s="2">
        <v>300000</v>
      </c>
      <c r="J3570" s="2" t="s">
        <v>4912</v>
      </c>
      <c r="K3570" s="2" t="s">
        <v>20</v>
      </c>
      <c r="L3570" s="2" t="s">
        <v>45</v>
      </c>
      <c r="M3570" s="2" t="s">
        <v>22</v>
      </c>
      <c r="N3570" s="2" t="s">
        <v>46</v>
      </c>
      <c r="O3570" s="2" t="s">
        <v>2098</v>
      </c>
    </row>
    <row r="3571" spans="1:15" ht="104" x14ac:dyDescent="0.35">
      <c r="A3571" s="2" t="s">
        <v>9658</v>
      </c>
      <c r="B3571" s="2" t="s">
        <v>9659</v>
      </c>
      <c r="C3571" s="2"/>
      <c r="D3571" s="3">
        <v>45869</v>
      </c>
      <c r="E3571" s="3">
        <v>45890</v>
      </c>
      <c r="F3571" s="2" t="s">
        <v>26</v>
      </c>
      <c r="G3571" s="2" t="str">
        <f t="shared" ca="1" si="55"/>
        <v>13days</v>
      </c>
      <c r="H3571" s="2"/>
      <c r="I3571" s="2"/>
      <c r="J3571" s="2" t="s">
        <v>840</v>
      </c>
      <c r="K3571" s="2" t="s">
        <v>20</v>
      </c>
      <c r="L3571" s="2" t="s">
        <v>45</v>
      </c>
      <c r="M3571" s="2" t="s">
        <v>852</v>
      </c>
      <c r="N3571" s="2" t="s">
        <v>46</v>
      </c>
      <c r="O3571" s="2"/>
    </row>
    <row r="3572" spans="1:15" ht="364" x14ac:dyDescent="0.35">
      <c r="A3572" s="2" t="s">
        <v>9660</v>
      </c>
      <c r="B3572" s="2" t="s">
        <v>9661</v>
      </c>
      <c r="C3572" s="2"/>
      <c r="D3572" s="3">
        <v>45869</v>
      </c>
      <c r="E3572" s="3">
        <v>45880</v>
      </c>
      <c r="F3572" s="2" t="s">
        <v>26</v>
      </c>
      <c r="G3572" s="2" t="str">
        <f t="shared" ca="1" si="55"/>
        <v>3days</v>
      </c>
      <c r="H3572" s="2"/>
      <c r="I3572" s="2"/>
      <c r="J3572" s="2" t="s">
        <v>837</v>
      </c>
      <c r="K3572" s="2" t="s">
        <v>20</v>
      </c>
      <c r="L3572" s="2" t="s">
        <v>45</v>
      </c>
      <c r="M3572" s="2" t="s">
        <v>22</v>
      </c>
      <c r="N3572" s="2" t="s">
        <v>46</v>
      </c>
      <c r="O3572" s="2"/>
    </row>
    <row r="3573" spans="1:15" ht="409.5" x14ac:dyDescent="0.35">
      <c r="A3573" s="2" t="s">
        <v>9662</v>
      </c>
      <c r="B3573" s="2" t="s">
        <v>9663</v>
      </c>
      <c r="C3573" s="2">
        <v>5386</v>
      </c>
      <c r="D3573" s="3">
        <v>45870</v>
      </c>
      <c r="E3573" s="3">
        <v>45891</v>
      </c>
      <c r="F3573" s="2" t="s">
        <v>144</v>
      </c>
      <c r="G3573" s="2" t="str">
        <f t="shared" ca="1" si="55"/>
        <v>13days</v>
      </c>
      <c r="H3573" s="2"/>
      <c r="I3573" s="2">
        <v>79465128.959999993</v>
      </c>
      <c r="J3573" s="2" t="s">
        <v>44</v>
      </c>
      <c r="K3573" s="2" t="s">
        <v>20</v>
      </c>
      <c r="L3573" s="2" t="s">
        <v>45</v>
      </c>
      <c r="M3573" s="2" t="s">
        <v>74</v>
      </c>
      <c r="N3573" s="2" t="s">
        <v>46</v>
      </c>
      <c r="O3573" s="2" t="s">
        <v>9664</v>
      </c>
    </row>
    <row r="3574" spans="1:15" ht="409.5" x14ac:dyDescent="0.35">
      <c r="A3574" s="2" t="s">
        <v>9665</v>
      </c>
      <c r="B3574" s="2" t="s">
        <v>9666</v>
      </c>
      <c r="C3574" s="2">
        <v>3880</v>
      </c>
      <c r="D3574" s="3">
        <v>45870</v>
      </c>
      <c r="E3574" s="3">
        <v>45877</v>
      </c>
      <c r="F3574" s="2" t="s">
        <v>144</v>
      </c>
      <c r="G3574" s="2" t="str">
        <f t="shared" ca="1" si="55"/>
        <v>CLOSED</v>
      </c>
      <c r="H3574" s="2"/>
      <c r="I3574" s="2"/>
      <c r="J3574" s="2" t="s">
        <v>136</v>
      </c>
      <c r="K3574" s="2" t="s">
        <v>20</v>
      </c>
      <c r="L3574" s="2" t="s">
        <v>45</v>
      </c>
      <c r="M3574" s="2" t="s">
        <v>22</v>
      </c>
      <c r="N3574" s="2" t="s">
        <v>46</v>
      </c>
      <c r="O3574" s="2"/>
    </row>
    <row r="3575" spans="1:15" ht="130" x14ac:dyDescent="0.35">
      <c r="A3575" s="2" t="s">
        <v>9667</v>
      </c>
      <c r="B3575" s="2" t="s">
        <v>9668</v>
      </c>
      <c r="C3575" s="2">
        <v>400</v>
      </c>
      <c r="D3575" s="3">
        <v>45870</v>
      </c>
      <c r="E3575" s="3">
        <v>45891</v>
      </c>
      <c r="F3575" s="2" t="s">
        <v>144</v>
      </c>
      <c r="G3575" s="2" t="str">
        <f t="shared" ca="1" si="55"/>
        <v>13days</v>
      </c>
      <c r="H3575" s="2">
        <v>100000</v>
      </c>
      <c r="I3575" s="2">
        <v>5000000</v>
      </c>
      <c r="J3575" s="2" t="s">
        <v>44</v>
      </c>
      <c r="K3575" s="2" t="s">
        <v>20</v>
      </c>
      <c r="L3575" s="2" t="s">
        <v>45</v>
      </c>
      <c r="M3575" s="2" t="s">
        <v>852</v>
      </c>
      <c r="N3575" s="2" t="s">
        <v>46</v>
      </c>
      <c r="O3575" s="2" t="s">
        <v>414</v>
      </c>
    </row>
    <row r="3576" spans="1:15" ht="234" x14ac:dyDescent="0.35">
      <c r="A3576" s="2" t="s">
        <v>9669</v>
      </c>
      <c r="B3576" s="2" t="s">
        <v>9670</v>
      </c>
      <c r="C3576" s="2"/>
      <c r="D3576" s="3">
        <v>45870</v>
      </c>
      <c r="E3576" s="3">
        <v>45880</v>
      </c>
      <c r="F3576" s="2" t="s">
        <v>151</v>
      </c>
      <c r="G3576" s="2" t="str">
        <f t="shared" ca="1" si="55"/>
        <v>2days</v>
      </c>
      <c r="H3576" s="2"/>
      <c r="I3576" s="2"/>
      <c r="J3576" s="2" t="s">
        <v>136</v>
      </c>
      <c r="K3576" s="2" t="s">
        <v>20</v>
      </c>
      <c r="L3576" s="2" t="s">
        <v>45</v>
      </c>
      <c r="M3576" s="2" t="s">
        <v>22</v>
      </c>
      <c r="N3576" s="2" t="s">
        <v>46</v>
      </c>
      <c r="O3576" s="2"/>
    </row>
    <row r="3577" spans="1:15" ht="130" x14ac:dyDescent="0.35">
      <c r="A3577" s="2" t="s">
        <v>9671</v>
      </c>
      <c r="B3577" s="2" t="s">
        <v>9672</v>
      </c>
      <c r="C3577" s="2"/>
      <c r="D3577" s="3">
        <v>45870</v>
      </c>
      <c r="E3577" s="3">
        <v>45891</v>
      </c>
      <c r="F3577" s="2" t="s">
        <v>191</v>
      </c>
      <c r="G3577" s="2" t="str">
        <f t="shared" ca="1" si="55"/>
        <v>14days</v>
      </c>
      <c r="H3577" s="2"/>
      <c r="I3577" s="2"/>
      <c r="J3577" s="2" t="s">
        <v>587</v>
      </c>
      <c r="K3577" s="2" t="s">
        <v>20</v>
      </c>
      <c r="L3577" s="2" t="s">
        <v>45</v>
      </c>
      <c r="M3577" s="2" t="s">
        <v>22</v>
      </c>
      <c r="N3577" s="2" t="s">
        <v>46</v>
      </c>
      <c r="O3577" s="2"/>
    </row>
    <row r="3578" spans="1:15" ht="234" x14ac:dyDescent="0.35">
      <c r="A3578" s="2" t="s">
        <v>9673</v>
      </c>
      <c r="B3578" s="2" t="s">
        <v>9674</v>
      </c>
      <c r="C3578" s="2"/>
      <c r="D3578" s="3">
        <v>45870</v>
      </c>
      <c r="E3578" s="3">
        <v>45891</v>
      </c>
      <c r="F3578" s="2" t="s">
        <v>191</v>
      </c>
      <c r="G3578" s="2" t="str">
        <f t="shared" ca="1" si="55"/>
        <v>14days</v>
      </c>
      <c r="H3578" s="2">
        <v>31752</v>
      </c>
      <c r="I3578" s="2">
        <v>1587600</v>
      </c>
      <c r="J3578" s="2" t="s">
        <v>44</v>
      </c>
      <c r="K3578" s="2" t="s">
        <v>20</v>
      </c>
      <c r="L3578" s="2" t="s">
        <v>45</v>
      </c>
      <c r="M3578" s="2" t="s">
        <v>22</v>
      </c>
      <c r="N3578" s="2" t="s">
        <v>46</v>
      </c>
      <c r="O3578" s="2" t="s">
        <v>9675</v>
      </c>
    </row>
    <row r="3579" spans="1:15" ht="104" x14ac:dyDescent="0.35">
      <c r="A3579" s="2" t="s">
        <v>9676</v>
      </c>
      <c r="B3579" s="2" t="s">
        <v>7229</v>
      </c>
      <c r="C3579" s="2">
        <v>1</v>
      </c>
      <c r="D3579" s="3">
        <v>45870</v>
      </c>
      <c r="E3579" s="3">
        <v>45891</v>
      </c>
      <c r="F3579" s="2" t="s">
        <v>191</v>
      </c>
      <c r="G3579" s="2" t="str">
        <f t="shared" ca="1" si="55"/>
        <v>14days</v>
      </c>
      <c r="H3579" s="2"/>
      <c r="I3579" s="2"/>
      <c r="J3579" s="2" t="s">
        <v>434</v>
      </c>
      <c r="K3579" s="2" t="s">
        <v>20</v>
      </c>
      <c r="L3579" s="2" t="s">
        <v>45</v>
      </c>
      <c r="M3579" s="2" t="s">
        <v>22</v>
      </c>
      <c r="N3579" s="2" t="s">
        <v>46</v>
      </c>
      <c r="O3579" s="2"/>
    </row>
    <row r="3580" spans="1:15" ht="104" x14ac:dyDescent="0.35">
      <c r="A3580" s="2" t="s">
        <v>9677</v>
      </c>
      <c r="B3580" s="2" t="s">
        <v>9678</v>
      </c>
      <c r="C3580" s="2">
        <v>28</v>
      </c>
      <c r="D3580" s="3">
        <v>45870</v>
      </c>
      <c r="E3580" s="3">
        <v>45901</v>
      </c>
      <c r="F3580" s="2" t="s">
        <v>151</v>
      </c>
      <c r="G3580" s="2" t="str">
        <f t="shared" ca="1" si="55"/>
        <v>23days</v>
      </c>
      <c r="H3580" s="2"/>
      <c r="I3580" s="2"/>
      <c r="J3580" s="2" t="s">
        <v>133</v>
      </c>
      <c r="K3580" s="2" t="s">
        <v>20</v>
      </c>
      <c r="L3580" s="2" t="s">
        <v>45</v>
      </c>
      <c r="M3580" s="2" t="s">
        <v>22</v>
      </c>
      <c r="N3580" s="2" t="s">
        <v>46</v>
      </c>
      <c r="O3580" s="2"/>
    </row>
    <row r="3581" spans="1:15" ht="182" x14ac:dyDescent="0.35">
      <c r="A3581" s="2" t="s">
        <v>9679</v>
      </c>
      <c r="B3581" s="2" t="s">
        <v>9680</v>
      </c>
      <c r="C3581" s="2"/>
      <c r="D3581" s="3">
        <v>45870</v>
      </c>
      <c r="E3581" s="3">
        <v>45885</v>
      </c>
      <c r="F3581" s="2" t="s">
        <v>191</v>
      </c>
      <c r="G3581" s="2" t="str">
        <f t="shared" ca="1" si="55"/>
        <v>8days</v>
      </c>
      <c r="H3581" s="2"/>
      <c r="I3581" s="2"/>
      <c r="J3581" s="2" t="s">
        <v>4346</v>
      </c>
      <c r="K3581" s="2" t="s">
        <v>20</v>
      </c>
      <c r="L3581" s="2" t="s">
        <v>45</v>
      </c>
      <c r="M3581" s="2" t="s">
        <v>460</v>
      </c>
      <c r="N3581" s="2" t="s">
        <v>46</v>
      </c>
      <c r="O3581" s="2"/>
    </row>
    <row r="3582" spans="1:15" ht="260" x14ac:dyDescent="0.35">
      <c r="A3582" s="2" t="s">
        <v>9681</v>
      </c>
      <c r="B3582" s="2" t="s">
        <v>9682</v>
      </c>
      <c r="C3582" s="2">
        <v>7</v>
      </c>
      <c r="D3582" s="3">
        <v>45870</v>
      </c>
      <c r="E3582" s="3">
        <v>45891</v>
      </c>
      <c r="F3582" s="2" t="s">
        <v>191</v>
      </c>
      <c r="G3582" s="2" t="str">
        <f t="shared" ca="1" si="55"/>
        <v>14days</v>
      </c>
      <c r="H3582" s="2"/>
      <c r="I3582" s="2"/>
      <c r="J3582" s="2" t="s">
        <v>434</v>
      </c>
      <c r="K3582" s="2" t="s">
        <v>20</v>
      </c>
      <c r="L3582" s="2" t="s">
        <v>45</v>
      </c>
      <c r="M3582" s="2" t="s">
        <v>22</v>
      </c>
      <c r="N3582" s="2" t="s">
        <v>46</v>
      </c>
      <c r="O3582" s="2"/>
    </row>
    <row r="3583" spans="1:15" ht="260" x14ac:dyDescent="0.35">
      <c r="A3583" s="2" t="s">
        <v>9683</v>
      </c>
      <c r="B3583" s="2" t="s">
        <v>9684</v>
      </c>
      <c r="C3583" s="2"/>
      <c r="D3583" s="3">
        <v>45870</v>
      </c>
      <c r="E3583" s="3">
        <v>45880</v>
      </c>
      <c r="F3583" s="2" t="s">
        <v>26</v>
      </c>
      <c r="G3583" s="2" t="str">
        <f t="shared" ca="1" si="55"/>
        <v>3days</v>
      </c>
      <c r="H3583" s="2">
        <v>60000</v>
      </c>
      <c r="I3583" s="2">
        <v>3000000</v>
      </c>
      <c r="J3583" s="2" t="s">
        <v>434</v>
      </c>
      <c r="K3583" s="2" t="s">
        <v>20</v>
      </c>
      <c r="L3583" s="2" t="s">
        <v>45</v>
      </c>
      <c r="M3583" s="2" t="s">
        <v>22</v>
      </c>
      <c r="N3583" s="2" t="s">
        <v>46</v>
      </c>
      <c r="O3583" s="2" t="s">
        <v>1257</v>
      </c>
    </row>
    <row r="3584" spans="1:15" ht="104" x14ac:dyDescent="0.35">
      <c r="A3584" s="2" t="s">
        <v>9685</v>
      </c>
      <c r="B3584" s="2" t="s">
        <v>9686</v>
      </c>
      <c r="C3584" s="2"/>
      <c r="D3584" s="3">
        <v>45870</v>
      </c>
      <c r="E3584" s="3">
        <v>45891</v>
      </c>
      <c r="F3584" s="2" t="s">
        <v>26</v>
      </c>
      <c r="G3584" s="2" t="str">
        <f t="shared" ca="1" si="55"/>
        <v>14days</v>
      </c>
      <c r="H3584" s="2">
        <v>2150000</v>
      </c>
      <c r="I3584" s="2">
        <v>107500000</v>
      </c>
      <c r="J3584" s="2" t="s">
        <v>136</v>
      </c>
      <c r="K3584" s="2" t="s">
        <v>20</v>
      </c>
      <c r="L3584" s="2" t="s">
        <v>45</v>
      </c>
      <c r="M3584" s="2" t="s">
        <v>22</v>
      </c>
      <c r="N3584" s="2" t="s">
        <v>46</v>
      </c>
      <c r="O3584" s="2" t="s">
        <v>4141</v>
      </c>
    </row>
    <row r="3585" spans="1:15" ht="182" x14ac:dyDescent="0.35">
      <c r="A3585" s="2" t="s">
        <v>9687</v>
      </c>
      <c r="B3585" s="2" t="s">
        <v>9688</v>
      </c>
      <c r="C3585" s="2"/>
      <c r="D3585" s="3">
        <v>45870</v>
      </c>
      <c r="E3585" s="3">
        <v>45891</v>
      </c>
      <c r="F3585" s="2" t="s">
        <v>95</v>
      </c>
      <c r="G3585" s="2" t="str">
        <f t="shared" ca="1" si="55"/>
        <v>13days</v>
      </c>
      <c r="H3585" s="2"/>
      <c r="I3585" s="2">
        <v>305384</v>
      </c>
      <c r="J3585" s="2" t="s">
        <v>569</v>
      </c>
      <c r="K3585" s="2" t="s">
        <v>20</v>
      </c>
      <c r="L3585" s="2" t="s">
        <v>45</v>
      </c>
      <c r="M3585" s="2" t="s">
        <v>460</v>
      </c>
      <c r="N3585" s="2" t="s">
        <v>46</v>
      </c>
      <c r="O3585" s="2" t="s">
        <v>3553</v>
      </c>
    </row>
    <row r="3586" spans="1:15" ht="104" x14ac:dyDescent="0.35">
      <c r="A3586" s="2" t="s">
        <v>9689</v>
      </c>
      <c r="B3586" s="2" t="s">
        <v>9690</v>
      </c>
      <c r="C3586" s="2">
        <v>1</v>
      </c>
      <c r="D3586" s="3">
        <v>45870</v>
      </c>
      <c r="E3586" s="3">
        <v>45891</v>
      </c>
      <c r="F3586" s="2" t="s">
        <v>26</v>
      </c>
      <c r="G3586" s="2" t="str">
        <f t="shared" ca="1" si="55"/>
        <v>14days</v>
      </c>
      <c r="H3586" s="2"/>
      <c r="I3586" s="2"/>
      <c r="J3586" s="2" t="s">
        <v>434</v>
      </c>
      <c r="K3586" s="2" t="s">
        <v>20</v>
      </c>
      <c r="L3586" s="2" t="s">
        <v>45</v>
      </c>
      <c r="M3586" s="2" t="s">
        <v>1214</v>
      </c>
      <c r="N3586" s="2" t="s">
        <v>46</v>
      </c>
      <c r="O3586" s="2"/>
    </row>
    <row r="3587" spans="1:15" ht="409.5" x14ac:dyDescent="0.35">
      <c r="A3587" s="2" t="s">
        <v>9691</v>
      </c>
      <c r="B3587" s="2" t="s">
        <v>9692</v>
      </c>
      <c r="C3587" s="2">
        <v>304</v>
      </c>
      <c r="D3587" s="3">
        <v>45870</v>
      </c>
      <c r="E3587" s="3">
        <v>45891</v>
      </c>
      <c r="F3587" s="2" t="s">
        <v>26</v>
      </c>
      <c r="G3587" s="2" t="str">
        <f t="shared" ref="G3587:G3650" ca="1" si="56">IF((INDIRECT("E"&amp;ROW())+INDIRECT("F"&amp;ROW()))-NOW() &lt;= 0, "CLOSED", INT((INDIRECT("E"&amp;ROW())+INDIRECT("F"&amp;ROW()))-NOW()) &amp; "days")</f>
        <v>14days</v>
      </c>
      <c r="H3587" s="2"/>
      <c r="I3587" s="2"/>
      <c r="J3587" s="2" t="s">
        <v>434</v>
      </c>
      <c r="K3587" s="2" t="s">
        <v>20</v>
      </c>
      <c r="L3587" s="2" t="s">
        <v>45</v>
      </c>
      <c r="M3587" s="2" t="s">
        <v>1679</v>
      </c>
      <c r="N3587" s="2" t="s">
        <v>46</v>
      </c>
      <c r="O3587" s="2"/>
    </row>
    <row r="3588" spans="1:15" ht="286" x14ac:dyDescent="0.35">
      <c r="A3588" s="2" t="s">
        <v>9693</v>
      </c>
      <c r="B3588" s="2" t="s">
        <v>7677</v>
      </c>
      <c r="C3588" s="2"/>
      <c r="D3588" s="3">
        <v>45870</v>
      </c>
      <c r="E3588" s="3">
        <v>45881</v>
      </c>
      <c r="F3588" s="2" t="s">
        <v>95</v>
      </c>
      <c r="G3588" s="2" t="str">
        <f t="shared" ca="1" si="56"/>
        <v>3days</v>
      </c>
      <c r="H3588" s="2">
        <v>225000</v>
      </c>
      <c r="I3588" s="2">
        <v>11250000</v>
      </c>
      <c r="J3588" s="2" t="s">
        <v>4346</v>
      </c>
      <c r="K3588" s="2" t="s">
        <v>20</v>
      </c>
      <c r="L3588" s="2" t="s">
        <v>45</v>
      </c>
      <c r="M3588" s="2" t="s">
        <v>22</v>
      </c>
      <c r="N3588" s="2" t="s">
        <v>46</v>
      </c>
      <c r="O3588" s="2" t="s">
        <v>1277</v>
      </c>
    </row>
    <row r="3589" spans="1:15" ht="104" x14ac:dyDescent="0.35">
      <c r="A3589" s="2" t="s">
        <v>9694</v>
      </c>
      <c r="B3589" s="2" t="s">
        <v>9695</v>
      </c>
      <c r="C3589" s="2"/>
      <c r="D3589" s="3">
        <v>45870</v>
      </c>
      <c r="E3589" s="3">
        <v>45891</v>
      </c>
      <c r="F3589" s="2" t="s">
        <v>59</v>
      </c>
      <c r="G3589" s="2" t="str">
        <f t="shared" ca="1" si="56"/>
        <v>14days</v>
      </c>
      <c r="H3589" s="2"/>
      <c r="I3589" s="2"/>
      <c r="J3589" s="2" t="s">
        <v>561</v>
      </c>
      <c r="K3589" s="2" t="s">
        <v>20</v>
      </c>
      <c r="L3589" s="2" t="s">
        <v>45</v>
      </c>
      <c r="M3589" s="2" t="s">
        <v>22</v>
      </c>
      <c r="N3589" s="2" t="s">
        <v>46</v>
      </c>
      <c r="O3589" s="2"/>
    </row>
    <row r="3590" spans="1:15" ht="130" x14ac:dyDescent="0.35">
      <c r="A3590" s="2" t="s">
        <v>9696</v>
      </c>
      <c r="B3590" s="2" t="s">
        <v>9697</v>
      </c>
      <c r="C3590" s="2"/>
      <c r="D3590" s="3">
        <v>45870</v>
      </c>
      <c r="E3590" s="3">
        <v>45880</v>
      </c>
      <c r="F3590" s="2" t="s">
        <v>78</v>
      </c>
      <c r="G3590" s="2" t="str">
        <f t="shared" ca="1" si="56"/>
        <v>3days</v>
      </c>
      <c r="H3590" s="2"/>
      <c r="I3590" s="2"/>
      <c r="J3590" s="2" t="s">
        <v>561</v>
      </c>
      <c r="K3590" s="2" t="s">
        <v>20</v>
      </c>
      <c r="L3590" s="2" t="s">
        <v>45</v>
      </c>
      <c r="M3590" s="2" t="s">
        <v>22</v>
      </c>
      <c r="N3590" s="2" t="s">
        <v>46</v>
      </c>
      <c r="O3590" s="2"/>
    </row>
    <row r="3591" spans="1:15" ht="104" x14ac:dyDescent="0.35">
      <c r="A3591" s="2" t="s">
        <v>9698</v>
      </c>
      <c r="B3591" s="2" t="s">
        <v>9699</v>
      </c>
      <c r="C3591" s="2"/>
      <c r="D3591" s="3">
        <v>45871</v>
      </c>
      <c r="E3591" s="3">
        <v>45881</v>
      </c>
      <c r="F3591" s="2" t="s">
        <v>38</v>
      </c>
      <c r="G3591" s="2" t="str">
        <f t="shared" ca="1" si="56"/>
        <v>3days</v>
      </c>
      <c r="H3591" s="2"/>
      <c r="I3591" s="2">
        <v>150000</v>
      </c>
      <c r="J3591" s="2" t="s">
        <v>828</v>
      </c>
      <c r="K3591" s="2" t="s">
        <v>20</v>
      </c>
      <c r="L3591" s="2" t="s">
        <v>45</v>
      </c>
      <c r="M3591" s="2" t="s">
        <v>22</v>
      </c>
      <c r="N3591" s="2" t="s">
        <v>46</v>
      </c>
      <c r="O3591" s="2" t="s">
        <v>201</v>
      </c>
    </row>
    <row r="3592" spans="1:15" ht="156" x14ac:dyDescent="0.35">
      <c r="A3592" s="2" t="s">
        <v>9700</v>
      </c>
      <c r="B3592" s="2" t="s">
        <v>9701</v>
      </c>
      <c r="C3592" s="2"/>
      <c r="D3592" s="3">
        <v>45871</v>
      </c>
      <c r="E3592" s="3">
        <v>45881</v>
      </c>
      <c r="F3592" s="2" t="s">
        <v>95</v>
      </c>
      <c r="G3592" s="2" t="str">
        <f t="shared" ca="1" si="56"/>
        <v>3days</v>
      </c>
      <c r="H3592" s="2"/>
      <c r="I3592" s="2"/>
      <c r="J3592" s="2" t="s">
        <v>828</v>
      </c>
      <c r="K3592" s="2" t="s">
        <v>20</v>
      </c>
      <c r="L3592" s="2" t="s">
        <v>45</v>
      </c>
      <c r="M3592" s="2" t="s">
        <v>22</v>
      </c>
      <c r="N3592" s="2" t="s">
        <v>46</v>
      </c>
      <c r="O3592" s="2"/>
    </row>
    <row r="3593" spans="1:15" ht="104" x14ac:dyDescent="0.35">
      <c r="A3593" s="2" t="s">
        <v>9702</v>
      </c>
      <c r="B3593" s="2" t="s">
        <v>9703</v>
      </c>
      <c r="C3593" s="2">
        <v>1800</v>
      </c>
      <c r="D3593" s="3">
        <v>45871</v>
      </c>
      <c r="E3593" s="3">
        <v>45882</v>
      </c>
      <c r="F3593" s="2" t="s">
        <v>82</v>
      </c>
      <c r="G3593" s="2" t="str">
        <f t="shared" ca="1" si="56"/>
        <v>4days</v>
      </c>
      <c r="H3593" s="2">
        <v>29214</v>
      </c>
      <c r="I3593" s="2">
        <v>1460700</v>
      </c>
      <c r="J3593" s="2" t="s">
        <v>587</v>
      </c>
      <c r="K3593" s="2" t="s">
        <v>20</v>
      </c>
      <c r="L3593" s="2" t="s">
        <v>45</v>
      </c>
      <c r="M3593" s="2" t="s">
        <v>22</v>
      </c>
      <c r="N3593" s="2" t="s">
        <v>46</v>
      </c>
      <c r="O3593" s="2" t="s">
        <v>9704</v>
      </c>
    </row>
    <row r="3594" spans="1:15" ht="104" x14ac:dyDescent="0.35">
      <c r="A3594" s="2" t="s">
        <v>9705</v>
      </c>
      <c r="B3594" s="2" t="s">
        <v>9703</v>
      </c>
      <c r="C3594" s="2">
        <v>600</v>
      </c>
      <c r="D3594" s="3">
        <v>45871</v>
      </c>
      <c r="E3594" s="3">
        <v>45882</v>
      </c>
      <c r="F3594" s="2" t="s">
        <v>82</v>
      </c>
      <c r="G3594" s="2" t="str">
        <f t="shared" ca="1" si="56"/>
        <v>4days</v>
      </c>
      <c r="H3594" s="2"/>
      <c r="I3594" s="2"/>
      <c r="J3594" s="2" t="s">
        <v>587</v>
      </c>
      <c r="K3594" s="2" t="s">
        <v>20</v>
      </c>
      <c r="L3594" s="2" t="s">
        <v>45</v>
      </c>
      <c r="M3594" s="2" t="s">
        <v>22</v>
      </c>
      <c r="N3594" s="2" t="s">
        <v>46</v>
      </c>
      <c r="O3594" s="2"/>
    </row>
    <row r="3595" spans="1:15" ht="104" x14ac:dyDescent="0.35">
      <c r="A3595" s="2" t="s">
        <v>9706</v>
      </c>
      <c r="B3595" s="2" t="s">
        <v>9707</v>
      </c>
      <c r="C3595" s="2"/>
      <c r="D3595" s="3">
        <v>45870</v>
      </c>
      <c r="E3595" s="3">
        <v>45891</v>
      </c>
      <c r="F3595" s="2" t="s">
        <v>144</v>
      </c>
      <c r="G3595" s="2" t="str">
        <f t="shared" ca="1" si="56"/>
        <v>13days</v>
      </c>
      <c r="H3595" s="2"/>
      <c r="I3595" s="2"/>
      <c r="J3595" s="2" t="s">
        <v>136</v>
      </c>
      <c r="K3595" s="2" t="s">
        <v>20</v>
      </c>
      <c r="L3595" s="2" t="s">
        <v>45</v>
      </c>
      <c r="M3595" s="2" t="s">
        <v>22</v>
      </c>
      <c r="N3595" s="2" t="s">
        <v>46</v>
      </c>
      <c r="O3595" s="2"/>
    </row>
    <row r="3596" spans="1:15" ht="104" x14ac:dyDescent="0.35">
      <c r="A3596" s="2" t="s">
        <v>9708</v>
      </c>
      <c r="B3596" s="2" t="s">
        <v>2039</v>
      </c>
      <c r="C3596" s="2">
        <v>62</v>
      </c>
      <c r="D3596" s="3">
        <v>45870</v>
      </c>
      <c r="E3596" s="3">
        <v>45880</v>
      </c>
      <c r="F3596" s="2" t="s">
        <v>18</v>
      </c>
      <c r="G3596" s="2" t="str">
        <f t="shared" ca="1" si="56"/>
        <v>2days</v>
      </c>
      <c r="H3596" s="2"/>
      <c r="I3596" s="2"/>
      <c r="J3596" s="2" t="s">
        <v>434</v>
      </c>
      <c r="K3596" s="2" t="s">
        <v>20</v>
      </c>
      <c r="L3596" s="2" t="s">
        <v>45</v>
      </c>
      <c r="M3596" s="2" t="s">
        <v>22</v>
      </c>
      <c r="N3596" s="2" t="s">
        <v>46</v>
      </c>
      <c r="O3596" s="2"/>
    </row>
    <row r="3597" spans="1:15" ht="156" x14ac:dyDescent="0.35">
      <c r="A3597" s="2" t="s">
        <v>9709</v>
      </c>
      <c r="B3597" s="2" t="s">
        <v>9710</v>
      </c>
      <c r="C3597" s="2">
        <v>6</v>
      </c>
      <c r="D3597" s="3">
        <v>45870</v>
      </c>
      <c r="E3597" s="3">
        <v>45891</v>
      </c>
      <c r="F3597" s="2" t="s">
        <v>144</v>
      </c>
      <c r="G3597" s="2" t="str">
        <f t="shared" ca="1" si="56"/>
        <v>13days</v>
      </c>
      <c r="H3597" s="2">
        <v>120000</v>
      </c>
      <c r="I3597" s="2">
        <v>21600000</v>
      </c>
      <c r="J3597" s="2" t="s">
        <v>576</v>
      </c>
      <c r="K3597" s="2" t="s">
        <v>20</v>
      </c>
      <c r="L3597" s="2" t="s">
        <v>45</v>
      </c>
      <c r="M3597" s="2" t="s">
        <v>74</v>
      </c>
      <c r="N3597" s="2" t="s">
        <v>46</v>
      </c>
      <c r="O3597" s="2" t="s">
        <v>2863</v>
      </c>
    </row>
    <row r="3598" spans="1:15" ht="130" x14ac:dyDescent="0.35">
      <c r="A3598" s="2" t="s">
        <v>9711</v>
      </c>
      <c r="B3598" s="2" t="s">
        <v>9712</v>
      </c>
      <c r="C3598" s="2">
        <v>3</v>
      </c>
      <c r="D3598" s="3">
        <v>45870</v>
      </c>
      <c r="E3598" s="3">
        <v>45891</v>
      </c>
      <c r="F3598" s="2" t="s">
        <v>18</v>
      </c>
      <c r="G3598" s="2" t="str">
        <f t="shared" ca="1" si="56"/>
        <v>13days</v>
      </c>
      <c r="H3598" s="2">
        <v>169042</v>
      </c>
      <c r="I3598" s="2">
        <v>5634741</v>
      </c>
      <c r="J3598" s="2" t="s">
        <v>4346</v>
      </c>
      <c r="K3598" s="2" t="s">
        <v>20</v>
      </c>
      <c r="L3598" s="2" t="s">
        <v>45</v>
      </c>
      <c r="M3598" s="2" t="s">
        <v>1428</v>
      </c>
      <c r="N3598" s="2" t="s">
        <v>46</v>
      </c>
      <c r="O3598" s="2" t="s">
        <v>9713</v>
      </c>
    </row>
    <row r="3599" spans="1:15" ht="312" x14ac:dyDescent="0.35">
      <c r="A3599" s="2" t="s">
        <v>9714</v>
      </c>
      <c r="B3599" s="2" t="s">
        <v>9715</v>
      </c>
      <c r="C3599" s="2"/>
      <c r="D3599" s="3">
        <v>45870</v>
      </c>
      <c r="E3599" s="3">
        <v>45877</v>
      </c>
      <c r="F3599" s="2" t="s">
        <v>191</v>
      </c>
      <c r="G3599" s="2" t="str">
        <f t="shared" ca="1" si="56"/>
        <v>0days</v>
      </c>
      <c r="H3599" s="2"/>
      <c r="I3599" s="2"/>
      <c r="J3599" s="2" t="s">
        <v>44</v>
      </c>
      <c r="K3599" s="2" t="s">
        <v>20</v>
      </c>
      <c r="L3599" s="2" t="s">
        <v>45</v>
      </c>
      <c r="M3599" s="2" t="s">
        <v>22</v>
      </c>
      <c r="N3599" s="2" t="s">
        <v>46</v>
      </c>
      <c r="O3599" s="2"/>
    </row>
    <row r="3600" spans="1:15" ht="286" x14ac:dyDescent="0.35">
      <c r="A3600" s="2" t="s">
        <v>9716</v>
      </c>
      <c r="B3600" s="2" t="s">
        <v>9717</v>
      </c>
      <c r="C3600" s="2"/>
      <c r="D3600" s="3">
        <v>45870</v>
      </c>
      <c r="E3600" s="3">
        <v>45877</v>
      </c>
      <c r="F3600" s="2" t="s">
        <v>82</v>
      </c>
      <c r="G3600" s="2" t="str">
        <f t="shared" ca="1" si="56"/>
        <v>CLOSED</v>
      </c>
      <c r="H3600" s="2">
        <v>12200</v>
      </c>
      <c r="I3600" s="2">
        <v>610000</v>
      </c>
      <c r="J3600" s="2" t="s">
        <v>136</v>
      </c>
      <c r="K3600" s="2" t="s">
        <v>20</v>
      </c>
      <c r="L3600" s="2" t="s">
        <v>45</v>
      </c>
      <c r="M3600" s="2" t="s">
        <v>22</v>
      </c>
      <c r="N3600" s="2" t="s">
        <v>46</v>
      </c>
      <c r="O3600" s="2" t="s">
        <v>1485</v>
      </c>
    </row>
    <row r="3601" spans="1:15" ht="409.5" x14ac:dyDescent="0.35">
      <c r="A3601" s="2" t="s">
        <v>9718</v>
      </c>
      <c r="B3601" s="2" t="s">
        <v>9719</v>
      </c>
      <c r="C3601" s="2"/>
      <c r="D3601" s="3">
        <v>45870</v>
      </c>
      <c r="E3601" s="3">
        <v>45891</v>
      </c>
      <c r="F3601" s="2" t="s">
        <v>18</v>
      </c>
      <c r="G3601" s="2" t="str">
        <f t="shared" ca="1" si="56"/>
        <v>13days</v>
      </c>
      <c r="H3601" s="2"/>
      <c r="I3601" s="2"/>
      <c r="J3601" s="2" t="s">
        <v>136</v>
      </c>
      <c r="K3601" s="2" t="s">
        <v>20</v>
      </c>
      <c r="L3601" s="2" t="s">
        <v>45</v>
      </c>
      <c r="M3601" s="2" t="s">
        <v>22</v>
      </c>
      <c r="N3601" s="2" t="s">
        <v>46</v>
      </c>
      <c r="O3601" s="2"/>
    </row>
    <row r="3602" spans="1:15" ht="390" x14ac:dyDescent="0.35">
      <c r="A3602" s="2" t="s">
        <v>9720</v>
      </c>
      <c r="B3602" s="2" t="s">
        <v>9721</v>
      </c>
      <c r="C3602" s="2"/>
      <c r="D3602" s="3">
        <v>45870</v>
      </c>
      <c r="E3602" s="3">
        <v>45891</v>
      </c>
      <c r="F3602" s="2" t="s">
        <v>18</v>
      </c>
      <c r="G3602" s="2" t="str">
        <f t="shared" ca="1" si="56"/>
        <v>13days</v>
      </c>
      <c r="H3602" s="2">
        <v>23000</v>
      </c>
      <c r="I3602" s="2">
        <v>1150000</v>
      </c>
      <c r="J3602" s="2" t="s">
        <v>136</v>
      </c>
      <c r="K3602" s="2" t="s">
        <v>20</v>
      </c>
      <c r="L3602" s="2" t="s">
        <v>45</v>
      </c>
      <c r="M3602" s="2" t="s">
        <v>22</v>
      </c>
      <c r="N3602" s="2" t="s">
        <v>46</v>
      </c>
      <c r="O3602" s="2" t="s">
        <v>2285</v>
      </c>
    </row>
    <row r="3603" spans="1:15" ht="286" x14ac:dyDescent="0.35">
      <c r="A3603" s="2" t="s">
        <v>9722</v>
      </c>
      <c r="B3603" s="2" t="s">
        <v>9723</v>
      </c>
      <c r="C3603" s="2">
        <v>9</v>
      </c>
      <c r="D3603" s="3">
        <v>45870</v>
      </c>
      <c r="E3603" s="3">
        <v>45891</v>
      </c>
      <c r="F3603" s="2" t="s">
        <v>26</v>
      </c>
      <c r="G3603" s="2" t="str">
        <f t="shared" ca="1" si="56"/>
        <v>14days</v>
      </c>
      <c r="H3603" s="2">
        <v>21700</v>
      </c>
      <c r="I3603" s="2">
        <v>1085000</v>
      </c>
      <c r="J3603" s="2" t="s">
        <v>561</v>
      </c>
      <c r="K3603" s="2" t="s">
        <v>20</v>
      </c>
      <c r="L3603" s="2" t="s">
        <v>45</v>
      </c>
      <c r="M3603" s="2" t="s">
        <v>22</v>
      </c>
      <c r="N3603" s="2" t="s">
        <v>46</v>
      </c>
      <c r="O3603" s="2" t="s">
        <v>3904</v>
      </c>
    </row>
    <row r="3604" spans="1:15" ht="104" x14ac:dyDescent="0.35">
      <c r="A3604" s="2" t="s">
        <v>9724</v>
      </c>
      <c r="B3604" s="2" t="s">
        <v>9725</v>
      </c>
      <c r="C3604" s="2">
        <v>6</v>
      </c>
      <c r="D3604" s="3">
        <v>45870</v>
      </c>
      <c r="E3604" s="3">
        <v>45891</v>
      </c>
      <c r="F3604" s="2" t="s">
        <v>191</v>
      </c>
      <c r="G3604" s="2" t="str">
        <f t="shared" ca="1" si="56"/>
        <v>14days</v>
      </c>
      <c r="H3604" s="2">
        <v>438949</v>
      </c>
      <c r="I3604" s="2">
        <v>21947450</v>
      </c>
      <c r="J3604" s="2" t="s">
        <v>846</v>
      </c>
      <c r="K3604" s="2" t="s">
        <v>20</v>
      </c>
      <c r="L3604" s="2" t="s">
        <v>45</v>
      </c>
      <c r="M3604" s="2" t="s">
        <v>22</v>
      </c>
      <c r="N3604" s="2" t="s">
        <v>46</v>
      </c>
      <c r="O3604" s="2" t="s">
        <v>2863</v>
      </c>
    </row>
    <row r="3605" spans="1:15" ht="104" x14ac:dyDescent="0.35">
      <c r="A3605" s="2" t="s">
        <v>9726</v>
      </c>
      <c r="B3605" s="2" t="s">
        <v>9727</v>
      </c>
      <c r="C3605" s="2"/>
      <c r="D3605" s="3">
        <v>45871</v>
      </c>
      <c r="E3605" s="3">
        <v>45892</v>
      </c>
      <c r="F3605" s="2" t="s">
        <v>38</v>
      </c>
      <c r="G3605" s="2" t="str">
        <f t="shared" ca="1" si="56"/>
        <v>14days</v>
      </c>
      <c r="H3605" s="2"/>
      <c r="I3605" s="2"/>
      <c r="J3605" s="2" t="s">
        <v>438</v>
      </c>
      <c r="K3605" s="2" t="s">
        <v>20</v>
      </c>
      <c r="L3605" s="2" t="s">
        <v>45</v>
      </c>
      <c r="M3605" s="2" t="s">
        <v>22</v>
      </c>
      <c r="N3605" s="2" t="s">
        <v>46</v>
      </c>
      <c r="O3605" s="2"/>
    </row>
    <row r="3606" spans="1:15" ht="104" x14ac:dyDescent="0.35">
      <c r="A3606" s="2" t="s">
        <v>9728</v>
      </c>
      <c r="B3606" s="2" t="s">
        <v>9729</v>
      </c>
      <c r="C3606" s="2">
        <v>3</v>
      </c>
      <c r="D3606" s="3">
        <v>45871</v>
      </c>
      <c r="E3606" s="3">
        <v>45882</v>
      </c>
      <c r="F3606" s="2" t="s">
        <v>18</v>
      </c>
      <c r="G3606" s="2" t="str">
        <f t="shared" ca="1" si="56"/>
        <v>4days</v>
      </c>
      <c r="H3606" s="2"/>
      <c r="I3606" s="2"/>
      <c r="J3606" s="2" t="s">
        <v>434</v>
      </c>
      <c r="K3606" s="2" t="s">
        <v>20</v>
      </c>
      <c r="L3606" s="2" t="s">
        <v>45</v>
      </c>
      <c r="M3606" s="2" t="s">
        <v>22</v>
      </c>
      <c r="N3606" s="2" t="s">
        <v>46</v>
      </c>
      <c r="O3606" s="2"/>
    </row>
    <row r="3607" spans="1:15" ht="156" x14ac:dyDescent="0.35">
      <c r="A3607" s="2" t="s">
        <v>9730</v>
      </c>
      <c r="B3607" s="2" t="s">
        <v>9731</v>
      </c>
      <c r="C3607" s="2"/>
      <c r="D3607" s="3">
        <v>45871</v>
      </c>
      <c r="E3607" s="3">
        <v>45881</v>
      </c>
      <c r="F3607" s="2" t="s">
        <v>33</v>
      </c>
      <c r="G3607" s="2" t="str">
        <f t="shared" ca="1" si="56"/>
        <v>3days</v>
      </c>
      <c r="H3607" s="2"/>
      <c r="I3607" s="2"/>
      <c r="J3607" s="2" t="s">
        <v>828</v>
      </c>
      <c r="K3607" s="2" t="s">
        <v>20</v>
      </c>
      <c r="L3607" s="2" t="s">
        <v>45</v>
      </c>
      <c r="M3607" s="2" t="s">
        <v>22</v>
      </c>
      <c r="N3607" s="2" t="s">
        <v>46</v>
      </c>
      <c r="O3607" s="2"/>
    </row>
    <row r="3608" spans="1:15" ht="156" x14ac:dyDescent="0.35">
      <c r="A3608" s="2" t="s">
        <v>9732</v>
      </c>
      <c r="B3608" s="2" t="s">
        <v>9733</v>
      </c>
      <c r="C3608" s="2"/>
      <c r="D3608" s="3">
        <v>45871</v>
      </c>
      <c r="E3608" s="3">
        <v>45881</v>
      </c>
      <c r="F3608" s="2" t="s">
        <v>33</v>
      </c>
      <c r="G3608" s="2" t="str">
        <f t="shared" ca="1" si="56"/>
        <v>3days</v>
      </c>
      <c r="H3608" s="2"/>
      <c r="I3608" s="2">
        <v>150000</v>
      </c>
      <c r="J3608" s="2" t="s">
        <v>828</v>
      </c>
      <c r="K3608" s="2" t="s">
        <v>20</v>
      </c>
      <c r="L3608" s="2" t="s">
        <v>45</v>
      </c>
      <c r="M3608" s="2" t="s">
        <v>74</v>
      </c>
      <c r="N3608" s="2" t="s">
        <v>46</v>
      </c>
      <c r="O3608" s="2" t="s">
        <v>201</v>
      </c>
    </row>
    <row r="3609" spans="1:15" ht="156" x14ac:dyDescent="0.35">
      <c r="A3609" s="2" t="s">
        <v>9734</v>
      </c>
      <c r="B3609" s="2" t="s">
        <v>9735</v>
      </c>
      <c r="C3609" s="2"/>
      <c r="D3609" s="3">
        <v>45871</v>
      </c>
      <c r="E3609" s="3">
        <v>45881</v>
      </c>
      <c r="F3609" s="2" t="s">
        <v>186</v>
      </c>
      <c r="G3609" s="2" t="str">
        <f t="shared" ca="1" si="56"/>
        <v>3days</v>
      </c>
      <c r="H3609" s="2"/>
      <c r="I3609" s="2"/>
      <c r="J3609" s="2" t="s">
        <v>828</v>
      </c>
      <c r="K3609" s="2" t="s">
        <v>20</v>
      </c>
      <c r="L3609" s="2" t="s">
        <v>45</v>
      </c>
      <c r="M3609" s="2" t="s">
        <v>22</v>
      </c>
      <c r="N3609" s="2" t="s">
        <v>46</v>
      </c>
      <c r="O3609" s="2"/>
    </row>
    <row r="3610" spans="1:15" ht="156" x14ac:dyDescent="0.35">
      <c r="A3610" s="2" t="s">
        <v>9736</v>
      </c>
      <c r="B3610" s="2" t="s">
        <v>9737</v>
      </c>
      <c r="C3610" s="2">
        <v>48</v>
      </c>
      <c r="D3610" s="3">
        <v>45871</v>
      </c>
      <c r="E3610" s="3">
        <v>45882</v>
      </c>
      <c r="F3610" s="2" t="s">
        <v>151</v>
      </c>
      <c r="G3610" s="2" t="str">
        <f t="shared" ca="1" si="56"/>
        <v>4days</v>
      </c>
      <c r="H3610" s="2"/>
      <c r="I3610" s="2"/>
      <c r="J3610" s="2" t="s">
        <v>434</v>
      </c>
      <c r="K3610" s="2" t="s">
        <v>20</v>
      </c>
      <c r="L3610" s="2" t="s">
        <v>45</v>
      </c>
      <c r="M3610" s="2" t="s">
        <v>74</v>
      </c>
      <c r="N3610" s="2" t="s">
        <v>46</v>
      </c>
      <c r="O3610" s="2"/>
    </row>
    <row r="3611" spans="1:15" ht="156" x14ac:dyDescent="0.35">
      <c r="A3611" s="2" t="s">
        <v>9738</v>
      </c>
      <c r="B3611" s="2" t="s">
        <v>9739</v>
      </c>
      <c r="C3611" s="2"/>
      <c r="D3611" s="3">
        <v>45871</v>
      </c>
      <c r="E3611" s="3">
        <v>45892</v>
      </c>
      <c r="F3611" s="2" t="s">
        <v>186</v>
      </c>
      <c r="G3611" s="2" t="str">
        <f t="shared" ca="1" si="56"/>
        <v>14days</v>
      </c>
      <c r="H3611" s="2">
        <v>39744</v>
      </c>
      <c r="I3611" s="2">
        <v>1987200</v>
      </c>
      <c r="J3611" s="2" t="s">
        <v>365</v>
      </c>
      <c r="K3611" s="2" t="s">
        <v>20</v>
      </c>
      <c r="L3611" s="2" t="s">
        <v>45</v>
      </c>
      <c r="M3611" s="2" t="s">
        <v>22</v>
      </c>
      <c r="N3611" s="2" t="s">
        <v>46</v>
      </c>
      <c r="O3611" s="2" t="s">
        <v>1352</v>
      </c>
    </row>
    <row r="3612" spans="1:15" ht="130" x14ac:dyDescent="0.35">
      <c r="A3612" s="2" t="s">
        <v>9740</v>
      </c>
      <c r="B3612" s="2" t="s">
        <v>9741</v>
      </c>
      <c r="C3612" s="2"/>
      <c r="D3612" s="3">
        <v>45871</v>
      </c>
      <c r="E3612" s="3">
        <v>45892</v>
      </c>
      <c r="F3612" s="2" t="s">
        <v>82</v>
      </c>
      <c r="G3612" s="2" t="str">
        <f t="shared" ca="1" si="56"/>
        <v>14days</v>
      </c>
      <c r="H3612" s="2"/>
      <c r="I3612" s="2"/>
      <c r="J3612" s="2" t="s">
        <v>365</v>
      </c>
      <c r="K3612" s="2" t="s">
        <v>20</v>
      </c>
      <c r="L3612" s="2" t="s">
        <v>45</v>
      </c>
      <c r="M3612" s="2" t="s">
        <v>22</v>
      </c>
      <c r="N3612" s="2" t="s">
        <v>46</v>
      </c>
      <c r="O3612" s="2"/>
    </row>
    <row r="3613" spans="1:15" ht="104" x14ac:dyDescent="0.35">
      <c r="A3613" s="2" t="s">
        <v>9742</v>
      </c>
      <c r="B3613" s="2" t="s">
        <v>9743</v>
      </c>
      <c r="C3613" s="2">
        <v>2</v>
      </c>
      <c r="D3613" s="3">
        <v>45871</v>
      </c>
      <c r="E3613" s="3">
        <v>45892</v>
      </c>
      <c r="F3613" s="2" t="s">
        <v>38</v>
      </c>
      <c r="G3613" s="2" t="str">
        <f t="shared" ca="1" si="56"/>
        <v>14days</v>
      </c>
      <c r="H3613" s="2">
        <v>400000</v>
      </c>
      <c r="I3613" s="2">
        <v>20000000</v>
      </c>
      <c r="J3613" s="2" t="s">
        <v>133</v>
      </c>
      <c r="K3613" s="2" t="s">
        <v>20</v>
      </c>
      <c r="L3613" s="2" t="s">
        <v>45</v>
      </c>
      <c r="M3613" s="2" t="s">
        <v>22</v>
      </c>
      <c r="N3613" s="2" t="s">
        <v>46</v>
      </c>
      <c r="O3613" s="2" t="s">
        <v>98</v>
      </c>
    </row>
    <row r="3614" spans="1:15" ht="130" x14ac:dyDescent="0.35">
      <c r="A3614" s="2" t="s">
        <v>9744</v>
      </c>
      <c r="B3614" s="2" t="s">
        <v>9745</v>
      </c>
      <c r="C3614" s="2"/>
      <c r="D3614" s="3">
        <v>45871</v>
      </c>
      <c r="E3614" s="3">
        <v>45881</v>
      </c>
      <c r="F3614" s="2" t="s">
        <v>38</v>
      </c>
      <c r="G3614" s="2" t="str">
        <f t="shared" ca="1" si="56"/>
        <v>3days</v>
      </c>
      <c r="H3614" s="2"/>
      <c r="I3614" s="2"/>
      <c r="J3614" s="2" t="s">
        <v>828</v>
      </c>
      <c r="K3614" s="2" t="s">
        <v>20</v>
      </c>
      <c r="L3614" s="2" t="s">
        <v>45</v>
      </c>
      <c r="M3614" s="2" t="s">
        <v>74</v>
      </c>
      <c r="N3614" s="2" t="s">
        <v>46</v>
      </c>
      <c r="O3614" s="2"/>
    </row>
    <row r="3615" spans="1:15" ht="156" x14ac:dyDescent="0.35">
      <c r="A3615" s="2" t="s">
        <v>9746</v>
      </c>
      <c r="B3615" s="2" t="s">
        <v>9747</v>
      </c>
      <c r="C3615" s="2"/>
      <c r="D3615" s="3">
        <v>45871</v>
      </c>
      <c r="E3615" s="3">
        <v>45881</v>
      </c>
      <c r="F3615" s="2" t="s">
        <v>38</v>
      </c>
      <c r="G3615" s="2" t="str">
        <f t="shared" ca="1" si="56"/>
        <v>3days</v>
      </c>
      <c r="H3615" s="2"/>
      <c r="I3615" s="2"/>
      <c r="J3615" s="2" t="s">
        <v>828</v>
      </c>
      <c r="K3615" s="2" t="s">
        <v>20</v>
      </c>
      <c r="L3615" s="2" t="s">
        <v>45</v>
      </c>
      <c r="M3615" s="2" t="s">
        <v>22</v>
      </c>
      <c r="N3615" s="2" t="s">
        <v>46</v>
      </c>
      <c r="O3615" s="2"/>
    </row>
    <row r="3616" spans="1:15" ht="156" x14ac:dyDescent="0.35">
      <c r="A3616" s="2" t="s">
        <v>9748</v>
      </c>
      <c r="B3616" s="2" t="s">
        <v>9749</v>
      </c>
      <c r="C3616" s="2"/>
      <c r="D3616" s="3">
        <v>45871</v>
      </c>
      <c r="E3616" s="3">
        <v>45881</v>
      </c>
      <c r="F3616" s="2" t="s">
        <v>186</v>
      </c>
      <c r="G3616" s="2" t="str">
        <f t="shared" ca="1" si="56"/>
        <v>3days</v>
      </c>
      <c r="H3616" s="2"/>
      <c r="I3616" s="2"/>
      <c r="J3616" s="2" t="s">
        <v>828</v>
      </c>
      <c r="K3616" s="2" t="s">
        <v>20</v>
      </c>
      <c r="L3616" s="2" t="s">
        <v>45</v>
      </c>
      <c r="M3616" s="2" t="s">
        <v>22</v>
      </c>
      <c r="N3616" s="2" t="s">
        <v>46</v>
      </c>
      <c r="O3616" s="2"/>
    </row>
    <row r="3617" spans="1:15" ht="156" x14ac:dyDescent="0.35">
      <c r="A3617" s="2" t="s">
        <v>9750</v>
      </c>
      <c r="B3617" s="2" t="s">
        <v>9751</v>
      </c>
      <c r="C3617" s="2"/>
      <c r="D3617" s="3">
        <v>45871</v>
      </c>
      <c r="E3617" s="3">
        <v>45881</v>
      </c>
      <c r="F3617" s="2" t="s">
        <v>186</v>
      </c>
      <c r="G3617" s="2" t="str">
        <f t="shared" ca="1" si="56"/>
        <v>3days</v>
      </c>
      <c r="H3617" s="2"/>
      <c r="I3617" s="2"/>
      <c r="J3617" s="2" t="s">
        <v>828</v>
      </c>
      <c r="K3617" s="2" t="s">
        <v>20</v>
      </c>
      <c r="L3617" s="2" t="s">
        <v>45</v>
      </c>
      <c r="M3617" s="2" t="s">
        <v>22</v>
      </c>
      <c r="N3617" s="2" t="s">
        <v>46</v>
      </c>
      <c r="O3617" s="2"/>
    </row>
    <row r="3618" spans="1:15" ht="104" x14ac:dyDescent="0.35">
      <c r="A3618" s="2" t="s">
        <v>9752</v>
      </c>
      <c r="B3618" s="2" t="s">
        <v>9753</v>
      </c>
      <c r="C3618" s="2">
        <v>1</v>
      </c>
      <c r="D3618" s="3">
        <v>45871</v>
      </c>
      <c r="E3618" s="3">
        <v>45882</v>
      </c>
      <c r="F3618" s="2" t="s">
        <v>38</v>
      </c>
      <c r="G3618" s="2" t="str">
        <f t="shared" ca="1" si="56"/>
        <v>4days</v>
      </c>
      <c r="H3618" s="2"/>
      <c r="I3618" s="2"/>
      <c r="J3618" s="2" t="s">
        <v>4346</v>
      </c>
      <c r="K3618" s="2" t="s">
        <v>20</v>
      </c>
      <c r="L3618" s="2" t="s">
        <v>45</v>
      </c>
      <c r="M3618" s="2" t="s">
        <v>1214</v>
      </c>
      <c r="N3618" s="2" t="s">
        <v>46</v>
      </c>
      <c r="O3618" s="2"/>
    </row>
    <row r="3619" spans="1:15" ht="182" x14ac:dyDescent="0.35">
      <c r="A3619" s="2" t="s">
        <v>9754</v>
      </c>
      <c r="B3619" s="2" t="s">
        <v>9755</v>
      </c>
      <c r="C3619" s="2">
        <v>3090</v>
      </c>
      <c r="D3619" s="3">
        <v>45871</v>
      </c>
      <c r="E3619" s="3">
        <v>45882</v>
      </c>
      <c r="F3619" s="2" t="s">
        <v>82</v>
      </c>
      <c r="G3619" s="2" t="str">
        <f t="shared" ca="1" si="56"/>
        <v>4days</v>
      </c>
      <c r="H3619" s="2"/>
      <c r="I3619" s="2"/>
      <c r="J3619" s="2" t="s">
        <v>587</v>
      </c>
      <c r="K3619" s="2" t="s">
        <v>20</v>
      </c>
      <c r="L3619" s="2" t="s">
        <v>45</v>
      </c>
      <c r="M3619" s="2" t="s">
        <v>22</v>
      </c>
      <c r="N3619" s="2" t="s">
        <v>46</v>
      </c>
      <c r="O3619" s="2"/>
    </row>
    <row r="3620" spans="1:15" ht="338" x14ac:dyDescent="0.35">
      <c r="A3620" s="2" t="s">
        <v>9756</v>
      </c>
      <c r="B3620" s="2" t="s">
        <v>9757</v>
      </c>
      <c r="C3620" s="2">
        <v>449</v>
      </c>
      <c r="D3620" s="3">
        <v>45871</v>
      </c>
      <c r="E3620" s="3">
        <v>45892</v>
      </c>
      <c r="F3620" s="2" t="s">
        <v>144</v>
      </c>
      <c r="G3620" s="2" t="str">
        <f t="shared" ca="1" si="56"/>
        <v>14days</v>
      </c>
      <c r="H3620" s="2">
        <v>60500</v>
      </c>
      <c r="I3620" s="2">
        <v>3025000</v>
      </c>
      <c r="J3620" s="2" t="s">
        <v>1360</v>
      </c>
      <c r="K3620" s="2" t="s">
        <v>20</v>
      </c>
      <c r="L3620" s="2" t="s">
        <v>45</v>
      </c>
      <c r="M3620" s="2" t="s">
        <v>430</v>
      </c>
      <c r="N3620" s="2" t="s">
        <v>46</v>
      </c>
      <c r="O3620" s="2" t="s">
        <v>9758</v>
      </c>
    </row>
    <row r="3621" spans="1:15" ht="130" x14ac:dyDescent="0.35">
      <c r="A3621" s="2" t="s">
        <v>9759</v>
      </c>
      <c r="B3621" s="2" t="s">
        <v>9760</v>
      </c>
      <c r="C3621" s="2">
        <v>1</v>
      </c>
      <c r="D3621" s="3">
        <v>45871</v>
      </c>
      <c r="E3621" s="3">
        <v>45892</v>
      </c>
      <c r="F3621" s="2" t="s">
        <v>18</v>
      </c>
      <c r="G3621" s="2" t="str">
        <f t="shared" ca="1" si="56"/>
        <v>14days</v>
      </c>
      <c r="H3621" s="2">
        <v>846884</v>
      </c>
      <c r="I3621" s="2">
        <v>42344200</v>
      </c>
      <c r="J3621" s="2" t="s">
        <v>1360</v>
      </c>
      <c r="K3621" s="2" t="s">
        <v>20</v>
      </c>
      <c r="L3621" s="2" t="s">
        <v>45</v>
      </c>
      <c r="M3621" s="2" t="s">
        <v>74</v>
      </c>
      <c r="N3621" s="2" t="s">
        <v>46</v>
      </c>
      <c r="O3621" s="2" t="s">
        <v>3395</v>
      </c>
    </row>
    <row r="3622" spans="1:15" ht="409.5" x14ac:dyDescent="0.35">
      <c r="A3622" s="2" t="s">
        <v>9761</v>
      </c>
      <c r="B3622" s="2" t="s">
        <v>9762</v>
      </c>
      <c r="C3622" s="2">
        <v>66</v>
      </c>
      <c r="D3622" s="3">
        <v>45871</v>
      </c>
      <c r="E3622" s="3">
        <v>45892</v>
      </c>
      <c r="F3622" s="2" t="s">
        <v>18</v>
      </c>
      <c r="G3622" s="2" t="str">
        <f t="shared" ca="1" si="56"/>
        <v>14days</v>
      </c>
      <c r="H3622" s="2"/>
      <c r="I3622" s="2">
        <v>149990</v>
      </c>
      <c r="J3622" s="2" t="s">
        <v>573</v>
      </c>
      <c r="K3622" s="2" t="s">
        <v>20</v>
      </c>
      <c r="L3622" s="2" t="s">
        <v>45</v>
      </c>
      <c r="M3622" s="2" t="s">
        <v>137</v>
      </c>
      <c r="N3622" s="2" t="s">
        <v>46</v>
      </c>
      <c r="O3622" s="2" t="s">
        <v>201</v>
      </c>
    </row>
    <row r="3623" spans="1:15" ht="104" x14ac:dyDescent="0.35">
      <c r="A3623" s="2" t="s">
        <v>9763</v>
      </c>
      <c r="B3623" s="2" t="s">
        <v>9764</v>
      </c>
      <c r="C3623" s="2"/>
      <c r="D3623" s="3">
        <v>45871</v>
      </c>
      <c r="E3623" s="3">
        <v>45881</v>
      </c>
      <c r="F3623" s="2" t="s">
        <v>18</v>
      </c>
      <c r="G3623" s="2" t="str">
        <f t="shared" ca="1" si="56"/>
        <v>3days</v>
      </c>
      <c r="H3623" s="2"/>
      <c r="I3623" s="2"/>
      <c r="J3623" s="2" t="s">
        <v>828</v>
      </c>
      <c r="K3623" s="2" t="s">
        <v>20</v>
      </c>
      <c r="L3623" s="2" t="s">
        <v>45</v>
      </c>
      <c r="M3623" s="2" t="s">
        <v>22</v>
      </c>
      <c r="N3623" s="2" t="s">
        <v>46</v>
      </c>
      <c r="O3623" s="2"/>
    </row>
    <row r="3624" spans="1:15" ht="286" x14ac:dyDescent="0.35">
      <c r="A3624" s="2" t="s">
        <v>9765</v>
      </c>
      <c r="B3624" s="2" t="s">
        <v>9766</v>
      </c>
      <c r="C3624" s="2"/>
      <c r="D3624" s="3">
        <v>45871</v>
      </c>
      <c r="E3624" s="3">
        <v>45880</v>
      </c>
      <c r="F3624" s="2" t="s">
        <v>33</v>
      </c>
      <c r="G3624" s="2" t="str">
        <f t="shared" ca="1" si="56"/>
        <v>2days</v>
      </c>
      <c r="H3624" s="2">
        <v>50000</v>
      </c>
      <c r="I3624" s="2">
        <v>2500000</v>
      </c>
      <c r="J3624" s="2" t="s">
        <v>434</v>
      </c>
      <c r="K3624" s="2" t="s">
        <v>20</v>
      </c>
      <c r="L3624" s="2" t="s">
        <v>45</v>
      </c>
      <c r="M3624" s="2" t="s">
        <v>22</v>
      </c>
      <c r="N3624" s="2" t="s">
        <v>46</v>
      </c>
      <c r="O3624" s="2" t="s">
        <v>1824</v>
      </c>
    </row>
    <row r="3625" spans="1:15" ht="130" x14ac:dyDescent="0.35">
      <c r="A3625" s="2" t="s">
        <v>9767</v>
      </c>
      <c r="B3625" s="2" t="s">
        <v>9768</v>
      </c>
      <c r="C3625" s="2"/>
      <c r="D3625" s="3">
        <v>45869</v>
      </c>
      <c r="E3625" s="3">
        <v>45880</v>
      </c>
      <c r="F3625" s="2" t="s">
        <v>144</v>
      </c>
      <c r="G3625" s="2" t="str">
        <f t="shared" ca="1" si="56"/>
        <v>2days</v>
      </c>
      <c r="H3625" s="2"/>
      <c r="I3625" s="2"/>
      <c r="J3625" s="2" t="s">
        <v>434</v>
      </c>
      <c r="K3625" s="2" t="s">
        <v>20</v>
      </c>
      <c r="L3625" s="2" t="s">
        <v>45</v>
      </c>
      <c r="M3625" s="2" t="s">
        <v>22</v>
      </c>
      <c r="N3625" s="2" t="s">
        <v>46</v>
      </c>
      <c r="O3625" s="2"/>
    </row>
    <row r="3626" spans="1:15" ht="260" x14ac:dyDescent="0.35">
      <c r="A3626" s="2" t="s">
        <v>9769</v>
      </c>
      <c r="B3626" s="2" t="s">
        <v>9770</v>
      </c>
      <c r="C3626" s="2"/>
      <c r="D3626" s="3">
        <v>45869</v>
      </c>
      <c r="E3626" s="3">
        <v>45889</v>
      </c>
      <c r="F3626" s="2" t="s">
        <v>144</v>
      </c>
      <c r="G3626" s="2" t="str">
        <f t="shared" ca="1" si="56"/>
        <v>11days</v>
      </c>
      <c r="H3626" s="2">
        <v>65269</v>
      </c>
      <c r="I3626" s="2">
        <v>3263450</v>
      </c>
      <c r="J3626" s="2" t="s">
        <v>136</v>
      </c>
      <c r="K3626" s="2" t="s">
        <v>20</v>
      </c>
      <c r="L3626" s="2" t="s">
        <v>45</v>
      </c>
      <c r="M3626" s="2" t="s">
        <v>1589</v>
      </c>
      <c r="N3626" s="2" t="s">
        <v>46</v>
      </c>
      <c r="O3626" s="2" t="s">
        <v>4071</v>
      </c>
    </row>
    <row r="3627" spans="1:15" ht="234" x14ac:dyDescent="0.35">
      <c r="A3627" s="2" t="s">
        <v>9771</v>
      </c>
      <c r="B3627" s="2" t="s">
        <v>9772</v>
      </c>
      <c r="C3627" s="2"/>
      <c r="D3627" s="3">
        <v>45869</v>
      </c>
      <c r="E3627" s="3">
        <v>45878</v>
      </c>
      <c r="F3627" s="2" t="s">
        <v>144</v>
      </c>
      <c r="G3627" s="2" t="str">
        <f t="shared" ca="1" si="56"/>
        <v>0days</v>
      </c>
      <c r="H3627" s="2">
        <v>96892</v>
      </c>
      <c r="I3627" s="2">
        <v>4844600</v>
      </c>
      <c r="J3627" s="2" t="s">
        <v>587</v>
      </c>
      <c r="K3627" s="2" t="s">
        <v>20</v>
      </c>
      <c r="L3627" s="2" t="s">
        <v>45</v>
      </c>
      <c r="M3627" s="2" t="s">
        <v>22</v>
      </c>
      <c r="N3627" s="2" t="s">
        <v>46</v>
      </c>
      <c r="O3627" s="2" t="s">
        <v>4048</v>
      </c>
    </row>
    <row r="3628" spans="1:15" ht="104" x14ac:dyDescent="0.35">
      <c r="A3628" s="2" t="s">
        <v>9773</v>
      </c>
      <c r="B3628" s="2" t="s">
        <v>9774</v>
      </c>
      <c r="C3628" s="2">
        <v>14</v>
      </c>
      <c r="D3628" s="3">
        <v>45870</v>
      </c>
      <c r="E3628" s="3">
        <v>45881</v>
      </c>
      <c r="F3628" s="2" t="s">
        <v>38</v>
      </c>
      <c r="G3628" s="2" t="str">
        <f t="shared" ca="1" si="56"/>
        <v>3days</v>
      </c>
      <c r="H3628" s="2"/>
      <c r="I3628" s="2"/>
      <c r="J3628" s="2" t="s">
        <v>44</v>
      </c>
      <c r="K3628" s="2" t="s">
        <v>20</v>
      </c>
      <c r="L3628" s="2" t="s">
        <v>45</v>
      </c>
      <c r="M3628" s="2" t="s">
        <v>430</v>
      </c>
      <c r="N3628" s="2" t="s">
        <v>46</v>
      </c>
      <c r="O3628" s="2"/>
    </row>
    <row r="3629" spans="1:15" ht="104" x14ac:dyDescent="0.35">
      <c r="A3629" s="2" t="s">
        <v>9775</v>
      </c>
      <c r="B3629" s="2" t="s">
        <v>9776</v>
      </c>
      <c r="C3629" s="2"/>
      <c r="D3629" s="3">
        <v>45871</v>
      </c>
      <c r="E3629" s="3">
        <v>45880</v>
      </c>
      <c r="F3629" s="2" t="s">
        <v>191</v>
      </c>
      <c r="G3629" s="2" t="str">
        <f t="shared" ca="1" si="56"/>
        <v>3days</v>
      </c>
      <c r="H3629" s="2"/>
      <c r="I3629" s="2">
        <v>74000</v>
      </c>
      <c r="J3629" s="2" t="s">
        <v>840</v>
      </c>
      <c r="K3629" s="2" t="s">
        <v>20</v>
      </c>
      <c r="L3629" s="2" t="s">
        <v>45</v>
      </c>
      <c r="M3629" s="2" t="s">
        <v>22</v>
      </c>
      <c r="N3629" s="2" t="s">
        <v>46</v>
      </c>
      <c r="O3629" s="2" t="s">
        <v>9777</v>
      </c>
    </row>
    <row r="3630" spans="1:15" ht="312" x14ac:dyDescent="0.35">
      <c r="A3630" s="2" t="s">
        <v>9778</v>
      </c>
      <c r="B3630" s="2" t="s">
        <v>9779</v>
      </c>
      <c r="C3630" s="2">
        <v>6</v>
      </c>
      <c r="D3630" s="3">
        <v>45871</v>
      </c>
      <c r="E3630" s="3">
        <v>45882</v>
      </c>
      <c r="F3630" s="2" t="s">
        <v>82</v>
      </c>
      <c r="G3630" s="2" t="str">
        <f t="shared" ca="1" si="56"/>
        <v>4days</v>
      </c>
      <c r="H3630" s="2"/>
      <c r="I3630" s="2"/>
      <c r="J3630" s="2" t="s">
        <v>587</v>
      </c>
      <c r="K3630" s="2" t="s">
        <v>20</v>
      </c>
      <c r="L3630" s="2" t="s">
        <v>45</v>
      </c>
      <c r="M3630" s="2" t="s">
        <v>156</v>
      </c>
      <c r="N3630" s="2" t="s">
        <v>46</v>
      </c>
      <c r="O3630" s="2"/>
    </row>
    <row r="3631" spans="1:15" ht="312" x14ac:dyDescent="0.35">
      <c r="A3631" s="2" t="s">
        <v>9780</v>
      </c>
      <c r="B3631" s="2" t="s">
        <v>9781</v>
      </c>
      <c r="C3631" s="2">
        <v>6</v>
      </c>
      <c r="D3631" s="3">
        <v>45871</v>
      </c>
      <c r="E3631" s="3">
        <v>45882</v>
      </c>
      <c r="F3631" s="2" t="s">
        <v>82</v>
      </c>
      <c r="G3631" s="2" t="str">
        <f t="shared" ca="1" si="56"/>
        <v>4days</v>
      </c>
      <c r="H3631" s="2"/>
      <c r="I3631" s="2"/>
      <c r="J3631" s="2" t="s">
        <v>587</v>
      </c>
      <c r="K3631" s="2" t="s">
        <v>20</v>
      </c>
      <c r="L3631" s="2" t="s">
        <v>45</v>
      </c>
      <c r="M3631" s="2" t="s">
        <v>156</v>
      </c>
      <c r="N3631" s="2" t="s">
        <v>46</v>
      </c>
      <c r="O3631" s="2"/>
    </row>
    <row r="3632" spans="1:15" ht="409.5" x14ac:dyDescent="0.35">
      <c r="A3632" s="2" t="s">
        <v>9782</v>
      </c>
      <c r="B3632" s="2" t="s">
        <v>9783</v>
      </c>
      <c r="C3632" s="2">
        <v>192</v>
      </c>
      <c r="D3632" s="3">
        <v>45871</v>
      </c>
      <c r="E3632" s="3">
        <v>45882</v>
      </c>
      <c r="F3632" s="2" t="s">
        <v>38</v>
      </c>
      <c r="G3632" s="2" t="str">
        <f t="shared" ca="1" si="56"/>
        <v>4days</v>
      </c>
      <c r="H3632" s="2"/>
      <c r="I3632" s="2"/>
      <c r="J3632" s="2" t="s">
        <v>846</v>
      </c>
      <c r="K3632" s="2" t="s">
        <v>20</v>
      </c>
      <c r="L3632" s="2" t="s">
        <v>45</v>
      </c>
      <c r="M3632" s="2" t="s">
        <v>9784</v>
      </c>
      <c r="N3632" s="2" t="s">
        <v>46</v>
      </c>
      <c r="O3632" s="2"/>
    </row>
    <row r="3633" spans="1:15" ht="409.5" x14ac:dyDescent="0.35">
      <c r="A3633" s="2" t="s">
        <v>9785</v>
      </c>
      <c r="B3633" s="2" t="s">
        <v>9786</v>
      </c>
      <c r="C3633" s="2">
        <v>16</v>
      </c>
      <c r="D3633" s="3">
        <v>45871</v>
      </c>
      <c r="E3633" s="3">
        <v>45892</v>
      </c>
      <c r="F3633" s="2" t="s">
        <v>26</v>
      </c>
      <c r="G3633" s="2" t="str">
        <f t="shared" ca="1" si="56"/>
        <v>15days</v>
      </c>
      <c r="H3633" s="2">
        <v>41500</v>
      </c>
      <c r="I3633" s="2">
        <v>2075000</v>
      </c>
      <c r="J3633" s="2" t="s">
        <v>561</v>
      </c>
      <c r="K3633" s="2" t="s">
        <v>20</v>
      </c>
      <c r="L3633" s="2" t="s">
        <v>45</v>
      </c>
      <c r="M3633" s="2" t="s">
        <v>1652</v>
      </c>
      <c r="N3633" s="2" t="s">
        <v>46</v>
      </c>
      <c r="O3633" s="2" t="s">
        <v>9787</v>
      </c>
    </row>
    <row r="3634" spans="1:15" ht="409.5" x14ac:dyDescent="0.35">
      <c r="A3634" s="2" t="s">
        <v>9788</v>
      </c>
      <c r="B3634" s="2" t="s">
        <v>9789</v>
      </c>
      <c r="C3634" s="2"/>
      <c r="D3634" s="3">
        <v>45871</v>
      </c>
      <c r="E3634" s="3">
        <v>45892</v>
      </c>
      <c r="F3634" s="2" t="s">
        <v>82</v>
      </c>
      <c r="G3634" s="2" t="str">
        <f t="shared" ca="1" si="56"/>
        <v>14days</v>
      </c>
      <c r="H3634" s="2"/>
      <c r="I3634" s="2"/>
      <c r="J3634" s="2" t="s">
        <v>136</v>
      </c>
      <c r="K3634" s="2" t="s">
        <v>20</v>
      </c>
      <c r="L3634" s="2" t="s">
        <v>45</v>
      </c>
      <c r="M3634" s="2" t="s">
        <v>6337</v>
      </c>
      <c r="N3634" s="2" t="s">
        <v>46</v>
      </c>
      <c r="O3634" s="2"/>
    </row>
    <row r="3635" spans="1:15" ht="104" x14ac:dyDescent="0.35">
      <c r="A3635" s="2" t="s">
        <v>9790</v>
      </c>
      <c r="B3635" s="2" t="s">
        <v>9791</v>
      </c>
      <c r="C3635" s="2">
        <v>6</v>
      </c>
      <c r="D3635" s="3">
        <v>45871</v>
      </c>
      <c r="E3635" s="3">
        <v>45892</v>
      </c>
      <c r="F3635" s="2" t="s">
        <v>186</v>
      </c>
      <c r="G3635" s="2" t="str">
        <f t="shared" ca="1" si="56"/>
        <v>14days</v>
      </c>
      <c r="H3635" s="2"/>
      <c r="I3635" s="2"/>
      <c r="J3635" s="2" t="s">
        <v>573</v>
      </c>
      <c r="K3635" s="2" t="s">
        <v>20</v>
      </c>
      <c r="L3635" s="2" t="s">
        <v>45</v>
      </c>
      <c r="M3635" s="2" t="s">
        <v>1679</v>
      </c>
      <c r="N3635" s="2" t="s">
        <v>46</v>
      </c>
      <c r="O3635" s="2"/>
    </row>
    <row r="3636" spans="1:15" ht="130" x14ac:dyDescent="0.35">
      <c r="A3636" s="2" t="s">
        <v>9792</v>
      </c>
      <c r="B3636" s="2" t="s">
        <v>9793</v>
      </c>
      <c r="C3636" s="2">
        <v>1</v>
      </c>
      <c r="D3636" s="3">
        <v>45871</v>
      </c>
      <c r="E3636" s="3">
        <v>45892</v>
      </c>
      <c r="F3636" s="2" t="s">
        <v>18</v>
      </c>
      <c r="G3636" s="2" t="str">
        <f t="shared" ca="1" si="56"/>
        <v>14days</v>
      </c>
      <c r="H3636" s="2">
        <v>2001947</v>
      </c>
      <c r="I3636" s="2">
        <v>100097350</v>
      </c>
      <c r="J3636" s="2" t="s">
        <v>1360</v>
      </c>
      <c r="K3636" s="2" t="s">
        <v>20</v>
      </c>
      <c r="L3636" s="2" t="s">
        <v>45</v>
      </c>
      <c r="M3636" s="2" t="s">
        <v>74</v>
      </c>
      <c r="N3636" s="2" t="s">
        <v>46</v>
      </c>
      <c r="O3636" s="2" t="s">
        <v>35</v>
      </c>
    </row>
    <row r="3637" spans="1:15" ht="338" x14ac:dyDescent="0.35">
      <c r="A3637" s="2" t="s">
        <v>9794</v>
      </c>
      <c r="B3637" s="2" t="s">
        <v>9795</v>
      </c>
      <c r="C3637" s="2">
        <v>539300</v>
      </c>
      <c r="D3637" s="3">
        <v>45871</v>
      </c>
      <c r="E3637" s="3">
        <v>45891</v>
      </c>
      <c r="F3637" s="2" t="s">
        <v>26</v>
      </c>
      <c r="G3637" s="2" t="str">
        <f t="shared" ca="1" si="56"/>
        <v>14days</v>
      </c>
      <c r="H3637" s="2"/>
      <c r="I3637" s="2"/>
      <c r="J3637" s="2" t="s">
        <v>587</v>
      </c>
      <c r="K3637" s="2" t="s">
        <v>20</v>
      </c>
      <c r="L3637" s="2" t="s">
        <v>45</v>
      </c>
      <c r="M3637" s="2" t="s">
        <v>74</v>
      </c>
      <c r="N3637" s="2" t="s">
        <v>46</v>
      </c>
      <c r="O3637" s="2"/>
    </row>
    <row r="3638" spans="1:15" ht="260" x14ac:dyDescent="0.35">
      <c r="A3638" s="2" t="s">
        <v>9796</v>
      </c>
      <c r="B3638" s="2" t="s">
        <v>9797</v>
      </c>
      <c r="C3638" s="2"/>
      <c r="D3638" s="3">
        <v>45870</v>
      </c>
      <c r="E3638" s="3">
        <v>45880</v>
      </c>
      <c r="F3638" s="2" t="s">
        <v>38</v>
      </c>
      <c r="G3638" s="2" t="str">
        <f t="shared" ca="1" si="56"/>
        <v>2days</v>
      </c>
      <c r="H3638" s="2"/>
      <c r="I3638" s="2"/>
      <c r="J3638" s="2" t="s">
        <v>631</v>
      </c>
      <c r="K3638" s="2" t="s">
        <v>20</v>
      </c>
      <c r="L3638" s="2" t="s">
        <v>45</v>
      </c>
      <c r="M3638" s="2" t="s">
        <v>22</v>
      </c>
      <c r="N3638" s="2" t="s">
        <v>102</v>
      </c>
      <c r="O3638" s="2"/>
    </row>
    <row r="3639" spans="1:15" ht="130" x14ac:dyDescent="0.35">
      <c r="A3639" s="2" t="s">
        <v>9798</v>
      </c>
      <c r="B3639" s="2" t="s">
        <v>9799</v>
      </c>
      <c r="C3639" s="2"/>
      <c r="D3639" s="3">
        <v>45870</v>
      </c>
      <c r="E3639" s="3">
        <v>45877</v>
      </c>
      <c r="F3639" s="2" t="s">
        <v>38</v>
      </c>
      <c r="G3639" s="2" t="str">
        <f t="shared" ca="1" si="56"/>
        <v>CLOSED</v>
      </c>
      <c r="H3639" s="2"/>
      <c r="I3639" s="2"/>
      <c r="J3639" s="2" t="s">
        <v>893</v>
      </c>
      <c r="K3639" s="2" t="s">
        <v>20</v>
      </c>
      <c r="L3639" s="2" t="s">
        <v>45</v>
      </c>
      <c r="M3639" s="2" t="s">
        <v>1796</v>
      </c>
      <c r="N3639" s="2" t="s">
        <v>102</v>
      </c>
      <c r="O3639" s="2"/>
    </row>
    <row r="3640" spans="1:15" ht="104" x14ac:dyDescent="0.35">
      <c r="A3640" s="2" t="s">
        <v>9800</v>
      </c>
      <c r="B3640" s="2" t="s">
        <v>9801</v>
      </c>
      <c r="C3640" s="2">
        <v>5</v>
      </c>
      <c r="D3640" s="3">
        <v>45870</v>
      </c>
      <c r="E3640" s="3">
        <v>45880</v>
      </c>
      <c r="F3640" s="2" t="s">
        <v>38</v>
      </c>
      <c r="G3640" s="2" t="str">
        <f t="shared" ca="1" si="56"/>
        <v>2days</v>
      </c>
      <c r="H3640" s="2">
        <v>143000</v>
      </c>
      <c r="I3640" s="2">
        <v>7150000</v>
      </c>
      <c r="J3640" s="2" t="s">
        <v>5598</v>
      </c>
      <c r="K3640" s="2" t="s">
        <v>20</v>
      </c>
      <c r="L3640" s="2" t="s">
        <v>45</v>
      </c>
      <c r="M3640" s="2" t="s">
        <v>22</v>
      </c>
      <c r="N3640" s="2" t="s">
        <v>102</v>
      </c>
      <c r="O3640" s="2" t="s">
        <v>4430</v>
      </c>
    </row>
    <row r="3641" spans="1:15" ht="104" x14ac:dyDescent="0.35">
      <c r="A3641" s="2" t="s">
        <v>9802</v>
      </c>
      <c r="B3641" s="2" t="s">
        <v>9803</v>
      </c>
      <c r="C3641" s="2">
        <v>100</v>
      </c>
      <c r="D3641" s="3">
        <v>45870</v>
      </c>
      <c r="E3641" s="3">
        <v>45881</v>
      </c>
      <c r="F3641" s="2" t="s">
        <v>33</v>
      </c>
      <c r="G3641" s="2" t="str">
        <f t="shared" ca="1" si="56"/>
        <v>3days</v>
      </c>
      <c r="H3641" s="2"/>
      <c r="I3641" s="2"/>
      <c r="J3641" s="2" t="s">
        <v>664</v>
      </c>
      <c r="K3641" s="2" t="s">
        <v>20</v>
      </c>
      <c r="L3641" s="2" t="s">
        <v>45</v>
      </c>
      <c r="M3641" s="2" t="s">
        <v>22</v>
      </c>
      <c r="N3641" s="2" t="s">
        <v>102</v>
      </c>
      <c r="O3641" s="2"/>
    </row>
    <row r="3642" spans="1:15" ht="208" x14ac:dyDescent="0.35">
      <c r="A3642" s="2" t="s">
        <v>9804</v>
      </c>
      <c r="B3642" s="2" t="s">
        <v>9805</v>
      </c>
      <c r="C3642" s="2"/>
      <c r="D3642" s="3">
        <v>45870</v>
      </c>
      <c r="E3642" s="3">
        <v>45877</v>
      </c>
      <c r="F3642" s="2" t="s">
        <v>33</v>
      </c>
      <c r="G3642" s="2" t="str">
        <f t="shared" ca="1" si="56"/>
        <v>CLOSED</v>
      </c>
      <c r="H3642" s="2"/>
      <c r="I3642" s="2"/>
      <c r="J3642" s="2" t="s">
        <v>522</v>
      </c>
      <c r="K3642" s="2" t="s">
        <v>20</v>
      </c>
      <c r="L3642" s="2" t="s">
        <v>45</v>
      </c>
      <c r="M3642" s="2" t="s">
        <v>22</v>
      </c>
      <c r="N3642" s="2" t="s">
        <v>102</v>
      </c>
      <c r="O3642" s="2"/>
    </row>
    <row r="3643" spans="1:15" ht="182" x14ac:dyDescent="0.35">
      <c r="A3643" s="2" t="s">
        <v>9806</v>
      </c>
      <c r="B3643" s="2" t="s">
        <v>9807</v>
      </c>
      <c r="C3643" s="2">
        <v>20</v>
      </c>
      <c r="D3643" s="3">
        <v>45870</v>
      </c>
      <c r="E3643" s="3">
        <v>45880</v>
      </c>
      <c r="F3643" s="2" t="s">
        <v>33</v>
      </c>
      <c r="G3643" s="2" t="str">
        <f t="shared" ca="1" si="56"/>
        <v>2days</v>
      </c>
      <c r="H3643" s="2"/>
      <c r="I3643" s="2"/>
      <c r="J3643" s="2" t="s">
        <v>413</v>
      </c>
      <c r="K3643" s="2" t="s">
        <v>20</v>
      </c>
      <c r="L3643" s="2" t="s">
        <v>45</v>
      </c>
      <c r="M3643" s="2" t="s">
        <v>74</v>
      </c>
      <c r="N3643" s="2" t="s">
        <v>102</v>
      </c>
      <c r="O3643" s="2"/>
    </row>
    <row r="3644" spans="1:15" ht="156" x14ac:dyDescent="0.35">
      <c r="A3644" s="2" t="s">
        <v>9808</v>
      </c>
      <c r="B3644" s="2" t="s">
        <v>9809</v>
      </c>
      <c r="C3644" s="2"/>
      <c r="D3644" s="3">
        <v>45870</v>
      </c>
      <c r="E3644" s="3">
        <v>45877</v>
      </c>
      <c r="F3644" s="2" t="s">
        <v>82</v>
      </c>
      <c r="G3644" s="2" t="str">
        <f t="shared" ca="1" si="56"/>
        <v>CLOSED</v>
      </c>
      <c r="H3644" s="2"/>
      <c r="I3644" s="2"/>
      <c r="J3644" s="2" t="s">
        <v>658</v>
      </c>
      <c r="K3644" s="2" t="s">
        <v>20</v>
      </c>
      <c r="L3644" s="2" t="s">
        <v>45</v>
      </c>
      <c r="M3644" s="2" t="s">
        <v>22</v>
      </c>
      <c r="N3644" s="2" t="s">
        <v>102</v>
      </c>
      <c r="O3644" s="2"/>
    </row>
    <row r="3645" spans="1:15" ht="104" x14ac:dyDescent="0.35">
      <c r="A3645" s="2" t="s">
        <v>9810</v>
      </c>
      <c r="B3645" s="2" t="s">
        <v>9811</v>
      </c>
      <c r="C3645" s="2">
        <v>100</v>
      </c>
      <c r="D3645" s="3">
        <v>45870</v>
      </c>
      <c r="E3645" s="3">
        <v>45881</v>
      </c>
      <c r="F3645" s="2" t="s">
        <v>38</v>
      </c>
      <c r="G3645" s="2" t="str">
        <f t="shared" ca="1" si="56"/>
        <v>3days</v>
      </c>
      <c r="H3645" s="2"/>
      <c r="I3645" s="2"/>
      <c r="J3645" s="2" t="s">
        <v>664</v>
      </c>
      <c r="K3645" s="2" t="s">
        <v>20</v>
      </c>
      <c r="L3645" s="2" t="s">
        <v>45</v>
      </c>
      <c r="M3645" s="2" t="s">
        <v>22</v>
      </c>
      <c r="N3645" s="2" t="s">
        <v>102</v>
      </c>
      <c r="O3645" s="2"/>
    </row>
    <row r="3646" spans="1:15" ht="104" x14ac:dyDescent="0.35">
      <c r="A3646" s="2" t="s">
        <v>9812</v>
      </c>
      <c r="B3646" s="2" t="s">
        <v>9813</v>
      </c>
      <c r="C3646" s="2">
        <v>30</v>
      </c>
      <c r="D3646" s="3">
        <v>45870</v>
      </c>
      <c r="E3646" s="3">
        <v>45880</v>
      </c>
      <c r="F3646" s="2" t="s">
        <v>33</v>
      </c>
      <c r="G3646" s="2" t="str">
        <f t="shared" ca="1" si="56"/>
        <v>2days</v>
      </c>
      <c r="H3646" s="2"/>
      <c r="I3646" s="2"/>
      <c r="J3646" s="2" t="s">
        <v>159</v>
      </c>
      <c r="K3646" s="2" t="s">
        <v>20</v>
      </c>
      <c r="L3646" s="2" t="s">
        <v>45</v>
      </c>
      <c r="M3646" s="2" t="s">
        <v>22</v>
      </c>
      <c r="N3646" s="2" t="s">
        <v>102</v>
      </c>
      <c r="O3646" s="2"/>
    </row>
    <row r="3647" spans="1:15" ht="104" x14ac:dyDescent="0.35">
      <c r="A3647" s="2" t="s">
        <v>9814</v>
      </c>
      <c r="B3647" s="2" t="s">
        <v>9815</v>
      </c>
      <c r="C3647" s="2">
        <v>400</v>
      </c>
      <c r="D3647" s="3">
        <v>45870</v>
      </c>
      <c r="E3647" s="3">
        <v>45891</v>
      </c>
      <c r="F3647" s="2" t="s">
        <v>33</v>
      </c>
      <c r="G3647" s="2" t="str">
        <f t="shared" ca="1" si="56"/>
        <v>13days</v>
      </c>
      <c r="H3647" s="2"/>
      <c r="I3647" s="2"/>
      <c r="J3647" s="2" t="s">
        <v>342</v>
      </c>
      <c r="K3647" s="2" t="s">
        <v>20</v>
      </c>
      <c r="L3647" s="2" t="s">
        <v>45</v>
      </c>
      <c r="M3647" s="2" t="s">
        <v>22</v>
      </c>
      <c r="N3647" s="2" t="s">
        <v>102</v>
      </c>
      <c r="O3647" s="2"/>
    </row>
    <row r="3648" spans="1:15" ht="130" x14ac:dyDescent="0.35">
      <c r="A3648" s="2" t="s">
        <v>9816</v>
      </c>
      <c r="B3648" s="2" t="s">
        <v>9817</v>
      </c>
      <c r="C3648" s="2"/>
      <c r="D3648" s="3">
        <v>45870</v>
      </c>
      <c r="E3648" s="3">
        <v>45880</v>
      </c>
      <c r="F3648" s="2" t="s">
        <v>33</v>
      </c>
      <c r="G3648" s="2" t="str">
        <f t="shared" ca="1" si="56"/>
        <v>2days</v>
      </c>
      <c r="H3648" s="2">
        <v>57500</v>
      </c>
      <c r="I3648" s="2">
        <v>2875000</v>
      </c>
      <c r="J3648" s="2" t="s">
        <v>365</v>
      </c>
      <c r="K3648" s="2" t="s">
        <v>20</v>
      </c>
      <c r="L3648" s="2" t="s">
        <v>45</v>
      </c>
      <c r="M3648" s="2" t="s">
        <v>22</v>
      </c>
      <c r="N3648" s="2" t="s">
        <v>102</v>
      </c>
      <c r="O3648" s="2" t="s">
        <v>9818</v>
      </c>
    </row>
    <row r="3649" spans="1:15" ht="208" x14ac:dyDescent="0.35">
      <c r="A3649" s="2" t="s">
        <v>9819</v>
      </c>
      <c r="B3649" s="2" t="s">
        <v>9820</v>
      </c>
      <c r="C3649" s="2"/>
      <c r="D3649" s="3">
        <v>45870</v>
      </c>
      <c r="E3649" s="3">
        <v>45877</v>
      </c>
      <c r="F3649" s="2" t="s">
        <v>82</v>
      </c>
      <c r="G3649" s="2" t="str">
        <f t="shared" ca="1" si="56"/>
        <v>CLOSED</v>
      </c>
      <c r="H3649" s="2"/>
      <c r="I3649" s="2"/>
      <c r="J3649" s="2" t="s">
        <v>658</v>
      </c>
      <c r="K3649" s="2" t="s">
        <v>20</v>
      </c>
      <c r="L3649" s="2" t="s">
        <v>45</v>
      </c>
      <c r="M3649" s="2" t="s">
        <v>22</v>
      </c>
      <c r="N3649" s="2" t="s">
        <v>102</v>
      </c>
      <c r="O3649" s="2"/>
    </row>
    <row r="3650" spans="1:15" ht="182" x14ac:dyDescent="0.35">
      <c r="A3650" s="2" t="s">
        <v>9821</v>
      </c>
      <c r="B3650" s="2" t="s">
        <v>9822</v>
      </c>
      <c r="C3650" s="2"/>
      <c r="D3650" s="3">
        <v>45870</v>
      </c>
      <c r="E3650" s="3">
        <v>45883</v>
      </c>
      <c r="F3650" s="2" t="s">
        <v>82</v>
      </c>
      <c r="G3650" s="2" t="str">
        <f t="shared" ca="1" si="56"/>
        <v>5days</v>
      </c>
      <c r="H3650" s="2"/>
      <c r="I3650" s="2"/>
      <c r="J3650" s="2" t="s">
        <v>658</v>
      </c>
      <c r="K3650" s="2" t="s">
        <v>20</v>
      </c>
      <c r="L3650" s="2" t="s">
        <v>45</v>
      </c>
      <c r="M3650" s="2" t="s">
        <v>22</v>
      </c>
      <c r="N3650" s="2" t="s">
        <v>102</v>
      </c>
      <c r="O3650" s="2"/>
    </row>
    <row r="3651" spans="1:15" ht="104" x14ac:dyDescent="0.35">
      <c r="A3651" s="2" t="s">
        <v>9823</v>
      </c>
      <c r="B3651" s="2" t="s">
        <v>1255</v>
      </c>
      <c r="C3651" s="2">
        <v>375</v>
      </c>
      <c r="D3651" s="3">
        <v>45870</v>
      </c>
      <c r="E3651" s="3">
        <v>45882</v>
      </c>
      <c r="F3651" s="2" t="s">
        <v>26</v>
      </c>
      <c r="G3651" s="2" t="str">
        <f t="shared" ref="G3651:G3714" ca="1" si="57">IF((INDIRECT("E"&amp;ROW())+INDIRECT("F"&amp;ROW()))-NOW() &lt;= 0, "CLOSED", INT((INDIRECT("E"&amp;ROW())+INDIRECT("F"&amp;ROW()))-NOW()) &amp; "days")</f>
        <v>5days</v>
      </c>
      <c r="H3651" s="2">
        <v>725000</v>
      </c>
      <c r="I3651" s="2">
        <v>36250000</v>
      </c>
      <c r="J3651" s="2" t="s">
        <v>5217</v>
      </c>
      <c r="K3651" s="2" t="s">
        <v>20</v>
      </c>
      <c r="L3651" s="2" t="s">
        <v>45</v>
      </c>
      <c r="M3651" s="2" t="s">
        <v>22</v>
      </c>
      <c r="N3651" s="2" t="s">
        <v>102</v>
      </c>
      <c r="O3651" s="2" t="s">
        <v>1454</v>
      </c>
    </row>
    <row r="3652" spans="1:15" ht="104" x14ac:dyDescent="0.35">
      <c r="A3652" s="2" t="s">
        <v>9824</v>
      </c>
      <c r="B3652" s="2" t="s">
        <v>9825</v>
      </c>
      <c r="C3652" s="2">
        <v>60</v>
      </c>
      <c r="D3652" s="3">
        <v>45870</v>
      </c>
      <c r="E3652" s="3">
        <v>45885</v>
      </c>
      <c r="F3652" s="2" t="s">
        <v>33</v>
      </c>
      <c r="G3652" s="2" t="str">
        <f t="shared" ca="1" si="57"/>
        <v>7days</v>
      </c>
      <c r="H3652" s="2">
        <v>54000</v>
      </c>
      <c r="I3652" s="2">
        <v>2700000</v>
      </c>
      <c r="J3652" s="2" t="s">
        <v>5337</v>
      </c>
      <c r="K3652" s="2" t="s">
        <v>20</v>
      </c>
      <c r="L3652" s="2" t="s">
        <v>45</v>
      </c>
      <c r="M3652" s="2" t="s">
        <v>22</v>
      </c>
      <c r="N3652" s="2" t="s">
        <v>102</v>
      </c>
      <c r="O3652" s="2" t="s">
        <v>9826</v>
      </c>
    </row>
    <row r="3653" spans="1:15" ht="130" x14ac:dyDescent="0.35">
      <c r="A3653" s="2" t="s">
        <v>9827</v>
      </c>
      <c r="B3653" s="2" t="s">
        <v>9828</v>
      </c>
      <c r="C3653" s="2">
        <v>1</v>
      </c>
      <c r="D3653" s="3">
        <v>45870</v>
      </c>
      <c r="E3653" s="3">
        <v>45880</v>
      </c>
      <c r="F3653" s="2" t="s">
        <v>18</v>
      </c>
      <c r="G3653" s="2" t="str">
        <f t="shared" ca="1" si="57"/>
        <v>2days</v>
      </c>
      <c r="H3653" s="2"/>
      <c r="I3653" s="2"/>
      <c r="J3653" s="2" t="s">
        <v>101</v>
      </c>
      <c r="K3653" s="2" t="s">
        <v>20</v>
      </c>
      <c r="L3653" s="2" t="s">
        <v>45</v>
      </c>
      <c r="M3653" s="2" t="s">
        <v>22</v>
      </c>
      <c r="N3653" s="2" t="s">
        <v>102</v>
      </c>
      <c r="O3653" s="2"/>
    </row>
    <row r="3654" spans="1:15" ht="104" x14ac:dyDescent="0.35">
      <c r="A3654" s="2" t="s">
        <v>9829</v>
      </c>
      <c r="B3654" s="2" t="s">
        <v>9830</v>
      </c>
      <c r="C3654" s="2">
        <v>32</v>
      </c>
      <c r="D3654" s="3">
        <v>45870</v>
      </c>
      <c r="E3654" s="3">
        <v>45880</v>
      </c>
      <c r="F3654" s="2" t="s">
        <v>151</v>
      </c>
      <c r="G3654" s="2" t="str">
        <f t="shared" ca="1" si="57"/>
        <v>2days</v>
      </c>
      <c r="H3654" s="2"/>
      <c r="I3654" s="2"/>
      <c r="J3654" s="2" t="s">
        <v>413</v>
      </c>
      <c r="K3654" s="2" t="s">
        <v>20</v>
      </c>
      <c r="L3654" s="2" t="s">
        <v>45</v>
      </c>
      <c r="M3654" s="2" t="s">
        <v>22</v>
      </c>
      <c r="N3654" s="2" t="s">
        <v>102</v>
      </c>
      <c r="O3654" s="2"/>
    </row>
    <row r="3655" spans="1:15" ht="182" x14ac:dyDescent="0.35">
      <c r="A3655" s="2" t="s">
        <v>9831</v>
      </c>
      <c r="B3655" s="2" t="s">
        <v>9832</v>
      </c>
      <c r="C3655" s="2">
        <v>19</v>
      </c>
      <c r="D3655" s="3">
        <v>45870</v>
      </c>
      <c r="E3655" s="3">
        <v>45880</v>
      </c>
      <c r="F3655" s="2" t="s">
        <v>151</v>
      </c>
      <c r="G3655" s="2" t="str">
        <f t="shared" ca="1" si="57"/>
        <v>2days</v>
      </c>
      <c r="H3655" s="2"/>
      <c r="I3655" s="2"/>
      <c r="J3655" s="2" t="s">
        <v>467</v>
      </c>
      <c r="K3655" s="2" t="s">
        <v>20</v>
      </c>
      <c r="L3655" s="2" t="s">
        <v>45</v>
      </c>
      <c r="M3655" s="2" t="s">
        <v>22</v>
      </c>
      <c r="N3655" s="2" t="s">
        <v>102</v>
      </c>
      <c r="O3655" s="2"/>
    </row>
    <row r="3656" spans="1:15" ht="260" x14ac:dyDescent="0.35">
      <c r="A3656" s="2" t="s">
        <v>9833</v>
      </c>
      <c r="B3656" s="2" t="s">
        <v>9834</v>
      </c>
      <c r="C3656" s="2"/>
      <c r="D3656" s="3">
        <v>45870</v>
      </c>
      <c r="E3656" s="3">
        <v>45880</v>
      </c>
      <c r="F3656" s="2" t="s">
        <v>53</v>
      </c>
      <c r="G3656" s="2" t="str">
        <f t="shared" ca="1" si="57"/>
        <v>3days</v>
      </c>
      <c r="H3656" s="2"/>
      <c r="I3656" s="2"/>
      <c r="J3656" s="2" t="s">
        <v>101</v>
      </c>
      <c r="K3656" s="2" t="s">
        <v>20</v>
      </c>
      <c r="L3656" s="2" t="s">
        <v>45</v>
      </c>
      <c r="M3656" s="2" t="s">
        <v>74</v>
      </c>
      <c r="N3656" s="2" t="s">
        <v>102</v>
      </c>
      <c r="O3656" s="2"/>
    </row>
    <row r="3657" spans="1:15" ht="130" x14ac:dyDescent="0.35">
      <c r="A3657" s="2" t="s">
        <v>9835</v>
      </c>
      <c r="B3657" s="2" t="s">
        <v>5330</v>
      </c>
      <c r="C3657" s="2">
        <v>1</v>
      </c>
      <c r="D3657" s="3">
        <v>45870</v>
      </c>
      <c r="E3657" s="3">
        <v>45880</v>
      </c>
      <c r="F3657" s="2" t="s">
        <v>53</v>
      </c>
      <c r="G3657" s="2" t="str">
        <f t="shared" ca="1" si="57"/>
        <v>3days</v>
      </c>
      <c r="H3657" s="2">
        <v>150000</v>
      </c>
      <c r="I3657" s="2">
        <v>5000000</v>
      </c>
      <c r="J3657" s="2" t="s">
        <v>5331</v>
      </c>
      <c r="K3657" s="2" t="s">
        <v>20</v>
      </c>
      <c r="L3657" s="2" t="s">
        <v>45</v>
      </c>
      <c r="M3657" s="2" t="s">
        <v>1109</v>
      </c>
      <c r="N3657" s="2" t="s">
        <v>102</v>
      </c>
      <c r="O3657" s="2" t="s">
        <v>414</v>
      </c>
    </row>
    <row r="3658" spans="1:15" ht="130" x14ac:dyDescent="0.35">
      <c r="A3658" s="2" t="s">
        <v>9836</v>
      </c>
      <c r="B3658" s="2" t="s">
        <v>5432</v>
      </c>
      <c r="C3658" s="2"/>
      <c r="D3658" s="3">
        <v>45870</v>
      </c>
      <c r="E3658" s="3">
        <v>45880</v>
      </c>
      <c r="F3658" s="2" t="s">
        <v>38</v>
      </c>
      <c r="G3658" s="2" t="str">
        <f t="shared" ca="1" si="57"/>
        <v>2days</v>
      </c>
      <c r="H3658" s="2"/>
      <c r="I3658" s="2"/>
      <c r="J3658" s="2" t="s">
        <v>631</v>
      </c>
      <c r="K3658" s="2" t="s">
        <v>20</v>
      </c>
      <c r="L3658" s="2" t="s">
        <v>45</v>
      </c>
      <c r="M3658" s="2" t="s">
        <v>22</v>
      </c>
      <c r="N3658" s="2" t="s">
        <v>102</v>
      </c>
      <c r="O3658" s="2"/>
    </row>
    <row r="3659" spans="1:15" ht="234" x14ac:dyDescent="0.35">
      <c r="A3659" s="2" t="s">
        <v>9837</v>
      </c>
      <c r="B3659" s="2" t="s">
        <v>9838</v>
      </c>
      <c r="C3659" s="2"/>
      <c r="D3659" s="3">
        <v>45870</v>
      </c>
      <c r="E3659" s="3">
        <v>45885</v>
      </c>
      <c r="F3659" s="2" t="s">
        <v>38</v>
      </c>
      <c r="G3659" s="2" t="str">
        <f t="shared" ca="1" si="57"/>
        <v>7days</v>
      </c>
      <c r="H3659" s="2"/>
      <c r="I3659" s="2"/>
      <c r="J3659" s="2" t="s">
        <v>1322</v>
      </c>
      <c r="K3659" s="2" t="s">
        <v>20</v>
      </c>
      <c r="L3659" s="2" t="s">
        <v>45</v>
      </c>
      <c r="M3659" s="2" t="s">
        <v>74</v>
      </c>
      <c r="N3659" s="2" t="s">
        <v>102</v>
      </c>
      <c r="O3659" s="2"/>
    </row>
    <row r="3660" spans="1:15" ht="286" x14ac:dyDescent="0.35">
      <c r="A3660" s="2" t="s">
        <v>9839</v>
      </c>
      <c r="B3660" s="2" t="s">
        <v>9840</v>
      </c>
      <c r="C3660" s="2"/>
      <c r="D3660" s="3">
        <v>45870</v>
      </c>
      <c r="E3660" s="3">
        <v>45885</v>
      </c>
      <c r="F3660" s="2" t="s">
        <v>38</v>
      </c>
      <c r="G3660" s="2" t="str">
        <f t="shared" ca="1" si="57"/>
        <v>7days</v>
      </c>
      <c r="H3660" s="2"/>
      <c r="I3660" s="2"/>
      <c r="J3660" s="2" t="s">
        <v>1322</v>
      </c>
      <c r="K3660" s="2" t="s">
        <v>20</v>
      </c>
      <c r="L3660" s="2" t="s">
        <v>45</v>
      </c>
      <c r="M3660" s="2" t="s">
        <v>74</v>
      </c>
      <c r="N3660" s="2" t="s">
        <v>102</v>
      </c>
      <c r="O3660" s="2"/>
    </row>
    <row r="3661" spans="1:15" ht="104" x14ac:dyDescent="0.35">
      <c r="A3661" s="2" t="s">
        <v>9841</v>
      </c>
      <c r="B3661" s="2" t="s">
        <v>9842</v>
      </c>
      <c r="C3661" s="2">
        <v>5</v>
      </c>
      <c r="D3661" s="3">
        <v>45870</v>
      </c>
      <c r="E3661" s="3">
        <v>45885</v>
      </c>
      <c r="F3661" s="2" t="s">
        <v>38</v>
      </c>
      <c r="G3661" s="2" t="str">
        <f t="shared" ca="1" si="57"/>
        <v>7days</v>
      </c>
      <c r="H3661" s="2"/>
      <c r="I3661" s="2"/>
      <c r="J3661" s="2" t="s">
        <v>1322</v>
      </c>
      <c r="K3661" s="2" t="s">
        <v>20</v>
      </c>
      <c r="L3661" s="2" t="s">
        <v>45</v>
      </c>
      <c r="M3661" s="2" t="s">
        <v>74</v>
      </c>
      <c r="N3661" s="2" t="s">
        <v>102</v>
      </c>
      <c r="O3661" s="2"/>
    </row>
    <row r="3662" spans="1:15" ht="182" x14ac:dyDescent="0.35">
      <c r="A3662" s="2" t="s">
        <v>9843</v>
      </c>
      <c r="B3662" s="2" t="s">
        <v>9844</v>
      </c>
      <c r="C3662" s="2"/>
      <c r="D3662" s="3">
        <v>45869</v>
      </c>
      <c r="E3662" s="3">
        <v>45880</v>
      </c>
      <c r="F3662" s="2" t="s">
        <v>95</v>
      </c>
      <c r="G3662" s="2" t="str">
        <f t="shared" ca="1" si="57"/>
        <v>2days</v>
      </c>
      <c r="H3662" s="2"/>
      <c r="I3662" s="2"/>
      <c r="J3662" s="2" t="s">
        <v>1157</v>
      </c>
      <c r="K3662" s="2" t="s">
        <v>20</v>
      </c>
      <c r="L3662" s="2" t="s">
        <v>45</v>
      </c>
      <c r="M3662" s="2" t="s">
        <v>22</v>
      </c>
      <c r="N3662" s="2" t="s">
        <v>102</v>
      </c>
      <c r="O3662" s="2"/>
    </row>
    <row r="3663" spans="1:15" ht="104" x14ac:dyDescent="0.35">
      <c r="A3663" s="2" t="s">
        <v>9845</v>
      </c>
      <c r="B3663" s="2" t="s">
        <v>9846</v>
      </c>
      <c r="C3663" s="2">
        <v>100</v>
      </c>
      <c r="D3663" s="3">
        <v>45869</v>
      </c>
      <c r="E3663" s="3">
        <v>45890</v>
      </c>
      <c r="F3663" s="2" t="s">
        <v>95</v>
      </c>
      <c r="G3663" s="2" t="str">
        <f t="shared" ca="1" si="57"/>
        <v>12days</v>
      </c>
      <c r="H3663" s="2"/>
      <c r="I3663" s="2"/>
      <c r="J3663" s="2" t="s">
        <v>1702</v>
      </c>
      <c r="K3663" s="2" t="s">
        <v>20</v>
      </c>
      <c r="L3663" s="2" t="s">
        <v>45</v>
      </c>
      <c r="M3663" s="2" t="s">
        <v>22</v>
      </c>
      <c r="N3663" s="2" t="s">
        <v>102</v>
      </c>
      <c r="O3663" s="2"/>
    </row>
    <row r="3664" spans="1:15" ht="156" x14ac:dyDescent="0.35">
      <c r="A3664" s="2" t="s">
        <v>9847</v>
      </c>
      <c r="B3664" s="2" t="s">
        <v>9848</v>
      </c>
      <c r="C3664" s="2">
        <v>221</v>
      </c>
      <c r="D3664" s="3">
        <v>45869</v>
      </c>
      <c r="E3664" s="3">
        <v>45880</v>
      </c>
      <c r="F3664" s="2" t="s">
        <v>95</v>
      </c>
      <c r="G3664" s="2" t="str">
        <f t="shared" ca="1" si="57"/>
        <v>2days</v>
      </c>
      <c r="H3664" s="2"/>
      <c r="I3664" s="2"/>
      <c r="J3664" s="2" t="s">
        <v>4553</v>
      </c>
      <c r="K3664" s="2" t="s">
        <v>20</v>
      </c>
      <c r="L3664" s="2" t="s">
        <v>45</v>
      </c>
      <c r="M3664" s="2" t="s">
        <v>74</v>
      </c>
      <c r="N3664" s="2" t="s">
        <v>102</v>
      </c>
      <c r="O3664" s="2"/>
    </row>
    <row r="3665" spans="1:15" ht="409.5" x14ac:dyDescent="0.35">
      <c r="A3665" s="2" t="s">
        <v>9849</v>
      </c>
      <c r="B3665" s="2" t="s">
        <v>9850</v>
      </c>
      <c r="C3665" s="2">
        <v>68</v>
      </c>
      <c r="D3665" s="3">
        <v>45870</v>
      </c>
      <c r="E3665" s="3">
        <v>45891</v>
      </c>
      <c r="F3665" s="2" t="s">
        <v>82</v>
      </c>
      <c r="G3665" s="2" t="str">
        <f t="shared" ca="1" si="57"/>
        <v>13days</v>
      </c>
      <c r="H3665" s="2">
        <v>26693</v>
      </c>
      <c r="I3665" s="2">
        <v>889760</v>
      </c>
      <c r="J3665" s="2" t="s">
        <v>619</v>
      </c>
      <c r="K3665" s="2" t="s">
        <v>20</v>
      </c>
      <c r="L3665" s="2" t="s">
        <v>45</v>
      </c>
      <c r="M3665" s="2" t="s">
        <v>1008</v>
      </c>
      <c r="N3665" s="2" t="s">
        <v>102</v>
      </c>
      <c r="O3665" s="2" t="s">
        <v>9851</v>
      </c>
    </row>
    <row r="3666" spans="1:15" ht="130" x14ac:dyDescent="0.35">
      <c r="A3666" s="2" t="s">
        <v>9852</v>
      </c>
      <c r="B3666" s="2" t="s">
        <v>9853</v>
      </c>
      <c r="C3666" s="2"/>
      <c r="D3666" s="3">
        <v>45869</v>
      </c>
      <c r="E3666" s="3">
        <v>45880</v>
      </c>
      <c r="F3666" s="2" t="s">
        <v>95</v>
      </c>
      <c r="G3666" s="2" t="str">
        <f t="shared" ca="1" si="57"/>
        <v>2days</v>
      </c>
      <c r="H3666" s="2"/>
      <c r="I3666" s="2"/>
      <c r="J3666" s="2" t="s">
        <v>1157</v>
      </c>
      <c r="K3666" s="2" t="s">
        <v>20</v>
      </c>
      <c r="L3666" s="2" t="s">
        <v>45</v>
      </c>
      <c r="M3666" s="2" t="s">
        <v>22</v>
      </c>
      <c r="N3666" s="2" t="s">
        <v>102</v>
      </c>
      <c r="O3666" s="2"/>
    </row>
    <row r="3667" spans="1:15" ht="104" x14ac:dyDescent="0.35">
      <c r="A3667" s="2" t="s">
        <v>9854</v>
      </c>
      <c r="B3667" s="2" t="s">
        <v>9855</v>
      </c>
      <c r="C3667" s="2">
        <v>2</v>
      </c>
      <c r="D3667" s="3">
        <v>45870</v>
      </c>
      <c r="E3667" s="3">
        <v>45880</v>
      </c>
      <c r="F3667" s="2" t="s">
        <v>186</v>
      </c>
      <c r="G3667" s="2" t="str">
        <f t="shared" ca="1" si="57"/>
        <v>2days</v>
      </c>
      <c r="H3667" s="2"/>
      <c r="I3667" s="2"/>
      <c r="J3667" s="2" t="s">
        <v>101</v>
      </c>
      <c r="K3667" s="2" t="s">
        <v>20</v>
      </c>
      <c r="L3667" s="2" t="s">
        <v>45</v>
      </c>
      <c r="M3667" s="2" t="s">
        <v>22</v>
      </c>
      <c r="N3667" s="2" t="s">
        <v>102</v>
      </c>
      <c r="O3667" s="2"/>
    </row>
    <row r="3668" spans="1:15" ht="104" x14ac:dyDescent="0.35">
      <c r="A3668" s="2" t="s">
        <v>9856</v>
      </c>
      <c r="B3668" s="2" t="s">
        <v>9857</v>
      </c>
      <c r="C3668" s="2">
        <v>10</v>
      </c>
      <c r="D3668" s="3">
        <v>45870</v>
      </c>
      <c r="E3668" s="3">
        <v>45881</v>
      </c>
      <c r="F3668" s="2" t="s">
        <v>186</v>
      </c>
      <c r="G3668" s="2" t="str">
        <f t="shared" ca="1" si="57"/>
        <v>3days</v>
      </c>
      <c r="H3668" s="2"/>
      <c r="I3668" s="2"/>
      <c r="J3668" s="2" t="s">
        <v>159</v>
      </c>
      <c r="K3668" s="2" t="s">
        <v>20</v>
      </c>
      <c r="L3668" s="2" t="s">
        <v>45</v>
      </c>
      <c r="M3668" s="2" t="s">
        <v>22</v>
      </c>
      <c r="N3668" s="2" t="s">
        <v>102</v>
      </c>
      <c r="O3668" s="2"/>
    </row>
    <row r="3669" spans="1:15" ht="182" x14ac:dyDescent="0.35">
      <c r="A3669" s="2" t="s">
        <v>9858</v>
      </c>
      <c r="B3669" s="2" t="s">
        <v>9859</v>
      </c>
      <c r="C3669" s="2"/>
      <c r="D3669" s="3">
        <v>45870</v>
      </c>
      <c r="E3669" s="3">
        <v>45877</v>
      </c>
      <c r="F3669" s="2" t="s">
        <v>82</v>
      </c>
      <c r="G3669" s="2" t="str">
        <f t="shared" ca="1" si="57"/>
        <v>CLOSED</v>
      </c>
      <c r="H3669" s="2"/>
      <c r="I3669" s="2"/>
      <c r="J3669" s="2" t="s">
        <v>658</v>
      </c>
      <c r="K3669" s="2" t="s">
        <v>20</v>
      </c>
      <c r="L3669" s="2" t="s">
        <v>45</v>
      </c>
      <c r="M3669" s="2" t="s">
        <v>74</v>
      </c>
      <c r="N3669" s="2" t="s">
        <v>102</v>
      </c>
      <c r="O3669" s="2"/>
    </row>
    <row r="3670" spans="1:15" ht="104" x14ac:dyDescent="0.35">
      <c r="A3670" s="2" t="s">
        <v>9860</v>
      </c>
      <c r="B3670" s="2" t="s">
        <v>9861</v>
      </c>
      <c r="C3670" s="2">
        <v>100</v>
      </c>
      <c r="D3670" s="3">
        <v>45870</v>
      </c>
      <c r="E3670" s="3">
        <v>45880</v>
      </c>
      <c r="F3670" s="2" t="s">
        <v>26</v>
      </c>
      <c r="G3670" s="2" t="str">
        <f t="shared" ca="1" si="57"/>
        <v>3days</v>
      </c>
      <c r="H3670" s="2"/>
      <c r="I3670" s="2"/>
      <c r="J3670" s="2" t="s">
        <v>101</v>
      </c>
      <c r="K3670" s="2" t="s">
        <v>20</v>
      </c>
      <c r="L3670" s="2" t="s">
        <v>45</v>
      </c>
      <c r="M3670" s="2" t="s">
        <v>22</v>
      </c>
      <c r="N3670" s="2" t="s">
        <v>102</v>
      </c>
      <c r="O3670" s="2"/>
    </row>
    <row r="3671" spans="1:15" ht="104" x14ac:dyDescent="0.35">
      <c r="A3671" s="2" t="s">
        <v>9862</v>
      </c>
      <c r="B3671" s="2" t="s">
        <v>9863</v>
      </c>
      <c r="C3671" s="2">
        <v>11583</v>
      </c>
      <c r="D3671" s="3">
        <v>45871</v>
      </c>
      <c r="E3671" s="3">
        <v>45881</v>
      </c>
      <c r="F3671" s="2" t="s">
        <v>33</v>
      </c>
      <c r="G3671" s="2" t="str">
        <f t="shared" ca="1" si="57"/>
        <v>3days</v>
      </c>
      <c r="H3671" s="2">
        <v>47432</v>
      </c>
      <c r="I3671" s="2">
        <v>2371600</v>
      </c>
      <c r="J3671" s="2" t="s">
        <v>658</v>
      </c>
      <c r="K3671" s="2" t="s">
        <v>20</v>
      </c>
      <c r="L3671" s="2" t="s">
        <v>45</v>
      </c>
      <c r="M3671" s="2" t="s">
        <v>22</v>
      </c>
      <c r="N3671" s="2" t="s">
        <v>102</v>
      </c>
      <c r="O3671" s="2" t="s">
        <v>5709</v>
      </c>
    </row>
    <row r="3672" spans="1:15" ht="104" x14ac:dyDescent="0.35">
      <c r="A3672" s="2" t="s">
        <v>9864</v>
      </c>
      <c r="B3672" s="2" t="s">
        <v>9865</v>
      </c>
      <c r="C3672" s="2"/>
      <c r="D3672" s="3">
        <v>45871</v>
      </c>
      <c r="E3672" s="3">
        <v>45882</v>
      </c>
      <c r="F3672" s="2" t="s">
        <v>82</v>
      </c>
      <c r="G3672" s="2" t="str">
        <f t="shared" ca="1" si="57"/>
        <v>4days</v>
      </c>
      <c r="H3672" s="2"/>
      <c r="I3672" s="2"/>
      <c r="J3672" s="2" t="s">
        <v>2621</v>
      </c>
      <c r="K3672" s="2" t="s">
        <v>20</v>
      </c>
      <c r="L3672" s="2" t="s">
        <v>45</v>
      </c>
      <c r="M3672" s="2" t="s">
        <v>582</v>
      </c>
      <c r="N3672" s="2" t="s">
        <v>102</v>
      </c>
      <c r="O3672" s="2"/>
    </row>
    <row r="3673" spans="1:15" ht="130" x14ac:dyDescent="0.35">
      <c r="A3673" s="2" t="s">
        <v>9866</v>
      </c>
      <c r="B3673" s="2" t="s">
        <v>8268</v>
      </c>
      <c r="C3673" s="2">
        <v>6</v>
      </c>
      <c r="D3673" s="3">
        <v>45871</v>
      </c>
      <c r="E3673" s="3">
        <v>45881</v>
      </c>
      <c r="F3673" s="2" t="s">
        <v>38</v>
      </c>
      <c r="G3673" s="2" t="str">
        <f t="shared" ca="1" si="57"/>
        <v>3days</v>
      </c>
      <c r="H3673" s="2">
        <v>15000</v>
      </c>
      <c r="I3673" s="2">
        <v>750000</v>
      </c>
      <c r="J3673" s="2" t="s">
        <v>631</v>
      </c>
      <c r="K3673" s="2" t="s">
        <v>20</v>
      </c>
      <c r="L3673" s="2" t="s">
        <v>45</v>
      </c>
      <c r="M3673" s="2" t="s">
        <v>156</v>
      </c>
      <c r="N3673" s="2" t="s">
        <v>102</v>
      </c>
      <c r="O3673" s="2" t="s">
        <v>448</v>
      </c>
    </row>
    <row r="3674" spans="1:15" ht="104" x14ac:dyDescent="0.35">
      <c r="A3674" s="2" t="s">
        <v>9867</v>
      </c>
      <c r="B3674" s="2" t="s">
        <v>9868</v>
      </c>
      <c r="C3674" s="2">
        <v>750</v>
      </c>
      <c r="D3674" s="3">
        <v>45871</v>
      </c>
      <c r="E3674" s="3">
        <v>45881</v>
      </c>
      <c r="F3674" s="2" t="s">
        <v>33</v>
      </c>
      <c r="G3674" s="2" t="str">
        <f t="shared" ca="1" si="57"/>
        <v>3days</v>
      </c>
      <c r="H3674" s="2"/>
      <c r="I3674" s="2"/>
      <c r="J3674" s="2" t="s">
        <v>658</v>
      </c>
      <c r="K3674" s="2" t="s">
        <v>20</v>
      </c>
      <c r="L3674" s="2" t="s">
        <v>45</v>
      </c>
      <c r="M3674" s="2" t="s">
        <v>22</v>
      </c>
      <c r="N3674" s="2" t="s">
        <v>102</v>
      </c>
      <c r="O3674" s="2"/>
    </row>
    <row r="3675" spans="1:15" ht="104" x14ac:dyDescent="0.35">
      <c r="A3675" s="2" t="s">
        <v>9869</v>
      </c>
      <c r="B3675" s="2" t="s">
        <v>9870</v>
      </c>
      <c r="C3675" s="2">
        <v>1000</v>
      </c>
      <c r="D3675" s="3">
        <v>45871</v>
      </c>
      <c r="E3675" s="3">
        <v>45881</v>
      </c>
      <c r="F3675" s="2" t="s">
        <v>33</v>
      </c>
      <c r="G3675" s="2" t="str">
        <f t="shared" ca="1" si="57"/>
        <v>3days</v>
      </c>
      <c r="H3675" s="2"/>
      <c r="I3675" s="2"/>
      <c r="J3675" s="2" t="s">
        <v>658</v>
      </c>
      <c r="K3675" s="2" t="s">
        <v>20</v>
      </c>
      <c r="L3675" s="2" t="s">
        <v>45</v>
      </c>
      <c r="M3675" s="2" t="s">
        <v>22</v>
      </c>
      <c r="N3675" s="2" t="s">
        <v>102</v>
      </c>
      <c r="O3675" s="2"/>
    </row>
    <row r="3676" spans="1:15" ht="104" x14ac:dyDescent="0.35">
      <c r="A3676" s="2" t="s">
        <v>9871</v>
      </c>
      <c r="B3676" s="2" t="s">
        <v>9872</v>
      </c>
      <c r="C3676" s="2">
        <v>250</v>
      </c>
      <c r="D3676" s="3">
        <v>45871</v>
      </c>
      <c r="E3676" s="3">
        <v>45881</v>
      </c>
      <c r="F3676" s="2" t="s">
        <v>33</v>
      </c>
      <c r="G3676" s="2" t="str">
        <f t="shared" ca="1" si="57"/>
        <v>3days</v>
      </c>
      <c r="H3676" s="2"/>
      <c r="I3676" s="2"/>
      <c r="J3676" s="2" t="s">
        <v>658</v>
      </c>
      <c r="K3676" s="2" t="s">
        <v>20</v>
      </c>
      <c r="L3676" s="2" t="s">
        <v>45</v>
      </c>
      <c r="M3676" s="2" t="s">
        <v>74</v>
      </c>
      <c r="N3676" s="2" t="s">
        <v>102</v>
      </c>
      <c r="O3676" s="2"/>
    </row>
    <row r="3677" spans="1:15" ht="130" x14ac:dyDescent="0.35">
      <c r="A3677" s="2" t="s">
        <v>9873</v>
      </c>
      <c r="B3677" s="2" t="s">
        <v>9874</v>
      </c>
      <c r="C3677" s="2">
        <v>150</v>
      </c>
      <c r="D3677" s="3">
        <v>45870</v>
      </c>
      <c r="E3677" s="3">
        <v>45880</v>
      </c>
      <c r="F3677" s="2" t="s">
        <v>144</v>
      </c>
      <c r="G3677" s="2" t="str">
        <f t="shared" ca="1" si="57"/>
        <v>2days</v>
      </c>
      <c r="H3677" s="2"/>
      <c r="I3677" s="2"/>
      <c r="J3677" s="2" t="s">
        <v>101</v>
      </c>
      <c r="K3677" s="2" t="s">
        <v>20</v>
      </c>
      <c r="L3677" s="2" t="s">
        <v>45</v>
      </c>
      <c r="M3677" s="2" t="s">
        <v>22</v>
      </c>
      <c r="N3677" s="2" t="s">
        <v>102</v>
      </c>
      <c r="O3677" s="2"/>
    </row>
    <row r="3678" spans="1:15" ht="409.5" x14ac:dyDescent="0.35">
      <c r="A3678" s="2" t="s">
        <v>9875</v>
      </c>
      <c r="B3678" s="2" t="s">
        <v>9876</v>
      </c>
      <c r="C3678" s="2">
        <v>60036</v>
      </c>
      <c r="D3678" s="3">
        <v>45870</v>
      </c>
      <c r="E3678" s="3">
        <v>45880</v>
      </c>
      <c r="F3678" s="2" t="s">
        <v>144</v>
      </c>
      <c r="G3678" s="2" t="str">
        <f t="shared" ca="1" si="57"/>
        <v>2days</v>
      </c>
      <c r="H3678" s="2"/>
      <c r="I3678" s="2">
        <v>90602.6</v>
      </c>
      <c r="J3678" s="2" t="s">
        <v>101</v>
      </c>
      <c r="K3678" s="2" t="s">
        <v>20</v>
      </c>
      <c r="L3678" s="2" t="s">
        <v>45</v>
      </c>
      <c r="M3678" s="2" t="s">
        <v>156</v>
      </c>
      <c r="N3678" s="2" t="s">
        <v>102</v>
      </c>
      <c r="O3678" s="2" t="s">
        <v>9877</v>
      </c>
    </row>
    <row r="3679" spans="1:15" ht="409.5" x14ac:dyDescent="0.35">
      <c r="A3679" s="2" t="s">
        <v>9878</v>
      </c>
      <c r="B3679" s="2" t="s">
        <v>9879</v>
      </c>
      <c r="C3679" s="2">
        <v>31200</v>
      </c>
      <c r="D3679" s="3">
        <v>45870</v>
      </c>
      <c r="E3679" s="3">
        <v>45880</v>
      </c>
      <c r="F3679" s="2" t="s">
        <v>144</v>
      </c>
      <c r="G3679" s="2" t="str">
        <f t="shared" ca="1" si="57"/>
        <v>2days</v>
      </c>
      <c r="H3679" s="2"/>
      <c r="I3679" s="2">
        <v>92883.78</v>
      </c>
      <c r="J3679" s="2" t="s">
        <v>101</v>
      </c>
      <c r="K3679" s="2" t="s">
        <v>20</v>
      </c>
      <c r="L3679" s="2" t="s">
        <v>45</v>
      </c>
      <c r="M3679" s="2" t="s">
        <v>156</v>
      </c>
      <c r="N3679" s="2" t="s">
        <v>102</v>
      </c>
      <c r="O3679" s="2" t="s">
        <v>9880</v>
      </c>
    </row>
    <row r="3680" spans="1:15" ht="156" x14ac:dyDescent="0.35">
      <c r="A3680" s="2" t="s">
        <v>9881</v>
      </c>
      <c r="B3680" s="2" t="s">
        <v>9882</v>
      </c>
      <c r="C3680" s="2"/>
      <c r="D3680" s="3">
        <v>45871</v>
      </c>
      <c r="E3680" s="3">
        <v>45881</v>
      </c>
      <c r="F3680" s="2" t="s">
        <v>82</v>
      </c>
      <c r="G3680" s="2" t="str">
        <f t="shared" ca="1" si="57"/>
        <v>3days</v>
      </c>
      <c r="H3680" s="2"/>
      <c r="I3680" s="2"/>
      <c r="J3680" s="2" t="s">
        <v>1090</v>
      </c>
      <c r="K3680" s="2" t="s">
        <v>20</v>
      </c>
      <c r="L3680" s="2" t="s">
        <v>45</v>
      </c>
      <c r="M3680" s="2" t="s">
        <v>22</v>
      </c>
      <c r="N3680" s="2" t="s">
        <v>102</v>
      </c>
      <c r="O3680" s="2"/>
    </row>
    <row r="3681" spans="1:15" ht="104" x14ac:dyDescent="0.35">
      <c r="A3681" s="2" t="s">
        <v>9883</v>
      </c>
      <c r="B3681" s="2" t="s">
        <v>9884</v>
      </c>
      <c r="C3681" s="2"/>
      <c r="D3681" s="3">
        <v>45871</v>
      </c>
      <c r="E3681" s="3">
        <v>45881</v>
      </c>
      <c r="F3681" s="2" t="s">
        <v>186</v>
      </c>
      <c r="G3681" s="2" t="str">
        <f t="shared" ca="1" si="57"/>
        <v>3days</v>
      </c>
      <c r="H3681" s="2"/>
      <c r="I3681" s="2">
        <v>58764</v>
      </c>
      <c r="J3681" s="2" t="s">
        <v>517</v>
      </c>
      <c r="K3681" s="2" t="s">
        <v>20</v>
      </c>
      <c r="L3681" s="2" t="s">
        <v>45</v>
      </c>
      <c r="M3681" s="2" t="s">
        <v>120</v>
      </c>
      <c r="N3681" s="2" t="s">
        <v>102</v>
      </c>
      <c r="O3681" s="2" t="s">
        <v>9885</v>
      </c>
    </row>
    <row r="3682" spans="1:15" ht="104" x14ac:dyDescent="0.35">
      <c r="A3682" s="2" t="s">
        <v>9886</v>
      </c>
      <c r="B3682" s="2" t="s">
        <v>9887</v>
      </c>
      <c r="C3682" s="2">
        <v>5</v>
      </c>
      <c r="D3682" s="3">
        <v>45871</v>
      </c>
      <c r="E3682" s="3">
        <v>45887</v>
      </c>
      <c r="F3682" s="2" t="s">
        <v>82</v>
      </c>
      <c r="G3682" s="2" t="str">
        <f t="shared" ca="1" si="57"/>
        <v>9days</v>
      </c>
      <c r="H3682" s="2"/>
      <c r="I3682" s="2"/>
      <c r="J3682" s="2" t="s">
        <v>863</v>
      </c>
      <c r="K3682" s="2" t="s">
        <v>20</v>
      </c>
      <c r="L3682" s="2" t="s">
        <v>45</v>
      </c>
      <c r="M3682" s="2" t="s">
        <v>22</v>
      </c>
      <c r="N3682" s="2" t="s">
        <v>102</v>
      </c>
      <c r="O3682" s="2"/>
    </row>
    <row r="3683" spans="1:15" ht="104" x14ac:dyDescent="0.35">
      <c r="A3683" s="2" t="s">
        <v>9888</v>
      </c>
      <c r="B3683" s="2" t="s">
        <v>9889</v>
      </c>
      <c r="C3683" s="2">
        <v>1</v>
      </c>
      <c r="D3683" s="3">
        <v>45871</v>
      </c>
      <c r="E3683" s="3">
        <v>45885</v>
      </c>
      <c r="F3683" s="2" t="s">
        <v>186</v>
      </c>
      <c r="G3683" s="2" t="str">
        <f t="shared" ca="1" si="57"/>
        <v>7days</v>
      </c>
      <c r="H3683" s="2"/>
      <c r="I3683" s="2"/>
      <c r="J3683" s="2" t="s">
        <v>1136</v>
      </c>
      <c r="K3683" s="2" t="s">
        <v>20</v>
      </c>
      <c r="L3683" s="2" t="s">
        <v>45</v>
      </c>
      <c r="M3683" s="2" t="s">
        <v>22</v>
      </c>
      <c r="N3683" s="2" t="s">
        <v>102</v>
      </c>
      <c r="O3683" s="2"/>
    </row>
    <row r="3684" spans="1:15" ht="104" x14ac:dyDescent="0.35">
      <c r="A3684" s="2" t="s">
        <v>9890</v>
      </c>
      <c r="B3684" s="2" t="s">
        <v>2549</v>
      </c>
      <c r="C3684" s="2">
        <v>6160</v>
      </c>
      <c r="D3684" s="3">
        <v>45871</v>
      </c>
      <c r="E3684" s="3">
        <v>45882</v>
      </c>
      <c r="F3684" s="2" t="s">
        <v>33</v>
      </c>
      <c r="G3684" s="2" t="str">
        <f t="shared" ca="1" si="57"/>
        <v>4days</v>
      </c>
      <c r="H3684" s="2">
        <v>40000</v>
      </c>
      <c r="I3684" s="2">
        <v>1940400</v>
      </c>
      <c r="J3684" s="2" t="s">
        <v>634</v>
      </c>
      <c r="K3684" s="2" t="s">
        <v>20</v>
      </c>
      <c r="L3684" s="2" t="s">
        <v>45</v>
      </c>
      <c r="M3684" s="2" t="s">
        <v>74</v>
      </c>
      <c r="N3684" s="2" t="s">
        <v>102</v>
      </c>
      <c r="O3684" s="2" t="s">
        <v>9222</v>
      </c>
    </row>
    <row r="3685" spans="1:15" ht="104" x14ac:dyDescent="0.35">
      <c r="A3685" s="2" t="s">
        <v>9891</v>
      </c>
      <c r="B3685" s="2" t="s">
        <v>7213</v>
      </c>
      <c r="C3685" s="2">
        <v>2</v>
      </c>
      <c r="D3685" s="3">
        <v>45871</v>
      </c>
      <c r="E3685" s="3">
        <v>45885</v>
      </c>
      <c r="F3685" s="2" t="s">
        <v>186</v>
      </c>
      <c r="G3685" s="2" t="str">
        <f t="shared" ca="1" si="57"/>
        <v>7days</v>
      </c>
      <c r="H3685" s="2"/>
      <c r="I3685" s="2"/>
      <c r="J3685" s="2" t="s">
        <v>2574</v>
      </c>
      <c r="K3685" s="2" t="s">
        <v>20</v>
      </c>
      <c r="L3685" s="2" t="s">
        <v>45</v>
      </c>
      <c r="M3685" s="2" t="s">
        <v>22</v>
      </c>
      <c r="N3685" s="2" t="s">
        <v>102</v>
      </c>
      <c r="O3685" s="2"/>
    </row>
    <row r="3686" spans="1:15" ht="104" x14ac:dyDescent="0.35">
      <c r="A3686" s="2" t="s">
        <v>9892</v>
      </c>
      <c r="B3686" s="2" t="s">
        <v>9893</v>
      </c>
      <c r="C3686" s="2">
        <v>1</v>
      </c>
      <c r="D3686" s="3">
        <v>45871</v>
      </c>
      <c r="E3686" s="3">
        <v>45887</v>
      </c>
      <c r="F3686" s="2" t="s">
        <v>186</v>
      </c>
      <c r="G3686" s="2" t="str">
        <f t="shared" ca="1" si="57"/>
        <v>9days</v>
      </c>
      <c r="H3686" s="2"/>
      <c r="I3686" s="2"/>
      <c r="J3686" s="2" t="s">
        <v>2574</v>
      </c>
      <c r="K3686" s="2" t="s">
        <v>20</v>
      </c>
      <c r="L3686" s="2" t="s">
        <v>45</v>
      </c>
      <c r="M3686" s="2" t="s">
        <v>22</v>
      </c>
      <c r="N3686" s="2" t="s">
        <v>102</v>
      </c>
      <c r="O3686" s="2"/>
    </row>
    <row r="3687" spans="1:15" ht="156" x14ac:dyDescent="0.35">
      <c r="A3687" s="2" t="s">
        <v>9894</v>
      </c>
      <c r="B3687" s="2" t="s">
        <v>9882</v>
      </c>
      <c r="C3687" s="2"/>
      <c r="D3687" s="3">
        <v>45871</v>
      </c>
      <c r="E3687" s="3">
        <v>45881</v>
      </c>
      <c r="F3687" s="2" t="s">
        <v>82</v>
      </c>
      <c r="G3687" s="2" t="str">
        <f t="shared" ca="1" si="57"/>
        <v>3days</v>
      </c>
      <c r="H3687" s="2"/>
      <c r="I3687" s="2"/>
      <c r="J3687" s="2" t="s">
        <v>1090</v>
      </c>
      <c r="K3687" s="2" t="s">
        <v>20</v>
      </c>
      <c r="L3687" s="2" t="s">
        <v>45</v>
      </c>
      <c r="M3687" s="2" t="s">
        <v>22</v>
      </c>
      <c r="N3687" s="2" t="s">
        <v>102</v>
      </c>
      <c r="O3687" s="2"/>
    </row>
    <row r="3688" spans="1:15" ht="104" x14ac:dyDescent="0.35">
      <c r="A3688" s="2" t="s">
        <v>9895</v>
      </c>
      <c r="B3688" s="2" t="s">
        <v>9896</v>
      </c>
      <c r="C3688" s="2">
        <v>10</v>
      </c>
      <c r="D3688" s="3">
        <v>45871</v>
      </c>
      <c r="E3688" s="3">
        <v>45881</v>
      </c>
      <c r="F3688" s="2" t="s">
        <v>151</v>
      </c>
      <c r="G3688" s="2" t="str">
        <f t="shared" ca="1" si="57"/>
        <v>3days</v>
      </c>
      <c r="H3688" s="2"/>
      <c r="I3688" s="2"/>
      <c r="J3688" s="2" t="s">
        <v>875</v>
      </c>
      <c r="K3688" s="2" t="s">
        <v>20</v>
      </c>
      <c r="L3688" s="2" t="s">
        <v>45</v>
      </c>
      <c r="M3688" s="2" t="s">
        <v>74</v>
      </c>
      <c r="N3688" s="2" t="s">
        <v>102</v>
      </c>
      <c r="O3688" s="2"/>
    </row>
    <row r="3689" spans="1:15" ht="104" x14ac:dyDescent="0.35">
      <c r="A3689" s="2" t="s">
        <v>9897</v>
      </c>
      <c r="B3689" s="2" t="s">
        <v>9898</v>
      </c>
      <c r="C3689" s="2">
        <v>100</v>
      </c>
      <c r="D3689" s="3">
        <v>45871</v>
      </c>
      <c r="E3689" s="3">
        <v>45885</v>
      </c>
      <c r="F3689" s="2" t="s">
        <v>186</v>
      </c>
      <c r="G3689" s="2" t="str">
        <f t="shared" ca="1" si="57"/>
        <v>7days</v>
      </c>
      <c r="H3689" s="2"/>
      <c r="I3689" s="2"/>
      <c r="J3689" s="2" t="s">
        <v>517</v>
      </c>
      <c r="K3689" s="2" t="s">
        <v>20</v>
      </c>
      <c r="L3689" s="2" t="s">
        <v>45</v>
      </c>
      <c r="M3689" s="2" t="s">
        <v>22</v>
      </c>
      <c r="N3689" s="2" t="s">
        <v>102</v>
      </c>
      <c r="O3689" s="2"/>
    </row>
    <row r="3690" spans="1:15" ht="156" x14ac:dyDescent="0.35">
      <c r="A3690" s="2" t="s">
        <v>9899</v>
      </c>
      <c r="B3690" s="2" t="s">
        <v>9900</v>
      </c>
      <c r="C3690" s="2">
        <v>4</v>
      </c>
      <c r="D3690" s="3">
        <v>45871</v>
      </c>
      <c r="E3690" s="3">
        <v>45892</v>
      </c>
      <c r="F3690" s="2" t="s">
        <v>82</v>
      </c>
      <c r="G3690" s="2" t="str">
        <f t="shared" ca="1" si="57"/>
        <v>14days</v>
      </c>
      <c r="H3690" s="2">
        <v>81820</v>
      </c>
      <c r="I3690" s="2">
        <v>4091000</v>
      </c>
      <c r="J3690" s="2" t="s">
        <v>1136</v>
      </c>
      <c r="K3690" s="2" t="s">
        <v>20</v>
      </c>
      <c r="L3690" s="2" t="s">
        <v>45</v>
      </c>
      <c r="M3690" s="2" t="s">
        <v>22</v>
      </c>
      <c r="N3690" s="2" t="s">
        <v>102</v>
      </c>
      <c r="O3690" s="2" t="s">
        <v>9901</v>
      </c>
    </row>
    <row r="3691" spans="1:15" ht="182" x14ac:dyDescent="0.35">
      <c r="A3691" s="2" t="s">
        <v>9902</v>
      </c>
      <c r="B3691" s="2" t="s">
        <v>9903</v>
      </c>
      <c r="C3691" s="2"/>
      <c r="D3691" s="3">
        <v>45871</v>
      </c>
      <c r="E3691" s="3">
        <v>45881</v>
      </c>
      <c r="F3691" s="2" t="s">
        <v>33</v>
      </c>
      <c r="G3691" s="2" t="str">
        <f t="shared" ca="1" si="57"/>
        <v>3days</v>
      </c>
      <c r="H3691" s="2"/>
      <c r="I3691" s="2"/>
      <c r="J3691" s="2" t="s">
        <v>1157</v>
      </c>
      <c r="K3691" s="2" t="s">
        <v>20</v>
      </c>
      <c r="L3691" s="2" t="s">
        <v>45</v>
      </c>
      <c r="M3691" s="2" t="s">
        <v>22</v>
      </c>
      <c r="N3691" s="2" t="s">
        <v>102</v>
      </c>
      <c r="O3691" s="2"/>
    </row>
    <row r="3692" spans="1:15" ht="104" x14ac:dyDescent="0.35">
      <c r="A3692" s="2" t="s">
        <v>9904</v>
      </c>
      <c r="B3692" s="2" t="s">
        <v>9905</v>
      </c>
      <c r="C3692" s="2">
        <v>125</v>
      </c>
      <c r="D3692" s="3">
        <v>45871</v>
      </c>
      <c r="E3692" s="3">
        <v>45881</v>
      </c>
      <c r="F3692" s="2" t="s">
        <v>33</v>
      </c>
      <c r="G3692" s="2" t="str">
        <f t="shared" ca="1" si="57"/>
        <v>3days</v>
      </c>
      <c r="H3692" s="2"/>
      <c r="I3692" s="2"/>
      <c r="J3692" s="2" t="s">
        <v>517</v>
      </c>
      <c r="K3692" s="2" t="s">
        <v>20</v>
      </c>
      <c r="L3692" s="2" t="s">
        <v>45</v>
      </c>
      <c r="M3692" s="2" t="s">
        <v>22</v>
      </c>
      <c r="N3692" s="2" t="s">
        <v>102</v>
      </c>
      <c r="O3692" s="2"/>
    </row>
    <row r="3693" spans="1:15" ht="104" x14ac:dyDescent="0.35">
      <c r="A3693" s="2" t="s">
        <v>9906</v>
      </c>
      <c r="B3693" s="2" t="s">
        <v>5689</v>
      </c>
      <c r="C3693" s="2">
        <v>1</v>
      </c>
      <c r="D3693" s="3">
        <v>45871</v>
      </c>
      <c r="E3693" s="3">
        <v>45888</v>
      </c>
      <c r="F3693" s="2" t="s">
        <v>33</v>
      </c>
      <c r="G3693" s="2" t="str">
        <f t="shared" ca="1" si="57"/>
        <v>10days</v>
      </c>
      <c r="H3693" s="2"/>
      <c r="I3693" s="2"/>
      <c r="J3693" s="2" t="s">
        <v>5690</v>
      </c>
      <c r="K3693" s="2" t="s">
        <v>20</v>
      </c>
      <c r="L3693" s="2" t="s">
        <v>45</v>
      </c>
      <c r="M3693" s="2" t="s">
        <v>22</v>
      </c>
      <c r="N3693" s="2" t="s">
        <v>102</v>
      </c>
      <c r="O3693" s="2"/>
    </row>
    <row r="3694" spans="1:15" ht="130" x14ac:dyDescent="0.35">
      <c r="A3694" s="2" t="s">
        <v>9907</v>
      </c>
      <c r="B3694" s="2" t="s">
        <v>9908</v>
      </c>
      <c r="C3694" s="2">
        <v>340</v>
      </c>
      <c r="D3694" s="3">
        <v>45871</v>
      </c>
      <c r="E3694" s="3">
        <v>45885</v>
      </c>
      <c r="F3694" s="2" t="s">
        <v>33</v>
      </c>
      <c r="G3694" s="2" t="str">
        <f t="shared" ca="1" si="57"/>
        <v>7days</v>
      </c>
      <c r="H3694" s="2"/>
      <c r="I3694" s="2"/>
      <c r="J3694" s="2" t="s">
        <v>517</v>
      </c>
      <c r="K3694" s="2" t="s">
        <v>20</v>
      </c>
      <c r="L3694" s="2" t="s">
        <v>45</v>
      </c>
      <c r="M3694" s="2" t="s">
        <v>22</v>
      </c>
      <c r="N3694" s="2" t="s">
        <v>102</v>
      </c>
      <c r="O3694" s="2"/>
    </row>
    <row r="3695" spans="1:15" ht="338" x14ac:dyDescent="0.35">
      <c r="A3695" s="2" t="s">
        <v>9909</v>
      </c>
      <c r="B3695" s="2" t="s">
        <v>9910</v>
      </c>
      <c r="C3695" s="2">
        <v>40</v>
      </c>
      <c r="D3695" s="3">
        <v>45871</v>
      </c>
      <c r="E3695" s="3">
        <v>45887</v>
      </c>
      <c r="F3695" s="2" t="s">
        <v>82</v>
      </c>
      <c r="G3695" s="2" t="str">
        <f t="shared" ca="1" si="57"/>
        <v>9days</v>
      </c>
      <c r="H3695" s="2"/>
      <c r="I3695" s="2"/>
      <c r="J3695" s="2" t="s">
        <v>863</v>
      </c>
      <c r="K3695" s="2" t="s">
        <v>20</v>
      </c>
      <c r="L3695" s="2" t="s">
        <v>45</v>
      </c>
      <c r="M3695" s="2" t="s">
        <v>22</v>
      </c>
      <c r="N3695" s="2" t="s">
        <v>102</v>
      </c>
      <c r="O3695" s="2"/>
    </row>
    <row r="3696" spans="1:15" ht="409.5" x14ac:dyDescent="0.35">
      <c r="A3696" s="2" t="s">
        <v>9911</v>
      </c>
      <c r="B3696" s="2" t="s">
        <v>9912</v>
      </c>
      <c r="C3696" s="2">
        <v>55</v>
      </c>
      <c r="D3696" s="3">
        <v>45871</v>
      </c>
      <c r="E3696" s="3">
        <v>45892</v>
      </c>
      <c r="F3696" s="2" t="s">
        <v>95</v>
      </c>
      <c r="G3696" s="2" t="str">
        <f t="shared" ca="1" si="57"/>
        <v>14days</v>
      </c>
      <c r="H3696" s="2"/>
      <c r="I3696" s="2">
        <v>72289.67</v>
      </c>
      <c r="J3696" s="2" t="s">
        <v>1178</v>
      </c>
      <c r="K3696" s="2" t="s">
        <v>20</v>
      </c>
      <c r="L3696" s="2" t="s">
        <v>45</v>
      </c>
      <c r="M3696" s="2" t="s">
        <v>1405</v>
      </c>
      <c r="N3696" s="2" t="s">
        <v>102</v>
      </c>
      <c r="O3696" s="2" t="s">
        <v>9913</v>
      </c>
    </row>
    <row r="3697" spans="1:15" ht="104" x14ac:dyDescent="0.35">
      <c r="A3697" s="2" t="s">
        <v>9914</v>
      </c>
      <c r="B3697" s="2" t="s">
        <v>9915</v>
      </c>
      <c r="C3697" s="2">
        <v>10</v>
      </c>
      <c r="D3697" s="3">
        <v>45871</v>
      </c>
      <c r="E3697" s="3">
        <v>45877</v>
      </c>
      <c r="F3697" s="2" t="s">
        <v>95</v>
      </c>
      <c r="G3697" s="2" t="str">
        <f t="shared" ca="1" si="57"/>
        <v>CLOSED</v>
      </c>
      <c r="H3697" s="2"/>
      <c r="I3697" s="2"/>
      <c r="J3697" s="2" t="s">
        <v>2621</v>
      </c>
      <c r="K3697" s="2" t="s">
        <v>20</v>
      </c>
      <c r="L3697" s="2" t="s">
        <v>45</v>
      </c>
      <c r="M3697" s="2" t="s">
        <v>22</v>
      </c>
      <c r="N3697" s="2" t="s">
        <v>102</v>
      </c>
      <c r="O3697" s="2"/>
    </row>
    <row r="3698" spans="1:15" ht="104" x14ac:dyDescent="0.35">
      <c r="A3698" s="2" t="s">
        <v>9916</v>
      </c>
      <c r="B3698" s="2" t="s">
        <v>9917</v>
      </c>
      <c r="C3698" s="2">
        <v>1</v>
      </c>
      <c r="D3698" s="3">
        <v>45871</v>
      </c>
      <c r="E3698" s="3">
        <v>45887</v>
      </c>
      <c r="F3698" s="2" t="s">
        <v>95</v>
      </c>
      <c r="G3698" s="2" t="str">
        <f t="shared" ca="1" si="57"/>
        <v>9days</v>
      </c>
      <c r="H3698" s="2"/>
      <c r="I3698" s="2"/>
      <c r="J3698" s="2" t="s">
        <v>622</v>
      </c>
      <c r="K3698" s="2" t="s">
        <v>20</v>
      </c>
      <c r="L3698" s="2" t="s">
        <v>45</v>
      </c>
      <c r="M3698" s="2" t="s">
        <v>22</v>
      </c>
      <c r="N3698" s="2" t="s">
        <v>102</v>
      </c>
      <c r="O3698" s="2"/>
    </row>
    <row r="3699" spans="1:15" ht="104" x14ac:dyDescent="0.35">
      <c r="A3699" s="2" t="s">
        <v>9918</v>
      </c>
      <c r="B3699" s="2" t="s">
        <v>9919</v>
      </c>
      <c r="C3699" s="2">
        <v>2</v>
      </c>
      <c r="D3699" s="3">
        <v>45871</v>
      </c>
      <c r="E3699" s="3">
        <v>45892</v>
      </c>
      <c r="F3699" s="2" t="s">
        <v>38</v>
      </c>
      <c r="G3699" s="2" t="str">
        <f t="shared" ca="1" si="57"/>
        <v>14days</v>
      </c>
      <c r="H3699" s="2"/>
      <c r="I3699" s="2"/>
      <c r="J3699" s="2" t="s">
        <v>1105</v>
      </c>
      <c r="K3699" s="2" t="s">
        <v>20</v>
      </c>
      <c r="L3699" s="2" t="s">
        <v>45</v>
      </c>
      <c r="M3699" s="2" t="s">
        <v>22</v>
      </c>
      <c r="N3699" s="2" t="s">
        <v>102</v>
      </c>
      <c r="O3699" s="2"/>
    </row>
    <row r="3700" spans="1:15" ht="104" x14ac:dyDescent="0.35">
      <c r="A3700" s="2" t="s">
        <v>9920</v>
      </c>
      <c r="B3700" s="2" t="s">
        <v>9921</v>
      </c>
      <c r="C3700" s="2">
        <v>2</v>
      </c>
      <c r="D3700" s="3">
        <v>45871</v>
      </c>
      <c r="E3700" s="3">
        <v>45881</v>
      </c>
      <c r="F3700" s="2" t="s">
        <v>38</v>
      </c>
      <c r="G3700" s="2" t="str">
        <f t="shared" ca="1" si="57"/>
        <v>3days</v>
      </c>
      <c r="H3700" s="2"/>
      <c r="I3700" s="2"/>
      <c r="J3700" s="2" t="s">
        <v>1133</v>
      </c>
      <c r="K3700" s="2" t="s">
        <v>20</v>
      </c>
      <c r="L3700" s="2" t="s">
        <v>45</v>
      </c>
      <c r="M3700" s="2" t="s">
        <v>22</v>
      </c>
      <c r="N3700" s="2" t="s">
        <v>102</v>
      </c>
      <c r="O3700" s="2"/>
    </row>
    <row r="3701" spans="1:15" ht="130" x14ac:dyDescent="0.35">
      <c r="A3701" s="2" t="s">
        <v>9922</v>
      </c>
      <c r="B3701" s="2" t="s">
        <v>9923</v>
      </c>
      <c r="C3701" s="2"/>
      <c r="D3701" s="3">
        <v>45871</v>
      </c>
      <c r="E3701" s="3">
        <v>45882</v>
      </c>
      <c r="F3701" s="2" t="s">
        <v>82</v>
      </c>
      <c r="G3701" s="2" t="str">
        <f t="shared" ca="1" si="57"/>
        <v>4days</v>
      </c>
      <c r="H3701" s="2"/>
      <c r="I3701" s="2"/>
      <c r="J3701" s="2" t="s">
        <v>2621</v>
      </c>
      <c r="K3701" s="2" t="s">
        <v>20</v>
      </c>
      <c r="L3701" s="2" t="s">
        <v>45</v>
      </c>
      <c r="M3701" s="2" t="s">
        <v>74</v>
      </c>
      <c r="N3701" s="2" t="s">
        <v>102</v>
      </c>
      <c r="O3701" s="2"/>
    </row>
    <row r="3702" spans="1:15" ht="104" x14ac:dyDescent="0.35">
      <c r="A3702" s="2" t="s">
        <v>9924</v>
      </c>
      <c r="B3702" s="2" t="s">
        <v>9925</v>
      </c>
      <c r="C3702" s="2"/>
      <c r="D3702" s="3">
        <v>45871</v>
      </c>
      <c r="E3702" s="3">
        <v>45881</v>
      </c>
      <c r="F3702" s="2" t="s">
        <v>38</v>
      </c>
      <c r="G3702" s="2" t="str">
        <f t="shared" ca="1" si="57"/>
        <v>3days</v>
      </c>
      <c r="H3702" s="2"/>
      <c r="I3702" s="2">
        <v>318600</v>
      </c>
      <c r="J3702" s="2" t="s">
        <v>314</v>
      </c>
      <c r="K3702" s="2" t="s">
        <v>20</v>
      </c>
      <c r="L3702" s="2" t="s">
        <v>45</v>
      </c>
      <c r="M3702" s="2" t="s">
        <v>22</v>
      </c>
      <c r="N3702" s="2" t="s">
        <v>102</v>
      </c>
      <c r="O3702" s="2" t="s">
        <v>1896</v>
      </c>
    </row>
    <row r="3703" spans="1:15" ht="130" x14ac:dyDescent="0.35">
      <c r="A3703" s="2" t="s">
        <v>9926</v>
      </c>
      <c r="B3703" s="2" t="s">
        <v>9927</v>
      </c>
      <c r="C3703" s="2"/>
      <c r="D3703" s="3">
        <v>45871</v>
      </c>
      <c r="E3703" s="3">
        <v>45881</v>
      </c>
      <c r="F3703" s="2" t="s">
        <v>38</v>
      </c>
      <c r="G3703" s="2" t="str">
        <f t="shared" ca="1" si="57"/>
        <v>3days</v>
      </c>
      <c r="H3703" s="2"/>
      <c r="I3703" s="2"/>
      <c r="J3703" s="2" t="s">
        <v>818</v>
      </c>
      <c r="K3703" s="2" t="s">
        <v>20</v>
      </c>
      <c r="L3703" s="2" t="s">
        <v>45</v>
      </c>
      <c r="M3703" s="2" t="s">
        <v>74</v>
      </c>
      <c r="N3703" s="2" t="s">
        <v>102</v>
      </c>
      <c r="O3703" s="2"/>
    </row>
    <row r="3704" spans="1:15" ht="104" x14ac:dyDescent="0.35">
      <c r="A3704" s="2" t="s">
        <v>9928</v>
      </c>
      <c r="B3704" s="2" t="s">
        <v>1114</v>
      </c>
      <c r="C3704" s="2">
        <v>27</v>
      </c>
      <c r="D3704" s="3">
        <v>45871</v>
      </c>
      <c r="E3704" s="3">
        <v>45882</v>
      </c>
      <c r="F3704" s="2" t="s">
        <v>82</v>
      </c>
      <c r="G3704" s="2" t="str">
        <f t="shared" ca="1" si="57"/>
        <v>4days</v>
      </c>
      <c r="H3704" s="2">
        <v>101250</v>
      </c>
      <c r="I3704" s="2">
        <v>5062500</v>
      </c>
      <c r="J3704" s="2" t="s">
        <v>634</v>
      </c>
      <c r="K3704" s="2" t="s">
        <v>20</v>
      </c>
      <c r="L3704" s="2" t="s">
        <v>45</v>
      </c>
      <c r="M3704" s="2" t="s">
        <v>1116</v>
      </c>
      <c r="N3704" s="2" t="s">
        <v>102</v>
      </c>
      <c r="O3704" s="2" t="s">
        <v>9929</v>
      </c>
    </row>
    <row r="3705" spans="1:15" ht="409.5" x14ac:dyDescent="0.35">
      <c r="A3705" s="2" t="s">
        <v>9930</v>
      </c>
      <c r="B3705" s="2" t="s">
        <v>9931</v>
      </c>
      <c r="C3705" s="2">
        <v>866</v>
      </c>
      <c r="D3705" s="3">
        <v>45871</v>
      </c>
      <c r="E3705" s="3">
        <v>45892</v>
      </c>
      <c r="F3705" s="2" t="s">
        <v>38</v>
      </c>
      <c r="G3705" s="2" t="str">
        <f t="shared" ca="1" si="57"/>
        <v>14days</v>
      </c>
      <c r="H3705" s="2"/>
      <c r="I3705" s="2"/>
      <c r="J3705" s="2" t="s">
        <v>1292</v>
      </c>
      <c r="K3705" s="2" t="s">
        <v>20</v>
      </c>
      <c r="L3705" s="2" t="s">
        <v>45</v>
      </c>
      <c r="M3705" s="2" t="s">
        <v>1268</v>
      </c>
      <c r="N3705" s="2" t="s">
        <v>102</v>
      </c>
      <c r="O3705" s="2"/>
    </row>
    <row r="3706" spans="1:15" ht="104" x14ac:dyDescent="0.35">
      <c r="A3706" s="2" t="s">
        <v>9932</v>
      </c>
      <c r="B3706" s="2" t="s">
        <v>9933</v>
      </c>
      <c r="C3706" s="2">
        <v>100</v>
      </c>
      <c r="D3706" s="3">
        <v>45871</v>
      </c>
      <c r="E3706" s="3">
        <v>45892</v>
      </c>
      <c r="F3706" s="2" t="s">
        <v>38</v>
      </c>
      <c r="G3706" s="2" t="str">
        <f t="shared" ca="1" si="57"/>
        <v>14days</v>
      </c>
      <c r="H3706" s="2"/>
      <c r="I3706" s="2"/>
      <c r="J3706" s="2" t="s">
        <v>1292</v>
      </c>
      <c r="K3706" s="2" t="s">
        <v>20</v>
      </c>
      <c r="L3706" s="2" t="s">
        <v>45</v>
      </c>
      <c r="M3706" s="2" t="s">
        <v>22</v>
      </c>
      <c r="N3706" s="2" t="s">
        <v>102</v>
      </c>
      <c r="O3706" s="2"/>
    </row>
    <row r="3707" spans="1:15" ht="104" x14ac:dyDescent="0.35">
      <c r="A3707" s="2" t="s">
        <v>9934</v>
      </c>
      <c r="B3707" s="2" t="s">
        <v>9935</v>
      </c>
      <c r="C3707" s="2">
        <v>1</v>
      </c>
      <c r="D3707" s="3">
        <v>45871</v>
      </c>
      <c r="E3707" s="3">
        <v>45882</v>
      </c>
      <c r="F3707" s="2" t="s">
        <v>82</v>
      </c>
      <c r="G3707" s="2" t="str">
        <f t="shared" ca="1" si="57"/>
        <v>4days</v>
      </c>
      <c r="H3707" s="2"/>
      <c r="I3707" s="2"/>
      <c r="J3707" s="2" t="s">
        <v>2621</v>
      </c>
      <c r="K3707" s="2" t="s">
        <v>20</v>
      </c>
      <c r="L3707" s="2" t="s">
        <v>45</v>
      </c>
      <c r="M3707" s="2" t="s">
        <v>22</v>
      </c>
      <c r="N3707" s="2" t="s">
        <v>102</v>
      </c>
      <c r="O3707" s="2"/>
    </row>
    <row r="3708" spans="1:15" ht="130" x14ac:dyDescent="0.35">
      <c r="A3708" s="2" t="s">
        <v>9936</v>
      </c>
      <c r="B3708" s="2" t="s">
        <v>9937</v>
      </c>
      <c r="C3708" s="2">
        <v>8</v>
      </c>
      <c r="D3708" s="3">
        <v>45871</v>
      </c>
      <c r="E3708" s="3">
        <v>45881</v>
      </c>
      <c r="F3708" s="2" t="s">
        <v>95</v>
      </c>
      <c r="G3708" s="2" t="str">
        <f t="shared" ca="1" si="57"/>
        <v>3days</v>
      </c>
      <c r="H3708" s="2">
        <v>240000</v>
      </c>
      <c r="I3708" s="2">
        <v>12000000</v>
      </c>
      <c r="J3708" s="2" t="s">
        <v>631</v>
      </c>
      <c r="K3708" s="2" t="s">
        <v>20</v>
      </c>
      <c r="L3708" s="2" t="s">
        <v>45</v>
      </c>
      <c r="M3708" s="2" t="s">
        <v>2971</v>
      </c>
      <c r="N3708" s="2" t="s">
        <v>102</v>
      </c>
      <c r="O3708" s="2" t="s">
        <v>175</v>
      </c>
    </row>
    <row r="3709" spans="1:15" ht="260" x14ac:dyDescent="0.35">
      <c r="A3709" s="2" t="s">
        <v>9938</v>
      </c>
      <c r="B3709" s="2" t="s">
        <v>9939</v>
      </c>
      <c r="C3709" s="2"/>
      <c r="D3709" s="3">
        <v>45871</v>
      </c>
      <c r="E3709" s="3">
        <v>45883</v>
      </c>
      <c r="F3709" s="2" t="s">
        <v>82</v>
      </c>
      <c r="G3709" s="2" t="str">
        <f t="shared" ca="1" si="57"/>
        <v>5days</v>
      </c>
      <c r="H3709" s="2"/>
      <c r="I3709" s="2"/>
      <c r="J3709" s="2" t="s">
        <v>438</v>
      </c>
      <c r="K3709" s="2" t="s">
        <v>20</v>
      </c>
      <c r="L3709" s="2" t="s">
        <v>45</v>
      </c>
      <c r="M3709" s="2" t="s">
        <v>22</v>
      </c>
      <c r="N3709" s="2" t="s">
        <v>102</v>
      </c>
      <c r="O3709" s="2"/>
    </row>
    <row r="3710" spans="1:15" ht="156" x14ac:dyDescent="0.35">
      <c r="A3710" s="2" t="s">
        <v>9940</v>
      </c>
      <c r="B3710" s="2" t="s">
        <v>9941</v>
      </c>
      <c r="C3710" s="2">
        <v>1</v>
      </c>
      <c r="D3710" s="3">
        <v>45871</v>
      </c>
      <c r="E3710" s="3">
        <v>45901</v>
      </c>
      <c r="F3710" s="2" t="s">
        <v>33</v>
      </c>
      <c r="G3710" s="2" t="str">
        <f t="shared" ca="1" si="57"/>
        <v>23days</v>
      </c>
      <c r="H3710" s="2">
        <v>45000</v>
      </c>
      <c r="I3710" s="2">
        <v>2250000</v>
      </c>
      <c r="J3710" s="2" t="s">
        <v>631</v>
      </c>
      <c r="K3710" s="2" t="s">
        <v>20</v>
      </c>
      <c r="L3710" s="2" t="s">
        <v>45</v>
      </c>
      <c r="M3710" s="2" t="s">
        <v>9942</v>
      </c>
      <c r="N3710" s="2" t="s">
        <v>102</v>
      </c>
      <c r="O3710" s="2" t="s">
        <v>1073</v>
      </c>
    </row>
    <row r="3711" spans="1:15" ht="156" x14ac:dyDescent="0.35">
      <c r="A3711" s="2" t="s">
        <v>9943</v>
      </c>
      <c r="B3711" s="2" t="s">
        <v>9944</v>
      </c>
      <c r="C3711" s="2"/>
      <c r="D3711" s="3">
        <v>45871</v>
      </c>
      <c r="E3711" s="3">
        <v>45881</v>
      </c>
      <c r="F3711" s="2" t="s">
        <v>82</v>
      </c>
      <c r="G3711" s="2" t="str">
        <f t="shared" ca="1" si="57"/>
        <v>3days</v>
      </c>
      <c r="H3711" s="2"/>
      <c r="I3711" s="2"/>
      <c r="J3711" s="2" t="s">
        <v>1090</v>
      </c>
      <c r="K3711" s="2" t="s">
        <v>20</v>
      </c>
      <c r="L3711" s="2" t="s">
        <v>45</v>
      </c>
      <c r="M3711" s="2" t="s">
        <v>22</v>
      </c>
      <c r="N3711" s="2" t="s">
        <v>102</v>
      </c>
      <c r="O3711" s="2"/>
    </row>
    <row r="3712" spans="1:15" ht="312" x14ac:dyDescent="0.35">
      <c r="A3712" s="2" t="s">
        <v>9945</v>
      </c>
      <c r="B3712" s="2" t="s">
        <v>9946</v>
      </c>
      <c r="C3712" s="2">
        <v>19915</v>
      </c>
      <c r="D3712" s="3">
        <v>45871</v>
      </c>
      <c r="E3712" s="3">
        <v>45881</v>
      </c>
      <c r="F3712" s="2" t="s">
        <v>151</v>
      </c>
      <c r="G3712" s="2" t="str">
        <f t="shared" ca="1" si="57"/>
        <v>3days</v>
      </c>
      <c r="H3712" s="2">
        <v>29242</v>
      </c>
      <c r="I3712" s="2">
        <v>1462100</v>
      </c>
      <c r="J3712" s="2" t="s">
        <v>631</v>
      </c>
      <c r="K3712" s="2" t="s">
        <v>20</v>
      </c>
      <c r="L3712" s="2" t="s">
        <v>45</v>
      </c>
      <c r="M3712" s="2" t="s">
        <v>137</v>
      </c>
      <c r="N3712" s="2" t="s">
        <v>102</v>
      </c>
      <c r="O3712" s="2" t="s">
        <v>9704</v>
      </c>
    </row>
    <row r="3713" spans="1:15" ht="104" x14ac:dyDescent="0.35">
      <c r="A3713" s="2" t="s">
        <v>9947</v>
      </c>
      <c r="B3713" s="2" t="s">
        <v>9948</v>
      </c>
      <c r="C3713" s="2">
        <v>1</v>
      </c>
      <c r="D3713" s="3">
        <v>45871</v>
      </c>
      <c r="E3713" s="3">
        <v>45885</v>
      </c>
      <c r="F3713" s="2" t="s">
        <v>18</v>
      </c>
      <c r="G3713" s="2" t="str">
        <f t="shared" ca="1" si="57"/>
        <v>7days</v>
      </c>
      <c r="H3713" s="2"/>
      <c r="I3713" s="2"/>
      <c r="J3713" s="2" t="s">
        <v>2574</v>
      </c>
      <c r="K3713" s="2" t="s">
        <v>20</v>
      </c>
      <c r="L3713" s="2" t="s">
        <v>45</v>
      </c>
      <c r="M3713" s="2" t="s">
        <v>22</v>
      </c>
      <c r="N3713" s="2" t="s">
        <v>102</v>
      </c>
      <c r="O3713" s="2"/>
    </row>
    <row r="3714" spans="1:15" ht="104" x14ac:dyDescent="0.35">
      <c r="A3714" s="2" t="s">
        <v>9949</v>
      </c>
      <c r="B3714" s="2" t="s">
        <v>9950</v>
      </c>
      <c r="C3714" s="2">
        <v>4</v>
      </c>
      <c r="D3714" s="3">
        <v>45871</v>
      </c>
      <c r="E3714" s="3">
        <v>45883</v>
      </c>
      <c r="F3714" s="2" t="s">
        <v>18</v>
      </c>
      <c r="G3714" s="2" t="str">
        <f t="shared" ca="1" si="57"/>
        <v>5days</v>
      </c>
      <c r="H3714" s="2"/>
      <c r="I3714" s="2"/>
      <c r="J3714" s="2" t="s">
        <v>2574</v>
      </c>
      <c r="K3714" s="2" t="s">
        <v>20</v>
      </c>
      <c r="L3714" s="2" t="s">
        <v>45</v>
      </c>
      <c r="M3714" s="2" t="s">
        <v>22</v>
      </c>
      <c r="N3714" s="2" t="s">
        <v>102</v>
      </c>
      <c r="O3714" s="2"/>
    </row>
    <row r="3715" spans="1:15" ht="409.5" x14ac:dyDescent="0.35">
      <c r="A3715" s="2" t="s">
        <v>9951</v>
      </c>
      <c r="B3715" s="2" t="s">
        <v>9952</v>
      </c>
      <c r="C3715" s="2">
        <v>15011</v>
      </c>
      <c r="D3715" s="3">
        <v>45868</v>
      </c>
      <c r="E3715" s="3">
        <v>45889</v>
      </c>
      <c r="F3715" s="2" t="s">
        <v>151</v>
      </c>
      <c r="G3715" s="2" t="str">
        <f t="shared" ref="G3715:G3778" ca="1" si="58">IF((INDIRECT("E"&amp;ROW())+INDIRECT("F"&amp;ROW()))-NOW() &lt;= 0, "CLOSED", INT((INDIRECT("E"&amp;ROW())+INDIRECT("F"&amp;ROW()))-NOW()) &amp; "days")</f>
        <v>11days</v>
      </c>
      <c r="H3715" s="2">
        <v>100000</v>
      </c>
      <c r="I3715" s="2">
        <v>11800000</v>
      </c>
      <c r="J3715" s="2" t="s">
        <v>5542</v>
      </c>
      <c r="K3715" s="2" t="s">
        <v>20</v>
      </c>
      <c r="L3715" s="2" t="s">
        <v>45</v>
      </c>
      <c r="M3715" s="2" t="s">
        <v>22</v>
      </c>
      <c r="N3715" s="2" t="s">
        <v>102</v>
      </c>
      <c r="O3715" s="2" t="s">
        <v>175</v>
      </c>
    </row>
    <row r="3716" spans="1:15" ht="104" x14ac:dyDescent="0.35">
      <c r="A3716" s="2" t="s">
        <v>9953</v>
      </c>
      <c r="B3716" s="2" t="s">
        <v>9954</v>
      </c>
      <c r="C3716" s="2">
        <v>20</v>
      </c>
      <c r="D3716" s="3">
        <v>45869</v>
      </c>
      <c r="E3716" s="3">
        <v>45880</v>
      </c>
      <c r="F3716" s="2" t="s">
        <v>191</v>
      </c>
      <c r="G3716" s="2" t="str">
        <f t="shared" ca="1" si="58"/>
        <v>3days</v>
      </c>
      <c r="H3716" s="2"/>
      <c r="I3716" s="2"/>
      <c r="J3716" s="2" t="s">
        <v>5310</v>
      </c>
      <c r="K3716" s="2" t="s">
        <v>20</v>
      </c>
      <c r="L3716" s="2" t="s">
        <v>45</v>
      </c>
      <c r="M3716" s="2" t="s">
        <v>22</v>
      </c>
      <c r="N3716" s="2" t="s">
        <v>102</v>
      </c>
      <c r="O3716" s="2"/>
    </row>
    <row r="3717" spans="1:15" ht="409.5" x14ac:dyDescent="0.35">
      <c r="A3717" s="2" t="s">
        <v>9955</v>
      </c>
      <c r="B3717" s="2" t="s">
        <v>9956</v>
      </c>
      <c r="C3717" s="2">
        <v>979</v>
      </c>
      <c r="D3717" s="3">
        <v>45870</v>
      </c>
      <c r="E3717" s="3">
        <v>45880</v>
      </c>
      <c r="F3717" s="2" t="s">
        <v>33</v>
      </c>
      <c r="G3717" s="2" t="str">
        <f t="shared" ca="1" si="58"/>
        <v>2days</v>
      </c>
      <c r="H3717" s="2"/>
      <c r="I3717" s="2"/>
      <c r="J3717" s="2" t="s">
        <v>2574</v>
      </c>
      <c r="K3717" s="2" t="s">
        <v>20</v>
      </c>
      <c r="L3717" s="2" t="s">
        <v>45</v>
      </c>
      <c r="M3717" s="2" t="s">
        <v>137</v>
      </c>
      <c r="N3717" s="2" t="s">
        <v>102</v>
      </c>
      <c r="O3717" s="2"/>
    </row>
    <row r="3718" spans="1:15" ht="156" x14ac:dyDescent="0.35">
      <c r="A3718" s="2" t="s">
        <v>9957</v>
      </c>
      <c r="B3718" s="2" t="s">
        <v>9958</v>
      </c>
      <c r="C3718" s="2"/>
      <c r="D3718" s="3">
        <v>45870</v>
      </c>
      <c r="E3718" s="3">
        <v>45891</v>
      </c>
      <c r="F3718" s="2" t="s">
        <v>95</v>
      </c>
      <c r="G3718" s="2" t="str">
        <f t="shared" ca="1" si="58"/>
        <v>13days</v>
      </c>
      <c r="H3718" s="2"/>
      <c r="I3718" s="2"/>
      <c r="J3718" s="2" t="s">
        <v>664</v>
      </c>
      <c r="K3718" s="2" t="s">
        <v>20</v>
      </c>
      <c r="L3718" s="2" t="s">
        <v>45</v>
      </c>
      <c r="M3718" s="2" t="s">
        <v>1796</v>
      </c>
      <c r="N3718" s="2" t="s">
        <v>102</v>
      </c>
      <c r="O3718" s="2"/>
    </row>
    <row r="3719" spans="1:15" ht="104" x14ac:dyDescent="0.35">
      <c r="A3719" s="2" t="s">
        <v>9959</v>
      </c>
      <c r="B3719" s="2" t="s">
        <v>9960</v>
      </c>
      <c r="C3719" s="2">
        <v>13</v>
      </c>
      <c r="D3719" s="3">
        <v>45870</v>
      </c>
      <c r="E3719" s="3">
        <v>45880</v>
      </c>
      <c r="F3719" s="2" t="s">
        <v>82</v>
      </c>
      <c r="G3719" s="2" t="str">
        <f t="shared" ca="1" si="58"/>
        <v>2days</v>
      </c>
      <c r="H3719" s="2"/>
      <c r="I3719" s="2"/>
      <c r="J3719" s="2" t="s">
        <v>413</v>
      </c>
      <c r="K3719" s="2" t="s">
        <v>20</v>
      </c>
      <c r="L3719" s="2" t="s">
        <v>45</v>
      </c>
      <c r="M3719" s="2" t="s">
        <v>22</v>
      </c>
      <c r="N3719" s="2" t="s">
        <v>102</v>
      </c>
      <c r="O3719" s="2"/>
    </row>
    <row r="3720" spans="1:15" ht="182" x14ac:dyDescent="0.35">
      <c r="A3720" s="2" t="s">
        <v>9961</v>
      </c>
      <c r="B3720" s="2" t="s">
        <v>9962</v>
      </c>
      <c r="C3720" s="2"/>
      <c r="D3720" s="3">
        <v>45870</v>
      </c>
      <c r="E3720" s="3">
        <v>45877</v>
      </c>
      <c r="F3720" s="2" t="s">
        <v>191</v>
      </c>
      <c r="G3720" s="2" t="str">
        <f t="shared" ca="1" si="58"/>
        <v>0days</v>
      </c>
      <c r="H3720" s="2"/>
      <c r="I3720" s="2">
        <v>160000</v>
      </c>
      <c r="J3720" s="2" t="s">
        <v>664</v>
      </c>
      <c r="K3720" s="2" t="s">
        <v>20</v>
      </c>
      <c r="L3720" s="2" t="s">
        <v>45</v>
      </c>
      <c r="M3720" s="2" t="s">
        <v>22</v>
      </c>
      <c r="N3720" s="2" t="s">
        <v>102</v>
      </c>
      <c r="O3720" s="2" t="s">
        <v>1183</v>
      </c>
    </row>
    <row r="3721" spans="1:15" ht="182" x14ac:dyDescent="0.35">
      <c r="A3721" s="2" t="s">
        <v>9963</v>
      </c>
      <c r="B3721" s="2" t="s">
        <v>9964</v>
      </c>
      <c r="C3721" s="2"/>
      <c r="D3721" s="3">
        <v>45870</v>
      </c>
      <c r="E3721" s="3">
        <v>45880</v>
      </c>
      <c r="F3721" s="2" t="s">
        <v>26</v>
      </c>
      <c r="G3721" s="2" t="str">
        <f t="shared" ca="1" si="58"/>
        <v>3days</v>
      </c>
      <c r="H3721" s="2"/>
      <c r="I3721" s="2"/>
      <c r="J3721" s="2" t="s">
        <v>365</v>
      </c>
      <c r="K3721" s="2" t="s">
        <v>20</v>
      </c>
      <c r="L3721" s="2" t="s">
        <v>45</v>
      </c>
      <c r="M3721" s="2" t="s">
        <v>904</v>
      </c>
      <c r="N3721" s="2" t="s">
        <v>102</v>
      </c>
      <c r="O3721" s="2"/>
    </row>
    <row r="3722" spans="1:15" ht="104" x14ac:dyDescent="0.35">
      <c r="A3722" s="2" t="s">
        <v>9965</v>
      </c>
      <c r="B3722" s="2" t="s">
        <v>9966</v>
      </c>
      <c r="C3722" s="2">
        <v>10</v>
      </c>
      <c r="D3722" s="3">
        <v>45871</v>
      </c>
      <c r="E3722" s="3">
        <v>45885</v>
      </c>
      <c r="F3722" s="2" t="s">
        <v>95</v>
      </c>
      <c r="G3722" s="2" t="str">
        <f t="shared" ca="1" si="58"/>
        <v>7days</v>
      </c>
      <c r="H3722" s="2"/>
      <c r="I3722" s="2"/>
      <c r="J3722" s="2" t="s">
        <v>1702</v>
      </c>
      <c r="K3722" s="2" t="s">
        <v>20</v>
      </c>
      <c r="L3722" s="2" t="s">
        <v>45</v>
      </c>
      <c r="M3722" s="2" t="s">
        <v>22</v>
      </c>
      <c r="N3722" s="2" t="s">
        <v>102</v>
      </c>
      <c r="O3722" s="2"/>
    </row>
    <row r="3723" spans="1:15" ht="104" x14ac:dyDescent="0.35">
      <c r="A3723" s="2" t="s">
        <v>9967</v>
      </c>
      <c r="B3723" s="2" t="s">
        <v>9968</v>
      </c>
      <c r="C3723" s="2">
        <v>4</v>
      </c>
      <c r="D3723" s="3">
        <v>45871</v>
      </c>
      <c r="E3723" s="3">
        <v>45892</v>
      </c>
      <c r="F3723" s="2" t="s">
        <v>82</v>
      </c>
      <c r="G3723" s="2" t="str">
        <f t="shared" ca="1" si="58"/>
        <v>14days</v>
      </c>
      <c r="H3723" s="2">
        <v>54000</v>
      </c>
      <c r="I3723" s="2">
        <v>2700000</v>
      </c>
      <c r="J3723" s="2" t="s">
        <v>1136</v>
      </c>
      <c r="K3723" s="2" t="s">
        <v>20</v>
      </c>
      <c r="L3723" s="2" t="s">
        <v>45</v>
      </c>
      <c r="M3723" s="2" t="s">
        <v>22</v>
      </c>
      <c r="N3723" s="2" t="s">
        <v>102</v>
      </c>
      <c r="O3723" s="2" t="s">
        <v>9826</v>
      </c>
    </row>
    <row r="3724" spans="1:15" ht="104" x14ac:dyDescent="0.35">
      <c r="A3724" s="2" t="s">
        <v>9969</v>
      </c>
      <c r="B3724" s="2" t="s">
        <v>9970</v>
      </c>
      <c r="C3724" s="2">
        <v>200</v>
      </c>
      <c r="D3724" s="3">
        <v>45871</v>
      </c>
      <c r="E3724" s="3">
        <v>45881</v>
      </c>
      <c r="F3724" s="2" t="s">
        <v>186</v>
      </c>
      <c r="G3724" s="2" t="str">
        <f t="shared" ca="1" si="58"/>
        <v>3days</v>
      </c>
      <c r="H3724" s="2"/>
      <c r="I3724" s="2"/>
      <c r="J3724" s="2" t="s">
        <v>1702</v>
      </c>
      <c r="K3724" s="2" t="s">
        <v>20</v>
      </c>
      <c r="L3724" s="2" t="s">
        <v>45</v>
      </c>
      <c r="M3724" s="2" t="s">
        <v>22</v>
      </c>
      <c r="N3724" s="2" t="s">
        <v>102</v>
      </c>
      <c r="O3724" s="2"/>
    </row>
    <row r="3725" spans="1:15" ht="104" x14ac:dyDescent="0.35">
      <c r="A3725" s="2" t="s">
        <v>9971</v>
      </c>
      <c r="B3725" s="2" t="s">
        <v>9972</v>
      </c>
      <c r="C3725" s="2">
        <v>7</v>
      </c>
      <c r="D3725" s="3">
        <v>45871</v>
      </c>
      <c r="E3725" s="3">
        <v>45887</v>
      </c>
      <c r="F3725" s="2" t="s">
        <v>186</v>
      </c>
      <c r="G3725" s="2" t="str">
        <f t="shared" ca="1" si="58"/>
        <v>9days</v>
      </c>
      <c r="H3725" s="2"/>
      <c r="I3725" s="2"/>
      <c r="J3725" s="2" t="s">
        <v>2574</v>
      </c>
      <c r="K3725" s="2" t="s">
        <v>20</v>
      </c>
      <c r="L3725" s="2" t="s">
        <v>45</v>
      </c>
      <c r="M3725" s="2" t="s">
        <v>22</v>
      </c>
      <c r="N3725" s="2" t="s">
        <v>102</v>
      </c>
      <c r="O3725" s="2"/>
    </row>
    <row r="3726" spans="1:15" ht="104" x14ac:dyDescent="0.35">
      <c r="A3726" s="2" t="s">
        <v>9973</v>
      </c>
      <c r="B3726" s="2" t="s">
        <v>9974</v>
      </c>
      <c r="C3726" s="2">
        <v>2</v>
      </c>
      <c r="D3726" s="3">
        <v>45871</v>
      </c>
      <c r="E3726" s="3">
        <v>45885</v>
      </c>
      <c r="F3726" s="2" t="s">
        <v>186</v>
      </c>
      <c r="G3726" s="2" t="str">
        <f t="shared" ca="1" si="58"/>
        <v>7days</v>
      </c>
      <c r="H3726" s="2"/>
      <c r="I3726" s="2"/>
      <c r="J3726" s="2" t="s">
        <v>2574</v>
      </c>
      <c r="K3726" s="2" t="s">
        <v>20</v>
      </c>
      <c r="L3726" s="2" t="s">
        <v>45</v>
      </c>
      <c r="M3726" s="2" t="s">
        <v>22</v>
      </c>
      <c r="N3726" s="2" t="s">
        <v>102</v>
      </c>
      <c r="O3726" s="2"/>
    </row>
    <row r="3727" spans="1:15" ht="104" x14ac:dyDescent="0.35">
      <c r="A3727" s="2" t="s">
        <v>9975</v>
      </c>
      <c r="B3727" s="2" t="s">
        <v>9976</v>
      </c>
      <c r="C3727" s="2">
        <v>1</v>
      </c>
      <c r="D3727" s="3">
        <v>45871</v>
      </c>
      <c r="E3727" s="3">
        <v>45881</v>
      </c>
      <c r="F3727" s="2" t="s">
        <v>186</v>
      </c>
      <c r="G3727" s="2" t="str">
        <f t="shared" ca="1" si="58"/>
        <v>3days</v>
      </c>
      <c r="H3727" s="2"/>
      <c r="I3727" s="2"/>
      <c r="J3727" s="2" t="s">
        <v>101</v>
      </c>
      <c r="K3727" s="2" t="s">
        <v>20</v>
      </c>
      <c r="L3727" s="2" t="s">
        <v>45</v>
      </c>
      <c r="M3727" s="2" t="s">
        <v>22</v>
      </c>
      <c r="N3727" s="2" t="s">
        <v>102</v>
      </c>
      <c r="O3727" s="2"/>
    </row>
    <row r="3728" spans="1:15" ht="260" x14ac:dyDescent="0.35">
      <c r="A3728" s="2" t="s">
        <v>9977</v>
      </c>
      <c r="B3728" s="2" t="s">
        <v>9978</v>
      </c>
      <c r="C3728" s="2"/>
      <c r="D3728" s="3">
        <v>45871</v>
      </c>
      <c r="E3728" s="3">
        <v>45892</v>
      </c>
      <c r="F3728" s="2" t="s">
        <v>186</v>
      </c>
      <c r="G3728" s="2" t="str">
        <f t="shared" ca="1" si="58"/>
        <v>14days</v>
      </c>
      <c r="H3728" s="2">
        <v>16000</v>
      </c>
      <c r="I3728" s="2">
        <v>765000</v>
      </c>
      <c r="J3728" s="2" t="s">
        <v>658</v>
      </c>
      <c r="K3728" s="2" t="s">
        <v>20</v>
      </c>
      <c r="L3728" s="2" t="s">
        <v>45</v>
      </c>
      <c r="M3728" s="2" t="s">
        <v>74</v>
      </c>
      <c r="N3728" s="2" t="s">
        <v>102</v>
      </c>
      <c r="O3728" s="2" t="s">
        <v>1750</v>
      </c>
    </row>
    <row r="3729" spans="1:15" ht="104" x14ac:dyDescent="0.35">
      <c r="A3729" s="2" t="s">
        <v>9979</v>
      </c>
      <c r="B3729" s="2" t="s">
        <v>9980</v>
      </c>
      <c r="C3729" s="2">
        <v>36</v>
      </c>
      <c r="D3729" s="3">
        <v>45871</v>
      </c>
      <c r="E3729" s="3">
        <v>45881</v>
      </c>
      <c r="F3729" s="2" t="s">
        <v>38</v>
      </c>
      <c r="G3729" s="2" t="str">
        <f t="shared" ca="1" si="58"/>
        <v>3days</v>
      </c>
      <c r="H3729" s="2"/>
      <c r="I3729" s="2"/>
      <c r="J3729" s="2" t="s">
        <v>314</v>
      </c>
      <c r="K3729" s="2" t="s">
        <v>20</v>
      </c>
      <c r="L3729" s="2" t="s">
        <v>45</v>
      </c>
      <c r="M3729" s="2" t="s">
        <v>22</v>
      </c>
      <c r="N3729" s="2" t="s">
        <v>102</v>
      </c>
      <c r="O3729" s="2"/>
    </row>
    <row r="3730" spans="1:15" ht="104" x14ac:dyDescent="0.35">
      <c r="A3730" s="2" t="s">
        <v>9981</v>
      </c>
      <c r="B3730" s="2" t="s">
        <v>9982</v>
      </c>
      <c r="C3730" s="2">
        <v>250</v>
      </c>
      <c r="D3730" s="3">
        <v>45871</v>
      </c>
      <c r="E3730" s="3">
        <v>45881</v>
      </c>
      <c r="F3730" s="2" t="s">
        <v>33</v>
      </c>
      <c r="G3730" s="2" t="str">
        <f t="shared" ca="1" si="58"/>
        <v>3days</v>
      </c>
      <c r="H3730" s="2"/>
      <c r="I3730" s="2"/>
      <c r="J3730" s="2" t="s">
        <v>658</v>
      </c>
      <c r="K3730" s="2" t="s">
        <v>20</v>
      </c>
      <c r="L3730" s="2" t="s">
        <v>45</v>
      </c>
      <c r="M3730" s="2" t="s">
        <v>22</v>
      </c>
      <c r="N3730" s="2" t="s">
        <v>102</v>
      </c>
      <c r="O3730" s="2"/>
    </row>
    <row r="3731" spans="1:15" ht="104" x14ac:dyDescent="0.35">
      <c r="A3731" s="2" t="s">
        <v>9983</v>
      </c>
      <c r="B3731" s="2" t="s">
        <v>9984</v>
      </c>
      <c r="C3731" s="2">
        <v>500</v>
      </c>
      <c r="D3731" s="3">
        <v>45871</v>
      </c>
      <c r="E3731" s="3">
        <v>45881</v>
      </c>
      <c r="F3731" s="2" t="s">
        <v>33</v>
      </c>
      <c r="G3731" s="2" t="str">
        <f t="shared" ca="1" si="58"/>
        <v>3days</v>
      </c>
      <c r="H3731" s="2"/>
      <c r="I3731" s="2"/>
      <c r="J3731" s="2" t="s">
        <v>658</v>
      </c>
      <c r="K3731" s="2" t="s">
        <v>20</v>
      </c>
      <c r="L3731" s="2" t="s">
        <v>45</v>
      </c>
      <c r="M3731" s="2" t="s">
        <v>22</v>
      </c>
      <c r="N3731" s="2" t="s">
        <v>102</v>
      </c>
      <c r="O3731" s="2"/>
    </row>
    <row r="3732" spans="1:15" ht="156" x14ac:dyDescent="0.35">
      <c r="A3732" s="2" t="s">
        <v>9985</v>
      </c>
      <c r="B3732" s="2" t="s">
        <v>9986</v>
      </c>
      <c r="C3732" s="2"/>
      <c r="D3732" s="3">
        <v>45871</v>
      </c>
      <c r="E3732" s="3">
        <v>45882</v>
      </c>
      <c r="F3732" s="2" t="s">
        <v>95</v>
      </c>
      <c r="G3732" s="2" t="str">
        <f t="shared" ca="1" si="58"/>
        <v>4days</v>
      </c>
      <c r="H3732" s="2"/>
      <c r="I3732" s="2">
        <v>53300</v>
      </c>
      <c r="J3732" s="2" t="s">
        <v>5228</v>
      </c>
      <c r="K3732" s="2" t="s">
        <v>20</v>
      </c>
      <c r="L3732" s="2" t="s">
        <v>45</v>
      </c>
      <c r="M3732" s="2" t="s">
        <v>22</v>
      </c>
      <c r="N3732" s="2" t="s">
        <v>102</v>
      </c>
      <c r="O3732" s="2" t="s">
        <v>9987</v>
      </c>
    </row>
    <row r="3733" spans="1:15" ht="104" x14ac:dyDescent="0.35">
      <c r="A3733" s="2" t="s">
        <v>9988</v>
      </c>
      <c r="B3733" s="2" t="s">
        <v>9989</v>
      </c>
      <c r="C3733" s="2">
        <v>290</v>
      </c>
      <c r="D3733" s="3">
        <v>45871</v>
      </c>
      <c r="E3733" s="3">
        <v>45881</v>
      </c>
      <c r="F3733" s="2" t="s">
        <v>151</v>
      </c>
      <c r="G3733" s="2" t="str">
        <f t="shared" ca="1" si="58"/>
        <v>3days</v>
      </c>
      <c r="H3733" s="2"/>
      <c r="I3733" s="2"/>
      <c r="J3733" s="2" t="s">
        <v>517</v>
      </c>
      <c r="K3733" s="2" t="s">
        <v>20</v>
      </c>
      <c r="L3733" s="2" t="s">
        <v>45</v>
      </c>
      <c r="M3733" s="2" t="s">
        <v>74</v>
      </c>
      <c r="N3733" s="2" t="s">
        <v>102</v>
      </c>
      <c r="O3733" s="2"/>
    </row>
    <row r="3734" spans="1:15" ht="260" x14ac:dyDescent="0.35">
      <c r="A3734" s="2" t="s">
        <v>9990</v>
      </c>
      <c r="B3734" s="2" t="s">
        <v>9991</v>
      </c>
      <c r="C3734" s="2">
        <v>42</v>
      </c>
      <c r="D3734" s="3">
        <v>45869</v>
      </c>
      <c r="E3734" s="3">
        <v>45880</v>
      </c>
      <c r="F3734" s="2" t="s">
        <v>33</v>
      </c>
      <c r="G3734" s="2" t="str">
        <f t="shared" ca="1" si="58"/>
        <v>2days</v>
      </c>
      <c r="H3734" s="2"/>
      <c r="I3734" s="2"/>
      <c r="J3734" s="2" t="s">
        <v>1178</v>
      </c>
      <c r="K3734" s="2" t="s">
        <v>20</v>
      </c>
      <c r="L3734" s="2" t="s">
        <v>45</v>
      </c>
      <c r="M3734" s="2" t="s">
        <v>22</v>
      </c>
      <c r="N3734" s="2" t="s">
        <v>102</v>
      </c>
      <c r="O3734" s="2"/>
    </row>
    <row r="3735" spans="1:15" ht="409.5" x14ac:dyDescent="0.35">
      <c r="A3735" s="2" t="s">
        <v>9992</v>
      </c>
      <c r="B3735" s="2" t="s">
        <v>9993</v>
      </c>
      <c r="C3735" s="2">
        <v>30</v>
      </c>
      <c r="D3735" s="3">
        <v>45870</v>
      </c>
      <c r="E3735" s="3">
        <v>45880</v>
      </c>
      <c r="F3735" s="2" t="s">
        <v>151</v>
      </c>
      <c r="G3735" s="2" t="str">
        <f t="shared" ca="1" si="58"/>
        <v>2days</v>
      </c>
      <c r="H3735" s="2">
        <v>29374</v>
      </c>
      <c r="I3735" s="2">
        <v>1468700</v>
      </c>
      <c r="J3735" s="2" t="s">
        <v>631</v>
      </c>
      <c r="K3735" s="2" t="s">
        <v>20</v>
      </c>
      <c r="L3735" s="2" t="s">
        <v>45</v>
      </c>
      <c r="M3735" s="2" t="s">
        <v>9994</v>
      </c>
      <c r="N3735" s="2" t="s">
        <v>102</v>
      </c>
      <c r="O3735" s="2" t="s">
        <v>1754</v>
      </c>
    </row>
    <row r="3736" spans="1:15" ht="104" x14ac:dyDescent="0.35">
      <c r="A3736" s="2" t="s">
        <v>9995</v>
      </c>
      <c r="B3736" s="2" t="s">
        <v>9996</v>
      </c>
      <c r="C3736" s="2">
        <v>125</v>
      </c>
      <c r="D3736" s="3">
        <v>45870</v>
      </c>
      <c r="E3736" s="3">
        <v>45881</v>
      </c>
      <c r="F3736" s="2" t="s">
        <v>82</v>
      </c>
      <c r="G3736" s="2" t="str">
        <f t="shared" ca="1" si="58"/>
        <v>3days</v>
      </c>
      <c r="H3736" s="2">
        <v>21373</v>
      </c>
      <c r="I3736" s="2">
        <v>1068650</v>
      </c>
      <c r="J3736" s="2" t="s">
        <v>342</v>
      </c>
      <c r="K3736" s="2" t="s">
        <v>20</v>
      </c>
      <c r="L3736" s="2" t="s">
        <v>45</v>
      </c>
      <c r="M3736" s="2" t="s">
        <v>22</v>
      </c>
      <c r="N3736" s="2" t="s">
        <v>102</v>
      </c>
      <c r="O3736" s="2" t="s">
        <v>4283</v>
      </c>
    </row>
    <row r="3737" spans="1:15" ht="130" x14ac:dyDescent="0.35">
      <c r="A3737" s="2" t="s">
        <v>9997</v>
      </c>
      <c r="B3737" s="2" t="s">
        <v>9998</v>
      </c>
      <c r="C3737" s="2">
        <v>110</v>
      </c>
      <c r="D3737" s="3">
        <v>45870</v>
      </c>
      <c r="E3737" s="3">
        <v>45882</v>
      </c>
      <c r="F3737" s="2" t="s">
        <v>82</v>
      </c>
      <c r="G3737" s="2" t="str">
        <f t="shared" ca="1" si="58"/>
        <v>4days</v>
      </c>
      <c r="H3737" s="2">
        <v>48305</v>
      </c>
      <c r="I3737" s="2">
        <v>2415250</v>
      </c>
      <c r="J3737" s="2" t="s">
        <v>626</v>
      </c>
      <c r="K3737" s="2" t="s">
        <v>20</v>
      </c>
      <c r="L3737" s="2" t="s">
        <v>45</v>
      </c>
      <c r="M3737" s="2" t="s">
        <v>22</v>
      </c>
      <c r="N3737" s="2" t="s">
        <v>102</v>
      </c>
      <c r="O3737" s="2" t="s">
        <v>686</v>
      </c>
    </row>
    <row r="3738" spans="1:15" ht="104" x14ac:dyDescent="0.35">
      <c r="A3738" s="2" t="s">
        <v>9999</v>
      </c>
      <c r="B3738" s="2" t="s">
        <v>1743</v>
      </c>
      <c r="C3738" s="2">
        <v>62</v>
      </c>
      <c r="D3738" s="3">
        <v>45871</v>
      </c>
      <c r="E3738" s="3">
        <v>45882</v>
      </c>
      <c r="F3738" s="2" t="s">
        <v>82</v>
      </c>
      <c r="G3738" s="2" t="str">
        <f t="shared" ca="1" si="58"/>
        <v>4days</v>
      </c>
      <c r="H3738" s="2"/>
      <c r="I3738" s="2"/>
      <c r="J3738" s="2" t="s">
        <v>1130</v>
      </c>
      <c r="K3738" s="2" t="s">
        <v>20</v>
      </c>
      <c r="L3738" s="2" t="s">
        <v>45</v>
      </c>
      <c r="M3738" s="2" t="s">
        <v>930</v>
      </c>
      <c r="N3738" s="2" t="s">
        <v>102</v>
      </c>
      <c r="O3738" s="2"/>
    </row>
    <row r="3739" spans="1:15" ht="104" x14ac:dyDescent="0.35">
      <c r="A3739" s="2" t="s">
        <v>10000</v>
      </c>
      <c r="B3739" s="2" t="s">
        <v>10001</v>
      </c>
      <c r="C3739" s="2">
        <v>2</v>
      </c>
      <c r="D3739" s="3">
        <v>45871</v>
      </c>
      <c r="E3739" s="3">
        <v>45882</v>
      </c>
      <c r="F3739" s="2" t="s">
        <v>95</v>
      </c>
      <c r="G3739" s="2" t="str">
        <f t="shared" ca="1" si="58"/>
        <v>4days</v>
      </c>
      <c r="H3739" s="2">
        <v>120000</v>
      </c>
      <c r="I3739" s="2">
        <v>6024000</v>
      </c>
      <c r="J3739" s="2" t="s">
        <v>5598</v>
      </c>
      <c r="K3739" s="2" t="s">
        <v>20</v>
      </c>
      <c r="L3739" s="2" t="s">
        <v>45</v>
      </c>
      <c r="M3739" s="2" t="s">
        <v>22</v>
      </c>
      <c r="N3739" s="2" t="s">
        <v>102</v>
      </c>
      <c r="O3739" s="2" t="s">
        <v>10002</v>
      </c>
    </row>
    <row r="3740" spans="1:15" ht="234" x14ac:dyDescent="0.35">
      <c r="A3740" s="2" t="s">
        <v>10003</v>
      </c>
      <c r="B3740" s="2" t="s">
        <v>10004</v>
      </c>
      <c r="C3740" s="2">
        <v>210</v>
      </c>
      <c r="D3740" s="3">
        <v>45871</v>
      </c>
      <c r="E3740" s="3">
        <v>45881</v>
      </c>
      <c r="F3740" s="2" t="s">
        <v>151</v>
      </c>
      <c r="G3740" s="2" t="str">
        <f t="shared" ca="1" si="58"/>
        <v>3days</v>
      </c>
      <c r="H3740" s="2"/>
      <c r="I3740" s="2">
        <v>199980</v>
      </c>
      <c r="J3740" s="2" t="s">
        <v>658</v>
      </c>
      <c r="K3740" s="2" t="s">
        <v>20</v>
      </c>
      <c r="L3740" s="2" t="s">
        <v>45</v>
      </c>
      <c r="M3740" s="2" t="s">
        <v>22</v>
      </c>
      <c r="N3740" s="2" t="s">
        <v>102</v>
      </c>
      <c r="O3740" s="2" t="s">
        <v>1003</v>
      </c>
    </row>
    <row r="3741" spans="1:15" ht="409.5" x14ac:dyDescent="0.35">
      <c r="A3741" s="2" t="s">
        <v>10005</v>
      </c>
      <c r="B3741" s="2" t="s">
        <v>10006</v>
      </c>
      <c r="C3741" s="2">
        <v>56</v>
      </c>
      <c r="D3741" s="3">
        <v>45871</v>
      </c>
      <c r="E3741" s="3">
        <v>45881</v>
      </c>
      <c r="F3741" s="2" t="s">
        <v>151</v>
      </c>
      <c r="G3741" s="2" t="str">
        <f t="shared" ca="1" si="58"/>
        <v>3days</v>
      </c>
      <c r="H3741" s="2"/>
      <c r="I3741" s="2"/>
      <c r="J3741" s="2" t="s">
        <v>1157</v>
      </c>
      <c r="K3741" s="2" t="s">
        <v>20</v>
      </c>
      <c r="L3741" s="2" t="s">
        <v>45</v>
      </c>
      <c r="M3741" s="2" t="s">
        <v>74</v>
      </c>
      <c r="N3741" s="2" t="s">
        <v>102</v>
      </c>
      <c r="O3741" s="2"/>
    </row>
    <row r="3742" spans="1:15" ht="104" x14ac:dyDescent="0.35">
      <c r="A3742" s="2" t="s">
        <v>10007</v>
      </c>
      <c r="B3742" s="2" t="s">
        <v>10008</v>
      </c>
      <c r="C3742" s="2">
        <v>10</v>
      </c>
      <c r="D3742" s="3">
        <v>45871</v>
      </c>
      <c r="E3742" s="3">
        <v>45881</v>
      </c>
      <c r="F3742" s="2" t="s">
        <v>151</v>
      </c>
      <c r="G3742" s="2" t="str">
        <f t="shared" ca="1" si="58"/>
        <v>3days</v>
      </c>
      <c r="H3742" s="2"/>
      <c r="I3742" s="2"/>
      <c r="J3742" s="2" t="s">
        <v>517</v>
      </c>
      <c r="K3742" s="2" t="s">
        <v>20</v>
      </c>
      <c r="L3742" s="2" t="s">
        <v>45</v>
      </c>
      <c r="M3742" s="2" t="s">
        <v>22</v>
      </c>
      <c r="N3742" s="2" t="s">
        <v>102</v>
      </c>
      <c r="O3742" s="2"/>
    </row>
    <row r="3743" spans="1:15" ht="338" x14ac:dyDescent="0.35">
      <c r="A3743" s="2" t="s">
        <v>10009</v>
      </c>
      <c r="B3743" s="2" t="s">
        <v>10010</v>
      </c>
      <c r="C3743" s="2">
        <v>40</v>
      </c>
      <c r="D3743" s="3">
        <v>45871</v>
      </c>
      <c r="E3743" s="3">
        <v>45881</v>
      </c>
      <c r="F3743" s="2" t="s">
        <v>151</v>
      </c>
      <c r="G3743" s="2" t="str">
        <f t="shared" ca="1" si="58"/>
        <v>3days</v>
      </c>
      <c r="H3743" s="2"/>
      <c r="I3743" s="2">
        <v>282285.21000000002</v>
      </c>
      <c r="J3743" s="2" t="s">
        <v>875</v>
      </c>
      <c r="K3743" s="2" t="s">
        <v>20</v>
      </c>
      <c r="L3743" s="2" t="s">
        <v>45</v>
      </c>
      <c r="M3743" s="2" t="s">
        <v>430</v>
      </c>
      <c r="N3743" s="2" t="s">
        <v>102</v>
      </c>
      <c r="O3743" s="2" t="s">
        <v>241</v>
      </c>
    </row>
    <row r="3744" spans="1:15" ht="104" x14ac:dyDescent="0.35">
      <c r="A3744" s="2" t="s">
        <v>10011</v>
      </c>
      <c r="B3744" s="2" t="s">
        <v>10012</v>
      </c>
      <c r="C3744" s="2">
        <v>3</v>
      </c>
      <c r="D3744" s="3">
        <v>45871</v>
      </c>
      <c r="E3744" s="3">
        <v>45892</v>
      </c>
      <c r="F3744" s="2" t="s">
        <v>151</v>
      </c>
      <c r="G3744" s="2" t="str">
        <f t="shared" ca="1" si="58"/>
        <v>14days</v>
      </c>
      <c r="H3744" s="2"/>
      <c r="I3744" s="2"/>
      <c r="J3744" s="2" t="s">
        <v>1090</v>
      </c>
      <c r="K3744" s="2" t="s">
        <v>20</v>
      </c>
      <c r="L3744" s="2" t="s">
        <v>45</v>
      </c>
      <c r="M3744" s="2" t="s">
        <v>22</v>
      </c>
      <c r="N3744" s="2" t="s">
        <v>102</v>
      </c>
      <c r="O3744" s="2"/>
    </row>
    <row r="3745" spans="1:15" ht="286" x14ac:dyDescent="0.35">
      <c r="A3745" s="2" t="s">
        <v>10013</v>
      </c>
      <c r="B3745" s="2" t="s">
        <v>10014</v>
      </c>
      <c r="C3745" s="2">
        <v>68</v>
      </c>
      <c r="D3745" s="3">
        <v>45871</v>
      </c>
      <c r="E3745" s="3">
        <v>45881</v>
      </c>
      <c r="F3745" s="2" t="s">
        <v>151</v>
      </c>
      <c r="G3745" s="2" t="str">
        <f t="shared" ca="1" si="58"/>
        <v>3days</v>
      </c>
      <c r="H3745" s="2"/>
      <c r="I3745" s="2"/>
      <c r="J3745" s="2" t="s">
        <v>818</v>
      </c>
      <c r="K3745" s="2" t="s">
        <v>20</v>
      </c>
      <c r="L3745" s="2" t="s">
        <v>45</v>
      </c>
      <c r="M3745" s="2" t="s">
        <v>22</v>
      </c>
      <c r="N3745" s="2" t="s">
        <v>102</v>
      </c>
      <c r="O3745" s="2"/>
    </row>
    <row r="3746" spans="1:15" ht="104" x14ac:dyDescent="0.35">
      <c r="A3746" s="2" t="s">
        <v>10015</v>
      </c>
      <c r="B3746" s="2" t="s">
        <v>1748</v>
      </c>
      <c r="C3746" s="2">
        <v>200</v>
      </c>
      <c r="D3746" s="3">
        <v>45871</v>
      </c>
      <c r="E3746" s="3">
        <v>45881</v>
      </c>
      <c r="F3746" s="2" t="s">
        <v>151</v>
      </c>
      <c r="G3746" s="2" t="str">
        <f t="shared" ca="1" si="58"/>
        <v>3days</v>
      </c>
      <c r="H3746" s="2"/>
      <c r="I3746" s="2"/>
      <c r="J3746" s="2" t="s">
        <v>517</v>
      </c>
      <c r="K3746" s="2" t="s">
        <v>20</v>
      </c>
      <c r="L3746" s="2" t="s">
        <v>45</v>
      </c>
      <c r="M3746" s="2" t="s">
        <v>22</v>
      </c>
      <c r="N3746" s="2" t="s">
        <v>102</v>
      </c>
      <c r="O3746" s="2"/>
    </row>
    <row r="3747" spans="1:15" ht="104" x14ac:dyDescent="0.35">
      <c r="A3747" s="2" t="s">
        <v>10016</v>
      </c>
      <c r="B3747" s="2" t="s">
        <v>1114</v>
      </c>
      <c r="C3747" s="2">
        <v>2</v>
      </c>
      <c r="D3747" s="3">
        <v>45871</v>
      </c>
      <c r="E3747" s="3">
        <v>45889</v>
      </c>
      <c r="F3747" s="2" t="s">
        <v>26</v>
      </c>
      <c r="G3747" s="2" t="str">
        <f t="shared" ca="1" si="58"/>
        <v>12days</v>
      </c>
      <c r="H3747" s="2">
        <v>50000</v>
      </c>
      <c r="I3747" s="2">
        <v>2500000</v>
      </c>
      <c r="J3747" s="2" t="s">
        <v>818</v>
      </c>
      <c r="K3747" s="2" t="s">
        <v>20</v>
      </c>
      <c r="L3747" s="2" t="s">
        <v>45</v>
      </c>
      <c r="M3747" s="2" t="s">
        <v>1116</v>
      </c>
      <c r="N3747" s="2" t="s">
        <v>102</v>
      </c>
      <c r="O3747" s="2" t="s">
        <v>1824</v>
      </c>
    </row>
    <row r="3748" spans="1:15" ht="130" x14ac:dyDescent="0.35">
      <c r="A3748" s="2" t="s">
        <v>10017</v>
      </c>
      <c r="B3748" s="2" t="s">
        <v>10018</v>
      </c>
      <c r="C3748" s="2"/>
      <c r="D3748" s="3">
        <v>45871</v>
      </c>
      <c r="E3748" s="3">
        <v>45882</v>
      </c>
      <c r="F3748" s="2" t="s">
        <v>82</v>
      </c>
      <c r="G3748" s="2" t="str">
        <f t="shared" ca="1" si="58"/>
        <v>4days</v>
      </c>
      <c r="H3748" s="2"/>
      <c r="I3748" s="2"/>
      <c r="J3748" s="2" t="s">
        <v>2621</v>
      </c>
      <c r="K3748" s="2" t="s">
        <v>20</v>
      </c>
      <c r="L3748" s="2" t="s">
        <v>45</v>
      </c>
      <c r="M3748" s="2" t="s">
        <v>74</v>
      </c>
      <c r="N3748" s="2" t="s">
        <v>102</v>
      </c>
      <c r="O3748" s="2"/>
    </row>
    <row r="3749" spans="1:15" ht="104" x14ac:dyDescent="0.35">
      <c r="A3749" s="2" t="s">
        <v>10019</v>
      </c>
      <c r="B3749" s="2" t="s">
        <v>10020</v>
      </c>
      <c r="C3749" s="2">
        <v>4500</v>
      </c>
      <c r="D3749" s="3">
        <v>45871</v>
      </c>
      <c r="E3749" s="3">
        <v>45877</v>
      </c>
      <c r="F3749" s="2" t="s">
        <v>144</v>
      </c>
      <c r="G3749" s="2" t="str">
        <f t="shared" ca="1" si="58"/>
        <v>CLOSED</v>
      </c>
      <c r="H3749" s="2"/>
      <c r="I3749" s="2"/>
      <c r="J3749" s="2" t="s">
        <v>517</v>
      </c>
      <c r="K3749" s="2" t="s">
        <v>20</v>
      </c>
      <c r="L3749" s="2" t="s">
        <v>45</v>
      </c>
      <c r="M3749" s="2" t="s">
        <v>22</v>
      </c>
      <c r="N3749" s="2" t="s">
        <v>102</v>
      </c>
      <c r="O3749" s="2"/>
    </row>
    <row r="3750" spans="1:15" ht="260" x14ac:dyDescent="0.35">
      <c r="A3750" s="2" t="s">
        <v>10021</v>
      </c>
      <c r="B3750" s="2" t="s">
        <v>10022</v>
      </c>
      <c r="C3750" s="2">
        <v>6</v>
      </c>
      <c r="D3750" s="3">
        <v>45871</v>
      </c>
      <c r="E3750" s="3">
        <v>45881</v>
      </c>
      <c r="F3750" s="2" t="s">
        <v>151</v>
      </c>
      <c r="G3750" s="2" t="str">
        <f t="shared" ca="1" si="58"/>
        <v>3days</v>
      </c>
      <c r="H3750" s="2"/>
      <c r="I3750" s="2"/>
      <c r="J3750" s="2" t="s">
        <v>200</v>
      </c>
      <c r="K3750" s="2" t="s">
        <v>20</v>
      </c>
      <c r="L3750" s="2" t="s">
        <v>429</v>
      </c>
      <c r="M3750" s="2" t="s">
        <v>22</v>
      </c>
      <c r="N3750" s="2" t="s">
        <v>141</v>
      </c>
      <c r="O3750" s="2"/>
    </row>
    <row r="3751" spans="1:15" ht="156" x14ac:dyDescent="0.35">
      <c r="A3751" s="2" t="s">
        <v>10023</v>
      </c>
      <c r="B3751" s="2" t="s">
        <v>10024</v>
      </c>
      <c r="C3751" s="2">
        <v>1685</v>
      </c>
      <c r="D3751" s="3">
        <v>45871</v>
      </c>
      <c r="E3751" s="3">
        <v>45892</v>
      </c>
      <c r="F3751" s="2" t="s">
        <v>95</v>
      </c>
      <c r="G3751" s="2" t="str">
        <f t="shared" ca="1" si="58"/>
        <v>14days</v>
      </c>
      <c r="H3751" s="2">
        <v>166668</v>
      </c>
      <c r="I3751" s="2">
        <v>8333400</v>
      </c>
      <c r="J3751" s="2" t="s">
        <v>2659</v>
      </c>
      <c r="K3751" s="2" t="s">
        <v>20</v>
      </c>
      <c r="L3751" s="2" t="s">
        <v>429</v>
      </c>
      <c r="M3751" s="2" t="s">
        <v>1589</v>
      </c>
      <c r="N3751" s="2" t="s">
        <v>141</v>
      </c>
      <c r="O3751" s="2" t="s">
        <v>10025</v>
      </c>
    </row>
    <row r="3752" spans="1:15" ht="156" x14ac:dyDescent="0.35">
      <c r="A3752" s="2" t="s">
        <v>10026</v>
      </c>
      <c r="B3752" s="2" t="s">
        <v>10024</v>
      </c>
      <c r="C3752" s="2">
        <v>1867</v>
      </c>
      <c r="D3752" s="3">
        <v>45871</v>
      </c>
      <c r="E3752" s="3">
        <v>45892</v>
      </c>
      <c r="F3752" s="2" t="s">
        <v>38</v>
      </c>
      <c r="G3752" s="2" t="str">
        <f t="shared" ca="1" si="58"/>
        <v>14days</v>
      </c>
      <c r="H3752" s="2">
        <v>276068</v>
      </c>
      <c r="I3752" s="2">
        <v>13803400</v>
      </c>
      <c r="J3752" s="2" t="s">
        <v>2659</v>
      </c>
      <c r="K3752" s="2" t="s">
        <v>20</v>
      </c>
      <c r="L3752" s="2" t="s">
        <v>429</v>
      </c>
      <c r="M3752" s="2" t="s">
        <v>1589</v>
      </c>
      <c r="N3752" s="2" t="s">
        <v>141</v>
      </c>
      <c r="O3752" s="2" t="s">
        <v>1285</v>
      </c>
    </row>
    <row r="3753" spans="1:15" ht="208" x14ac:dyDescent="0.35">
      <c r="A3753" s="2" t="s">
        <v>10027</v>
      </c>
      <c r="B3753" s="2" t="s">
        <v>10028</v>
      </c>
      <c r="C3753" s="2">
        <v>93</v>
      </c>
      <c r="D3753" s="3">
        <v>45871</v>
      </c>
      <c r="E3753" s="3">
        <v>45881</v>
      </c>
      <c r="F3753" s="2" t="s">
        <v>33</v>
      </c>
      <c r="G3753" s="2" t="str">
        <f t="shared" ca="1" si="58"/>
        <v>3days</v>
      </c>
      <c r="H3753" s="2">
        <v>35000</v>
      </c>
      <c r="I3753" s="2">
        <v>1750000</v>
      </c>
      <c r="J3753" s="2" t="s">
        <v>7961</v>
      </c>
      <c r="K3753" s="2" t="s">
        <v>20</v>
      </c>
      <c r="L3753" s="2" t="s">
        <v>429</v>
      </c>
      <c r="M3753" s="2" t="s">
        <v>22</v>
      </c>
      <c r="N3753" s="2" t="s">
        <v>141</v>
      </c>
      <c r="O3753" s="2" t="s">
        <v>510</v>
      </c>
    </row>
    <row r="3754" spans="1:15" ht="409.5" x14ac:dyDescent="0.35">
      <c r="A3754" s="2" t="s">
        <v>10029</v>
      </c>
      <c r="B3754" s="2" t="s">
        <v>10030</v>
      </c>
      <c r="C3754" s="2">
        <v>15</v>
      </c>
      <c r="D3754" s="3">
        <v>45871</v>
      </c>
      <c r="E3754" s="3">
        <v>45882</v>
      </c>
      <c r="F3754" s="2" t="s">
        <v>26</v>
      </c>
      <c r="G3754" s="2" t="str">
        <f t="shared" ca="1" si="58"/>
        <v>5days</v>
      </c>
      <c r="H3754" s="2"/>
      <c r="I3754" s="2">
        <v>84607</v>
      </c>
      <c r="J3754" s="2" t="s">
        <v>200</v>
      </c>
      <c r="K3754" s="2" t="s">
        <v>20</v>
      </c>
      <c r="L3754" s="2" t="s">
        <v>429</v>
      </c>
      <c r="M3754" s="2" t="s">
        <v>74</v>
      </c>
      <c r="N3754" s="2" t="s">
        <v>141</v>
      </c>
      <c r="O3754" s="2" t="s">
        <v>10031</v>
      </c>
    </row>
    <row r="3755" spans="1:15" ht="208" x14ac:dyDescent="0.35">
      <c r="A3755" s="2" t="s">
        <v>10032</v>
      </c>
      <c r="B3755" s="2" t="s">
        <v>10033</v>
      </c>
      <c r="C3755" s="2">
        <v>2</v>
      </c>
      <c r="D3755" s="3">
        <v>45870</v>
      </c>
      <c r="E3755" s="3">
        <v>45885</v>
      </c>
      <c r="F3755" s="2" t="s">
        <v>18</v>
      </c>
      <c r="G3755" s="2" t="str">
        <f t="shared" ca="1" si="58"/>
        <v>7days</v>
      </c>
      <c r="H3755" s="2">
        <v>50000</v>
      </c>
      <c r="I3755" s="2">
        <v>3149606.26</v>
      </c>
      <c r="J3755" s="2" t="s">
        <v>4745</v>
      </c>
      <c r="K3755" s="2" t="s">
        <v>20</v>
      </c>
      <c r="L3755" s="2" t="s">
        <v>21</v>
      </c>
      <c r="M3755" s="2" t="s">
        <v>22</v>
      </c>
      <c r="N3755" s="2" t="s">
        <v>23</v>
      </c>
      <c r="O3755" s="2" t="s">
        <v>3162</v>
      </c>
    </row>
    <row r="3756" spans="1:15" ht="156" x14ac:dyDescent="0.35">
      <c r="A3756" s="2" t="s">
        <v>10034</v>
      </c>
      <c r="B3756" s="2" t="s">
        <v>10035</v>
      </c>
      <c r="C3756" s="2">
        <v>12</v>
      </c>
      <c r="D3756" s="3">
        <v>45871</v>
      </c>
      <c r="E3756" s="3">
        <v>45892</v>
      </c>
      <c r="F3756" s="2" t="s">
        <v>18</v>
      </c>
      <c r="G3756" s="2" t="str">
        <f t="shared" ca="1" si="58"/>
        <v>14days</v>
      </c>
      <c r="H3756" s="2">
        <v>720000</v>
      </c>
      <c r="I3756" s="2">
        <v>36000000</v>
      </c>
      <c r="J3756" s="2" t="s">
        <v>10036</v>
      </c>
      <c r="K3756" s="2" t="s">
        <v>20</v>
      </c>
      <c r="L3756" s="2" t="s">
        <v>64</v>
      </c>
      <c r="M3756" s="2" t="s">
        <v>22</v>
      </c>
      <c r="N3756" s="2" t="s">
        <v>65</v>
      </c>
      <c r="O3756" s="2" t="s">
        <v>1454</v>
      </c>
    </row>
    <row r="3757" spans="1:15" ht="156" x14ac:dyDescent="0.35">
      <c r="A3757" s="2" t="s">
        <v>10037</v>
      </c>
      <c r="B3757" s="2" t="s">
        <v>10038</v>
      </c>
      <c r="C3757" s="2">
        <v>6</v>
      </c>
      <c r="D3757" s="3">
        <v>45871</v>
      </c>
      <c r="E3757" s="3">
        <v>45892</v>
      </c>
      <c r="F3757" s="2" t="s">
        <v>151</v>
      </c>
      <c r="G3757" s="2" t="str">
        <f t="shared" ca="1" si="58"/>
        <v>14days</v>
      </c>
      <c r="H3757" s="2">
        <v>144000</v>
      </c>
      <c r="I3757" s="2">
        <v>7200000</v>
      </c>
      <c r="J3757" s="2" t="s">
        <v>365</v>
      </c>
      <c r="K3757" s="2" t="s">
        <v>20</v>
      </c>
      <c r="L3757" s="2" t="s">
        <v>64</v>
      </c>
      <c r="M3757" s="2" t="s">
        <v>22</v>
      </c>
      <c r="N3757" s="2" t="s">
        <v>65</v>
      </c>
      <c r="O3757" s="2" t="s">
        <v>3263</v>
      </c>
    </row>
    <row r="3758" spans="1:15" ht="409.5" x14ac:dyDescent="0.35">
      <c r="A3758" s="2" t="s">
        <v>10039</v>
      </c>
      <c r="B3758" s="2" t="s">
        <v>6702</v>
      </c>
      <c r="C3758" s="2">
        <v>51</v>
      </c>
      <c r="D3758" s="3">
        <v>45871</v>
      </c>
      <c r="E3758" s="3">
        <v>45892</v>
      </c>
      <c r="F3758" s="2" t="s">
        <v>191</v>
      </c>
      <c r="G3758" s="2" t="str">
        <f t="shared" ca="1" si="58"/>
        <v>15days</v>
      </c>
      <c r="H3758" s="2">
        <v>695500</v>
      </c>
      <c r="I3758" s="2">
        <v>23177683</v>
      </c>
      <c r="J3758" s="2" t="s">
        <v>6703</v>
      </c>
      <c r="K3758" s="2" t="s">
        <v>73</v>
      </c>
      <c r="L3758" s="2" t="s">
        <v>394</v>
      </c>
      <c r="M3758" s="2" t="s">
        <v>22</v>
      </c>
      <c r="N3758" s="2" t="s">
        <v>395</v>
      </c>
      <c r="O3758" s="2" t="s">
        <v>2072</v>
      </c>
    </row>
    <row r="3759" spans="1:15" ht="409.5" x14ac:dyDescent="0.35">
      <c r="A3759" s="2" t="s">
        <v>10040</v>
      </c>
      <c r="B3759" s="2" t="s">
        <v>1920</v>
      </c>
      <c r="C3759" s="2"/>
      <c r="D3759" s="3">
        <v>45871</v>
      </c>
      <c r="E3759" s="3">
        <v>45887</v>
      </c>
      <c r="F3759" s="2" t="s">
        <v>38</v>
      </c>
      <c r="G3759" s="2" t="str">
        <f t="shared" ca="1" si="58"/>
        <v>9days</v>
      </c>
      <c r="H3759" s="2">
        <v>96495</v>
      </c>
      <c r="I3759" s="2">
        <v>3216500</v>
      </c>
      <c r="J3759" s="2" t="s">
        <v>10041</v>
      </c>
      <c r="K3759" s="2" t="s">
        <v>20</v>
      </c>
      <c r="L3759" s="2" t="s">
        <v>28</v>
      </c>
      <c r="M3759" s="2" t="s">
        <v>22</v>
      </c>
      <c r="N3759" s="2" t="s">
        <v>676</v>
      </c>
      <c r="O3759" s="2" t="s">
        <v>10042</v>
      </c>
    </row>
    <row r="3760" spans="1:15" ht="234" x14ac:dyDescent="0.35">
      <c r="A3760" s="2" t="s">
        <v>10043</v>
      </c>
      <c r="B3760" s="2" t="s">
        <v>10044</v>
      </c>
      <c r="C3760" s="2"/>
      <c r="D3760" s="3">
        <v>45871</v>
      </c>
      <c r="E3760" s="3">
        <v>45887</v>
      </c>
      <c r="F3760" s="2" t="s">
        <v>38</v>
      </c>
      <c r="G3760" s="2" t="str">
        <f t="shared" ca="1" si="58"/>
        <v>9days</v>
      </c>
      <c r="H3760" s="2">
        <v>285638</v>
      </c>
      <c r="I3760" s="2">
        <v>9521263</v>
      </c>
      <c r="J3760" s="2" t="s">
        <v>1962</v>
      </c>
      <c r="K3760" s="2" t="s">
        <v>20</v>
      </c>
      <c r="L3760" s="2" t="s">
        <v>28</v>
      </c>
      <c r="M3760" s="2" t="s">
        <v>22</v>
      </c>
      <c r="N3760" s="2" t="s">
        <v>676</v>
      </c>
      <c r="O3760" s="2" t="s">
        <v>10045</v>
      </c>
    </row>
    <row r="3761" spans="1:15" ht="130" x14ac:dyDescent="0.35">
      <c r="A3761" s="2" t="s">
        <v>10046</v>
      </c>
      <c r="B3761" s="2" t="s">
        <v>10047</v>
      </c>
      <c r="C3761" s="2"/>
      <c r="D3761" s="3">
        <v>45871</v>
      </c>
      <c r="E3761" s="3">
        <v>45887</v>
      </c>
      <c r="F3761" s="2" t="s">
        <v>38</v>
      </c>
      <c r="G3761" s="2" t="str">
        <f t="shared" ca="1" si="58"/>
        <v>9days</v>
      </c>
      <c r="H3761" s="2">
        <v>28952</v>
      </c>
      <c r="I3761" s="2">
        <v>965060</v>
      </c>
      <c r="J3761" s="2" t="s">
        <v>1921</v>
      </c>
      <c r="K3761" s="2" t="s">
        <v>20</v>
      </c>
      <c r="L3761" s="2" t="s">
        <v>28</v>
      </c>
      <c r="M3761" s="2" t="s">
        <v>22</v>
      </c>
      <c r="N3761" s="2" t="s">
        <v>676</v>
      </c>
      <c r="O3761" s="2" t="s">
        <v>1355</v>
      </c>
    </row>
    <row r="3762" spans="1:15" ht="130" x14ac:dyDescent="0.35">
      <c r="A3762" s="2" t="s">
        <v>10048</v>
      </c>
      <c r="B3762" s="2" t="s">
        <v>10049</v>
      </c>
      <c r="C3762" s="2"/>
      <c r="D3762" s="3">
        <v>45871</v>
      </c>
      <c r="E3762" s="3">
        <v>45887</v>
      </c>
      <c r="F3762" s="2" t="s">
        <v>38</v>
      </c>
      <c r="G3762" s="2" t="str">
        <f t="shared" ca="1" si="58"/>
        <v>9days</v>
      </c>
      <c r="H3762" s="2">
        <v>21754</v>
      </c>
      <c r="I3762" s="2">
        <v>725133</v>
      </c>
      <c r="J3762" s="2" t="s">
        <v>10050</v>
      </c>
      <c r="K3762" s="2" t="s">
        <v>20</v>
      </c>
      <c r="L3762" s="2" t="s">
        <v>28</v>
      </c>
      <c r="M3762" s="2" t="s">
        <v>22</v>
      </c>
      <c r="N3762" s="2" t="s">
        <v>676</v>
      </c>
      <c r="O3762" s="2" t="s">
        <v>10051</v>
      </c>
    </row>
    <row r="3763" spans="1:15" ht="156" x14ac:dyDescent="0.35">
      <c r="A3763" s="2" t="s">
        <v>10052</v>
      </c>
      <c r="B3763" s="2" t="s">
        <v>10053</v>
      </c>
      <c r="C3763" s="2">
        <v>151</v>
      </c>
      <c r="D3763" s="3">
        <v>45871</v>
      </c>
      <c r="E3763" s="3">
        <v>45887</v>
      </c>
      <c r="F3763" s="2" t="s">
        <v>151</v>
      </c>
      <c r="G3763" s="2" t="str">
        <f t="shared" ca="1" si="58"/>
        <v>9days</v>
      </c>
      <c r="H3763" s="2">
        <v>300000</v>
      </c>
      <c r="I3763" s="2">
        <v>15000000</v>
      </c>
      <c r="J3763" s="2" t="s">
        <v>903</v>
      </c>
      <c r="K3763" s="2" t="s">
        <v>20</v>
      </c>
      <c r="L3763" s="2" t="s">
        <v>28</v>
      </c>
      <c r="M3763" s="2" t="s">
        <v>6337</v>
      </c>
      <c r="N3763" s="2" t="s">
        <v>676</v>
      </c>
      <c r="O3763" s="2" t="s">
        <v>789</v>
      </c>
    </row>
    <row r="3764" spans="1:15" ht="156" x14ac:dyDescent="0.35">
      <c r="A3764" s="2" t="s">
        <v>10054</v>
      </c>
      <c r="B3764" s="2" t="s">
        <v>10055</v>
      </c>
      <c r="C3764" s="2">
        <v>51</v>
      </c>
      <c r="D3764" s="3">
        <v>45871</v>
      </c>
      <c r="E3764" s="3">
        <v>45887</v>
      </c>
      <c r="F3764" s="2" t="s">
        <v>18</v>
      </c>
      <c r="G3764" s="2" t="str">
        <f t="shared" ca="1" si="58"/>
        <v>9days</v>
      </c>
      <c r="H3764" s="2">
        <v>110000</v>
      </c>
      <c r="I3764" s="2">
        <v>5500000</v>
      </c>
      <c r="J3764" s="2" t="s">
        <v>903</v>
      </c>
      <c r="K3764" s="2" t="s">
        <v>20</v>
      </c>
      <c r="L3764" s="2" t="s">
        <v>28</v>
      </c>
      <c r="M3764" s="2" t="s">
        <v>74</v>
      </c>
      <c r="N3764" s="2" t="s">
        <v>676</v>
      </c>
      <c r="O3764" s="2" t="s">
        <v>6736</v>
      </c>
    </row>
    <row r="3765" spans="1:15" ht="156" x14ac:dyDescent="0.35">
      <c r="A3765" s="2" t="s">
        <v>10056</v>
      </c>
      <c r="B3765" s="2" t="s">
        <v>10057</v>
      </c>
      <c r="C3765" s="2">
        <v>117</v>
      </c>
      <c r="D3765" s="3">
        <v>45871</v>
      </c>
      <c r="E3765" s="3">
        <v>45892</v>
      </c>
      <c r="F3765" s="2" t="s">
        <v>191</v>
      </c>
      <c r="G3765" s="2" t="str">
        <f t="shared" ca="1" si="58"/>
        <v>15days</v>
      </c>
      <c r="H3765" s="2"/>
      <c r="I3765" s="2">
        <v>50000</v>
      </c>
      <c r="J3765" s="2" t="s">
        <v>10058</v>
      </c>
      <c r="K3765" s="2" t="s">
        <v>20</v>
      </c>
      <c r="L3765" s="2" t="s">
        <v>28</v>
      </c>
      <c r="M3765" s="2" t="s">
        <v>22</v>
      </c>
      <c r="N3765" s="2" t="s">
        <v>174</v>
      </c>
      <c r="O3765" s="2" t="s">
        <v>1281</v>
      </c>
    </row>
    <row r="3766" spans="1:15" ht="312" x14ac:dyDescent="0.35">
      <c r="A3766" s="2" t="s">
        <v>10059</v>
      </c>
      <c r="B3766" s="2" t="s">
        <v>10060</v>
      </c>
      <c r="C3766" s="2">
        <v>3161</v>
      </c>
      <c r="D3766" s="3">
        <v>45871</v>
      </c>
      <c r="E3766" s="3">
        <v>45892</v>
      </c>
      <c r="F3766" s="2" t="s">
        <v>95</v>
      </c>
      <c r="G3766" s="2" t="str">
        <f t="shared" ca="1" si="58"/>
        <v>14days</v>
      </c>
      <c r="H3766" s="2"/>
      <c r="I3766" s="2">
        <v>170000</v>
      </c>
      <c r="J3766" s="2" t="s">
        <v>10061</v>
      </c>
      <c r="K3766" s="2" t="s">
        <v>20</v>
      </c>
      <c r="L3766" s="2" t="s">
        <v>28</v>
      </c>
      <c r="M3766" s="2" t="s">
        <v>973</v>
      </c>
      <c r="N3766" s="2" t="s">
        <v>174</v>
      </c>
      <c r="O3766" s="2" t="s">
        <v>1841</v>
      </c>
    </row>
    <row r="3767" spans="1:15" ht="130" x14ac:dyDescent="0.35">
      <c r="A3767" s="2" t="s">
        <v>10062</v>
      </c>
      <c r="B3767" s="2" t="s">
        <v>3737</v>
      </c>
      <c r="C3767" s="2"/>
      <c r="D3767" s="3">
        <v>45871</v>
      </c>
      <c r="E3767" s="3">
        <v>45881</v>
      </c>
      <c r="F3767" s="2" t="s">
        <v>151</v>
      </c>
      <c r="G3767" s="2" t="str">
        <f t="shared" ca="1" si="58"/>
        <v>3days</v>
      </c>
      <c r="H3767" s="2"/>
      <c r="I3767" s="2"/>
      <c r="J3767" s="2" t="s">
        <v>365</v>
      </c>
      <c r="K3767" s="2" t="s">
        <v>20</v>
      </c>
      <c r="L3767" s="2" t="s">
        <v>28</v>
      </c>
      <c r="M3767" s="2" t="s">
        <v>22</v>
      </c>
      <c r="N3767" s="2" t="s">
        <v>174</v>
      </c>
      <c r="O3767" s="2"/>
    </row>
    <row r="3768" spans="1:15" ht="156" x14ac:dyDescent="0.35">
      <c r="A3768" s="2" t="s">
        <v>10063</v>
      </c>
      <c r="B3768" s="2" t="s">
        <v>10064</v>
      </c>
      <c r="C3768" s="2">
        <v>39000</v>
      </c>
      <c r="D3768" s="3">
        <v>45871</v>
      </c>
      <c r="E3768" s="3">
        <v>45892</v>
      </c>
      <c r="F3768" s="2" t="s">
        <v>33</v>
      </c>
      <c r="G3768" s="2" t="str">
        <f t="shared" ca="1" si="58"/>
        <v>14days</v>
      </c>
      <c r="H3768" s="2"/>
      <c r="I3768" s="2"/>
      <c r="J3768" s="2" t="s">
        <v>3687</v>
      </c>
      <c r="K3768" s="2" t="s">
        <v>20</v>
      </c>
      <c r="L3768" s="2" t="s">
        <v>28</v>
      </c>
      <c r="M3768" s="2" t="s">
        <v>22</v>
      </c>
      <c r="N3768" s="2" t="s">
        <v>174</v>
      </c>
      <c r="O3768" s="2"/>
    </row>
    <row r="3769" spans="1:15" ht="130" x14ac:dyDescent="0.35">
      <c r="A3769" s="2" t="s">
        <v>10065</v>
      </c>
      <c r="B3769" s="2" t="s">
        <v>6032</v>
      </c>
      <c r="C3769" s="2">
        <v>5</v>
      </c>
      <c r="D3769" s="3">
        <v>45871</v>
      </c>
      <c r="E3769" s="3">
        <v>45891</v>
      </c>
      <c r="F3769" s="2" t="s">
        <v>26</v>
      </c>
      <c r="G3769" s="2" t="str">
        <f t="shared" ca="1" si="58"/>
        <v>14days</v>
      </c>
      <c r="H3769" s="2"/>
      <c r="I3769" s="2"/>
      <c r="J3769" s="2" t="s">
        <v>6895</v>
      </c>
      <c r="K3769" s="2" t="s">
        <v>20</v>
      </c>
      <c r="L3769" s="2" t="s">
        <v>28</v>
      </c>
      <c r="M3769" s="2" t="s">
        <v>22</v>
      </c>
      <c r="N3769" s="2" t="s">
        <v>174</v>
      </c>
      <c r="O3769" s="2"/>
    </row>
    <row r="3770" spans="1:15" ht="409.5" x14ac:dyDescent="0.35">
      <c r="A3770" s="2" t="s">
        <v>10066</v>
      </c>
      <c r="B3770" s="2" t="s">
        <v>10067</v>
      </c>
      <c r="C3770" s="2">
        <v>25</v>
      </c>
      <c r="D3770" s="3">
        <v>45871</v>
      </c>
      <c r="E3770" s="3">
        <v>45892</v>
      </c>
      <c r="F3770" s="2" t="s">
        <v>26</v>
      </c>
      <c r="G3770" s="2" t="str">
        <f t="shared" ca="1" si="58"/>
        <v>15days</v>
      </c>
      <c r="H3770" s="2"/>
      <c r="I3770" s="2">
        <v>500000</v>
      </c>
      <c r="J3770" s="2" t="s">
        <v>10068</v>
      </c>
      <c r="K3770" s="2" t="s">
        <v>20</v>
      </c>
      <c r="L3770" s="2" t="s">
        <v>28</v>
      </c>
      <c r="M3770" s="2" t="s">
        <v>22</v>
      </c>
      <c r="N3770" s="2" t="s">
        <v>174</v>
      </c>
      <c r="O3770" s="2" t="s">
        <v>377</v>
      </c>
    </row>
    <row r="3771" spans="1:15" ht="409.5" x14ac:dyDescent="0.35">
      <c r="A3771" s="2" t="s">
        <v>10069</v>
      </c>
      <c r="B3771" s="2" t="s">
        <v>10070</v>
      </c>
      <c r="C3771" s="2">
        <v>222</v>
      </c>
      <c r="D3771" s="3">
        <v>45870</v>
      </c>
      <c r="E3771" s="3">
        <v>45891</v>
      </c>
      <c r="F3771" s="2" t="s">
        <v>151</v>
      </c>
      <c r="G3771" s="2" t="str">
        <f t="shared" ca="1" si="58"/>
        <v>13days</v>
      </c>
      <c r="H3771" s="2"/>
      <c r="I3771" s="2">
        <v>500000</v>
      </c>
      <c r="J3771" s="2" t="s">
        <v>10071</v>
      </c>
      <c r="K3771" s="2" t="s">
        <v>20</v>
      </c>
      <c r="L3771" s="2" t="s">
        <v>28</v>
      </c>
      <c r="M3771" s="2" t="s">
        <v>137</v>
      </c>
      <c r="N3771" s="2" t="s">
        <v>106</v>
      </c>
      <c r="O3771" s="2" t="s">
        <v>377</v>
      </c>
    </row>
    <row r="3772" spans="1:15" ht="260" x14ac:dyDescent="0.35">
      <c r="A3772" s="2" t="s">
        <v>10072</v>
      </c>
      <c r="B3772" s="2" t="s">
        <v>10073</v>
      </c>
      <c r="C3772" s="2">
        <v>5</v>
      </c>
      <c r="D3772" s="3">
        <v>45869</v>
      </c>
      <c r="E3772" s="3">
        <v>45890</v>
      </c>
      <c r="F3772" s="2" t="s">
        <v>59</v>
      </c>
      <c r="G3772" s="2" t="str">
        <f t="shared" ca="1" si="58"/>
        <v>13days</v>
      </c>
      <c r="H3772" s="2"/>
      <c r="I3772" s="2">
        <v>500000</v>
      </c>
      <c r="J3772" s="2" t="s">
        <v>10074</v>
      </c>
      <c r="K3772" s="2" t="s">
        <v>73</v>
      </c>
      <c r="L3772" s="2" t="s">
        <v>28</v>
      </c>
      <c r="M3772" s="2" t="s">
        <v>22</v>
      </c>
      <c r="N3772" s="2" t="s">
        <v>106</v>
      </c>
      <c r="O3772" s="2" t="s">
        <v>377</v>
      </c>
    </row>
    <row r="3773" spans="1:15" ht="409.5" x14ac:dyDescent="0.35">
      <c r="A3773" s="2" t="s">
        <v>10075</v>
      </c>
      <c r="B3773" s="2" t="s">
        <v>10076</v>
      </c>
      <c r="C3773" s="2">
        <v>50160</v>
      </c>
      <c r="D3773" s="3">
        <v>45871</v>
      </c>
      <c r="E3773" s="3">
        <v>45892</v>
      </c>
      <c r="F3773" s="2" t="s">
        <v>33</v>
      </c>
      <c r="G3773" s="2" t="str">
        <f t="shared" ca="1" si="58"/>
        <v>14days</v>
      </c>
      <c r="H3773" s="2">
        <v>222296</v>
      </c>
      <c r="I3773" s="2">
        <v>11114800</v>
      </c>
      <c r="J3773" s="2" t="s">
        <v>10077</v>
      </c>
      <c r="K3773" s="2" t="s">
        <v>20</v>
      </c>
      <c r="L3773" s="2" t="s">
        <v>28</v>
      </c>
      <c r="M3773" s="2" t="s">
        <v>74</v>
      </c>
      <c r="N3773" s="2" t="s">
        <v>106</v>
      </c>
      <c r="O3773" s="2" t="s">
        <v>1277</v>
      </c>
    </row>
    <row r="3774" spans="1:15" ht="409.5" x14ac:dyDescent="0.35">
      <c r="A3774" s="2" t="s">
        <v>10078</v>
      </c>
      <c r="B3774" s="2" t="s">
        <v>10079</v>
      </c>
      <c r="C3774" s="2">
        <v>18910</v>
      </c>
      <c r="D3774" s="3">
        <v>45871</v>
      </c>
      <c r="E3774" s="3">
        <v>45892</v>
      </c>
      <c r="F3774" s="2" t="s">
        <v>33</v>
      </c>
      <c r="G3774" s="2" t="str">
        <f t="shared" ca="1" si="58"/>
        <v>14days</v>
      </c>
      <c r="H3774" s="2"/>
      <c r="I3774" s="2">
        <v>500000</v>
      </c>
      <c r="J3774" s="2" t="s">
        <v>10080</v>
      </c>
      <c r="K3774" s="2" t="s">
        <v>20</v>
      </c>
      <c r="L3774" s="2" t="s">
        <v>28</v>
      </c>
      <c r="M3774" s="2" t="s">
        <v>22</v>
      </c>
      <c r="N3774" s="2" t="s">
        <v>106</v>
      </c>
      <c r="O3774" s="2" t="s">
        <v>377</v>
      </c>
    </row>
    <row r="3775" spans="1:15" ht="130" x14ac:dyDescent="0.35">
      <c r="A3775" s="2" t="s">
        <v>10081</v>
      </c>
      <c r="B3775" s="2" t="s">
        <v>6865</v>
      </c>
      <c r="C3775" s="2"/>
      <c r="D3775" s="3">
        <v>45871</v>
      </c>
      <c r="E3775" s="3">
        <v>45882</v>
      </c>
      <c r="F3775" s="2" t="s">
        <v>33</v>
      </c>
      <c r="G3775" s="2" t="str">
        <f t="shared" ca="1" si="58"/>
        <v>4days</v>
      </c>
      <c r="H3775" s="2"/>
      <c r="I3775" s="2"/>
      <c r="J3775" s="2" t="s">
        <v>10082</v>
      </c>
      <c r="K3775" s="2" t="s">
        <v>20</v>
      </c>
      <c r="L3775" s="2" t="s">
        <v>28</v>
      </c>
      <c r="M3775" s="2" t="s">
        <v>22</v>
      </c>
      <c r="N3775" s="2" t="s">
        <v>106</v>
      </c>
      <c r="O3775" s="2"/>
    </row>
    <row r="3776" spans="1:15" ht="409.5" x14ac:dyDescent="0.35">
      <c r="A3776" s="2" t="s">
        <v>10083</v>
      </c>
      <c r="B3776" s="2" t="s">
        <v>10084</v>
      </c>
      <c r="C3776" s="2">
        <v>73</v>
      </c>
      <c r="D3776" s="3">
        <v>45871</v>
      </c>
      <c r="E3776" s="3">
        <v>45892</v>
      </c>
      <c r="F3776" s="2" t="s">
        <v>151</v>
      </c>
      <c r="G3776" s="2" t="str">
        <f t="shared" ca="1" si="58"/>
        <v>14days</v>
      </c>
      <c r="H3776" s="2"/>
      <c r="I3776" s="2">
        <v>500000</v>
      </c>
      <c r="J3776" s="2" t="s">
        <v>10085</v>
      </c>
      <c r="K3776" s="2" t="s">
        <v>20</v>
      </c>
      <c r="L3776" s="2" t="s">
        <v>28</v>
      </c>
      <c r="M3776" s="2" t="s">
        <v>22</v>
      </c>
      <c r="N3776" s="2" t="s">
        <v>106</v>
      </c>
      <c r="O3776" s="2" t="s">
        <v>377</v>
      </c>
    </row>
    <row r="3777" spans="1:15" ht="104" x14ac:dyDescent="0.35">
      <c r="A3777" s="2" t="s">
        <v>10086</v>
      </c>
      <c r="B3777" s="2" t="s">
        <v>10087</v>
      </c>
      <c r="C3777" s="2">
        <v>300</v>
      </c>
      <c r="D3777" s="3">
        <v>45871</v>
      </c>
      <c r="E3777" s="3">
        <v>45881</v>
      </c>
      <c r="F3777" s="2" t="s">
        <v>191</v>
      </c>
      <c r="G3777" s="2" t="str">
        <f t="shared" ca="1" si="58"/>
        <v>4days</v>
      </c>
      <c r="H3777" s="2"/>
      <c r="I3777" s="2"/>
      <c r="J3777" s="2" t="s">
        <v>10088</v>
      </c>
      <c r="K3777" s="2" t="s">
        <v>20</v>
      </c>
      <c r="L3777" s="2" t="s">
        <v>28</v>
      </c>
      <c r="M3777" s="2" t="s">
        <v>22</v>
      </c>
      <c r="N3777" s="2" t="s">
        <v>1276</v>
      </c>
      <c r="O3777" s="2"/>
    </row>
    <row r="3778" spans="1:15" ht="409.5" x14ac:dyDescent="0.35">
      <c r="A3778" s="2" t="s">
        <v>10089</v>
      </c>
      <c r="B3778" s="2" t="s">
        <v>10090</v>
      </c>
      <c r="C3778" s="2">
        <v>25</v>
      </c>
      <c r="D3778" s="3">
        <v>45821</v>
      </c>
      <c r="E3778" s="3">
        <v>45878</v>
      </c>
      <c r="F3778" s="2" t="s">
        <v>18</v>
      </c>
      <c r="G3778" s="2" t="str">
        <f t="shared" ca="1" si="58"/>
        <v>0days</v>
      </c>
      <c r="H3778" s="2"/>
      <c r="I3778" s="2">
        <v>222158</v>
      </c>
      <c r="J3778" s="2" t="s">
        <v>10091</v>
      </c>
      <c r="K3778" s="2" t="s">
        <v>20</v>
      </c>
      <c r="L3778" s="2" t="s">
        <v>21</v>
      </c>
      <c r="M3778" s="2" t="s">
        <v>22</v>
      </c>
      <c r="N3778" s="2" t="s">
        <v>23</v>
      </c>
      <c r="O3778" s="2" t="s">
        <v>471</v>
      </c>
    </row>
    <row r="3779" spans="1:15" ht="409.5" x14ac:dyDescent="0.35">
      <c r="A3779" s="2" t="s">
        <v>10092</v>
      </c>
      <c r="B3779" s="2" t="s">
        <v>10093</v>
      </c>
      <c r="C3779" s="2">
        <v>32</v>
      </c>
      <c r="D3779" s="3">
        <v>45871</v>
      </c>
      <c r="E3779" s="3">
        <v>45892</v>
      </c>
      <c r="F3779" s="2" t="s">
        <v>33</v>
      </c>
      <c r="G3779" s="2" t="str">
        <f t="shared" ref="G3779:G3842" ca="1" si="59">IF((INDIRECT("E"&amp;ROW())+INDIRECT("F"&amp;ROW()))-NOW() &lt;= 0, "CLOSED", INT((INDIRECT("E"&amp;ROW())+INDIRECT("F"&amp;ROW()))-NOW()) &amp; "days")</f>
        <v>14days</v>
      </c>
      <c r="H3779" s="2"/>
      <c r="I3779" s="2"/>
      <c r="J3779" s="2" t="s">
        <v>10094</v>
      </c>
      <c r="K3779" s="2" t="s">
        <v>20</v>
      </c>
      <c r="L3779" s="2" t="s">
        <v>28</v>
      </c>
      <c r="M3779" s="2" t="s">
        <v>74</v>
      </c>
      <c r="N3779" s="2" t="s">
        <v>174</v>
      </c>
      <c r="O3779" s="2"/>
    </row>
    <row r="3780" spans="1:15" ht="130" x14ac:dyDescent="0.35">
      <c r="A3780" s="2" t="s">
        <v>10095</v>
      </c>
      <c r="B3780" s="2" t="s">
        <v>1748</v>
      </c>
      <c r="C3780" s="2">
        <v>687</v>
      </c>
      <c r="D3780" s="3">
        <v>45871</v>
      </c>
      <c r="E3780" s="3">
        <v>45892</v>
      </c>
      <c r="F3780" s="2" t="s">
        <v>33</v>
      </c>
      <c r="G3780" s="2" t="str">
        <f t="shared" ca="1" si="59"/>
        <v>14days</v>
      </c>
      <c r="H3780" s="2">
        <v>179163</v>
      </c>
      <c r="I3780" s="2">
        <v>8958150</v>
      </c>
      <c r="J3780" s="2" t="s">
        <v>365</v>
      </c>
      <c r="K3780" s="2" t="s">
        <v>20</v>
      </c>
      <c r="L3780" s="2" t="s">
        <v>28</v>
      </c>
      <c r="M3780" s="2" t="s">
        <v>22</v>
      </c>
      <c r="N3780" s="2" t="s">
        <v>174</v>
      </c>
      <c r="O3780" s="2" t="s">
        <v>10096</v>
      </c>
    </row>
    <row r="3781" spans="1:15" ht="104" x14ac:dyDescent="0.35">
      <c r="A3781" s="2" t="s">
        <v>10097</v>
      </c>
      <c r="B3781" s="2" t="s">
        <v>5227</v>
      </c>
      <c r="C3781" s="2">
        <v>3</v>
      </c>
      <c r="D3781" s="3">
        <v>45870</v>
      </c>
      <c r="E3781" s="3">
        <v>45880</v>
      </c>
      <c r="F3781" s="2" t="s">
        <v>95</v>
      </c>
      <c r="G3781" s="2" t="str">
        <f t="shared" ca="1" si="59"/>
        <v>2days</v>
      </c>
      <c r="H3781" s="2"/>
      <c r="I3781" s="2"/>
      <c r="J3781" s="2" t="s">
        <v>654</v>
      </c>
      <c r="K3781" s="2" t="s">
        <v>20</v>
      </c>
      <c r="L3781" s="2" t="s">
        <v>45</v>
      </c>
      <c r="M3781" s="2" t="s">
        <v>22</v>
      </c>
      <c r="N3781" s="2" t="s">
        <v>102</v>
      </c>
      <c r="O3781" s="2"/>
    </row>
    <row r="3782" spans="1:15" ht="104" x14ac:dyDescent="0.35">
      <c r="A3782" s="2" t="s">
        <v>10098</v>
      </c>
      <c r="B3782" s="2" t="s">
        <v>10099</v>
      </c>
      <c r="C3782" s="2">
        <v>3</v>
      </c>
      <c r="D3782" s="3">
        <v>45870</v>
      </c>
      <c r="E3782" s="3">
        <v>45880</v>
      </c>
      <c r="F3782" s="2" t="s">
        <v>151</v>
      </c>
      <c r="G3782" s="2" t="str">
        <f t="shared" ca="1" si="59"/>
        <v>2days</v>
      </c>
      <c r="H3782" s="2"/>
      <c r="I3782" s="2"/>
      <c r="J3782" s="2" t="s">
        <v>2602</v>
      </c>
      <c r="K3782" s="2" t="s">
        <v>20</v>
      </c>
      <c r="L3782" s="2" t="s">
        <v>45</v>
      </c>
      <c r="M3782" s="2" t="s">
        <v>22</v>
      </c>
      <c r="N3782" s="2" t="s">
        <v>102</v>
      </c>
      <c r="O3782" s="2"/>
    </row>
    <row r="3783" spans="1:15" ht="104" x14ac:dyDescent="0.35">
      <c r="A3783" s="2" t="s">
        <v>10100</v>
      </c>
      <c r="B3783" s="2" t="s">
        <v>10101</v>
      </c>
      <c r="C3783" s="2">
        <v>24</v>
      </c>
      <c r="D3783" s="3">
        <v>45870</v>
      </c>
      <c r="E3783" s="3">
        <v>45880</v>
      </c>
      <c r="F3783" s="2" t="s">
        <v>151</v>
      </c>
      <c r="G3783" s="2" t="str">
        <f t="shared" ca="1" si="59"/>
        <v>2days</v>
      </c>
      <c r="H3783" s="2"/>
      <c r="I3783" s="2"/>
      <c r="J3783" s="2" t="s">
        <v>413</v>
      </c>
      <c r="K3783" s="2" t="s">
        <v>20</v>
      </c>
      <c r="L3783" s="2" t="s">
        <v>45</v>
      </c>
      <c r="M3783" s="2" t="s">
        <v>22</v>
      </c>
      <c r="N3783" s="2" t="s">
        <v>102</v>
      </c>
      <c r="O3783" s="2"/>
    </row>
    <row r="3784" spans="1:15" ht="409.5" x14ac:dyDescent="0.35">
      <c r="A3784" s="2" t="s">
        <v>10102</v>
      </c>
      <c r="B3784" s="2" t="s">
        <v>10103</v>
      </c>
      <c r="C3784" s="2">
        <v>61</v>
      </c>
      <c r="D3784" s="3">
        <v>45856</v>
      </c>
      <c r="E3784" s="3">
        <v>45885</v>
      </c>
      <c r="F3784" s="2" t="s">
        <v>144</v>
      </c>
      <c r="G3784" s="2" t="str">
        <f t="shared" ca="1" si="59"/>
        <v>7days</v>
      </c>
      <c r="H3784" s="2"/>
      <c r="I3784" s="2"/>
      <c r="J3784" s="2" t="s">
        <v>10104</v>
      </c>
      <c r="K3784" s="2" t="s">
        <v>20</v>
      </c>
      <c r="L3784" s="2" t="s">
        <v>2908</v>
      </c>
      <c r="M3784" s="2" t="s">
        <v>22</v>
      </c>
      <c r="N3784" s="2" t="s">
        <v>2909</v>
      </c>
      <c r="O3784" s="2"/>
    </row>
    <row r="3785" spans="1:15" ht="104" x14ac:dyDescent="0.35">
      <c r="A3785" s="2" t="s">
        <v>10105</v>
      </c>
      <c r="B3785" s="2" t="s">
        <v>10106</v>
      </c>
      <c r="C3785" s="2">
        <v>20</v>
      </c>
      <c r="D3785" s="3">
        <v>45868</v>
      </c>
      <c r="E3785" s="3">
        <v>45880</v>
      </c>
      <c r="F3785" s="2" t="s">
        <v>38</v>
      </c>
      <c r="G3785" s="2" t="str">
        <f t="shared" ca="1" si="59"/>
        <v>2days</v>
      </c>
      <c r="H3785" s="2"/>
      <c r="I3785" s="2"/>
      <c r="J3785" s="2" t="s">
        <v>1862</v>
      </c>
      <c r="K3785" s="2" t="s">
        <v>20</v>
      </c>
      <c r="L3785" s="2" t="s">
        <v>45</v>
      </c>
      <c r="M3785" s="2" t="s">
        <v>22</v>
      </c>
      <c r="N3785" s="2" t="s">
        <v>115</v>
      </c>
      <c r="O3785" s="2"/>
    </row>
    <row r="3786" spans="1:15" ht="130" x14ac:dyDescent="0.35">
      <c r="A3786" s="2" t="s">
        <v>10107</v>
      </c>
      <c r="B3786" s="2" t="s">
        <v>10108</v>
      </c>
      <c r="C3786" s="2"/>
      <c r="D3786" s="3">
        <v>45869</v>
      </c>
      <c r="E3786" s="3">
        <v>45885</v>
      </c>
      <c r="F3786" s="2" t="s">
        <v>186</v>
      </c>
      <c r="G3786" s="2" t="str">
        <f t="shared" ca="1" si="59"/>
        <v>7days</v>
      </c>
      <c r="H3786" s="2">
        <v>100000</v>
      </c>
      <c r="I3786" s="2">
        <v>5000000</v>
      </c>
      <c r="J3786" s="2" t="s">
        <v>10109</v>
      </c>
      <c r="K3786" s="2" t="s">
        <v>20</v>
      </c>
      <c r="L3786" s="2" t="s">
        <v>10110</v>
      </c>
      <c r="M3786" s="2" t="s">
        <v>74</v>
      </c>
      <c r="N3786" s="2" t="s">
        <v>442</v>
      </c>
      <c r="O3786" s="2" t="s">
        <v>414</v>
      </c>
    </row>
    <row r="3787" spans="1:15" ht="409.5" x14ac:dyDescent="0.35">
      <c r="A3787" s="2" t="s">
        <v>10111</v>
      </c>
      <c r="B3787" s="2" t="s">
        <v>10112</v>
      </c>
      <c r="C3787" s="2">
        <v>291</v>
      </c>
      <c r="D3787" s="3">
        <v>45869</v>
      </c>
      <c r="E3787" s="3">
        <v>45880</v>
      </c>
      <c r="F3787" s="2" t="s">
        <v>82</v>
      </c>
      <c r="G3787" s="2" t="str">
        <f t="shared" ca="1" si="59"/>
        <v>2days</v>
      </c>
      <c r="H3787" s="2"/>
      <c r="I3787" s="2"/>
      <c r="J3787" s="2" t="s">
        <v>1862</v>
      </c>
      <c r="K3787" s="2" t="s">
        <v>20</v>
      </c>
      <c r="L3787" s="2" t="s">
        <v>45</v>
      </c>
      <c r="M3787" s="2" t="s">
        <v>74</v>
      </c>
      <c r="N3787" s="2" t="s">
        <v>115</v>
      </c>
      <c r="O3787" s="2"/>
    </row>
    <row r="3788" spans="1:15" ht="260" x14ac:dyDescent="0.35">
      <c r="A3788" s="2" t="s">
        <v>10113</v>
      </c>
      <c r="B3788" s="2" t="s">
        <v>3897</v>
      </c>
      <c r="C3788" s="2"/>
      <c r="D3788" s="3">
        <v>45869</v>
      </c>
      <c r="E3788" s="3">
        <v>45880</v>
      </c>
      <c r="F3788" s="2" t="s">
        <v>26</v>
      </c>
      <c r="G3788" s="2" t="str">
        <f t="shared" ca="1" si="59"/>
        <v>3days</v>
      </c>
      <c r="H3788" s="2">
        <v>688399</v>
      </c>
      <c r="I3788" s="2">
        <v>34419950</v>
      </c>
      <c r="J3788" s="2" t="s">
        <v>10114</v>
      </c>
      <c r="K3788" s="2" t="s">
        <v>20</v>
      </c>
      <c r="L3788" s="2" t="s">
        <v>10115</v>
      </c>
      <c r="M3788" s="2" t="s">
        <v>22</v>
      </c>
      <c r="N3788" s="2" t="s">
        <v>10116</v>
      </c>
      <c r="O3788" s="2" t="s">
        <v>10117</v>
      </c>
    </row>
    <row r="3789" spans="1:15" ht="104" x14ac:dyDescent="0.35">
      <c r="A3789" s="2" t="s">
        <v>10118</v>
      </c>
      <c r="B3789" s="2" t="s">
        <v>10119</v>
      </c>
      <c r="C3789" s="2">
        <v>1</v>
      </c>
      <c r="D3789" s="3">
        <v>45869</v>
      </c>
      <c r="E3789" s="3">
        <v>45880</v>
      </c>
      <c r="F3789" s="2" t="s">
        <v>191</v>
      </c>
      <c r="G3789" s="2" t="str">
        <f t="shared" ca="1" si="59"/>
        <v>3days</v>
      </c>
      <c r="H3789" s="2"/>
      <c r="I3789" s="2"/>
      <c r="J3789" s="2" t="s">
        <v>2668</v>
      </c>
      <c r="K3789" s="2" t="s">
        <v>20</v>
      </c>
      <c r="L3789" s="2" t="s">
        <v>45</v>
      </c>
      <c r="M3789" s="2" t="s">
        <v>22</v>
      </c>
      <c r="N3789" s="2" t="s">
        <v>115</v>
      </c>
      <c r="O3789" s="2"/>
    </row>
    <row r="3790" spans="1:15" ht="409.5" x14ac:dyDescent="0.35">
      <c r="A3790" s="2" t="s">
        <v>10120</v>
      </c>
      <c r="B3790" s="2" t="s">
        <v>10121</v>
      </c>
      <c r="C3790" s="2">
        <v>10485</v>
      </c>
      <c r="D3790" s="3">
        <v>45870</v>
      </c>
      <c r="E3790" s="3">
        <v>45880</v>
      </c>
      <c r="F3790" s="2" t="s">
        <v>18</v>
      </c>
      <c r="G3790" s="2" t="str">
        <f t="shared" ca="1" si="59"/>
        <v>2days</v>
      </c>
      <c r="H3790" s="2">
        <v>50000</v>
      </c>
      <c r="I3790" s="2">
        <v>2500000</v>
      </c>
      <c r="J3790" s="2" t="s">
        <v>1862</v>
      </c>
      <c r="K3790" s="2" t="s">
        <v>20</v>
      </c>
      <c r="L3790" s="2" t="s">
        <v>45</v>
      </c>
      <c r="M3790" s="2" t="s">
        <v>10122</v>
      </c>
      <c r="N3790" s="2" t="s">
        <v>115</v>
      </c>
      <c r="O3790" s="2" t="s">
        <v>1824</v>
      </c>
    </row>
    <row r="3791" spans="1:15" ht="409.5" x14ac:dyDescent="0.35">
      <c r="A3791" s="2" t="s">
        <v>10123</v>
      </c>
      <c r="B3791" s="2" t="s">
        <v>10124</v>
      </c>
      <c r="C3791" s="2">
        <v>1053</v>
      </c>
      <c r="D3791" s="3">
        <v>45870</v>
      </c>
      <c r="E3791" s="3">
        <v>45880</v>
      </c>
      <c r="F3791" s="2" t="s">
        <v>151</v>
      </c>
      <c r="G3791" s="2" t="str">
        <f t="shared" ca="1" si="59"/>
        <v>2days</v>
      </c>
      <c r="H3791" s="2"/>
      <c r="I3791" s="2"/>
      <c r="J3791" s="2" t="s">
        <v>1862</v>
      </c>
      <c r="K3791" s="2" t="s">
        <v>20</v>
      </c>
      <c r="L3791" s="2" t="s">
        <v>45</v>
      </c>
      <c r="M3791" s="2" t="s">
        <v>10125</v>
      </c>
      <c r="N3791" s="2" t="s">
        <v>115</v>
      </c>
      <c r="O3791" s="2"/>
    </row>
    <row r="3792" spans="1:15" ht="234" x14ac:dyDescent="0.35">
      <c r="A3792" s="2" t="s">
        <v>10126</v>
      </c>
      <c r="B3792" s="2" t="s">
        <v>10127</v>
      </c>
      <c r="C3792" s="2">
        <v>10</v>
      </c>
      <c r="D3792" s="3">
        <v>45871</v>
      </c>
      <c r="E3792" s="3">
        <v>45881</v>
      </c>
      <c r="F3792" s="2" t="s">
        <v>186</v>
      </c>
      <c r="G3792" s="2" t="str">
        <f t="shared" ca="1" si="59"/>
        <v>3days</v>
      </c>
      <c r="H3792" s="2"/>
      <c r="I3792" s="2"/>
      <c r="J3792" s="2" t="s">
        <v>1862</v>
      </c>
      <c r="K3792" s="2" t="s">
        <v>20</v>
      </c>
      <c r="L3792" s="2" t="s">
        <v>45</v>
      </c>
      <c r="M3792" s="2" t="s">
        <v>430</v>
      </c>
      <c r="N3792" s="2" t="s">
        <v>115</v>
      </c>
      <c r="O3792" s="2"/>
    </row>
    <row r="3793" spans="1:15" ht="390" x14ac:dyDescent="0.35">
      <c r="A3793" s="2" t="s">
        <v>10128</v>
      </c>
      <c r="B3793" s="2" t="s">
        <v>10129</v>
      </c>
      <c r="C3793" s="2"/>
      <c r="D3793" s="3">
        <v>45871</v>
      </c>
      <c r="E3793" s="3">
        <v>45891</v>
      </c>
      <c r="F3793" s="2" t="s">
        <v>186</v>
      </c>
      <c r="G3793" s="2" t="str">
        <f t="shared" ca="1" si="59"/>
        <v>13days</v>
      </c>
      <c r="H3793" s="2">
        <v>79400</v>
      </c>
      <c r="I3793" s="2">
        <v>3970000</v>
      </c>
      <c r="J3793" s="2" t="s">
        <v>10130</v>
      </c>
      <c r="K3793" s="2" t="s">
        <v>20</v>
      </c>
      <c r="L3793" s="2" t="s">
        <v>21</v>
      </c>
      <c r="M3793" s="2" t="s">
        <v>74</v>
      </c>
      <c r="N3793" s="2" t="s">
        <v>245</v>
      </c>
      <c r="O3793" s="2" t="s">
        <v>10131</v>
      </c>
    </row>
    <row r="3794" spans="1:15" ht="182" x14ac:dyDescent="0.35">
      <c r="A3794" s="2" t="s">
        <v>10132</v>
      </c>
      <c r="B3794" s="2" t="s">
        <v>10133</v>
      </c>
      <c r="C3794" s="2">
        <v>45</v>
      </c>
      <c r="D3794" s="3">
        <v>45871</v>
      </c>
      <c r="E3794" s="3">
        <v>45892</v>
      </c>
      <c r="F3794" s="2" t="s">
        <v>186</v>
      </c>
      <c r="G3794" s="2" t="str">
        <f t="shared" ca="1" si="59"/>
        <v>14days</v>
      </c>
      <c r="H3794" s="2"/>
      <c r="I3794" s="2"/>
      <c r="J3794" s="2" t="s">
        <v>10134</v>
      </c>
      <c r="K3794" s="2" t="s">
        <v>20</v>
      </c>
      <c r="L3794" s="2" t="s">
        <v>21</v>
      </c>
      <c r="M3794" s="2" t="s">
        <v>22</v>
      </c>
      <c r="N3794" s="2" t="s">
        <v>1874</v>
      </c>
      <c r="O3794" s="2"/>
    </row>
    <row r="3795" spans="1:15" ht="409.5" x14ac:dyDescent="0.35">
      <c r="A3795" s="2" t="s">
        <v>10135</v>
      </c>
      <c r="B3795" s="2" t="s">
        <v>10136</v>
      </c>
      <c r="C3795" s="2">
        <v>1287</v>
      </c>
      <c r="D3795" s="3">
        <v>45871</v>
      </c>
      <c r="E3795" s="3">
        <v>45881</v>
      </c>
      <c r="F3795" s="2" t="s">
        <v>59</v>
      </c>
      <c r="G3795" s="2" t="str">
        <f t="shared" ca="1" si="59"/>
        <v>4days</v>
      </c>
      <c r="H3795" s="2">
        <v>16000</v>
      </c>
      <c r="I3795" s="2">
        <v>800000</v>
      </c>
      <c r="J3795" s="2" t="s">
        <v>1862</v>
      </c>
      <c r="K3795" s="2" t="s">
        <v>20</v>
      </c>
      <c r="L3795" s="2" t="s">
        <v>45</v>
      </c>
      <c r="M3795" s="2" t="s">
        <v>10137</v>
      </c>
      <c r="N3795" s="2" t="s">
        <v>115</v>
      </c>
      <c r="O3795" s="2" t="s">
        <v>1797</v>
      </c>
    </row>
    <row r="3796" spans="1:15" ht="409.5" x14ac:dyDescent="0.35">
      <c r="A3796" s="2" t="s">
        <v>10138</v>
      </c>
      <c r="B3796" s="2" t="s">
        <v>10139</v>
      </c>
      <c r="C3796" s="2">
        <v>5942</v>
      </c>
      <c r="D3796" s="3">
        <v>45871</v>
      </c>
      <c r="E3796" s="3">
        <v>45881</v>
      </c>
      <c r="F3796" s="2" t="s">
        <v>59</v>
      </c>
      <c r="G3796" s="2" t="str">
        <f t="shared" ca="1" si="59"/>
        <v>4days</v>
      </c>
      <c r="H3796" s="2">
        <v>16000</v>
      </c>
      <c r="I3796" s="2">
        <v>800000</v>
      </c>
      <c r="J3796" s="2" t="s">
        <v>1862</v>
      </c>
      <c r="K3796" s="2" t="s">
        <v>20</v>
      </c>
      <c r="L3796" s="2" t="s">
        <v>45</v>
      </c>
      <c r="M3796" s="2" t="s">
        <v>10140</v>
      </c>
      <c r="N3796" s="2" t="s">
        <v>115</v>
      </c>
      <c r="O3796" s="2" t="s">
        <v>1797</v>
      </c>
    </row>
    <row r="3797" spans="1:15" ht="409.5" x14ac:dyDescent="0.35">
      <c r="A3797" s="2" t="s">
        <v>10141</v>
      </c>
      <c r="B3797" s="2" t="s">
        <v>10142</v>
      </c>
      <c r="C3797" s="2">
        <v>7662</v>
      </c>
      <c r="D3797" s="3">
        <v>45871</v>
      </c>
      <c r="E3797" s="3">
        <v>45881</v>
      </c>
      <c r="F3797" s="2" t="s">
        <v>59</v>
      </c>
      <c r="G3797" s="2" t="str">
        <f t="shared" ca="1" si="59"/>
        <v>4days</v>
      </c>
      <c r="H3797" s="2">
        <v>50000</v>
      </c>
      <c r="I3797" s="2">
        <v>2500000</v>
      </c>
      <c r="J3797" s="2" t="s">
        <v>1862</v>
      </c>
      <c r="K3797" s="2" t="s">
        <v>20</v>
      </c>
      <c r="L3797" s="2" t="s">
        <v>45</v>
      </c>
      <c r="M3797" s="2" t="s">
        <v>10143</v>
      </c>
      <c r="N3797" s="2" t="s">
        <v>115</v>
      </c>
      <c r="O3797" s="2" t="s">
        <v>1824</v>
      </c>
    </row>
    <row r="3798" spans="1:15" ht="409.5" x14ac:dyDescent="0.35">
      <c r="A3798" s="2" t="s">
        <v>10144</v>
      </c>
      <c r="B3798" s="2" t="s">
        <v>10145</v>
      </c>
      <c r="C3798" s="2">
        <v>10834</v>
      </c>
      <c r="D3798" s="3">
        <v>45871</v>
      </c>
      <c r="E3798" s="3">
        <v>45881</v>
      </c>
      <c r="F3798" s="2" t="s">
        <v>53</v>
      </c>
      <c r="G3798" s="2" t="str">
        <f t="shared" ca="1" si="59"/>
        <v>4days</v>
      </c>
      <c r="H3798" s="2">
        <v>50000</v>
      </c>
      <c r="I3798" s="2">
        <v>2500000</v>
      </c>
      <c r="J3798" s="2" t="s">
        <v>1862</v>
      </c>
      <c r="K3798" s="2" t="s">
        <v>20</v>
      </c>
      <c r="L3798" s="2" t="s">
        <v>45</v>
      </c>
      <c r="M3798" s="2" t="s">
        <v>10146</v>
      </c>
      <c r="N3798" s="2" t="s">
        <v>115</v>
      </c>
      <c r="O3798" s="2" t="s">
        <v>1824</v>
      </c>
    </row>
    <row r="3799" spans="1:15" ht="409.5" x14ac:dyDescent="0.35">
      <c r="A3799" s="2" t="s">
        <v>10147</v>
      </c>
      <c r="B3799" s="2" t="s">
        <v>10148</v>
      </c>
      <c r="C3799" s="2">
        <v>5</v>
      </c>
      <c r="D3799" s="3">
        <v>45873</v>
      </c>
      <c r="E3799" s="3">
        <v>45894</v>
      </c>
      <c r="F3799" s="2" t="s">
        <v>18</v>
      </c>
      <c r="G3799" s="2" t="str">
        <f t="shared" ca="1" si="59"/>
        <v>16days</v>
      </c>
      <c r="H3799" s="2"/>
      <c r="I3799" s="2"/>
      <c r="J3799" s="2" t="s">
        <v>10149</v>
      </c>
      <c r="K3799" s="2" t="s">
        <v>20</v>
      </c>
      <c r="L3799" s="2" t="s">
        <v>1909</v>
      </c>
      <c r="M3799" s="2" t="s">
        <v>22</v>
      </c>
      <c r="N3799" s="2" t="s">
        <v>1910</v>
      </c>
      <c r="O3799" s="2"/>
    </row>
    <row r="3800" spans="1:15" ht="409.5" x14ac:dyDescent="0.35">
      <c r="A3800" s="2" t="s">
        <v>10150</v>
      </c>
      <c r="B3800" s="2" t="s">
        <v>10151</v>
      </c>
      <c r="C3800" s="2">
        <v>251</v>
      </c>
      <c r="D3800" s="3">
        <v>45872</v>
      </c>
      <c r="E3800" s="3">
        <v>45882</v>
      </c>
      <c r="F3800" s="2" t="s">
        <v>33</v>
      </c>
      <c r="G3800" s="2" t="str">
        <f t="shared" ca="1" si="59"/>
        <v>4days</v>
      </c>
      <c r="H3800" s="2"/>
      <c r="I3800" s="2"/>
      <c r="J3800" s="2" t="s">
        <v>1862</v>
      </c>
      <c r="K3800" s="2" t="s">
        <v>20</v>
      </c>
      <c r="L3800" s="2" t="s">
        <v>45</v>
      </c>
      <c r="M3800" s="2" t="s">
        <v>10152</v>
      </c>
      <c r="N3800" s="2" t="s">
        <v>115</v>
      </c>
      <c r="O3800" s="2"/>
    </row>
    <row r="3801" spans="1:15" ht="409.5" x14ac:dyDescent="0.35">
      <c r="A3801" s="2" t="s">
        <v>10153</v>
      </c>
      <c r="B3801" s="2" t="s">
        <v>10154</v>
      </c>
      <c r="C3801" s="2">
        <v>865</v>
      </c>
      <c r="D3801" s="3">
        <v>45871</v>
      </c>
      <c r="E3801" s="3">
        <v>45882</v>
      </c>
      <c r="F3801" s="2" t="s">
        <v>26</v>
      </c>
      <c r="G3801" s="2" t="str">
        <f t="shared" ca="1" si="59"/>
        <v>5days</v>
      </c>
      <c r="H3801" s="2"/>
      <c r="I3801" s="2"/>
      <c r="J3801" s="2" t="s">
        <v>1862</v>
      </c>
      <c r="K3801" s="2" t="s">
        <v>20</v>
      </c>
      <c r="L3801" s="2" t="s">
        <v>45</v>
      </c>
      <c r="M3801" s="2" t="s">
        <v>430</v>
      </c>
      <c r="N3801" s="2" t="s">
        <v>115</v>
      </c>
      <c r="O3801" s="2"/>
    </row>
    <row r="3802" spans="1:15" ht="409.5" x14ac:dyDescent="0.35">
      <c r="A3802" s="2" t="s">
        <v>10155</v>
      </c>
      <c r="B3802" s="2" t="s">
        <v>10156</v>
      </c>
      <c r="C3802" s="2">
        <v>111</v>
      </c>
      <c r="D3802" s="3">
        <v>45871</v>
      </c>
      <c r="E3802" s="3">
        <v>45881</v>
      </c>
      <c r="F3802" s="2" t="s">
        <v>78</v>
      </c>
      <c r="G3802" s="2" t="str">
        <f t="shared" ca="1" si="59"/>
        <v>4days</v>
      </c>
      <c r="H3802" s="2">
        <v>40000</v>
      </c>
      <c r="I3802" s="2">
        <v>2000000</v>
      </c>
      <c r="J3802" s="2" t="s">
        <v>1862</v>
      </c>
      <c r="K3802" s="2" t="s">
        <v>20</v>
      </c>
      <c r="L3802" s="2" t="s">
        <v>45</v>
      </c>
      <c r="M3802" s="2" t="s">
        <v>10157</v>
      </c>
      <c r="N3802" s="2" t="s">
        <v>115</v>
      </c>
      <c r="O3802" s="2" t="s">
        <v>418</v>
      </c>
    </row>
    <row r="3803" spans="1:15" ht="156" x14ac:dyDescent="0.35">
      <c r="A3803" s="2" t="s">
        <v>10158</v>
      </c>
      <c r="B3803" s="2" t="s">
        <v>10024</v>
      </c>
      <c r="C3803" s="2">
        <v>1444</v>
      </c>
      <c r="D3803" s="3">
        <v>45872</v>
      </c>
      <c r="E3803" s="3">
        <v>45894</v>
      </c>
      <c r="F3803" s="2" t="s">
        <v>95</v>
      </c>
      <c r="G3803" s="2" t="str">
        <f t="shared" ca="1" si="59"/>
        <v>16days</v>
      </c>
      <c r="H3803" s="2">
        <v>212966</v>
      </c>
      <c r="I3803" s="2">
        <v>10648300</v>
      </c>
      <c r="J3803" s="2" t="s">
        <v>2659</v>
      </c>
      <c r="K3803" s="2" t="s">
        <v>20</v>
      </c>
      <c r="L3803" s="2" t="s">
        <v>429</v>
      </c>
      <c r="M3803" s="2" t="s">
        <v>1589</v>
      </c>
      <c r="N3803" s="2" t="s">
        <v>141</v>
      </c>
      <c r="O3803" s="2" t="s">
        <v>1277</v>
      </c>
    </row>
    <row r="3804" spans="1:15" ht="156" x14ac:dyDescent="0.35">
      <c r="A3804" s="2" t="s">
        <v>10159</v>
      </c>
      <c r="B3804" s="2" t="s">
        <v>10024</v>
      </c>
      <c r="C3804" s="2">
        <v>1760</v>
      </c>
      <c r="D3804" s="3">
        <v>45872</v>
      </c>
      <c r="E3804" s="3">
        <v>45892</v>
      </c>
      <c r="F3804" s="2" t="s">
        <v>33</v>
      </c>
      <c r="G3804" s="2" t="str">
        <f t="shared" ca="1" si="59"/>
        <v>14days</v>
      </c>
      <c r="H3804" s="2">
        <v>259570</v>
      </c>
      <c r="I3804" s="2">
        <v>12978500</v>
      </c>
      <c r="J3804" s="2" t="s">
        <v>2659</v>
      </c>
      <c r="K3804" s="2" t="s">
        <v>20</v>
      </c>
      <c r="L3804" s="2" t="s">
        <v>429</v>
      </c>
      <c r="M3804" s="2" t="s">
        <v>1589</v>
      </c>
      <c r="N3804" s="2" t="s">
        <v>141</v>
      </c>
      <c r="O3804" s="2" t="s">
        <v>926</v>
      </c>
    </row>
    <row r="3805" spans="1:15" ht="104" x14ac:dyDescent="0.35">
      <c r="A3805" s="2" t="s">
        <v>10160</v>
      </c>
      <c r="B3805" s="2" t="s">
        <v>550</v>
      </c>
      <c r="C3805" s="2">
        <v>1</v>
      </c>
      <c r="D3805" s="3">
        <v>45873</v>
      </c>
      <c r="E3805" s="3">
        <v>45888</v>
      </c>
      <c r="F3805" s="2" t="s">
        <v>33</v>
      </c>
      <c r="G3805" s="2" t="str">
        <f t="shared" ca="1" si="59"/>
        <v>10days</v>
      </c>
      <c r="H3805" s="2">
        <v>63600</v>
      </c>
      <c r="I3805" s="2">
        <v>2120000</v>
      </c>
      <c r="J3805" s="2" t="s">
        <v>10161</v>
      </c>
      <c r="K3805" s="2" t="s">
        <v>20</v>
      </c>
      <c r="L3805" s="2" t="s">
        <v>28</v>
      </c>
      <c r="M3805" s="2" t="s">
        <v>22</v>
      </c>
      <c r="N3805" s="2" t="s">
        <v>106</v>
      </c>
      <c r="O3805" s="2" t="s">
        <v>1202</v>
      </c>
    </row>
    <row r="3806" spans="1:15" ht="182" x14ac:dyDescent="0.35">
      <c r="A3806" s="2" t="s">
        <v>10162</v>
      </c>
      <c r="B3806" s="2" t="s">
        <v>10163</v>
      </c>
      <c r="C3806" s="2">
        <v>14</v>
      </c>
      <c r="D3806" s="3">
        <v>45873</v>
      </c>
      <c r="E3806" s="3">
        <v>45883</v>
      </c>
      <c r="F3806" s="2" t="s">
        <v>38</v>
      </c>
      <c r="G3806" s="2" t="str">
        <f t="shared" ca="1" si="59"/>
        <v>5days</v>
      </c>
      <c r="H3806" s="2"/>
      <c r="I3806" s="2"/>
      <c r="J3806" s="2" t="s">
        <v>1862</v>
      </c>
      <c r="K3806" s="2" t="s">
        <v>73</v>
      </c>
      <c r="L3806" s="2" t="s">
        <v>429</v>
      </c>
      <c r="M3806" s="2" t="s">
        <v>74</v>
      </c>
      <c r="N3806" s="2" t="s">
        <v>5941</v>
      </c>
      <c r="O3806" s="2"/>
    </row>
    <row r="3807" spans="1:15" ht="182" x14ac:dyDescent="0.35">
      <c r="A3807" s="2" t="s">
        <v>10164</v>
      </c>
      <c r="B3807" s="2" t="s">
        <v>10165</v>
      </c>
      <c r="C3807" s="2"/>
      <c r="D3807" s="3">
        <v>45866</v>
      </c>
      <c r="E3807" s="3">
        <v>45887</v>
      </c>
      <c r="F3807" s="2" t="s">
        <v>18</v>
      </c>
      <c r="G3807" s="2" t="str">
        <f t="shared" ca="1" si="59"/>
        <v>9days</v>
      </c>
      <c r="H3807" s="2"/>
      <c r="I3807" s="2"/>
      <c r="J3807" s="2" t="s">
        <v>10166</v>
      </c>
      <c r="K3807" s="2" t="s">
        <v>20</v>
      </c>
      <c r="L3807" s="2" t="s">
        <v>1940</v>
      </c>
      <c r="M3807" s="2" t="s">
        <v>22</v>
      </c>
      <c r="N3807" s="2" t="s">
        <v>1941</v>
      </c>
      <c r="O3807" s="2"/>
    </row>
    <row r="3808" spans="1:15" ht="312" x14ac:dyDescent="0.35">
      <c r="A3808" s="2" t="s">
        <v>10167</v>
      </c>
      <c r="B3808" s="2" t="s">
        <v>10168</v>
      </c>
      <c r="C3808" s="2">
        <v>1</v>
      </c>
      <c r="D3808" s="3">
        <v>45803</v>
      </c>
      <c r="E3808" s="3">
        <v>45877</v>
      </c>
      <c r="F3808" s="2" t="s">
        <v>151</v>
      </c>
      <c r="G3808" s="2" t="str">
        <f t="shared" ca="1" si="59"/>
        <v>CLOSED</v>
      </c>
      <c r="H3808" s="2">
        <v>14000</v>
      </c>
      <c r="I3808" s="2">
        <v>700000</v>
      </c>
      <c r="J3808" s="2" t="s">
        <v>10169</v>
      </c>
      <c r="K3808" s="2" t="s">
        <v>20</v>
      </c>
      <c r="L3808" s="2" t="s">
        <v>21</v>
      </c>
      <c r="M3808" s="2" t="s">
        <v>22</v>
      </c>
      <c r="N3808" s="2" t="s">
        <v>10170</v>
      </c>
      <c r="O3808" s="2" t="s">
        <v>170</v>
      </c>
    </row>
    <row r="3809" spans="1:15" ht="234" x14ac:dyDescent="0.35">
      <c r="A3809" s="2" t="s">
        <v>10171</v>
      </c>
      <c r="B3809" s="2" t="s">
        <v>10172</v>
      </c>
      <c r="C3809" s="2">
        <v>12</v>
      </c>
      <c r="D3809" s="3">
        <v>45869</v>
      </c>
      <c r="E3809" s="3">
        <v>45880</v>
      </c>
      <c r="F3809" s="2" t="s">
        <v>53</v>
      </c>
      <c r="G3809" s="2" t="str">
        <f t="shared" ca="1" si="59"/>
        <v>3days</v>
      </c>
      <c r="H3809" s="2"/>
      <c r="I3809" s="2"/>
      <c r="J3809" s="2" t="s">
        <v>1994</v>
      </c>
      <c r="K3809" s="2" t="s">
        <v>20</v>
      </c>
      <c r="L3809" s="2" t="s">
        <v>45</v>
      </c>
      <c r="M3809" s="2" t="s">
        <v>137</v>
      </c>
      <c r="N3809" s="2" t="s">
        <v>115</v>
      </c>
      <c r="O3809" s="2"/>
    </row>
    <row r="3810" spans="1:15" ht="409.5" x14ac:dyDescent="0.35">
      <c r="A3810" s="2" t="s">
        <v>10173</v>
      </c>
      <c r="B3810" s="2" t="s">
        <v>10174</v>
      </c>
      <c r="C3810" s="2">
        <v>1462</v>
      </c>
      <c r="D3810" s="3">
        <v>45869</v>
      </c>
      <c r="E3810" s="3">
        <v>45880</v>
      </c>
      <c r="F3810" s="2" t="s">
        <v>53</v>
      </c>
      <c r="G3810" s="2" t="str">
        <f t="shared" ca="1" si="59"/>
        <v>3days</v>
      </c>
      <c r="H3810" s="2"/>
      <c r="I3810" s="2"/>
      <c r="J3810" s="2" t="s">
        <v>1994</v>
      </c>
      <c r="K3810" s="2" t="s">
        <v>20</v>
      </c>
      <c r="L3810" s="2" t="s">
        <v>45</v>
      </c>
      <c r="M3810" s="2" t="s">
        <v>22</v>
      </c>
      <c r="N3810" s="2" t="s">
        <v>115</v>
      </c>
      <c r="O3810" s="2"/>
    </row>
    <row r="3811" spans="1:15" ht="312" x14ac:dyDescent="0.35">
      <c r="A3811" s="2" t="s">
        <v>10175</v>
      </c>
      <c r="B3811" s="2" t="s">
        <v>10176</v>
      </c>
      <c r="C3811" s="2"/>
      <c r="D3811" s="3">
        <v>45871</v>
      </c>
      <c r="E3811" s="3">
        <v>45877</v>
      </c>
      <c r="F3811" s="2" t="s">
        <v>186</v>
      </c>
      <c r="G3811" s="2" t="str">
        <f t="shared" ca="1" si="59"/>
        <v>CLOSED</v>
      </c>
      <c r="H3811" s="2"/>
      <c r="I3811" s="2">
        <v>1040500</v>
      </c>
      <c r="J3811" s="2" t="s">
        <v>1978</v>
      </c>
      <c r="K3811" s="2" t="s">
        <v>20</v>
      </c>
      <c r="L3811" s="2" t="s">
        <v>45</v>
      </c>
      <c r="M3811" s="2" t="s">
        <v>22</v>
      </c>
      <c r="N3811" s="2" t="s">
        <v>115</v>
      </c>
      <c r="O3811" s="2" t="s">
        <v>1264</v>
      </c>
    </row>
    <row r="3812" spans="1:15" ht="260" x14ac:dyDescent="0.35">
      <c r="A3812" s="2" t="s">
        <v>10177</v>
      </c>
      <c r="B3812" s="2" t="s">
        <v>10178</v>
      </c>
      <c r="C3812" s="2"/>
      <c r="D3812" s="3">
        <v>45871</v>
      </c>
      <c r="E3812" s="3">
        <v>45877</v>
      </c>
      <c r="F3812" s="2" t="s">
        <v>186</v>
      </c>
      <c r="G3812" s="2" t="str">
        <f t="shared" ca="1" si="59"/>
        <v>CLOSED</v>
      </c>
      <c r="H3812" s="2"/>
      <c r="I3812" s="2">
        <v>176410</v>
      </c>
      <c r="J3812" s="2" t="s">
        <v>1978</v>
      </c>
      <c r="K3812" s="2" t="s">
        <v>20</v>
      </c>
      <c r="L3812" s="2" t="s">
        <v>45</v>
      </c>
      <c r="M3812" s="2" t="s">
        <v>430</v>
      </c>
      <c r="N3812" s="2" t="s">
        <v>115</v>
      </c>
      <c r="O3812" s="2" t="s">
        <v>1099</v>
      </c>
    </row>
    <row r="3813" spans="1:15" ht="338" x14ac:dyDescent="0.35">
      <c r="A3813" s="2" t="s">
        <v>10179</v>
      </c>
      <c r="B3813" s="2" t="s">
        <v>10180</v>
      </c>
      <c r="C3813" s="2">
        <v>1</v>
      </c>
      <c r="D3813" s="3">
        <v>45873</v>
      </c>
      <c r="E3813" s="3">
        <v>45901</v>
      </c>
      <c r="F3813" s="2" t="s">
        <v>33</v>
      </c>
      <c r="G3813" s="2" t="str">
        <f t="shared" ca="1" si="59"/>
        <v>23days</v>
      </c>
      <c r="H3813" s="2">
        <v>40000</v>
      </c>
      <c r="I3813" s="2">
        <v>2000000</v>
      </c>
      <c r="J3813" s="2" t="s">
        <v>2765</v>
      </c>
      <c r="K3813" s="2" t="s">
        <v>20</v>
      </c>
      <c r="L3813" s="2" t="s">
        <v>64</v>
      </c>
      <c r="M3813" s="2" t="s">
        <v>22</v>
      </c>
      <c r="N3813" s="2" t="s">
        <v>1930</v>
      </c>
      <c r="O3813" s="2" t="s">
        <v>418</v>
      </c>
    </row>
    <row r="3814" spans="1:15" ht="104" x14ac:dyDescent="0.35">
      <c r="A3814" s="2" t="s">
        <v>10181</v>
      </c>
      <c r="B3814" s="2" t="s">
        <v>10182</v>
      </c>
      <c r="C3814" s="2">
        <v>1</v>
      </c>
      <c r="D3814" s="3">
        <v>45872</v>
      </c>
      <c r="E3814" s="3">
        <v>45894</v>
      </c>
      <c r="F3814" s="2" t="s">
        <v>33</v>
      </c>
      <c r="G3814" s="2" t="str">
        <f t="shared" ca="1" si="59"/>
        <v>16days</v>
      </c>
      <c r="H3814" s="2">
        <v>28090</v>
      </c>
      <c r="I3814" s="2">
        <v>1404500</v>
      </c>
      <c r="J3814" s="2" t="s">
        <v>10183</v>
      </c>
      <c r="K3814" s="2" t="s">
        <v>20</v>
      </c>
      <c r="L3814" s="2" t="s">
        <v>28</v>
      </c>
      <c r="M3814" s="2" t="s">
        <v>22</v>
      </c>
      <c r="N3814" s="2" t="s">
        <v>676</v>
      </c>
      <c r="O3814" s="2" t="s">
        <v>1415</v>
      </c>
    </row>
    <row r="3815" spans="1:15" ht="130" x14ac:dyDescent="0.35">
      <c r="A3815" s="2" t="s">
        <v>10184</v>
      </c>
      <c r="B3815" s="2" t="s">
        <v>10185</v>
      </c>
      <c r="C3815" s="2">
        <v>12</v>
      </c>
      <c r="D3815" s="3">
        <v>45873</v>
      </c>
      <c r="E3815" s="3">
        <v>45894</v>
      </c>
      <c r="F3815" s="2" t="s">
        <v>38</v>
      </c>
      <c r="G3815" s="2" t="str">
        <f t="shared" ca="1" si="59"/>
        <v>16days</v>
      </c>
      <c r="H3815" s="2">
        <v>74339</v>
      </c>
      <c r="I3815" s="2">
        <v>3716950</v>
      </c>
      <c r="J3815" s="2" t="s">
        <v>863</v>
      </c>
      <c r="K3815" s="2" t="s">
        <v>20</v>
      </c>
      <c r="L3815" s="2" t="s">
        <v>45</v>
      </c>
      <c r="M3815" s="2" t="s">
        <v>156</v>
      </c>
      <c r="N3815" s="2" t="s">
        <v>115</v>
      </c>
      <c r="O3815" s="2" t="s">
        <v>192</v>
      </c>
    </row>
    <row r="3816" spans="1:15" ht="338" x14ac:dyDescent="0.35">
      <c r="A3816" s="2" t="s">
        <v>10186</v>
      </c>
      <c r="B3816" s="2" t="s">
        <v>10187</v>
      </c>
      <c r="C3816" s="2">
        <v>1</v>
      </c>
      <c r="D3816" s="3">
        <v>45549</v>
      </c>
      <c r="E3816" s="3">
        <v>45894</v>
      </c>
      <c r="F3816" s="2" t="s">
        <v>151</v>
      </c>
      <c r="G3816" s="2" t="str">
        <f t="shared" ca="1" si="59"/>
        <v>16days</v>
      </c>
      <c r="H3816" s="2">
        <v>1900000</v>
      </c>
      <c r="I3816" s="2">
        <v>95000000</v>
      </c>
      <c r="J3816" s="2" t="s">
        <v>2765</v>
      </c>
      <c r="K3816" s="2" t="s">
        <v>20</v>
      </c>
      <c r="L3816" s="2" t="s">
        <v>64</v>
      </c>
      <c r="M3816" s="2" t="s">
        <v>74</v>
      </c>
      <c r="N3816" s="2" t="s">
        <v>1930</v>
      </c>
      <c r="O3816" s="2" t="s">
        <v>4446</v>
      </c>
    </row>
    <row r="3817" spans="1:15" ht="156" x14ac:dyDescent="0.35">
      <c r="A3817" s="2" t="s">
        <v>10188</v>
      </c>
      <c r="B3817" s="2" t="s">
        <v>10189</v>
      </c>
      <c r="C3817" s="2">
        <v>146</v>
      </c>
      <c r="D3817" s="3">
        <v>45868</v>
      </c>
      <c r="E3817" s="3">
        <v>45878</v>
      </c>
      <c r="F3817" s="2" t="s">
        <v>53</v>
      </c>
      <c r="G3817" s="2" t="str">
        <f t="shared" ca="1" si="59"/>
        <v>1days</v>
      </c>
      <c r="H3817" s="2"/>
      <c r="I3817" s="2"/>
      <c r="J3817" s="2" t="s">
        <v>2169</v>
      </c>
      <c r="K3817" s="2" t="s">
        <v>20</v>
      </c>
      <c r="L3817" s="2" t="s">
        <v>45</v>
      </c>
      <c r="M3817" s="2" t="s">
        <v>74</v>
      </c>
      <c r="N3817" s="2" t="s">
        <v>115</v>
      </c>
      <c r="O3817" s="2"/>
    </row>
    <row r="3818" spans="1:15" ht="409.5" x14ac:dyDescent="0.35">
      <c r="A3818" s="2" t="s">
        <v>10190</v>
      </c>
      <c r="B3818" s="2" t="s">
        <v>10191</v>
      </c>
      <c r="C3818" s="2">
        <v>38</v>
      </c>
      <c r="D3818" s="3">
        <v>45868</v>
      </c>
      <c r="E3818" s="3">
        <v>45878</v>
      </c>
      <c r="F3818" s="2" t="s">
        <v>26</v>
      </c>
      <c r="G3818" s="2" t="str">
        <f t="shared" ca="1" si="59"/>
        <v>1days</v>
      </c>
      <c r="H3818" s="2"/>
      <c r="I3818" s="2"/>
      <c r="J3818" s="2" t="s">
        <v>2169</v>
      </c>
      <c r="K3818" s="2" t="s">
        <v>20</v>
      </c>
      <c r="L3818" s="2" t="s">
        <v>45</v>
      </c>
      <c r="M3818" s="2" t="s">
        <v>137</v>
      </c>
      <c r="N3818" s="2" t="s">
        <v>115</v>
      </c>
      <c r="O3818" s="2"/>
    </row>
    <row r="3819" spans="1:15" ht="182" x14ac:dyDescent="0.35">
      <c r="A3819" s="2" t="s">
        <v>10192</v>
      </c>
      <c r="B3819" s="2" t="s">
        <v>10193</v>
      </c>
      <c r="C3819" s="2">
        <v>78</v>
      </c>
      <c r="D3819" s="3">
        <v>45870</v>
      </c>
      <c r="E3819" s="3">
        <v>45880</v>
      </c>
      <c r="F3819" s="2" t="s">
        <v>144</v>
      </c>
      <c r="G3819" s="2" t="str">
        <f t="shared" ca="1" si="59"/>
        <v>2days</v>
      </c>
      <c r="H3819" s="2"/>
      <c r="I3819" s="2"/>
      <c r="J3819" s="2" t="s">
        <v>2169</v>
      </c>
      <c r="K3819" s="2" t="s">
        <v>20</v>
      </c>
      <c r="L3819" s="2" t="s">
        <v>45</v>
      </c>
      <c r="M3819" s="2" t="s">
        <v>74</v>
      </c>
      <c r="N3819" s="2" t="s">
        <v>115</v>
      </c>
      <c r="O3819" s="2"/>
    </row>
    <row r="3820" spans="1:15" ht="409.5" x14ac:dyDescent="0.35">
      <c r="A3820" s="2" t="s">
        <v>10194</v>
      </c>
      <c r="B3820" s="2" t="s">
        <v>10195</v>
      </c>
      <c r="C3820" s="2">
        <v>33</v>
      </c>
      <c r="D3820" s="3">
        <v>45871</v>
      </c>
      <c r="E3820" s="3">
        <v>45881</v>
      </c>
      <c r="F3820" s="2" t="s">
        <v>33</v>
      </c>
      <c r="G3820" s="2" t="str">
        <f t="shared" ca="1" si="59"/>
        <v>3days</v>
      </c>
      <c r="H3820" s="2"/>
      <c r="I3820" s="2"/>
      <c r="J3820" s="2" t="s">
        <v>2169</v>
      </c>
      <c r="K3820" s="2" t="s">
        <v>20</v>
      </c>
      <c r="L3820" s="2" t="s">
        <v>45</v>
      </c>
      <c r="M3820" s="2" t="s">
        <v>74</v>
      </c>
      <c r="N3820" s="2" t="s">
        <v>115</v>
      </c>
      <c r="O3820" s="2"/>
    </row>
    <row r="3821" spans="1:15" ht="409.5" x14ac:dyDescent="0.35">
      <c r="A3821" s="2" t="s">
        <v>10196</v>
      </c>
      <c r="B3821" s="2" t="s">
        <v>10197</v>
      </c>
      <c r="C3821" s="2">
        <v>36</v>
      </c>
      <c r="D3821" s="3">
        <v>45871</v>
      </c>
      <c r="E3821" s="3">
        <v>45881</v>
      </c>
      <c r="F3821" s="2" t="s">
        <v>33</v>
      </c>
      <c r="G3821" s="2" t="str">
        <f t="shared" ca="1" si="59"/>
        <v>3days</v>
      </c>
      <c r="H3821" s="2"/>
      <c r="I3821" s="2"/>
      <c r="J3821" s="2" t="s">
        <v>2169</v>
      </c>
      <c r="K3821" s="2" t="s">
        <v>20</v>
      </c>
      <c r="L3821" s="2" t="s">
        <v>45</v>
      </c>
      <c r="M3821" s="2" t="s">
        <v>137</v>
      </c>
      <c r="N3821" s="2" t="s">
        <v>115</v>
      </c>
      <c r="O3821" s="2"/>
    </row>
    <row r="3822" spans="1:15" ht="130" x14ac:dyDescent="0.35">
      <c r="A3822" s="2" t="s">
        <v>10198</v>
      </c>
      <c r="B3822" s="2" t="s">
        <v>10199</v>
      </c>
      <c r="C3822" s="2">
        <v>16</v>
      </c>
      <c r="D3822" s="3">
        <v>45871</v>
      </c>
      <c r="E3822" s="3">
        <v>45892</v>
      </c>
      <c r="F3822" s="2" t="s">
        <v>82</v>
      </c>
      <c r="G3822" s="2" t="str">
        <f t="shared" ca="1" si="59"/>
        <v>14days</v>
      </c>
      <c r="H3822" s="2">
        <v>12500</v>
      </c>
      <c r="I3822" s="2">
        <v>625000</v>
      </c>
      <c r="J3822" s="2" t="s">
        <v>428</v>
      </c>
      <c r="K3822" s="2" t="s">
        <v>73</v>
      </c>
      <c r="L3822" s="2" t="s">
        <v>45</v>
      </c>
      <c r="M3822" s="2" t="s">
        <v>22</v>
      </c>
      <c r="N3822" s="2" t="s">
        <v>115</v>
      </c>
      <c r="O3822" s="2" t="s">
        <v>5049</v>
      </c>
    </row>
    <row r="3823" spans="1:15" ht="130" x14ac:dyDescent="0.35">
      <c r="A3823" s="2" t="s">
        <v>10200</v>
      </c>
      <c r="B3823" s="2" t="s">
        <v>10201</v>
      </c>
      <c r="C3823" s="2">
        <v>1</v>
      </c>
      <c r="D3823" s="3">
        <v>45871</v>
      </c>
      <c r="E3823" s="3">
        <v>45881</v>
      </c>
      <c r="F3823" s="2" t="s">
        <v>33</v>
      </c>
      <c r="G3823" s="2" t="str">
        <f t="shared" ca="1" si="59"/>
        <v>3days</v>
      </c>
      <c r="H3823" s="2"/>
      <c r="I3823" s="2"/>
      <c r="J3823" s="2" t="s">
        <v>2169</v>
      </c>
      <c r="K3823" s="2" t="s">
        <v>20</v>
      </c>
      <c r="L3823" s="2" t="s">
        <v>45</v>
      </c>
      <c r="M3823" s="2" t="s">
        <v>22</v>
      </c>
      <c r="N3823" s="2" t="s">
        <v>115</v>
      </c>
      <c r="O3823" s="2"/>
    </row>
    <row r="3824" spans="1:15" ht="409.5" x14ac:dyDescent="0.35">
      <c r="A3824" s="2" t="s">
        <v>10202</v>
      </c>
      <c r="B3824" s="2" t="s">
        <v>10203</v>
      </c>
      <c r="C3824" s="2">
        <v>533</v>
      </c>
      <c r="D3824" s="3">
        <v>45871</v>
      </c>
      <c r="E3824" s="3">
        <v>45882</v>
      </c>
      <c r="F3824" s="2" t="s">
        <v>144</v>
      </c>
      <c r="G3824" s="2" t="str">
        <f t="shared" ca="1" si="59"/>
        <v>4days</v>
      </c>
      <c r="H3824" s="2"/>
      <c r="I3824" s="2"/>
      <c r="J3824" s="2" t="s">
        <v>428</v>
      </c>
      <c r="K3824" s="2" t="s">
        <v>20</v>
      </c>
      <c r="L3824" s="2" t="s">
        <v>45</v>
      </c>
      <c r="M3824" s="2" t="s">
        <v>430</v>
      </c>
      <c r="N3824" s="2" t="s">
        <v>115</v>
      </c>
      <c r="O3824" s="2"/>
    </row>
    <row r="3825" spans="1:15" ht="409.5" x14ac:dyDescent="0.35">
      <c r="A3825" s="2" t="s">
        <v>10204</v>
      </c>
      <c r="B3825" s="2" t="s">
        <v>10205</v>
      </c>
      <c r="C3825" s="2">
        <v>238</v>
      </c>
      <c r="D3825" s="3">
        <v>45871</v>
      </c>
      <c r="E3825" s="3">
        <v>45882</v>
      </c>
      <c r="F3825" s="2" t="s">
        <v>191</v>
      </c>
      <c r="G3825" s="2" t="str">
        <f t="shared" ca="1" si="59"/>
        <v>5days</v>
      </c>
      <c r="H3825" s="2"/>
      <c r="I3825" s="2"/>
      <c r="J3825" s="2" t="s">
        <v>428</v>
      </c>
      <c r="K3825" s="2" t="s">
        <v>20</v>
      </c>
      <c r="L3825" s="2" t="s">
        <v>45</v>
      </c>
      <c r="M3825" s="2" t="s">
        <v>430</v>
      </c>
      <c r="N3825" s="2" t="s">
        <v>115</v>
      </c>
      <c r="O3825" s="2"/>
    </row>
    <row r="3826" spans="1:15" ht="409.5" x14ac:dyDescent="0.35">
      <c r="A3826" s="2" t="s">
        <v>10206</v>
      </c>
      <c r="B3826" s="2" t="s">
        <v>10207</v>
      </c>
      <c r="C3826" s="2">
        <v>39</v>
      </c>
      <c r="D3826" s="3">
        <v>45873</v>
      </c>
      <c r="E3826" s="3">
        <v>45883</v>
      </c>
      <c r="F3826" s="2" t="s">
        <v>151</v>
      </c>
      <c r="G3826" s="2" t="str">
        <f t="shared" ca="1" si="59"/>
        <v>5days</v>
      </c>
      <c r="H3826" s="2"/>
      <c r="I3826" s="2"/>
      <c r="J3826" s="2" t="s">
        <v>2814</v>
      </c>
      <c r="K3826" s="2" t="s">
        <v>20</v>
      </c>
      <c r="L3826" s="2" t="s">
        <v>45</v>
      </c>
      <c r="M3826" s="2" t="s">
        <v>74</v>
      </c>
      <c r="N3826" s="2" t="s">
        <v>115</v>
      </c>
      <c r="O3826" s="2"/>
    </row>
    <row r="3827" spans="1:15" ht="409.5" x14ac:dyDescent="0.35">
      <c r="A3827" s="2" t="s">
        <v>10208</v>
      </c>
      <c r="B3827" s="2" t="s">
        <v>10209</v>
      </c>
      <c r="C3827" s="2">
        <v>9650</v>
      </c>
      <c r="D3827" s="3">
        <v>45872</v>
      </c>
      <c r="E3827" s="3">
        <v>45894</v>
      </c>
      <c r="F3827" s="2" t="s">
        <v>186</v>
      </c>
      <c r="G3827" s="2" t="str">
        <f t="shared" ca="1" si="59"/>
        <v>16days</v>
      </c>
      <c r="H3827" s="2"/>
      <c r="I3827" s="2">
        <v>500000</v>
      </c>
      <c r="J3827" s="2" t="s">
        <v>10210</v>
      </c>
      <c r="K3827" s="2" t="s">
        <v>20</v>
      </c>
      <c r="L3827" s="2" t="s">
        <v>28</v>
      </c>
      <c r="M3827" s="2" t="s">
        <v>22</v>
      </c>
      <c r="N3827" s="2" t="s">
        <v>106</v>
      </c>
      <c r="O3827" s="2" t="s">
        <v>377</v>
      </c>
    </row>
    <row r="3828" spans="1:15" ht="104" x14ac:dyDescent="0.35">
      <c r="A3828" s="2" t="s">
        <v>10211</v>
      </c>
      <c r="B3828" s="2" t="s">
        <v>10212</v>
      </c>
      <c r="C3828" s="2">
        <v>7</v>
      </c>
      <c r="D3828" s="3">
        <v>45872</v>
      </c>
      <c r="E3828" s="3">
        <v>45882</v>
      </c>
      <c r="F3828" s="2" t="s">
        <v>26</v>
      </c>
      <c r="G3828" s="2" t="str">
        <f t="shared" ca="1" si="59"/>
        <v>5days</v>
      </c>
      <c r="H3828" s="2"/>
      <c r="I3828" s="2"/>
      <c r="J3828" s="2" t="s">
        <v>428</v>
      </c>
      <c r="K3828" s="2" t="s">
        <v>20</v>
      </c>
      <c r="L3828" s="2" t="s">
        <v>45</v>
      </c>
      <c r="M3828" s="2" t="s">
        <v>22</v>
      </c>
      <c r="N3828" s="2" t="s">
        <v>115</v>
      </c>
      <c r="O3828" s="2"/>
    </row>
    <row r="3829" spans="1:15" ht="104" x14ac:dyDescent="0.35">
      <c r="A3829" s="2" t="s">
        <v>10213</v>
      </c>
      <c r="B3829" s="2" t="s">
        <v>10214</v>
      </c>
      <c r="C3829" s="2">
        <v>6</v>
      </c>
      <c r="D3829" s="3">
        <v>45872</v>
      </c>
      <c r="E3829" s="3">
        <v>45882</v>
      </c>
      <c r="F3829" s="2" t="s">
        <v>18</v>
      </c>
      <c r="G3829" s="2" t="str">
        <f t="shared" ca="1" si="59"/>
        <v>4days</v>
      </c>
      <c r="H3829" s="2"/>
      <c r="I3829" s="2"/>
      <c r="J3829" s="2" t="s">
        <v>428</v>
      </c>
      <c r="K3829" s="2" t="s">
        <v>20</v>
      </c>
      <c r="L3829" s="2" t="s">
        <v>45</v>
      </c>
      <c r="M3829" s="2" t="s">
        <v>22</v>
      </c>
      <c r="N3829" s="2" t="s">
        <v>115</v>
      </c>
      <c r="O3829" s="2"/>
    </row>
    <row r="3830" spans="1:15" ht="104" x14ac:dyDescent="0.35">
      <c r="A3830" s="2" t="s">
        <v>10215</v>
      </c>
      <c r="B3830" s="2" t="s">
        <v>10216</v>
      </c>
      <c r="C3830" s="2">
        <v>9</v>
      </c>
      <c r="D3830" s="3">
        <v>45869</v>
      </c>
      <c r="E3830" s="3">
        <v>45890</v>
      </c>
      <c r="F3830" s="2" t="s">
        <v>191</v>
      </c>
      <c r="G3830" s="2" t="str">
        <f t="shared" ca="1" si="59"/>
        <v>13days</v>
      </c>
      <c r="H3830" s="2">
        <v>159066</v>
      </c>
      <c r="I3830" s="2">
        <v>7953300</v>
      </c>
      <c r="J3830" s="2" t="s">
        <v>2656</v>
      </c>
      <c r="K3830" s="2" t="s">
        <v>20</v>
      </c>
      <c r="L3830" s="2" t="s">
        <v>21</v>
      </c>
      <c r="M3830" s="2" t="s">
        <v>22</v>
      </c>
      <c r="N3830" s="2" t="s">
        <v>442</v>
      </c>
      <c r="O3830" s="2" t="s">
        <v>10217</v>
      </c>
    </row>
    <row r="3831" spans="1:15" ht="130" x14ac:dyDescent="0.35">
      <c r="A3831" s="2" t="s">
        <v>10218</v>
      </c>
      <c r="B3831" s="2" t="s">
        <v>10219</v>
      </c>
      <c r="C3831" s="2">
        <v>5</v>
      </c>
      <c r="D3831" s="3">
        <v>45869</v>
      </c>
      <c r="E3831" s="3">
        <v>45880</v>
      </c>
      <c r="F3831" s="2" t="s">
        <v>78</v>
      </c>
      <c r="G3831" s="2" t="str">
        <f t="shared" ca="1" si="59"/>
        <v>3days</v>
      </c>
      <c r="H3831" s="2"/>
      <c r="I3831" s="2"/>
      <c r="J3831" s="2" t="s">
        <v>200</v>
      </c>
      <c r="K3831" s="2" t="s">
        <v>20</v>
      </c>
      <c r="L3831" s="2" t="s">
        <v>45</v>
      </c>
      <c r="M3831" s="2" t="s">
        <v>74</v>
      </c>
      <c r="N3831" s="2" t="s">
        <v>115</v>
      </c>
      <c r="O3831" s="2"/>
    </row>
    <row r="3832" spans="1:15" ht="234" x14ac:dyDescent="0.35">
      <c r="A3832" s="2" t="s">
        <v>10220</v>
      </c>
      <c r="B3832" s="2" t="s">
        <v>10221</v>
      </c>
      <c r="C3832" s="2">
        <v>30</v>
      </c>
      <c r="D3832" s="3">
        <v>45869</v>
      </c>
      <c r="E3832" s="3">
        <v>45880</v>
      </c>
      <c r="F3832" s="2" t="s">
        <v>78</v>
      </c>
      <c r="G3832" s="2" t="str">
        <f t="shared" ca="1" si="59"/>
        <v>3days</v>
      </c>
      <c r="H3832" s="2"/>
      <c r="I3832" s="2"/>
      <c r="J3832" s="2" t="s">
        <v>200</v>
      </c>
      <c r="K3832" s="2" t="s">
        <v>20</v>
      </c>
      <c r="L3832" s="2" t="s">
        <v>45</v>
      </c>
      <c r="M3832" s="2" t="s">
        <v>137</v>
      </c>
      <c r="N3832" s="2" t="s">
        <v>115</v>
      </c>
      <c r="O3832" s="2"/>
    </row>
    <row r="3833" spans="1:15" ht="286" x14ac:dyDescent="0.35">
      <c r="A3833" s="2" t="s">
        <v>10222</v>
      </c>
      <c r="B3833" s="2" t="s">
        <v>10223</v>
      </c>
      <c r="C3833" s="2">
        <v>34</v>
      </c>
      <c r="D3833" s="3">
        <v>45869</v>
      </c>
      <c r="E3833" s="3">
        <v>45880</v>
      </c>
      <c r="F3833" s="2" t="s">
        <v>82</v>
      </c>
      <c r="G3833" s="2" t="str">
        <f t="shared" ca="1" si="59"/>
        <v>2days</v>
      </c>
      <c r="H3833" s="2"/>
      <c r="I3833" s="2">
        <v>120000</v>
      </c>
      <c r="J3833" s="2" t="s">
        <v>200</v>
      </c>
      <c r="K3833" s="2" t="s">
        <v>20</v>
      </c>
      <c r="L3833" s="2" t="s">
        <v>45</v>
      </c>
      <c r="M3833" s="2" t="s">
        <v>74</v>
      </c>
      <c r="N3833" s="2" t="s">
        <v>115</v>
      </c>
      <c r="O3833" s="2" t="s">
        <v>2609</v>
      </c>
    </row>
    <row r="3834" spans="1:15" ht="182" x14ac:dyDescent="0.35">
      <c r="A3834" s="2" t="s">
        <v>10224</v>
      </c>
      <c r="B3834" s="2" t="s">
        <v>10225</v>
      </c>
      <c r="C3834" s="2">
        <v>5</v>
      </c>
      <c r="D3834" s="3">
        <v>45869</v>
      </c>
      <c r="E3834" s="3">
        <v>45880</v>
      </c>
      <c r="F3834" s="2" t="s">
        <v>53</v>
      </c>
      <c r="G3834" s="2" t="str">
        <f t="shared" ca="1" si="59"/>
        <v>3days</v>
      </c>
      <c r="H3834" s="2"/>
      <c r="I3834" s="2"/>
      <c r="J3834" s="2" t="s">
        <v>200</v>
      </c>
      <c r="K3834" s="2" t="s">
        <v>20</v>
      </c>
      <c r="L3834" s="2" t="s">
        <v>45</v>
      </c>
      <c r="M3834" s="2" t="s">
        <v>22</v>
      </c>
      <c r="N3834" s="2" t="s">
        <v>115</v>
      </c>
      <c r="O3834" s="2"/>
    </row>
    <row r="3835" spans="1:15" ht="409.5" x14ac:dyDescent="0.35">
      <c r="A3835" s="2" t="s">
        <v>10226</v>
      </c>
      <c r="B3835" s="2" t="s">
        <v>10227</v>
      </c>
      <c r="C3835" s="2">
        <v>612</v>
      </c>
      <c r="D3835" s="3">
        <v>45870</v>
      </c>
      <c r="E3835" s="3">
        <v>45891</v>
      </c>
      <c r="F3835" s="2" t="s">
        <v>191</v>
      </c>
      <c r="G3835" s="2" t="str">
        <f t="shared" ca="1" si="59"/>
        <v>14days</v>
      </c>
      <c r="H3835" s="2"/>
      <c r="I3835" s="2">
        <v>500000</v>
      </c>
      <c r="J3835" s="2" t="s">
        <v>10228</v>
      </c>
      <c r="K3835" s="2" t="s">
        <v>20</v>
      </c>
      <c r="L3835" s="2" t="s">
        <v>21</v>
      </c>
      <c r="M3835" s="2" t="s">
        <v>137</v>
      </c>
      <c r="N3835" s="2" t="s">
        <v>2737</v>
      </c>
      <c r="O3835" s="2" t="s">
        <v>377</v>
      </c>
    </row>
    <row r="3836" spans="1:15" ht="234" x14ac:dyDescent="0.35">
      <c r="A3836" s="2" t="s">
        <v>10229</v>
      </c>
      <c r="B3836" s="2" t="s">
        <v>10230</v>
      </c>
      <c r="C3836" s="2">
        <v>43</v>
      </c>
      <c r="D3836" s="3">
        <v>45871</v>
      </c>
      <c r="E3836" s="3">
        <v>45881</v>
      </c>
      <c r="F3836" s="2" t="s">
        <v>186</v>
      </c>
      <c r="G3836" s="2" t="str">
        <f t="shared" ca="1" si="59"/>
        <v>3days</v>
      </c>
      <c r="H3836" s="2"/>
      <c r="I3836" s="2"/>
      <c r="J3836" s="2" t="s">
        <v>200</v>
      </c>
      <c r="K3836" s="2" t="s">
        <v>20</v>
      </c>
      <c r="L3836" s="2" t="s">
        <v>45</v>
      </c>
      <c r="M3836" s="2" t="s">
        <v>137</v>
      </c>
      <c r="N3836" s="2" t="s">
        <v>115</v>
      </c>
      <c r="O3836" s="2"/>
    </row>
    <row r="3837" spans="1:15" ht="156" x14ac:dyDescent="0.35">
      <c r="A3837" s="2" t="s">
        <v>10231</v>
      </c>
      <c r="B3837" s="2" t="s">
        <v>10232</v>
      </c>
      <c r="C3837" s="2">
        <v>7</v>
      </c>
      <c r="D3837" s="3">
        <v>45871</v>
      </c>
      <c r="E3837" s="3">
        <v>45881</v>
      </c>
      <c r="F3837" s="2" t="s">
        <v>53</v>
      </c>
      <c r="G3837" s="2" t="str">
        <f t="shared" ca="1" si="59"/>
        <v>4days</v>
      </c>
      <c r="H3837" s="2"/>
      <c r="I3837" s="2"/>
      <c r="J3837" s="2" t="s">
        <v>200</v>
      </c>
      <c r="K3837" s="2" t="s">
        <v>20</v>
      </c>
      <c r="L3837" s="2" t="s">
        <v>45</v>
      </c>
      <c r="M3837" s="2" t="s">
        <v>74</v>
      </c>
      <c r="N3837" s="2" t="s">
        <v>115</v>
      </c>
      <c r="O3837" s="2"/>
    </row>
    <row r="3838" spans="1:15" ht="409.5" x14ac:dyDescent="0.35">
      <c r="A3838" s="2" t="s">
        <v>10233</v>
      </c>
      <c r="B3838" s="2" t="s">
        <v>10234</v>
      </c>
      <c r="C3838" s="2">
        <v>2137</v>
      </c>
      <c r="D3838" s="3">
        <v>45871</v>
      </c>
      <c r="E3838" s="3">
        <v>45882</v>
      </c>
      <c r="F3838" s="2" t="s">
        <v>59</v>
      </c>
      <c r="G3838" s="2" t="str">
        <f t="shared" ca="1" si="59"/>
        <v>5days</v>
      </c>
      <c r="H3838" s="2"/>
      <c r="I3838" s="2"/>
      <c r="J3838" s="2" t="s">
        <v>200</v>
      </c>
      <c r="K3838" s="2" t="s">
        <v>20</v>
      </c>
      <c r="L3838" s="2" t="s">
        <v>45</v>
      </c>
      <c r="M3838" s="2" t="s">
        <v>10235</v>
      </c>
      <c r="N3838" s="2" t="s">
        <v>115</v>
      </c>
      <c r="O3838" s="2"/>
    </row>
    <row r="3839" spans="1:15" ht="338" x14ac:dyDescent="0.35">
      <c r="A3839" s="2" t="s">
        <v>10236</v>
      </c>
      <c r="B3839" s="2" t="s">
        <v>10237</v>
      </c>
      <c r="C3839" s="2">
        <v>13</v>
      </c>
      <c r="D3839" s="3">
        <v>45871</v>
      </c>
      <c r="E3839" s="3">
        <v>45882</v>
      </c>
      <c r="F3839" s="2" t="s">
        <v>26</v>
      </c>
      <c r="G3839" s="2" t="str">
        <f t="shared" ca="1" si="59"/>
        <v>5days</v>
      </c>
      <c r="H3839" s="2"/>
      <c r="I3839" s="2">
        <v>22316</v>
      </c>
      <c r="J3839" s="2" t="s">
        <v>200</v>
      </c>
      <c r="K3839" s="2" t="s">
        <v>20</v>
      </c>
      <c r="L3839" s="2" t="s">
        <v>429</v>
      </c>
      <c r="M3839" s="2" t="s">
        <v>22</v>
      </c>
      <c r="N3839" s="2" t="s">
        <v>141</v>
      </c>
      <c r="O3839" s="2" t="s">
        <v>10238</v>
      </c>
    </row>
    <row r="3840" spans="1:15" ht="104" x14ac:dyDescent="0.35">
      <c r="A3840" s="2" t="s">
        <v>10239</v>
      </c>
      <c r="B3840" s="2" t="s">
        <v>7957</v>
      </c>
      <c r="C3840" s="2">
        <v>2716</v>
      </c>
      <c r="D3840" s="3">
        <v>45871</v>
      </c>
      <c r="E3840" s="3">
        <v>45881</v>
      </c>
      <c r="F3840" s="2" t="s">
        <v>26</v>
      </c>
      <c r="G3840" s="2" t="str">
        <f t="shared" ca="1" si="59"/>
        <v>4days</v>
      </c>
      <c r="H3840" s="2">
        <v>67500</v>
      </c>
      <c r="I3840" s="2">
        <v>3375000</v>
      </c>
      <c r="J3840" s="2" t="s">
        <v>200</v>
      </c>
      <c r="K3840" s="2" t="s">
        <v>20</v>
      </c>
      <c r="L3840" s="2" t="s">
        <v>429</v>
      </c>
      <c r="M3840" s="2" t="s">
        <v>22</v>
      </c>
      <c r="N3840" s="2" t="s">
        <v>141</v>
      </c>
      <c r="O3840" s="2" t="s">
        <v>1933</v>
      </c>
    </row>
    <row r="3841" spans="1:15" ht="409.5" x14ac:dyDescent="0.35">
      <c r="A3841" s="2" t="s">
        <v>10240</v>
      </c>
      <c r="B3841" s="2" t="s">
        <v>10241</v>
      </c>
      <c r="C3841" s="2">
        <v>37</v>
      </c>
      <c r="D3841" s="3">
        <v>45871</v>
      </c>
      <c r="E3841" s="3">
        <v>45882</v>
      </c>
      <c r="F3841" s="2" t="s">
        <v>26</v>
      </c>
      <c r="G3841" s="2" t="str">
        <f t="shared" ca="1" si="59"/>
        <v>5days</v>
      </c>
      <c r="H3841" s="2"/>
      <c r="I3841" s="2">
        <v>86453</v>
      </c>
      <c r="J3841" s="2" t="s">
        <v>200</v>
      </c>
      <c r="K3841" s="2" t="s">
        <v>20</v>
      </c>
      <c r="L3841" s="2" t="s">
        <v>429</v>
      </c>
      <c r="M3841" s="2" t="s">
        <v>137</v>
      </c>
      <c r="N3841" s="2" t="s">
        <v>141</v>
      </c>
      <c r="O3841" s="2" t="s">
        <v>10242</v>
      </c>
    </row>
    <row r="3842" spans="1:15" ht="182" x14ac:dyDescent="0.35">
      <c r="A3842" s="2" t="s">
        <v>10243</v>
      </c>
      <c r="B3842" s="2" t="s">
        <v>10244</v>
      </c>
      <c r="C3842" s="2">
        <v>5</v>
      </c>
      <c r="D3842" s="3">
        <v>45872</v>
      </c>
      <c r="E3842" s="3">
        <v>45882</v>
      </c>
      <c r="F3842" s="2" t="s">
        <v>53</v>
      </c>
      <c r="G3842" s="2" t="str">
        <f t="shared" ca="1" si="59"/>
        <v>5days</v>
      </c>
      <c r="H3842" s="2"/>
      <c r="I3842" s="2"/>
      <c r="J3842" s="2" t="s">
        <v>200</v>
      </c>
      <c r="K3842" s="2" t="s">
        <v>20</v>
      </c>
      <c r="L3842" s="2" t="s">
        <v>45</v>
      </c>
      <c r="M3842" s="2" t="s">
        <v>22</v>
      </c>
      <c r="N3842" s="2" t="s">
        <v>115</v>
      </c>
      <c r="O3842" s="2"/>
    </row>
    <row r="3843" spans="1:15" ht="286" x14ac:dyDescent="0.35">
      <c r="A3843" s="2" t="s">
        <v>10245</v>
      </c>
      <c r="B3843" s="2" t="s">
        <v>550</v>
      </c>
      <c r="C3843" s="2">
        <v>14</v>
      </c>
      <c r="D3843" s="3">
        <v>45873</v>
      </c>
      <c r="E3843" s="3">
        <v>45894</v>
      </c>
      <c r="F3843" s="2" t="s">
        <v>38</v>
      </c>
      <c r="G3843" s="2" t="str">
        <f t="shared" ref="G3843:G3906" ca="1" si="60">IF((INDIRECT("E"&amp;ROW())+INDIRECT("F"&amp;ROW()))-NOW() &lt;= 0, "CLOSED", INT((INDIRECT("E"&amp;ROW())+INDIRECT("F"&amp;ROW()))-NOW()) &amp; "days")</f>
        <v>16days</v>
      </c>
      <c r="H3843" s="2">
        <v>125000</v>
      </c>
      <c r="I3843" s="2">
        <v>7989880</v>
      </c>
      <c r="J3843" s="2" t="s">
        <v>10246</v>
      </c>
      <c r="K3843" s="2" t="s">
        <v>20</v>
      </c>
      <c r="L3843" s="2" t="s">
        <v>28</v>
      </c>
      <c r="M3843" s="2" t="s">
        <v>22</v>
      </c>
      <c r="N3843" s="2" t="s">
        <v>174</v>
      </c>
      <c r="O3843" s="2" t="s">
        <v>10247</v>
      </c>
    </row>
    <row r="3844" spans="1:15" ht="409.5" x14ac:dyDescent="0.35">
      <c r="A3844" s="2" t="s">
        <v>10248</v>
      </c>
      <c r="B3844" s="2" t="s">
        <v>10249</v>
      </c>
      <c r="C3844" s="2">
        <v>12</v>
      </c>
      <c r="D3844" s="3">
        <v>45873</v>
      </c>
      <c r="E3844" s="3">
        <v>45894</v>
      </c>
      <c r="F3844" s="2" t="s">
        <v>18</v>
      </c>
      <c r="G3844" s="2" t="str">
        <f t="shared" ca="1" si="60"/>
        <v>16days</v>
      </c>
      <c r="H3844" s="2"/>
      <c r="I3844" s="2"/>
      <c r="J3844" s="2" t="s">
        <v>10250</v>
      </c>
      <c r="K3844" s="2" t="s">
        <v>20</v>
      </c>
      <c r="L3844" s="2" t="s">
        <v>1855</v>
      </c>
      <c r="M3844" s="2" t="s">
        <v>22</v>
      </c>
      <c r="N3844" s="2" t="s">
        <v>10251</v>
      </c>
      <c r="O3844" s="2"/>
    </row>
    <row r="3845" spans="1:15" ht="234" x14ac:dyDescent="0.35">
      <c r="A3845" s="2" t="s">
        <v>10252</v>
      </c>
      <c r="B3845" s="2" t="s">
        <v>4563</v>
      </c>
      <c r="C3845" s="2">
        <v>214</v>
      </c>
      <c r="D3845" s="3">
        <v>45871</v>
      </c>
      <c r="E3845" s="3">
        <v>45882</v>
      </c>
      <c r="F3845" s="2" t="s">
        <v>82</v>
      </c>
      <c r="G3845" s="2" t="str">
        <f t="shared" ca="1" si="60"/>
        <v>4days</v>
      </c>
      <c r="H3845" s="2">
        <v>1152</v>
      </c>
      <c r="I3845" s="2">
        <v>4586400</v>
      </c>
      <c r="J3845" s="2" t="s">
        <v>200</v>
      </c>
      <c r="K3845" s="2" t="s">
        <v>20</v>
      </c>
      <c r="L3845" s="2" t="s">
        <v>45</v>
      </c>
      <c r="M3845" s="2" t="s">
        <v>2293</v>
      </c>
      <c r="N3845" s="2" t="s">
        <v>115</v>
      </c>
      <c r="O3845" s="2" t="s">
        <v>10253</v>
      </c>
    </row>
    <row r="3846" spans="1:15" ht="409.5" x14ac:dyDescent="0.35">
      <c r="A3846" s="2" t="s">
        <v>10254</v>
      </c>
      <c r="B3846" s="2" t="s">
        <v>10255</v>
      </c>
      <c r="C3846" s="2">
        <v>151</v>
      </c>
      <c r="D3846" s="3">
        <v>45872</v>
      </c>
      <c r="E3846" s="3">
        <v>45882</v>
      </c>
      <c r="F3846" s="2" t="s">
        <v>59</v>
      </c>
      <c r="G3846" s="2" t="str">
        <f t="shared" ca="1" si="60"/>
        <v>5days</v>
      </c>
      <c r="H3846" s="2"/>
      <c r="I3846" s="2"/>
      <c r="J3846" s="2" t="s">
        <v>10256</v>
      </c>
      <c r="K3846" s="2" t="s">
        <v>20</v>
      </c>
      <c r="L3846" s="2" t="s">
        <v>45</v>
      </c>
      <c r="M3846" s="2" t="s">
        <v>74</v>
      </c>
      <c r="N3846" s="2" t="s">
        <v>115</v>
      </c>
      <c r="O3846" s="2"/>
    </row>
    <row r="3847" spans="1:15" ht="390" x14ac:dyDescent="0.35">
      <c r="A3847" s="2" t="s">
        <v>10257</v>
      </c>
      <c r="B3847" s="2" t="s">
        <v>5912</v>
      </c>
      <c r="C3847" s="2"/>
      <c r="D3847" s="3">
        <v>45873</v>
      </c>
      <c r="E3847" s="3">
        <v>45882</v>
      </c>
      <c r="F3847" s="2" t="s">
        <v>82</v>
      </c>
      <c r="G3847" s="2" t="str">
        <f t="shared" ca="1" si="60"/>
        <v>4days</v>
      </c>
      <c r="H3847" s="2">
        <v>60000</v>
      </c>
      <c r="I3847" s="2">
        <v>3000000</v>
      </c>
      <c r="J3847" s="2" t="s">
        <v>200</v>
      </c>
      <c r="K3847" s="2" t="s">
        <v>20</v>
      </c>
      <c r="L3847" s="2" t="s">
        <v>45</v>
      </c>
      <c r="M3847" s="2" t="s">
        <v>22</v>
      </c>
      <c r="N3847" s="2" t="s">
        <v>115</v>
      </c>
      <c r="O3847" s="2" t="s">
        <v>1257</v>
      </c>
    </row>
    <row r="3848" spans="1:15" ht="409.5" x14ac:dyDescent="0.35">
      <c r="A3848" s="2" t="s">
        <v>10258</v>
      </c>
      <c r="B3848" s="2" t="s">
        <v>10259</v>
      </c>
      <c r="C3848" s="2">
        <v>427</v>
      </c>
      <c r="D3848" s="3">
        <v>45873</v>
      </c>
      <c r="E3848" s="3">
        <v>45894</v>
      </c>
      <c r="F3848" s="2" t="s">
        <v>191</v>
      </c>
      <c r="G3848" s="2" t="str">
        <f t="shared" ca="1" si="60"/>
        <v>17days</v>
      </c>
      <c r="H3848" s="2"/>
      <c r="I3848" s="2">
        <v>500000</v>
      </c>
      <c r="J3848" s="2" t="s">
        <v>10260</v>
      </c>
      <c r="K3848" s="2" t="s">
        <v>20</v>
      </c>
      <c r="L3848" s="2" t="s">
        <v>21</v>
      </c>
      <c r="M3848" s="2" t="s">
        <v>137</v>
      </c>
      <c r="N3848" s="2" t="s">
        <v>2737</v>
      </c>
      <c r="O3848" s="2" t="s">
        <v>377</v>
      </c>
    </row>
    <row r="3849" spans="1:15" ht="156" x14ac:dyDescent="0.35">
      <c r="A3849" s="2" t="s">
        <v>10261</v>
      </c>
      <c r="B3849" s="2" t="s">
        <v>10262</v>
      </c>
      <c r="C3849" s="2">
        <v>1</v>
      </c>
      <c r="D3849" s="3">
        <v>45867</v>
      </c>
      <c r="E3849" s="3">
        <v>45894</v>
      </c>
      <c r="F3849" s="2" t="s">
        <v>18</v>
      </c>
      <c r="G3849" s="2" t="str">
        <f t="shared" ca="1" si="60"/>
        <v>16days</v>
      </c>
      <c r="H3849" s="2">
        <v>44000</v>
      </c>
      <c r="I3849" s="2">
        <v>2200000</v>
      </c>
      <c r="J3849" s="2" t="s">
        <v>6020</v>
      </c>
      <c r="K3849" s="2" t="s">
        <v>20</v>
      </c>
      <c r="L3849" s="2" t="s">
        <v>1855</v>
      </c>
      <c r="M3849" s="2" t="s">
        <v>22</v>
      </c>
      <c r="N3849" s="2" t="s">
        <v>1856</v>
      </c>
      <c r="O3849" s="2" t="s">
        <v>488</v>
      </c>
    </row>
    <row r="3850" spans="1:15" ht="208" x14ac:dyDescent="0.35">
      <c r="A3850" s="2" t="s">
        <v>10263</v>
      </c>
      <c r="B3850" s="2" t="s">
        <v>10264</v>
      </c>
      <c r="C3850" s="2">
        <v>1</v>
      </c>
      <c r="D3850" s="3">
        <v>45867</v>
      </c>
      <c r="E3850" s="3">
        <v>45888</v>
      </c>
      <c r="F3850" s="2" t="s">
        <v>33</v>
      </c>
      <c r="G3850" s="2" t="str">
        <f t="shared" ca="1" si="60"/>
        <v>10days</v>
      </c>
      <c r="H3850" s="2">
        <v>18000</v>
      </c>
      <c r="I3850" s="2">
        <v>900000</v>
      </c>
      <c r="J3850" s="2" t="s">
        <v>10265</v>
      </c>
      <c r="K3850" s="2" t="s">
        <v>20</v>
      </c>
      <c r="L3850" s="2" t="s">
        <v>21</v>
      </c>
      <c r="M3850" s="2" t="s">
        <v>22</v>
      </c>
      <c r="N3850" s="2" t="s">
        <v>10266</v>
      </c>
      <c r="O3850" s="2" t="s">
        <v>1518</v>
      </c>
    </row>
    <row r="3851" spans="1:15" ht="208" x14ac:dyDescent="0.35">
      <c r="A3851" s="2" t="s">
        <v>10267</v>
      </c>
      <c r="B3851" s="2" t="s">
        <v>10268</v>
      </c>
      <c r="C3851" s="2">
        <v>15</v>
      </c>
      <c r="D3851" s="3">
        <v>45871</v>
      </c>
      <c r="E3851" s="3">
        <v>45892</v>
      </c>
      <c r="F3851" s="2" t="s">
        <v>151</v>
      </c>
      <c r="G3851" s="2" t="str">
        <f t="shared" ca="1" si="60"/>
        <v>14days</v>
      </c>
      <c r="H3851" s="2"/>
      <c r="I3851" s="2"/>
      <c r="J3851" s="2" t="s">
        <v>6035</v>
      </c>
      <c r="K3851" s="2" t="s">
        <v>20</v>
      </c>
      <c r="L3851" s="2" t="s">
        <v>2025</v>
      </c>
      <c r="M3851" s="2" t="s">
        <v>8106</v>
      </c>
      <c r="N3851" s="2" t="s">
        <v>5961</v>
      </c>
      <c r="O3851" s="2"/>
    </row>
    <row r="3852" spans="1:15" ht="208" x14ac:dyDescent="0.35">
      <c r="A3852" s="2" t="s">
        <v>10269</v>
      </c>
      <c r="B3852" s="2" t="s">
        <v>4220</v>
      </c>
      <c r="C3852" s="2">
        <v>10</v>
      </c>
      <c r="D3852" s="3">
        <v>45871</v>
      </c>
      <c r="E3852" s="3">
        <v>45892</v>
      </c>
      <c r="F3852" s="2" t="s">
        <v>18</v>
      </c>
      <c r="G3852" s="2" t="str">
        <f t="shared" ca="1" si="60"/>
        <v>14days</v>
      </c>
      <c r="H3852" s="2">
        <v>573750</v>
      </c>
      <c r="I3852" s="2">
        <v>28687500</v>
      </c>
      <c r="J3852" s="2" t="s">
        <v>10270</v>
      </c>
      <c r="K3852" s="2" t="s">
        <v>20</v>
      </c>
      <c r="L3852" s="2" t="s">
        <v>10271</v>
      </c>
      <c r="M3852" s="2" t="s">
        <v>4221</v>
      </c>
      <c r="N3852" s="2" t="s">
        <v>10272</v>
      </c>
      <c r="O3852" s="2" t="s">
        <v>7227</v>
      </c>
    </row>
    <row r="3853" spans="1:15" ht="156" x14ac:dyDescent="0.35">
      <c r="A3853" s="2" t="s">
        <v>10273</v>
      </c>
      <c r="B3853" s="2" t="s">
        <v>765</v>
      </c>
      <c r="C3853" s="2"/>
      <c r="D3853" s="3">
        <v>45871</v>
      </c>
      <c r="E3853" s="3">
        <v>45885</v>
      </c>
      <c r="F3853" s="2" t="s">
        <v>53</v>
      </c>
      <c r="G3853" s="2" t="str">
        <f t="shared" ca="1" si="60"/>
        <v>8days</v>
      </c>
      <c r="H3853" s="2"/>
      <c r="I3853" s="2">
        <v>1197504</v>
      </c>
      <c r="J3853" s="2" t="s">
        <v>10274</v>
      </c>
      <c r="K3853" s="2" t="s">
        <v>20</v>
      </c>
      <c r="L3853" s="2" t="s">
        <v>269</v>
      </c>
      <c r="M3853" s="2" t="s">
        <v>22</v>
      </c>
      <c r="N3853" s="2" t="s">
        <v>3139</v>
      </c>
      <c r="O3853" s="2" t="s">
        <v>865</v>
      </c>
    </row>
    <row r="3854" spans="1:15" ht="409.5" x14ac:dyDescent="0.35">
      <c r="A3854" s="2" t="s">
        <v>10275</v>
      </c>
      <c r="B3854" s="2" t="s">
        <v>10276</v>
      </c>
      <c r="C3854" s="2">
        <v>709</v>
      </c>
      <c r="D3854" s="3">
        <v>45873</v>
      </c>
      <c r="E3854" s="3">
        <v>45894</v>
      </c>
      <c r="F3854" s="2" t="s">
        <v>18</v>
      </c>
      <c r="G3854" s="2" t="str">
        <f t="shared" ca="1" si="60"/>
        <v>16days</v>
      </c>
      <c r="H3854" s="2">
        <v>51966</v>
      </c>
      <c r="I3854" s="2">
        <v>2598300</v>
      </c>
      <c r="J3854" s="2" t="s">
        <v>10277</v>
      </c>
      <c r="K3854" s="2" t="s">
        <v>20</v>
      </c>
      <c r="L3854" s="2" t="s">
        <v>21</v>
      </c>
      <c r="M3854" s="2" t="s">
        <v>22</v>
      </c>
      <c r="N3854" s="2" t="s">
        <v>256</v>
      </c>
      <c r="O3854" s="2" t="s">
        <v>183</v>
      </c>
    </row>
    <row r="3855" spans="1:15" ht="286" x14ac:dyDescent="0.35">
      <c r="A3855" s="2" t="s">
        <v>10278</v>
      </c>
      <c r="B3855" s="2" t="s">
        <v>10279</v>
      </c>
      <c r="C3855" s="2"/>
      <c r="D3855" s="3">
        <v>45873</v>
      </c>
      <c r="E3855" s="3">
        <v>45894</v>
      </c>
      <c r="F3855" s="2" t="s">
        <v>144</v>
      </c>
      <c r="G3855" s="2" t="str">
        <f t="shared" ca="1" si="60"/>
        <v>16days</v>
      </c>
      <c r="H3855" s="2">
        <v>15100</v>
      </c>
      <c r="I3855" s="2">
        <v>755000</v>
      </c>
      <c r="J3855" s="2" t="s">
        <v>10280</v>
      </c>
      <c r="K3855" s="2" t="s">
        <v>20</v>
      </c>
      <c r="L3855" s="2" t="s">
        <v>21</v>
      </c>
      <c r="M3855" s="2" t="s">
        <v>74</v>
      </c>
      <c r="N3855" s="2" t="s">
        <v>256</v>
      </c>
      <c r="O3855" s="2" t="s">
        <v>448</v>
      </c>
    </row>
    <row r="3856" spans="1:15" ht="208" x14ac:dyDescent="0.35">
      <c r="A3856" s="2" t="s">
        <v>10281</v>
      </c>
      <c r="B3856" s="2" t="s">
        <v>2717</v>
      </c>
      <c r="C3856" s="2"/>
      <c r="D3856" s="3">
        <v>45871</v>
      </c>
      <c r="E3856" s="3">
        <v>45882</v>
      </c>
      <c r="F3856" s="2" t="s">
        <v>151</v>
      </c>
      <c r="G3856" s="2" t="str">
        <f t="shared" ca="1" si="60"/>
        <v>4days</v>
      </c>
      <c r="H3856" s="2"/>
      <c r="I3856" s="2"/>
      <c r="J3856" s="2" t="s">
        <v>365</v>
      </c>
      <c r="K3856" s="2" t="s">
        <v>20</v>
      </c>
      <c r="L3856" s="2" t="s">
        <v>64</v>
      </c>
      <c r="M3856" s="2" t="s">
        <v>22</v>
      </c>
      <c r="N3856" s="2" t="s">
        <v>2123</v>
      </c>
      <c r="O3856" s="2"/>
    </row>
    <row r="3857" spans="1:15" ht="208" x14ac:dyDescent="0.35">
      <c r="A3857" s="2" t="s">
        <v>10282</v>
      </c>
      <c r="B3857" s="2" t="s">
        <v>7429</v>
      </c>
      <c r="C3857" s="2"/>
      <c r="D3857" s="3">
        <v>45871</v>
      </c>
      <c r="E3857" s="3">
        <v>45882</v>
      </c>
      <c r="F3857" s="2" t="s">
        <v>33</v>
      </c>
      <c r="G3857" s="2" t="str">
        <f t="shared" ca="1" si="60"/>
        <v>4days</v>
      </c>
      <c r="H3857" s="2"/>
      <c r="I3857" s="2"/>
      <c r="J3857" s="2" t="s">
        <v>7443</v>
      </c>
      <c r="K3857" s="2" t="s">
        <v>20</v>
      </c>
      <c r="L3857" s="2" t="s">
        <v>21</v>
      </c>
      <c r="M3857" s="2" t="s">
        <v>22</v>
      </c>
      <c r="N3857" s="2" t="s">
        <v>2007</v>
      </c>
      <c r="O3857" s="2"/>
    </row>
    <row r="3858" spans="1:15" ht="208" x14ac:dyDescent="0.35">
      <c r="A3858" s="2" t="s">
        <v>10283</v>
      </c>
      <c r="B3858" s="2" t="s">
        <v>7429</v>
      </c>
      <c r="C3858" s="2"/>
      <c r="D3858" s="3">
        <v>45871</v>
      </c>
      <c r="E3858" s="3">
        <v>45882</v>
      </c>
      <c r="F3858" s="2" t="s">
        <v>38</v>
      </c>
      <c r="G3858" s="2" t="str">
        <f t="shared" ca="1" si="60"/>
        <v>4days</v>
      </c>
      <c r="H3858" s="2"/>
      <c r="I3858" s="2"/>
      <c r="J3858" s="2" t="s">
        <v>7443</v>
      </c>
      <c r="K3858" s="2" t="s">
        <v>20</v>
      </c>
      <c r="L3858" s="2" t="s">
        <v>21</v>
      </c>
      <c r="M3858" s="2" t="s">
        <v>22</v>
      </c>
      <c r="N3858" s="2" t="s">
        <v>2007</v>
      </c>
      <c r="O3858" s="2"/>
    </row>
    <row r="3859" spans="1:15" ht="208" x14ac:dyDescent="0.35">
      <c r="A3859" s="2" t="s">
        <v>10284</v>
      </c>
      <c r="B3859" s="2" t="s">
        <v>7429</v>
      </c>
      <c r="C3859" s="2"/>
      <c r="D3859" s="3">
        <v>45871</v>
      </c>
      <c r="E3859" s="3">
        <v>45882</v>
      </c>
      <c r="F3859" s="2" t="s">
        <v>38</v>
      </c>
      <c r="G3859" s="2" t="str">
        <f t="shared" ca="1" si="60"/>
        <v>4days</v>
      </c>
      <c r="H3859" s="2"/>
      <c r="I3859" s="2"/>
      <c r="J3859" s="2" t="s">
        <v>7443</v>
      </c>
      <c r="K3859" s="2" t="s">
        <v>20</v>
      </c>
      <c r="L3859" s="2" t="s">
        <v>21</v>
      </c>
      <c r="M3859" s="2" t="s">
        <v>22</v>
      </c>
      <c r="N3859" s="2" t="s">
        <v>2007</v>
      </c>
      <c r="O3859" s="2"/>
    </row>
    <row r="3860" spans="1:15" ht="409.5" x14ac:dyDescent="0.35">
      <c r="A3860" s="2" t="s">
        <v>10285</v>
      </c>
      <c r="B3860" s="2" t="s">
        <v>10286</v>
      </c>
      <c r="C3860" s="2">
        <v>2770</v>
      </c>
      <c r="D3860" s="3">
        <v>45871</v>
      </c>
      <c r="E3860" s="3">
        <v>45885</v>
      </c>
      <c r="F3860" s="2" t="s">
        <v>33</v>
      </c>
      <c r="G3860" s="2" t="str">
        <f t="shared" ca="1" si="60"/>
        <v>7days</v>
      </c>
      <c r="H3860" s="2"/>
      <c r="I3860" s="2">
        <v>235000</v>
      </c>
      <c r="J3860" s="2" t="s">
        <v>10287</v>
      </c>
      <c r="K3860" s="2" t="s">
        <v>20</v>
      </c>
      <c r="L3860" s="2" t="s">
        <v>87</v>
      </c>
      <c r="M3860" s="2" t="s">
        <v>22</v>
      </c>
      <c r="N3860" s="2" t="s">
        <v>88</v>
      </c>
      <c r="O3860" s="2" t="s">
        <v>2034</v>
      </c>
    </row>
    <row r="3861" spans="1:15" ht="182" x14ac:dyDescent="0.35">
      <c r="A3861" s="2" t="s">
        <v>10288</v>
      </c>
      <c r="B3861" s="2" t="s">
        <v>10289</v>
      </c>
      <c r="C3861" s="2"/>
      <c r="D3861" s="3">
        <v>45870</v>
      </c>
      <c r="E3861" s="3">
        <v>45883</v>
      </c>
      <c r="F3861" s="2" t="s">
        <v>33</v>
      </c>
      <c r="G3861" s="2" t="str">
        <f t="shared" ca="1" si="60"/>
        <v>5days</v>
      </c>
      <c r="H3861" s="2">
        <v>103680</v>
      </c>
      <c r="I3861" s="2">
        <v>2592000</v>
      </c>
      <c r="J3861" s="2" t="s">
        <v>10290</v>
      </c>
      <c r="K3861" s="2" t="s">
        <v>20</v>
      </c>
      <c r="L3861" s="2" t="s">
        <v>126</v>
      </c>
      <c r="M3861" s="2" t="s">
        <v>22</v>
      </c>
      <c r="N3861" s="2" t="s">
        <v>6745</v>
      </c>
      <c r="O3861" s="2" t="s">
        <v>6136</v>
      </c>
    </row>
    <row r="3862" spans="1:15" ht="182" x14ac:dyDescent="0.35">
      <c r="A3862" s="2" t="s">
        <v>10291</v>
      </c>
      <c r="B3862" s="2" t="s">
        <v>10292</v>
      </c>
      <c r="C3862" s="2"/>
      <c r="D3862" s="3">
        <v>45870</v>
      </c>
      <c r="E3862" s="3">
        <v>45883</v>
      </c>
      <c r="F3862" s="2" t="s">
        <v>33</v>
      </c>
      <c r="G3862" s="2" t="str">
        <f t="shared" ca="1" si="60"/>
        <v>5days</v>
      </c>
      <c r="H3862" s="2">
        <v>103680</v>
      </c>
      <c r="I3862" s="2">
        <v>2592000</v>
      </c>
      <c r="J3862" s="2" t="s">
        <v>10290</v>
      </c>
      <c r="K3862" s="2" t="s">
        <v>20</v>
      </c>
      <c r="L3862" s="2" t="s">
        <v>126</v>
      </c>
      <c r="M3862" s="2" t="s">
        <v>22</v>
      </c>
      <c r="N3862" s="2" t="s">
        <v>6745</v>
      </c>
      <c r="O3862" s="2" t="s">
        <v>6136</v>
      </c>
    </row>
    <row r="3863" spans="1:15" ht="156" x14ac:dyDescent="0.35">
      <c r="A3863" s="2" t="s">
        <v>10293</v>
      </c>
      <c r="B3863" s="2" t="s">
        <v>10294</v>
      </c>
      <c r="C3863" s="2">
        <v>180</v>
      </c>
      <c r="D3863" s="3">
        <v>45872</v>
      </c>
      <c r="E3863" s="3">
        <v>45883</v>
      </c>
      <c r="F3863" s="2" t="s">
        <v>151</v>
      </c>
      <c r="G3863" s="2" t="str">
        <f t="shared" ca="1" si="60"/>
        <v>5days</v>
      </c>
      <c r="H3863" s="2">
        <v>54000</v>
      </c>
      <c r="I3863" s="2">
        <v>2700000</v>
      </c>
      <c r="J3863" s="2" t="s">
        <v>10295</v>
      </c>
      <c r="K3863" s="2" t="s">
        <v>20</v>
      </c>
      <c r="L3863" s="2" t="s">
        <v>10296</v>
      </c>
      <c r="M3863" s="2" t="s">
        <v>22</v>
      </c>
      <c r="N3863" s="2" t="s">
        <v>10297</v>
      </c>
      <c r="O3863" s="2" t="s">
        <v>9826</v>
      </c>
    </row>
    <row r="3864" spans="1:15" ht="409.5" x14ac:dyDescent="0.35">
      <c r="A3864" s="2" t="s">
        <v>10298</v>
      </c>
      <c r="B3864" s="2" t="s">
        <v>10299</v>
      </c>
      <c r="C3864" s="2">
        <v>28</v>
      </c>
      <c r="D3864" s="3">
        <v>45873</v>
      </c>
      <c r="E3864" s="3">
        <v>45903</v>
      </c>
      <c r="F3864" s="2" t="s">
        <v>38</v>
      </c>
      <c r="G3864" s="2" t="str">
        <f t="shared" ca="1" si="60"/>
        <v>25days</v>
      </c>
      <c r="H3864" s="2"/>
      <c r="I3864" s="2"/>
      <c r="J3864" s="2" t="s">
        <v>10300</v>
      </c>
      <c r="K3864" s="2" t="s">
        <v>20</v>
      </c>
      <c r="L3864" s="2" t="s">
        <v>1855</v>
      </c>
      <c r="M3864" s="2" t="s">
        <v>22</v>
      </c>
      <c r="N3864" s="2" t="s">
        <v>1856</v>
      </c>
      <c r="O3864" s="2"/>
    </row>
    <row r="3865" spans="1:15" ht="156" x14ac:dyDescent="0.35">
      <c r="A3865" s="2" t="s">
        <v>10301</v>
      </c>
      <c r="B3865" s="2" t="s">
        <v>2556</v>
      </c>
      <c r="C3865" s="2">
        <v>1</v>
      </c>
      <c r="D3865" s="3">
        <v>45873</v>
      </c>
      <c r="E3865" s="3">
        <v>45888</v>
      </c>
      <c r="F3865" s="2" t="s">
        <v>151</v>
      </c>
      <c r="G3865" s="2" t="str">
        <f t="shared" ca="1" si="60"/>
        <v>10days</v>
      </c>
      <c r="H3865" s="2"/>
      <c r="I3865" s="2"/>
      <c r="J3865" s="2" t="s">
        <v>10302</v>
      </c>
      <c r="K3865" s="2" t="s">
        <v>20</v>
      </c>
      <c r="L3865" s="2" t="s">
        <v>10303</v>
      </c>
      <c r="M3865" s="2" t="s">
        <v>22</v>
      </c>
      <c r="N3865" s="2" t="s">
        <v>10304</v>
      </c>
      <c r="O3865" s="2"/>
    </row>
    <row r="3866" spans="1:15" ht="409.5" x14ac:dyDescent="0.35">
      <c r="A3866" s="2" t="s">
        <v>10305</v>
      </c>
      <c r="B3866" s="2" t="s">
        <v>10306</v>
      </c>
      <c r="C3866" s="2">
        <v>482</v>
      </c>
      <c r="D3866" s="3">
        <v>45873</v>
      </c>
      <c r="E3866" s="3">
        <v>45895</v>
      </c>
      <c r="F3866" s="2" t="s">
        <v>186</v>
      </c>
      <c r="G3866" s="2" t="str">
        <f t="shared" ca="1" si="60"/>
        <v>17days</v>
      </c>
      <c r="H3866" s="2"/>
      <c r="I3866" s="2"/>
      <c r="J3866" s="2" t="s">
        <v>10307</v>
      </c>
      <c r="K3866" s="2" t="s">
        <v>20</v>
      </c>
      <c r="L3866" s="2" t="s">
        <v>1855</v>
      </c>
      <c r="M3866" s="2" t="s">
        <v>137</v>
      </c>
      <c r="N3866" s="2" t="s">
        <v>10308</v>
      </c>
      <c r="O3866" s="2"/>
    </row>
    <row r="3867" spans="1:15" ht="409.5" x14ac:dyDescent="0.35">
      <c r="A3867" s="2" t="s">
        <v>10309</v>
      </c>
      <c r="B3867" s="2" t="s">
        <v>10310</v>
      </c>
      <c r="C3867" s="2">
        <v>7100</v>
      </c>
      <c r="D3867" s="3">
        <v>45873</v>
      </c>
      <c r="E3867" s="3">
        <v>45885</v>
      </c>
      <c r="F3867" s="2" t="s">
        <v>144</v>
      </c>
      <c r="G3867" s="2" t="str">
        <f t="shared" ca="1" si="60"/>
        <v>7days</v>
      </c>
      <c r="H3867" s="2"/>
      <c r="I3867" s="2">
        <v>495830</v>
      </c>
      <c r="J3867" s="2" t="s">
        <v>508</v>
      </c>
      <c r="K3867" s="2" t="s">
        <v>20</v>
      </c>
      <c r="L3867" s="2" t="s">
        <v>429</v>
      </c>
      <c r="M3867" s="2" t="s">
        <v>74</v>
      </c>
      <c r="N3867" s="2" t="s">
        <v>141</v>
      </c>
      <c r="O3867" s="2" t="s">
        <v>377</v>
      </c>
    </row>
    <row r="3868" spans="1:15" ht="104" x14ac:dyDescent="0.35">
      <c r="A3868" s="2" t="s">
        <v>10311</v>
      </c>
      <c r="B3868" s="2" t="s">
        <v>10312</v>
      </c>
      <c r="C3868" s="2">
        <v>1</v>
      </c>
      <c r="D3868" s="3">
        <v>45873</v>
      </c>
      <c r="E3868" s="3">
        <v>45883</v>
      </c>
      <c r="F3868" s="2" t="s">
        <v>82</v>
      </c>
      <c r="G3868" s="2" t="str">
        <f t="shared" ca="1" si="60"/>
        <v>5days</v>
      </c>
      <c r="H3868" s="2">
        <v>40420</v>
      </c>
      <c r="I3868" s="2">
        <v>2021000</v>
      </c>
      <c r="J3868" s="2" t="s">
        <v>2129</v>
      </c>
      <c r="K3868" s="2" t="s">
        <v>20</v>
      </c>
      <c r="L3868" s="2" t="s">
        <v>45</v>
      </c>
      <c r="M3868" s="2" t="s">
        <v>22</v>
      </c>
      <c r="N3868" s="2" t="s">
        <v>115</v>
      </c>
      <c r="O3868" s="2" t="s">
        <v>2794</v>
      </c>
    </row>
    <row r="3869" spans="1:15" ht="156" x14ac:dyDescent="0.35">
      <c r="A3869" s="2" t="s">
        <v>10313</v>
      </c>
      <c r="B3869" s="2" t="s">
        <v>10314</v>
      </c>
      <c r="C3869" s="2">
        <v>8</v>
      </c>
      <c r="D3869" s="3">
        <v>45875</v>
      </c>
      <c r="E3869" s="3">
        <v>45894</v>
      </c>
      <c r="F3869" s="2" t="s">
        <v>191</v>
      </c>
      <c r="G3869" s="2" t="str">
        <f t="shared" ca="1" si="60"/>
        <v>17days</v>
      </c>
      <c r="H3869" s="2">
        <v>1280000</v>
      </c>
      <c r="I3869" s="2">
        <v>64000000</v>
      </c>
      <c r="J3869" s="2" t="s">
        <v>10036</v>
      </c>
      <c r="K3869" s="2" t="s">
        <v>20</v>
      </c>
      <c r="L3869" s="2" t="s">
        <v>64</v>
      </c>
      <c r="M3869" s="2" t="s">
        <v>22</v>
      </c>
      <c r="N3869" s="2" t="s">
        <v>65</v>
      </c>
      <c r="O3869" s="2" t="s">
        <v>9256</v>
      </c>
    </row>
    <row r="3870" spans="1:15" ht="156" x14ac:dyDescent="0.35">
      <c r="A3870" s="2" t="s">
        <v>10315</v>
      </c>
      <c r="B3870" s="2" t="s">
        <v>10316</v>
      </c>
      <c r="C3870" s="2">
        <v>15</v>
      </c>
      <c r="D3870" s="3">
        <v>45875</v>
      </c>
      <c r="E3870" s="3">
        <v>45895</v>
      </c>
      <c r="F3870" s="2" t="s">
        <v>151</v>
      </c>
      <c r="G3870" s="2" t="str">
        <f t="shared" ca="1" si="60"/>
        <v>17days</v>
      </c>
      <c r="H3870" s="2">
        <v>240000</v>
      </c>
      <c r="I3870" s="2">
        <v>12000000</v>
      </c>
      <c r="J3870" s="2" t="s">
        <v>10036</v>
      </c>
      <c r="K3870" s="2" t="s">
        <v>20</v>
      </c>
      <c r="L3870" s="2" t="s">
        <v>64</v>
      </c>
      <c r="M3870" s="2" t="s">
        <v>22</v>
      </c>
      <c r="N3870" s="2" t="s">
        <v>65</v>
      </c>
      <c r="O3870" s="2" t="s">
        <v>175</v>
      </c>
    </row>
    <row r="3871" spans="1:15" ht="156" x14ac:dyDescent="0.35">
      <c r="A3871" s="2" t="s">
        <v>10317</v>
      </c>
      <c r="B3871" s="2" t="s">
        <v>10318</v>
      </c>
      <c r="C3871" s="2">
        <v>8</v>
      </c>
      <c r="D3871" s="3">
        <v>45875</v>
      </c>
      <c r="E3871" s="3">
        <v>45894</v>
      </c>
      <c r="F3871" s="2" t="s">
        <v>151</v>
      </c>
      <c r="G3871" s="2" t="str">
        <f t="shared" ca="1" si="60"/>
        <v>16days</v>
      </c>
      <c r="H3871" s="2">
        <v>60000</v>
      </c>
      <c r="I3871" s="2">
        <v>3000000</v>
      </c>
      <c r="J3871" s="2" t="s">
        <v>10036</v>
      </c>
      <c r="K3871" s="2" t="s">
        <v>20</v>
      </c>
      <c r="L3871" s="2" t="s">
        <v>64</v>
      </c>
      <c r="M3871" s="2" t="s">
        <v>22</v>
      </c>
      <c r="N3871" s="2" t="s">
        <v>65</v>
      </c>
      <c r="O3871" s="2" t="s">
        <v>1257</v>
      </c>
    </row>
    <row r="3872" spans="1:15" ht="156" x14ac:dyDescent="0.35">
      <c r="A3872" s="2" t="s">
        <v>10319</v>
      </c>
      <c r="B3872" s="2" t="s">
        <v>10320</v>
      </c>
      <c r="C3872" s="2">
        <v>22</v>
      </c>
      <c r="D3872" s="3">
        <v>45875</v>
      </c>
      <c r="E3872" s="3">
        <v>45894</v>
      </c>
      <c r="F3872" s="2" t="s">
        <v>151</v>
      </c>
      <c r="G3872" s="2" t="str">
        <f t="shared" ca="1" si="60"/>
        <v>16days</v>
      </c>
      <c r="H3872" s="2">
        <v>166144</v>
      </c>
      <c r="I3872" s="2">
        <v>8307200</v>
      </c>
      <c r="J3872" s="2" t="s">
        <v>365</v>
      </c>
      <c r="K3872" s="2" t="s">
        <v>20</v>
      </c>
      <c r="L3872" s="2" t="s">
        <v>64</v>
      </c>
      <c r="M3872" s="2" t="s">
        <v>22</v>
      </c>
      <c r="N3872" s="2" t="s">
        <v>65</v>
      </c>
      <c r="O3872" s="2" t="s">
        <v>10321</v>
      </c>
    </row>
    <row r="3873" spans="1:15" ht="156" x14ac:dyDescent="0.35">
      <c r="A3873" s="2" t="s">
        <v>10322</v>
      </c>
      <c r="B3873" s="2" t="s">
        <v>10323</v>
      </c>
      <c r="C3873" s="2">
        <v>12</v>
      </c>
      <c r="D3873" s="3">
        <v>45875</v>
      </c>
      <c r="E3873" s="3">
        <v>45894</v>
      </c>
      <c r="F3873" s="2" t="s">
        <v>151</v>
      </c>
      <c r="G3873" s="2" t="str">
        <f t="shared" ca="1" si="60"/>
        <v>16days</v>
      </c>
      <c r="H3873" s="2">
        <v>2151720</v>
      </c>
      <c r="I3873" s="2">
        <v>107586000</v>
      </c>
      <c r="J3873" s="2" t="s">
        <v>365</v>
      </c>
      <c r="K3873" s="2" t="s">
        <v>20</v>
      </c>
      <c r="L3873" s="2" t="s">
        <v>64</v>
      </c>
      <c r="M3873" s="2" t="s">
        <v>22</v>
      </c>
      <c r="N3873" s="2" t="s">
        <v>65</v>
      </c>
      <c r="O3873" s="2" t="s">
        <v>4141</v>
      </c>
    </row>
    <row r="3874" spans="1:15" ht="156" x14ac:dyDescent="0.35">
      <c r="A3874" s="2" t="s">
        <v>10324</v>
      </c>
      <c r="B3874" s="2" t="s">
        <v>10325</v>
      </c>
      <c r="C3874" s="2">
        <v>3</v>
      </c>
      <c r="D3874" s="3">
        <v>45875</v>
      </c>
      <c r="E3874" s="3">
        <v>45894</v>
      </c>
      <c r="F3874" s="2" t="s">
        <v>151</v>
      </c>
      <c r="G3874" s="2" t="str">
        <f t="shared" ca="1" si="60"/>
        <v>16days</v>
      </c>
      <c r="H3874" s="2">
        <v>168000</v>
      </c>
      <c r="I3874" s="2">
        <v>8400000</v>
      </c>
      <c r="J3874" s="2" t="s">
        <v>10036</v>
      </c>
      <c r="K3874" s="2" t="s">
        <v>20</v>
      </c>
      <c r="L3874" s="2" t="s">
        <v>64</v>
      </c>
      <c r="M3874" s="2" t="s">
        <v>22</v>
      </c>
      <c r="N3874" s="2" t="s">
        <v>65</v>
      </c>
      <c r="O3874" s="2" t="s">
        <v>10326</v>
      </c>
    </row>
    <row r="3875" spans="1:15" ht="156" x14ac:dyDescent="0.35">
      <c r="A3875" s="2" t="s">
        <v>10327</v>
      </c>
      <c r="B3875" s="2" t="s">
        <v>10328</v>
      </c>
      <c r="C3875" s="2">
        <v>9</v>
      </c>
      <c r="D3875" s="3">
        <v>45875</v>
      </c>
      <c r="E3875" s="3">
        <v>45894</v>
      </c>
      <c r="F3875" s="2" t="s">
        <v>151</v>
      </c>
      <c r="G3875" s="2" t="str">
        <f t="shared" ca="1" si="60"/>
        <v>16days</v>
      </c>
      <c r="H3875" s="2">
        <v>135000</v>
      </c>
      <c r="I3875" s="2">
        <v>6750000</v>
      </c>
      <c r="J3875" s="2" t="s">
        <v>10036</v>
      </c>
      <c r="K3875" s="2" t="s">
        <v>20</v>
      </c>
      <c r="L3875" s="2" t="s">
        <v>64</v>
      </c>
      <c r="M3875" s="2" t="s">
        <v>22</v>
      </c>
      <c r="N3875" s="2" t="s">
        <v>65</v>
      </c>
      <c r="O3875" s="2" t="s">
        <v>5341</v>
      </c>
    </row>
    <row r="3876" spans="1:15" ht="156" x14ac:dyDescent="0.35">
      <c r="A3876" s="2" t="s">
        <v>10329</v>
      </c>
      <c r="B3876" s="2" t="s">
        <v>10330</v>
      </c>
      <c r="C3876" s="2">
        <v>10</v>
      </c>
      <c r="D3876" s="3">
        <v>45875</v>
      </c>
      <c r="E3876" s="3">
        <v>45894</v>
      </c>
      <c r="F3876" s="2" t="s">
        <v>186</v>
      </c>
      <c r="G3876" s="2" t="str">
        <f t="shared" ca="1" si="60"/>
        <v>16days</v>
      </c>
      <c r="H3876" s="2">
        <v>200000</v>
      </c>
      <c r="I3876" s="2">
        <v>10000000</v>
      </c>
      <c r="J3876" s="2" t="s">
        <v>10036</v>
      </c>
      <c r="K3876" s="2" t="s">
        <v>20</v>
      </c>
      <c r="L3876" s="2" t="s">
        <v>64</v>
      </c>
      <c r="M3876" s="2" t="s">
        <v>1694</v>
      </c>
      <c r="N3876" s="2" t="s">
        <v>65</v>
      </c>
      <c r="O3876" s="2" t="s">
        <v>291</v>
      </c>
    </row>
    <row r="3877" spans="1:15" ht="156" x14ac:dyDescent="0.35">
      <c r="A3877" s="2" t="s">
        <v>10331</v>
      </c>
      <c r="B3877" s="2" t="s">
        <v>10332</v>
      </c>
      <c r="C3877" s="2">
        <v>7</v>
      </c>
      <c r="D3877" s="3">
        <v>45875</v>
      </c>
      <c r="E3877" s="3">
        <v>45894</v>
      </c>
      <c r="F3877" s="2" t="s">
        <v>191</v>
      </c>
      <c r="G3877" s="2" t="str">
        <f t="shared" ca="1" si="60"/>
        <v>17days</v>
      </c>
      <c r="H3877" s="2">
        <v>98000</v>
      </c>
      <c r="I3877" s="2">
        <v>4900000</v>
      </c>
      <c r="J3877" s="2" t="s">
        <v>10036</v>
      </c>
      <c r="K3877" s="2" t="s">
        <v>20</v>
      </c>
      <c r="L3877" s="2" t="s">
        <v>64</v>
      </c>
      <c r="M3877" s="2" t="s">
        <v>22</v>
      </c>
      <c r="N3877" s="2" t="s">
        <v>65</v>
      </c>
      <c r="O3877" s="2" t="s">
        <v>6195</v>
      </c>
    </row>
    <row r="3878" spans="1:15" ht="156" x14ac:dyDescent="0.35">
      <c r="A3878" s="2" t="s">
        <v>10333</v>
      </c>
      <c r="B3878" s="2" t="s">
        <v>2121</v>
      </c>
      <c r="C3878" s="2">
        <v>13</v>
      </c>
      <c r="D3878" s="3">
        <v>45875</v>
      </c>
      <c r="E3878" s="3">
        <v>45895</v>
      </c>
      <c r="F3878" s="2" t="s">
        <v>151</v>
      </c>
      <c r="G3878" s="2" t="str">
        <f t="shared" ca="1" si="60"/>
        <v>17days</v>
      </c>
      <c r="H3878" s="2">
        <v>54600</v>
      </c>
      <c r="I3878" s="2">
        <v>2730000</v>
      </c>
      <c r="J3878" s="2" t="s">
        <v>10036</v>
      </c>
      <c r="K3878" s="2" t="s">
        <v>20</v>
      </c>
      <c r="L3878" s="2" t="s">
        <v>64</v>
      </c>
      <c r="M3878" s="2" t="s">
        <v>22</v>
      </c>
      <c r="N3878" s="2" t="s">
        <v>65</v>
      </c>
      <c r="O3878" s="2" t="s">
        <v>10334</v>
      </c>
    </row>
    <row r="3879" spans="1:15" ht="156" x14ac:dyDescent="0.35">
      <c r="A3879" s="2" t="s">
        <v>10335</v>
      </c>
      <c r="B3879" s="2" t="s">
        <v>10336</v>
      </c>
      <c r="C3879" s="2">
        <v>9</v>
      </c>
      <c r="D3879" s="3">
        <v>45875</v>
      </c>
      <c r="E3879" s="3">
        <v>45894</v>
      </c>
      <c r="F3879" s="2" t="s">
        <v>151</v>
      </c>
      <c r="G3879" s="2" t="str">
        <f t="shared" ca="1" si="60"/>
        <v>16days</v>
      </c>
      <c r="H3879" s="2">
        <v>324000</v>
      </c>
      <c r="I3879" s="2">
        <v>16200000</v>
      </c>
      <c r="J3879" s="2" t="s">
        <v>10036</v>
      </c>
      <c r="K3879" s="2" t="s">
        <v>20</v>
      </c>
      <c r="L3879" s="2" t="s">
        <v>64</v>
      </c>
      <c r="M3879" s="2" t="s">
        <v>22</v>
      </c>
      <c r="N3879" s="2" t="s">
        <v>65</v>
      </c>
      <c r="O3879" s="2" t="s">
        <v>3201</v>
      </c>
    </row>
    <row r="3880" spans="1:15" ht="156" x14ac:dyDescent="0.35">
      <c r="A3880" s="2" t="s">
        <v>10337</v>
      </c>
      <c r="B3880" s="2" t="s">
        <v>10338</v>
      </c>
      <c r="C3880" s="2">
        <v>8</v>
      </c>
      <c r="D3880" s="3">
        <v>45875</v>
      </c>
      <c r="E3880" s="3">
        <v>45895</v>
      </c>
      <c r="F3880" s="2" t="s">
        <v>186</v>
      </c>
      <c r="G3880" s="2" t="str">
        <f t="shared" ca="1" si="60"/>
        <v>17days</v>
      </c>
      <c r="H3880" s="2">
        <v>368000</v>
      </c>
      <c r="I3880" s="2">
        <v>18400000</v>
      </c>
      <c r="J3880" s="2" t="s">
        <v>10036</v>
      </c>
      <c r="K3880" s="2" t="s">
        <v>20</v>
      </c>
      <c r="L3880" s="2" t="s">
        <v>64</v>
      </c>
      <c r="M3880" s="2" t="s">
        <v>22</v>
      </c>
      <c r="N3880" s="2" t="s">
        <v>65</v>
      </c>
      <c r="O3880" s="2" t="s">
        <v>212</v>
      </c>
    </row>
    <row r="3881" spans="1:15" ht="156" x14ac:dyDescent="0.35">
      <c r="A3881" s="2" t="s">
        <v>10339</v>
      </c>
      <c r="B3881" s="2" t="s">
        <v>10340</v>
      </c>
      <c r="C3881" s="2">
        <v>23</v>
      </c>
      <c r="D3881" s="3">
        <v>45875</v>
      </c>
      <c r="E3881" s="3">
        <v>45896</v>
      </c>
      <c r="F3881" s="2" t="s">
        <v>26</v>
      </c>
      <c r="G3881" s="2" t="str">
        <f t="shared" ca="1" si="60"/>
        <v>19days</v>
      </c>
      <c r="H3881" s="2">
        <v>115000</v>
      </c>
      <c r="I3881" s="2">
        <v>5750000</v>
      </c>
      <c r="J3881" s="2" t="s">
        <v>10036</v>
      </c>
      <c r="K3881" s="2" t="s">
        <v>20</v>
      </c>
      <c r="L3881" s="2" t="s">
        <v>64</v>
      </c>
      <c r="M3881" s="2" t="s">
        <v>22</v>
      </c>
      <c r="N3881" s="2" t="s">
        <v>65</v>
      </c>
      <c r="O3881" s="2" t="s">
        <v>6870</v>
      </c>
    </row>
    <row r="3882" spans="1:15" ht="208" x14ac:dyDescent="0.35">
      <c r="A3882" s="2" t="s">
        <v>10341</v>
      </c>
      <c r="B3882" s="2" t="s">
        <v>1748</v>
      </c>
      <c r="C3882" s="2">
        <v>8</v>
      </c>
      <c r="D3882" s="3">
        <v>45873</v>
      </c>
      <c r="E3882" s="3">
        <v>45894</v>
      </c>
      <c r="F3882" s="2" t="s">
        <v>18</v>
      </c>
      <c r="G3882" s="2" t="str">
        <f t="shared" ca="1" si="60"/>
        <v>16days</v>
      </c>
      <c r="H3882" s="2"/>
      <c r="I3882" s="2">
        <v>97241</v>
      </c>
      <c r="J3882" s="2" t="s">
        <v>10342</v>
      </c>
      <c r="K3882" s="2" t="s">
        <v>20</v>
      </c>
      <c r="L3882" s="2" t="s">
        <v>394</v>
      </c>
      <c r="M3882" s="2" t="s">
        <v>22</v>
      </c>
      <c r="N3882" s="2" t="s">
        <v>395</v>
      </c>
      <c r="O3882" s="2" t="s">
        <v>10343</v>
      </c>
    </row>
    <row r="3883" spans="1:15" ht="409.5" x14ac:dyDescent="0.35">
      <c r="A3883" s="2" t="s">
        <v>10344</v>
      </c>
      <c r="B3883" s="2" t="s">
        <v>6668</v>
      </c>
      <c r="C3883" s="2"/>
      <c r="D3883" s="3">
        <v>45873</v>
      </c>
      <c r="E3883" s="3">
        <v>45885</v>
      </c>
      <c r="F3883" s="2" t="s">
        <v>144</v>
      </c>
      <c r="G3883" s="2" t="str">
        <f t="shared" ca="1" si="60"/>
        <v>7days</v>
      </c>
      <c r="H3883" s="2">
        <v>44631</v>
      </c>
      <c r="I3883" s="2">
        <v>1487697</v>
      </c>
      <c r="J3883" s="2" t="s">
        <v>365</v>
      </c>
      <c r="K3883" s="2" t="s">
        <v>20</v>
      </c>
      <c r="L3883" s="2" t="s">
        <v>394</v>
      </c>
      <c r="M3883" s="2" t="s">
        <v>22</v>
      </c>
      <c r="N3883" s="2" t="s">
        <v>395</v>
      </c>
      <c r="O3883" s="2" t="s">
        <v>5743</v>
      </c>
    </row>
    <row r="3884" spans="1:15" ht="182" x14ac:dyDescent="0.35">
      <c r="A3884" s="2" t="s">
        <v>10345</v>
      </c>
      <c r="B3884" s="2" t="s">
        <v>10346</v>
      </c>
      <c r="C3884" s="2"/>
      <c r="D3884" s="3">
        <v>45873</v>
      </c>
      <c r="E3884" s="3">
        <v>45894</v>
      </c>
      <c r="F3884" s="2" t="s">
        <v>144</v>
      </c>
      <c r="G3884" s="2" t="str">
        <f t="shared" ca="1" si="60"/>
        <v>16days</v>
      </c>
      <c r="H3884" s="2">
        <v>33600</v>
      </c>
      <c r="I3884" s="2">
        <v>1120005</v>
      </c>
      <c r="J3884" s="2" t="s">
        <v>10347</v>
      </c>
      <c r="K3884" s="2" t="s">
        <v>20</v>
      </c>
      <c r="L3884" s="2" t="s">
        <v>394</v>
      </c>
      <c r="M3884" s="2" t="s">
        <v>22</v>
      </c>
      <c r="N3884" s="2" t="s">
        <v>395</v>
      </c>
      <c r="O3884" s="2" t="s">
        <v>1215</v>
      </c>
    </row>
    <row r="3885" spans="1:15" ht="409.5" x14ac:dyDescent="0.35">
      <c r="A3885" s="2" t="s">
        <v>10348</v>
      </c>
      <c r="B3885" s="2" t="s">
        <v>10349</v>
      </c>
      <c r="C3885" s="2">
        <v>3950</v>
      </c>
      <c r="D3885" s="3">
        <v>45873</v>
      </c>
      <c r="E3885" s="3">
        <v>45888</v>
      </c>
      <c r="F3885" s="2" t="s">
        <v>186</v>
      </c>
      <c r="G3885" s="2" t="str">
        <f t="shared" ca="1" si="60"/>
        <v>10days</v>
      </c>
      <c r="H3885" s="2">
        <v>231193</v>
      </c>
      <c r="I3885" s="2">
        <v>7706435</v>
      </c>
      <c r="J3885" s="2" t="s">
        <v>10350</v>
      </c>
      <c r="K3885" s="2" t="s">
        <v>20</v>
      </c>
      <c r="L3885" s="2" t="s">
        <v>394</v>
      </c>
      <c r="M3885" s="2" t="s">
        <v>10351</v>
      </c>
      <c r="N3885" s="2" t="s">
        <v>395</v>
      </c>
      <c r="O3885" s="2" t="s">
        <v>10352</v>
      </c>
    </row>
    <row r="3886" spans="1:15" ht="409.5" x14ac:dyDescent="0.35">
      <c r="A3886" s="2" t="s">
        <v>10353</v>
      </c>
      <c r="B3886" s="2" t="s">
        <v>10354</v>
      </c>
      <c r="C3886" s="2">
        <v>113</v>
      </c>
      <c r="D3886" s="3">
        <v>45873</v>
      </c>
      <c r="E3886" s="3">
        <v>45894</v>
      </c>
      <c r="F3886" s="2" t="s">
        <v>33</v>
      </c>
      <c r="G3886" s="2" t="str">
        <f t="shared" ca="1" si="60"/>
        <v>16days</v>
      </c>
      <c r="H3886" s="2">
        <v>217567</v>
      </c>
      <c r="I3886" s="2">
        <v>7252240</v>
      </c>
      <c r="J3886" s="2" t="s">
        <v>10355</v>
      </c>
      <c r="K3886" s="2" t="s">
        <v>20</v>
      </c>
      <c r="L3886" s="2" t="s">
        <v>394</v>
      </c>
      <c r="M3886" s="2" t="s">
        <v>10356</v>
      </c>
      <c r="N3886" s="2" t="s">
        <v>395</v>
      </c>
      <c r="O3886" s="2" t="s">
        <v>7232</v>
      </c>
    </row>
    <row r="3887" spans="1:15" ht="130" x14ac:dyDescent="0.35">
      <c r="A3887" s="2" t="s">
        <v>10357</v>
      </c>
      <c r="B3887" s="2" t="s">
        <v>10358</v>
      </c>
      <c r="C3887" s="2"/>
      <c r="D3887" s="3">
        <v>45873</v>
      </c>
      <c r="E3887" s="3">
        <v>45885</v>
      </c>
      <c r="F3887" s="2" t="s">
        <v>53</v>
      </c>
      <c r="G3887" s="2" t="str">
        <f t="shared" ca="1" si="60"/>
        <v>8days</v>
      </c>
      <c r="H3887" s="2">
        <v>34497</v>
      </c>
      <c r="I3887" s="2">
        <v>1724832</v>
      </c>
      <c r="J3887" s="2" t="s">
        <v>10359</v>
      </c>
      <c r="K3887" s="2" t="s">
        <v>20</v>
      </c>
      <c r="L3887" s="2" t="s">
        <v>394</v>
      </c>
      <c r="M3887" s="2" t="s">
        <v>22</v>
      </c>
      <c r="N3887" s="2" t="s">
        <v>395</v>
      </c>
      <c r="O3887" s="2" t="s">
        <v>10360</v>
      </c>
    </row>
    <row r="3888" spans="1:15" ht="390" x14ac:dyDescent="0.35">
      <c r="A3888" s="2" t="s">
        <v>10361</v>
      </c>
      <c r="B3888" s="2" t="s">
        <v>10362</v>
      </c>
      <c r="C3888" s="2">
        <v>67</v>
      </c>
      <c r="D3888" s="3">
        <v>45873</v>
      </c>
      <c r="E3888" s="3">
        <v>45888</v>
      </c>
      <c r="F3888" s="2" t="s">
        <v>53</v>
      </c>
      <c r="G3888" s="2" t="str">
        <f t="shared" ca="1" si="60"/>
        <v>11days</v>
      </c>
      <c r="H3888" s="2">
        <v>13959</v>
      </c>
      <c r="I3888" s="2">
        <v>697942</v>
      </c>
      <c r="J3888" s="2" t="s">
        <v>10363</v>
      </c>
      <c r="K3888" s="2" t="s">
        <v>20</v>
      </c>
      <c r="L3888" s="2" t="s">
        <v>394</v>
      </c>
      <c r="M3888" s="2" t="s">
        <v>1040</v>
      </c>
      <c r="N3888" s="2" t="s">
        <v>395</v>
      </c>
      <c r="O3888" s="2" t="s">
        <v>170</v>
      </c>
    </row>
    <row r="3889" spans="1:15" ht="409.5" x14ac:dyDescent="0.35">
      <c r="A3889" s="2" t="s">
        <v>10364</v>
      </c>
      <c r="B3889" s="2" t="s">
        <v>10365</v>
      </c>
      <c r="C3889" s="2">
        <v>519</v>
      </c>
      <c r="D3889" s="3">
        <v>45873</v>
      </c>
      <c r="E3889" s="3">
        <v>45894</v>
      </c>
      <c r="F3889" s="2" t="s">
        <v>186</v>
      </c>
      <c r="G3889" s="2" t="str">
        <f t="shared" ca="1" si="60"/>
        <v>16days</v>
      </c>
      <c r="H3889" s="2">
        <v>752611</v>
      </c>
      <c r="I3889" s="2">
        <v>37630539.200000003</v>
      </c>
      <c r="J3889" s="2" t="s">
        <v>10366</v>
      </c>
      <c r="K3889" s="2" t="s">
        <v>20</v>
      </c>
      <c r="L3889" s="2" t="s">
        <v>394</v>
      </c>
      <c r="M3889" s="2" t="s">
        <v>22</v>
      </c>
      <c r="N3889" s="2" t="s">
        <v>395</v>
      </c>
      <c r="O3889" s="2" t="s">
        <v>6949</v>
      </c>
    </row>
    <row r="3890" spans="1:15" ht="130" x14ac:dyDescent="0.35">
      <c r="A3890" s="2" t="s">
        <v>10367</v>
      </c>
      <c r="B3890" s="2" t="s">
        <v>10368</v>
      </c>
      <c r="C3890" s="2"/>
      <c r="D3890" s="3">
        <v>45874</v>
      </c>
      <c r="E3890" s="3">
        <v>45888</v>
      </c>
      <c r="F3890" s="2" t="s">
        <v>18</v>
      </c>
      <c r="G3890" s="2" t="str">
        <f t="shared" ca="1" si="60"/>
        <v>10days</v>
      </c>
      <c r="H3890" s="2">
        <v>40942</v>
      </c>
      <c r="I3890" s="2">
        <v>2047099</v>
      </c>
      <c r="J3890" s="2" t="s">
        <v>365</v>
      </c>
      <c r="K3890" s="2" t="s">
        <v>20</v>
      </c>
      <c r="L3890" s="2" t="s">
        <v>394</v>
      </c>
      <c r="M3890" s="2" t="s">
        <v>22</v>
      </c>
      <c r="N3890" s="2" t="s">
        <v>395</v>
      </c>
      <c r="O3890" s="2" t="s">
        <v>3084</v>
      </c>
    </row>
    <row r="3891" spans="1:15" ht="364" x14ac:dyDescent="0.35">
      <c r="A3891" s="2" t="s">
        <v>10369</v>
      </c>
      <c r="B3891" s="2" t="s">
        <v>10370</v>
      </c>
      <c r="C3891" s="2"/>
      <c r="D3891" s="3">
        <v>45874</v>
      </c>
      <c r="E3891" s="3">
        <v>45895</v>
      </c>
      <c r="F3891" s="2" t="s">
        <v>144</v>
      </c>
      <c r="G3891" s="2" t="str">
        <f t="shared" ca="1" si="60"/>
        <v>17days</v>
      </c>
      <c r="H3891" s="2">
        <v>28800</v>
      </c>
      <c r="I3891" s="2">
        <v>1440000</v>
      </c>
      <c r="J3891" s="2" t="s">
        <v>10371</v>
      </c>
      <c r="K3891" s="2" t="s">
        <v>20</v>
      </c>
      <c r="L3891" s="2" t="s">
        <v>394</v>
      </c>
      <c r="M3891" s="2" t="s">
        <v>74</v>
      </c>
      <c r="N3891" s="2" t="s">
        <v>395</v>
      </c>
      <c r="O3891" s="2" t="s">
        <v>1923</v>
      </c>
    </row>
    <row r="3892" spans="1:15" ht="338" x14ac:dyDescent="0.35">
      <c r="A3892" s="2" t="s">
        <v>10372</v>
      </c>
      <c r="B3892" s="2" t="s">
        <v>10373</v>
      </c>
      <c r="C3892" s="2"/>
      <c r="D3892" s="3">
        <v>45874</v>
      </c>
      <c r="E3892" s="3">
        <v>45895</v>
      </c>
      <c r="F3892" s="2" t="s">
        <v>144</v>
      </c>
      <c r="G3892" s="2" t="str">
        <f t="shared" ca="1" si="60"/>
        <v>17days</v>
      </c>
      <c r="H3892" s="2">
        <v>64800</v>
      </c>
      <c r="I3892" s="2">
        <v>3240000</v>
      </c>
      <c r="J3892" s="2" t="s">
        <v>10371</v>
      </c>
      <c r="K3892" s="2" t="s">
        <v>20</v>
      </c>
      <c r="L3892" s="2" t="s">
        <v>394</v>
      </c>
      <c r="M3892" s="2" t="s">
        <v>74</v>
      </c>
      <c r="N3892" s="2" t="s">
        <v>395</v>
      </c>
      <c r="O3892" s="2" t="s">
        <v>10374</v>
      </c>
    </row>
    <row r="3893" spans="1:15" ht="156" x14ac:dyDescent="0.35">
      <c r="A3893" s="2" t="s">
        <v>10375</v>
      </c>
      <c r="B3893" s="2" t="s">
        <v>10376</v>
      </c>
      <c r="C3893" s="2"/>
      <c r="D3893" s="3">
        <v>45874</v>
      </c>
      <c r="E3893" s="3">
        <v>45895</v>
      </c>
      <c r="F3893" s="2" t="s">
        <v>33</v>
      </c>
      <c r="G3893" s="2" t="str">
        <f t="shared" ca="1" si="60"/>
        <v>17days</v>
      </c>
      <c r="H3893" s="2">
        <v>16600</v>
      </c>
      <c r="I3893" s="2">
        <v>830592</v>
      </c>
      <c r="J3893" s="2" t="s">
        <v>10377</v>
      </c>
      <c r="K3893" s="2" t="s">
        <v>20</v>
      </c>
      <c r="L3893" s="2" t="s">
        <v>394</v>
      </c>
      <c r="M3893" s="2" t="s">
        <v>22</v>
      </c>
      <c r="N3893" s="2" t="s">
        <v>395</v>
      </c>
      <c r="O3893" s="2" t="s">
        <v>5044</v>
      </c>
    </row>
    <row r="3894" spans="1:15" ht="364" x14ac:dyDescent="0.35">
      <c r="A3894" s="2" t="s">
        <v>10378</v>
      </c>
      <c r="B3894" s="2" t="s">
        <v>10379</v>
      </c>
      <c r="C3894" s="2">
        <v>3</v>
      </c>
      <c r="D3894" s="3">
        <v>45871</v>
      </c>
      <c r="E3894" s="3">
        <v>45892</v>
      </c>
      <c r="F3894" s="2" t="s">
        <v>191</v>
      </c>
      <c r="G3894" s="2" t="str">
        <f t="shared" ca="1" si="60"/>
        <v>15days</v>
      </c>
      <c r="H3894" s="2">
        <v>1350000</v>
      </c>
      <c r="I3894" s="2">
        <v>67500000</v>
      </c>
      <c r="J3894" s="2" t="s">
        <v>434</v>
      </c>
      <c r="K3894" s="2" t="s">
        <v>20</v>
      </c>
      <c r="L3894" s="2" t="s">
        <v>45</v>
      </c>
      <c r="M3894" s="2" t="s">
        <v>22</v>
      </c>
      <c r="N3894" s="2" t="s">
        <v>46</v>
      </c>
      <c r="O3894" s="2" t="s">
        <v>6306</v>
      </c>
    </row>
    <row r="3895" spans="1:15" ht="364" x14ac:dyDescent="0.35">
      <c r="A3895" s="2" t="s">
        <v>10380</v>
      </c>
      <c r="B3895" s="2" t="s">
        <v>10381</v>
      </c>
      <c r="C3895" s="2">
        <v>60</v>
      </c>
      <c r="D3895" s="3">
        <v>45871</v>
      </c>
      <c r="E3895" s="3">
        <v>45881</v>
      </c>
      <c r="F3895" s="2" t="s">
        <v>191</v>
      </c>
      <c r="G3895" s="2" t="str">
        <f t="shared" ca="1" si="60"/>
        <v>4days</v>
      </c>
      <c r="H3895" s="2"/>
      <c r="I3895" s="2"/>
      <c r="J3895" s="2" t="s">
        <v>10382</v>
      </c>
      <c r="K3895" s="2" t="s">
        <v>20</v>
      </c>
      <c r="L3895" s="2" t="s">
        <v>45</v>
      </c>
      <c r="M3895" s="2" t="s">
        <v>10383</v>
      </c>
      <c r="N3895" s="2" t="s">
        <v>46</v>
      </c>
      <c r="O3895" s="2"/>
    </row>
    <row r="3896" spans="1:15" ht="312" x14ac:dyDescent="0.35">
      <c r="A3896" s="2" t="s">
        <v>10384</v>
      </c>
      <c r="B3896" s="2" t="s">
        <v>10385</v>
      </c>
      <c r="C3896" s="2"/>
      <c r="D3896" s="3">
        <v>45871</v>
      </c>
      <c r="E3896" s="3">
        <v>45891</v>
      </c>
      <c r="F3896" s="2" t="s">
        <v>191</v>
      </c>
      <c r="G3896" s="2" t="str">
        <f t="shared" ca="1" si="60"/>
        <v>14days</v>
      </c>
      <c r="H3896" s="2">
        <v>150326</v>
      </c>
      <c r="I3896" s="2">
        <v>7516300</v>
      </c>
      <c r="J3896" s="2" t="s">
        <v>434</v>
      </c>
      <c r="K3896" s="2" t="s">
        <v>20</v>
      </c>
      <c r="L3896" s="2" t="s">
        <v>45</v>
      </c>
      <c r="M3896" s="2" t="s">
        <v>22</v>
      </c>
      <c r="N3896" s="2" t="s">
        <v>46</v>
      </c>
      <c r="O3896" s="2" t="s">
        <v>10386</v>
      </c>
    </row>
    <row r="3897" spans="1:15" ht="409.5" x14ac:dyDescent="0.35">
      <c r="A3897" s="2" t="s">
        <v>10387</v>
      </c>
      <c r="B3897" s="2" t="s">
        <v>10388</v>
      </c>
      <c r="C3897" s="2">
        <v>68</v>
      </c>
      <c r="D3897" s="3">
        <v>45871</v>
      </c>
      <c r="E3897" s="3">
        <v>45881</v>
      </c>
      <c r="F3897" s="2" t="s">
        <v>191</v>
      </c>
      <c r="G3897" s="2" t="str">
        <f t="shared" ca="1" si="60"/>
        <v>4days</v>
      </c>
      <c r="H3897" s="2"/>
      <c r="I3897" s="2"/>
      <c r="J3897" s="2" t="s">
        <v>5145</v>
      </c>
      <c r="K3897" s="2" t="s">
        <v>20</v>
      </c>
      <c r="L3897" s="2" t="s">
        <v>45</v>
      </c>
      <c r="M3897" s="2" t="s">
        <v>22</v>
      </c>
      <c r="N3897" s="2" t="s">
        <v>46</v>
      </c>
      <c r="O3897" s="2"/>
    </row>
    <row r="3898" spans="1:15" ht="156" x14ac:dyDescent="0.35">
      <c r="A3898" s="2" t="s">
        <v>10389</v>
      </c>
      <c r="B3898" s="2" t="s">
        <v>10390</v>
      </c>
      <c r="C3898" s="2">
        <v>24</v>
      </c>
      <c r="D3898" s="3">
        <v>45871</v>
      </c>
      <c r="E3898" s="3">
        <v>45892</v>
      </c>
      <c r="F3898" s="2" t="s">
        <v>191</v>
      </c>
      <c r="G3898" s="2" t="str">
        <f t="shared" ca="1" si="60"/>
        <v>15days</v>
      </c>
      <c r="H3898" s="2">
        <v>1130000</v>
      </c>
      <c r="I3898" s="2">
        <v>56500000</v>
      </c>
      <c r="J3898" s="2" t="s">
        <v>434</v>
      </c>
      <c r="K3898" s="2" t="s">
        <v>20</v>
      </c>
      <c r="L3898" s="2" t="s">
        <v>45</v>
      </c>
      <c r="M3898" s="2" t="s">
        <v>582</v>
      </c>
      <c r="N3898" s="2" t="s">
        <v>46</v>
      </c>
      <c r="O3898" s="2" t="s">
        <v>10391</v>
      </c>
    </row>
    <row r="3899" spans="1:15" ht="130" x14ac:dyDescent="0.35">
      <c r="A3899" s="2" t="s">
        <v>10392</v>
      </c>
      <c r="B3899" s="2" t="s">
        <v>10393</v>
      </c>
      <c r="C3899" s="2">
        <v>300000</v>
      </c>
      <c r="D3899" s="3">
        <v>45871</v>
      </c>
      <c r="E3899" s="3">
        <v>45892</v>
      </c>
      <c r="F3899" s="2" t="s">
        <v>191</v>
      </c>
      <c r="G3899" s="2" t="str">
        <f t="shared" ca="1" si="60"/>
        <v>15days</v>
      </c>
      <c r="H3899" s="2">
        <v>4373000</v>
      </c>
      <c r="I3899" s="2">
        <v>218650000</v>
      </c>
      <c r="J3899" s="2" t="s">
        <v>434</v>
      </c>
      <c r="K3899" s="2" t="s">
        <v>20</v>
      </c>
      <c r="L3899" s="2" t="s">
        <v>45</v>
      </c>
      <c r="M3899" s="2" t="s">
        <v>22</v>
      </c>
      <c r="N3899" s="2" t="s">
        <v>46</v>
      </c>
      <c r="O3899" s="2" t="s">
        <v>10394</v>
      </c>
    </row>
    <row r="3900" spans="1:15" ht="260" x14ac:dyDescent="0.35">
      <c r="A3900" s="2" t="s">
        <v>10395</v>
      </c>
      <c r="B3900" s="2" t="s">
        <v>10396</v>
      </c>
      <c r="C3900" s="2"/>
      <c r="D3900" s="3">
        <v>45871</v>
      </c>
      <c r="E3900" s="3">
        <v>45883</v>
      </c>
      <c r="F3900" s="2" t="s">
        <v>53</v>
      </c>
      <c r="G3900" s="2" t="str">
        <f t="shared" ca="1" si="60"/>
        <v>6days</v>
      </c>
      <c r="H3900" s="2">
        <v>16000</v>
      </c>
      <c r="I3900" s="2">
        <v>800000</v>
      </c>
      <c r="J3900" s="2" t="s">
        <v>365</v>
      </c>
      <c r="K3900" s="2" t="s">
        <v>20</v>
      </c>
      <c r="L3900" s="2" t="s">
        <v>45</v>
      </c>
      <c r="M3900" s="2" t="s">
        <v>570</v>
      </c>
      <c r="N3900" s="2" t="s">
        <v>46</v>
      </c>
      <c r="O3900" s="2" t="s">
        <v>1797</v>
      </c>
    </row>
    <row r="3901" spans="1:15" ht="409.5" x14ac:dyDescent="0.35">
      <c r="A3901" s="2" t="s">
        <v>10397</v>
      </c>
      <c r="B3901" s="2" t="s">
        <v>10398</v>
      </c>
      <c r="C3901" s="2">
        <v>64220</v>
      </c>
      <c r="D3901" s="3">
        <v>45871</v>
      </c>
      <c r="E3901" s="3">
        <v>45892</v>
      </c>
      <c r="F3901" s="2" t="s">
        <v>191</v>
      </c>
      <c r="G3901" s="2" t="str">
        <f t="shared" ca="1" si="60"/>
        <v>15days</v>
      </c>
      <c r="H3901" s="2"/>
      <c r="I3901" s="2"/>
      <c r="J3901" s="2" t="s">
        <v>44</v>
      </c>
      <c r="K3901" s="2" t="s">
        <v>20</v>
      </c>
      <c r="L3901" s="2" t="s">
        <v>45</v>
      </c>
      <c r="M3901" s="2" t="s">
        <v>74</v>
      </c>
      <c r="N3901" s="2" t="s">
        <v>46</v>
      </c>
      <c r="O3901" s="2"/>
    </row>
    <row r="3902" spans="1:15" ht="130" x14ac:dyDescent="0.35">
      <c r="A3902" s="2" t="s">
        <v>10399</v>
      </c>
      <c r="B3902" s="2" t="s">
        <v>10400</v>
      </c>
      <c r="C3902" s="2"/>
      <c r="D3902" s="3">
        <v>45871</v>
      </c>
      <c r="E3902" s="3">
        <v>45883</v>
      </c>
      <c r="F3902" s="2" t="s">
        <v>53</v>
      </c>
      <c r="G3902" s="2" t="str">
        <f t="shared" ca="1" si="60"/>
        <v>6days</v>
      </c>
      <c r="H3902" s="2"/>
      <c r="I3902" s="2"/>
      <c r="J3902" s="2" t="s">
        <v>2546</v>
      </c>
      <c r="K3902" s="2" t="s">
        <v>20</v>
      </c>
      <c r="L3902" s="2" t="s">
        <v>45</v>
      </c>
      <c r="M3902" s="2" t="s">
        <v>22</v>
      </c>
      <c r="N3902" s="2" t="s">
        <v>46</v>
      </c>
      <c r="O3902" s="2"/>
    </row>
    <row r="3903" spans="1:15" ht="104" x14ac:dyDescent="0.35">
      <c r="A3903" s="2" t="s">
        <v>10401</v>
      </c>
      <c r="B3903" s="2" t="s">
        <v>10402</v>
      </c>
      <c r="C3903" s="2">
        <v>1584</v>
      </c>
      <c r="D3903" s="3">
        <v>45871</v>
      </c>
      <c r="E3903" s="3">
        <v>45892</v>
      </c>
      <c r="F3903" s="2" t="s">
        <v>144</v>
      </c>
      <c r="G3903" s="2" t="str">
        <f t="shared" ca="1" si="60"/>
        <v>14days</v>
      </c>
      <c r="H3903" s="2">
        <v>40511</v>
      </c>
      <c r="I3903" s="2">
        <v>2025550</v>
      </c>
      <c r="J3903" s="2" t="s">
        <v>44</v>
      </c>
      <c r="K3903" s="2" t="s">
        <v>73</v>
      </c>
      <c r="L3903" s="2" t="s">
        <v>45</v>
      </c>
      <c r="M3903" s="2" t="s">
        <v>22</v>
      </c>
      <c r="N3903" s="2" t="s">
        <v>46</v>
      </c>
      <c r="O3903" s="2" t="s">
        <v>3044</v>
      </c>
    </row>
    <row r="3904" spans="1:15" ht="409.5" x14ac:dyDescent="0.35">
      <c r="A3904" s="2" t="s">
        <v>10403</v>
      </c>
      <c r="B3904" s="2" t="s">
        <v>10404</v>
      </c>
      <c r="C3904" s="2">
        <v>1162</v>
      </c>
      <c r="D3904" s="3">
        <v>45871</v>
      </c>
      <c r="E3904" s="3">
        <v>45894</v>
      </c>
      <c r="F3904" s="2" t="s">
        <v>26</v>
      </c>
      <c r="G3904" s="2" t="str">
        <f t="shared" ca="1" si="60"/>
        <v>17days</v>
      </c>
      <c r="H3904" s="2"/>
      <c r="I3904" s="2"/>
      <c r="J3904" s="2" t="s">
        <v>145</v>
      </c>
      <c r="K3904" s="2" t="s">
        <v>20</v>
      </c>
      <c r="L3904" s="2" t="s">
        <v>45</v>
      </c>
      <c r="M3904" s="2" t="s">
        <v>3931</v>
      </c>
      <c r="N3904" s="2" t="s">
        <v>46</v>
      </c>
      <c r="O3904" s="2"/>
    </row>
    <row r="3905" spans="1:15" ht="409.5" x14ac:dyDescent="0.35">
      <c r="A3905" s="2" t="s">
        <v>10405</v>
      </c>
      <c r="B3905" s="2" t="s">
        <v>10406</v>
      </c>
      <c r="C3905" s="2">
        <v>228</v>
      </c>
      <c r="D3905" s="3">
        <v>45871</v>
      </c>
      <c r="E3905" s="3">
        <v>45894</v>
      </c>
      <c r="F3905" s="2" t="s">
        <v>53</v>
      </c>
      <c r="G3905" s="2" t="str">
        <f t="shared" ca="1" si="60"/>
        <v>17days</v>
      </c>
      <c r="H3905" s="2"/>
      <c r="I3905" s="2"/>
      <c r="J3905" s="2" t="s">
        <v>145</v>
      </c>
      <c r="K3905" s="2" t="s">
        <v>20</v>
      </c>
      <c r="L3905" s="2" t="s">
        <v>45</v>
      </c>
      <c r="M3905" s="2" t="s">
        <v>22</v>
      </c>
      <c r="N3905" s="2" t="s">
        <v>46</v>
      </c>
      <c r="O3905" s="2"/>
    </row>
    <row r="3906" spans="1:15" ht="104" x14ac:dyDescent="0.35">
      <c r="A3906" s="2" t="s">
        <v>10407</v>
      </c>
      <c r="B3906" s="2" t="s">
        <v>10408</v>
      </c>
      <c r="C3906" s="2">
        <v>1</v>
      </c>
      <c r="D3906" s="3">
        <v>45873</v>
      </c>
      <c r="E3906" s="3">
        <v>45878</v>
      </c>
      <c r="F3906" s="2" t="s">
        <v>95</v>
      </c>
      <c r="G3906" s="2" t="str">
        <f t="shared" ca="1" si="60"/>
        <v>0days</v>
      </c>
      <c r="H3906" s="2"/>
      <c r="I3906" s="2"/>
      <c r="J3906" s="2" t="s">
        <v>561</v>
      </c>
      <c r="K3906" s="2" t="s">
        <v>20</v>
      </c>
      <c r="L3906" s="2" t="s">
        <v>45</v>
      </c>
      <c r="M3906" s="2" t="s">
        <v>22</v>
      </c>
      <c r="N3906" s="2" t="s">
        <v>46</v>
      </c>
      <c r="O3906" s="2"/>
    </row>
    <row r="3907" spans="1:15" ht="208" x14ac:dyDescent="0.35">
      <c r="A3907" s="2" t="s">
        <v>10409</v>
      </c>
      <c r="B3907" s="2" t="s">
        <v>10410</v>
      </c>
      <c r="C3907" s="2"/>
      <c r="D3907" s="3">
        <v>45873</v>
      </c>
      <c r="E3907" s="3">
        <v>45894</v>
      </c>
      <c r="F3907" s="2" t="s">
        <v>186</v>
      </c>
      <c r="G3907" s="2" t="str">
        <f t="shared" ref="G3907:G3970" ca="1" si="61">IF((INDIRECT("E"&amp;ROW())+INDIRECT("F"&amp;ROW()))-NOW() &lt;= 0, "CLOSED", INT((INDIRECT("E"&amp;ROW())+INDIRECT("F"&amp;ROW()))-NOW()) &amp; "days")</f>
        <v>16days</v>
      </c>
      <c r="H3907" s="2"/>
      <c r="I3907" s="2"/>
      <c r="J3907" s="2" t="s">
        <v>573</v>
      </c>
      <c r="K3907" s="2" t="s">
        <v>20</v>
      </c>
      <c r="L3907" s="2" t="s">
        <v>45</v>
      </c>
      <c r="M3907" s="2" t="s">
        <v>22</v>
      </c>
      <c r="N3907" s="2" t="s">
        <v>46</v>
      </c>
      <c r="O3907" s="2"/>
    </row>
    <row r="3908" spans="1:15" ht="104" x14ac:dyDescent="0.35">
      <c r="A3908" s="2" t="s">
        <v>10411</v>
      </c>
      <c r="B3908" s="2" t="s">
        <v>10412</v>
      </c>
      <c r="C3908" s="2">
        <v>1</v>
      </c>
      <c r="D3908" s="3">
        <v>45873</v>
      </c>
      <c r="E3908" s="3">
        <v>45894</v>
      </c>
      <c r="F3908" s="2" t="s">
        <v>82</v>
      </c>
      <c r="G3908" s="2" t="str">
        <f t="shared" ca="1" si="61"/>
        <v>16days</v>
      </c>
      <c r="H3908" s="2"/>
      <c r="I3908" s="2"/>
      <c r="J3908" s="2" t="s">
        <v>569</v>
      </c>
      <c r="K3908" s="2" t="s">
        <v>20</v>
      </c>
      <c r="L3908" s="2" t="s">
        <v>45</v>
      </c>
      <c r="M3908" s="2" t="s">
        <v>22</v>
      </c>
      <c r="N3908" s="2" t="s">
        <v>46</v>
      </c>
      <c r="O3908" s="2"/>
    </row>
    <row r="3909" spans="1:15" ht="409.5" x14ac:dyDescent="0.35">
      <c r="A3909" s="2" t="s">
        <v>10413</v>
      </c>
      <c r="B3909" s="2" t="s">
        <v>10414</v>
      </c>
      <c r="C3909" s="2"/>
      <c r="D3909" s="3">
        <v>45873</v>
      </c>
      <c r="E3909" s="3">
        <v>45880</v>
      </c>
      <c r="F3909" s="2" t="s">
        <v>26</v>
      </c>
      <c r="G3909" s="2" t="str">
        <f t="shared" ca="1" si="61"/>
        <v>3days</v>
      </c>
      <c r="H3909" s="2">
        <v>50000</v>
      </c>
      <c r="I3909" s="2">
        <v>2500000</v>
      </c>
      <c r="J3909" s="2" t="s">
        <v>4346</v>
      </c>
      <c r="K3909" s="2" t="s">
        <v>20</v>
      </c>
      <c r="L3909" s="2" t="s">
        <v>45</v>
      </c>
      <c r="M3909" s="2" t="s">
        <v>22</v>
      </c>
      <c r="N3909" s="2" t="s">
        <v>46</v>
      </c>
      <c r="O3909" s="2" t="s">
        <v>1824</v>
      </c>
    </row>
    <row r="3910" spans="1:15" ht="409.5" x14ac:dyDescent="0.35">
      <c r="A3910" s="2" t="s">
        <v>10415</v>
      </c>
      <c r="B3910" s="2" t="s">
        <v>10416</v>
      </c>
      <c r="C3910" s="2">
        <v>4303</v>
      </c>
      <c r="D3910" s="3">
        <v>45873</v>
      </c>
      <c r="E3910" s="3">
        <v>45885</v>
      </c>
      <c r="F3910" s="2" t="s">
        <v>191</v>
      </c>
      <c r="G3910" s="2" t="str">
        <f t="shared" ca="1" si="61"/>
        <v>8days</v>
      </c>
      <c r="H3910" s="2"/>
      <c r="I3910" s="2">
        <v>75309</v>
      </c>
      <c r="J3910" s="2" t="s">
        <v>44</v>
      </c>
      <c r="K3910" s="2" t="s">
        <v>20</v>
      </c>
      <c r="L3910" s="2" t="s">
        <v>45</v>
      </c>
      <c r="M3910" s="2" t="s">
        <v>22</v>
      </c>
      <c r="N3910" s="2" t="s">
        <v>46</v>
      </c>
      <c r="O3910" s="2" t="s">
        <v>10417</v>
      </c>
    </row>
    <row r="3911" spans="1:15" ht="156" x14ac:dyDescent="0.35">
      <c r="A3911" s="2" t="s">
        <v>10418</v>
      </c>
      <c r="B3911" s="2" t="s">
        <v>10419</v>
      </c>
      <c r="C3911" s="2"/>
      <c r="D3911" s="3">
        <v>45873</v>
      </c>
      <c r="E3911" s="3">
        <v>45894</v>
      </c>
      <c r="F3911" s="2" t="s">
        <v>191</v>
      </c>
      <c r="G3911" s="2" t="str">
        <f t="shared" ca="1" si="61"/>
        <v>17days</v>
      </c>
      <c r="H3911" s="2">
        <v>49</v>
      </c>
      <c r="I3911" s="2">
        <v>998000</v>
      </c>
      <c r="J3911" s="2" t="s">
        <v>44</v>
      </c>
      <c r="K3911" s="2" t="s">
        <v>20</v>
      </c>
      <c r="L3911" s="2" t="s">
        <v>45</v>
      </c>
      <c r="M3911" s="2" t="s">
        <v>570</v>
      </c>
      <c r="N3911" s="2" t="s">
        <v>46</v>
      </c>
      <c r="O3911" s="2" t="s">
        <v>792</v>
      </c>
    </row>
    <row r="3912" spans="1:15" ht="104" x14ac:dyDescent="0.35">
      <c r="A3912" s="2" t="s">
        <v>10420</v>
      </c>
      <c r="B3912" s="2" t="s">
        <v>10421</v>
      </c>
      <c r="C3912" s="2"/>
      <c r="D3912" s="3">
        <v>45873</v>
      </c>
      <c r="E3912" s="3">
        <v>45883</v>
      </c>
      <c r="F3912" s="2" t="s">
        <v>191</v>
      </c>
      <c r="G3912" s="2" t="str">
        <f t="shared" ca="1" si="61"/>
        <v>6days</v>
      </c>
      <c r="H3912" s="2"/>
      <c r="I3912" s="2">
        <v>70800</v>
      </c>
      <c r="J3912" s="2" t="s">
        <v>592</v>
      </c>
      <c r="K3912" s="2" t="s">
        <v>20</v>
      </c>
      <c r="L3912" s="2" t="s">
        <v>45</v>
      </c>
      <c r="M3912" s="2" t="s">
        <v>1679</v>
      </c>
      <c r="N3912" s="2" t="s">
        <v>46</v>
      </c>
      <c r="O3912" s="2" t="s">
        <v>9138</v>
      </c>
    </row>
    <row r="3913" spans="1:15" ht="409.5" x14ac:dyDescent="0.35">
      <c r="A3913" s="2" t="s">
        <v>10422</v>
      </c>
      <c r="B3913" s="2" t="s">
        <v>10423</v>
      </c>
      <c r="C3913" s="2">
        <v>4015</v>
      </c>
      <c r="D3913" s="3">
        <v>45873</v>
      </c>
      <c r="E3913" s="3">
        <v>45885</v>
      </c>
      <c r="F3913" s="2" t="s">
        <v>144</v>
      </c>
      <c r="G3913" s="2" t="str">
        <f t="shared" ca="1" si="61"/>
        <v>7days</v>
      </c>
      <c r="H3913" s="2"/>
      <c r="I3913" s="2">
        <v>92284</v>
      </c>
      <c r="J3913" s="2" t="s">
        <v>44</v>
      </c>
      <c r="K3913" s="2" t="s">
        <v>73</v>
      </c>
      <c r="L3913" s="2" t="s">
        <v>45</v>
      </c>
      <c r="M3913" s="2" t="s">
        <v>22</v>
      </c>
      <c r="N3913" s="2" t="s">
        <v>46</v>
      </c>
      <c r="O3913" s="2" t="s">
        <v>10424</v>
      </c>
    </row>
    <row r="3914" spans="1:15" ht="208" x14ac:dyDescent="0.35">
      <c r="A3914" s="2" t="s">
        <v>10425</v>
      </c>
      <c r="B3914" s="2" t="s">
        <v>10426</v>
      </c>
      <c r="C3914" s="2">
        <v>508</v>
      </c>
      <c r="D3914" s="3">
        <v>45873</v>
      </c>
      <c r="E3914" s="3">
        <v>45883</v>
      </c>
      <c r="F3914" s="2" t="s">
        <v>144</v>
      </c>
      <c r="G3914" s="2" t="str">
        <f t="shared" ca="1" si="61"/>
        <v>5days</v>
      </c>
      <c r="H3914" s="2"/>
      <c r="I3914" s="2">
        <v>150000</v>
      </c>
      <c r="J3914" s="2" t="s">
        <v>44</v>
      </c>
      <c r="K3914" s="2" t="s">
        <v>20</v>
      </c>
      <c r="L3914" s="2" t="s">
        <v>45</v>
      </c>
      <c r="M3914" s="2" t="s">
        <v>1214</v>
      </c>
      <c r="N3914" s="2" t="s">
        <v>46</v>
      </c>
      <c r="O3914" s="2" t="s">
        <v>201</v>
      </c>
    </row>
    <row r="3915" spans="1:15" ht="156" x14ac:dyDescent="0.35">
      <c r="A3915" s="2" t="s">
        <v>10427</v>
      </c>
      <c r="B3915" s="2" t="s">
        <v>10428</v>
      </c>
      <c r="C3915" s="2"/>
      <c r="D3915" s="3">
        <v>45873</v>
      </c>
      <c r="E3915" s="3">
        <v>45877</v>
      </c>
      <c r="F3915" s="2" t="s">
        <v>144</v>
      </c>
      <c r="G3915" s="2" t="str">
        <f t="shared" ca="1" si="61"/>
        <v>CLOSED</v>
      </c>
      <c r="H3915" s="2"/>
      <c r="I3915" s="2">
        <v>378000</v>
      </c>
      <c r="J3915" s="2" t="s">
        <v>587</v>
      </c>
      <c r="K3915" s="2" t="s">
        <v>20</v>
      </c>
      <c r="L3915" s="2" t="s">
        <v>45</v>
      </c>
      <c r="M3915" s="2" t="s">
        <v>22</v>
      </c>
      <c r="N3915" s="2" t="s">
        <v>46</v>
      </c>
      <c r="O3915" s="2" t="s">
        <v>763</v>
      </c>
    </row>
    <row r="3916" spans="1:15" ht="409.5" x14ac:dyDescent="0.35">
      <c r="A3916" s="2" t="s">
        <v>10429</v>
      </c>
      <c r="B3916" s="2" t="s">
        <v>10430</v>
      </c>
      <c r="C3916" s="2">
        <v>2638</v>
      </c>
      <c r="D3916" s="3">
        <v>45873</v>
      </c>
      <c r="E3916" s="3">
        <v>45883</v>
      </c>
      <c r="F3916" s="2" t="s">
        <v>186</v>
      </c>
      <c r="G3916" s="2" t="str">
        <f t="shared" ca="1" si="61"/>
        <v>5days</v>
      </c>
      <c r="H3916" s="2"/>
      <c r="I3916" s="2"/>
      <c r="J3916" s="2" t="s">
        <v>44</v>
      </c>
      <c r="K3916" s="2" t="s">
        <v>20</v>
      </c>
      <c r="L3916" s="2" t="s">
        <v>45</v>
      </c>
      <c r="M3916" s="2" t="s">
        <v>137</v>
      </c>
      <c r="N3916" s="2" t="s">
        <v>46</v>
      </c>
      <c r="O3916" s="2"/>
    </row>
    <row r="3917" spans="1:15" ht="409.5" x14ac:dyDescent="0.35">
      <c r="A3917" s="2" t="s">
        <v>10431</v>
      </c>
      <c r="B3917" s="2" t="s">
        <v>10432</v>
      </c>
      <c r="C3917" s="2">
        <v>67</v>
      </c>
      <c r="D3917" s="3">
        <v>45873</v>
      </c>
      <c r="E3917" s="3">
        <v>45894</v>
      </c>
      <c r="F3917" s="2" t="s">
        <v>33</v>
      </c>
      <c r="G3917" s="2" t="str">
        <f t="shared" ca="1" si="61"/>
        <v>16days</v>
      </c>
      <c r="H3917" s="2">
        <v>18000</v>
      </c>
      <c r="I3917" s="2">
        <v>900000</v>
      </c>
      <c r="J3917" s="2" t="s">
        <v>846</v>
      </c>
      <c r="K3917" s="2" t="s">
        <v>20</v>
      </c>
      <c r="L3917" s="2" t="s">
        <v>45</v>
      </c>
      <c r="M3917" s="2" t="s">
        <v>3691</v>
      </c>
      <c r="N3917" s="2" t="s">
        <v>46</v>
      </c>
      <c r="O3917" s="2" t="s">
        <v>1518</v>
      </c>
    </row>
    <row r="3918" spans="1:15" ht="130" x14ac:dyDescent="0.35">
      <c r="A3918" s="2" t="s">
        <v>10433</v>
      </c>
      <c r="B3918" s="2" t="s">
        <v>10434</v>
      </c>
      <c r="C3918" s="2"/>
      <c r="D3918" s="3">
        <v>45873</v>
      </c>
      <c r="E3918" s="3">
        <v>45894</v>
      </c>
      <c r="F3918" s="2" t="s">
        <v>151</v>
      </c>
      <c r="G3918" s="2" t="str">
        <f t="shared" ca="1" si="61"/>
        <v>16days</v>
      </c>
      <c r="H3918" s="2"/>
      <c r="I3918" s="2"/>
      <c r="J3918" s="2" t="s">
        <v>365</v>
      </c>
      <c r="K3918" s="2" t="s">
        <v>20</v>
      </c>
      <c r="L3918" s="2" t="s">
        <v>45</v>
      </c>
      <c r="M3918" s="2" t="s">
        <v>22</v>
      </c>
      <c r="N3918" s="2" t="s">
        <v>46</v>
      </c>
      <c r="O3918" s="2"/>
    </row>
    <row r="3919" spans="1:15" ht="130" x14ac:dyDescent="0.35">
      <c r="A3919" s="2" t="s">
        <v>10435</v>
      </c>
      <c r="B3919" s="2" t="s">
        <v>10436</v>
      </c>
      <c r="C3919" s="2">
        <v>63</v>
      </c>
      <c r="D3919" s="3">
        <v>45873</v>
      </c>
      <c r="E3919" s="3">
        <v>45894</v>
      </c>
      <c r="F3919" s="2" t="s">
        <v>95</v>
      </c>
      <c r="G3919" s="2" t="str">
        <f t="shared" ca="1" si="61"/>
        <v>16days</v>
      </c>
      <c r="H3919" s="2"/>
      <c r="I3919" s="2"/>
      <c r="J3919" s="2" t="s">
        <v>828</v>
      </c>
      <c r="K3919" s="2" t="s">
        <v>20</v>
      </c>
      <c r="L3919" s="2" t="s">
        <v>45</v>
      </c>
      <c r="M3919" s="2" t="s">
        <v>74</v>
      </c>
      <c r="N3919" s="2" t="s">
        <v>46</v>
      </c>
      <c r="O3919" s="2"/>
    </row>
    <row r="3920" spans="1:15" ht="409.5" x14ac:dyDescent="0.35">
      <c r="A3920" s="2" t="s">
        <v>10437</v>
      </c>
      <c r="B3920" s="2" t="s">
        <v>10438</v>
      </c>
      <c r="C3920" s="2">
        <v>45</v>
      </c>
      <c r="D3920" s="3">
        <v>45871</v>
      </c>
      <c r="E3920" s="3">
        <v>45881</v>
      </c>
      <c r="F3920" s="2" t="s">
        <v>186</v>
      </c>
      <c r="G3920" s="2" t="str">
        <f t="shared" ca="1" si="61"/>
        <v>3days</v>
      </c>
      <c r="H3920" s="2"/>
      <c r="I3920" s="2"/>
      <c r="J3920" s="2" t="s">
        <v>6917</v>
      </c>
      <c r="K3920" s="2" t="s">
        <v>20</v>
      </c>
      <c r="L3920" s="2" t="s">
        <v>429</v>
      </c>
      <c r="M3920" s="2" t="s">
        <v>137</v>
      </c>
      <c r="N3920" s="2" t="s">
        <v>141</v>
      </c>
      <c r="O3920" s="2"/>
    </row>
    <row r="3921" spans="1:15" ht="234" x14ac:dyDescent="0.35">
      <c r="A3921" s="2" t="s">
        <v>10439</v>
      </c>
      <c r="B3921" s="2" t="s">
        <v>10440</v>
      </c>
      <c r="C3921" s="2">
        <v>5</v>
      </c>
      <c r="D3921" s="3">
        <v>45873</v>
      </c>
      <c r="E3921" s="3">
        <v>45894</v>
      </c>
      <c r="F3921" s="2" t="s">
        <v>38</v>
      </c>
      <c r="G3921" s="2" t="str">
        <f t="shared" ca="1" si="61"/>
        <v>16days</v>
      </c>
      <c r="H3921" s="2"/>
      <c r="I3921" s="2"/>
      <c r="J3921" s="2" t="s">
        <v>10441</v>
      </c>
      <c r="K3921" s="2" t="s">
        <v>20</v>
      </c>
      <c r="L3921" s="2" t="s">
        <v>429</v>
      </c>
      <c r="M3921" s="2" t="s">
        <v>74</v>
      </c>
      <c r="N3921" s="2" t="s">
        <v>141</v>
      </c>
      <c r="O3921" s="2"/>
    </row>
    <row r="3922" spans="1:15" ht="156" x14ac:dyDescent="0.35">
      <c r="A3922" s="2" t="s">
        <v>10442</v>
      </c>
      <c r="B3922" s="2" t="s">
        <v>10443</v>
      </c>
      <c r="C3922" s="2"/>
      <c r="D3922" s="3">
        <v>45873</v>
      </c>
      <c r="E3922" s="3">
        <v>45880</v>
      </c>
      <c r="F3922" s="2" t="s">
        <v>18</v>
      </c>
      <c r="G3922" s="2" t="str">
        <f t="shared" ca="1" si="61"/>
        <v>2days</v>
      </c>
      <c r="H3922" s="2">
        <v>1228392</v>
      </c>
      <c r="I3922" s="2">
        <v>61419600</v>
      </c>
      <c r="J3922" s="2" t="s">
        <v>365</v>
      </c>
      <c r="K3922" s="2" t="s">
        <v>20</v>
      </c>
      <c r="L3922" s="2" t="s">
        <v>429</v>
      </c>
      <c r="M3922" s="2" t="s">
        <v>22</v>
      </c>
      <c r="N3922" s="2" t="s">
        <v>141</v>
      </c>
      <c r="O3922" s="2" t="s">
        <v>1820</v>
      </c>
    </row>
    <row r="3923" spans="1:15" ht="409.5" x14ac:dyDescent="0.35">
      <c r="A3923" s="2" t="s">
        <v>10444</v>
      </c>
      <c r="B3923" s="2" t="s">
        <v>10445</v>
      </c>
      <c r="C3923" s="2">
        <v>28</v>
      </c>
      <c r="D3923" s="3">
        <v>45873</v>
      </c>
      <c r="E3923" s="3">
        <v>45883</v>
      </c>
      <c r="F3923" s="2" t="s">
        <v>191</v>
      </c>
      <c r="G3923" s="2" t="str">
        <f t="shared" ca="1" si="61"/>
        <v>6days</v>
      </c>
      <c r="H3923" s="2"/>
      <c r="I3923" s="2">
        <v>102970</v>
      </c>
      <c r="J3923" s="2" t="s">
        <v>517</v>
      </c>
      <c r="K3923" s="2" t="s">
        <v>20</v>
      </c>
      <c r="L3923" s="2" t="s">
        <v>429</v>
      </c>
      <c r="M3923" s="2" t="s">
        <v>930</v>
      </c>
      <c r="N3923" s="2" t="s">
        <v>141</v>
      </c>
      <c r="O3923" s="2" t="s">
        <v>680</v>
      </c>
    </row>
    <row r="3924" spans="1:15" ht="234" x14ac:dyDescent="0.35">
      <c r="A3924" s="2" t="s">
        <v>10446</v>
      </c>
      <c r="B3924" s="2" t="s">
        <v>10447</v>
      </c>
      <c r="C3924" s="2">
        <v>112</v>
      </c>
      <c r="D3924" s="3">
        <v>45874</v>
      </c>
      <c r="E3924" s="3">
        <v>45885</v>
      </c>
      <c r="F3924" s="2" t="s">
        <v>186</v>
      </c>
      <c r="G3924" s="2" t="str">
        <f t="shared" ca="1" si="61"/>
        <v>7days</v>
      </c>
      <c r="H3924" s="2"/>
      <c r="I3924" s="2"/>
      <c r="J3924" s="2" t="s">
        <v>467</v>
      </c>
      <c r="K3924" s="2" t="s">
        <v>20</v>
      </c>
      <c r="L3924" s="2" t="s">
        <v>429</v>
      </c>
      <c r="M3924" s="2" t="s">
        <v>10448</v>
      </c>
      <c r="N3924" s="2" t="s">
        <v>141</v>
      </c>
      <c r="O3924" s="2"/>
    </row>
    <row r="3925" spans="1:15" ht="104" x14ac:dyDescent="0.35">
      <c r="A3925" s="2" t="s">
        <v>10449</v>
      </c>
      <c r="B3925" s="2" t="s">
        <v>10450</v>
      </c>
      <c r="C3925" s="2">
        <v>305</v>
      </c>
      <c r="D3925" s="3">
        <v>45874</v>
      </c>
      <c r="E3925" s="3">
        <v>45885</v>
      </c>
      <c r="F3925" s="2" t="s">
        <v>38</v>
      </c>
      <c r="G3925" s="2" t="str">
        <f t="shared" ca="1" si="61"/>
        <v>7days</v>
      </c>
      <c r="H3925" s="2">
        <v>37000</v>
      </c>
      <c r="I3925" s="2">
        <v>1850000</v>
      </c>
      <c r="J3925" s="2" t="s">
        <v>342</v>
      </c>
      <c r="K3925" s="2" t="s">
        <v>20</v>
      </c>
      <c r="L3925" s="2" t="s">
        <v>429</v>
      </c>
      <c r="M3925" s="2" t="s">
        <v>22</v>
      </c>
      <c r="N3925" s="2" t="s">
        <v>141</v>
      </c>
      <c r="O3925" s="2" t="s">
        <v>4630</v>
      </c>
    </row>
    <row r="3926" spans="1:15" ht="409.5" x14ac:dyDescent="0.35">
      <c r="A3926" s="2" t="s">
        <v>10451</v>
      </c>
      <c r="B3926" s="2" t="s">
        <v>10452</v>
      </c>
      <c r="C3926" s="2">
        <v>7676</v>
      </c>
      <c r="D3926" s="3">
        <v>45874</v>
      </c>
      <c r="E3926" s="3">
        <v>45885</v>
      </c>
      <c r="F3926" s="2" t="s">
        <v>186</v>
      </c>
      <c r="G3926" s="2" t="str">
        <f t="shared" ca="1" si="61"/>
        <v>7days</v>
      </c>
      <c r="H3926" s="2"/>
      <c r="I3926" s="2"/>
      <c r="J3926" s="2" t="s">
        <v>467</v>
      </c>
      <c r="K3926" s="2" t="s">
        <v>20</v>
      </c>
      <c r="L3926" s="2" t="s">
        <v>429</v>
      </c>
      <c r="M3926" s="2" t="s">
        <v>74</v>
      </c>
      <c r="N3926" s="2" t="s">
        <v>141</v>
      </c>
      <c r="O3926" s="2"/>
    </row>
    <row r="3927" spans="1:15" ht="409.5" x14ac:dyDescent="0.35">
      <c r="A3927" s="2" t="s">
        <v>10453</v>
      </c>
      <c r="B3927" s="2" t="s">
        <v>10454</v>
      </c>
      <c r="C3927" s="2">
        <v>83</v>
      </c>
      <c r="D3927" s="3">
        <v>45874</v>
      </c>
      <c r="E3927" s="3">
        <v>45885</v>
      </c>
      <c r="F3927" s="2" t="s">
        <v>26</v>
      </c>
      <c r="G3927" s="2" t="str">
        <f t="shared" ca="1" si="61"/>
        <v>8days</v>
      </c>
      <c r="H3927" s="2"/>
      <c r="I3927" s="2"/>
      <c r="J3927" s="2" t="s">
        <v>140</v>
      </c>
      <c r="K3927" s="2" t="s">
        <v>20</v>
      </c>
      <c r="L3927" s="2" t="s">
        <v>429</v>
      </c>
      <c r="M3927" s="2" t="s">
        <v>430</v>
      </c>
      <c r="N3927" s="2" t="s">
        <v>141</v>
      </c>
      <c r="O3927" s="2"/>
    </row>
    <row r="3928" spans="1:15" ht="104" x14ac:dyDescent="0.35">
      <c r="A3928" s="2" t="s">
        <v>10455</v>
      </c>
      <c r="B3928" s="2" t="s">
        <v>10456</v>
      </c>
      <c r="C3928" s="2">
        <v>24620</v>
      </c>
      <c r="D3928" s="3">
        <v>45873</v>
      </c>
      <c r="E3928" s="3">
        <v>45883</v>
      </c>
      <c r="F3928" s="2" t="s">
        <v>59</v>
      </c>
      <c r="G3928" s="2" t="str">
        <f t="shared" ca="1" si="61"/>
        <v>6days</v>
      </c>
      <c r="H3928" s="2">
        <v>72000</v>
      </c>
      <c r="I3928" s="2">
        <v>3600000</v>
      </c>
      <c r="J3928" s="2" t="s">
        <v>10457</v>
      </c>
      <c r="K3928" s="2" t="s">
        <v>20</v>
      </c>
      <c r="L3928" s="2" t="s">
        <v>429</v>
      </c>
      <c r="M3928" s="2" t="s">
        <v>22</v>
      </c>
      <c r="N3928" s="2" t="s">
        <v>141</v>
      </c>
      <c r="O3928" s="2" t="s">
        <v>655</v>
      </c>
    </row>
    <row r="3929" spans="1:15" ht="409.5" x14ac:dyDescent="0.35">
      <c r="A3929" s="2" t="s">
        <v>10458</v>
      </c>
      <c r="B3929" s="2" t="s">
        <v>10459</v>
      </c>
      <c r="C3929" s="2">
        <v>3455</v>
      </c>
      <c r="D3929" s="3">
        <v>45874</v>
      </c>
      <c r="E3929" s="3">
        <v>45885</v>
      </c>
      <c r="F3929" s="2" t="s">
        <v>18</v>
      </c>
      <c r="G3929" s="2" t="str">
        <f t="shared" ca="1" si="61"/>
        <v>7days</v>
      </c>
      <c r="H3929" s="2"/>
      <c r="I3929" s="2"/>
      <c r="J3929" s="2" t="s">
        <v>1121</v>
      </c>
      <c r="K3929" s="2" t="s">
        <v>20</v>
      </c>
      <c r="L3929" s="2" t="s">
        <v>429</v>
      </c>
      <c r="M3929" s="2" t="s">
        <v>22</v>
      </c>
      <c r="N3929" s="2" t="s">
        <v>141</v>
      </c>
      <c r="O3929" s="2"/>
    </row>
    <row r="3930" spans="1:15" ht="104" x14ac:dyDescent="0.35">
      <c r="A3930" s="2" t="s">
        <v>10460</v>
      </c>
      <c r="B3930" s="2" t="s">
        <v>10461</v>
      </c>
      <c r="C3930" s="2">
        <v>1200</v>
      </c>
      <c r="D3930" s="3">
        <v>45874</v>
      </c>
      <c r="E3930" s="3">
        <v>45885</v>
      </c>
      <c r="F3930" s="2" t="s">
        <v>18</v>
      </c>
      <c r="G3930" s="2" t="str">
        <f t="shared" ca="1" si="61"/>
        <v>7days</v>
      </c>
      <c r="H3930" s="2"/>
      <c r="I3930" s="2"/>
      <c r="J3930" s="2" t="s">
        <v>1121</v>
      </c>
      <c r="K3930" s="2" t="s">
        <v>20</v>
      </c>
      <c r="L3930" s="2" t="s">
        <v>429</v>
      </c>
      <c r="M3930" s="2" t="s">
        <v>22</v>
      </c>
      <c r="N3930" s="2" t="s">
        <v>141</v>
      </c>
      <c r="O3930" s="2"/>
    </row>
    <row r="3931" spans="1:15" ht="409.5" x14ac:dyDescent="0.35">
      <c r="A3931" s="2" t="s">
        <v>10462</v>
      </c>
      <c r="B3931" s="2" t="s">
        <v>10463</v>
      </c>
      <c r="C3931" s="2">
        <v>261</v>
      </c>
      <c r="D3931" s="3">
        <v>45874</v>
      </c>
      <c r="E3931" s="3">
        <v>45888</v>
      </c>
      <c r="F3931" s="2" t="s">
        <v>26</v>
      </c>
      <c r="G3931" s="2" t="str">
        <f t="shared" ca="1" si="61"/>
        <v>11days</v>
      </c>
      <c r="H3931" s="2"/>
      <c r="I3931" s="2">
        <v>89365</v>
      </c>
      <c r="J3931" s="2" t="s">
        <v>10464</v>
      </c>
      <c r="K3931" s="2" t="s">
        <v>20</v>
      </c>
      <c r="L3931" s="2" t="s">
        <v>429</v>
      </c>
      <c r="M3931" s="2" t="s">
        <v>74</v>
      </c>
      <c r="N3931" s="2" t="s">
        <v>141</v>
      </c>
      <c r="O3931" s="2" t="s">
        <v>10465</v>
      </c>
    </row>
    <row r="3932" spans="1:15" ht="104" x14ac:dyDescent="0.35">
      <c r="A3932" s="2" t="s">
        <v>10466</v>
      </c>
      <c r="B3932" s="2" t="s">
        <v>7957</v>
      </c>
      <c r="C3932" s="2">
        <v>1066</v>
      </c>
      <c r="D3932" s="3">
        <v>45874</v>
      </c>
      <c r="E3932" s="3">
        <v>45885</v>
      </c>
      <c r="F3932" s="2" t="s">
        <v>191</v>
      </c>
      <c r="G3932" s="2" t="str">
        <f t="shared" ca="1" si="61"/>
        <v>8days</v>
      </c>
      <c r="H3932" s="2">
        <v>35000</v>
      </c>
      <c r="I3932" s="2">
        <v>1750000</v>
      </c>
      <c r="J3932" s="2" t="s">
        <v>200</v>
      </c>
      <c r="K3932" s="2" t="s">
        <v>20</v>
      </c>
      <c r="L3932" s="2" t="s">
        <v>429</v>
      </c>
      <c r="M3932" s="2" t="s">
        <v>22</v>
      </c>
      <c r="N3932" s="2" t="s">
        <v>141</v>
      </c>
      <c r="O3932" s="2" t="s">
        <v>510</v>
      </c>
    </row>
    <row r="3933" spans="1:15" ht="104" x14ac:dyDescent="0.35">
      <c r="A3933" s="2" t="s">
        <v>10467</v>
      </c>
      <c r="B3933" s="2" t="s">
        <v>3251</v>
      </c>
      <c r="C3933" s="2">
        <v>10000</v>
      </c>
      <c r="D3933" s="3">
        <v>45874</v>
      </c>
      <c r="E3933" s="3">
        <v>45889</v>
      </c>
      <c r="F3933" s="2" t="s">
        <v>26</v>
      </c>
      <c r="G3933" s="2" t="str">
        <f t="shared" ca="1" si="61"/>
        <v>12days</v>
      </c>
      <c r="H3933" s="2"/>
      <c r="I3933" s="2"/>
      <c r="J3933" s="2" t="s">
        <v>4232</v>
      </c>
      <c r="K3933" s="2" t="s">
        <v>20</v>
      </c>
      <c r="L3933" s="2" t="s">
        <v>429</v>
      </c>
      <c r="M3933" s="2" t="s">
        <v>421</v>
      </c>
      <c r="N3933" s="2" t="s">
        <v>141</v>
      </c>
      <c r="O3933" s="2"/>
    </row>
    <row r="3934" spans="1:15" ht="104" x14ac:dyDescent="0.35">
      <c r="A3934" s="2" t="s">
        <v>10468</v>
      </c>
      <c r="B3934" s="2" t="s">
        <v>3251</v>
      </c>
      <c r="C3934" s="2">
        <v>5000</v>
      </c>
      <c r="D3934" s="3">
        <v>45874</v>
      </c>
      <c r="E3934" s="3">
        <v>45889</v>
      </c>
      <c r="F3934" s="2" t="s">
        <v>191</v>
      </c>
      <c r="G3934" s="2" t="str">
        <f t="shared" ca="1" si="61"/>
        <v>12days</v>
      </c>
      <c r="H3934" s="2"/>
      <c r="I3934" s="2"/>
      <c r="J3934" s="2" t="s">
        <v>4232</v>
      </c>
      <c r="K3934" s="2" t="s">
        <v>20</v>
      </c>
      <c r="L3934" s="2" t="s">
        <v>429</v>
      </c>
      <c r="M3934" s="2" t="s">
        <v>421</v>
      </c>
      <c r="N3934" s="2" t="s">
        <v>141</v>
      </c>
      <c r="O3934" s="2"/>
    </row>
    <row r="3935" spans="1:15" ht="156" x14ac:dyDescent="0.35">
      <c r="A3935" s="2" t="s">
        <v>10469</v>
      </c>
      <c r="B3935" s="2" t="s">
        <v>7511</v>
      </c>
      <c r="C3935" s="2">
        <v>25314</v>
      </c>
      <c r="D3935" s="3">
        <v>45873</v>
      </c>
      <c r="E3935" s="3">
        <v>45881</v>
      </c>
      <c r="F3935" s="2" t="s">
        <v>53</v>
      </c>
      <c r="G3935" s="2" t="str">
        <f t="shared" ca="1" si="61"/>
        <v>4days</v>
      </c>
      <c r="H3935" s="2">
        <v>840000</v>
      </c>
      <c r="I3935" s="2">
        <v>42000000</v>
      </c>
      <c r="J3935" s="2" t="s">
        <v>428</v>
      </c>
      <c r="K3935" s="2" t="s">
        <v>20</v>
      </c>
      <c r="L3935" s="2" t="s">
        <v>429</v>
      </c>
      <c r="M3935" s="2" t="s">
        <v>22</v>
      </c>
      <c r="N3935" s="2" t="s">
        <v>141</v>
      </c>
      <c r="O3935" s="2" t="s">
        <v>3395</v>
      </c>
    </row>
    <row r="3936" spans="1:15" ht="156" x14ac:dyDescent="0.35">
      <c r="A3936" s="2" t="s">
        <v>10470</v>
      </c>
      <c r="B3936" s="2" t="s">
        <v>7511</v>
      </c>
      <c r="C3936" s="2">
        <v>19790</v>
      </c>
      <c r="D3936" s="3">
        <v>45873</v>
      </c>
      <c r="E3936" s="3">
        <v>45881</v>
      </c>
      <c r="F3936" s="2" t="s">
        <v>38</v>
      </c>
      <c r="G3936" s="2" t="str">
        <f t="shared" ca="1" si="61"/>
        <v>3days</v>
      </c>
      <c r="H3936" s="2">
        <v>778000</v>
      </c>
      <c r="I3936" s="2">
        <v>35000000</v>
      </c>
      <c r="J3936" s="2" t="s">
        <v>428</v>
      </c>
      <c r="K3936" s="2" t="s">
        <v>20</v>
      </c>
      <c r="L3936" s="2" t="s">
        <v>429</v>
      </c>
      <c r="M3936" s="2" t="s">
        <v>22</v>
      </c>
      <c r="N3936" s="2" t="s">
        <v>141</v>
      </c>
      <c r="O3936" s="2" t="s">
        <v>1524</v>
      </c>
    </row>
    <row r="3937" spans="1:15" ht="104" x14ac:dyDescent="0.35">
      <c r="A3937" s="2" t="s">
        <v>10471</v>
      </c>
      <c r="B3937" s="2" t="s">
        <v>10472</v>
      </c>
      <c r="C3937" s="2">
        <v>2250</v>
      </c>
      <c r="D3937" s="3">
        <v>45874</v>
      </c>
      <c r="E3937" s="3">
        <v>45885</v>
      </c>
      <c r="F3937" s="2" t="s">
        <v>59</v>
      </c>
      <c r="G3937" s="2" t="str">
        <f t="shared" ca="1" si="61"/>
        <v>8days</v>
      </c>
      <c r="H3937" s="2">
        <v>188858</v>
      </c>
      <c r="I3937" s="2">
        <v>9442900</v>
      </c>
      <c r="J3937" s="2" t="s">
        <v>2659</v>
      </c>
      <c r="K3937" s="2" t="s">
        <v>20</v>
      </c>
      <c r="L3937" s="2" t="s">
        <v>429</v>
      </c>
      <c r="M3937" s="2" t="s">
        <v>22</v>
      </c>
      <c r="N3937" s="2" t="s">
        <v>141</v>
      </c>
      <c r="O3937" s="2" t="s">
        <v>10473</v>
      </c>
    </row>
    <row r="3938" spans="1:15" ht="104" x14ac:dyDescent="0.35">
      <c r="A3938" s="2" t="s">
        <v>10474</v>
      </c>
      <c r="B3938" s="2" t="s">
        <v>3251</v>
      </c>
      <c r="C3938" s="2">
        <v>10000</v>
      </c>
      <c r="D3938" s="3">
        <v>45874</v>
      </c>
      <c r="E3938" s="3">
        <v>45889</v>
      </c>
      <c r="F3938" s="2" t="s">
        <v>26</v>
      </c>
      <c r="G3938" s="2" t="str">
        <f t="shared" ca="1" si="61"/>
        <v>12days</v>
      </c>
      <c r="H3938" s="2"/>
      <c r="I3938" s="2"/>
      <c r="J3938" s="2" t="s">
        <v>4232</v>
      </c>
      <c r="K3938" s="2" t="s">
        <v>20</v>
      </c>
      <c r="L3938" s="2" t="s">
        <v>429</v>
      </c>
      <c r="M3938" s="2" t="s">
        <v>421</v>
      </c>
      <c r="N3938" s="2" t="s">
        <v>141</v>
      </c>
      <c r="O3938" s="2"/>
    </row>
    <row r="3939" spans="1:15" ht="409.5" x14ac:dyDescent="0.35">
      <c r="A3939" s="2" t="s">
        <v>10475</v>
      </c>
      <c r="B3939" s="2" t="s">
        <v>10476</v>
      </c>
      <c r="C3939" s="2">
        <v>4561</v>
      </c>
      <c r="D3939" s="3">
        <v>45874</v>
      </c>
      <c r="E3939" s="3">
        <v>45885</v>
      </c>
      <c r="F3939" s="2" t="s">
        <v>26</v>
      </c>
      <c r="G3939" s="2" t="str">
        <f t="shared" ca="1" si="61"/>
        <v>8days</v>
      </c>
      <c r="H3939" s="2"/>
      <c r="I3939" s="2"/>
      <c r="J3939" s="2" t="s">
        <v>10457</v>
      </c>
      <c r="K3939" s="2" t="s">
        <v>20</v>
      </c>
      <c r="L3939" s="2" t="s">
        <v>429</v>
      </c>
      <c r="M3939" s="2" t="s">
        <v>74</v>
      </c>
      <c r="N3939" s="2" t="s">
        <v>141</v>
      </c>
      <c r="O3939" s="2"/>
    </row>
    <row r="3940" spans="1:15" ht="104" x14ac:dyDescent="0.35">
      <c r="A3940" s="2" t="s">
        <v>10477</v>
      </c>
      <c r="B3940" s="2" t="s">
        <v>10478</v>
      </c>
      <c r="C3940" s="2">
        <v>1485</v>
      </c>
      <c r="D3940" s="3">
        <v>45875</v>
      </c>
      <c r="E3940" s="3">
        <v>45896</v>
      </c>
      <c r="F3940" s="2" t="s">
        <v>95</v>
      </c>
      <c r="G3940" s="2" t="str">
        <f t="shared" ca="1" si="61"/>
        <v>18days</v>
      </c>
      <c r="H3940" s="2">
        <v>122512</v>
      </c>
      <c r="I3940" s="2">
        <v>6125600</v>
      </c>
      <c r="J3940" s="2" t="s">
        <v>2659</v>
      </c>
      <c r="K3940" s="2" t="s">
        <v>20</v>
      </c>
      <c r="L3940" s="2" t="s">
        <v>429</v>
      </c>
      <c r="M3940" s="2" t="s">
        <v>1589</v>
      </c>
      <c r="N3940" s="2" t="s">
        <v>141</v>
      </c>
      <c r="O3940" s="2" t="s">
        <v>10479</v>
      </c>
    </row>
    <row r="3941" spans="1:15" ht="104" x14ac:dyDescent="0.35">
      <c r="A3941" s="2" t="s">
        <v>10480</v>
      </c>
      <c r="B3941" s="2" t="s">
        <v>10481</v>
      </c>
      <c r="C3941" s="2">
        <v>472</v>
      </c>
      <c r="D3941" s="3">
        <v>45875</v>
      </c>
      <c r="E3941" s="3">
        <v>45885</v>
      </c>
      <c r="F3941" s="2" t="s">
        <v>95</v>
      </c>
      <c r="G3941" s="2" t="str">
        <f t="shared" ca="1" si="61"/>
        <v>7days</v>
      </c>
      <c r="H3941" s="2">
        <v>786000</v>
      </c>
      <c r="I3941" s="2">
        <v>39300000</v>
      </c>
      <c r="J3941" s="2" t="s">
        <v>289</v>
      </c>
      <c r="K3941" s="2" t="s">
        <v>20</v>
      </c>
      <c r="L3941" s="2" t="s">
        <v>429</v>
      </c>
      <c r="M3941" s="2" t="s">
        <v>22</v>
      </c>
      <c r="N3941" s="2" t="s">
        <v>141</v>
      </c>
      <c r="O3941" s="2" t="s">
        <v>2166</v>
      </c>
    </row>
    <row r="3942" spans="1:15" ht="234" x14ac:dyDescent="0.35">
      <c r="A3942" s="2" t="s">
        <v>10482</v>
      </c>
      <c r="B3942" s="2" t="s">
        <v>10483</v>
      </c>
      <c r="C3942" s="2"/>
      <c r="D3942" s="3">
        <v>45875</v>
      </c>
      <c r="E3942" s="3">
        <v>45890</v>
      </c>
      <c r="F3942" s="2" t="s">
        <v>95</v>
      </c>
      <c r="G3942" s="2" t="str">
        <f t="shared" ca="1" si="61"/>
        <v>12days</v>
      </c>
      <c r="H3942" s="2"/>
      <c r="I3942" s="2"/>
      <c r="J3942" s="2" t="s">
        <v>10484</v>
      </c>
      <c r="K3942" s="2" t="s">
        <v>20</v>
      </c>
      <c r="L3942" s="2" t="s">
        <v>429</v>
      </c>
      <c r="M3942" s="2" t="s">
        <v>74</v>
      </c>
      <c r="N3942" s="2" t="s">
        <v>141</v>
      </c>
      <c r="O3942" s="2"/>
    </row>
    <row r="3943" spans="1:15" ht="409.5" x14ac:dyDescent="0.35">
      <c r="A3943" s="2" t="s">
        <v>10485</v>
      </c>
      <c r="B3943" s="2" t="s">
        <v>10486</v>
      </c>
      <c r="C3943" s="2">
        <v>209</v>
      </c>
      <c r="D3943" s="3">
        <v>45875</v>
      </c>
      <c r="E3943" s="3">
        <v>45887</v>
      </c>
      <c r="F3943" s="2" t="s">
        <v>95</v>
      </c>
      <c r="G3943" s="2" t="str">
        <f t="shared" ca="1" si="61"/>
        <v>9days</v>
      </c>
      <c r="H3943" s="2">
        <v>44000</v>
      </c>
      <c r="I3943" s="2">
        <v>882765</v>
      </c>
      <c r="J3943" s="2" t="s">
        <v>508</v>
      </c>
      <c r="K3943" s="2" t="s">
        <v>20</v>
      </c>
      <c r="L3943" s="2" t="s">
        <v>429</v>
      </c>
      <c r="M3943" s="2" t="s">
        <v>930</v>
      </c>
      <c r="N3943" s="2" t="s">
        <v>141</v>
      </c>
      <c r="O3943" s="2" t="s">
        <v>195</v>
      </c>
    </row>
    <row r="3944" spans="1:15" ht="409.5" x14ac:dyDescent="0.35">
      <c r="A3944" s="2" t="s">
        <v>10487</v>
      </c>
      <c r="B3944" s="2" t="s">
        <v>10488</v>
      </c>
      <c r="C3944" s="2">
        <v>713</v>
      </c>
      <c r="D3944" s="3">
        <v>45875</v>
      </c>
      <c r="E3944" s="3">
        <v>45889</v>
      </c>
      <c r="F3944" s="2" t="s">
        <v>95</v>
      </c>
      <c r="G3944" s="2" t="str">
        <f t="shared" ca="1" si="61"/>
        <v>11days</v>
      </c>
      <c r="H3944" s="2">
        <v>380000</v>
      </c>
      <c r="I3944" s="2">
        <v>19000000</v>
      </c>
      <c r="J3944" s="2" t="s">
        <v>5701</v>
      </c>
      <c r="K3944" s="2" t="s">
        <v>20</v>
      </c>
      <c r="L3944" s="2" t="s">
        <v>429</v>
      </c>
      <c r="M3944" s="2" t="s">
        <v>74</v>
      </c>
      <c r="N3944" s="2" t="s">
        <v>141</v>
      </c>
      <c r="O3944" s="2" t="s">
        <v>3970</v>
      </c>
    </row>
    <row r="3945" spans="1:15" ht="286" x14ac:dyDescent="0.35">
      <c r="A3945" s="2" t="s">
        <v>10489</v>
      </c>
      <c r="B3945" s="2" t="s">
        <v>10490</v>
      </c>
      <c r="C3945" s="2">
        <v>129</v>
      </c>
      <c r="D3945" s="3">
        <v>45875</v>
      </c>
      <c r="E3945" s="3">
        <v>45885</v>
      </c>
      <c r="F3945" s="2" t="s">
        <v>53</v>
      </c>
      <c r="G3945" s="2" t="str">
        <f t="shared" ca="1" si="61"/>
        <v>8days</v>
      </c>
      <c r="H3945" s="2"/>
      <c r="I3945" s="2"/>
      <c r="J3945" s="2" t="s">
        <v>10457</v>
      </c>
      <c r="K3945" s="2" t="s">
        <v>20</v>
      </c>
      <c r="L3945" s="2" t="s">
        <v>429</v>
      </c>
      <c r="M3945" s="2" t="s">
        <v>22</v>
      </c>
      <c r="N3945" s="2" t="s">
        <v>141</v>
      </c>
      <c r="O3945" s="2"/>
    </row>
    <row r="3946" spans="1:15" ht="156" x14ac:dyDescent="0.35">
      <c r="A3946" s="2" t="s">
        <v>10491</v>
      </c>
      <c r="B3946" s="2" t="s">
        <v>10492</v>
      </c>
      <c r="C3946" s="2">
        <v>10</v>
      </c>
      <c r="D3946" s="3">
        <v>45875</v>
      </c>
      <c r="E3946" s="3">
        <v>45885</v>
      </c>
      <c r="F3946" s="2" t="s">
        <v>186</v>
      </c>
      <c r="G3946" s="2" t="str">
        <f t="shared" ca="1" si="61"/>
        <v>7days</v>
      </c>
      <c r="H3946" s="2">
        <v>15000</v>
      </c>
      <c r="I3946" s="2">
        <v>750000</v>
      </c>
      <c r="J3946" s="2" t="s">
        <v>10457</v>
      </c>
      <c r="K3946" s="2" t="s">
        <v>20</v>
      </c>
      <c r="L3946" s="2" t="s">
        <v>429</v>
      </c>
      <c r="M3946" s="2" t="s">
        <v>22</v>
      </c>
      <c r="N3946" s="2" t="s">
        <v>141</v>
      </c>
      <c r="O3946" s="2" t="s">
        <v>448</v>
      </c>
    </row>
    <row r="3947" spans="1:15" ht="104" x14ac:dyDescent="0.35">
      <c r="A3947" s="2" t="s">
        <v>10493</v>
      </c>
      <c r="B3947" s="2" t="s">
        <v>2477</v>
      </c>
      <c r="C3947" s="2">
        <v>69</v>
      </c>
      <c r="D3947" s="3">
        <v>45875</v>
      </c>
      <c r="E3947" s="3">
        <v>45885</v>
      </c>
      <c r="F3947" s="2" t="s">
        <v>26</v>
      </c>
      <c r="G3947" s="2" t="str">
        <f t="shared" ca="1" si="61"/>
        <v>8days</v>
      </c>
      <c r="H3947" s="2">
        <v>10000</v>
      </c>
      <c r="I3947" s="2">
        <v>500000</v>
      </c>
      <c r="J3947" s="2" t="s">
        <v>658</v>
      </c>
      <c r="K3947" s="2" t="s">
        <v>20</v>
      </c>
      <c r="L3947" s="2" t="s">
        <v>429</v>
      </c>
      <c r="M3947" s="2" t="s">
        <v>2479</v>
      </c>
      <c r="N3947" s="2" t="s">
        <v>141</v>
      </c>
      <c r="O3947" s="2" t="s">
        <v>377</v>
      </c>
    </row>
    <row r="3948" spans="1:15" ht="234" x14ac:dyDescent="0.35">
      <c r="A3948" s="2" t="s">
        <v>10494</v>
      </c>
      <c r="B3948" s="2" t="s">
        <v>10495</v>
      </c>
      <c r="C3948" s="2">
        <v>558</v>
      </c>
      <c r="D3948" s="3">
        <v>45875</v>
      </c>
      <c r="E3948" s="3">
        <v>45890</v>
      </c>
      <c r="F3948" s="2" t="s">
        <v>82</v>
      </c>
      <c r="G3948" s="2" t="str">
        <f t="shared" ca="1" si="61"/>
        <v>12days</v>
      </c>
      <c r="H3948" s="2"/>
      <c r="I3948" s="2"/>
      <c r="J3948" s="2" t="s">
        <v>1121</v>
      </c>
      <c r="K3948" s="2" t="s">
        <v>20</v>
      </c>
      <c r="L3948" s="2" t="s">
        <v>429</v>
      </c>
      <c r="M3948" s="2" t="s">
        <v>904</v>
      </c>
      <c r="N3948" s="2" t="s">
        <v>141</v>
      </c>
      <c r="O3948" s="2"/>
    </row>
    <row r="3949" spans="1:15" ht="208" x14ac:dyDescent="0.35">
      <c r="A3949" s="2" t="s">
        <v>10496</v>
      </c>
      <c r="B3949" s="2" t="s">
        <v>10497</v>
      </c>
      <c r="C3949" s="2"/>
      <c r="D3949" s="3">
        <v>45873</v>
      </c>
      <c r="E3949" s="3">
        <v>45888</v>
      </c>
      <c r="F3949" s="2" t="s">
        <v>18</v>
      </c>
      <c r="G3949" s="2" t="str">
        <f t="shared" ca="1" si="61"/>
        <v>10days</v>
      </c>
      <c r="H3949" s="2">
        <v>1000000</v>
      </c>
      <c r="I3949" s="2">
        <v>50000000</v>
      </c>
      <c r="J3949" s="2" t="s">
        <v>10498</v>
      </c>
      <c r="K3949" s="2" t="s">
        <v>20</v>
      </c>
      <c r="L3949" s="2" t="s">
        <v>21</v>
      </c>
      <c r="M3949" s="2" t="s">
        <v>22</v>
      </c>
      <c r="N3949" s="2" t="s">
        <v>23</v>
      </c>
      <c r="O3949" s="2" t="s">
        <v>1956</v>
      </c>
    </row>
    <row r="3950" spans="1:15" ht="409.5" x14ac:dyDescent="0.35">
      <c r="A3950" s="2" t="s">
        <v>10499</v>
      </c>
      <c r="B3950" s="2" t="s">
        <v>10500</v>
      </c>
      <c r="C3950" s="2">
        <v>12</v>
      </c>
      <c r="D3950" s="3">
        <v>45873</v>
      </c>
      <c r="E3950" s="3">
        <v>45883</v>
      </c>
      <c r="F3950" s="2" t="s">
        <v>38</v>
      </c>
      <c r="G3950" s="2" t="str">
        <f t="shared" ca="1" si="61"/>
        <v>5days</v>
      </c>
      <c r="H3950" s="2"/>
      <c r="I3950" s="2"/>
      <c r="J3950" s="2" t="s">
        <v>10501</v>
      </c>
      <c r="K3950" s="2" t="s">
        <v>20</v>
      </c>
      <c r="L3950" s="2" t="s">
        <v>21</v>
      </c>
      <c r="M3950" s="2" t="s">
        <v>74</v>
      </c>
      <c r="N3950" s="2" t="s">
        <v>23</v>
      </c>
      <c r="O3950" s="2"/>
    </row>
    <row r="3951" spans="1:15" ht="208" x14ac:dyDescent="0.35">
      <c r="A3951" s="2" t="s">
        <v>10502</v>
      </c>
      <c r="B3951" s="2" t="s">
        <v>10503</v>
      </c>
      <c r="C3951" s="2">
        <v>3000</v>
      </c>
      <c r="D3951" s="3">
        <v>45873</v>
      </c>
      <c r="E3951" s="3">
        <v>45891</v>
      </c>
      <c r="F3951" s="2" t="s">
        <v>18</v>
      </c>
      <c r="G3951" s="2" t="str">
        <f t="shared" ca="1" si="61"/>
        <v>13days</v>
      </c>
      <c r="H3951" s="2"/>
      <c r="I3951" s="2"/>
      <c r="J3951" s="2" t="s">
        <v>8002</v>
      </c>
      <c r="K3951" s="2" t="s">
        <v>20</v>
      </c>
      <c r="L3951" s="2" t="s">
        <v>21</v>
      </c>
      <c r="M3951" s="2" t="s">
        <v>22</v>
      </c>
      <c r="N3951" s="2" t="s">
        <v>23</v>
      </c>
      <c r="O3951" s="2"/>
    </row>
    <row r="3952" spans="1:15" ht="260" x14ac:dyDescent="0.35">
      <c r="A3952" s="2" t="s">
        <v>10504</v>
      </c>
      <c r="B3952" s="2" t="s">
        <v>10505</v>
      </c>
      <c r="C3952" s="2"/>
      <c r="D3952" s="3">
        <v>45873</v>
      </c>
      <c r="E3952" s="3">
        <v>45883</v>
      </c>
      <c r="F3952" s="2" t="s">
        <v>33</v>
      </c>
      <c r="G3952" s="2" t="str">
        <f t="shared" ca="1" si="61"/>
        <v>5days</v>
      </c>
      <c r="H3952" s="2">
        <v>100000</v>
      </c>
      <c r="I3952" s="2">
        <v>8232907</v>
      </c>
      <c r="J3952" s="2" t="s">
        <v>4064</v>
      </c>
      <c r="K3952" s="2" t="s">
        <v>20</v>
      </c>
      <c r="L3952" s="2" t="s">
        <v>21</v>
      </c>
      <c r="M3952" s="2" t="s">
        <v>22</v>
      </c>
      <c r="N3952" s="2" t="s">
        <v>23</v>
      </c>
      <c r="O3952" s="2" t="s">
        <v>10506</v>
      </c>
    </row>
    <row r="3953" spans="1:15" ht="208" x14ac:dyDescent="0.35">
      <c r="A3953" s="2" t="s">
        <v>10507</v>
      </c>
      <c r="B3953" s="2" t="s">
        <v>10508</v>
      </c>
      <c r="C3953" s="2">
        <v>3</v>
      </c>
      <c r="D3953" s="3">
        <v>45873</v>
      </c>
      <c r="E3953" s="3">
        <v>45887</v>
      </c>
      <c r="F3953" s="2" t="s">
        <v>18</v>
      </c>
      <c r="G3953" s="2" t="str">
        <f t="shared" ca="1" si="61"/>
        <v>9days</v>
      </c>
      <c r="H3953" s="2"/>
      <c r="I3953" s="2"/>
      <c r="J3953" s="2" t="s">
        <v>4070</v>
      </c>
      <c r="K3953" s="2" t="s">
        <v>20</v>
      </c>
      <c r="L3953" s="2" t="s">
        <v>21</v>
      </c>
      <c r="M3953" s="2" t="s">
        <v>22</v>
      </c>
      <c r="N3953" s="2" t="s">
        <v>23</v>
      </c>
      <c r="O3953" s="2"/>
    </row>
    <row r="3954" spans="1:15" ht="78" x14ac:dyDescent="0.35">
      <c r="A3954" s="2" t="s">
        <v>10509</v>
      </c>
      <c r="B3954" s="2" t="s">
        <v>1304</v>
      </c>
      <c r="C3954" s="2">
        <v>20</v>
      </c>
      <c r="D3954" s="3">
        <v>45873</v>
      </c>
      <c r="E3954" s="3">
        <v>45887</v>
      </c>
      <c r="F3954" s="2" t="s">
        <v>18</v>
      </c>
      <c r="G3954" s="2" t="str">
        <f t="shared" ca="1" si="61"/>
        <v>9days</v>
      </c>
      <c r="H3954" s="2"/>
      <c r="I3954" s="2"/>
      <c r="J3954" s="2" t="s">
        <v>365</v>
      </c>
      <c r="K3954" s="2" t="s">
        <v>20</v>
      </c>
      <c r="L3954" s="2" t="s">
        <v>21</v>
      </c>
      <c r="M3954" s="2" t="s">
        <v>1305</v>
      </c>
      <c r="N3954" s="2" t="s">
        <v>23</v>
      </c>
      <c r="O3954" s="2"/>
    </row>
    <row r="3955" spans="1:15" ht="156" x14ac:dyDescent="0.35">
      <c r="A3955" s="2" t="s">
        <v>10510</v>
      </c>
      <c r="B3955" s="2" t="s">
        <v>10511</v>
      </c>
      <c r="C3955" s="2"/>
      <c r="D3955" s="3">
        <v>45873</v>
      </c>
      <c r="E3955" s="3">
        <v>45883</v>
      </c>
      <c r="F3955" s="2" t="s">
        <v>186</v>
      </c>
      <c r="G3955" s="2" t="str">
        <f t="shared" ca="1" si="61"/>
        <v>5days</v>
      </c>
      <c r="H3955" s="2">
        <v>200000</v>
      </c>
      <c r="I3955" s="2">
        <v>10000000</v>
      </c>
      <c r="J3955" s="2" t="s">
        <v>4054</v>
      </c>
      <c r="K3955" s="2" t="s">
        <v>20</v>
      </c>
      <c r="L3955" s="2" t="s">
        <v>21</v>
      </c>
      <c r="M3955" s="2" t="s">
        <v>22</v>
      </c>
      <c r="N3955" s="2" t="s">
        <v>23</v>
      </c>
      <c r="O3955" s="2" t="s">
        <v>291</v>
      </c>
    </row>
    <row r="3956" spans="1:15" ht="260" x14ac:dyDescent="0.35">
      <c r="A3956" s="2" t="s">
        <v>10512</v>
      </c>
      <c r="B3956" s="2" t="s">
        <v>10513</v>
      </c>
      <c r="C3956" s="2">
        <v>40</v>
      </c>
      <c r="D3956" s="3">
        <v>45873</v>
      </c>
      <c r="E3956" s="3">
        <v>45888</v>
      </c>
      <c r="F3956" s="2" t="s">
        <v>18</v>
      </c>
      <c r="G3956" s="2" t="str">
        <f t="shared" ca="1" si="61"/>
        <v>10days</v>
      </c>
      <c r="H3956" s="2"/>
      <c r="I3956" s="2"/>
      <c r="J3956" s="2" t="s">
        <v>10514</v>
      </c>
      <c r="K3956" s="2" t="s">
        <v>73</v>
      </c>
      <c r="L3956" s="2" t="s">
        <v>21</v>
      </c>
      <c r="M3956" s="2" t="s">
        <v>22</v>
      </c>
      <c r="N3956" s="2" t="s">
        <v>23</v>
      </c>
      <c r="O3956" s="2"/>
    </row>
    <row r="3957" spans="1:15" ht="234" x14ac:dyDescent="0.35">
      <c r="A3957" s="2" t="s">
        <v>10515</v>
      </c>
      <c r="B3957" s="2" t="s">
        <v>10516</v>
      </c>
      <c r="C3957" s="2"/>
      <c r="D3957" s="3">
        <v>45873</v>
      </c>
      <c r="E3957" s="3">
        <v>45883</v>
      </c>
      <c r="F3957" s="2" t="s">
        <v>186</v>
      </c>
      <c r="G3957" s="2" t="str">
        <f t="shared" ca="1" si="61"/>
        <v>5days</v>
      </c>
      <c r="H3957" s="2">
        <v>50000</v>
      </c>
      <c r="I3957" s="2">
        <v>3754467</v>
      </c>
      <c r="J3957" s="2" t="s">
        <v>10517</v>
      </c>
      <c r="K3957" s="2" t="s">
        <v>20</v>
      </c>
      <c r="L3957" s="2" t="s">
        <v>21</v>
      </c>
      <c r="M3957" s="2" t="s">
        <v>137</v>
      </c>
      <c r="N3957" s="2" t="s">
        <v>23</v>
      </c>
      <c r="O3957" s="2" t="s">
        <v>237</v>
      </c>
    </row>
    <row r="3958" spans="1:15" ht="234" x14ac:dyDescent="0.35">
      <c r="A3958" s="2" t="s">
        <v>10518</v>
      </c>
      <c r="B3958" s="2" t="s">
        <v>10519</v>
      </c>
      <c r="C3958" s="2"/>
      <c r="D3958" s="3">
        <v>45873</v>
      </c>
      <c r="E3958" s="3">
        <v>45883</v>
      </c>
      <c r="F3958" s="2" t="s">
        <v>38</v>
      </c>
      <c r="G3958" s="2" t="str">
        <f t="shared" ca="1" si="61"/>
        <v>5days</v>
      </c>
      <c r="H3958" s="2"/>
      <c r="I3958" s="2">
        <v>556800</v>
      </c>
      <c r="J3958" s="2" t="s">
        <v>10520</v>
      </c>
      <c r="K3958" s="2" t="s">
        <v>20</v>
      </c>
      <c r="L3958" s="2" t="s">
        <v>21</v>
      </c>
      <c r="M3958" s="2" t="s">
        <v>22</v>
      </c>
      <c r="N3958" s="2" t="s">
        <v>23</v>
      </c>
      <c r="O3958" s="2" t="s">
        <v>2414</v>
      </c>
    </row>
    <row r="3959" spans="1:15" ht="260" x14ac:dyDescent="0.35">
      <c r="A3959" s="2" t="s">
        <v>10521</v>
      </c>
      <c r="B3959" s="2" t="s">
        <v>5896</v>
      </c>
      <c r="C3959" s="2">
        <v>140</v>
      </c>
      <c r="D3959" s="3">
        <v>45873</v>
      </c>
      <c r="E3959" s="3">
        <v>45888</v>
      </c>
      <c r="F3959" s="2" t="s">
        <v>18</v>
      </c>
      <c r="G3959" s="2" t="str">
        <f t="shared" ca="1" si="61"/>
        <v>10days</v>
      </c>
      <c r="H3959" s="2"/>
      <c r="I3959" s="2"/>
      <c r="J3959" s="2" t="s">
        <v>10514</v>
      </c>
      <c r="K3959" s="2" t="s">
        <v>73</v>
      </c>
      <c r="L3959" s="2" t="s">
        <v>21</v>
      </c>
      <c r="M3959" s="2" t="s">
        <v>22</v>
      </c>
      <c r="N3959" s="2" t="s">
        <v>23</v>
      </c>
      <c r="O3959" s="2"/>
    </row>
    <row r="3960" spans="1:15" ht="182" x14ac:dyDescent="0.35">
      <c r="A3960" s="2" t="s">
        <v>10522</v>
      </c>
      <c r="B3960" s="2" t="s">
        <v>10523</v>
      </c>
      <c r="C3960" s="2"/>
      <c r="D3960" s="3">
        <v>45873</v>
      </c>
      <c r="E3960" s="3">
        <v>45883</v>
      </c>
      <c r="F3960" s="2" t="s">
        <v>186</v>
      </c>
      <c r="G3960" s="2" t="str">
        <f t="shared" ca="1" si="61"/>
        <v>5days</v>
      </c>
      <c r="H3960" s="2">
        <v>200000</v>
      </c>
      <c r="I3960" s="2">
        <v>14166653</v>
      </c>
      <c r="J3960" s="2" t="s">
        <v>10524</v>
      </c>
      <c r="K3960" s="2" t="s">
        <v>20</v>
      </c>
      <c r="L3960" s="2" t="s">
        <v>21</v>
      </c>
      <c r="M3960" s="2" t="s">
        <v>22</v>
      </c>
      <c r="N3960" s="2" t="s">
        <v>23</v>
      </c>
      <c r="O3960" s="2" t="s">
        <v>1285</v>
      </c>
    </row>
    <row r="3961" spans="1:15" ht="409.5" x14ac:dyDescent="0.35">
      <c r="A3961" s="2" t="s">
        <v>10525</v>
      </c>
      <c r="B3961" s="2" t="s">
        <v>10526</v>
      </c>
      <c r="C3961" s="2">
        <v>83</v>
      </c>
      <c r="D3961" s="3">
        <v>45874</v>
      </c>
      <c r="E3961" s="3">
        <v>45885</v>
      </c>
      <c r="F3961" s="2" t="s">
        <v>33</v>
      </c>
      <c r="G3961" s="2" t="str">
        <f t="shared" ca="1" si="61"/>
        <v>7days</v>
      </c>
      <c r="H3961" s="2"/>
      <c r="I3961" s="2"/>
      <c r="J3961" s="2" t="s">
        <v>10527</v>
      </c>
      <c r="K3961" s="2" t="s">
        <v>20</v>
      </c>
      <c r="L3961" s="2" t="s">
        <v>21</v>
      </c>
      <c r="M3961" s="2" t="s">
        <v>22</v>
      </c>
      <c r="N3961" s="2" t="s">
        <v>23</v>
      </c>
      <c r="O3961" s="2"/>
    </row>
    <row r="3962" spans="1:15" ht="182" x14ac:dyDescent="0.35">
      <c r="A3962" s="2" t="s">
        <v>10528</v>
      </c>
      <c r="B3962" s="2" t="s">
        <v>10529</v>
      </c>
      <c r="C3962" s="2">
        <v>1</v>
      </c>
      <c r="D3962" s="3">
        <v>45874</v>
      </c>
      <c r="E3962" s="3">
        <v>45889</v>
      </c>
      <c r="F3962" s="2" t="s">
        <v>144</v>
      </c>
      <c r="G3962" s="2" t="str">
        <f t="shared" ca="1" si="61"/>
        <v>11days</v>
      </c>
      <c r="H3962" s="2"/>
      <c r="I3962" s="2"/>
      <c r="J3962" s="2" t="s">
        <v>10530</v>
      </c>
      <c r="K3962" s="2" t="s">
        <v>20</v>
      </c>
      <c r="L3962" s="2" t="s">
        <v>21</v>
      </c>
      <c r="M3962" s="2" t="s">
        <v>22</v>
      </c>
      <c r="N3962" s="2" t="s">
        <v>23</v>
      </c>
      <c r="O3962" s="2"/>
    </row>
    <row r="3963" spans="1:15" ht="409.5" x14ac:dyDescent="0.35">
      <c r="A3963" s="2" t="s">
        <v>10531</v>
      </c>
      <c r="B3963" s="2" t="s">
        <v>10532</v>
      </c>
      <c r="C3963" s="2">
        <v>365</v>
      </c>
      <c r="D3963" s="3">
        <v>45874</v>
      </c>
      <c r="E3963" s="3">
        <v>45887</v>
      </c>
      <c r="F3963" s="2" t="s">
        <v>18</v>
      </c>
      <c r="G3963" s="2" t="str">
        <f t="shared" ca="1" si="61"/>
        <v>9days</v>
      </c>
      <c r="H3963" s="2"/>
      <c r="I3963" s="2">
        <v>444154.1</v>
      </c>
      <c r="J3963" s="2" t="s">
        <v>10533</v>
      </c>
      <c r="K3963" s="2" t="s">
        <v>20</v>
      </c>
      <c r="L3963" s="2" t="s">
        <v>21</v>
      </c>
      <c r="M3963" s="2" t="s">
        <v>22</v>
      </c>
      <c r="N3963" s="2" t="s">
        <v>23</v>
      </c>
      <c r="O3963" s="2" t="s">
        <v>1528</v>
      </c>
    </row>
    <row r="3964" spans="1:15" ht="409.5" x14ac:dyDescent="0.35">
      <c r="A3964" s="2" t="s">
        <v>10534</v>
      </c>
      <c r="B3964" s="2" t="s">
        <v>10535</v>
      </c>
      <c r="C3964" s="2">
        <v>21</v>
      </c>
      <c r="D3964" s="3">
        <v>45873</v>
      </c>
      <c r="E3964" s="3">
        <v>45883</v>
      </c>
      <c r="F3964" s="2" t="s">
        <v>53</v>
      </c>
      <c r="G3964" s="2" t="str">
        <f t="shared" ca="1" si="61"/>
        <v>6days</v>
      </c>
      <c r="H3964" s="2"/>
      <c r="I3964" s="2"/>
      <c r="J3964" s="2" t="s">
        <v>10536</v>
      </c>
      <c r="K3964" s="2" t="s">
        <v>20</v>
      </c>
      <c r="L3964" s="2" t="s">
        <v>21</v>
      </c>
      <c r="M3964" s="2" t="s">
        <v>22</v>
      </c>
      <c r="N3964" s="2" t="s">
        <v>23</v>
      </c>
      <c r="O3964" s="2"/>
    </row>
    <row r="3965" spans="1:15" ht="409.5" x14ac:dyDescent="0.35">
      <c r="A3965" s="2" t="s">
        <v>10537</v>
      </c>
      <c r="B3965" s="2" t="s">
        <v>10538</v>
      </c>
      <c r="C3965" s="2">
        <v>172</v>
      </c>
      <c r="D3965" s="3">
        <v>45873</v>
      </c>
      <c r="E3965" s="3">
        <v>45883</v>
      </c>
      <c r="F3965" s="2" t="s">
        <v>53</v>
      </c>
      <c r="G3965" s="2" t="str">
        <f t="shared" ca="1" si="61"/>
        <v>6days</v>
      </c>
      <c r="H3965" s="2"/>
      <c r="I3965" s="2"/>
      <c r="J3965" s="2" t="s">
        <v>10539</v>
      </c>
      <c r="K3965" s="2" t="s">
        <v>20</v>
      </c>
      <c r="L3965" s="2" t="s">
        <v>21</v>
      </c>
      <c r="M3965" s="2" t="s">
        <v>22</v>
      </c>
      <c r="N3965" s="2" t="s">
        <v>23</v>
      </c>
      <c r="O3965" s="2"/>
    </row>
    <row r="3966" spans="1:15" ht="208" x14ac:dyDescent="0.35">
      <c r="A3966" s="2" t="s">
        <v>10540</v>
      </c>
      <c r="B3966" s="2" t="s">
        <v>10541</v>
      </c>
      <c r="C3966" s="2">
        <v>160</v>
      </c>
      <c r="D3966" s="3">
        <v>45873</v>
      </c>
      <c r="E3966" s="3">
        <v>45885</v>
      </c>
      <c r="F3966" s="2" t="s">
        <v>38</v>
      </c>
      <c r="G3966" s="2" t="str">
        <f t="shared" ca="1" si="61"/>
        <v>7days</v>
      </c>
      <c r="H3966" s="2"/>
      <c r="I3966" s="2"/>
      <c r="J3966" s="2" t="s">
        <v>4175</v>
      </c>
      <c r="K3966" s="2" t="s">
        <v>20</v>
      </c>
      <c r="L3966" s="2" t="s">
        <v>21</v>
      </c>
      <c r="M3966" s="2" t="s">
        <v>22</v>
      </c>
      <c r="N3966" s="2" t="s">
        <v>23</v>
      </c>
      <c r="O3966" s="2"/>
    </row>
    <row r="3967" spans="1:15" ht="286" x14ac:dyDescent="0.35">
      <c r="A3967" s="2" t="s">
        <v>10542</v>
      </c>
      <c r="B3967" s="2" t="s">
        <v>10543</v>
      </c>
      <c r="C3967" s="2"/>
      <c r="D3967" s="3">
        <v>45873</v>
      </c>
      <c r="E3967" s="3">
        <v>45883</v>
      </c>
      <c r="F3967" s="2" t="s">
        <v>59</v>
      </c>
      <c r="G3967" s="2" t="str">
        <f t="shared" ca="1" si="61"/>
        <v>6days</v>
      </c>
      <c r="H3967" s="2">
        <v>200000</v>
      </c>
      <c r="I3967" s="2">
        <v>10000000</v>
      </c>
      <c r="J3967" s="2" t="s">
        <v>4105</v>
      </c>
      <c r="K3967" s="2" t="s">
        <v>20</v>
      </c>
      <c r="L3967" s="2" t="s">
        <v>21</v>
      </c>
      <c r="M3967" s="2" t="s">
        <v>852</v>
      </c>
      <c r="N3967" s="2" t="s">
        <v>23</v>
      </c>
      <c r="O3967" s="2" t="s">
        <v>291</v>
      </c>
    </row>
    <row r="3968" spans="1:15" ht="182" x14ac:dyDescent="0.35">
      <c r="A3968" s="2" t="s">
        <v>10544</v>
      </c>
      <c r="B3968" s="2" t="s">
        <v>10545</v>
      </c>
      <c r="C3968" s="2"/>
      <c r="D3968" s="3">
        <v>45869</v>
      </c>
      <c r="E3968" s="3">
        <v>45880</v>
      </c>
      <c r="F3968" s="2" t="s">
        <v>82</v>
      </c>
      <c r="G3968" s="2" t="str">
        <f t="shared" ca="1" si="61"/>
        <v>2days</v>
      </c>
      <c r="H3968" s="2">
        <v>1000000</v>
      </c>
      <c r="I3968" s="2">
        <v>63351172.920000002</v>
      </c>
      <c r="J3968" s="2" t="s">
        <v>487</v>
      </c>
      <c r="K3968" s="2" t="s">
        <v>20</v>
      </c>
      <c r="L3968" s="2" t="s">
        <v>21</v>
      </c>
      <c r="M3968" s="2" t="s">
        <v>22</v>
      </c>
      <c r="N3968" s="2" t="s">
        <v>23</v>
      </c>
      <c r="O3968" s="2" t="s">
        <v>5802</v>
      </c>
    </row>
    <row r="3969" spans="1:15" ht="182" x14ac:dyDescent="0.35">
      <c r="A3969" s="2" t="s">
        <v>10546</v>
      </c>
      <c r="B3969" s="2" t="s">
        <v>10547</v>
      </c>
      <c r="C3969" s="2">
        <v>1</v>
      </c>
      <c r="D3969" s="3">
        <v>45869</v>
      </c>
      <c r="E3969" s="3">
        <v>45880</v>
      </c>
      <c r="F3969" s="2" t="s">
        <v>26</v>
      </c>
      <c r="G3969" s="2" t="str">
        <f t="shared" ca="1" si="61"/>
        <v>3days</v>
      </c>
      <c r="H3969" s="2"/>
      <c r="I3969" s="2"/>
      <c r="J3969" s="2" t="s">
        <v>4157</v>
      </c>
      <c r="K3969" s="2" t="s">
        <v>20</v>
      </c>
      <c r="L3969" s="2" t="s">
        <v>21</v>
      </c>
      <c r="M3969" s="2" t="s">
        <v>1679</v>
      </c>
      <c r="N3969" s="2" t="s">
        <v>23</v>
      </c>
      <c r="O3969" s="2"/>
    </row>
    <row r="3970" spans="1:15" ht="409.5" x14ac:dyDescent="0.35">
      <c r="A3970" s="2" t="s">
        <v>10548</v>
      </c>
      <c r="B3970" s="2" t="s">
        <v>10549</v>
      </c>
      <c r="C3970" s="2">
        <v>400</v>
      </c>
      <c r="D3970" s="3">
        <v>45869</v>
      </c>
      <c r="E3970" s="3">
        <v>45880</v>
      </c>
      <c r="F3970" s="2" t="s">
        <v>18</v>
      </c>
      <c r="G3970" s="2" t="str">
        <f t="shared" ca="1" si="61"/>
        <v>2days</v>
      </c>
      <c r="H3970" s="2">
        <v>5</v>
      </c>
      <c r="I3970" s="2">
        <v>4318735.9000000004</v>
      </c>
      <c r="J3970" s="2" t="s">
        <v>10550</v>
      </c>
      <c r="K3970" s="2" t="s">
        <v>20</v>
      </c>
      <c r="L3970" s="2" t="s">
        <v>21</v>
      </c>
      <c r="M3970" s="2" t="s">
        <v>22</v>
      </c>
      <c r="N3970" s="2" t="s">
        <v>23</v>
      </c>
      <c r="O3970" s="2" t="s">
        <v>10551</v>
      </c>
    </row>
    <row r="3971" spans="1:15" ht="104" x14ac:dyDescent="0.35">
      <c r="A3971" s="2" t="s">
        <v>10552</v>
      </c>
      <c r="B3971" s="2" t="s">
        <v>10553</v>
      </c>
      <c r="C3971" s="2">
        <v>1</v>
      </c>
      <c r="D3971" s="3">
        <v>45869</v>
      </c>
      <c r="E3971" s="3">
        <v>45881</v>
      </c>
      <c r="F3971" s="2" t="s">
        <v>26</v>
      </c>
      <c r="G3971" s="2" t="str">
        <f t="shared" ref="G3971:G4034" ca="1" si="62">IF((INDIRECT("E"&amp;ROW())+INDIRECT("F"&amp;ROW()))-NOW() &lt;= 0, "CLOSED", INT((INDIRECT("E"&amp;ROW())+INDIRECT("F"&amp;ROW()))-NOW()) &amp; "days")</f>
        <v>4days</v>
      </c>
      <c r="H3971" s="2"/>
      <c r="I3971" s="2"/>
      <c r="J3971" s="2" t="s">
        <v>365</v>
      </c>
      <c r="K3971" s="2" t="s">
        <v>20</v>
      </c>
      <c r="L3971" s="2" t="s">
        <v>21</v>
      </c>
      <c r="M3971" s="2" t="s">
        <v>22</v>
      </c>
      <c r="N3971" s="2" t="s">
        <v>23</v>
      </c>
      <c r="O3971" s="2"/>
    </row>
    <row r="3972" spans="1:15" ht="409.5" x14ac:dyDescent="0.35">
      <c r="A3972" s="2" t="s">
        <v>10554</v>
      </c>
      <c r="B3972" s="2" t="s">
        <v>10555</v>
      </c>
      <c r="C3972" s="2">
        <v>51</v>
      </c>
      <c r="D3972" s="3">
        <v>45874</v>
      </c>
      <c r="E3972" s="3">
        <v>45885</v>
      </c>
      <c r="F3972" s="2" t="s">
        <v>95</v>
      </c>
      <c r="G3972" s="2" t="str">
        <f t="shared" ca="1" si="62"/>
        <v>7days</v>
      </c>
      <c r="H3972" s="2"/>
      <c r="I3972" s="2"/>
      <c r="J3972" s="2" t="s">
        <v>10556</v>
      </c>
      <c r="K3972" s="2" t="s">
        <v>20</v>
      </c>
      <c r="L3972" s="2" t="s">
        <v>21</v>
      </c>
      <c r="M3972" s="2" t="s">
        <v>22</v>
      </c>
      <c r="N3972" s="2" t="s">
        <v>23</v>
      </c>
      <c r="O3972" s="2"/>
    </row>
    <row r="3973" spans="1:15" ht="409.5" x14ac:dyDescent="0.35">
      <c r="A3973" s="2" t="s">
        <v>10557</v>
      </c>
      <c r="B3973" s="2" t="s">
        <v>10558</v>
      </c>
      <c r="C3973" s="2">
        <v>71</v>
      </c>
      <c r="D3973" s="3">
        <v>45874</v>
      </c>
      <c r="E3973" s="3">
        <v>45885</v>
      </c>
      <c r="F3973" s="2" t="s">
        <v>33</v>
      </c>
      <c r="G3973" s="2" t="str">
        <f t="shared" ca="1" si="62"/>
        <v>7days</v>
      </c>
      <c r="H3973" s="2"/>
      <c r="I3973" s="2"/>
      <c r="J3973" s="2" t="s">
        <v>10559</v>
      </c>
      <c r="K3973" s="2" t="s">
        <v>20</v>
      </c>
      <c r="L3973" s="2" t="s">
        <v>21</v>
      </c>
      <c r="M3973" s="2" t="s">
        <v>22</v>
      </c>
      <c r="N3973" s="2" t="s">
        <v>23</v>
      </c>
      <c r="O3973" s="2"/>
    </row>
    <row r="3974" spans="1:15" ht="78" x14ac:dyDescent="0.35">
      <c r="A3974" s="2" t="s">
        <v>10560</v>
      </c>
      <c r="B3974" s="2" t="s">
        <v>10561</v>
      </c>
      <c r="C3974" s="2">
        <v>2</v>
      </c>
      <c r="D3974" s="3">
        <v>45874</v>
      </c>
      <c r="E3974" s="3">
        <v>45877</v>
      </c>
      <c r="F3974" s="2" t="s">
        <v>53</v>
      </c>
      <c r="G3974" s="2" t="str">
        <f t="shared" ca="1" si="62"/>
        <v>0days</v>
      </c>
      <c r="H3974" s="2"/>
      <c r="I3974" s="2"/>
      <c r="J3974" s="2" t="s">
        <v>365</v>
      </c>
      <c r="K3974" s="2" t="s">
        <v>20</v>
      </c>
      <c r="L3974" s="2" t="s">
        <v>21</v>
      </c>
      <c r="M3974" s="2" t="s">
        <v>22</v>
      </c>
      <c r="N3974" s="2" t="s">
        <v>23</v>
      </c>
      <c r="O3974" s="2"/>
    </row>
    <row r="3975" spans="1:15" ht="409.5" x14ac:dyDescent="0.35">
      <c r="A3975" s="2" t="s">
        <v>10562</v>
      </c>
      <c r="B3975" s="2" t="s">
        <v>10563</v>
      </c>
      <c r="C3975" s="2">
        <v>9</v>
      </c>
      <c r="D3975" s="3">
        <v>45874</v>
      </c>
      <c r="E3975" s="3">
        <v>45885</v>
      </c>
      <c r="F3975" s="2" t="s">
        <v>144</v>
      </c>
      <c r="G3975" s="2" t="str">
        <f t="shared" ca="1" si="62"/>
        <v>7days</v>
      </c>
      <c r="H3975" s="2"/>
      <c r="I3975" s="2"/>
      <c r="J3975" s="2" t="s">
        <v>10564</v>
      </c>
      <c r="K3975" s="2" t="s">
        <v>20</v>
      </c>
      <c r="L3975" s="2" t="s">
        <v>21</v>
      </c>
      <c r="M3975" s="2" t="s">
        <v>22</v>
      </c>
      <c r="N3975" s="2" t="s">
        <v>23</v>
      </c>
      <c r="O3975" s="2"/>
    </row>
    <row r="3976" spans="1:15" ht="409.5" x14ac:dyDescent="0.35">
      <c r="A3976" s="2" t="s">
        <v>10565</v>
      </c>
      <c r="B3976" s="2" t="s">
        <v>10566</v>
      </c>
      <c r="C3976" s="2">
        <v>133</v>
      </c>
      <c r="D3976" s="3">
        <v>45873</v>
      </c>
      <c r="E3976" s="3">
        <v>45895</v>
      </c>
      <c r="F3976" s="2" t="s">
        <v>82</v>
      </c>
      <c r="G3976" s="2" t="str">
        <f t="shared" ca="1" si="62"/>
        <v>17days</v>
      </c>
      <c r="H3976" s="2"/>
      <c r="I3976" s="2"/>
      <c r="J3976" s="2" t="s">
        <v>10567</v>
      </c>
      <c r="K3976" s="2" t="s">
        <v>20</v>
      </c>
      <c r="L3976" s="2" t="s">
        <v>28</v>
      </c>
      <c r="M3976" s="2" t="s">
        <v>137</v>
      </c>
      <c r="N3976" s="2" t="s">
        <v>676</v>
      </c>
      <c r="O3976" s="2"/>
    </row>
    <row r="3977" spans="1:15" ht="409.5" x14ac:dyDescent="0.35">
      <c r="A3977" s="2" t="s">
        <v>10568</v>
      </c>
      <c r="B3977" s="2" t="s">
        <v>10569</v>
      </c>
      <c r="C3977" s="2">
        <v>672</v>
      </c>
      <c r="D3977" s="3">
        <v>45872</v>
      </c>
      <c r="E3977" s="3">
        <v>45894</v>
      </c>
      <c r="F3977" s="2" t="s">
        <v>33</v>
      </c>
      <c r="G3977" s="2" t="str">
        <f t="shared" ca="1" si="62"/>
        <v>16days</v>
      </c>
      <c r="H3977" s="2"/>
      <c r="I3977" s="2">
        <v>500000</v>
      </c>
      <c r="J3977" s="2" t="s">
        <v>10570</v>
      </c>
      <c r="K3977" s="2" t="s">
        <v>20</v>
      </c>
      <c r="L3977" s="2" t="s">
        <v>28</v>
      </c>
      <c r="M3977" s="2" t="s">
        <v>2483</v>
      </c>
      <c r="N3977" s="2" t="s">
        <v>676</v>
      </c>
      <c r="O3977" s="2" t="s">
        <v>377</v>
      </c>
    </row>
    <row r="3978" spans="1:15" ht="409.5" x14ac:dyDescent="0.35">
      <c r="A3978" s="2" t="s">
        <v>10571</v>
      </c>
      <c r="B3978" s="2" t="s">
        <v>10572</v>
      </c>
      <c r="C3978" s="2">
        <v>1122</v>
      </c>
      <c r="D3978" s="3">
        <v>45872</v>
      </c>
      <c r="E3978" s="3">
        <v>45894</v>
      </c>
      <c r="F3978" s="2" t="s">
        <v>33</v>
      </c>
      <c r="G3978" s="2" t="str">
        <f t="shared" ca="1" si="62"/>
        <v>16days</v>
      </c>
      <c r="H3978" s="2"/>
      <c r="I3978" s="2"/>
      <c r="J3978" s="2" t="s">
        <v>10573</v>
      </c>
      <c r="K3978" s="2" t="s">
        <v>20</v>
      </c>
      <c r="L3978" s="2" t="s">
        <v>28</v>
      </c>
      <c r="M3978" s="2" t="s">
        <v>366</v>
      </c>
      <c r="N3978" s="2" t="s">
        <v>676</v>
      </c>
      <c r="O3978" s="2"/>
    </row>
    <row r="3979" spans="1:15" ht="409.5" x14ac:dyDescent="0.35">
      <c r="A3979" s="2" t="s">
        <v>10574</v>
      </c>
      <c r="B3979" s="2" t="s">
        <v>10575</v>
      </c>
      <c r="C3979" s="2">
        <v>5</v>
      </c>
      <c r="D3979" s="3">
        <v>45873</v>
      </c>
      <c r="E3979" s="3">
        <v>45894</v>
      </c>
      <c r="F3979" s="2" t="s">
        <v>26</v>
      </c>
      <c r="G3979" s="2" t="str">
        <f t="shared" ca="1" si="62"/>
        <v>17days</v>
      </c>
      <c r="H3979" s="2"/>
      <c r="I3979" s="2"/>
      <c r="J3979" s="2" t="s">
        <v>5955</v>
      </c>
      <c r="K3979" s="2" t="s">
        <v>20</v>
      </c>
      <c r="L3979" s="2" t="s">
        <v>28</v>
      </c>
      <c r="M3979" s="2" t="s">
        <v>930</v>
      </c>
      <c r="N3979" s="2" t="s">
        <v>676</v>
      </c>
      <c r="O3979" s="2"/>
    </row>
    <row r="3980" spans="1:15" ht="409.5" x14ac:dyDescent="0.35">
      <c r="A3980" s="2" t="s">
        <v>10576</v>
      </c>
      <c r="B3980" s="2" t="s">
        <v>10577</v>
      </c>
      <c r="C3980" s="2">
        <v>115</v>
      </c>
      <c r="D3980" s="3">
        <v>45873</v>
      </c>
      <c r="E3980" s="3">
        <v>45894</v>
      </c>
      <c r="F3980" s="2" t="s">
        <v>59</v>
      </c>
      <c r="G3980" s="2" t="str">
        <f t="shared" ca="1" si="62"/>
        <v>17days</v>
      </c>
      <c r="H3980" s="2"/>
      <c r="I3980" s="2"/>
      <c r="J3980" s="2" t="s">
        <v>10578</v>
      </c>
      <c r="K3980" s="2" t="s">
        <v>20</v>
      </c>
      <c r="L3980" s="2" t="s">
        <v>28</v>
      </c>
      <c r="M3980" s="2" t="s">
        <v>22</v>
      </c>
      <c r="N3980" s="2" t="s">
        <v>676</v>
      </c>
      <c r="O3980" s="2"/>
    </row>
    <row r="3981" spans="1:15" ht="409.5" x14ac:dyDescent="0.35">
      <c r="A3981" s="2" t="s">
        <v>10579</v>
      </c>
      <c r="B3981" s="2" t="s">
        <v>10580</v>
      </c>
      <c r="C3981" s="2">
        <v>728</v>
      </c>
      <c r="D3981" s="3">
        <v>45874</v>
      </c>
      <c r="E3981" s="3">
        <v>45895</v>
      </c>
      <c r="F3981" s="2" t="s">
        <v>33</v>
      </c>
      <c r="G3981" s="2" t="str">
        <f t="shared" ca="1" si="62"/>
        <v>17days</v>
      </c>
      <c r="H3981" s="2"/>
      <c r="I3981" s="2"/>
      <c r="J3981" s="2" t="s">
        <v>10581</v>
      </c>
      <c r="K3981" s="2" t="s">
        <v>20</v>
      </c>
      <c r="L3981" s="2" t="s">
        <v>28</v>
      </c>
      <c r="M3981" s="2" t="s">
        <v>1050</v>
      </c>
      <c r="N3981" s="2" t="s">
        <v>676</v>
      </c>
      <c r="O3981" s="2"/>
    </row>
    <row r="3982" spans="1:15" ht="104" x14ac:dyDescent="0.35">
      <c r="A3982" s="2" t="s">
        <v>10582</v>
      </c>
      <c r="B3982" s="2" t="s">
        <v>10583</v>
      </c>
      <c r="C3982" s="2">
        <v>15</v>
      </c>
      <c r="D3982" s="3">
        <v>45874</v>
      </c>
      <c r="E3982" s="3">
        <v>45895</v>
      </c>
      <c r="F3982" s="2" t="s">
        <v>151</v>
      </c>
      <c r="G3982" s="2" t="str">
        <f t="shared" ca="1" si="62"/>
        <v>17days</v>
      </c>
      <c r="H3982" s="2">
        <v>164000</v>
      </c>
      <c r="I3982" s="2">
        <v>8200000</v>
      </c>
      <c r="J3982" s="2" t="s">
        <v>10584</v>
      </c>
      <c r="K3982" s="2" t="s">
        <v>20</v>
      </c>
      <c r="L3982" s="2" t="s">
        <v>28</v>
      </c>
      <c r="M3982" s="2" t="s">
        <v>22</v>
      </c>
      <c r="N3982" s="2" t="s">
        <v>676</v>
      </c>
      <c r="O3982" s="2" t="s">
        <v>10585</v>
      </c>
    </row>
    <row r="3983" spans="1:15" ht="409.5" x14ac:dyDescent="0.35">
      <c r="A3983" s="2" t="s">
        <v>10586</v>
      </c>
      <c r="B3983" s="2" t="s">
        <v>1048</v>
      </c>
      <c r="C3983" s="2">
        <v>881</v>
      </c>
      <c r="D3983" s="3">
        <v>45875</v>
      </c>
      <c r="E3983" s="3">
        <v>45896</v>
      </c>
      <c r="F3983" s="2" t="s">
        <v>95</v>
      </c>
      <c r="G3983" s="2" t="str">
        <f t="shared" ca="1" si="62"/>
        <v>18days</v>
      </c>
      <c r="H3983" s="2"/>
      <c r="I3983" s="2"/>
      <c r="J3983" s="2" t="s">
        <v>10587</v>
      </c>
      <c r="K3983" s="2" t="s">
        <v>20</v>
      </c>
      <c r="L3983" s="2" t="s">
        <v>28</v>
      </c>
      <c r="M3983" s="2" t="s">
        <v>1050</v>
      </c>
      <c r="N3983" s="2" t="s">
        <v>676</v>
      </c>
      <c r="O3983" s="2"/>
    </row>
    <row r="3984" spans="1:15" ht="409.5" x14ac:dyDescent="0.35">
      <c r="A3984" s="2" t="s">
        <v>10588</v>
      </c>
      <c r="B3984" s="2" t="s">
        <v>10589</v>
      </c>
      <c r="C3984" s="2">
        <v>1110</v>
      </c>
      <c r="D3984" s="3">
        <v>45875</v>
      </c>
      <c r="E3984" s="3">
        <v>45896</v>
      </c>
      <c r="F3984" s="2" t="s">
        <v>95</v>
      </c>
      <c r="G3984" s="2" t="str">
        <f t="shared" ca="1" si="62"/>
        <v>18days</v>
      </c>
      <c r="H3984" s="2"/>
      <c r="I3984" s="2"/>
      <c r="J3984" s="2" t="s">
        <v>10590</v>
      </c>
      <c r="K3984" s="2" t="s">
        <v>20</v>
      </c>
      <c r="L3984" s="2" t="s">
        <v>28</v>
      </c>
      <c r="M3984" s="2" t="s">
        <v>5001</v>
      </c>
      <c r="N3984" s="2" t="s">
        <v>676</v>
      </c>
      <c r="O3984" s="2"/>
    </row>
    <row r="3985" spans="1:15" ht="409.5" x14ac:dyDescent="0.35">
      <c r="A3985" s="2" t="s">
        <v>10591</v>
      </c>
      <c r="B3985" s="2" t="s">
        <v>10592</v>
      </c>
      <c r="C3985" s="2">
        <v>4752</v>
      </c>
      <c r="D3985" s="3">
        <v>45875</v>
      </c>
      <c r="E3985" s="3">
        <v>45896</v>
      </c>
      <c r="F3985" s="2" t="s">
        <v>95</v>
      </c>
      <c r="G3985" s="2" t="str">
        <f t="shared" ca="1" si="62"/>
        <v>18days</v>
      </c>
      <c r="H3985" s="2"/>
      <c r="I3985" s="2">
        <v>500000</v>
      </c>
      <c r="J3985" s="2" t="s">
        <v>10593</v>
      </c>
      <c r="K3985" s="2" t="s">
        <v>20</v>
      </c>
      <c r="L3985" s="2" t="s">
        <v>28</v>
      </c>
      <c r="M3985" s="2" t="s">
        <v>10594</v>
      </c>
      <c r="N3985" s="2" t="s">
        <v>676</v>
      </c>
      <c r="O3985" s="2" t="s">
        <v>377</v>
      </c>
    </row>
    <row r="3986" spans="1:15" ht="409.5" x14ac:dyDescent="0.35">
      <c r="A3986" s="2" t="s">
        <v>10595</v>
      </c>
      <c r="B3986" s="2" t="s">
        <v>10596</v>
      </c>
      <c r="C3986" s="2">
        <v>32</v>
      </c>
      <c r="D3986" s="3">
        <v>45875</v>
      </c>
      <c r="E3986" s="3">
        <v>45896</v>
      </c>
      <c r="F3986" s="2" t="s">
        <v>78</v>
      </c>
      <c r="G3986" s="2" t="str">
        <f t="shared" ca="1" si="62"/>
        <v>19days</v>
      </c>
      <c r="H3986" s="2"/>
      <c r="I3986" s="2">
        <v>500000</v>
      </c>
      <c r="J3986" s="2" t="s">
        <v>10597</v>
      </c>
      <c r="K3986" s="2" t="s">
        <v>20</v>
      </c>
      <c r="L3986" s="2" t="s">
        <v>28</v>
      </c>
      <c r="M3986" s="2" t="s">
        <v>74</v>
      </c>
      <c r="N3986" s="2" t="s">
        <v>676</v>
      </c>
      <c r="O3986" s="2" t="s">
        <v>377</v>
      </c>
    </row>
    <row r="3987" spans="1:15" ht="182" x14ac:dyDescent="0.35">
      <c r="A3987" s="2" t="s">
        <v>10598</v>
      </c>
      <c r="B3987" s="2" t="s">
        <v>10599</v>
      </c>
      <c r="C3987" s="2"/>
      <c r="D3987" s="3">
        <v>45871</v>
      </c>
      <c r="E3987" s="3">
        <v>45881</v>
      </c>
      <c r="F3987" s="2" t="s">
        <v>53</v>
      </c>
      <c r="G3987" s="2" t="str">
        <f t="shared" ca="1" si="62"/>
        <v>4days</v>
      </c>
      <c r="H3987" s="2"/>
      <c r="I3987" s="2"/>
      <c r="J3987" s="2" t="s">
        <v>517</v>
      </c>
      <c r="K3987" s="2" t="s">
        <v>20</v>
      </c>
      <c r="L3987" s="2" t="s">
        <v>45</v>
      </c>
      <c r="M3987" s="2" t="s">
        <v>22</v>
      </c>
      <c r="N3987" s="2" t="s">
        <v>102</v>
      </c>
      <c r="O3987" s="2"/>
    </row>
    <row r="3988" spans="1:15" ht="104" x14ac:dyDescent="0.35">
      <c r="A3988" s="2" t="s">
        <v>10600</v>
      </c>
      <c r="B3988" s="2" t="s">
        <v>10601</v>
      </c>
      <c r="C3988" s="2">
        <v>3</v>
      </c>
      <c r="D3988" s="3">
        <v>45871</v>
      </c>
      <c r="E3988" s="3">
        <v>45892</v>
      </c>
      <c r="F3988" s="2" t="s">
        <v>53</v>
      </c>
      <c r="G3988" s="2" t="str">
        <f t="shared" ca="1" si="62"/>
        <v>15days</v>
      </c>
      <c r="H3988" s="2"/>
      <c r="I3988" s="2"/>
      <c r="J3988" s="2" t="s">
        <v>517</v>
      </c>
      <c r="K3988" s="2" t="s">
        <v>20</v>
      </c>
      <c r="L3988" s="2" t="s">
        <v>45</v>
      </c>
      <c r="M3988" s="2" t="s">
        <v>22</v>
      </c>
      <c r="N3988" s="2" t="s">
        <v>102</v>
      </c>
      <c r="O3988" s="2"/>
    </row>
    <row r="3989" spans="1:15" ht="182" x14ac:dyDescent="0.35">
      <c r="A3989" s="2" t="s">
        <v>10602</v>
      </c>
      <c r="B3989" s="2" t="s">
        <v>10603</v>
      </c>
      <c r="C3989" s="2"/>
      <c r="D3989" s="3">
        <v>45871</v>
      </c>
      <c r="E3989" s="3">
        <v>45880</v>
      </c>
      <c r="F3989" s="2" t="s">
        <v>186</v>
      </c>
      <c r="G3989" s="2" t="str">
        <f t="shared" ca="1" si="62"/>
        <v>2days</v>
      </c>
      <c r="H3989" s="2">
        <v>102700</v>
      </c>
      <c r="I3989" s="2">
        <v>5135000</v>
      </c>
      <c r="J3989" s="2" t="s">
        <v>289</v>
      </c>
      <c r="K3989" s="2" t="s">
        <v>20</v>
      </c>
      <c r="L3989" s="2" t="s">
        <v>45</v>
      </c>
      <c r="M3989" s="2" t="s">
        <v>22</v>
      </c>
      <c r="N3989" s="2" t="s">
        <v>102</v>
      </c>
      <c r="O3989" s="2" t="s">
        <v>10604</v>
      </c>
    </row>
    <row r="3990" spans="1:15" ht="234" x14ac:dyDescent="0.35">
      <c r="A3990" s="2" t="s">
        <v>10605</v>
      </c>
      <c r="B3990" s="2" t="s">
        <v>4948</v>
      </c>
      <c r="C3990" s="2"/>
      <c r="D3990" s="3">
        <v>45873</v>
      </c>
      <c r="E3990" s="3">
        <v>45883</v>
      </c>
      <c r="F3990" s="2" t="s">
        <v>38</v>
      </c>
      <c r="G3990" s="2" t="str">
        <f t="shared" ca="1" si="62"/>
        <v>5days</v>
      </c>
      <c r="H3990" s="2">
        <v>242420</v>
      </c>
      <c r="I3990" s="2">
        <v>12121000</v>
      </c>
      <c r="J3990" s="2" t="s">
        <v>1102</v>
      </c>
      <c r="K3990" s="2" t="s">
        <v>20</v>
      </c>
      <c r="L3990" s="2" t="s">
        <v>45</v>
      </c>
      <c r="M3990" s="2" t="s">
        <v>22</v>
      </c>
      <c r="N3990" s="2" t="s">
        <v>102</v>
      </c>
      <c r="O3990" s="2" t="s">
        <v>175</v>
      </c>
    </row>
    <row r="3991" spans="1:15" ht="409.5" x14ac:dyDescent="0.35">
      <c r="A3991" s="2" t="s">
        <v>10606</v>
      </c>
      <c r="B3991" s="2" t="s">
        <v>10607</v>
      </c>
      <c r="C3991" s="2">
        <v>912</v>
      </c>
      <c r="D3991" s="3">
        <v>45873</v>
      </c>
      <c r="E3991" s="3">
        <v>45894</v>
      </c>
      <c r="F3991" s="2" t="s">
        <v>82</v>
      </c>
      <c r="G3991" s="2" t="str">
        <f t="shared" ca="1" si="62"/>
        <v>16days</v>
      </c>
      <c r="H3991" s="2">
        <v>8709</v>
      </c>
      <c r="I3991" s="2">
        <v>3826943.4</v>
      </c>
      <c r="J3991" s="2" t="s">
        <v>818</v>
      </c>
      <c r="K3991" s="2" t="s">
        <v>20</v>
      </c>
      <c r="L3991" s="2" t="s">
        <v>45</v>
      </c>
      <c r="M3991" s="2" t="s">
        <v>137</v>
      </c>
      <c r="N3991" s="2" t="s">
        <v>102</v>
      </c>
      <c r="O3991" s="2" t="s">
        <v>1936</v>
      </c>
    </row>
    <row r="3992" spans="1:15" ht="104" x14ac:dyDescent="0.35">
      <c r="A3992" s="2" t="s">
        <v>10608</v>
      </c>
      <c r="B3992" s="2" t="s">
        <v>3079</v>
      </c>
      <c r="C3992" s="2"/>
      <c r="D3992" s="3">
        <v>45873</v>
      </c>
      <c r="E3992" s="3">
        <v>45883</v>
      </c>
      <c r="F3992" s="2" t="s">
        <v>151</v>
      </c>
      <c r="G3992" s="2" t="str">
        <f t="shared" ca="1" si="62"/>
        <v>5days</v>
      </c>
      <c r="H3992" s="2"/>
      <c r="I3992" s="2"/>
      <c r="J3992" s="2" t="s">
        <v>10609</v>
      </c>
      <c r="K3992" s="2" t="s">
        <v>20</v>
      </c>
      <c r="L3992" s="2" t="s">
        <v>28</v>
      </c>
      <c r="M3992" s="2" t="s">
        <v>22</v>
      </c>
      <c r="N3992" s="2" t="s">
        <v>484</v>
      </c>
      <c r="O3992" s="2"/>
    </row>
    <row r="3993" spans="1:15" ht="234" x14ac:dyDescent="0.35">
      <c r="A3993" s="2" t="s">
        <v>10610</v>
      </c>
      <c r="B3993" s="2" t="s">
        <v>10611</v>
      </c>
      <c r="C3993" s="2">
        <v>39</v>
      </c>
      <c r="D3993" s="3">
        <v>45874</v>
      </c>
      <c r="E3993" s="3">
        <v>45888</v>
      </c>
      <c r="F3993" s="2" t="s">
        <v>38</v>
      </c>
      <c r="G3993" s="2" t="str">
        <f t="shared" ca="1" si="62"/>
        <v>10days</v>
      </c>
      <c r="H3993" s="2"/>
      <c r="I3993" s="2"/>
      <c r="J3993" s="2" t="s">
        <v>10612</v>
      </c>
      <c r="K3993" s="2" t="s">
        <v>20</v>
      </c>
      <c r="L3993" s="2" t="s">
        <v>28</v>
      </c>
      <c r="M3993" s="2" t="s">
        <v>22</v>
      </c>
      <c r="N3993" s="2" t="s">
        <v>484</v>
      </c>
      <c r="O3993" s="2"/>
    </row>
    <row r="3994" spans="1:15" ht="409.5" x14ac:dyDescent="0.35">
      <c r="A3994" s="2" t="s">
        <v>10613</v>
      </c>
      <c r="B3994" s="2" t="s">
        <v>10614</v>
      </c>
      <c r="C3994" s="2">
        <v>10149</v>
      </c>
      <c r="D3994" s="3">
        <v>45871</v>
      </c>
      <c r="E3994" s="3">
        <v>45894</v>
      </c>
      <c r="F3994" s="2" t="s">
        <v>82</v>
      </c>
      <c r="G3994" s="2" t="str">
        <f t="shared" ca="1" si="62"/>
        <v>16days</v>
      </c>
      <c r="H3994" s="2">
        <v>8000</v>
      </c>
      <c r="I3994" s="2">
        <v>400000</v>
      </c>
      <c r="J3994" s="2" t="s">
        <v>10615</v>
      </c>
      <c r="K3994" s="2" t="s">
        <v>20</v>
      </c>
      <c r="L3994" s="2" t="s">
        <v>28</v>
      </c>
      <c r="M3994" s="2" t="s">
        <v>1405</v>
      </c>
      <c r="N3994" s="2" t="s">
        <v>30</v>
      </c>
      <c r="O3994" s="2" t="s">
        <v>2003</v>
      </c>
    </row>
    <row r="3995" spans="1:15" ht="409.5" x14ac:dyDescent="0.35">
      <c r="A3995" s="2" t="s">
        <v>10616</v>
      </c>
      <c r="B3995" s="2" t="s">
        <v>10617</v>
      </c>
      <c r="C3995" s="2">
        <v>1304</v>
      </c>
      <c r="D3995" s="3">
        <v>45872</v>
      </c>
      <c r="E3995" s="3">
        <v>45894</v>
      </c>
      <c r="F3995" s="2" t="s">
        <v>38</v>
      </c>
      <c r="G3995" s="2" t="str">
        <f t="shared" ca="1" si="62"/>
        <v>16days</v>
      </c>
      <c r="H3995" s="2">
        <v>96279</v>
      </c>
      <c r="I3995" s="2">
        <v>4813950</v>
      </c>
      <c r="J3995" s="2" t="s">
        <v>10618</v>
      </c>
      <c r="K3995" s="2" t="s">
        <v>20</v>
      </c>
      <c r="L3995" s="2" t="s">
        <v>28</v>
      </c>
      <c r="M3995" s="2" t="s">
        <v>22</v>
      </c>
      <c r="N3995" s="2" t="s">
        <v>30</v>
      </c>
      <c r="O3995" s="2" t="s">
        <v>10619</v>
      </c>
    </row>
    <row r="3996" spans="1:15" ht="409.5" x14ac:dyDescent="0.35">
      <c r="A3996" s="2" t="s">
        <v>10620</v>
      </c>
      <c r="B3996" s="2" t="s">
        <v>10621</v>
      </c>
      <c r="C3996" s="2">
        <v>14327</v>
      </c>
      <c r="D3996" s="3">
        <v>45873</v>
      </c>
      <c r="E3996" s="3">
        <v>45894</v>
      </c>
      <c r="F3996" s="2" t="s">
        <v>144</v>
      </c>
      <c r="G3996" s="2" t="str">
        <f t="shared" ca="1" si="62"/>
        <v>16days</v>
      </c>
      <c r="H3996" s="2">
        <v>28200</v>
      </c>
      <c r="I3996" s="2">
        <v>1410000</v>
      </c>
      <c r="J3996" s="2" t="s">
        <v>10622</v>
      </c>
      <c r="K3996" s="2" t="s">
        <v>20</v>
      </c>
      <c r="L3996" s="2" t="s">
        <v>28</v>
      </c>
      <c r="M3996" s="2" t="s">
        <v>10623</v>
      </c>
      <c r="N3996" s="2" t="s">
        <v>30</v>
      </c>
      <c r="O3996" s="2" t="s">
        <v>1502</v>
      </c>
    </row>
    <row r="3997" spans="1:15" ht="409.5" x14ac:dyDescent="0.35">
      <c r="A3997" s="2" t="s">
        <v>10624</v>
      </c>
      <c r="B3997" s="2" t="s">
        <v>10625</v>
      </c>
      <c r="C3997" s="2">
        <v>249</v>
      </c>
      <c r="D3997" s="3">
        <v>45867</v>
      </c>
      <c r="E3997" s="3">
        <v>45877</v>
      </c>
      <c r="F3997" s="2" t="s">
        <v>59</v>
      </c>
      <c r="G3997" s="2" t="str">
        <f t="shared" ca="1" si="62"/>
        <v>0days</v>
      </c>
      <c r="H3997" s="2"/>
      <c r="I3997" s="2">
        <v>160000</v>
      </c>
      <c r="J3997" s="2" t="s">
        <v>8526</v>
      </c>
      <c r="K3997" s="2" t="s">
        <v>20</v>
      </c>
      <c r="L3997" s="2" t="s">
        <v>45</v>
      </c>
      <c r="M3997" s="2" t="s">
        <v>10626</v>
      </c>
      <c r="N3997" s="2" t="s">
        <v>115</v>
      </c>
      <c r="O3997" s="2" t="s">
        <v>1183</v>
      </c>
    </row>
    <row r="3998" spans="1:15" ht="260" x14ac:dyDescent="0.35">
      <c r="A3998" s="2" t="s">
        <v>10627</v>
      </c>
      <c r="B3998" s="2" t="s">
        <v>3578</v>
      </c>
      <c r="C3998" s="2">
        <v>67</v>
      </c>
      <c r="D3998" s="3">
        <v>45864</v>
      </c>
      <c r="E3998" s="3">
        <v>45878</v>
      </c>
      <c r="F3998" s="2" t="s">
        <v>59</v>
      </c>
      <c r="G3998" s="2" t="str">
        <f t="shared" ca="1" si="62"/>
        <v>1days</v>
      </c>
      <c r="H3998" s="2">
        <v>502500</v>
      </c>
      <c r="I3998" s="2">
        <v>25125000</v>
      </c>
      <c r="J3998" s="2" t="s">
        <v>10628</v>
      </c>
      <c r="K3998" s="2" t="s">
        <v>20</v>
      </c>
      <c r="L3998" s="2" t="s">
        <v>10629</v>
      </c>
      <c r="M3998" s="2" t="s">
        <v>3579</v>
      </c>
      <c r="N3998" s="2" t="s">
        <v>442</v>
      </c>
      <c r="O3998" s="2" t="s">
        <v>1387</v>
      </c>
    </row>
    <row r="3999" spans="1:15" ht="409.5" x14ac:dyDescent="0.35">
      <c r="A3999" s="2" t="s">
        <v>10630</v>
      </c>
      <c r="B3999" s="2" t="s">
        <v>10631</v>
      </c>
      <c r="C3999" s="2">
        <v>10800</v>
      </c>
      <c r="D3999" s="3">
        <v>45859</v>
      </c>
      <c r="E3999" s="3">
        <v>45880</v>
      </c>
      <c r="F3999" s="2" t="s">
        <v>191</v>
      </c>
      <c r="G3999" s="2" t="str">
        <f t="shared" ca="1" si="62"/>
        <v>3days</v>
      </c>
      <c r="H3999" s="2"/>
      <c r="I3999" s="2"/>
      <c r="J3999" s="2" t="s">
        <v>10632</v>
      </c>
      <c r="K3999" s="2" t="s">
        <v>20</v>
      </c>
      <c r="L3999" s="2" t="s">
        <v>2025</v>
      </c>
      <c r="M3999" s="2" t="s">
        <v>371</v>
      </c>
      <c r="N3999" s="2" t="s">
        <v>2026</v>
      </c>
      <c r="O3999" s="2"/>
    </row>
    <row r="4000" spans="1:15" ht="409.5" x14ac:dyDescent="0.35">
      <c r="A4000" s="2" t="s">
        <v>10633</v>
      </c>
      <c r="B4000" s="2" t="s">
        <v>10634</v>
      </c>
      <c r="C4000" s="2">
        <v>60642</v>
      </c>
      <c r="D4000" s="3">
        <v>45859</v>
      </c>
      <c r="E4000" s="3">
        <v>45881</v>
      </c>
      <c r="F4000" s="2" t="s">
        <v>38</v>
      </c>
      <c r="G4000" s="2" t="str">
        <f t="shared" ca="1" si="62"/>
        <v>3days</v>
      </c>
      <c r="H4000" s="2">
        <v>40000</v>
      </c>
      <c r="I4000" s="2">
        <v>2000000</v>
      </c>
      <c r="J4000" s="2" t="s">
        <v>10635</v>
      </c>
      <c r="K4000" s="2" t="s">
        <v>20</v>
      </c>
      <c r="L4000" s="2" t="s">
        <v>10636</v>
      </c>
      <c r="M4000" s="2" t="s">
        <v>10637</v>
      </c>
      <c r="N4000" s="2" t="s">
        <v>10638</v>
      </c>
      <c r="O4000" s="2" t="s">
        <v>418</v>
      </c>
    </row>
    <row r="4001" spans="1:15" ht="409.5" x14ac:dyDescent="0.35">
      <c r="A4001" s="2" t="s">
        <v>10639</v>
      </c>
      <c r="B4001" s="2" t="s">
        <v>10640</v>
      </c>
      <c r="C4001" s="2"/>
      <c r="D4001" s="3">
        <v>45871</v>
      </c>
      <c r="E4001" s="3">
        <v>45881</v>
      </c>
      <c r="F4001" s="2" t="s">
        <v>18</v>
      </c>
      <c r="G4001" s="2" t="str">
        <f t="shared" ca="1" si="62"/>
        <v>3days</v>
      </c>
      <c r="H4001" s="2">
        <v>50000</v>
      </c>
      <c r="I4001" s="2">
        <v>4000000</v>
      </c>
      <c r="J4001" s="2" t="s">
        <v>10641</v>
      </c>
      <c r="K4001" s="2" t="s">
        <v>20</v>
      </c>
      <c r="L4001" s="2" t="s">
        <v>10642</v>
      </c>
      <c r="M4001" s="2" t="s">
        <v>10643</v>
      </c>
      <c r="N4001" s="2" t="s">
        <v>442</v>
      </c>
      <c r="O4001" s="2" t="s">
        <v>869</v>
      </c>
    </row>
    <row r="4002" spans="1:15" ht="260" x14ac:dyDescent="0.35">
      <c r="A4002" s="2" t="s">
        <v>10644</v>
      </c>
      <c r="B4002" s="2" t="s">
        <v>3578</v>
      </c>
      <c r="C4002" s="2">
        <v>8</v>
      </c>
      <c r="D4002" s="3">
        <v>45866</v>
      </c>
      <c r="E4002" s="3">
        <v>45881</v>
      </c>
      <c r="F4002" s="2" t="s">
        <v>26</v>
      </c>
      <c r="G4002" s="2" t="str">
        <f t="shared" ca="1" si="62"/>
        <v>4days</v>
      </c>
      <c r="H4002" s="2">
        <v>60000</v>
      </c>
      <c r="I4002" s="2">
        <v>2000000</v>
      </c>
      <c r="J4002" s="2" t="s">
        <v>10645</v>
      </c>
      <c r="K4002" s="2" t="s">
        <v>20</v>
      </c>
      <c r="L4002" s="2" t="s">
        <v>10629</v>
      </c>
      <c r="M4002" s="2" t="s">
        <v>3579</v>
      </c>
      <c r="N4002" s="2" t="s">
        <v>442</v>
      </c>
      <c r="O4002" s="2" t="s">
        <v>418</v>
      </c>
    </row>
    <row r="4003" spans="1:15" ht="409.5" x14ac:dyDescent="0.35">
      <c r="A4003" s="2" t="s">
        <v>10646</v>
      </c>
      <c r="B4003" s="2" t="s">
        <v>10647</v>
      </c>
      <c r="C4003" s="2">
        <v>1004</v>
      </c>
      <c r="D4003" s="3">
        <v>45861</v>
      </c>
      <c r="E4003" s="3">
        <v>45882</v>
      </c>
      <c r="F4003" s="2" t="s">
        <v>191</v>
      </c>
      <c r="G4003" s="2" t="str">
        <f t="shared" ca="1" si="62"/>
        <v>5days</v>
      </c>
      <c r="H4003" s="2"/>
      <c r="I4003" s="2"/>
      <c r="J4003" s="2" t="s">
        <v>10648</v>
      </c>
      <c r="K4003" s="2" t="s">
        <v>20</v>
      </c>
      <c r="L4003" s="2" t="s">
        <v>1855</v>
      </c>
      <c r="M4003" s="2" t="s">
        <v>10649</v>
      </c>
      <c r="N4003" s="2" t="s">
        <v>9167</v>
      </c>
      <c r="O4003" s="2"/>
    </row>
    <row r="4004" spans="1:15" ht="104" x14ac:dyDescent="0.35">
      <c r="A4004" s="2" t="s">
        <v>10650</v>
      </c>
      <c r="B4004" s="2" t="s">
        <v>3578</v>
      </c>
      <c r="C4004" s="2">
        <v>1</v>
      </c>
      <c r="D4004" s="3">
        <v>45873</v>
      </c>
      <c r="E4004" s="3">
        <v>45883</v>
      </c>
      <c r="F4004" s="2" t="s">
        <v>186</v>
      </c>
      <c r="G4004" s="2" t="str">
        <f t="shared" ca="1" si="62"/>
        <v>5days</v>
      </c>
      <c r="H4004" s="2"/>
      <c r="I4004" s="2"/>
      <c r="J4004" s="2" t="s">
        <v>10651</v>
      </c>
      <c r="K4004" s="2" t="s">
        <v>73</v>
      </c>
      <c r="L4004" s="2" t="s">
        <v>45</v>
      </c>
      <c r="M4004" s="2" t="s">
        <v>3579</v>
      </c>
      <c r="N4004" s="2" t="s">
        <v>115</v>
      </c>
      <c r="O4004" s="2"/>
    </row>
    <row r="4005" spans="1:15" ht="409.5" x14ac:dyDescent="0.35">
      <c r="A4005" s="2" t="s">
        <v>10652</v>
      </c>
      <c r="B4005" s="2" t="s">
        <v>10653</v>
      </c>
      <c r="C4005" s="2">
        <v>45983</v>
      </c>
      <c r="D4005" s="3">
        <v>45869</v>
      </c>
      <c r="E4005" s="3">
        <v>45885</v>
      </c>
      <c r="F4005" s="2" t="s">
        <v>33</v>
      </c>
      <c r="G4005" s="2" t="str">
        <f t="shared" ca="1" si="62"/>
        <v>7days</v>
      </c>
      <c r="H4005" s="2"/>
      <c r="I4005" s="2"/>
      <c r="J4005" s="2" t="s">
        <v>10654</v>
      </c>
      <c r="K4005" s="2" t="s">
        <v>20</v>
      </c>
      <c r="L4005" s="2" t="s">
        <v>10655</v>
      </c>
      <c r="M4005" s="2" t="s">
        <v>10656</v>
      </c>
      <c r="N4005" s="2" t="s">
        <v>10297</v>
      </c>
      <c r="O4005" s="2"/>
    </row>
    <row r="4006" spans="1:15" ht="182" x14ac:dyDescent="0.35">
      <c r="A4006" s="2" t="s">
        <v>10657</v>
      </c>
      <c r="B4006" s="2" t="s">
        <v>3578</v>
      </c>
      <c r="C4006" s="2">
        <v>5</v>
      </c>
      <c r="D4006" s="3">
        <v>45689</v>
      </c>
      <c r="E4006" s="3">
        <v>45887</v>
      </c>
      <c r="F4006" s="2" t="s">
        <v>82</v>
      </c>
      <c r="G4006" s="2" t="str">
        <f t="shared" ca="1" si="62"/>
        <v>9days</v>
      </c>
      <c r="H4006" s="2"/>
      <c r="I4006" s="2"/>
      <c r="J4006" s="2" t="s">
        <v>10658</v>
      </c>
      <c r="K4006" s="2" t="s">
        <v>20</v>
      </c>
      <c r="L4006" s="2" t="s">
        <v>447</v>
      </c>
      <c r="M4006" s="2" t="s">
        <v>3579</v>
      </c>
      <c r="N4006" s="2" t="s">
        <v>10659</v>
      </c>
      <c r="O4006" s="2"/>
    </row>
    <row r="4007" spans="1:15" ht="234" x14ac:dyDescent="0.35">
      <c r="A4007" s="2" t="s">
        <v>10660</v>
      </c>
      <c r="B4007" s="2" t="s">
        <v>10661</v>
      </c>
      <c r="C4007" s="2">
        <v>4</v>
      </c>
      <c r="D4007" s="3">
        <v>45867</v>
      </c>
      <c r="E4007" s="3">
        <v>45889</v>
      </c>
      <c r="F4007" s="2" t="s">
        <v>82</v>
      </c>
      <c r="G4007" s="2" t="str">
        <f t="shared" ca="1" si="62"/>
        <v>11days</v>
      </c>
      <c r="H4007" s="2"/>
      <c r="I4007" s="2"/>
      <c r="J4007" s="2" t="s">
        <v>1198</v>
      </c>
      <c r="K4007" s="2" t="s">
        <v>20</v>
      </c>
      <c r="L4007" s="2" t="s">
        <v>45</v>
      </c>
      <c r="M4007" s="2" t="s">
        <v>3579</v>
      </c>
      <c r="N4007" s="2" t="s">
        <v>115</v>
      </c>
      <c r="O4007" s="2"/>
    </row>
    <row r="4008" spans="1:15" ht="409.5" x14ac:dyDescent="0.35">
      <c r="A4008" s="2" t="s">
        <v>10662</v>
      </c>
      <c r="B4008" s="2" t="s">
        <v>10663</v>
      </c>
      <c r="C4008" s="2">
        <v>22844</v>
      </c>
      <c r="D4008" s="3">
        <v>45875</v>
      </c>
      <c r="E4008" s="3">
        <v>45890</v>
      </c>
      <c r="F4008" s="2" t="s">
        <v>144</v>
      </c>
      <c r="G4008" s="2" t="str">
        <f t="shared" ca="1" si="62"/>
        <v>12days</v>
      </c>
      <c r="H4008" s="2"/>
      <c r="I4008" s="2"/>
      <c r="J4008" s="2" t="s">
        <v>10664</v>
      </c>
      <c r="K4008" s="2" t="s">
        <v>20</v>
      </c>
      <c r="L4008" s="2" t="s">
        <v>10655</v>
      </c>
      <c r="M4008" s="2" t="s">
        <v>10665</v>
      </c>
      <c r="N4008" s="2" t="s">
        <v>10297</v>
      </c>
      <c r="O4008" s="2"/>
    </row>
    <row r="4009" spans="1:15" ht="260" x14ac:dyDescent="0.35">
      <c r="A4009" s="2" t="s">
        <v>10666</v>
      </c>
      <c r="B4009" s="2" t="s">
        <v>10667</v>
      </c>
      <c r="C4009" s="2">
        <v>1604</v>
      </c>
      <c r="D4009" s="3">
        <v>45874</v>
      </c>
      <c r="E4009" s="3">
        <v>45890</v>
      </c>
      <c r="F4009" s="2" t="s">
        <v>59</v>
      </c>
      <c r="G4009" s="2" t="str">
        <f t="shared" ca="1" si="62"/>
        <v>13days</v>
      </c>
      <c r="H4009" s="2">
        <v>29714</v>
      </c>
      <c r="I4009" s="2">
        <v>1485700</v>
      </c>
      <c r="J4009" s="2" t="s">
        <v>7048</v>
      </c>
      <c r="K4009" s="2" t="s">
        <v>20</v>
      </c>
      <c r="L4009" s="2" t="s">
        <v>45</v>
      </c>
      <c r="M4009" s="2" t="s">
        <v>10668</v>
      </c>
      <c r="N4009" s="2" t="s">
        <v>46</v>
      </c>
      <c r="O4009" s="2" t="s">
        <v>5743</v>
      </c>
    </row>
    <row r="4010" spans="1:15" ht="182" x14ac:dyDescent="0.35">
      <c r="A4010" s="2" t="s">
        <v>10669</v>
      </c>
      <c r="B4010" s="2" t="s">
        <v>3578</v>
      </c>
      <c r="C4010" s="2">
        <v>12</v>
      </c>
      <c r="D4010" s="3">
        <v>45869</v>
      </c>
      <c r="E4010" s="3">
        <v>45892</v>
      </c>
      <c r="F4010" s="2" t="s">
        <v>151</v>
      </c>
      <c r="G4010" s="2" t="str">
        <f t="shared" ca="1" si="62"/>
        <v>14days</v>
      </c>
      <c r="H4010" s="2">
        <v>30000</v>
      </c>
      <c r="I4010" s="2">
        <v>1500000</v>
      </c>
      <c r="J4010" s="2" t="s">
        <v>10670</v>
      </c>
      <c r="K4010" s="2" t="s">
        <v>20</v>
      </c>
      <c r="L4010" s="2" t="s">
        <v>447</v>
      </c>
      <c r="M4010" s="2" t="s">
        <v>3579</v>
      </c>
      <c r="N4010" s="2" t="s">
        <v>10659</v>
      </c>
      <c r="O4010" s="2" t="s">
        <v>649</v>
      </c>
    </row>
    <row r="4011" spans="1:15" ht="260" x14ac:dyDescent="0.35">
      <c r="A4011" s="2" t="s">
        <v>10671</v>
      </c>
      <c r="B4011" s="2" t="s">
        <v>3578</v>
      </c>
      <c r="C4011" s="2">
        <v>46</v>
      </c>
      <c r="D4011" s="3">
        <v>45875</v>
      </c>
      <c r="E4011" s="3">
        <v>45896</v>
      </c>
      <c r="F4011" s="2" t="s">
        <v>53</v>
      </c>
      <c r="G4011" s="2" t="str">
        <f t="shared" ca="1" si="62"/>
        <v>19days</v>
      </c>
      <c r="H4011" s="2">
        <v>100000</v>
      </c>
      <c r="I4011" s="2">
        <v>5000000</v>
      </c>
      <c r="J4011" s="2" t="s">
        <v>10672</v>
      </c>
      <c r="K4011" s="2" t="s">
        <v>20</v>
      </c>
      <c r="L4011" s="2" t="s">
        <v>10629</v>
      </c>
      <c r="M4011" s="2" t="s">
        <v>3579</v>
      </c>
      <c r="N4011" s="2" t="s">
        <v>442</v>
      </c>
      <c r="O4011" s="2" t="s">
        <v>414</v>
      </c>
    </row>
    <row r="4012" spans="1:15" ht="409.5" x14ac:dyDescent="0.35">
      <c r="A4012" s="2" t="s">
        <v>10673</v>
      </c>
      <c r="B4012" s="2" t="s">
        <v>10674</v>
      </c>
      <c r="C4012" s="2">
        <v>2842</v>
      </c>
      <c r="D4012" s="3">
        <v>45856</v>
      </c>
      <c r="E4012" s="3">
        <v>45877</v>
      </c>
      <c r="F4012" s="2" t="s">
        <v>38</v>
      </c>
      <c r="G4012" s="2" t="str">
        <f t="shared" ca="1" si="62"/>
        <v>CLOSED</v>
      </c>
      <c r="H4012" s="2">
        <v>69900</v>
      </c>
      <c r="I4012" s="2">
        <v>3495000</v>
      </c>
      <c r="J4012" s="2" t="s">
        <v>1121</v>
      </c>
      <c r="K4012" s="2" t="s">
        <v>20</v>
      </c>
      <c r="L4012" s="2" t="s">
        <v>45</v>
      </c>
      <c r="M4012" s="2" t="s">
        <v>10675</v>
      </c>
      <c r="N4012" s="2" t="s">
        <v>115</v>
      </c>
      <c r="O4012" s="2" t="s">
        <v>66</v>
      </c>
    </row>
    <row r="4013" spans="1:15" ht="156" x14ac:dyDescent="0.35">
      <c r="A4013" s="2" t="s">
        <v>10676</v>
      </c>
      <c r="B4013" s="2" t="s">
        <v>10677</v>
      </c>
      <c r="C4013" s="2">
        <v>5</v>
      </c>
      <c r="D4013" s="3">
        <v>45867</v>
      </c>
      <c r="E4013" s="3">
        <v>45877</v>
      </c>
      <c r="F4013" s="2" t="s">
        <v>38</v>
      </c>
      <c r="G4013" s="2" t="str">
        <f t="shared" ca="1" si="62"/>
        <v>CLOSED</v>
      </c>
      <c r="H4013" s="2"/>
      <c r="I4013" s="2"/>
      <c r="J4013" s="2" t="s">
        <v>10678</v>
      </c>
      <c r="K4013" s="2" t="s">
        <v>20</v>
      </c>
      <c r="L4013" s="2" t="s">
        <v>10679</v>
      </c>
      <c r="M4013" s="2" t="s">
        <v>10680</v>
      </c>
      <c r="N4013" s="2" t="s">
        <v>442</v>
      </c>
      <c r="O4013" s="2"/>
    </row>
    <row r="4014" spans="1:15" ht="182" x14ac:dyDescent="0.35">
      <c r="A4014" s="2" t="s">
        <v>10681</v>
      </c>
      <c r="B4014" s="2" t="s">
        <v>10677</v>
      </c>
      <c r="C4014" s="2">
        <v>5</v>
      </c>
      <c r="D4014" s="3">
        <v>45867</v>
      </c>
      <c r="E4014" s="3">
        <v>45877</v>
      </c>
      <c r="F4014" s="2" t="s">
        <v>38</v>
      </c>
      <c r="G4014" s="2" t="str">
        <f t="shared" ca="1" si="62"/>
        <v>CLOSED</v>
      </c>
      <c r="H4014" s="2"/>
      <c r="I4014" s="2"/>
      <c r="J4014" s="2" t="s">
        <v>10682</v>
      </c>
      <c r="K4014" s="2" t="s">
        <v>20</v>
      </c>
      <c r="L4014" s="2" t="s">
        <v>10683</v>
      </c>
      <c r="M4014" s="2" t="s">
        <v>10680</v>
      </c>
      <c r="N4014" s="2" t="s">
        <v>10684</v>
      </c>
      <c r="O4014" s="2"/>
    </row>
    <row r="4015" spans="1:15" ht="182" x14ac:dyDescent="0.35">
      <c r="A4015" s="2" t="s">
        <v>10685</v>
      </c>
      <c r="B4015" s="2" t="s">
        <v>10677</v>
      </c>
      <c r="C4015" s="2">
        <v>2</v>
      </c>
      <c r="D4015" s="3">
        <v>45867</v>
      </c>
      <c r="E4015" s="3">
        <v>45877</v>
      </c>
      <c r="F4015" s="2" t="s">
        <v>38</v>
      </c>
      <c r="G4015" s="2" t="str">
        <f t="shared" ca="1" si="62"/>
        <v>CLOSED</v>
      </c>
      <c r="H4015" s="2"/>
      <c r="I4015" s="2"/>
      <c r="J4015" s="2" t="s">
        <v>10686</v>
      </c>
      <c r="K4015" s="2" t="s">
        <v>20</v>
      </c>
      <c r="L4015" s="2" t="s">
        <v>10683</v>
      </c>
      <c r="M4015" s="2" t="s">
        <v>10680</v>
      </c>
      <c r="N4015" s="2" t="s">
        <v>442</v>
      </c>
      <c r="O4015" s="2"/>
    </row>
    <row r="4016" spans="1:15" ht="156" x14ac:dyDescent="0.35">
      <c r="A4016" s="2" t="s">
        <v>10687</v>
      </c>
      <c r="B4016" s="2" t="s">
        <v>10677</v>
      </c>
      <c r="C4016" s="2">
        <v>7</v>
      </c>
      <c r="D4016" s="3">
        <v>45867</v>
      </c>
      <c r="E4016" s="3">
        <v>45877</v>
      </c>
      <c r="F4016" s="2" t="s">
        <v>33</v>
      </c>
      <c r="G4016" s="2" t="str">
        <f t="shared" ca="1" si="62"/>
        <v>CLOSED</v>
      </c>
      <c r="H4016" s="2">
        <v>30000</v>
      </c>
      <c r="I4016" s="2">
        <v>1500000</v>
      </c>
      <c r="J4016" s="2" t="s">
        <v>10678</v>
      </c>
      <c r="K4016" s="2" t="s">
        <v>20</v>
      </c>
      <c r="L4016" s="2" t="s">
        <v>10679</v>
      </c>
      <c r="M4016" s="2" t="s">
        <v>10680</v>
      </c>
      <c r="N4016" s="2" t="s">
        <v>442</v>
      </c>
      <c r="O4016" s="2" t="s">
        <v>649</v>
      </c>
    </row>
    <row r="4017" spans="1:15" ht="182" x14ac:dyDescent="0.35">
      <c r="A4017" s="2" t="s">
        <v>10688</v>
      </c>
      <c r="B4017" s="2" t="s">
        <v>10677</v>
      </c>
      <c r="C4017" s="2">
        <v>5</v>
      </c>
      <c r="D4017" s="3">
        <v>45862</v>
      </c>
      <c r="E4017" s="3">
        <v>45877</v>
      </c>
      <c r="F4017" s="2" t="s">
        <v>151</v>
      </c>
      <c r="G4017" s="2" t="str">
        <f t="shared" ca="1" si="62"/>
        <v>CLOSED</v>
      </c>
      <c r="H4017" s="2"/>
      <c r="I4017" s="2"/>
      <c r="J4017" s="2" t="s">
        <v>10689</v>
      </c>
      <c r="K4017" s="2" t="s">
        <v>20</v>
      </c>
      <c r="L4017" s="2" t="s">
        <v>10683</v>
      </c>
      <c r="M4017" s="2" t="s">
        <v>10680</v>
      </c>
      <c r="N4017" s="2" t="s">
        <v>442</v>
      </c>
      <c r="O4017" s="2"/>
    </row>
    <row r="4018" spans="1:15" ht="182" x14ac:dyDescent="0.35">
      <c r="A4018" s="2" t="s">
        <v>10690</v>
      </c>
      <c r="B4018" s="2" t="s">
        <v>10677</v>
      </c>
      <c r="C4018" s="2">
        <v>5</v>
      </c>
      <c r="D4018" s="3">
        <v>45862</v>
      </c>
      <c r="E4018" s="3">
        <v>45877</v>
      </c>
      <c r="F4018" s="2" t="s">
        <v>151</v>
      </c>
      <c r="G4018" s="2" t="str">
        <f t="shared" ca="1" si="62"/>
        <v>CLOSED</v>
      </c>
      <c r="H4018" s="2"/>
      <c r="I4018" s="2"/>
      <c r="J4018" s="2" t="s">
        <v>10689</v>
      </c>
      <c r="K4018" s="2" t="s">
        <v>20</v>
      </c>
      <c r="L4018" s="2" t="s">
        <v>10683</v>
      </c>
      <c r="M4018" s="2" t="s">
        <v>10680</v>
      </c>
      <c r="N4018" s="2" t="s">
        <v>442</v>
      </c>
      <c r="O4018" s="2"/>
    </row>
    <row r="4019" spans="1:15" ht="182" x14ac:dyDescent="0.35">
      <c r="A4019" s="2" t="s">
        <v>10691</v>
      </c>
      <c r="B4019" s="2" t="s">
        <v>10677</v>
      </c>
      <c r="C4019" s="2">
        <v>5</v>
      </c>
      <c r="D4019" s="3">
        <v>45862</v>
      </c>
      <c r="E4019" s="3">
        <v>45877</v>
      </c>
      <c r="F4019" s="2" t="s">
        <v>151</v>
      </c>
      <c r="G4019" s="2" t="str">
        <f t="shared" ca="1" si="62"/>
        <v>CLOSED</v>
      </c>
      <c r="H4019" s="2"/>
      <c r="I4019" s="2"/>
      <c r="J4019" s="2" t="s">
        <v>10689</v>
      </c>
      <c r="K4019" s="2" t="s">
        <v>20</v>
      </c>
      <c r="L4019" s="2" t="s">
        <v>10683</v>
      </c>
      <c r="M4019" s="2" t="s">
        <v>10680</v>
      </c>
      <c r="N4019" s="2" t="s">
        <v>442</v>
      </c>
      <c r="O4019" s="2"/>
    </row>
    <row r="4020" spans="1:15" ht="130" x14ac:dyDescent="0.35">
      <c r="A4020" s="2" t="s">
        <v>10692</v>
      </c>
      <c r="B4020" s="2" t="s">
        <v>10693</v>
      </c>
      <c r="C4020" s="2">
        <v>2</v>
      </c>
      <c r="D4020" s="3">
        <v>45876</v>
      </c>
      <c r="E4020" s="3">
        <v>45877</v>
      </c>
      <c r="F4020" s="2" t="s">
        <v>18</v>
      </c>
      <c r="G4020" s="2" t="str">
        <f t="shared" ca="1" si="62"/>
        <v>CLOSED</v>
      </c>
      <c r="H4020" s="2"/>
      <c r="I4020" s="2"/>
      <c r="J4020" s="2" t="s">
        <v>5271</v>
      </c>
      <c r="K4020" s="2" t="s">
        <v>20</v>
      </c>
      <c r="L4020" s="2" t="s">
        <v>45</v>
      </c>
      <c r="M4020" s="2" t="s">
        <v>22</v>
      </c>
      <c r="N4020" s="2" t="s">
        <v>115</v>
      </c>
      <c r="O4020" s="2"/>
    </row>
    <row r="4021" spans="1:15" ht="208" x14ac:dyDescent="0.35">
      <c r="A4021" s="2" t="s">
        <v>10694</v>
      </c>
      <c r="B4021" s="2" t="s">
        <v>1743</v>
      </c>
      <c r="C4021" s="2">
        <v>30</v>
      </c>
      <c r="D4021" s="3">
        <v>45867</v>
      </c>
      <c r="E4021" s="3">
        <v>45877</v>
      </c>
      <c r="F4021" s="2" t="s">
        <v>144</v>
      </c>
      <c r="G4021" s="2" t="str">
        <f t="shared" ca="1" si="62"/>
        <v>CLOSED</v>
      </c>
      <c r="H4021" s="2"/>
      <c r="I4021" s="2"/>
      <c r="J4021" s="2" t="s">
        <v>10695</v>
      </c>
      <c r="K4021" s="2" t="s">
        <v>20</v>
      </c>
      <c r="L4021" s="2" t="s">
        <v>10696</v>
      </c>
      <c r="M4021" s="2" t="s">
        <v>10697</v>
      </c>
      <c r="N4021" s="2" t="s">
        <v>10698</v>
      </c>
      <c r="O4021" s="2"/>
    </row>
    <row r="4022" spans="1:15" ht="130" x14ac:dyDescent="0.35">
      <c r="A4022" s="2" t="s">
        <v>10699</v>
      </c>
      <c r="B4022" s="2" t="s">
        <v>10693</v>
      </c>
      <c r="C4022" s="2">
        <v>1</v>
      </c>
      <c r="D4022" s="3">
        <v>45867</v>
      </c>
      <c r="E4022" s="3">
        <v>45877</v>
      </c>
      <c r="F4022" s="2" t="s">
        <v>191</v>
      </c>
      <c r="G4022" s="2" t="str">
        <f t="shared" ca="1" si="62"/>
        <v>0days</v>
      </c>
      <c r="H4022" s="2"/>
      <c r="I4022" s="2"/>
      <c r="J4022" s="2" t="s">
        <v>10700</v>
      </c>
      <c r="K4022" s="2" t="s">
        <v>20</v>
      </c>
      <c r="L4022" s="2" t="s">
        <v>5848</v>
      </c>
      <c r="M4022" s="2" t="s">
        <v>22</v>
      </c>
      <c r="N4022" s="2" t="s">
        <v>10701</v>
      </c>
      <c r="O4022" s="2"/>
    </row>
    <row r="4023" spans="1:15" ht="130" x14ac:dyDescent="0.35">
      <c r="A4023" s="2" t="s">
        <v>10702</v>
      </c>
      <c r="B4023" s="2" t="s">
        <v>10693</v>
      </c>
      <c r="C4023" s="2">
        <v>1</v>
      </c>
      <c r="D4023" s="3">
        <v>45867</v>
      </c>
      <c r="E4023" s="3">
        <v>45877</v>
      </c>
      <c r="F4023" s="2" t="s">
        <v>191</v>
      </c>
      <c r="G4023" s="2" t="str">
        <f t="shared" ca="1" si="62"/>
        <v>0days</v>
      </c>
      <c r="H4023" s="2"/>
      <c r="I4023" s="2"/>
      <c r="J4023" s="2" t="s">
        <v>10700</v>
      </c>
      <c r="K4023" s="2" t="s">
        <v>20</v>
      </c>
      <c r="L4023" s="2" t="s">
        <v>5848</v>
      </c>
      <c r="M4023" s="2" t="s">
        <v>22</v>
      </c>
      <c r="N4023" s="2" t="s">
        <v>10701</v>
      </c>
      <c r="O4023" s="2"/>
    </row>
    <row r="4024" spans="1:15" ht="130" x14ac:dyDescent="0.35">
      <c r="A4024" s="2" t="s">
        <v>10703</v>
      </c>
      <c r="B4024" s="2" t="s">
        <v>10693</v>
      </c>
      <c r="C4024" s="2">
        <v>1</v>
      </c>
      <c r="D4024" s="3">
        <v>45867</v>
      </c>
      <c r="E4024" s="3">
        <v>45877</v>
      </c>
      <c r="F4024" s="2" t="s">
        <v>191</v>
      </c>
      <c r="G4024" s="2" t="str">
        <f t="shared" ca="1" si="62"/>
        <v>0days</v>
      </c>
      <c r="H4024" s="2"/>
      <c r="I4024" s="2"/>
      <c r="J4024" s="2" t="s">
        <v>10700</v>
      </c>
      <c r="K4024" s="2" t="s">
        <v>20</v>
      </c>
      <c r="L4024" s="2" t="s">
        <v>5848</v>
      </c>
      <c r="M4024" s="2" t="s">
        <v>22</v>
      </c>
      <c r="N4024" s="2" t="s">
        <v>10701</v>
      </c>
      <c r="O4024" s="2"/>
    </row>
    <row r="4025" spans="1:15" ht="364" x14ac:dyDescent="0.35">
      <c r="A4025" s="2" t="s">
        <v>10704</v>
      </c>
      <c r="B4025" s="2" t="s">
        <v>10705</v>
      </c>
      <c r="C4025" s="2"/>
      <c r="D4025" s="3">
        <v>45864</v>
      </c>
      <c r="E4025" s="3">
        <v>45877</v>
      </c>
      <c r="F4025" s="2" t="s">
        <v>191</v>
      </c>
      <c r="G4025" s="2" t="str">
        <f t="shared" ca="1" si="62"/>
        <v>0days</v>
      </c>
      <c r="H4025" s="2"/>
      <c r="I4025" s="2"/>
      <c r="J4025" s="2" t="s">
        <v>10706</v>
      </c>
      <c r="K4025" s="2" t="s">
        <v>20</v>
      </c>
      <c r="L4025" s="2" t="s">
        <v>2908</v>
      </c>
      <c r="M4025" s="2" t="s">
        <v>74</v>
      </c>
      <c r="N4025" s="2" t="s">
        <v>10707</v>
      </c>
      <c r="O4025" s="2"/>
    </row>
    <row r="4026" spans="1:15" ht="364" x14ac:dyDescent="0.35">
      <c r="A4026" s="2" t="s">
        <v>10708</v>
      </c>
      <c r="B4026" s="2" t="s">
        <v>10709</v>
      </c>
      <c r="C4026" s="2"/>
      <c r="D4026" s="3">
        <v>45876</v>
      </c>
      <c r="E4026" s="3">
        <v>45877</v>
      </c>
      <c r="F4026" s="2" t="s">
        <v>191</v>
      </c>
      <c r="G4026" s="2" t="str">
        <f t="shared" ca="1" si="62"/>
        <v>0days</v>
      </c>
      <c r="H4026" s="2"/>
      <c r="I4026" s="2">
        <v>82991111</v>
      </c>
      <c r="J4026" s="2" t="s">
        <v>8923</v>
      </c>
      <c r="K4026" s="2" t="s">
        <v>20</v>
      </c>
      <c r="L4026" s="2" t="s">
        <v>2956</v>
      </c>
      <c r="M4026" s="2" t="s">
        <v>74</v>
      </c>
      <c r="N4026" s="2" t="s">
        <v>8924</v>
      </c>
      <c r="O4026" s="2" t="s">
        <v>8892</v>
      </c>
    </row>
    <row r="4027" spans="1:15" ht="260" x14ac:dyDescent="0.35">
      <c r="A4027" s="2" t="s">
        <v>10710</v>
      </c>
      <c r="B4027" s="2" t="s">
        <v>10677</v>
      </c>
      <c r="C4027" s="2">
        <v>3</v>
      </c>
      <c r="D4027" s="3">
        <v>45856</v>
      </c>
      <c r="E4027" s="3">
        <v>45878</v>
      </c>
      <c r="F4027" s="2" t="s">
        <v>18</v>
      </c>
      <c r="G4027" s="2" t="str">
        <f t="shared" ca="1" si="62"/>
        <v>0days</v>
      </c>
      <c r="H4027" s="2"/>
      <c r="I4027" s="2">
        <v>249153</v>
      </c>
      <c r="J4027" s="2" t="s">
        <v>10711</v>
      </c>
      <c r="K4027" s="2" t="s">
        <v>20</v>
      </c>
      <c r="L4027" s="2" t="s">
        <v>9508</v>
      </c>
      <c r="M4027" s="2" t="s">
        <v>10680</v>
      </c>
      <c r="N4027" s="2" t="s">
        <v>10712</v>
      </c>
      <c r="O4027" s="2" t="s">
        <v>2015</v>
      </c>
    </row>
    <row r="4028" spans="1:15" ht="409.5" x14ac:dyDescent="0.35">
      <c r="A4028" s="2" t="s">
        <v>10713</v>
      </c>
      <c r="B4028" s="2" t="s">
        <v>10714</v>
      </c>
      <c r="C4028" s="2"/>
      <c r="D4028" s="3">
        <v>45868</v>
      </c>
      <c r="E4028" s="3">
        <v>45878</v>
      </c>
      <c r="F4028" s="2" t="s">
        <v>186</v>
      </c>
      <c r="G4028" s="2" t="str">
        <f t="shared" ca="1" si="62"/>
        <v>0days</v>
      </c>
      <c r="H4028" s="2"/>
      <c r="I4028" s="2">
        <v>400000</v>
      </c>
      <c r="J4028" s="2" t="s">
        <v>6960</v>
      </c>
      <c r="K4028" s="2" t="s">
        <v>20</v>
      </c>
      <c r="L4028" s="2" t="s">
        <v>45</v>
      </c>
      <c r="M4028" s="2" t="s">
        <v>22</v>
      </c>
      <c r="N4028" s="2" t="s">
        <v>115</v>
      </c>
      <c r="O4028" s="2" t="s">
        <v>2003</v>
      </c>
    </row>
    <row r="4029" spans="1:15" ht="260" x14ac:dyDescent="0.35">
      <c r="A4029" s="2" t="s">
        <v>10715</v>
      </c>
      <c r="B4029" s="2" t="s">
        <v>10716</v>
      </c>
      <c r="C4029" s="2">
        <v>12083</v>
      </c>
      <c r="D4029" s="3">
        <v>45868</v>
      </c>
      <c r="E4029" s="3">
        <v>45878</v>
      </c>
      <c r="F4029" s="2" t="s">
        <v>186</v>
      </c>
      <c r="G4029" s="2" t="str">
        <f t="shared" ca="1" si="62"/>
        <v>0days</v>
      </c>
      <c r="H4029" s="2">
        <v>29629</v>
      </c>
      <c r="I4029" s="2">
        <v>1481490</v>
      </c>
      <c r="J4029" s="2" t="s">
        <v>8569</v>
      </c>
      <c r="K4029" s="2" t="s">
        <v>20</v>
      </c>
      <c r="L4029" s="2" t="s">
        <v>45</v>
      </c>
      <c r="M4029" s="2" t="s">
        <v>6375</v>
      </c>
      <c r="N4029" s="2" t="s">
        <v>115</v>
      </c>
      <c r="O4029" s="2" t="s">
        <v>1368</v>
      </c>
    </row>
    <row r="4030" spans="1:15" ht="182" x14ac:dyDescent="0.35">
      <c r="A4030" s="2" t="s">
        <v>10717</v>
      </c>
      <c r="B4030" s="2" t="s">
        <v>10693</v>
      </c>
      <c r="C4030" s="2">
        <v>3</v>
      </c>
      <c r="D4030" s="3">
        <v>45868</v>
      </c>
      <c r="E4030" s="3">
        <v>45878</v>
      </c>
      <c r="F4030" s="2" t="s">
        <v>186</v>
      </c>
      <c r="G4030" s="2" t="str">
        <f t="shared" ca="1" si="62"/>
        <v>0days</v>
      </c>
      <c r="H4030" s="2"/>
      <c r="I4030" s="2">
        <v>837000</v>
      </c>
      <c r="J4030" s="2" t="s">
        <v>10718</v>
      </c>
      <c r="K4030" s="2" t="s">
        <v>20</v>
      </c>
      <c r="L4030" s="2" t="s">
        <v>10719</v>
      </c>
      <c r="M4030" s="2" t="s">
        <v>22</v>
      </c>
      <c r="N4030" s="2" t="s">
        <v>442</v>
      </c>
      <c r="O4030" s="2" t="s">
        <v>1931</v>
      </c>
    </row>
    <row r="4031" spans="1:15" ht="182" x14ac:dyDescent="0.35">
      <c r="A4031" s="2" t="s">
        <v>10720</v>
      </c>
      <c r="B4031" s="2" t="s">
        <v>10693</v>
      </c>
      <c r="C4031" s="2">
        <v>3</v>
      </c>
      <c r="D4031" s="3">
        <v>45868</v>
      </c>
      <c r="E4031" s="3">
        <v>45878</v>
      </c>
      <c r="F4031" s="2" t="s">
        <v>186</v>
      </c>
      <c r="G4031" s="2" t="str">
        <f t="shared" ca="1" si="62"/>
        <v>0days</v>
      </c>
      <c r="H4031" s="2"/>
      <c r="I4031" s="2">
        <v>837000</v>
      </c>
      <c r="J4031" s="2" t="s">
        <v>10718</v>
      </c>
      <c r="K4031" s="2" t="s">
        <v>20</v>
      </c>
      <c r="L4031" s="2" t="s">
        <v>10719</v>
      </c>
      <c r="M4031" s="2" t="s">
        <v>22</v>
      </c>
      <c r="N4031" s="2" t="s">
        <v>442</v>
      </c>
      <c r="O4031" s="2" t="s">
        <v>1931</v>
      </c>
    </row>
    <row r="4032" spans="1:15" ht="182" x14ac:dyDescent="0.35">
      <c r="A4032" s="2" t="s">
        <v>10721</v>
      </c>
      <c r="B4032" s="2" t="s">
        <v>10693</v>
      </c>
      <c r="C4032" s="2">
        <v>3</v>
      </c>
      <c r="D4032" s="3">
        <v>45868</v>
      </c>
      <c r="E4032" s="3">
        <v>45878</v>
      </c>
      <c r="F4032" s="2" t="s">
        <v>186</v>
      </c>
      <c r="G4032" s="2" t="str">
        <f t="shared" ca="1" si="62"/>
        <v>0days</v>
      </c>
      <c r="H4032" s="2"/>
      <c r="I4032" s="2">
        <v>837000</v>
      </c>
      <c r="J4032" s="2" t="s">
        <v>10718</v>
      </c>
      <c r="K4032" s="2" t="s">
        <v>20</v>
      </c>
      <c r="L4032" s="2" t="s">
        <v>10719</v>
      </c>
      <c r="M4032" s="2" t="s">
        <v>22</v>
      </c>
      <c r="N4032" s="2" t="s">
        <v>442</v>
      </c>
      <c r="O4032" s="2" t="s">
        <v>1931</v>
      </c>
    </row>
    <row r="4033" spans="1:15" ht="182" x14ac:dyDescent="0.35">
      <c r="A4033" s="2" t="s">
        <v>10722</v>
      </c>
      <c r="B4033" s="2" t="s">
        <v>10693</v>
      </c>
      <c r="C4033" s="2">
        <v>3</v>
      </c>
      <c r="D4033" s="3">
        <v>45868</v>
      </c>
      <c r="E4033" s="3">
        <v>45878</v>
      </c>
      <c r="F4033" s="2" t="s">
        <v>186</v>
      </c>
      <c r="G4033" s="2" t="str">
        <f t="shared" ca="1" si="62"/>
        <v>0days</v>
      </c>
      <c r="H4033" s="2"/>
      <c r="I4033" s="2">
        <v>837000</v>
      </c>
      <c r="J4033" s="2" t="s">
        <v>10718</v>
      </c>
      <c r="K4033" s="2" t="s">
        <v>20</v>
      </c>
      <c r="L4033" s="2" t="s">
        <v>10719</v>
      </c>
      <c r="M4033" s="2" t="s">
        <v>22</v>
      </c>
      <c r="N4033" s="2" t="s">
        <v>442</v>
      </c>
      <c r="O4033" s="2" t="s">
        <v>1931</v>
      </c>
    </row>
    <row r="4034" spans="1:15" ht="182" x14ac:dyDescent="0.35">
      <c r="A4034" s="2" t="s">
        <v>10723</v>
      </c>
      <c r="B4034" s="2" t="s">
        <v>10693</v>
      </c>
      <c r="C4034" s="2">
        <v>3</v>
      </c>
      <c r="D4034" s="3">
        <v>45868</v>
      </c>
      <c r="E4034" s="3">
        <v>45878</v>
      </c>
      <c r="F4034" s="2" t="s">
        <v>186</v>
      </c>
      <c r="G4034" s="2" t="str">
        <f t="shared" ca="1" si="62"/>
        <v>0days</v>
      </c>
      <c r="H4034" s="2"/>
      <c r="I4034" s="2">
        <v>837000</v>
      </c>
      <c r="J4034" s="2" t="s">
        <v>10718</v>
      </c>
      <c r="K4034" s="2" t="s">
        <v>20</v>
      </c>
      <c r="L4034" s="2" t="s">
        <v>10719</v>
      </c>
      <c r="M4034" s="2" t="s">
        <v>22</v>
      </c>
      <c r="N4034" s="2" t="s">
        <v>442</v>
      </c>
      <c r="O4034" s="2" t="s">
        <v>1931</v>
      </c>
    </row>
    <row r="4035" spans="1:15" ht="182" x14ac:dyDescent="0.35">
      <c r="A4035" s="2" t="s">
        <v>10724</v>
      </c>
      <c r="B4035" s="2" t="s">
        <v>10693</v>
      </c>
      <c r="C4035" s="2">
        <v>3</v>
      </c>
      <c r="D4035" s="3">
        <v>45868</v>
      </c>
      <c r="E4035" s="3">
        <v>45878</v>
      </c>
      <c r="F4035" s="2" t="s">
        <v>186</v>
      </c>
      <c r="G4035" s="2" t="str">
        <f t="shared" ref="G4035:G4098" ca="1" si="63">IF((INDIRECT("E"&amp;ROW())+INDIRECT("F"&amp;ROW()))-NOW() &lt;= 0, "CLOSED", INT((INDIRECT("E"&amp;ROW())+INDIRECT("F"&amp;ROW()))-NOW()) &amp; "days")</f>
        <v>0days</v>
      </c>
      <c r="H4035" s="2"/>
      <c r="I4035" s="2">
        <v>837000</v>
      </c>
      <c r="J4035" s="2" t="s">
        <v>10718</v>
      </c>
      <c r="K4035" s="2" t="s">
        <v>20</v>
      </c>
      <c r="L4035" s="2" t="s">
        <v>10719</v>
      </c>
      <c r="M4035" s="2" t="s">
        <v>22</v>
      </c>
      <c r="N4035" s="2" t="s">
        <v>442</v>
      </c>
      <c r="O4035" s="2" t="s">
        <v>1931</v>
      </c>
    </row>
    <row r="4036" spans="1:15" ht="182" x14ac:dyDescent="0.35">
      <c r="A4036" s="2" t="s">
        <v>10725</v>
      </c>
      <c r="B4036" s="2" t="s">
        <v>10693</v>
      </c>
      <c r="C4036" s="2">
        <v>3</v>
      </c>
      <c r="D4036" s="3">
        <v>45868</v>
      </c>
      <c r="E4036" s="3">
        <v>45878</v>
      </c>
      <c r="F4036" s="2" t="s">
        <v>186</v>
      </c>
      <c r="G4036" s="2" t="str">
        <f t="shared" ca="1" si="63"/>
        <v>0days</v>
      </c>
      <c r="H4036" s="2"/>
      <c r="I4036" s="2">
        <v>350000</v>
      </c>
      <c r="J4036" s="2" t="s">
        <v>10718</v>
      </c>
      <c r="K4036" s="2" t="s">
        <v>20</v>
      </c>
      <c r="L4036" s="2" t="s">
        <v>10719</v>
      </c>
      <c r="M4036" s="2" t="s">
        <v>22</v>
      </c>
      <c r="N4036" s="2" t="s">
        <v>442</v>
      </c>
      <c r="O4036" s="2" t="s">
        <v>4027</v>
      </c>
    </row>
    <row r="4037" spans="1:15" ht="182" x14ac:dyDescent="0.35">
      <c r="A4037" s="2" t="s">
        <v>10726</v>
      </c>
      <c r="B4037" s="2" t="s">
        <v>10693</v>
      </c>
      <c r="C4037" s="2">
        <v>3</v>
      </c>
      <c r="D4037" s="3">
        <v>45868</v>
      </c>
      <c r="E4037" s="3">
        <v>45878</v>
      </c>
      <c r="F4037" s="2" t="s">
        <v>186</v>
      </c>
      <c r="G4037" s="2" t="str">
        <f t="shared" ca="1" si="63"/>
        <v>0days</v>
      </c>
      <c r="H4037" s="2"/>
      <c r="I4037" s="2">
        <v>350000</v>
      </c>
      <c r="J4037" s="2" t="s">
        <v>10718</v>
      </c>
      <c r="K4037" s="2" t="s">
        <v>20</v>
      </c>
      <c r="L4037" s="2" t="s">
        <v>10719</v>
      </c>
      <c r="M4037" s="2" t="s">
        <v>22</v>
      </c>
      <c r="N4037" s="2" t="s">
        <v>442</v>
      </c>
      <c r="O4037" s="2" t="s">
        <v>4027</v>
      </c>
    </row>
    <row r="4038" spans="1:15" ht="182" x14ac:dyDescent="0.35">
      <c r="A4038" s="2" t="s">
        <v>10727</v>
      </c>
      <c r="B4038" s="2" t="s">
        <v>10677</v>
      </c>
      <c r="C4038" s="2">
        <v>5</v>
      </c>
      <c r="D4038" s="3">
        <v>45863</v>
      </c>
      <c r="E4038" s="3">
        <v>45878</v>
      </c>
      <c r="F4038" s="2" t="s">
        <v>18</v>
      </c>
      <c r="G4038" s="2" t="str">
        <f t="shared" ca="1" si="63"/>
        <v>0days</v>
      </c>
      <c r="H4038" s="2"/>
      <c r="I4038" s="2"/>
      <c r="J4038" s="2" t="s">
        <v>10689</v>
      </c>
      <c r="K4038" s="2" t="s">
        <v>20</v>
      </c>
      <c r="L4038" s="2" t="s">
        <v>10683</v>
      </c>
      <c r="M4038" s="2" t="s">
        <v>10680</v>
      </c>
      <c r="N4038" s="2" t="s">
        <v>442</v>
      </c>
      <c r="O4038" s="2"/>
    </row>
    <row r="4039" spans="1:15" ht="182" x14ac:dyDescent="0.35">
      <c r="A4039" s="2" t="s">
        <v>10728</v>
      </c>
      <c r="B4039" s="2" t="s">
        <v>10677</v>
      </c>
      <c r="C4039" s="2">
        <v>5</v>
      </c>
      <c r="D4039" s="3">
        <v>45863</v>
      </c>
      <c r="E4039" s="3">
        <v>45878</v>
      </c>
      <c r="F4039" s="2" t="s">
        <v>18</v>
      </c>
      <c r="G4039" s="2" t="str">
        <f t="shared" ca="1" si="63"/>
        <v>0days</v>
      </c>
      <c r="H4039" s="2"/>
      <c r="I4039" s="2"/>
      <c r="J4039" s="2" t="s">
        <v>10689</v>
      </c>
      <c r="K4039" s="2" t="s">
        <v>20</v>
      </c>
      <c r="L4039" s="2" t="s">
        <v>10683</v>
      </c>
      <c r="M4039" s="2" t="s">
        <v>10680</v>
      </c>
      <c r="N4039" s="2" t="s">
        <v>442</v>
      </c>
      <c r="O4039" s="2"/>
    </row>
    <row r="4040" spans="1:15" ht="156" x14ac:dyDescent="0.35">
      <c r="A4040" s="2" t="s">
        <v>10729</v>
      </c>
      <c r="B4040" s="2" t="s">
        <v>10693</v>
      </c>
      <c r="C4040" s="2">
        <v>11</v>
      </c>
      <c r="D4040" s="3">
        <v>45864</v>
      </c>
      <c r="E4040" s="3">
        <v>45878</v>
      </c>
      <c r="F4040" s="2" t="s">
        <v>26</v>
      </c>
      <c r="G4040" s="2" t="str">
        <f t="shared" ca="1" si="63"/>
        <v>1days</v>
      </c>
      <c r="H4040" s="2">
        <v>220000</v>
      </c>
      <c r="I4040" s="2">
        <v>11000000</v>
      </c>
      <c r="J4040" s="2" t="s">
        <v>10730</v>
      </c>
      <c r="K4040" s="2" t="s">
        <v>20</v>
      </c>
      <c r="L4040" s="2" t="s">
        <v>10731</v>
      </c>
      <c r="M4040" s="2" t="s">
        <v>22</v>
      </c>
      <c r="N4040" s="2" t="s">
        <v>10732</v>
      </c>
      <c r="O4040" s="2" t="s">
        <v>1277</v>
      </c>
    </row>
    <row r="4041" spans="1:15" ht="390" x14ac:dyDescent="0.35">
      <c r="A4041" s="2" t="s">
        <v>10733</v>
      </c>
      <c r="B4041" s="2" t="s">
        <v>10734</v>
      </c>
      <c r="C4041" s="2">
        <v>335</v>
      </c>
      <c r="D4041" s="3">
        <v>45867</v>
      </c>
      <c r="E4041" s="3">
        <v>45878</v>
      </c>
      <c r="F4041" s="2" t="s">
        <v>26</v>
      </c>
      <c r="G4041" s="2" t="str">
        <f t="shared" ca="1" si="63"/>
        <v>1days</v>
      </c>
      <c r="H4041" s="2">
        <v>19000</v>
      </c>
      <c r="I4041" s="2">
        <v>950000</v>
      </c>
      <c r="J4041" s="2" t="s">
        <v>634</v>
      </c>
      <c r="K4041" s="2" t="s">
        <v>20</v>
      </c>
      <c r="L4041" s="2" t="s">
        <v>45</v>
      </c>
      <c r="M4041" s="2" t="s">
        <v>10735</v>
      </c>
      <c r="N4041" s="2" t="s">
        <v>115</v>
      </c>
      <c r="O4041" s="2" t="s">
        <v>163</v>
      </c>
    </row>
    <row r="4042" spans="1:15" ht="156" x14ac:dyDescent="0.35">
      <c r="A4042" s="2" t="s">
        <v>10736</v>
      </c>
      <c r="B4042" s="2" t="s">
        <v>10693</v>
      </c>
      <c r="C4042" s="2">
        <v>14</v>
      </c>
      <c r="D4042" s="3">
        <v>45864</v>
      </c>
      <c r="E4042" s="3">
        <v>45878</v>
      </c>
      <c r="F4042" s="2" t="s">
        <v>26</v>
      </c>
      <c r="G4042" s="2" t="str">
        <f t="shared" ca="1" si="63"/>
        <v>1days</v>
      </c>
      <c r="H4042" s="2">
        <v>280000</v>
      </c>
      <c r="I4042" s="2">
        <v>14000000</v>
      </c>
      <c r="J4042" s="2" t="s">
        <v>10730</v>
      </c>
      <c r="K4042" s="2" t="s">
        <v>20</v>
      </c>
      <c r="L4042" s="2" t="s">
        <v>10731</v>
      </c>
      <c r="M4042" s="2" t="s">
        <v>22</v>
      </c>
      <c r="N4042" s="2" t="s">
        <v>10732</v>
      </c>
      <c r="O4042" s="2" t="s">
        <v>1285</v>
      </c>
    </row>
    <row r="4043" spans="1:15" ht="182" x14ac:dyDescent="0.35">
      <c r="A4043" s="2" t="s">
        <v>10737</v>
      </c>
      <c r="B4043" s="2" t="s">
        <v>10677</v>
      </c>
      <c r="C4043" s="2">
        <v>3</v>
      </c>
      <c r="D4043" s="3">
        <v>45868</v>
      </c>
      <c r="E4043" s="3">
        <v>45878</v>
      </c>
      <c r="F4043" s="2" t="s">
        <v>26</v>
      </c>
      <c r="G4043" s="2" t="str">
        <f t="shared" ca="1" si="63"/>
        <v>1days</v>
      </c>
      <c r="H4043" s="2"/>
      <c r="I4043" s="2"/>
      <c r="J4043" s="2" t="s">
        <v>365</v>
      </c>
      <c r="K4043" s="2" t="s">
        <v>20</v>
      </c>
      <c r="L4043" s="2" t="s">
        <v>10683</v>
      </c>
      <c r="M4043" s="2" t="s">
        <v>10680</v>
      </c>
      <c r="N4043" s="2" t="s">
        <v>442</v>
      </c>
      <c r="O4043" s="2"/>
    </row>
    <row r="4044" spans="1:15" ht="182" x14ac:dyDescent="0.35">
      <c r="A4044" s="2" t="s">
        <v>10738</v>
      </c>
      <c r="B4044" s="2" t="s">
        <v>10677</v>
      </c>
      <c r="C4044" s="2">
        <v>8</v>
      </c>
      <c r="D4044" s="3">
        <v>45868</v>
      </c>
      <c r="E4044" s="3">
        <v>45878</v>
      </c>
      <c r="F4044" s="2" t="s">
        <v>26</v>
      </c>
      <c r="G4044" s="2" t="str">
        <f t="shared" ca="1" si="63"/>
        <v>1days</v>
      </c>
      <c r="H4044" s="2">
        <v>30000</v>
      </c>
      <c r="I4044" s="2">
        <v>1500000</v>
      </c>
      <c r="J4044" s="2" t="s">
        <v>10739</v>
      </c>
      <c r="K4044" s="2" t="s">
        <v>20</v>
      </c>
      <c r="L4044" s="2" t="s">
        <v>10683</v>
      </c>
      <c r="M4044" s="2" t="s">
        <v>10680</v>
      </c>
      <c r="N4044" s="2" t="s">
        <v>442</v>
      </c>
      <c r="O4044" s="2" t="s">
        <v>649</v>
      </c>
    </row>
    <row r="4045" spans="1:15" ht="234" x14ac:dyDescent="0.35">
      <c r="A4045" s="2" t="s">
        <v>10740</v>
      </c>
      <c r="B4045" s="2" t="s">
        <v>10693</v>
      </c>
      <c r="C4045" s="2">
        <v>1</v>
      </c>
      <c r="D4045" s="3">
        <v>45868</v>
      </c>
      <c r="E4045" s="3">
        <v>45878</v>
      </c>
      <c r="F4045" s="2" t="s">
        <v>53</v>
      </c>
      <c r="G4045" s="2" t="str">
        <f t="shared" ca="1" si="63"/>
        <v>1days</v>
      </c>
      <c r="H4045" s="2"/>
      <c r="I4045" s="2"/>
      <c r="J4045" s="2" t="s">
        <v>10741</v>
      </c>
      <c r="K4045" s="2" t="s">
        <v>20</v>
      </c>
      <c r="L4045" s="2" t="s">
        <v>10742</v>
      </c>
      <c r="M4045" s="2" t="s">
        <v>22</v>
      </c>
      <c r="N4045" s="2" t="s">
        <v>10743</v>
      </c>
      <c r="O4045" s="2"/>
    </row>
    <row r="4046" spans="1:15" ht="182" x14ac:dyDescent="0.35">
      <c r="A4046" s="2" t="s">
        <v>10744</v>
      </c>
      <c r="B4046" s="2" t="s">
        <v>10677</v>
      </c>
      <c r="C4046" s="2">
        <v>3</v>
      </c>
      <c r="D4046" s="3">
        <v>45857</v>
      </c>
      <c r="E4046" s="3">
        <v>45878</v>
      </c>
      <c r="F4046" s="2" t="s">
        <v>53</v>
      </c>
      <c r="G4046" s="2" t="str">
        <f t="shared" ca="1" si="63"/>
        <v>1days</v>
      </c>
      <c r="H4046" s="2">
        <v>23000</v>
      </c>
      <c r="I4046" s="2">
        <v>1150000</v>
      </c>
      <c r="J4046" s="2" t="s">
        <v>10745</v>
      </c>
      <c r="K4046" s="2" t="s">
        <v>20</v>
      </c>
      <c r="L4046" s="2" t="s">
        <v>10683</v>
      </c>
      <c r="M4046" s="2" t="s">
        <v>10680</v>
      </c>
      <c r="N4046" s="2" t="s">
        <v>10746</v>
      </c>
      <c r="O4046" s="2" t="s">
        <v>2285</v>
      </c>
    </row>
    <row r="4047" spans="1:15" ht="286" x14ac:dyDescent="0.35">
      <c r="A4047" s="2" t="s">
        <v>10747</v>
      </c>
      <c r="B4047" s="2" t="s">
        <v>10748</v>
      </c>
      <c r="C4047" s="2">
        <v>1101</v>
      </c>
      <c r="D4047" s="3">
        <v>45869</v>
      </c>
      <c r="E4047" s="3">
        <v>45880</v>
      </c>
      <c r="F4047" s="2" t="s">
        <v>95</v>
      </c>
      <c r="G4047" s="2" t="str">
        <f t="shared" ca="1" si="63"/>
        <v>2days</v>
      </c>
      <c r="H4047" s="2">
        <v>55000</v>
      </c>
      <c r="I4047" s="2">
        <v>2750000</v>
      </c>
      <c r="J4047" s="2" t="s">
        <v>648</v>
      </c>
      <c r="K4047" s="2" t="s">
        <v>20</v>
      </c>
      <c r="L4047" s="2" t="s">
        <v>45</v>
      </c>
      <c r="M4047" s="2" t="s">
        <v>10675</v>
      </c>
      <c r="N4047" s="2" t="s">
        <v>115</v>
      </c>
      <c r="O4047" s="2" t="s">
        <v>1967</v>
      </c>
    </row>
    <row r="4048" spans="1:15" ht="182" x14ac:dyDescent="0.35">
      <c r="A4048" s="2" t="s">
        <v>10749</v>
      </c>
      <c r="B4048" s="2" t="s">
        <v>10677</v>
      </c>
      <c r="C4048" s="2">
        <v>2</v>
      </c>
      <c r="D4048" s="3">
        <v>45830</v>
      </c>
      <c r="E4048" s="3">
        <v>45880</v>
      </c>
      <c r="F4048" s="2" t="s">
        <v>95</v>
      </c>
      <c r="G4048" s="2" t="str">
        <f t="shared" ca="1" si="63"/>
        <v>2days</v>
      </c>
      <c r="H4048" s="2"/>
      <c r="I4048" s="2"/>
      <c r="J4048" s="2" t="s">
        <v>10750</v>
      </c>
      <c r="K4048" s="2" t="s">
        <v>20</v>
      </c>
      <c r="L4048" s="2" t="s">
        <v>10683</v>
      </c>
      <c r="M4048" s="2" t="s">
        <v>10680</v>
      </c>
      <c r="N4048" s="2" t="s">
        <v>10751</v>
      </c>
      <c r="O4048" s="2"/>
    </row>
    <row r="4049" spans="1:15" ht="286" x14ac:dyDescent="0.35">
      <c r="A4049" s="2" t="s">
        <v>10752</v>
      </c>
      <c r="B4049" s="2" t="s">
        <v>10753</v>
      </c>
      <c r="C4049" s="2"/>
      <c r="D4049" s="3">
        <v>45862</v>
      </c>
      <c r="E4049" s="3">
        <v>45880</v>
      </c>
      <c r="F4049" s="2" t="s">
        <v>38</v>
      </c>
      <c r="G4049" s="2" t="str">
        <f t="shared" ca="1" si="63"/>
        <v>2days</v>
      </c>
      <c r="H4049" s="2">
        <v>696200</v>
      </c>
      <c r="I4049" s="2">
        <v>34810000</v>
      </c>
      <c r="J4049" s="2" t="s">
        <v>10754</v>
      </c>
      <c r="K4049" s="2" t="s">
        <v>20</v>
      </c>
      <c r="L4049" s="2" t="s">
        <v>2956</v>
      </c>
      <c r="M4049" s="2" t="s">
        <v>74</v>
      </c>
      <c r="N4049" s="2" t="s">
        <v>8924</v>
      </c>
      <c r="O4049" s="2" t="s">
        <v>1524</v>
      </c>
    </row>
    <row r="4050" spans="1:15" ht="312" x14ac:dyDescent="0.35">
      <c r="A4050" s="2" t="s">
        <v>10755</v>
      </c>
      <c r="B4050" s="2" t="s">
        <v>10756</v>
      </c>
      <c r="C4050" s="2"/>
      <c r="D4050" s="3">
        <v>45863</v>
      </c>
      <c r="E4050" s="3">
        <v>45880</v>
      </c>
      <c r="F4050" s="2" t="s">
        <v>38</v>
      </c>
      <c r="G4050" s="2" t="str">
        <f t="shared" ca="1" si="63"/>
        <v>2days</v>
      </c>
      <c r="H4050" s="2">
        <v>58180</v>
      </c>
      <c r="I4050" s="2">
        <v>2909000</v>
      </c>
      <c r="J4050" s="2" t="s">
        <v>10754</v>
      </c>
      <c r="K4050" s="2" t="s">
        <v>20</v>
      </c>
      <c r="L4050" s="2" t="s">
        <v>2956</v>
      </c>
      <c r="M4050" s="2" t="s">
        <v>74</v>
      </c>
      <c r="N4050" s="2" t="s">
        <v>8924</v>
      </c>
      <c r="O4050" s="2" t="s">
        <v>8334</v>
      </c>
    </row>
    <row r="4051" spans="1:15" ht="364" x14ac:dyDescent="0.35">
      <c r="A4051" s="2" t="s">
        <v>10757</v>
      </c>
      <c r="B4051" s="2" t="s">
        <v>10677</v>
      </c>
      <c r="C4051" s="2">
        <v>5</v>
      </c>
      <c r="D4051" s="3">
        <v>45869</v>
      </c>
      <c r="E4051" s="3">
        <v>45880</v>
      </c>
      <c r="F4051" s="2" t="s">
        <v>38</v>
      </c>
      <c r="G4051" s="2" t="str">
        <f t="shared" ca="1" si="63"/>
        <v>2days</v>
      </c>
      <c r="H4051" s="2">
        <v>22000</v>
      </c>
      <c r="I4051" s="2">
        <v>1100000</v>
      </c>
      <c r="J4051" s="2" t="s">
        <v>10758</v>
      </c>
      <c r="K4051" s="2" t="s">
        <v>20</v>
      </c>
      <c r="L4051" s="2" t="s">
        <v>8582</v>
      </c>
      <c r="M4051" s="2" t="s">
        <v>10680</v>
      </c>
      <c r="N4051" s="2" t="s">
        <v>10759</v>
      </c>
      <c r="O4051" s="2" t="s">
        <v>1443</v>
      </c>
    </row>
    <row r="4052" spans="1:15" ht="364" x14ac:dyDescent="0.35">
      <c r="A4052" s="2" t="s">
        <v>10760</v>
      </c>
      <c r="B4052" s="2" t="s">
        <v>10693</v>
      </c>
      <c r="C4052" s="2">
        <v>2</v>
      </c>
      <c r="D4052" s="3">
        <v>45868</v>
      </c>
      <c r="E4052" s="3">
        <v>45880</v>
      </c>
      <c r="F4052" s="2" t="s">
        <v>33</v>
      </c>
      <c r="G4052" s="2" t="str">
        <f t="shared" ca="1" si="63"/>
        <v>2days</v>
      </c>
      <c r="H4052" s="2">
        <v>90000</v>
      </c>
      <c r="I4052" s="2">
        <v>1898316</v>
      </c>
      <c r="J4052" s="2" t="s">
        <v>10761</v>
      </c>
      <c r="K4052" s="2" t="s">
        <v>20</v>
      </c>
      <c r="L4052" s="2" t="s">
        <v>8582</v>
      </c>
      <c r="M4052" s="2" t="s">
        <v>22</v>
      </c>
      <c r="N4052" s="2" t="s">
        <v>10759</v>
      </c>
      <c r="O4052" s="2" t="s">
        <v>1238</v>
      </c>
    </row>
    <row r="4053" spans="1:15" ht="156" x14ac:dyDescent="0.35">
      <c r="A4053" s="2" t="s">
        <v>10762</v>
      </c>
      <c r="B4053" s="2" t="s">
        <v>10677</v>
      </c>
      <c r="C4053" s="2">
        <v>7</v>
      </c>
      <c r="D4053" s="3">
        <v>45869</v>
      </c>
      <c r="E4053" s="3">
        <v>45880</v>
      </c>
      <c r="F4053" s="2" t="s">
        <v>186</v>
      </c>
      <c r="G4053" s="2" t="str">
        <f t="shared" ca="1" si="63"/>
        <v>2days</v>
      </c>
      <c r="H4053" s="2">
        <v>21000</v>
      </c>
      <c r="I4053" s="2">
        <v>1050000</v>
      </c>
      <c r="J4053" s="2" t="s">
        <v>10763</v>
      </c>
      <c r="K4053" s="2" t="s">
        <v>20</v>
      </c>
      <c r="L4053" s="2" t="s">
        <v>10679</v>
      </c>
      <c r="M4053" s="2" t="s">
        <v>10680</v>
      </c>
      <c r="N4053" s="2" t="s">
        <v>10764</v>
      </c>
      <c r="O4053" s="2" t="s">
        <v>1144</v>
      </c>
    </row>
    <row r="4054" spans="1:15" ht="409.5" x14ac:dyDescent="0.35">
      <c r="A4054" s="2" t="s">
        <v>10765</v>
      </c>
      <c r="B4054" s="2" t="s">
        <v>10766</v>
      </c>
      <c r="C4054" s="2">
        <v>30468</v>
      </c>
      <c r="D4054" s="3">
        <v>45863</v>
      </c>
      <c r="E4054" s="3">
        <v>45880</v>
      </c>
      <c r="F4054" s="2" t="s">
        <v>186</v>
      </c>
      <c r="G4054" s="2" t="str">
        <f t="shared" ca="1" si="63"/>
        <v>2days</v>
      </c>
      <c r="H4054" s="2"/>
      <c r="I4054" s="2">
        <v>335000</v>
      </c>
      <c r="J4054" s="2" t="s">
        <v>10767</v>
      </c>
      <c r="K4054" s="2" t="s">
        <v>20</v>
      </c>
      <c r="L4054" s="2" t="s">
        <v>45</v>
      </c>
      <c r="M4054" s="2" t="s">
        <v>10768</v>
      </c>
      <c r="N4054" s="2" t="s">
        <v>115</v>
      </c>
      <c r="O4054" s="2" t="s">
        <v>2256</v>
      </c>
    </row>
    <row r="4055" spans="1:15" ht="338" x14ac:dyDescent="0.35">
      <c r="A4055" s="2" t="s">
        <v>10769</v>
      </c>
      <c r="B4055" s="2" t="s">
        <v>2717</v>
      </c>
      <c r="C4055" s="2"/>
      <c r="D4055" s="3">
        <v>45870</v>
      </c>
      <c r="E4055" s="3">
        <v>45880</v>
      </c>
      <c r="F4055" s="2" t="s">
        <v>151</v>
      </c>
      <c r="G4055" s="2" t="str">
        <f t="shared" ca="1" si="63"/>
        <v>2days</v>
      </c>
      <c r="H4055" s="2">
        <v>13600</v>
      </c>
      <c r="I4055" s="2">
        <v>680000</v>
      </c>
      <c r="J4055" s="2" t="s">
        <v>10770</v>
      </c>
      <c r="K4055" s="2" t="s">
        <v>20</v>
      </c>
      <c r="L4055" s="2" t="s">
        <v>10771</v>
      </c>
      <c r="M4055" s="2" t="s">
        <v>22</v>
      </c>
      <c r="N4055" s="2" t="s">
        <v>10772</v>
      </c>
      <c r="O4055" s="2" t="s">
        <v>3181</v>
      </c>
    </row>
    <row r="4056" spans="1:15" ht="234" x14ac:dyDescent="0.35">
      <c r="A4056" s="2" t="s">
        <v>10773</v>
      </c>
      <c r="B4056" s="2" t="s">
        <v>10774</v>
      </c>
      <c r="C4056" s="2">
        <v>146</v>
      </c>
      <c r="D4056" s="3">
        <v>45869</v>
      </c>
      <c r="E4056" s="3">
        <v>45880</v>
      </c>
      <c r="F4056" s="2" t="s">
        <v>151</v>
      </c>
      <c r="G4056" s="2" t="str">
        <f t="shared" ca="1" si="63"/>
        <v>2days</v>
      </c>
      <c r="H4056" s="2"/>
      <c r="I4056" s="2"/>
      <c r="J4056" s="2" t="s">
        <v>1039</v>
      </c>
      <c r="K4056" s="2" t="s">
        <v>20</v>
      </c>
      <c r="L4056" s="2" t="s">
        <v>45</v>
      </c>
      <c r="M4056" s="2" t="s">
        <v>10680</v>
      </c>
      <c r="N4056" s="2" t="s">
        <v>115</v>
      </c>
      <c r="O4056" s="2"/>
    </row>
    <row r="4057" spans="1:15" ht="234" x14ac:dyDescent="0.35">
      <c r="A4057" s="2" t="s">
        <v>10775</v>
      </c>
      <c r="B4057" s="2" t="s">
        <v>10677</v>
      </c>
      <c r="C4057" s="2">
        <v>10</v>
      </c>
      <c r="D4057" s="3">
        <v>45869</v>
      </c>
      <c r="E4057" s="3">
        <v>45880</v>
      </c>
      <c r="F4057" s="2" t="s">
        <v>18</v>
      </c>
      <c r="G4057" s="2" t="str">
        <f t="shared" ca="1" si="63"/>
        <v>2days</v>
      </c>
      <c r="H4057" s="2">
        <v>74500</v>
      </c>
      <c r="I4057" s="2">
        <v>3725000</v>
      </c>
      <c r="J4057" s="2" t="s">
        <v>10776</v>
      </c>
      <c r="K4057" s="2" t="s">
        <v>20</v>
      </c>
      <c r="L4057" s="2" t="s">
        <v>10777</v>
      </c>
      <c r="M4057" s="2" t="s">
        <v>10680</v>
      </c>
      <c r="N4057" s="2" t="s">
        <v>442</v>
      </c>
      <c r="O4057" s="2" t="s">
        <v>192</v>
      </c>
    </row>
    <row r="4058" spans="1:15" ht="260" x14ac:dyDescent="0.35">
      <c r="A4058" s="2" t="s">
        <v>10778</v>
      </c>
      <c r="B4058" s="2" t="s">
        <v>10693</v>
      </c>
      <c r="C4058" s="2">
        <v>2</v>
      </c>
      <c r="D4058" s="3">
        <v>45845</v>
      </c>
      <c r="E4058" s="3">
        <v>45880</v>
      </c>
      <c r="F4058" s="2" t="s">
        <v>26</v>
      </c>
      <c r="G4058" s="2" t="str">
        <f t="shared" ca="1" si="63"/>
        <v>3days</v>
      </c>
      <c r="H4058" s="2">
        <v>37869</v>
      </c>
      <c r="I4058" s="2">
        <v>1262296</v>
      </c>
      <c r="J4058" s="2" t="s">
        <v>10779</v>
      </c>
      <c r="K4058" s="2" t="s">
        <v>20</v>
      </c>
      <c r="L4058" s="2" t="s">
        <v>9508</v>
      </c>
      <c r="M4058" s="2" t="s">
        <v>22</v>
      </c>
      <c r="N4058" s="2" t="s">
        <v>10712</v>
      </c>
      <c r="O4058" s="2" t="s">
        <v>724</v>
      </c>
    </row>
    <row r="4059" spans="1:15" ht="364" x14ac:dyDescent="0.35">
      <c r="A4059" s="2" t="s">
        <v>10780</v>
      </c>
      <c r="B4059" s="2" t="s">
        <v>10781</v>
      </c>
      <c r="C4059" s="2"/>
      <c r="D4059" s="3">
        <v>45866</v>
      </c>
      <c r="E4059" s="3">
        <v>45880</v>
      </c>
      <c r="F4059" s="2" t="s">
        <v>26</v>
      </c>
      <c r="G4059" s="2" t="str">
        <f t="shared" ca="1" si="63"/>
        <v>3days</v>
      </c>
      <c r="H4059" s="2"/>
      <c r="I4059" s="2">
        <v>3500000</v>
      </c>
      <c r="J4059" s="2" t="s">
        <v>10782</v>
      </c>
      <c r="K4059" s="2" t="s">
        <v>20</v>
      </c>
      <c r="L4059" s="2" t="s">
        <v>10783</v>
      </c>
      <c r="M4059" s="2" t="s">
        <v>74</v>
      </c>
      <c r="N4059" s="2" t="s">
        <v>10784</v>
      </c>
      <c r="O4059" s="2" t="s">
        <v>66</v>
      </c>
    </row>
    <row r="4060" spans="1:15" ht="182" x14ac:dyDescent="0.35">
      <c r="A4060" s="2" t="s">
        <v>10785</v>
      </c>
      <c r="B4060" s="2" t="s">
        <v>10786</v>
      </c>
      <c r="C4060" s="2"/>
      <c r="D4060" s="3">
        <v>45869</v>
      </c>
      <c r="E4060" s="3">
        <v>45880</v>
      </c>
      <c r="F4060" s="2" t="s">
        <v>53</v>
      </c>
      <c r="G4060" s="2" t="str">
        <f t="shared" ca="1" si="63"/>
        <v>3days</v>
      </c>
      <c r="H4060" s="2"/>
      <c r="I4060" s="2">
        <v>187792</v>
      </c>
      <c r="J4060" s="2" t="s">
        <v>10787</v>
      </c>
      <c r="K4060" s="2" t="s">
        <v>20</v>
      </c>
      <c r="L4060" s="2" t="s">
        <v>3382</v>
      </c>
      <c r="M4060" s="2" t="s">
        <v>10680</v>
      </c>
      <c r="N4060" s="2" t="s">
        <v>10788</v>
      </c>
      <c r="O4060" s="2" t="s">
        <v>206</v>
      </c>
    </row>
    <row r="4061" spans="1:15" ht="409.5" x14ac:dyDescent="0.35">
      <c r="A4061" s="2" t="s">
        <v>10789</v>
      </c>
      <c r="B4061" s="2" t="s">
        <v>10790</v>
      </c>
      <c r="C4061" s="2">
        <v>362</v>
      </c>
      <c r="D4061" s="3">
        <v>45871</v>
      </c>
      <c r="E4061" s="3">
        <v>45881</v>
      </c>
      <c r="F4061" s="2" t="s">
        <v>38</v>
      </c>
      <c r="G4061" s="2" t="str">
        <f t="shared" ca="1" si="63"/>
        <v>3days</v>
      </c>
      <c r="H4061" s="2">
        <v>225000</v>
      </c>
      <c r="I4061" s="2">
        <v>11250000</v>
      </c>
      <c r="J4061" s="2" t="s">
        <v>9259</v>
      </c>
      <c r="K4061" s="2" t="s">
        <v>20</v>
      </c>
      <c r="L4061" s="2" t="s">
        <v>45</v>
      </c>
      <c r="M4061" s="2" t="s">
        <v>10680</v>
      </c>
      <c r="N4061" s="2" t="s">
        <v>115</v>
      </c>
      <c r="O4061" s="2" t="s">
        <v>1277</v>
      </c>
    </row>
    <row r="4062" spans="1:15" ht="260" x14ac:dyDescent="0.35">
      <c r="A4062" s="2" t="s">
        <v>10791</v>
      </c>
      <c r="B4062" s="2" t="s">
        <v>10792</v>
      </c>
      <c r="C4062" s="2">
        <v>216</v>
      </c>
      <c r="D4062" s="3">
        <v>45870</v>
      </c>
      <c r="E4062" s="3">
        <v>45881</v>
      </c>
      <c r="F4062" s="2" t="s">
        <v>186</v>
      </c>
      <c r="G4062" s="2" t="str">
        <f t="shared" ca="1" si="63"/>
        <v>3days</v>
      </c>
      <c r="H4062" s="2"/>
      <c r="I4062" s="2"/>
      <c r="J4062" s="2" t="s">
        <v>10793</v>
      </c>
      <c r="K4062" s="2" t="s">
        <v>20</v>
      </c>
      <c r="L4062" s="2" t="s">
        <v>21</v>
      </c>
      <c r="M4062" s="2" t="s">
        <v>10680</v>
      </c>
      <c r="N4062" s="2" t="s">
        <v>8400</v>
      </c>
      <c r="O4062" s="2"/>
    </row>
    <row r="4063" spans="1:15" ht="182" x14ac:dyDescent="0.35">
      <c r="A4063" s="2" t="s">
        <v>10794</v>
      </c>
      <c r="B4063" s="2" t="s">
        <v>10795</v>
      </c>
      <c r="C4063" s="2">
        <v>12156</v>
      </c>
      <c r="D4063" s="3">
        <v>45860</v>
      </c>
      <c r="E4063" s="3">
        <v>45881</v>
      </c>
      <c r="F4063" s="2" t="s">
        <v>186</v>
      </c>
      <c r="G4063" s="2" t="str">
        <f t="shared" ca="1" si="63"/>
        <v>3days</v>
      </c>
      <c r="H4063" s="2"/>
      <c r="I4063" s="2"/>
      <c r="J4063" s="2" t="s">
        <v>9533</v>
      </c>
      <c r="K4063" s="2" t="s">
        <v>20</v>
      </c>
      <c r="L4063" s="2" t="s">
        <v>45</v>
      </c>
      <c r="M4063" s="2" t="s">
        <v>10680</v>
      </c>
      <c r="N4063" s="2" t="s">
        <v>115</v>
      </c>
      <c r="O4063" s="2"/>
    </row>
    <row r="4064" spans="1:15" ht="234" x14ac:dyDescent="0.35">
      <c r="A4064" s="2" t="s">
        <v>10796</v>
      </c>
      <c r="B4064" s="2" t="s">
        <v>10693</v>
      </c>
      <c r="C4064" s="2">
        <v>3</v>
      </c>
      <c r="D4064" s="3">
        <v>45871</v>
      </c>
      <c r="E4064" s="3">
        <v>45881</v>
      </c>
      <c r="F4064" s="2" t="s">
        <v>191</v>
      </c>
      <c r="G4064" s="2" t="str">
        <f t="shared" ca="1" si="63"/>
        <v>4days</v>
      </c>
      <c r="H4064" s="2">
        <v>15750</v>
      </c>
      <c r="I4064" s="2">
        <v>787500</v>
      </c>
      <c r="J4064" s="2" t="s">
        <v>10797</v>
      </c>
      <c r="K4064" s="2" t="s">
        <v>20</v>
      </c>
      <c r="L4064" s="2" t="s">
        <v>10683</v>
      </c>
      <c r="M4064" s="2" t="s">
        <v>22</v>
      </c>
      <c r="N4064" s="2" t="s">
        <v>442</v>
      </c>
      <c r="O4064" s="2" t="s">
        <v>1995</v>
      </c>
    </row>
    <row r="4065" spans="1:15" ht="156" x14ac:dyDescent="0.35">
      <c r="A4065" s="2" t="s">
        <v>10798</v>
      </c>
      <c r="B4065" s="2" t="s">
        <v>10693</v>
      </c>
      <c r="C4065" s="2">
        <v>7</v>
      </c>
      <c r="D4065" s="3">
        <v>45867</v>
      </c>
      <c r="E4065" s="3">
        <v>45881</v>
      </c>
      <c r="F4065" s="2" t="s">
        <v>191</v>
      </c>
      <c r="G4065" s="2" t="str">
        <f t="shared" ca="1" si="63"/>
        <v>4days</v>
      </c>
      <c r="H4065" s="2">
        <v>57000</v>
      </c>
      <c r="I4065" s="2">
        <v>7627903.5</v>
      </c>
      <c r="J4065" s="2" t="s">
        <v>10799</v>
      </c>
      <c r="K4065" s="2" t="s">
        <v>20</v>
      </c>
      <c r="L4065" s="2" t="s">
        <v>21</v>
      </c>
      <c r="M4065" s="2" t="s">
        <v>22</v>
      </c>
      <c r="N4065" s="2" t="s">
        <v>8400</v>
      </c>
      <c r="O4065" s="2" t="s">
        <v>10800</v>
      </c>
    </row>
    <row r="4066" spans="1:15" ht="182" x14ac:dyDescent="0.35">
      <c r="A4066" s="2" t="s">
        <v>10801</v>
      </c>
      <c r="B4066" s="2" t="s">
        <v>10677</v>
      </c>
      <c r="C4066" s="2">
        <v>2</v>
      </c>
      <c r="D4066" s="3">
        <v>45871</v>
      </c>
      <c r="E4066" s="3">
        <v>45881</v>
      </c>
      <c r="F4066" s="2" t="s">
        <v>53</v>
      </c>
      <c r="G4066" s="2" t="str">
        <f t="shared" ca="1" si="63"/>
        <v>4days</v>
      </c>
      <c r="H4066" s="2"/>
      <c r="I4066" s="2"/>
      <c r="J4066" s="2" t="s">
        <v>10802</v>
      </c>
      <c r="K4066" s="2" t="s">
        <v>20</v>
      </c>
      <c r="L4066" s="2" t="s">
        <v>10683</v>
      </c>
      <c r="M4066" s="2" t="s">
        <v>10680</v>
      </c>
      <c r="N4066" s="2" t="s">
        <v>442</v>
      </c>
      <c r="O4066" s="2"/>
    </row>
    <row r="4067" spans="1:15" ht="182" x14ac:dyDescent="0.35">
      <c r="A4067" s="2" t="s">
        <v>10803</v>
      </c>
      <c r="B4067" s="2" t="s">
        <v>10677</v>
      </c>
      <c r="C4067" s="2">
        <v>6</v>
      </c>
      <c r="D4067" s="3">
        <v>45871</v>
      </c>
      <c r="E4067" s="3">
        <v>45881</v>
      </c>
      <c r="F4067" s="2" t="s">
        <v>53</v>
      </c>
      <c r="G4067" s="2" t="str">
        <f t="shared" ca="1" si="63"/>
        <v>4days</v>
      </c>
      <c r="H4067" s="2">
        <v>27000</v>
      </c>
      <c r="I4067" s="2">
        <v>1350000</v>
      </c>
      <c r="J4067" s="2" t="s">
        <v>10802</v>
      </c>
      <c r="K4067" s="2" t="s">
        <v>20</v>
      </c>
      <c r="L4067" s="2" t="s">
        <v>10683</v>
      </c>
      <c r="M4067" s="2" t="s">
        <v>10680</v>
      </c>
      <c r="N4067" s="2" t="s">
        <v>442</v>
      </c>
      <c r="O4067" s="2" t="s">
        <v>1250</v>
      </c>
    </row>
    <row r="4068" spans="1:15" ht="409.5" x14ac:dyDescent="0.35">
      <c r="A4068" s="2" t="s">
        <v>10804</v>
      </c>
      <c r="B4068" s="2" t="s">
        <v>10805</v>
      </c>
      <c r="C4068" s="2"/>
      <c r="D4068" s="3">
        <v>45860</v>
      </c>
      <c r="E4068" s="3">
        <v>45881</v>
      </c>
      <c r="F4068" s="2" t="s">
        <v>59</v>
      </c>
      <c r="G4068" s="2" t="str">
        <f t="shared" ca="1" si="63"/>
        <v>4days</v>
      </c>
      <c r="H4068" s="2"/>
      <c r="I4068" s="2"/>
      <c r="J4068" s="2" t="s">
        <v>10806</v>
      </c>
      <c r="K4068" s="2" t="s">
        <v>20</v>
      </c>
      <c r="L4068" s="2" t="s">
        <v>10807</v>
      </c>
      <c r="M4068" s="2" t="s">
        <v>74</v>
      </c>
      <c r="N4068" s="2" t="s">
        <v>10808</v>
      </c>
      <c r="O4068" s="2"/>
    </row>
    <row r="4069" spans="1:15" ht="390" x14ac:dyDescent="0.35">
      <c r="A4069" s="2" t="s">
        <v>10809</v>
      </c>
      <c r="B4069" s="2" t="s">
        <v>10810</v>
      </c>
      <c r="C4069" s="2">
        <v>203</v>
      </c>
      <c r="D4069" s="3">
        <v>45866</v>
      </c>
      <c r="E4069" s="3">
        <v>45881</v>
      </c>
      <c r="F4069" s="2" t="s">
        <v>78</v>
      </c>
      <c r="G4069" s="2" t="str">
        <f t="shared" ca="1" si="63"/>
        <v>4days</v>
      </c>
      <c r="H4069" s="2">
        <v>15000</v>
      </c>
      <c r="I4069" s="2">
        <v>750000</v>
      </c>
      <c r="J4069" s="2" t="s">
        <v>10811</v>
      </c>
      <c r="K4069" s="2" t="s">
        <v>20</v>
      </c>
      <c r="L4069" s="2" t="s">
        <v>10812</v>
      </c>
      <c r="M4069" s="2" t="s">
        <v>10680</v>
      </c>
      <c r="N4069" s="2" t="s">
        <v>10813</v>
      </c>
      <c r="O4069" s="2" t="s">
        <v>448</v>
      </c>
    </row>
    <row r="4070" spans="1:15" ht="182" x14ac:dyDescent="0.35">
      <c r="A4070" s="2" t="s">
        <v>10814</v>
      </c>
      <c r="B4070" s="2" t="s">
        <v>10677</v>
      </c>
      <c r="C4070" s="2">
        <v>6</v>
      </c>
      <c r="D4070" s="3">
        <v>45871</v>
      </c>
      <c r="E4070" s="3">
        <v>45881</v>
      </c>
      <c r="F4070" s="2" t="s">
        <v>78</v>
      </c>
      <c r="G4070" s="2" t="str">
        <f t="shared" ca="1" si="63"/>
        <v>4days</v>
      </c>
      <c r="H4070" s="2">
        <v>27000</v>
      </c>
      <c r="I4070" s="2">
        <v>1350000</v>
      </c>
      <c r="J4070" s="2" t="s">
        <v>10802</v>
      </c>
      <c r="K4070" s="2" t="s">
        <v>20</v>
      </c>
      <c r="L4070" s="2" t="s">
        <v>10683</v>
      </c>
      <c r="M4070" s="2" t="s">
        <v>10680</v>
      </c>
      <c r="N4070" s="2" t="s">
        <v>442</v>
      </c>
      <c r="O4070" s="2" t="s">
        <v>1250</v>
      </c>
    </row>
    <row r="4071" spans="1:15" ht="409.5" x14ac:dyDescent="0.35">
      <c r="A4071" s="2" t="s">
        <v>10815</v>
      </c>
      <c r="B4071" s="2" t="s">
        <v>10816</v>
      </c>
      <c r="C4071" s="2">
        <v>5934</v>
      </c>
      <c r="D4071" s="3">
        <v>45860</v>
      </c>
      <c r="E4071" s="3">
        <v>45881</v>
      </c>
      <c r="F4071" s="2" t="s">
        <v>78</v>
      </c>
      <c r="G4071" s="2" t="str">
        <f t="shared" ca="1" si="63"/>
        <v>4days</v>
      </c>
      <c r="H4071" s="2">
        <v>165000</v>
      </c>
      <c r="I4071" s="2">
        <v>8250000</v>
      </c>
      <c r="J4071" s="2" t="s">
        <v>10817</v>
      </c>
      <c r="K4071" s="2" t="s">
        <v>20</v>
      </c>
      <c r="L4071" s="2" t="s">
        <v>21</v>
      </c>
      <c r="M4071" s="2" t="s">
        <v>706</v>
      </c>
      <c r="N4071" s="2" t="s">
        <v>10818</v>
      </c>
      <c r="O4071" s="2" t="s">
        <v>4316</v>
      </c>
    </row>
    <row r="4072" spans="1:15" ht="130" x14ac:dyDescent="0.35">
      <c r="A4072" s="2" t="s">
        <v>10819</v>
      </c>
      <c r="B4072" s="2" t="s">
        <v>10693</v>
      </c>
      <c r="C4072" s="2">
        <v>12</v>
      </c>
      <c r="D4072" s="3">
        <v>45872</v>
      </c>
      <c r="E4072" s="3">
        <v>45882</v>
      </c>
      <c r="F4072" s="2" t="s">
        <v>151</v>
      </c>
      <c r="G4072" s="2" t="str">
        <f t="shared" ca="1" si="63"/>
        <v>4days</v>
      </c>
      <c r="H4072" s="2"/>
      <c r="I4072" s="2"/>
      <c r="J4072" s="2" t="s">
        <v>10820</v>
      </c>
      <c r="K4072" s="2" t="s">
        <v>20</v>
      </c>
      <c r="L4072" s="2" t="s">
        <v>5848</v>
      </c>
      <c r="M4072" s="2" t="s">
        <v>22</v>
      </c>
      <c r="N4072" s="2" t="s">
        <v>10821</v>
      </c>
      <c r="O4072" s="2"/>
    </row>
    <row r="4073" spans="1:15" ht="364" x14ac:dyDescent="0.35">
      <c r="A4073" s="2" t="s">
        <v>10822</v>
      </c>
      <c r="B4073" s="2" t="s">
        <v>10823</v>
      </c>
      <c r="C4073" s="2"/>
      <c r="D4073" s="3">
        <v>45831</v>
      </c>
      <c r="E4073" s="3">
        <v>45882</v>
      </c>
      <c r="F4073" s="2" t="s">
        <v>18</v>
      </c>
      <c r="G4073" s="2" t="str">
        <f t="shared" ca="1" si="63"/>
        <v>4days</v>
      </c>
      <c r="H4073" s="2"/>
      <c r="I4073" s="2">
        <v>38000</v>
      </c>
      <c r="J4073" s="2" t="s">
        <v>10824</v>
      </c>
      <c r="K4073" s="2" t="s">
        <v>20</v>
      </c>
      <c r="L4073" s="2" t="s">
        <v>64</v>
      </c>
      <c r="M4073" s="2" t="s">
        <v>74</v>
      </c>
      <c r="N4073" s="2" t="s">
        <v>442</v>
      </c>
      <c r="O4073" s="2" t="s">
        <v>10825</v>
      </c>
    </row>
    <row r="4074" spans="1:15" ht="182" x14ac:dyDescent="0.35">
      <c r="A4074" s="2" t="s">
        <v>10826</v>
      </c>
      <c r="B4074" s="2" t="s">
        <v>10693</v>
      </c>
      <c r="C4074" s="2">
        <v>1</v>
      </c>
      <c r="D4074" s="3">
        <v>45868</v>
      </c>
      <c r="E4074" s="3">
        <v>45882</v>
      </c>
      <c r="F4074" s="2" t="s">
        <v>53</v>
      </c>
      <c r="G4074" s="2" t="str">
        <f t="shared" ca="1" si="63"/>
        <v>5days</v>
      </c>
      <c r="H4074" s="2"/>
      <c r="I4074" s="2"/>
      <c r="J4074" s="2" t="s">
        <v>10686</v>
      </c>
      <c r="K4074" s="2" t="s">
        <v>20</v>
      </c>
      <c r="L4074" s="2" t="s">
        <v>10683</v>
      </c>
      <c r="M4074" s="2" t="s">
        <v>22</v>
      </c>
      <c r="N4074" s="2" t="s">
        <v>442</v>
      </c>
      <c r="O4074" s="2"/>
    </row>
    <row r="4075" spans="1:15" ht="208" x14ac:dyDescent="0.35">
      <c r="A4075" s="2" t="s">
        <v>10827</v>
      </c>
      <c r="B4075" s="2" t="s">
        <v>10828</v>
      </c>
      <c r="C4075" s="2">
        <v>2</v>
      </c>
      <c r="D4075" s="3">
        <v>45861</v>
      </c>
      <c r="E4075" s="3">
        <v>45882</v>
      </c>
      <c r="F4075" s="2" t="s">
        <v>59</v>
      </c>
      <c r="G4075" s="2" t="str">
        <f t="shared" ca="1" si="63"/>
        <v>5days</v>
      </c>
      <c r="H4075" s="2">
        <v>40000</v>
      </c>
      <c r="I4075" s="2">
        <v>2000000</v>
      </c>
      <c r="J4075" s="2" t="s">
        <v>10829</v>
      </c>
      <c r="K4075" s="2" t="s">
        <v>73</v>
      </c>
      <c r="L4075" s="2" t="s">
        <v>224</v>
      </c>
      <c r="M4075" s="2" t="s">
        <v>10675</v>
      </c>
      <c r="N4075" s="2" t="s">
        <v>10830</v>
      </c>
      <c r="O4075" s="2" t="s">
        <v>418</v>
      </c>
    </row>
    <row r="4076" spans="1:15" ht="364" x14ac:dyDescent="0.35">
      <c r="A4076" s="2" t="s">
        <v>10831</v>
      </c>
      <c r="B4076" s="2" t="s">
        <v>10832</v>
      </c>
      <c r="C4076" s="2">
        <v>1264</v>
      </c>
      <c r="D4076" s="3">
        <v>45867</v>
      </c>
      <c r="E4076" s="3">
        <v>45882</v>
      </c>
      <c r="F4076" s="2" t="s">
        <v>78</v>
      </c>
      <c r="G4076" s="2" t="str">
        <f t="shared" ca="1" si="63"/>
        <v>5days</v>
      </c>
      <c r="H4076" s="2">
        <v>75000</v>
      </c>
      <c r="I4076" s="2">
        <v>3750000</v>
      </c>
      <c r="J4076" s="2" t="s">
        <v>286</v>
      </c>
      <c r="K4076" s="2" t="s">
        <v>20</v>
      </c>
      <c r="L4076" s="2" t="s">
        <v>45</v>
      </c>
      <c r="M4076" s="2" t="s">
        <v>10680</v>
      </c>
      <c r="N4076" s="2" t="s">
        <v>115</v>
      </c>
      <c r="O4076" s="2" t="s">
        <v>237</v>
      </c>
    </row>
    <row r="4077" spans="1:15" ht="286" x14ac:dyDescent="0.35">
      <c r="A4077" s="2" t="s">
        <v>10833</v>
      </c>
      <c r="B4077" s="2" t="s">
        <v>10834</v>
      </c>
      <c r="C4077" s="2">
        <v>6239</v>
      </c>
      <c r="D4077" s="3">
        <v>45862</v>
      </c>
      <c r="E4077" s="3">
        <v>45883</v>
      </c>
      <c r="F4077" s="2" t="s">
        <v>38</v>
      </c>
      <c r="G4077" s="2" t="str">
        <f t="shared" ca="1" si="63"/>
        <v>5days</v>
      </c>
      <c r="H4077" s="2">
        <v>298249</v>
      </c>
      <c r="I4077" s="2">
        <v>14912450</v>
      </c>
      <c r="J4077" s="2" t="s">
        <v>8542</v>
      </c>
      <c r="K4077" s="2" t="s">
        <v>73</v>
      </c>
      <c r="L4077" s="2" t="s">
        <v>45</v>
      </c>
      <c r="M4077" s="2" t="s">
        <v>10675</v>
      </c>
      <c r="N4077" s="2" t="s">
        <v>115</v>
      </c>
      <c r="O4077" s="2" t="s">
        <v>789</v>
      </c>
    </row>
    <row r="4078" spans="1:15" ht="182" x14ac:dyDescent="0.35">
      <c r="A4078" s="2" t="s">
        <v>10835</v>
      </c>
      <c r="B4078" s="2" t="s">
        <v>10836</v>
      </c>
      <c r="C4078" s="2">
        <v>10</v>
      </c>
      <c r="D4078" s="3">
        <v>45873</v>
      </c>
      <c r="E4078" s="3">
        <v>45883</v>
      </c>
      <c r="F4078" s="2" t="s">
        <v>33</v>
      </c>
      <c r="G4078" s="2" t="str">
        <f t="shared" ca="1" si="63"/>
        <v>5days</v>
      </c>
      <c r="H4078" s="2"/>
      <c r="I4078" s="2"/>
      <c r="J4078" s="2" t="s">
        <v>3187</v>
      </c>
      <c r="K4078" s="2" t="s">
        <v>20</v>
      </c>
      <c r="L4078" s="2" t="s">
        <v>2880</v>
      </c>
      <c r="M4078" s="2" t="s">
        <v>22</v>
      </c>
      <c r="N4078" s="2" t="s">
        <v>2880</v>
      </c>
      <c r="O4078" s="2"/>
    </row>
    <row r="4079" spans="1:15" ht="260" x14ac:dyDescent="0.35">
      <c r="A4079" s="2" t="s">
        <v>10837</v>
      </c>
      <c r="B4079" s="2" t="s">
        <v>10838</v>
      </c>
      <c r="C4079" s="2"/>
      <c r="D4079" s="3">
        <v>45873</v>
      </c>
      <c r="E4079" s="3">
        <v>45883</v>
      </c>
      <c r="F4079" s="2" t="s">
        <v>18</v>
      </c>
      <c r="G4079" s="2" t="str">
        <f t="shared" ca="1" si="63"/>
        <v>5days</v>
      </c>
      <c r="H4079" s="2">
        <v>10000</v>
      </c>
      <c r="I4079" s="2">
        <v>500000</v>
      </c>
      <c r="J4079" s="2" t="s">
        <v>10839</v>
      </c>
      <c r="K4079" s="2" t="s">
        <v>20</v>
      </c>
      <c r="L4079" s="2" t="s">
        <v>10812</v>
      </c>
      <c r="M4079" s="2" t="s">
        <v>10680</v>
      </c>
      <c r="N4079" s="2" t="s">
        <v>10813</v>
      </c>
      <c r="O4079" s="2" t="s">
        <v>377</v>
      </c>
    </row>
    <row r="4080" spans="1:15" ht="182" x14ac:dyDescent="0.35">
      <c r="A4080" s="2" t="s">
        <v>10840</v>
      </c>
      <c r="B4080" s="2" t="s">
        <v>10693</v>
      </c>
      <c r="C4080" s="2">
        <v>3</v>
      </c>
      <c r="D4080" s="3">
        <v>45868</v>
      </c>
      <c r="E4080" s="3">
        <v>45883</v>
      </c>
      <c r="F4080" s="2" t="s">
        <v>144</v>
      </c>
      <c r="G4080" s="2" t="str">
        <f t="shared" ca="1" si="63"/>
        <v>5days</v>
      </c>
      <c r="H4080" s="2"/>
      <c r="I4080" s="2"/>
      <c r="J4080" s="2" t="s">
        <v>10841</v>
      </c>
      <c r="K4080" s="2" t="s">
        <v>20</v>
      </c>
      <c r="L4080" s="2" t="s">
        <v>10683</v>
      </c>
      <c r="M4080" s="2" t="s">
        <v>22</v>
      </c>
      <c r="N4080" s="2" t="s">
        <v>10751</v>
      </c>
      <c r="O4080" s="2"/>
    </row>
    <row r="4081" spans="1:15" ht="338" x14ac:dyDescent="0.35">
      <c r="A4081" s="2" t="s">
        <v>10842</v>
      </c>
      <c r="B4081" s="2" t="s">
        <v>10843</v>
      </c>
      <c r="C4081" s="2"/>
      <c r="D4081" s="3">
        <v>45873</v>
      </c>
      <c r="E4081" s="3">
        <v>45883</v>
      </c>
      <c r="F4081" s="2" t="s">
        <v>144</v>
      </c>
      <c r="G4081" s="2" t="str">
        <f t="shared" ca="1" si="63"/>
        <v>5days</v>
      </c>
      <c r="H4081" s="2"/>
      <c r="I4081" s="2">
        <v>9676</v>
      </c>
      <c r="J4081" s="2" t="s">
        <v>10844</v>
      </c>
      <c r="K4081" s="2" t="s">
        <v>20</v>
      </c>
      <c r="L4081" s="2" t="s">
        <v>10845</v>
      </c>
      <c r="M4081" s="2" t="s">
        <v>10675</v>
      </c>
      <c r="N4081" s="2" t="s">
        <v>10846</v>
      </c>
      <c r="O4081" s="2" t="s">
        <v>10847</v>
      </c>
    </row>
    <row r="4082" spans="1:15" ht="338" x14ac:dyDescent="0.35">
      <c r="A4082" s="2" t="s">
        <v>10848</v>
      </c>
      <c r="B4082" s="2" t="s">
        <v>10849</v>
      </c>
      <c r="C4082" s="2"/>
      <c r="D4082" s="3">
        <v>45873</v>
      </c>
      <c r="E4082" s="3">
        <v>45883</v>
      </c>
      <c r="F4082" s="2" t="s">
        <v>144</v>
      </c>
      <c r="G4082" s="2" t="str">
        <f t="shared" ca="1" si="63"/>
        <v>5days</v>
      </c>
      <c r="H4082" s="2"/>
      <c r="I4082" s="2"/>
      <c r="J4082" s="2" t="s">
        <v>10850</v>
      </c>
      <c r="K4082" s="2" t="s">
        <v>20</v>
      </c>
      <c r="L4082" s="2" t="s">
        <v>10851</v>
      </c>
      <c r="M4082" s="2" t="s">
        <v>74</v>
      </c>
      <c r="N4082" s="2" t="s">
        <v>10851</v>
      </c>
      <c r="O4082" s="2"/>
    </row>
    <row r="4083" spans="1:15" ht="130" x14ac:dyDescent="0.35">
      <c r="A4083" s="2" t="s">
        <v>10852</v>
      </c>
      <c r="B4083" s="2" t="s">
        <v>10853</v>
      </c>
      <c r="C4083" s="2">
        <v>54</v>
      </c>
      <c r="D4083" s="3">
        <v>45873</v>
      </c>
      <c r="E4083" s="3">
        <v>45883</v>
      </c>
      <c r="F4083" s="2" t="s">
        <v>26</v>
      </c>
      <c r="G4083" s="2" t="str">
        <f t="shared" ca="1" si="63"/>
        <v>6days</v>
      </c>
      <c r="H4083" s="2"/>
      <c r="I4083" s="2"/>
      <c r="J4083" s="2" t="s">
        <v>9642</v>
      </c>
      <c r="K4083" s="2" t="s">
        <v>20</v>
      </c>
      <c r="L4083" s="2" t="s">
        <v>45</v>
      </c>
      <c r="M4083" s="2" t="s">
        <v>10854</v>
      </c>
      <c r="N4083" s="2" t="s">
        <v>115</v>
      </c>
      <c r="O4083" s="2"/>
    </row>
    <row r="4084" spans="1:15" ht="182" x14ac:dyDescent="0.35">
      <c r="A4084" s="2" t="s">
        <v>10855</v>
      </c>
      <c r="B4084" s="2" t="s">
        <v>10693</v>
      </c>
      <c r="C4084" s="2">
        <v>70</v>
      </c>
      <c r="D4084" s="3">
        <v>45873</v>
      </c>
      <c r="E4084" s="3">
        <v>45883</v>
      </c>
      <c r="F4084" s="2" t="s">
        <v>26</v>
      </c>
      <c r="G4084" s="2" t="str">
        <f t="shared" ca="1" si="63"/>
        <v>6days</v>
      </c>
      <c r="H4084" s="2">
        <v>840000</v>
      </c>
      <c r="I4084" s="2">
        <v>42000000</v>
      </c>
      <c r="J4084" s="2" t="s">
        <v>10856</v>
      </c>
      <c r="K4084" s="2" t="s">
        <v>20</v>
      </c>
      <c r="L4084" s="2" t="s">
        <v>10857</v>
      </c>
      <c r="M4084" s="2" t="s">
        <v>22</v>
      </c>
      <c r="N4084" s="2" t="s">
        <v>10858</v>
      </c>
      <c r="O4084" s="2" t="s">
        <v>3395</v>
      </c>
    </row>
    <row r="4085" spans="1:15" ht="208" x14ac:dyDescent="0.35">
      <c r="A4085" s="2" t="s">
        <v>10859</v>
      </c>
      <c r="B4085" s="2" t="s">
        <v>10860</v>
      </c>
      <c r="C4085" s="2"/>
      <c r="D4085" s="3">
        <v>45874</v>
      </c>
      <c r="E4085" s="3">
        <v>45885</v>
      </c>
      <c r="F4085" s="2" t="s">
        <v>95</v>
      </c>
      <c r="G4085" s="2" t="str">
        <f t="shared" ca="1" si="63"/>
        <v>7days</v>
      </c>
      <c r="H4085" s="2"/>
      <c r="I4085" s="2">
        <v>175464</v>
      </c>
      <c r="J4085" s="2" t="s">
        <v>365</v>
      </c>
      <c r="K4085" s="2" t="s">
        <v>20</v>
      </c>
      <c r="L4085" s="2" t="s">
        <v>10696</v>
      </c>
      <c r="M4085" s="2" t="s">
        <v>22</v>
      </c>
      <c r="N4085" s="2" t="s">
        <v>10698</v>
      </c>
      <c r="O4085" s="2" t="s">
        <v>1099</v>
      </c>
    </row>
    <row r="4086" spans="1:15" ht="234" x14ac:dyDescent="0.35">
      <c r="A4086" s="2" t="s">
        <v>10861</v>
      </c>
      <c r="B4086" s="2" t="s">
        <v>10693</v>
      </c>
      <c r="C4086" s="2">
        <v>3</v>
      </c>
      <c r="D4086" s="3">
        <v>45869</v>
      </c>
      <c r="E4086" s="3">
        <v>45885</v>
      </c>
      <c r="F4086" s="2" t="s">
        <v>38</v>
      </c>
      <c r="G4086" s="2" t="str">
        <f t="shared" ca="1" si="63"/>
        <v>7days</v>
      </c>
      <c r="H4086" s="2">
        <v>11000</v>
      </c>
      <c r="I4086" s="2">
        <v>550000</v>
      </c>
      <c r="J4086" s="2" t="s">
        <v>10862</v>
      </c>
      <c r="K4086" s="2" t="s">
        <v>20</v>
      </c>
      <c r="L4086" s="2" t="s">
        <v>230</v>
      </c>
      <c r="M4086" s="2" t="s">
        <v>22</v>
      </c>
      <c r="N4086" s="2" t="s">
        <v>230</v>
      </c>
      <c r="O4086" s="2" t="s">
        <v>1689</v>
      </c>
    </row>
    <row r="4087" spans="1:15" ht="130" x14ac:dyDescent="0.35">
      <c r="A4087" s="2" t="s">
        <v>10863</v>
      </c>
      <c r="B4087" s="2" t="s">
        <v>10693</v>
      </c>
      <c r="C4087" s="2">
        <v>3</v>
      </c>
      <c r="D4087" s="3">
        <v>45864</v>
      </c>
      <c r="E4087" s="3">
        <v>45885</v>
      </c>
      <c r="F4087" s="2" t="s">
        <v>186</v>
      </c>
      <c r="G4087" s="2" t="str">
        <f t="shared" ca="1" si="63"/>
        <v>7days</v>
      </c>
      <c r="H4087" s="2">
        <v>28320</v>
      </c>
      <c r="I4087" s="2">
        <v>1416000</v>
      </c>
      <c r="J4087" s="2" t="s">
        <v>4237</v>
      </c>
      <c r="K4087" s="2" t="s">
        <v>20</v>
      </c>
      <c r="L4087" s="2" t="s">
        <v>45</v>
      </c>
      <c r="M4087" s="2" t="s">
        <v>22</v>
      </c>
      <c r="N4087" s="2" t="s">
        <v>115</v>
      </c>
      <c r="O4087" s="2" t="s">
        <v>1399</v>
      </c>
    </row>
    <row r="4088" spans="1:15" ht="390" x14ac:dyDescent="0.35">
      <c r="A4088" s="2" t="s">
        <v>10864</v>
      </c>
      <c r="B4088" s="2" t="s">
        <v>10865</v>
      </c>
      <c r="C4088" s="2">
        <v>1267</v>
      </c>
      <c r="D4088" s="3">
        <v>45874</v>
      </c>
      <c r="E4088" s="3">
        <v>45885</v>
      </c>
      <c r="F4088" s="2" t="s">
        <v>151</v>
      </c>
      <c r="G4088" s="2" t="str">
        <f t="shared" ca="1" si="63"/>
        <v>7days</v>
      </c>
      <c r="H4088" s="2">
        <v>75000</v>
      </c>
      <c r="I4088" s="2">
        <v>3750000</v>
      </c>
      <c r="J4088" s="2" t="s">
        <v>1167</v>
      </c>
      <c r="K4088" s="2" t="s">
        <v>20</v>
      </c>
      <c r="L4088" s="2" t="s">
        <v>45</v>
      </c>
      <c r="M4088" s="2" t="s">
        <v>74</v>
      </c>
      <c r="N4088" s="2" t="s">
        <v>115</v>
      </c>
      <c r="O4088" s="2" t="s">
        <v>237</v>
      </c>
    </row>
    <row r="4089" spans="1:15" ht="364" x14ac:dyDescent="0.35">
      <c r="A4089" s="2" t="s">
        <v>10866</v>
      </c>
      <c r="B4089" s="2" t="s">
        <v>10867</v>
      </c>
      <c r="C4089" s="2">
        <v>18</v>
      </c>
      <c r="D4089" s="3">
        <v>45875</v>
      </c>
      <c r="E4089" s="3">
        <v>45885</v>
      </c>
      <c r="F4089" s="2" t="s">
        <v>151</v>
      </c>
      <c r="G4089" s="2" t="str">
        <f t="shared" ca="1" si="63"/>
        <v>7days</v>
      </c>
      <c r="H4089" s="2">
        <v>45000</v>
      </c>
      <c r="I4089" s="2">
        <v>1500000</v>
      </c>
      <c r="J4089" s="2" t="s">
        <v>4247</v>
      </c>
      <c r="K4089" s="2" t="s">
        <v>20</v>
      </c>
      <c r="L4089" s="2" t="s">
        <v>45</v>
      </c>
      <c r="M4089" s="2" t="s">
        <v>74</v>
      </c>
      <c r="N4089" s="2" t="s">
        <v>115</v>
      </c>
      <c r="O4089" s="2" t="s">
        <v>649</v>
      </c>
    </row>
    <row r="4090" spans="1:15" ht="130" x14ac:dyDescent="0.35">
      <c r="A4090" s="2" t="s">
        <v>10868</v>
      </c>
      <c r="B4090" s="2" t="s">
        <v>10693</v>
      </c>
      <c r="C4090" s="2">
        <v>1</v>
      </c>
      <c r="D4090" s="3">
        <v>45875</v>
      </c>
      <c r="E4090" s="3">
        <v>45885</v>
      </c>
      <c r="F4090" s="2" t="s">
        <v>151</v>
      </c>
      <c r="G4090" s="2" t="str">
        <f t="shared" ca="1" si="63"/>
        <v>7days</v>
      </c>
      <c r="H4090" s="2"/>
      <c r="I4090" s="2"/>
      <c r="J4090" s="2" t="s">
        <v>4272</v>
      </c>
      <c r="K4090" s="2" t="s">
        <v>20</v>
      </c>
      <c r="L4090" s="2" t="s">
        <v>45</v>
      </c>
      <c r="M4090" s="2" t="s">
        <v>22</v>
      </c>
      <c r="N4090" s="2" t="s">
        <v>115</v>
      </c>
      <c r="O4090" s="2"/>
    </row>
    <row r="4091" spans="1:15" ht="409.5" x14ac:dyDescent="0.35">
      <c r="A4091" s="2" t="s">
        <v>10869</v>
      </c>
      <c r="B4091" s="2" t="s">
        <v>10870</v>
      </c>
      <c r="C4091" s="2">
        <v>507</v>
      </c>
      <c r="D4091" s="3">
        <v>45863</v>
      </c>
      <c r="E4091" s="3">
        <v>45885</v>
      </c>
      <c r="F4091" s="2" t="s">
        <v>18</v>
      </c>
      <c r="G4091" s="2" t="str">
        <f t="shared" ca="1" si="63"/>
        <v>7days</v>
      </c>
      <c r="H4091" s="2"/>
      <c r="I4091" s="2">
        <v>500000</v>
      </c>
      <c r="J4091" s="2" t="s">
        <v>10871</v>
      </c>
      <c r="K4091" s="2" t="s">
        <v>20</v>
      </c>
      <c r="L4091" s="2" t="s">
        <v>2102</v>
      </c>
      <c r="M4091" s="2" t="s">
        <v>10872</v>
      </c>
      <c r="N4091" s="2" t="s">
        <v>2103</v>
      </c>
      <c r="O4091" s="2" t="s">
        <v>377</v>
      </c>
    </row>
    <row r="4092" spans="1:15" ht="338" x14ac:dyDescent="0.35">
      <c r="A4092" s="2" t="s">
        <v>10873</v>
      </c>
      <c r="B4092" s="2" t="s">
        <v>10874</v>
      </c>
      <c r="C4092" s="2">
        <v>10603</v>
      </c>
      <c r="D4092" s="3">
        <v>45863</v>
      </c>
      <c r="E4092" s="3">
        <v>45885</v>
      </c>
      <c r="F4092" s="2" t="s">
        <v>18</v>
      </c>
      <c r="G4092" s="2" t="str">
        <f t="shared" ca="1" si="63"/>
        <v>7days</v>
      </c>
      <c r="H4092" s="2">
        <v>48000</v>
      </c>
      <c r="I4092" s="2">
        <v>2400000</v>
      </c>
      <c r="J4092" s="2" t="s">
        <v>7256</v>
      </c>
      <c r="K4092" s="2" t="s">
        <v>20</v>
      </c>
      <c r="L4092" s="2" t="s">
        <v>45</v>
      </c>
      <c r="M4092" s="2" t="s">
        <v>10675</v>
      </c>
      <c r="N4092" s="2" t="s">
        <v>115</v>
      </c>
      <c r="O4092" s="2" t="s">
        <v>492</v>
      </c>
    </row>
    <row r="4093" spans="1:15" ht="182" x14ac:dyDescent="0.35">
      <c r="A4093" s="2" t="s">
        <v>10875</v>
      </c>
      <c r="B4093" s="2" t="s">
        <v>10693</v>
      </c>
      <c r="C4093" s="2">
        <v>6</v>
      </c>
      <c r="D4093" s="3">
        <v>45870</v>
      </c>
      <c r="E4093" s="3">
        <v>45885</v>
      </c>
      <c r="F4093" s="2" t="s">
        <v>18</v>
      </c>
      <c r="G4093" s="2" t="str">
        <f t="shared" ca="1" si="63"/>
        <v>7days</v>
      </c>
      <c r="H4093" s="2">
        <v>18000</v>
      </c>
      <c r="I4093" s="2">
        <v>600000</v>
      </c>
      <c r="J4093" s="2" t="s">
        <v>10876</v>
      </c>
      <c r="K4093" s="2" t="s">
        <v>20</v>
      </c>
      <c r="L4093" s="2" t="s">
        <v>10683</v>
      </c>
      <c r="M4093" s="2" t="s">
        <v>22</v>
      </c>
      <c r="N4093" s="2" t="s">
        <v>442</v>
      </c>
      <c r="O4093" s="2" t="s">
        <v>1054</v>
      </c>
    </row>
    <row r="4094" spans="1:15" ht="182" x14ac:dyDescent="0.35">
      <c r="A4094" s="2" t="s">
        <v>10877</v>
      </c>
      <c r="B4094" s="2" t="s">
        <v>10677</v>
      </c>
      <c r="C4094" s="2">
        <v>12</v>
      </c>
      <c r="D4094" s="3">
        <v>45869</v>
      </c>
      <c r="E4094" s="3">
        <v>45885</v>
      </c>
      <c r="F4094" s="2" t="s">
        <v>18</v>
      </c>
      <c r="G4094" s="2" t="str">
        <f t="shared" ca="1" si="63"/>
        <v>7days</v>
      </c>
      <c r="H4094" s="2">
        <v>30000</v>
      </c>
      <c r="I4094" s="2">
        <v>1500000</v>
      </c>
      <c r="J4094" s="2" t="s">
        <v>10878</v>
      </c>
      <c r="K4094" s="2" t="s">
        <v>20</v>
      </c>
      <c r="L4094" s="2" t="s">
        <v>10683</v>
      </c>
      <c r="M4094" s="2" t="s">
        <v>10680</v>
      </c>
      <c r="N4094" s="2" t="s">
        <v>442</v>
      </c>
      <c r="O4094" s="2" t="s">
        <v>649</v>
      </c>
    </row>
    <row r="4095" spans="1:15" ht="208" x14ac:dyDescent="0.35">
      <c r="A4095" s="2" t="s">
        <v>10879</v>
      </c>
      <c r="B4095" s="2" t="s">
        <v>10880</v>
      </c>
      <c r="C4095" s="2">
        <v>12007</v>
      </c>
      <c r="D4095" s="3">
        <v>45874</v>
      </c>
      <c r="E4095" s="3">
        <v>45885</v>
      </c>
      <c r="F4095" s="2" t="s">
        <v>18</v>
      </c>
      <c r="G4095" s="2" t="str">
        <f t="shared" ca="1" si="63"/>
        <v>7days</v>
      </c>
      <c r="H4095" s="2">
        <v>37826</v>
      </c>
      <c r="I4095" s="2">
        <v>1891300</v>
      </c>
      <c r="J4095" s="2" t="s">
        <v>648</v>
      </c>
      <c r="K4095" s="2" t="s">
        <v>20</v>
      </c>
      <c r="L4095" s="2" t="s">
        <v>45</v>
      </c>
      <c r="M4095" s="2" t="s">
        <v>10675</v>
      </c>
      <c r="N4095" s="2" t="s">
        <v>115</v>
      </c>
      <c r="O4095" s="2" t="s">
        <v>5024</v>
      </c>
    </row>
    <row r="4096" spans="1:15" ht="156" x14ac:dyDescent="0.35">
      <c r="A4096" s="2" t="s">
        <v>10881</v>
      </c>
      <c r="B4096" s="2" t="s">
        <v>10693</v>
      </c>
      <c r="C4096" s="2">
        <v>20</v>
      </c>
      <c r="D4096" s="3">
        <v>45875</v>
      </c>
      <c r="E4096" s="3">
        <v>45885</v>
      </c>
      <c r="F4096" s="2" t="s">
        <v>18</v>
      </c>
      <c r="G4096" s="2" t="str">
        <f t="shared" ca="1" si="63"/>
        <v>7days</v>
      </c>
      <c r="H4096" s="2">
        <v>500000</v>
      </c>
      <c r="I4096" s="2">
        <v>17500000</v>
      </c>
      <c r="J4096" s="2" t="s">
        <v>10882</v>
      </c>
      <c r="K4096" s="2" t="s">
        <v>20</v>
      </c>
      <c r="L4096" s="2" t="s">
        <v>10731</v>
      </c>
      <c r="M4096" s="2" t="s">
        <v>22</v>
      </c>
      <c r="N4096" s="2" t="s">
        <v>10732</v>
      </c>
      <c r="O4096" s="2" t="s">
        <v>212</v>
      </c>
    </row>
    <row r="4097" spans="1:15" ht="364" x14ac:dyDescent="0.35">
      <c r="A4097" s="2" t="s">
        <v>10883</v>
      </c>
      <c r="B4097" s="2" t="s">
        <v>10693</v>
      </c>
      <c r="C4097" s="2">
        <v>3</v>
      </c>
      <c r="D4097" s="3">
        <v>45874</v>
      </c>
      <c r="E4097" s="3">
        <v>45885</v>
      </c>
      <c r="F4097" s="2" t="s">
        <v>144</v>
      </c>
      <c r="G4097" s="2" t="str">
        <f t="shared" ca="1" si="63"/>
        <v>7days</v>
      </c>
      <c r="H4097" s="2">
        <v>38400</v>
      </c>
      <c r="I4097" s="2">
        <v>1920000</v>
      </c>
      <c r="J4097" s="2" t="s">
        <v>10884</v>
      </c>
      <c r="K4097" s="2" t="s">
        <v>20</v>
      </c>
      <c r="L4097" s="2" t="s">
        <v>8582</v>
      </c>
      <c r="M4097" s="2" t="s">
        <v>22</v>
      </c>
      <c r="N4097" s="2" t="s">
        <v>10759</v>
      </c>
      <c r="O4097" s="2" t="s">
        <v>1776</v>
      </c>
    </row>
    <row r="4098" spans="1:15" ht="338" x14ac:dyDescent="0.35">
      <c r="A4098" s="2" t="s">
        <v>10885</v>
      </c>
      <c r="B4098" s="2" t="s">
        <v>10886</v>
      </c>
      <c r="C4098" s="2">
        <v>11209</v>
      </c>
      <c r="D4098" s="3">
        <v>45863</v>
      </c>
      <c r="E4098" s="3">
        <v>45885</v>
      </c>
      <c r="F4098" s="2" t="s">
        <v>191</v>
      </c>
      <c r="G4098" s="2" t="str">
        <f t="shared" ca="1" si="63"/>
        <v>8days</v>
      </c>
      <c r="H4098" s="2">
        <v>48000</v>
      </c>
      <c r="I4098" s="2">
        <v>2400000</v>
      </c>
      <c r="J4098" s="2" t="s">
        <v>10887</v>
      </c>
      <c r="K4098" s="2" t="s">
        <v>20</v>
      </c>
      <c r="L4098" s="2" t="s">
        <v>45</v>
      </c>
      <c r="M4098" s="2" t="s">
        <v>10675</v>
      </c>
      <c r="N4098" s="2" t="s">
        <v>115</v>
      </c>
      <c r="O4098" s="2" t="s">
        <v>492</v>
      </c>
    </row>
    <row r="4099" spans="1:15" ht="364" x14ac:dyDescent="0.35">
      <c r="A4099" s="2" t="s">
        <v>10888</v>
      </c>
      <c r="B4099" s="2" t="s">
        <v>10889</v>
      </c>
      <c r="C4099" s="2">
        <v>1350</v>
      </c>
      <c r="D4099" s="3">
        <v>45874</v>
      </c>
      <c r="E4099" s="3">
        <v>45885</v>
      </c>
      <c r="F4099" s="2" t="s">
        <v>191</v>
      </c>
      <c r="G4099" s="2" t="str">
        <f t="shared" ref="G4099:G4162" ca="1" si="64">IF((INDIRECT("E"&amp;ROW())+INDIRECT("F"&amp;ROW()))-NOW() &lt;= 0, "CLOSED", INT((INDIRECT("E"&amp;ROW())+INDIRECT("F"&amp;ROW()))-NOW()) &amp; "days")</f>
        <v>8days</v>
      </c>
      <c r="H4099" s="2"/>
      <c r="I4099" s="2"/>
      <c r="J4099" s="2" t="s">
        <v>10890</v>
      </c>
      <c r="K4099" s="2" t="s">
        <v>20</v>
      </c>
      <c r="L4099" s="2" t="s">
        <v>8547</v>
      </c>
      <c r="M4099" s="2" t="s">
        <v>10675</v>
      </c>
      <c r="N4099" s="2" t="s">
        <v>8547</v>
      </c>
      <c r="O4099" s="2"/>
    </row>
    <row r="4100" spans="1:15" ht="208" x14ac:dyDescent="0.35">
      <c r="A4100" s="2" t="s">
        <v>10891</v>
      </c>
      <c r="B4100" s="2" t="s">
        <v>10693</v>
      </c>
      <c r="C4100" s="2">
        <v>4</v>
      </c>
      <c r="D4100" s="3">
        <v>45870</v>
      </c>
      <c r="E4100" s="3">
        <v>45885</v>
      </c>
      <c r="F4100" s="2" t="s">
        <v>26</v>
      </c>
      <c r="G4100" s="2" t="str">
        <f t="shared" ca="1" si="64"/>
        <v>8days</v>
      </c>
      <c r="H4100" s="2">
        <v>60000</v>
      </c>
      <c r="I4100" s="2">
        <v>3000000</v>
      </c>
      <c r="J4100" s="2" t="s">
        <v>10892</v>
      </c>
      <c r="K4100" s="2" t="s">
        <v>20</v>
      </c>
      <c r="L4100" s="2" t="s">
        <v>10812</v>
      </c>
      <c r="M4100" s="2" t="s">
        <v>22</v>
      </c>
      <c r="N4100" s="2" t="s">
        <v>10813</v>
      </c>
      <c r="O4100" s="2" t="s">
        <v>1257</v>
      </c>
    </row>
    <row r="4101" spans="1:15" ht="364" x14ac:dyDescent="0.35">
      <c r="A4101" s="2" t="s">
        <v>10893</v>
      </c>
      <c r="B4101" s="2" t="s">
        <v>10677</v>
      </c>
      <c r="C4101" s="2">
        <v>10</v>
      </c>
      <c r="D4101" s="3">
        <v>45874</v>
      </c>
      <c r="E4101" s="3">
        <v>45885</v>
      </c>
      <c r="F4101" s="2" t="s">
        <v>26</v>
      </c>
      <c r="G4101" s="2" t="str">
        <f t="shared" ca="1" si="64"/>
        <v>8days</v>
      </c>
      <c r="H4101" s="2">
        <v>43200</v>
      </c>
      <c r="I4101" s="2">
        <v>2160000</v>
      </c>
      <c r="J4101" s="2" t="s">
        <v>10894</v>
      </c>
      <c r="K4101" s="2" t="s">
        <v>20</v>
      </c>
      <c r="L4101" s="2" t="s">
        <v>8582</v>
      </c>
      <c r="M4101" s="2" t="s">
        <v>10680</v>
      </c>
      <c r="N4101" s="2" t="s">
        <v>10759</v>
      </c>
      <c r="O4101" s="2" t="s">
        <v>1532</v>
      </c>
    </row>
    <row r="4102" spans="1:15" ht="338" x14ac:dyDescent="0.35">
      <c r="A4102" s="2" t="s">
        <v>10895</v>
      </c>
      <c r="B4102" s="2" t="s">
        <v>10896</v>
      </c>
      <c r="C4102" s="2"/>
      <c r="D4102" s="3">
        <v>45874</v>
      </c>
      <c r="E4102" s="3">
        <v>45885</v>
      </c>
      <c r="F4102" s="2" t="s">
        <v>26</v>
      </c>
      <c r="G4102" s="2" t="str">
        <f t="shared" ca="1" si="64"/>
        <v>8days</v>
      </c>
      <c r="H4102" s="2"/>
      <c r="I4102" s="2">
        <v>186000</v>
      </c>
      <c r="J4102" s="2" t="s">
        <v>10897</v>
      </c>
      <c r="K4102" s="2" t="s">
        <v>20</v>
      </c>
      <c r="L4102" s="2" t="s">
        <v>10771</v>
      </c>
      <c r="M4102" s="2" t="s">
        <v>22</v>
      </c>
      <c r="N4102" s="2" t="s">
        <v>10772</v>
      </c>
      <c r="O4102" s="2" t="s">
        <v>206</v>
      </c>
    </row>
    <row r="4103" spans="1:15" ht="364" x14ac:dyDescent="0.35">
      <c r="A4103" s="2" t="s">
        <v>10898</v>
      </c>
      <c r="B4103" s="2" t="s">
        <v>10693</v>
      </c>
      <c r="C4103" s="2">
        <v>1</v>
      </c>
      <c r="D4103" s="3">
        <v>45875</v>
      </c>
      <c r="E4103" s="3">
        <v>45885</v>
      </c>
      <c r="F4103" s="2" t="s">
        <v>26</v>
      </c>
      <c r="G4103" s="2" t="str">
        <f t="shared" ca="1" si="64"/>
        <v>8days</v>
      </c>
      <c r="H4103" s="2">
        <v>18500</v>
      </c>
      <c r="I4103" s="2">
        <v>925000</v>
      </c>
      <c r="J4103" s="2" t="s">
        <v>10899</v>
      </c>
      <c r="K4103" s="2" t="s">
        <v>20</v>
      </c>
      <c r="L4103" s="2" t="s">
        <v>8582</v>
      </c>
      <c r="M4103" s="2" t="s">
        <v>22</v>
      </c>
      <c r="N4103" s="2" t="s">
        <v>10759</v>
      </c>
      <c r="O4103" s="2" t="s">
        <v>10900</v>
      </c>
    </row>
    <row r="4104" spans="1:15" ht="260" x14ac:dyDescent="0.35">
      <c r="A4104" s="2" t="s">
        <v>10901</v>
      </c>
      <c r="B4104" s="2" t="s">
        <v>10902</v>
      </c>
      <c r="C4104" s="2">
        <v>5</v>
      </c>
      <c r="D4104" s="3">
        <v>45863</v>
      </c>
      <c r="E4104" s="3">
        <v>45885</v>
      </c>
      <c r="F4104" s="2" t="s">
        <v>53</v>
      </c>
      <c r="G4104" s="2" t="str">
        <f t="shared" ca="1" si="64"/>
        <v>8days</v>
      </c>
      <c r="H4104" s="2"/>
      <c r="I4104" s="2"/>
      <c r="J4104" s="2" t="s">
        <v>286</v>
      </c>
      <c r="K4104" s="2" t="s">
        <v>20</v>
      </c>
      <c r="L4104" s="2" t="s">
        <v>45</v>
      </c>
      <c r="M4104" s="2" t="s">
        <v>10675</v>
      </c>
      <c r="N4104" s="2" t="s">
        <v>115</v>
      </c>
      <c r="O4104" s="2"/>
    </row>
    <row r="4105" spans="1:15" ht="156" x14ac:dyDescent="0.35">
      <c r="A4105" s="2" t="s">
        <v>10903</v>
      </c>
      <c r="B4105" s="2" t="s">
        <v>10693</v>
      </c>
      <c r="C4105" s="2">
        <v>10</v>
      </c>
      <c r="D4105" s="3">
        <v>45864</v>
      </c>
      <c r="E4105" s="3">
        <v>45885</v>
      </c>
      <c r="F4105" s="2" t="s">
        <v>53</v>
      </c>
      <c r="G4105" s="2" t="str">
        <f t="shared" ca="1" si="64"/>
        <v>8days</v>
      </c>
      <c r="H4105" s="2">
        <v>200000</v>
      </c>
      <c r="I4105" s="2">
        <v>10000000</v>
      </c>
      <c r="J4105" s="2" t="s">
        <v>10904</v>
      </c>
      <c r="K4105" s="2" t="s">
        <v>20</v>
      </c>
      <c r="L4105" s="2" t="s">
        <v>10731</v>
      </c>
      <c r="M4105" s="2" t="s">
        <v>22</v>
      </c>
      <c r="N4105" s="2" t="s">
        <v>10732</v>
      </c>
      <c r="O4105" s="2" t="s">
        <v>291</v>
      </c>
    </row>
    <row r="4106" spans="1:15" ht="208" x14ac:dyDescent="0.35">
      <c r="A4106" s="2" t="s">
        <v>10905</v>
      </c>
      <c r="B4106" s="2" t="s">
        <v>10906</v>
      </c>
      <c r="C4106" s="2">
        <v>72</v>
      </c>
      <c r="D4106" s="3">
        <v>45875</v>
      </c>
      <c r="E4106" s="3">
        <v>45885</v>
      </c>
      <c r="F4106" s="2" t="s">
        <v>53</v>
      </c>
      <c r="G4106" s="2" t="str">
        <f t="shared" ca="1" si="64"/>
        <v>8days</v>
      </c>
      <c r="H4106" s="2">
        <v>7000</v>
      </c>
      <c r="I4106" s="2">
        <v>350000</v>
      </c>
      <c r="J4106" s="2" t="s">
        <v>10907</v>
      </c>
      <c r="K4106" s="2" t="s">
        <v>20</v>
      </c>
      <c r="L4106" s="2" t="s">
        <v>10812</v>
      </c>
      <c r="M4106" s="2" t="s">
        <v>10680</v>
      </c>
      <c r="N4106" s="2" t="s">
        <v>442</v>
      </c>
      <c r="O4106" s="2" t="s">
        <v>4027</v>
      </c>
    </row>
    <row r="4107" spans="1:15" ht="364" x14ac:dyDescent="0.35">
      <c r="A4107" s="2" t="s">
        <v>10908</v>
      </c>
      <c r="B4107" s="2" t="s">
        <v>10677</v>
      </c>
      <c r="C4107" s="2">
        <v>3</v>
      </c>
      <c r="D4107" s="3">
        <v>45874</v>
      </c>
      <c r="E4107" s="3">
        <v>45885</v>
      </c>
      <c r="F4107" s="2" t="s">
        <v>78</v>
      </c>
      <c r="G4107" s="2" t="str">
        <f t="shared" ca="1" si="64"/>
        <v>8days</v>
      </c>
      <c r="H4107" s="2">
        <v>18480</v>
      </c>
      <c r="I4107" s="2">
        <v>924000</v>
      </c>
      <c r="J4107" s="2" t="s">
        <v>10909</v>
      </c>
      <c r="K4107" s="2" t="s">
        <v>20</v>
      </c>
      <c r="L4107" s="2" t="s">
        <v>8582</v>
      </c>
      <c r="M4107" s="2" t="s">
        <v>10680</v>
      </c>
      <c r="N4107" s="2" t="s">
        <v>10759</v>
      </c>
      <c r="O4107" s="2" t="s">
        <v>10900</v>
      </c>
    </row>
    <row r="4108" spans="1:15" ht="364" x14ac:dyDescent="0.35">
      <c r="A4108" s="2" t="s">
        <v>10910</v>
      </c>
      <c r="B4108" s="2" t="s">
        <v>10677</v>
      </c>
      <c r="C4108" s="2">
        <v>5</v>
      </c>
      <c r="D4108" s="3">
        <v>45874</v>
      </c>
      <c r="E4108" s="3">
        <v>45885</v>
      </c>
      <c r="F4108" s="2" t="s">
        <v>78</v>
      </c>
      <c r="G4108" s="2" t="str">
        <f t="shared" ca="1" si="64"/>
        <v>8days</v>
      </c>
      <c r="H4108" s="2">
        <v>58185</v>
      </c>
      <c r="I4108" s="2">
        <v>2909250</v>
      </c>
      <c r="J4108" s="2" t="s">
        <v>10911</v>
      </c>
      <c r="K4108" s="2" t="s">
        <v>20</v>
      </c>
      <c r="L4108" s="2" t="s">
        <v>8582</v>
      </c>
      <c r="M4108" s="2" t="s">
        <v>10680</v>
      </c>
      <c r="N4108" s="2" t="s">
        <v>10759</v>
      </c>
      <c r="O4108" s="2" t="s">
        <v>8334</v>
      </c>
    </row>
    <row r="4109" spans="1:15" ht="182" x14ac:dyDescent="0.35">
      <c r="A4109" s="2" t="s">
        <v>10912</v>
      </c>
      <c r="B4109" s="2" t="s">
        <v>10677</v>
      </c>
      <c r="C4109" s="2">
        <v>5</v>
      </c>
      <c r="D4109" s="3">
        <v>45876</v>
      </c>
      <c r="E4109" s="3">
        <v>45887</v>
      </c>
      <c r="F4109" s="2" t="s">
        <v>82</v>
      </c>
      <c r="G4109" s="2" t="str">
        <f t="shared" ca="1" si="64"/>
        <v>9days</v>
      </c>
      <c r="H4109" s="2">
        <v>50000</v>
      </c>
      <c r="I4109" s="2">
        <v>2500000</v>
      </c>
      <c r="J4109" s="2" t="s">
        <v>10913</v>
      </c>
      <c r="K4109" s="2" t="s">
        <v>20</v>
      </c>
      <c r="L4109" s="2" t="s">
        <v>10719</v>
      </c>
      <c r="M4109" s="2" t="s">
        <v>10680</v>
      </c>
      <c r="N4109" s="2" t="s">
        <v>10914</v>
      </c>
      <c r="O4109" s="2" t="s">
        <v>1824</v>
      </c>
    </row>
    <row r="4110" spans="1:15" ht="104" x14ac:dyDescent="0.35">
      <c r="A4110" s="2" t="s">
        <v>10915</v>
      </c>
      <c r="B4110" s="2" t="s">
        <v>10916</v>
      </c>
      <c r="C4110" s="2">
        <v>12</v>
      </c>
      <c r="D4110" s="3">
        <v>45865</v>
      </c>
      <c r="E4110" s="3">
        <v>45887</v>
      </c>
      <c r="F4110" s="2" t="s">
        <v>151</v>
      </c>
      <c r="G4110" s="2" t="str">
        <f t="shared" ca="1" si="64"/>
        <v>9days</v>
      </c>
      <c r="H4110" s="2">
        <v>90960</v>
      </c>
      <c r="I4110" s="2">
        <v>4548000</v>
      </c>
      <c r="J4110" s="2" t="s">
        <v>10917</v>
      </c>
      <c r="K4110" s="2" t="s">
        <v>20</v>
      </c>
      <c r="L4110" s="2" t="s">
        <v>3382</v>
      </c>
      <c r="M4110" s="2" t="s">
        <v>10680</v>
      </c>
      <c r="N4110" s="2" t="s">
        <v>8479</v>
      </c>
      <c r="O4110" s="2" t="s">
        <v>10918</v>
      </c>
    </row>
    <row r="4111" spans="1:15" ht="156" x14ac:dyDescent="0.35">
      <c r="A4111" s="2" t="s">
        <v>10919</v>
      </c>
      <c r="B4111" s="2" t="s">
        <v>10677</v>
      </c>
      <c r="C4111" s="2">
        <v>33</v>
      </c>
      <c r="D4111" s="3">
        <v>45870</v>
      </c>
      <c r="E4111" s="3">
        <v>45887</v>
      </c>
      <c r="F4111" s="2" t="s">
        <v>18</v>
      </c>
      <c r="G4111" s="2" t="str">
        <f t="shared" ca="1" si="64"/>
        <v>9days</v>
      </c>
      <c r="H4111" s="2">
        <v>660000</v>
      </c>
      <c r="I4111" s="2">
        <v>33000000</v>
      </c>
      <c r="J4111" s="2" t="s">
        <v>10920</v>
      </c>
      <c r="K4111" s="2" t="s">
        <v>20</v>
      </c>
      <c r="L4111" s="2" t="s">
        <v>10731</v>
      </c>
      <c r="M4111" s="2" t="s">
        <v>10680</v>
      </c>
      <c r="N4111" s="2" t="s">
        <v>10732</v>
      </c>
      <c r="O4111" s="2" t="s">
        <v>252</v>
      </c>
    </row>
    <row r="4112" spans="1:15" ht="364" x14ac:dyDescent="0.35">
      <c r="A4112" s="2" t="s">
        <v>10921</v>
      </c>
      <c r="B4112" s="2" t="s">
        <v>10693</v>
      </c>
      <c r="C4112" s="2">
        <v>1</v>
      </c>
      <c r="D4112" s="3">
        <v>45875</v>
      </c>
      <c r="E4112" s="3">
        <v>45887</v>
      </c>
      <c r="F4112" s="2" t="s">
        <v>144</v>
      </c>
      <c r="G4112" s="2" t="str">
        <f t="shared" ca="1" si="64"/>
        <v>9days</v>
      </c>
      <c r="H4112" s="2">
        <v>18500</v>
      </c>
      <c r="I4112" s="2">
        <v>925000</v>
      </c>
      <c r="J4112" s="2" t="s">
        <v>10899</v>
      </c>
      <c r="K4112" s="2" t="s">
        <v>20</v>
      </c>
      <c r="L4112" s="2" t="s">
        <v>8582</v>
      </c>
      <c r="M4112" s="2" t="s">
        <v>22</v>
      </c>
      <c r="N4112" s="2" t="s">
        <v>10759</v>
      </c>
      <c r="O4112" s="2" t="s">
        <v>10900</v>
      </c>
    </row>
    <row r="4113" spans="1:15" ht="130" x14ac:dyDescent="0.35">
      <c r="A4113" s="2" t="s">
        <v>10922</v>
      </c>
      <c r="B4113" s="2" t="s">
        <v>10923</v>
      </c>
      <c r="C4113" s="2">
        <v>160</v>
      </c>
      <c r="D4113" s="3">
        <v>45866</v>
      </c>
      <c r="E4113" s="3">
        <v>45887</v>
      </c>
      <c r="F4113" s="2" t="s">
        <v>191</v>
      </c>
      <c r="G4113" s="2" t="str">
        <f t="shared" ca="1" si="64"/>
        <v>10days</v>
      </c>
      <c r="H4113" s="2"/>
      <c r="I4113" s="2"/>
      <c r="J4113" s="2" t="s">
        <v>289</v>
      </c>
      <c r="K4113" s="2" t="s">
        <v>20</v>
      </c>
      <c r="L4113" s="2" t="s">
        <v>45</v>
      </c>
      <c r="M4113" s="2" t="s">
        <v>10680</v>
      </c>
      <c r="N4113" s="2" t="s">
        <v>115</v>
      </c>
      <c r="O4113" s="2"/>
    </row>
    <row r="4114" spans="1:15" ht="130" x14ac:dyDescent="0.35">
      <c r="A4114" s="2" t="s">
        <v>10924</v>
      </c>
      <c r="B4114" s="2" t="s">
        <v>10925</v>
      </c>
      <c r="C4114" s="2">
        <v>2</v>
      </c>
      <c r="D4114" s="3">
        <v>45871</v>
      </c>
      <c r="E4114" s="3">
        <v>45887</v>
      </c>
      <c r="F4114" s="2" t="s">
        <v>26</v>
      </c>
      <c r="G4114" s="2" t="str">
        <f t="shared" ca="1" si="64"/>
        <v>10days</v>
      </c>
      <c r="H4114" s="2">
        <v>16000</v>
      </c>
      <c r="I4114" s="2">
        <v>800000</v>
      </c>
      <c r="J4114" s="2" t="s">
        <v>10926</v>
      </c>
      <c r="K4114" s="2" t="s">
        <v>20</v>
      </c>
      <c r="L4114" s="2" t="s">
        <v>8408</v>
      </c>
      <c r="M4114" s="2" t="s">
        <v>10675</v>
      </c>
      <c r="N4114" s="2" t="s">
        <v>9181</v>
      </c>
      <c r="O4114" s="2" t="s">
        <v>1797</v>
      </c>
    </row>
    <row r="4115" spans="1:15" ht="364" x14ac:dyDescent="0.35">
      <c r="A4115" s="2" t="s">
        <v>10927</v>
      </c>
      <c r="B4115" s="2" t="s">
        <v>10693</v>
      </c>
      <c r="C4115" s="2">
        <v>1</v>
      </c>
      <c r="D4115" s="3">
        <v>45875</v>
      </c>
      <c r="E4115" s="3">
        <v>45887</v>
      </c>
      <c r="F4115" s="2" t="s">
        <v>26</v>
      </c>
      <c r="G4115" s="2" t="str">
        <f t="shared" ca="1" si="64"/>
        <v>10days</v>
      </c>
      <c r="H4115" s="2">
        <v>18500</v>
      </c>
      <c r="I4115" s="2">
        <v>925000</v>
      </c>
      <c r="J4115" s="2" t="s">
        <v>10899</v>
      </c>
      <c r="K4115" s="2" t="s">
        <v>20</v>
      </c>
      <c r="L4115" s="2" t="s">
        <v>8582</v>
      </c>
      <c r="M4115" s="2" t="s">
        <v>22</v>
      </c>
      <c r="N4115" s="2" t="s">
        <v>10759</v>
      </c>
      <c r="O4115" s="2" t="s">
        <v>10900</v>
      </c>
    </row>
    <row r="4116" spans="1:15" ht="409.5" x14ac:dyDescent="0.35">
      <c r="A4116" s="2" t="s">
        <v>10928</v>
      </c>
      <c r="B4116" s="2" t="s">
        <v>10929</v>
      </c>
      <c r="C4116" s="2">
        <v>160</v>
      </c>
      <c r="D4116" s="3">
        <v>45867</v>
      </c>
      <c r="E4116" s="3">
        <v>45888</v>
      </c>
      <c r="F4116" s="2" t="s">
        <v>18</v>
      </c>
      <c r="G4116" s="2" t="str">
        <f t="shared" ca="1" si="64"/>
        <v>10days</v>
      </c>
      <c r="H4116" s="2"/>
      <c r="I4116" s="2"/>
      <c r="J4116" s="2" t="s">
        <v>10930</v>
      </c>
      <c r="K4116" s="2" t="s">
        <v>20</v>
      </c>
      <c r="L4116" s="2" t="s">
        <v>2956</v>
      </c>
      <c r="M4116" s="2" t="s">
        <v>10680</v>
      </c>
      <c r="N4116" s="2" t="s">
        <v>9272</v>
      </c>
      <c r="O4116" s="2"/>
    </row>
    <row r="4117" spans="1:15" ht="338" x14ac:dyDescent="0.35">
      <c r="A4117" s="2" t="s">
        <v>10931</v>
      </c>
      <c r="B4117" s="2" t="s">
        <v>10932</v>
      </c>
      <c r="C4117" s="2"/>
      <c r="D4117" s="3">
        <v>45874</v>
      </c>
      <c r="E4117" s="3">
        <v>45888</v>
      </c>
      <c r="F4117" s="2" t="s">
        <v>18</v>
      </c>
      <c r="G4117" s="2" t="str">
        <f t="shared" ca="1" si="64"/>
        <v>10days</v>
      </c>
      <c r="H4117" s="2"/>
      <c r="I4117" s="2"/>
      <c r="J4117" s="2" t="s">
        <v>365</v>
      </c>
      <c r="K4117" s="2" t="s">
        <v>20</v>
      </c>
      <c r="L4117" s="2" t="s">
        <v>10771</v>
      </c>
      <c r="M4117" s="2" t="s">
        <v>22</v>
      </c>
      <c r="N4117" s="2" t="s">
        <v>10933</v>
      </c>
      <c r="O4117" s="2"/>
    </row>
    <row r="4118" spans="1:15" ht="312" x14ac:dyDescent="0.35">
      <c r="A4118" s="2" t="s">
        <v>10934</v>
      </c>
      <c r="B4118" s="2" t="s">
        <v>10935</v>
      </c>
      <c r="C4118" s="2">
        <v>2291</v>
      </c>
      <c r="D4118" s="3">
        <v>45867</v>
      </c>
      <c r="E4118" s="3">
        <v>45888</v>
      </c>
      <c r="F4118" s="2" t="s">
        <v>59</v>
      </c>
      <c r="G4118" s="2" t="str">
        <f t="shared" ca="1" si="64"/>
        <v>11days</v>
      </c>
      <c r="H4118" s="2">
        <v>125000</v>
      </c>
      <c r="I4118" s="2">
        <v>6250000</v>
      </c>
      <c r="J4118" s="2" t="s">
        <v>10936</v>
      </c>
      <c r="K4118" s="2" t="s">
        <v>20</v>
      </c>
      <c r="L4118" s="2" t="s">
        <v>45</v>
      </c>
      <c r="M4118" s="2" t="s">
        <v>10937</v>
      </c>
      <c r="N4118" s="2" t="s">
        <v>115</v>
      </c>
      <c r="O4118" s="2" t="s">
        <v>1034</v>
      </c>
    </row>
    <row r="4119" spans="1:15" ht="208" x14ac:dyDescent="0.35">
      <c r="A4119" s="2" t="s">
        <v>10938</v>
      </c>
      <c r="B4119" s="2" t="s">
        <v>10693</v>
      </c>
      <c r="C4119" s="2">
        <v>47</v>
      </c>
      <c r="D4119" s="3">
        <v>45866</v>
      </c>
      <c r="E4119" s="3">
        <v>45889</v>
      </c>
      <c r="F4119" s="2" t="s">
        <v>95</v>
      </c>
      <c r="G4119" s="2" t="str">
        <f t="shared" ca="1" si="64"/>
        <v>11days</v>
      </c>
      <c r="H4119" s="2">
        <v>225643</v>
      </c>
      <c r="I4119" s="2">
        <v>11282150</v>
      </c>
      <c r="J4119" s="2" t="s">
        <v>10939</v>
      </c>
      <c r="K4119" s="2" t="s">
        <v>20</v>
      </c>
      <c r="L4119" s="2" t="s">
        <v>454</v>
      </c>
      <c r="M4119" s="2" t="s">
        <v>22</v>
      </c>
      <c r="N4119" s="2" t="s">
        <v>455</v>
      </c>
      <c r="O4119" s="2" t="s">
        <v>1277</v>
      </c>
    </row>
    <row r="4120" spans="1:15" ht="156" x14ac:dyDescent="0.35">
      <c r="A4120" s="2" t="s">
        <v>10940</v>
      </c>
      <c r="B4120" s="2" t="s">
        <v>10693</v>
      </c>
      <c r="C4120" s="2">
        <v>2</v>
      </c>
      <c r="D4120" s="3">
        <v>45868</v>
      </c>
      <c r="E4120" s="3">
        <v>45889</v>
      </c>
      <c r="F4120" s="2" t="s">
        <v>18</v>
      </c>
      <c r="G4120" s="2" t="str">
        <f t="shared" ca="1" si="64"/>
        <v>11days</v>
      </c>
      <c r="H4120" s="2">
        <v>60000</v>
      </c>
      <c r="I4120" s="2">
        <v>3000000</v>
      </c>
      <c r="J4120" s="2" t="s">
        <v>10941</v>
      </c>
      <c r="K4120" s="2" t="s">
        <v>20</v>
      </c>
      <c r="L4120" s="2" t="s">
        <v>10731</v>
      </c>
      <c r="M4120" s="2" t="s">
        <v>22</v>
      </c>
      <c r="N4120" s="2" t="s">
        <v>10732</v>
      </c>
      <c r="O4120" s="2" t="s">
        <v>1257</v>
      </c>
    </row>
    <row r="4121" spans="1:15" ht="409.5" x14ac:dyDescent="0.35">
      <c r="A4121" s="2" t="s">
        <v>10942</v>
      </c>
      <c r="B4121" s="2" t="s">
        <v>10943</v>
      </c>
      <c r="C4121" s="2">
        <v>69</v>
      </c>
      <c r="D4121" s="3">
        <v>45874</v>
      </c>
      <c r="E4121" s="3">
        <v>45889</v>
      </c>
      <c r="F4121" s="2" t="s">
        <v>18</v>
      </c>
      <c r="G4121" s="2" t="str">
        <f t="shared" ca="1" si="64"/>
        <v>11days</v>
      </c>
      <c r="H4121" s="2">
        <v>220600</v>
      </c>
      <c r="I4121" s="2">
        <v>11030000</v>
      </c>
      <c r="J4121" s="2" t="s">
        <v>10944</v>
      </c>
      <c r="K4121" s="2" t="s">
        <v>20</v>
      </c>
      <c r="L4121" s="2" t="s">
        <v>10696</v>
      </c>
      <c r="M4121" s="2" t="s">
        <v>10945</v>
      </c>
      <c r="N4121" s="2" t="s">
        <v>10698</v>
      </c>
      <c r="O4121" s="2" t="s">
        <v>1277</v>
      </c>
    </row>
    <row r="4122" spans="1:15" ht="260" x14ac:dyDescent="0.35">
      <c r="A4122" s="2" t="s">
        <v>10946</v>
      </c>
      <c r="B4122" s="2" t="s">
        <v>10947</v>
      </c>
      <c r="C4122" s="2">
        <v>207</v>
      </c>
      <c r="D4122" s="3">
        <v>45874</v>
      </c>
      <c r="E4122" s="3">
        <v>45889</v>
      </c>
      <c r="F4122" s="2" t="s">
        <v>18</v>
      </c>
      <c r="G4122" s="2" t="str">
        <f t="shared" ca="1" si="64"/>
        <v>11days</v>
      </c>
      <c r="H4122" s="2">
        <v>1800</v>
      </c>
      <c r="I4122" s="2">
        <v>300000</v>
      </c>
      <c r="J4122" s="2" t="s">
        <v>10948</v>
      </c>
      <c r="K4122" s="2" t="s">
        <v>20</v>
      </c>
      <c r="L4122" s="2" t="s">
        <v>10683</v>
      </c>
      <c r="M4122" s="2" t="s">
        <v>10680</v>
      </c>
      <c r="N4122" s="2" t="s">
        <v>442</v>
      </c>
      <c r="O4122" s="2" t="s">
        <v>2098</v>
      </c>
    </row>
    <row r="4123" spans="1:15" ht="130" x14ac:dyDescent="0.35">
      <c r="A4123" s="2" t="s">
        <v>10949</v>
      </c>
      <c r="B4123" s="2" t="s">
        <v>10693</v>
      </c>
      <c r="C4123" s="2">
        <v>2</v>
      </c>
      <c r="D4123" s="3">
        <v>45874</v>
      </c>
      <c r="E4123" s="3">
        <v>45889</v>
      </c>
      <c r="F4123" s="2" t="s">
        <v>144</v>
      </c>
      <c r="G4123" s="2" t="str">
        <f t="shared" ca="1" si="64"/>
        <v>11days</v>
      </c>
      <c r="H4123" s="2">
        <v>24000</v>
      </c>
      <c r="I4123" s="2">
        <v>1200000</v>
      </c>
      <c r="J4123" s="2" t="s">
        <v>10950</v>
      </c>
      <c r="K4123" s="2" t="s">
        <v>20</v>
      </c>
      <c r="L4123" s="2" t="s">
        <v>429</v>
      </c>
      <c r="M4123" s="2" t="s">
        <v>22</v>
      </c>
      <c r="N4123" s="2" t="s">
        <v>2046</v>
      </c>
      <c r="O4123" s="2" t="s">
        <v>865</v>
      </c>
    </row>
    <row r="4124" spans="1:15" ht="409.5" x14ac:dyDescent="0.35">
      <c r="A4124" s="2" t="s">
        <v>10951</v>
      </c>
      <c r="B4124" s="2" t="s">
        <v>10952</v>
      </c>
      <c r="C4124" s="2">
        <v>435</v>
      </c>
      <c r="D4124" s="3">
        <v>45868</v>
      </c>
      <c r="E4124" s="3">
        <v>45889</v>
      </c>
      <c r="F4124" s="2" t="s">
        <v>53</v>
      </c>
      <c r="G4124" s="2" t="str">
        <f t="shared" ca="1" si="64"/>
        <v>12days</v>
      </c>
      <c r="H4124" s="2"/>
      <c r="I4124" s="2"/>
      <c r="J4124" s="2" t="s">
        <v>10953</v>
      </c>
      <c r="K4124" s="2" t="s">
        <v>20</v>
      </c>
      <c r="L4124" s="2" t="s">
        <v>10954</v>
      </c>
      <c r="M4124" s="2" t="s">
        <v>10955</v>
      </c>
      <c r="N4124" s="2" t="s">
        <v>10954</v>
      </c>
      <c r="O4124" s="2"/>
    </row>
    <row r="4125" spans="1:15" ht="338" x14ac:dyDescent="0.35">
      <c r="A4125" s="2" t="s">
        <v>10956</v>
      </c>
      <c r="B4125" s="2" t="s">
        <v>10957</v>
      </c>
      <c r="C4125" s="2"/>
      <c r="D4125" s="3">
        <v>45868</v>
      </c>
      <c r="E4125" s="3">
        <v>45889</v>
      </c>
      <c r="F4125" s="2" t="s">
        <v>53</v>
      </c>
      <c r="G4125" s="2" t="str">
        <f t="shared" ca="1" si="64"/>
        <v>12days</v>
      </c>
      <c r="H4125" s="2"/>
      <c r="I4125" s="2">
        <v>1250000</v>
      </c>
      <c r="J4125" s="2" t="s">
        <v>10958</v>
      </c>
      <c r="K4125" s="2" t="s">
        <v>20</v>
      </c>
      <c r="L4125" s="2" t="s">
        <v>2967</v>
      </c>
      <c r="M4125" s="2" t="s">
        <v>74</v>
      </c>
      <c r="N4125" s="2" t="s">
        <v>10959</v>
      </c>
      <c r="O4125" s="2" t="s">
        <v>612</v>
      </c>
    </row>
    <row r="4126" spans="1:15" ht="260" x14ac:dyDescent="0.35">
      <c r="A4126" s="2" t="s">
        <v>10960</v>
      </c>
      <c r="B4126" s="2" t="s">
        <v>10961</v>
      </c>
      <c r="C4126" s="2">
        <v>13097</v>
      </c>
      <c r="D4126" s="3">
        <v>45874</v>
      </c>
      <c r="E4126" s="3">
        <v>45890</v>
      </c>
      <c r="F4126" s="2" t="s">
        <v>95</v>
      </c>
      <c r="G4126" s="2" t="str">
        <f t="shared" ca="1" si="64"/>
        <v>12days</v>
      </c>
      <c r="H4126" s="2">
        <v>20000</v>
      </c>
      <c r="I4126" s="2">
        <v>1000000</v>
      </c>
      <c r="J4126" s="2" t="s">
        <v>10962</v>
      </c>
      <c r="K4126" s="2" t="s">
        <v>20</v>
      </c>
      <c r="L4126" s="2" t="s">
        <v>45</v>
      </c>
      <c r="M4126" s="2" t="s">
        <v>10675</v>
      </c>
      <c r="N4126" s="2" t="s">
        <v>115</v>
      </c>
      <c r="O4126" s="2" t="s">
        <v>792</v>
      </c>
    </row>
    <row r="4127" spans="1:15" ht="130" x14ac:dyDescent="0.35">
      <c r="A4127" s="2" t="s">
        <v>10963</v>
      </c>
      <c r="B4127" s="2" t="s">
        <v>10693</v>
      </c>
      <c r="C4127" s="2">
        <v>3</v>
      </c>
      <c r="D4127" s="3">
        <v>45869</v>
      </c>
      <c r="E4127" s="3">
        <v>45890</v>
      </c>
      <c r="F4127" s="2" t="s">
        <v>38</v>
      </c>
      <c r="G4127" s="2" t="str">
        <f t="shared" ca="1" si="64"/>
        <v>12days</v>
      </c>
      <c r="H4127" s="2">
        <v>85000</v>
      </c>
      <c r="I4127" s="2">
        <v>4250000</v>
      </c>
      <c r="J4127" s="2" t="s">
        <v>8364</v>
      </c>
      <c r="K4127" s="2" t="s">
        <v>20</v>
      </c>
      <c r="L4127" s="2" t="s">
        <v>45</v>
      </c>
      <c r="M4127" s="2" t="s">
        <v>22</v>
      </c>
      <c r="N4127" s="2" t="s">
        <v>115</v>
      </c>
      <c r="O4127" s="2" t="s">
        <v>1017</v>
      </c>
    </row>
    <row r="4128" spans="1:15" ht="182" x14ac:dyDescent="0.35">
      <c r="A4128" s="2" t="s">
        <v>10964</v>
      </c>
      <c r="B4128" s="2" t="s">
        <v>10677</v>
      </c>
      <c r="C4128" s="2">
        <v>3</v>
      </c>
      <c r="D4128" s="3">
        <v>45870</v>
      </c>
      <c r="E4128" s="3">
        <v>45890</v>
      </c>
      <c r="F4128" s="2" t="s">
        <v>191</v>
      </c>
      <c r="G4128" s="2" t="str">
        <f t="shared" ca="1" si="64"/>
        <v>13days</v>
      </c>
      <c r="H4128" s="2">
        <v>17500</v>
      </c>
      <c r="I4128" s="2">
        <v>875000</v>
      </c>
      <c r="J4128" s="2" t="s">
        <v>10745</v>
      </c>
      <c r="K4128" s="2" t="s">
        <v>20</v>
      </c>
      <c r="L4128" s="2" t="s">
        <v>10683</v>
      </c>
      <c r="M4128" s="2" t="s">
        <v>10680</v>
      </c>
      <c r="N4128" s="2" t="s">
        <v>10746</v>
      </c>
      <c r="O4128" s="2" t="s">
        <v>195</v>
      </c>
    </row>
    <row r="4129" spans="1:15" ht="156" x14ac:dyDescent="0.35">
      <c r="A4129" s="2" t="s">
        <v>10965</v>
      </c>
      <c r="B4129" s="2" t="s">
        <v>10693</v>
      </c>
      <c r="C4129" s="2">
        <v>1</v>
      </c>
      <c r="D4129" s="3">
        <v>45869</v>
      </c>
      <c r="E4129" s="3">
        <v>45890</v>
      </c>
      <c r="F4129" s="2" t="s">
        <v>26</v>
      </c>
      <c r="G4129" s="2" t="str">
        <f t="shared" ca="1" si="64"/>
        <v>13days</v>
      </c>
      <c r="H4129" s="2"/>
      <c r="I4129" s="2"/>
      <c r="J4129" s="2" t="s">
        <v>10966</v>
      </c>
      <c r="K4129" s="2" t="s">
        <v>20</v>
      </c>
      <c r="L4129" s="2" t="s">
        <v>21</v>
      </c>
      <c r="M4129" s="2" t="s">
        <v>22</v>
      </c>
      <c r="N4129" s="2" t="s">
        <v>205</v>
      </c>
      <c r="O4129" s="2"/>
    </row>
    <row r="4130" spans="1:15" ht="409.5" x14ac:dyDescent="0.35">
      <c r="A4130" s="2" t="s">
        <v>10967</v>
      </c>
      <c r="B4130" s="2" t="s">
        <v>10968</v>
      </c>
      <c r="C4130" s="2">
        <v>613</v>
      </c>
      <c r="D4130" s="3">
        <v>45870</v>
      </c>
      <c r="E4130" s="3">
        <v>45891</v>
      </c>
      <c r="F4130" s="2" t="s">
        <v>144</v>
      </c>
      <c r="G4130" s="2" t="str">
        <f t="shared" ca="1" si="64"/>
        <v>13days</v>
      </c>
      <c r="H4130" s="2"/>
      <c r="I4130" s="2"/>
      <c r="J4130" s="2" t="s">
        <v>10969</v>
      </c>
      <c r="K4130" s="2" t="s">
        <v>20</v>
      </c>
      <c r="L4130" s="2" t="s">
        <v>21</v>
      </c>
      <c r="M4130" s="2" t="s">
        <v>10970</v>
      </c>
      <c r="N4130" s="2" t="s">
        <v>7801</v>
      </c>
      <c r="O4130" s="2"/>
    </row>
    <row r="4131" spans="1:15" ht="156" x14ac:dyDescent="0.35">
      <c r="A4131" s="2" t="s">
        <v>10971</v>
      </c>
      <c r="B4131" s="2" t="s">
        <v>10972</v>
      </c>
      <c r="C4131" s="2">
        <v>50</v>
      </c>
      <c r="D4131" s="3">
        <v>45870</v>
      </c>
      <c r="E4131" s="3">
        <v>45891</v>
      </c>
      <c r="F4131" s="2" t="s">
        <v>191</v>
      </c>
      <c r="G4131" s="2" t="str">
        <f t="shared" ca="1" si="64"/>
        <v>14days</v>
      </c>
      <c r="H4131" s="2">
        <v>14160</v>
      </c>
      <c r="I4131" s="2">
        <v>708000</v>
      </c>
      <c r="J4131" s="2" t="s">
        <v>10973</v>
      </c>
      <c r="K4131" s="2" t="s">
        <v>20</v>
      </c>
      <c r="L4131" s="2" t="s">
        <v>3382</v>
      </c>
      <c r="M4131" s="2" t="s">
        <v>10680</v>
      </c>
      <c r="N4131" s="2" t="s">
        <v>10788</v>
      </c>
      <c r="O4131" s="2" t="s">
        <v>8063</v>
      </c>
    </row>
    <row r="4132" spans="1:15" ht="182" x14ac:dyDescent="0.35">
      <c r="A4132" s="2" t="s">
        <v>10974</v>
      </c>
      <c r="B4132" s="2" t="s">
        <v>10677</v>
      </c>
      <c r="C4132" s="2">
        <v>1</v>
      </c>
      <c r="D4132" s="3">
        <v>45870</v>
      </c>
      <c r="E4132" s="3">
        <v>45891</v>
      </c>
      <c r="F4132" s="2" t="s">
        <v>26</v>
      </c>
      <c r="G4132" s="2" t="str">
        <f t="shared" ca="1" si="64"/>
        <v>14days</v>
      </c>
      <c r="H4132" s="2"/>
      <c r="I4132" s="2"/>
      <c r="J4132" s="2" t="s">
        <v>10975</v>
      </c>
      <c r="K4132" s="2" t="s">
        <v>20</v>
      </c>
      <c r="L4132" s="2" t="s">
        <v>10683</v>
      </c>
      <c r="M4132" s="2" t="s">
        <v>10680</v>
      </c>
      <c r="N4132" s="2" t="s">
        <v>10746</v>
      </c>
      <c r="O4132" s="2"/>
    </row>
    <row r="4133" spans="1:15" ht="286" x14ac:dyDescent="0.35">
      <c r="A4133" s="2" t="s">
        <v>10976</v>
      </c>
      <c r="B4133" s="2" t="s">
        <v>10977</v>
      </c>
      <c r="C4133" s="2">
        <v>8809</v>
      </c>
      <c r="D4133" s="3">
        <v>45871</v>
      </c>
      <c r="E4133" s="3">
        <v>45892</v>
      </c>
      <c r="F4133" s="2" t="s">
        <v>82</v>
      </c>
      <c r="G4133" s="2" t="str">
        <f t="shared" ca="1" si="64"/>
        <v>14days</v>
      </c>
      <c r="H4133" s="2">
        <v>44940</v>
      </c>
      <c r="I4133" s="2">
        <v>2247000</v>
      </c>
      <c r="J4133" s="2" t="s">
        <v>10978</v>
      </c>
      <c r="K4133" s="2" t="s">
        <v>20</v>
      </c>
      <c r="L4133" s="2" t="s">
        <v>45</v>
      </c>
      <c r="M4133" s="2" t="s">
        <v>10675</v>
      </c>
      <c r="N4133" s="2" t="s">
        <v>115</v>
      </c>
      <c r="O4133" s="2" t="s">
        <v>1073</v>
      </c>
    </row>
    <row r="4134" spans="1:15" ht="234" x14ac:dyDescent="0.35">
      <c r="A4134" s="2" t="s">
        <v>10979</v>
      </c>
      <c r="B4134" s="2" t="s">
        <v>10980</v>
      </c>
      <c r="C4134" s="2">
        <v>75</v>
      </c>
      <c r="D4134" s="3">
        <v>45871</v>
      </c>
      <c r="E4134" s="3">
        <v>45892</v>
      </c>
      <c r="F4134" s="2" t="s">
        <v>38</v>
      </c>
      <c r="G4134" s="2" t="str">
        <f t="shared" ca="1" si="64"/>
        <v>14days</v>
      </c>
      <c r="H4134" s="2"/>
      <c r="I4134" s="2"/>
      <c r="J4134" s="2" t="s">
        <v>5690</v>
      </c>
      <c r="K4134" s="2" t="s">
        <v>20</v>
      </c>
      <c r="L4134" s="2" t="s">
        <v>45</v>
      </c>
      <c r="M4134" s="2" t="s">
        <v>10680</v>
      </c>
      <c r="N4134" s="2" t="s">
        <v>115</v>
      </c>
      <c r="O4134" s="2"/>
    </row>
    <row r="4135" spans="1:15" ht="409.5" x14ac:dyDescent="0.35">
      <c r="A4135" s="2" t="s">
        <v>10981</v>
      </c>
      <c r="B4135" s="2" t="s">
        <v>10982</v>
      </c>
      <c r="C4135" s="2">
        <v>10</v>
      </c>
      <c r="D4135" s="3">
        <v>45871</v>
      </c>
      <c r="E4135" s="3">
        <v>45892</v>
      </c>
      <c r="F4135" s="2" t="s">
        <v>59</v>
      </c>
      <c r="G4135" s="2" t="str">
        <f t="shared" ca="1" si="64"/>
        <v>15days</v>
      </c>
      <c r="H4135" s="2">
        <v>6490</v>
      </c>
      <c r="I4135" s="2">
        <v>649000</v>
      </c>
      <c r="J4135" s="2" t="s">
        <v>260</v>
      </c>
      <c r="K4135" s="2" t="s">
        <v>20</v>
      </c>
      <c r="L4135" s="2" t="s">
        <v>45</v>
      </c>
      <c r="M4135" s="2" t="s">
        <v>10983</v>
      </c>
      <c r="N4135" s="2" t="s">
        <v>115</v>
      </c>
      <c r="O4135" s="2" t="s">
        <v>597</v>
      </c>
    </row>
    <row r="4136" spans="1:15" ht="409.5" x14ac:dyDescent="0.35">
      <c r="A4136" s="2" t="s">
        <v>10984</v>
      </c>
      <c r="B4136" s="2" t="s">
        <v>10985</v>
      </c>
      <c r="C4136" s="2">
        <v>2125</v>
      </c>
      <c r="D4136" s="3">
        <v>45873</v>
      </c>
      <c r="E4136" s="3">
        <v>45894</v>
      </c>
      <c r="F4136" s="2" t="s">
        <v>95</v>
      </c>
      <c r="G4136" s="2" t="str">
        <f t="shared" ca="1" si="64"/>
        <v>16days</v>
      </c>
      <c r="H4136" s="2">
        <v>40000</v>
      </c>
      <c r="I4136" s="2">
        <v>2000000</v>
      </c>
      <c r="J4136" s="2" t="s">
        <v>9533</v>
      </c>
      <c r="K4136" s="2" t="s">
        <v>20</v>
      </c>
      <c r="L4136" s="2" t="s">
        <v>45</v>
      </c>
      <c r="M4136" s="2" t="s">
        <v>10675</v>
      </c>
      <c r="N4136" s="2" t="s">
        <v>115</v>
      </c>
      <c r="O4136" s="2" t="s">
        <v>418</v>
      </c>
    </row>
    <row r="4137" spans="1:15" ht="409.5" x14ac:dyDescent="0.35">
      <c r="A4137" s="2" t="s">
        <v>10986</v>
      </c>
      <c r="B4137" s="2" t="s">
        <v>10987</v>
      </c>
      <c r="C4137" s="2">
        <v>31</v>
      </c>
      <c r="D4137" s="3">
        <v>45874</v>
      </c>
      <c r="E4137" s="3">
        <v>45895</v>
      </c>
      <c r="F4137" s="2" t="s">
        <v>18</v>
      </c>
      <c r="G4137" s="2" t="str">
        <f t="shared" ca="1" si="64"/>
        <v>17days</v>
      </c>
      <c r="H4137" s="2">
        <v>1092000</v>
      </c>
      <c r="I4137" s="2">
        <v>54600000</v>
      </c>
      <c r="J4137" s="2" t="s">
        <v>10988</v>
      </c>
      <c r="K4137" s="2" t="s">
        <v>20</v>
      </c>
      <c r="L4137" s="2" t="s">
        <v>10696</v>
      </c>
      <c r="M4137" s="2" t="s">
        <v>3770</v>
      </c>
      <c r="N4137" s="2" t="s">
        <v>10698</v>
      </c>
      <c r="O4137" s="2" t="s">
        <v>2779</v>
      </c>
    </row>
    <row r="4138" spans="1:15" ht="409.5" x14ac:dyDescent="0.35">
      <c r="A4138" s="2" t="s">
        <v>10989</v>
      </c>
      <c r="B4138" s="2" t="s">
        <v>10990</v>
      </c>
      <c r="C4138" s="2">
        <v>31</v>
      </c>
      <c r="D4138" s="3">
        <v>45874</v>
      </c>
      <c r="E4138" s="3">
        <v>45895</v>
      </c>
      <c r="F4138" s="2" t="s">
        <v>18</v>
      </c>
      <c r="G4138" s="2" t="str">
        <f t="shared" ca="1" si="64"/>
        <v>17days</v>
      </c>
      <c r="H4138" s="2">
        <v>1092000</v>
      </c>
      <c r="I4138" s="2">
        <v>54600000</v>
      </c>
      <c r="J4138" s="2" t="s">
        <v>10988</v>
      </c>
      <c r="K4138" s="2" t="s">
        <v>20</v>
      </c>
      <c r="L4138" s="2" t="s">
        <v>10696</v>
      </c>
      <c r="M4138" s="2" t="s">
        <v>22</v>
      </c>
      <c r="N4138" s="2" t="s">
        <v>10698</v>
      </c>
      <c r="O4138" s="2" t="s">
        <v>2779</v>
      </c>
    </row>
    <row r="4139" spans="1:15" ht="409.5" x14ac:dyDescent="0.35">
      <c r="A4139" s="2" t="s">
        <v>10991</v>
      </c>
      <c r="B4139" s="2" t="s">
        <v>10992</v>
      </c>
      <c r="C4139" s="2">
        <v>10</v>
      </c>
      <c r="D4139" s="3">
        <v>45874</v>
      </c>
      <c r="E4139" s="3">
        <v>45895</v>
      </c>
      <c r="F4139" s="2" t="s">
        <v>144</v>
      </c>
      <c r="G4139" s="2" t="str">
        <f t="shared" ca="1" si="64"/>
        <v>17days</v>
      </c>
      <c r="H4139" s="2">
        <v>416000</v>
      </c>
      <c r="I4139" s="2">
        <v>20800000</v>
      </c>
      <c r="J4139" s="2" t="s">
        <v>10993</v>
      </c>
      <c r="K4139" s="2" t="s">
        <v>20</v>
      </c>
      <c r="L4139" s="2" t="s">
        <v>10696</v>
      </c>
      <c r="M4139" s="2" t="s">
        <v>3770</v>
      </c>
      <c r="N4139" s="2" t="s">
        <v>10698</v>
      </c>
      <c r="O4139" s="2" t="s">
        <v>702</v>
      </c>
    </row>
    <row r="4140" spans="1:15" ht="364" x14ac:dyDescent="0.35">
      <c r="A4140" s="2" t="s">
        <v>10994</v>
      </c>
      <c r="B4140" s="2" t="s">
        <v>10995</v>
      </c>
      <c r="C4140" s="2">
        <v>3</v>
      </c>
      <c r="D4140" s="3">
        <v>45874</v>
      </c>
      <c r="E4140" s="3">
        <v>45895</v>
      </c>
      <c r="F4140" s="2" t="s">
        <v>144</v>
      </c>
      <c r="G4140" s="2" t="str">
        <f t="shared" ca="1" si="64"/>
        <v>17days</v>
      </c>
      <c r="H4140" s="2">
        <v>375500</v>
      </c>
      <c r="I4140" s="2">
        <v>18775000</v>
      </c>
      <c r="J4140" s="2" t="s">
        <v>10996</v>
      </c>
      <c r="K4140" s="2" t="s">
        <v>20</v>
      </c>
      <c r="L4140" s="2" t="s">
        <v>10696</v>
      </c>
      <c r="M4140" s="2" t="s">
        <v>74</v>
      </c>
      <c r="N4140" s="2" t="s">
        <v>10698</v>
      </c>
      <c r="O4140" s="2" t="s">
        <v>3970</v>
      </c>
    </row>
    <row r="4141" spans="1:15" ht="182" x14ac:dyDescent="0.35">
      <c r="A4141" s="2" t="s">
        <v>10997</v>
      </c>
      <c r="B4141" s="2" t="s">
        <v>10998</v>
      </c>
      <c r="C4141" s="2">
        <v>10</v>
      </c>
      <c r="D4141" s="3">
        <v>45876</v>
      </c>
      <c r="E4141" s="3">
        <v>45896</v>
      </c>
      <c r="F4141" s="2" t="s">
        <v>95</v>
      </c>
      <c r="G4141" s="2" t="str">
        <f t="shared" ca="1" si="64"/>
        <v>18days</v>
      </c>
      <c r="H4141" s="2"/>
      <c r="I4141" s="2"/>
      <c r="J4141" s="2" t="s">
        <v>2546</v>
      </c>
      <c r="K4141" s="2" t="s">
        <v>20</v>
      </c>
      <c r="L4141" s="2" t="s">
        <v>429</v>
      </c>
      <c r="M4141" s="2" t="s">
        <v>22</v>
      </c>
      <c r="N4141" s="2" t="s">
        <v>8603</v>
      </c>
      <c r="O4141" s="2"/>
    </row>
    <row r="4142" spans="1:15" ht="260" x14ac:dyDescent="0.35">
      <c r="A4142" s="2" t="s">
        <v>10999</v>
      </c>
      <c r="B4142" s="2" t="s">
        <v>11000</v>
      </c>
      <c r="C4142" s="2">
        <v>504</v>
      </c>
      <c r="D4142" s="3">
        <v>45866</v>
      </c>
      <c r="E4142" s="3">
        <v>45896</v>
      </c>
      <c r="F4142" s="2" t="s">
        <v>191</v>
      </c>
      <c r="G4142" s="2" t="str">
        <f t="shared" ca="1" si="64"/>
        <v>19days</v>
      </c>
      <c r="H4142" s="2">
        <v>13597</v>
      </c>
      <c r="I4142" s="2">
        <v>1359771</v>
      </c>
      <c r="J4142" s="2" t="s">
        <v>11001</v>
      </c>
      <c r="K4142" s="2" t="s">
        <v>20</v>
      </c>
      <c r="L4142" s="2" t="s">
        <v>10812</v>
      </c>
      <c r="M4142" s="2" t="s">
        <v>22</v>
      </c>
      <c r="N4142" s="2" t="s">
        <v>11002</v>
      </c>
      <c r="O4142" s="2" t="s">
        <v>127</v>
      </c>
    </row>
    <row r="4143" spans="1:15" ht="390" x14ac:dyDescent="0.35">
      <c r="A4143" s="2" t="s">
        <v>11003</v>
      </c>
      <c r="B4143" s="2" t="s">
        <v>11004</v>
      </c>
      <c r="C4143" s="2">
        <v>400</v>
      </c>
      <c r="D4143" s="3">
        <v>45875</v>
      </c>
      <c r="E4143" s="3">
        <v>45898</v>
      </c>
      <c r="F4143" s="2" t="s">
        <v>38</v>
      </c>
      <c r="G4143" s="2" t="str">
        <f t="shared" ca="1" si="64"/>
        <v>20days</v>
      </c>
      <c r="H4143" s="2">
        <v>37000</v>
      </c>
      <c r="I4143" s="2">
        <v>1850000</v>
      </c>
      <c r="J4143" s="2" t="s">
        <v>11005</v>
      </c>
      <c r="K4143" s="2" t="s">
        <v>20</v>
      </c>
      <c r="L4143" s="2" t="s">
        <v>21</v>
      </c>
      <c r="M4143" s="2" t="s">
        <v>10854</v>
      </c>
      <c r="N4143" s="2" t="s">
        <v>442</v>
      </c>
      <c r="O4143" s="2" t="s">
        <v>4630</v>
      </c>
    </row>
    <row r="4144" spans="1:15" ht="208" x14ac:dyDescent="0.35">
      <c r="A4144" s="2" t="s">
        <v>11006</v>
      </c>
      <c r="B4144" s="2" t="s">
        <v>10693</v>
      </c>
      <c r="C4144" s="2">
        <v>7</v>
      </c>
      <c r="D4144" s="3">
        <v>45873</v>
      </c>
      <c r="E4144" s="3">
        <v>45901</v>
      </c>
      <c r="F4144" s="2" t="s">
        <v>82</v>
      </c>
      <c r="G4144" s="2" t="str">
        <f t="shared" ca="1" si="64"/>
        <v>23days</v>
      </c>
      <c r="H4144" s="2"/>
      <c r="I4144" s="2"/>
      <c r="J4144" s="2" t="s">
        <v>11007</v>
      </c>
      <c r="K4144" s="2" t="s">
        <v>20</v>
      </c>
      <c r="L4144" s="2" t="s">
        <v>9472</v>
      </c>
      <c r="M4144" s="2" t="s">
        <v>22</v>
      </c>
      <c r="N4144" s="2" t="s">
        <v>9473</v>
      </c>
      <c r="O4144" s="2"/>
    </row>
    <row r="4145" spans="1:15" ht="409.5" x14ac:dyDescent="0.35">
      <c r="A4145" s="2" t="s">
        <v>11008</v>
      </c>
      <c r="B4145" s="2" t="s">
        <v>11009</v>
      </c>
      <c r="C4145" s="2">
        <v>1911</v>
      </c>
      <c r="D4145" s="3">
        <v>45863</v>
      </c>
      <c r="E4145" s="3">
        <v>45877</v>
      </c>
      <c r="F4145" s="2" t="s">
        <v>53</v>
      </c>
      <c r="G4145" s="2" t="str">
        <f t="shared" ca="1" si="64"/>
        <v>0days</v>
      </c>
      <c r="H4145" s="2">
        <v>75000</v>
      </c>
      <c r="I4145" s="2">
        <v>3750000</v>
      </c>
      <c r="J4145" s="2" t="s">
        <v>846</v>
      </c>
      <c r="K4145" s="2" t="s">
        <v>20</v>
      </c>
      <c r="L4145" s="2" t="s">
        <v>45</v>
      </c>
      <c r="M4145" s="2" t="s">
        <v>11010</v>
      </c>
      <c r="N4145" s="2" t="s">
        <v>115</v>
      </c>
      <c r="O4145" s="2" t="s">
        <v>237</v>
      </c>
    </row>
    <row r="4146" spans="1:15" ht="409.5" x14ac:dyDescent="0.35">
      <c r="A4146" s="2" t="s">
        <v>11011</v>
      </c>
      <c r="B4146" s="2" t="s">
        <v>11012</v>
      </c>
      <c r="C4146" s="2">
        <v>1748</v>
      </c>
      <c r="D4146" s="3">
        <v>45863</v>
      </c>
      <c r="E4146" s="3">
        <v>45877</v>
      </c>
      <c r="F4146" s="2" t="s">
        <v>53</v>
      </c>
      <c r="G4146" s="2" t="str">
        <f t="shared" ca="1" si="64"/>
        <v>0days</v>
      </c>
      <c r="H4146" s="2">
        <v>63000</v>
      </c>
      <c r="I4146" s="2">
        <v>3150000</v>
      </c>
      <c r="J4146" s="2" t="s">
        <v>11013</v>
      </c>
      <c r="K4146" s="2" t="s">
        <v>20</v>
      </c>
      <c r="L4146" s="2" t="s">
        <v>45</v>
      </c>
      <c r="M4146" s="2" t="s">
        <v>11014</v>
      </c>
      <c r="N4146" s="2" t="s">
        <v>115</v>
      </c>
      <c r="O4146" s="2" t="s">
        <v>3162</v>
      </c>
    </row>
    <row r="4147" spans="1:15" ht="409.5" x14ac:dyDescent="0.35">
      <c r="A4147" s="2" t="s">
        <v>11015</v>
      </c>
      <c r="B4147" s="2" t="s">
        <v>11016</v>
      </c>
      <c r="C4147" s="2">
        <v>454</v>
      </c>
      <c r="D4147" s="3">
        <v>45857</v>
      </c>
      <c r="E4147" s="3">
        <v>45878</v>
      </c>
      <c r="F4147" s="2" t="s">
        <v>38</v>
      </c>
      <c r="G4147" s="2" t="str">
        <f t="shared" ca="1" si="64"/>
        <v>0days</v>
      </c>
      <c r="H4147" s="2"/>
      <c r="I4147" s="2"/>
      <c r="J4147" s="2" t="s">
        <v>11017</v>
      </c>
      <c r="K4147" s="2" t="s">
        <v>20</v>
      </c>
      <c r="L4147" s="2" t="s">
        <v>8512</v>
      </c>
      <c r="M4147" s="2" t="s">
        <v>11018</v>
      </c>
      <c r="N4147" s="2" t="s">
        <v>8514</v>
      </c>
      <c r="O4147" s="2"/>
    </row>
    <row r="4148" spans="1:15" ht="234" x14ac:dyDescent="0.35">
      <c r="A4148" s="2" t="s">
        <v>11019</v>
      </c>
      <c r="B4148" s="2" t="s">
        <v>11020</v>
      </c>
      <c r="C4148" s="2">
        <v>24</v>
      </c>
      <c r="D4148" s="3">
        <v>45868</v>
      </c>
      <c r="E4148" s="3">
        <v>45878</v>
      </c>
      <c r="F4148" s="2" t="s">
        <v>144</v>
      </c>
      <c r="G4148" s="2" t="str">
        <f t="shared" ca="1" si="64"/>
        <v>0days</v>
      </c>
      <c r="H4148" s="2"/>
      <c r="I4148" s="2"/>
      <c r="J4148" s="2" t="s">
        <v>11021</v>
      </c>
      <c r="K4148" s="2" t="s">
        <v>20</v>
      </c>
      <c r="L4148" s="2" t="s">
        <v>2967</v>
      </c>
      <c r="M4148" s="2" t="s">
        <v>1173</v>
      </c>
      <c r="N4148" s="2" t="s">
        <v>3362</v>
      </c>
      <c r="O4148" s="2"/>
    </row>
    <row r="4149" spans="1:15" ht="409.5" x14ac:dyDescent="0.35">
      <c r="A4149" s="2" t="s">
        <v>11022</v>
      </c>
      <c r="B4149" s="2" t="s">
        <v>11023</v>
      </c>
      <c r="C4149" s="2">
        <v>7300</v>
      </c>
      <c r="D4149" s="3">
        <v>45842</v>
      </c>
      <c r="E4149" s="3">
        <v>45880</v>
      </c>
      <c r="F4149" s="2" t="s">
        <v>186</v>
      </c>
      <c r="G4149" s="2" t="str">
        <f t="shared" ca="1" si="64"/>
        <v>2days</v>
      </c>
      <c r="H4149" s="2">
        <v>3</v>
      </c>
      <c r="I4149" s="2">
        <v>150</v>
      </c>
      <c r="J4149" s="2" t="s">
        <v>11024</v>
      </c>
      <c r="K4149" s="2" t="s">
        <v>20</v>
      </c>
      <c r="L4149" s="2" t="s">
        <v>45</v>
      </c>
      <c r="M4149" s="2" t="s">
        <v>11025</v>
      </c>
      <c r="N4149" s="2" t="s">
        <v>115</v>
      </c>
      <c r="O4149" s="2" t="s">
        <v>11026</v>
      </c>
    </row>
    <row r="4150" spans="1:15" ht="409.5" x14ac:dyDescent="0.35">
      <c r="A4150" s="2" t="s">
        <v>11027</v>
      </c>
      <c r="B4150" s="2" t="s">
        <v>11028</v>
      </c>
      <c r="C4150" s="2">
        <v>102</v>
      </c>
      <c r="D4150" s="3">
        <v>45870</v>
      </c>
      <c r="E4150" s="3">
        <v>45880</v>
      </c>
      <c r="F4150" s="2" t="s">
        <v>144</v>
      </c>
      <c r="G4150" s="2" t="str">
        <f t="shared" ca="1" si="64"/>
        <v>2days</v>
      </c>
      <c r="H4150" s="2">
        <v>45300</v>
      </c>
      <c r="I4150" s="2">
        <v>2213659.35</v>
      </c>
      <c r="J4150" s="2" t="s">
        <v>11029</v>
      </c>
      <c r="K4150" s="2" t="s">
        <v>20</v>
      </c>
      <c r="L4150" s="2" t="s">
        <v>5800</v>
      </c>
      <c r="M4150" s="2" t="s">
        <v>11030</v>
      </c>
      <c r="N4150" s="2" t="s">
        <v>8378</v>
      </c>
      <c r="O4150" s="2" t="s">
        <v>8900</v>
      </c>
    </row>
    <row r="4151" spans="1:15" ht="130" x14ac:dyDescent="0.35">
      <c r="A4151" s="2" t="s">
        <v>11031</v>
      </c>
      <c r="B4151" s="2" t="s">
        <v>4501</v>
      </c>
      <c r="C4151" s="2">
        <v>20</v>
      </c>
      <c r="D4151" s="3">
        <v>45869</v>
      </c>
      <c r="E4151" s="3">
        <v>45880</v>
      </c>
      <c r="F4151" s="2" t="s">
        <v>144</v>
      </c>
      <c r="G4151" s="2" t="str">
        <f t="shared" ca="1" si="64"/>
        <v>2days</v>
      </c>
      <c r="H4151" s="2">
        <v>11000</v>
      </c>
      <c r="I4151" s="2">
        <v>550000</v>
      </c>
      <c r="J4151" s="2" t="s">
        <v>11032</v>
      </c>
      <c r="K4151" s="2" t="s">
        <v>20</v>
      </c>
      <c r="L4151" s="2" t="s">
        <v>11033</v>
      </c>
      <c r="M4151" s="2" t="s">
        <v>4502</v>
      </c>
      <c r="N4151" s="2" t="s">
        <v>442</v>
      </c>
      <c r="O4151" s="2" t="s">
        <v>1689</v>
      </c>
    </row>
    <row r="4152" spans="1:15" ht="409.5" x14ac:dyDescent="0.35">
      <c r="A4152" s="2" t="s">
        <v>11034</v>
      </c>
      <c r="B4152" s="2" t="s">
        <v>11035</v>
      </c>
      <c r="C4152" s="2">
        <v>25381</v>
      </c>
      <c r="D4152" s="3">
        <v>45870</v>
      </c>
      <c r="E4152" s="3">
        <v>45880</v>
      </c>
      <c r="F4152" s="2" t="s">
        <v>59</v>
      </c>
      <c r="G4152" s="2" t="str">
        <f t="shared" ca="1" si="64"/>
        <v>3days</v>
      </c>
      <c r="H4152" s="2">
        <v>290000</v>
      </c>
      <c r="I4152" s="2">
        <v>14500000</v>
      </c>
      <c r="J4152" s="2" t="s">
        <v>11036</v>
      </c>
      <c r="K4152" s="2" t="s">
        <v>20</v>
      </c>
      <c r="L4152" s="2" t="s">
        <v>45</v>
      </c>
      <c r="M4152" s="2" t="s">
        <v>4502</v>
      </c>
      <c r="N4152" s="2" t="s">
        <v>115</v>
      </c>
      <c r="O4152" s="2" t="s">
        <v>1285</v>
      </c>
    </row>
    <row r="4153" spans="1:15" ht="409.5" x14ac:dyDescent="0.35">
      <c r="A4153" s="2" t="s">
        <v>11037</v>
      </c>
      <c r="B4153" s="2" t="s">
        <v>11038</v>
      </c>
      <c r="C4153" s="2">
        <v>488</v>
      </c>
      <c r="D4153" s="3">
        <v>45870</v>
      </c>
      <c r="E4153" s="3">
        <v>45880</v>
      </c>
      <c r="F4153" s="2" t="s">
        <v>59</v>
      </c>
      <c r="G4153" s="2" t="str">
        <f t="shared" ca="1" si="64"/>
        <v>3days</v>
      </c>
      <c r="H4153" s="2"/>
      <c r="I4153" s="2"/>
      <c r="J4153" s="2" t="s">
        <v>11039</v>
      </c>
      <c r="K4153" s="2" t="s">
        <v>20</v>
      </c>
      <c r="L4153" s="2" t="s">
        <v>45</v>
      </c>
      <c r="M4153" s="2" t="s">
        <v>11040</v>
      </c>
      <c r="N4153" s="2" t="s">
        <v>115</v>
      </c>
      <c r="O4153" s="2"/>
    </row>
    <row r="4154" spans="1:15" ht="182" x14ac:dyDescent="0.35">
      <c r="A4154" s="2" t="s">
        <v>11041</v>
      </c>
      <c r="B4154" s="2" t="s">
        <v>11042</v>
      </c>
      <c r="C4154" s="2"/>
      <c r="D4154" s="3">
        <v>45871</v>
      </c>
      <c r="E4154" s="3">
        <v>45881</v>
      </c>
      <c r="F4154" s="2" t="s">
        <v>26</v>
      </c>
      <c r="G4154" s="2" t="str">
        <f t="shared" ca="1" si="64"/>
        <v>4days</v>
      </c>
      <c r="H4154" s="2"/>
      <c r="I4154" s="2">
        <v>299088</v>
      </c>
      <c r="J4154" s="2" t="s">
        <v>11043</v>
      </c>
      <c r="K4154" s="2" t="s">
        <v>20</v>
      </c>
      <c r="L4154" s="2" t="s">
        <v>3382</v>
      </c>
      <c r="M4154" s="2" t="s">
        <v>1173</v>
      </c>
      <c r="N4154" s="2" t="s">
        <v>10788</v>
      </c>
      <c r="O4154" s="2" t="s">
        <v>2098</v>
      </c>
    </row>
    <row r="4155" spans="1:15" ht="156" x14ac:dyDescent="0.35">
      <c r="A4155" s="2" t="s">
        <v>11044</v>
      </c>
      <c r="B4155" s="2" t="s">
        <v>11020</v>
      </c>
      <c r="C4155" s="2">
        <v>4</v>
      </c>
      <c r="D4155" s="3">
        <v>45871</v>
      </c>
      <c r="E4155" s="3">
        <v>45882</v>
      </c>
      <c r="F4155" s="2" t="s">
        <v>82</v>
      </c>
      <c r="G4155" s="2" t="str">
        <f t="shared" ca="1" si="64"/>
        <v>4days</v>
      </c>
      <c r="H4155" s="2"/>
      <c r="I4155" s="2"/>
      <c r="J4155" s="2" t="s">
        <v>11045</v>
      </c>
      <c r="K4155" s="2" t="s">
        <v>20</v>
      </c>
      <c r="L4155" s="2" t="s">
        <v>454</v>
      </c>
      <c r="M4155" s="2" t="s">
        <v>1173</v>
      </c>
      <c r="N4155" s="2" t="s">
        <v>11046</v>
      </c>
      <c r="O4155" s="2"/>
    </row>
    <row r="4156" spans="1:15" ht="409.5" x14ac:dyDescent="0.35">
      <c r="A4156" s="2" t="s">
        <v>11047</v>
      </c>
      <c r="B4156" s="2" t="s">
        <v>11048</v>
      </c>
      <c r="C4156" s="2">
        <v>218</v>
      </c>
      <c r="D4156" s="3">
        <v>45862</v>
      </c>
      <c r="E4156" s="3">
        <v>45883</v>
      </c>
      <c r="F4156" s="2" t="s">
        <v>38</v>
      </c>
      <c r="G4156" s="2" t="str">
        <f t="shared" ca="1" si="64"/>
        <v>5days</v>
      </c>
      <c r="H4156" s="2">
        <v>6160</v>
      </c>
      <c r="I4156" s="2">
        <v>2755589.24</v>
      </c>
      <c r="J4156" s="2" t="s">
        <v>11049</v>
      </c>
      <c r="K4156" s="2" t="s">
        <v>20</v>
      </c>
      <c r="L4156" s="2" t="s">
        <v>3382</v>
      </c>
      <c r="M4156" s="2" t="s">
        <v>1173</v>
      </c>
      <c r="N4156" s="2" t="s">
        <v>8479</v>
      </c>
      <c r="O4156" s="2" t="s">
        <v>7873</v>
      </c>
    </row>
    <row r="4157" spans="1:15" ht="156" x14ac:dyDescent="0.35">
      <c r="A4157" s="2" t="s">
        <v>11050</v>
      </c>
      <c r="B4157" s="2" t="s">
        <v>11051</v>
      </c>
      <c r="C4157" s="2">
        <v>16</v>
      </c>
      <c r="D4157" s="3">
        <v>45873</v>
      </c>
      <c r="E4157" s="3">
        <v>45883</v>
      </c>
      <c r="F4157" s="2" t="s">
        <v>53</v>
      </c>
      <c r="G4157" s="2" t="str">
        <f t="shared" ca="1" si="64"/>
        <v>6days</v>
      </c>
      <c r="H4157" s="2"/>
      <c r="I4157" s="2">
        <v>36000</v>
      </c>
      <c r="J4157" s="2" t="s">
        <v>11052</v>
      </c>
      <c r="K4157" s="2" t="s">
        <v>20</v>
      </c>
      <c r="L4157" s="2" t="s">
        <v>45</v>
      </c>
      <c r="M4157" s="2" t="s">
        <v>11040</v>
      </c>
      <c r="N4157" s="2" t="s">
        <v>115</v>
      </c>
      <c r="O4157" s="2" t="s">
        <v>11053</v>
      </c>
    </row>
    <row r="4158" spans="1:15" ht="409.5" x14ac:dyDescent="0.35">
      <c r="A4158" s="2" t="s">
        <v>11054</v>
      </c>
      <c r="B4158" s="2" t="s">
        <v>11055</v>
      </c>
      <c r="C4158" s="2">
        <v>2949</v>
      </c>
      <c r="D4158" s="3">
        <v>45864</v>
      </c>
      <c r="E4158" s="3">
        <v>45885</v>
      </c>
      <c r="F4158" s="2" t="s">
        <v>38</v>
      </c>
      <c r="G4158" s="2" t="str">
        <f t="shared" ca="1" si="64"/>
        <v>7days</v>
      </c>
      <c r="H4158" s="2">
        <v>10000</v>
      </c>
      <c r="I4158" s="2">
        <v>500000</v>
      </c>
      <c r="J4158" s="2" t="s">
        <v>11056</v>
      </c>
      <c r="K4158" s="2" t="s">
        <v>20</v>
      </c>
      <c r="L4158" s="2" t="s">
        <v>2102</v>
      </c>
      <c r="M4158" s="2" t="s">
        <v>11057</v>
      </c>
      <c r="N4158" s="2" t="s">
        <v>2103</v>
      </c>
      <c r="O4158" s="2" t="s">
        <v>377</v>
      </c>
    </row>
    <row r="4159" spans="1:15" ht="409.5" x14ac:dyDescent="0.35">
      <c r="A4159" s="2" t="s">
        <v>11058</v>
      </c>
      <c r="B4159" s="2" t="s">
        <v>11059</v>
      </c>
      <c r="C4159" s="2">
        <v>599</v>
      </c>
      <c r="D4159" s="3">
        <v>45864</v>
      </c>
      <c r="E4159" s="3">
        <v>45885</v>
      </c>
      <c r="F4159" s="2" t="s">
        <v>33</v>
      </c>
      <c r="G4159" s="2" t="str">
        <f t="shared" ca="1" si="64"/>
        <v>7days</v>
      </c>
      <c r="H4159" s="2">
        <v>1000</v>
      </c>
      <c r="I4159" s="2">
        <v>803250</v>
      </c>
      <c r="J4159" s="2" t="s">
        <v>11060</v>
      </c>
      <c r="K4159" s="2" t="s">
        <v>20</v>
      </c>
      <c r="L4159" s="2" t="s">
        <v>3382</v>
      </c>
      <c r="M4159" s="2" t="s">
        <v>1173</v>
      </c>
      <c r="N4159" s="2" t="s">
        <v>8466</v>
      </c>
      <c r="O4159" s="2" t="s">
        <v>1797</v>
      </c>
    </row>
    <row r="4160" spans="1:15" ht="409.5" x14ac:dyDescent="0.35">
      <c r="A4160" s="2" t="s">
        <v>11061</v>
      </c>
      <c r="B4160" s="2" t="s">
        <v>11062</v>
      </c>
      <c r="C4160" s="2">
        <v>411</v>
      </c>
      <c r="D4160" s="3">
        <v>45874</v>
      </c>
      <c r="E4160" s="3">
        <v>45885</v>
      </c>
      <c r="F4160" s="2" t="s">
        <v>151</v>
      </c>
      <c r="G4160" s="2" t="str">
        <f t="shared" ca="1" si="64"/>
        <v>7days</v>
      </c>
      <c r="H4160" s="2"/>
      <c r="I4160" s="2"/>
      <c r="J4160" s="2" t="s">
        <v>1133</v>
      </c>
      <c r="K4160" s="2" t="s">
        <v>20</v>
      </c>
      <c r="L4160" s="2" t="s">
        <v>45</v>
      </c>
      <c r="M4160" s="2" t="s">
        <v>4502</v>
      </c>
      <c r="N4160" s="2" t="s">
        <v>115</v>
      </c>
      <c r="O4160" s="2"/>
    </row>
    <row r="4161" spans="1:15" ht="409.5" x14ac:dyDescent="0.35">
      <c r="A4161" s="2" t="s">
        <v>11063</v>
      </c>
      <c r="B4161" s="2" t="s">
        <v>11064</v>
      </c>
      <c r="C4161" s="2">
        <v>2182</v>
      </c>
      <c r="D4161" s="3">
        <v>45874</v>
      </c>
      <c r="E4161" s="3">
        <v>45885</v>
      </c>
      <c r="F4161" s="2" t="s">
        <v>18</v>
      </c>
      <c r="G4161" s="2" t="str">
        <f t="shared" ca="1" si="64"/>
        <v>7days</v>
      </c>
      <c r="H4161" s="2"/>
      <c r="I4161" s="2"/>
      <c r="J4161" s="2" t="s">
        <v>7166</v>
      </c>
      <c r="K4161" s="2" t="s">
        <v>20</v>
      </c>
      <c r="L4161" s="2" t="s">
        <v>45</v>
      </c>
      <c r="M4161" s="2" t="s">
        <v>11018</v>
      </c>
      <c r="N4161" s="2" t="s">
        <v>115</v>
      </c>
      <c r="O4161" s="2"/>
    </row>
    <row r="4162" spans="1:15" ht="130" x14ac:dyDescent="0.35">
      <c r="A4162" s="2" t="s">
        <v>11065</v>
      </c>
      <c r="B4162" s="2" t="s">
        <v>11066</v>
      </c>
      <c r="C4162" s="2">
        <v>3077</v>
      </c>
      <c r="D4162" s="3">
        <v>45875</v>
      </c>
      <c r="E4162" s="3">
        <v>45885</v>
      </c>
      <c r="F4162" s="2" t="s">
        <v>18</v>
      </c>
      <c r="G4162" s="2" t="str">
        <f t="shared" ca="1" si="64"/>
        <v>7days</v>
      </c>
      <c r="H4162" s="2"/>
      <c r="I4162" s="2"/>
      <c r="J4162" s="2" t="s">
        <v>11067</v>
      </c>
      <c r="K4162" s="2" t="s">
        <v>20</v>
      </c>
      <c r="L4162" s="2" t="s">
        <v>45</v>
      </c>
      <c r="M4162" s="2" t="s">
        <v>1173</v>
      </c>
      <c r="N4162" s="2" t="s">
        <v>115</v>
      </c>
      <c r="O4162" s="2"/>
    </row>
    <row r="4163" spans="1:15" ht="409.5" x14ac:dyDescent="0.35">
      <c r="A4163" s="2" t="s">
        <v>11068</v>
      </c>
      <c r="B4163" s="2" t="s">
        <v>11069</v>
      </c>
      <c r="C4163" s="2">
        <v>12754</v>
      </c>
      <c r="D4163" s="3">
        <v>45874</v>
      </c>
      <c r="E4163" s="3">
        <v>45885</v>
      </c>
      <c r="F4163" s="2" t="s">
        <v>191</v>
      </c>
      <c r="G4163" s="2" t="str">
        <f t="shared" ref="G4163:G4226" ca="1" si="65">IF((INDIRECT("E"&amp;ROW())+INDIRECT("F"&amp;ROW()))-NOW() &lt;= 0, "CLOSED", INT((INDIRECT("E"&amp;ROW())+INDIRECT("F"&amp;ROW()))-NOW()) &amp; "days")</f>
        <v>8days</v>
      </c>
      <c r="H4163" s="2">
        <v>76000</v>
      </c>
      <c r="I4163" s="2">
        <v>3800000</v>
      </c>
      <c r="J4163" s="2" t="s">
        <v>11070</v>
      </c>
      <c r="K4163" s="2" t="s">
        <v>20</v>
      </c>
      <c r="L4163" s="2" t="s">
        <v>45</v>
      </c>
      <c r="M4163" s="2" t="s">
        <v>11071</v>
      </c>
      <c r="N4163" s="2" t="s">
        <v>115</v>
      </c>
      <c r="O4163" s="2" t="s">
        <v>3024</v>
      </c>
    </row>
    <row r="4164" spans="1:15" ht="409.5" x14ac:dyDescent="0.35">
      <c r="A4164" s="2" t="s">
        <v>11072</v>
      </c>
      <c r="B4164" s="2" t="s">
        <v>11073</v>
      </c>
      <c r="C4164" s="2">
        <v>236</v>
      </c>
      <c r="D4164" s="3">
        <v>45874</v>
      </c>
      <c r="E4164" s="3">
        <v>45885</v>
      </c>
      <c r="F4164" s="2" t="s">
        <v>26</v>
      </c>
      <c r="G4164" s="2" t="str">
        <f t="shared" ca="1" si="65"/>
        <v>8days</v>
      </c>
      <c r="H4164" s="2"/>
      <c r="I4164" s="2"/>
      <c r="J4164" s="2" t="s">
        <v>11074</v>
      </c>
      <c r="K4164" s="2" t="s">
        <v>20</v>
      </c>
      <c r="L4164" s="2" t="s">
        <v>8371</v>
      </c>
      <c r="M4164" s="2" t="s">
        <v>11075</v>
      </c>
      <c r="N4164" s="2" t="s">
        <v>8371</v>
      </c>
      <c r="O4164" s="2"/>
    </row>
    <row r="4165" spans="1:15" ht="409.5" x14ac:dyDescent="0.35">
      <c r="A4165" s="2" t="s">
        <v>11076</v>
      </c>
      <c r="B4165" s="2" t="s">
        <v>11077</v>
      </c>
      <c r="C4165" s="2">
        <v>635</v>
      </c>
      <c r="D4165" s="3">
        <v>45874</v>
      </c>
      <c r="E4165" s="3">
        <v>45888</v>
      </c>
      <c r="F4165" s="2" t="s">
        <v>18</v>
      </c>
      <c r="G4165" s="2" t="str">
        <f t="shared" ca="1" si="65"/>
        <v>10days</v>
      </c>
      <c r="H4165" s="2">
        <v>61403</v>
      </c>
      <c r="I4165" s="2">
        <v>3070150</v>
      </c>
      <c r="J4165" s="2" t="s">
        <v>11078</v>
      </c>
      <c r="K4165" s="2" t="s">
        <v>20</v>
      </c>
      <c r="L4165" s="2" t="s">
        <v>2908</v>
      </c>
      <c r="M4165" s="2" t="s">
        <v>11030</v>
      </c>
      <c r="N4165" s="2" t="s">
        <v>8563</v>
      </c>
      <c r="O4165" s="2" t="s">
        <v>11079</v>
      </c>
    </row>
    <row r="4166" spans="1:15" ht="182" x14ac:dyDescent="0.35">
      <c r="A4166" s="2" t="s">
        <v>11080</v>
      </c>
      <c r="B4166" s="2" t="s">
        <v>3421</v>
      </c>
      <c r="C4166" s="2">
        <v>650</v>
      </c>
      <c r="D4166" s="3">
        <v>45866</v>
      </c>
      <c r="E4166" s="3">
        <v>45877</v>
      </c>
      <c r="F4166" s="2" t="s">
        <v>82</v>
      </c>
      <c r="G4166" s="2" t="str">
        <f t="shared" ca="1" si="65"/>
        <v>CLOSED</v>
      </c>
      <c r="H4166" s="2"/>
      <c r="I4166" s="2"/>
      <c r="J4166" s="2" t="s">
        <v>11081</v>
      </c>
      <c r="K4166" s="2" t="s">
        <v>20</v>
      </c>
      <c r="L4166" s="2" t="s">
        <v>454</v>
      </c>
      <c r="M4166" s="2" t="s">
        <v>22</v>
      </c>
      <c r="N4166" s="2" t="s">
        <v>11082</v>
      </c>
      <c r="O4166" s="2"/>
    </row>
    <row r="4167" spans="1:15" ht="130" x14ac:dyDescent="0.35">
      <c r="A4167" s="2" t="s">
        <v>11083</v>
      </c>
      <c r="B4167" s="2" t="s">
        <v>3421</v>
      </c>
      <c r="C4167" s="2">
        <v>300</v>
      </c>
      <c r="D4167" s="3">
        <v>45845</v>
      </c>
      <c r="E4167" s="3">
        <v>45877</v>
      </c>
      <c r="F4167" s="2" t="s">
        <v>82</v>
      </c>
      <c r="G4167" s="2" t="str">
        <f t="shared" ca="1" si="65"/>
        <v>CLOSED</v>
      </c>
      <c r="H4167" s="2"/>
      <c r="I4167" s="2"/>
      <c r="J4167" s="2" t="s">
        <v>11084</v>
      </c>
      <c r="K4167" s="2" t="s">
        <v>20</v>
      </c>
      <c r="L4167" s="2" t="s">
        <v>454</v>
      </c>
      <c r="M4167" s="2" t="s">
        <v>22</v>
      </c>
      <c r="N4167" s="2" t="s">
        <v>11085</v>
      </c>
      <c r="O4167" s="2"/>
    </row>
    <row r="4168" spans="1:15" ht="130" x14ac:dyDescent="0.35">
      <c r="A4168" s="2" t="s">
        <v>11086</v>
      </c>
      <c r="B4168" s="2" t="s">
        <v>3421</v>
      </c>
      <c r="C4168" s="2">
        <v>600</v>
      </c>
      <c r="D4168" s="3">
        <v>45866</v>
      </c>
      <c r="E4168" s="3">
        <v>45877</v>
      </c>
      <c r="F4168" s="2" t="s">
        <v>95</v>
      </c>
      <c r="G4168" s="2" t="str">
        <f t="shared" ca="1" si="65"/>
        <v>CLOSED</v>
      </c>
      <c r="H4168" s="2"/>
      <c r="I4168" s="2"/>
      <c r="J4168" s="2" t="s">
        <v>11087</v>
      </c>
      <c r="K4168" s="2" t="s">
        <v>20</v>
      </c>
      <c r="L4168" s="2" t="s">
        <v>454</v>
      </c>
      <c r="M4168" s="2" t="s">
        <v>22</v>
      </c>
      <c r="N4168" s="2" t="s">
        <v>3423</v>
      </c>
      <c r="O4168" s="2"/>
    </row>
    <row r="4169" spans="1:15" ht="130" x14ac:dyDescent="0.35">
      <c r="A4169" s="2" t="s">
        <v>11088</v>
      </c>
      <c r="B4169" s="2" t="s">
        <v>3421</v>
      </c>
      <c r="C4169" s="2">
        <v>200</v>
      </c>
      <c r="D4169" s="3">
        <v>45866</v>
      </c>
      <c r="E4169" s="3">
        <v>45877</v>
      </c>
      <c r="F4169" s="2" t="s">
        <v>95</v>
      </c>
      <c r="G4169" s="2" t="str">
        <f t="shared" ca="1" si="65"/>
        <v>CLOSED</v>
      </c>
      <c r="H4169" s="2"/>
      <c r="I4169" s="2"/>
      <c r="J4169" s="2" t="s">
        <v>11087</v>
      </c>
      <c r="K4169" s="2" t="s">
        <v>20</v>
      </c>
      <c r="L4169" s="2" t="s">
        <v>454</v>
      </c>
      <c r="M4169" s="2" t="s">
        <v>22</v>
      </c>
      <c r="N4169" s="2" t="s">
        <v>3423</v>
      </c>
      <c r="O4169" s="2"/>
    </row>
    <row r="4170" spans="1:15" ht="156" x14ac:dyDescent="0.35">
      <c r="A4170" s="2" t="s">
        <v>11089</v>
      </c>
      <c r="B4170" s="2" t="s">
        <v>3421</v>
      </c>
      <c r="C4170" s="2">
        <v>5250</v>
      </c>
      <c r="D4170" s="3">
        <v>45866</v>
      </c>
      <c r="E4170" s="3">
        <v>45877</v>
      </c>
      <c r="F4170" s="2" t="s">
        <v>95</v>
      </c>
      <c r="G4170" s="2" t="str">
        <f t="shared" ca="1" si="65"/>
        <v>CLOSED</v>
      </c>
      <c r="H4170" s="2"/>
      <c r="I4170" s="2"/>
      <c r="J4170" s="2" t="s">
        <v>11090</v>
      </c>
      <c r="K4170" s="2" t="s">
        <v>20</v>
      </c>
      <c r="L4170" s="2" t="s">
        <v>454</v>
      </c>
      <c r="M4170" s="2" t="s">
        <v>22</v>
      </c>
      <c r="N4170" s="2" t="s">
        <v>11082</v>
      </c>
      <c r="O4170" s="2"/>
    </row>
    <row r="4171" spans="1:15" ht="409.5" x14ac:dyDescent="0.35">
      <c r="A4171" s="2" t="s">
        <v>11091</v>
      </c>
      <c r="B4171" s="2" t="s">
        <v>11092</v>
      </c>
      <c r="C4171" s="2">
        <v>21054</v>
      </c>
      <c r="D4171" s="3">
        <v>45876</v>
      </c>
      <c r="E4171" s="3">
        <v>45877</v>
      </c>
      <c r="F4171" s="2" t="s">
        <v>38</v>
      </c>
      <c r="G4171" s="2" t="str">
        <f t="shared" ca="1" si="65"/>
        <v>CLOSED</v>
      </c>
      <c r="H4171" s="2">
        <v>345000</v>
      </c>
      <c r="I4171" s="2">
        <v>17250000</v>
      </c>
      <c r="J4171" s="2" t="s">
        <v>1360</v>
      </c>
      <c r="K4171" s="2" t="s">
        <v>20</v>
      </c>
      <c r="L4171" s="2" t="s">
        <v>45</v>
      </c>
      <c r="M4171" s="2" t="s">
        <v>11014</v>
      </c>
      <c r="N4171" s="2" t="s">
        <v>115</v>
      </c>
      <c r="O4171" s="2" t="s">
        <v>443</v>
      </c>
    </row>
    <row r="4172" spans="1:15" ht="409.5" x14ac:dyDescent="0.35">
      <c r="A4172" s="2" t="s">
        <v>11093</v>
      </c>
      <c r="B4172" s="2" t="s">
        <v>3421</v>
      </c>
      <c r="C4172" s="2">
        <v>12300</v>
      </c>
      <c r="D4172" s="3">
        <v>45866</v>
      </c>
      <c r="E4172" s="3">
        <v>45877</v>
      </c>
      <c r="F4172" s="2" t="s">
        <v>33</v>
      </c>
      <c r="G4172" s="2" t="str">
        <f t="shared" ca="1" si="65"/>
        <v>CLOSED</v>
      </c>
      <c r="H4172" s="2">
        <v>4730</v>
      </c>
      <c r="I4172" s="2">
        <v>4064605</v>
      </c>
      <c r="J4172" s="2" t="s">
        <v>11094</v>
      </c>
      <c r="K4172" s="2" t="s">
        <v>20</v>
      </c>
      <c r="L4172" s="2" t="s">
        <v>454</v>
      </c>
      <c r="M4172" s="2" t="s">
        <v>22</v>
      </c>
      <c r="N4172" s="2" t="s">
        <v>8868</v>
      </c>
      <c r="O4172" s="2" t="s">
        <v>11095</v>
      </c>
    </row>
    <row r="4173" spans="1:15" ht="156" x14ac:dyDescent="0.35">
      <c r="A4173" s="2" t="s">
        <v>11096</v>
      </c>
      <c r="B4173" s="2" t="s">
        <v>3421</v>
      </c>
      <c r="C4173" s="2">
        <v>1400</v>
      </c>
      <c r="D4173" s="3">
        <v>45866</v>
      </c>
      <c r="E4173" s="3">
        <v>45877</v>
      </c>
      <c r="F4173" s="2" t="s">
        <v>186</v>
      </c>
      <c r="G4173" s="2" t="str">
        <f t="shared" ca="1" si="65"/>
        <v>CLOSED</v>
      </c>
      <c r="H4173" s="2"/>
      <c r="I4173" s="2"/>
      <c r="J4173" s="2" t="s">
        <v>11090</v>
      </c>
      <c r="K4173" s="2" t="s">
        <v>20</v>
      </c>
      <c r="L4173" s="2" t="s">
        <v>454</v>
      </c>
      <c r="M4173" s="2" t="s">
        <v>22</v>
      </c>
      <c r="N4173" s="2" t="s">
        <v>11082</v>
      </c>
      <c r="O4173" s="2"/>
    </row>
    <row r="4174" spans="1:15" ht="130" x14ac:dyDescent="0.35">
      <c r="A4174" s="2" t="s">
        <v>11097</v>
      </c>
      <c r="B4174" s="2" t="s">
        <v>3421</v>
      </c>
      <c r="C4174" s="2">
        <v>6800</v>
      </c>
      <c r="D4174" s="3">
        <v>45863</v>
      </c>
      <c r="E4174" s="3">
        <v>45877</v>
      </c>
      <c r="F4174" s="2" t="s">
        <v>186</v>
      </c>
      <c r="G4174" s="2" t="str">
        <f t="shared" ca="1" si="65"/>
        <v>CLOSED</v>
      </c>
      <c r="H4174" s="2">
        <v>25568</v>
      </c>
      <c r="I4174" s="2">
        <v>1278400</v>
      </c>
      <c r="J4174" s="2" t="s">
        <v>11098</v>
      </c>
      <c r="K4174" s="2" t="s">
        <v>20</v>
      </c>
      <c r="L4174" s="2" t="s">
        <v>454</v>
      </c>
      <c r="M4174" s="2" t="s">
        <v>22</v>
      </c>
      <c r="N4174" s="2" t="s">
        <v>11099</v>
      </c>
      <c r="O4174" s="2" t="s">
        <v>831</v>
      </c>
    </row>
    <row r="4175" spans="1:15" ht="182" x14ac:dyDescent="0.35">
      <c r="A4175" s="2" t="s">
        <v>11100</v>
      </c>
      <c r="B4175" s="2" t="s">
        <v>3421</v>
      </c>
      <c r="C4175" s="2">
        <v>4000</v>
      </c>
      <c r="D4175" s="3">
        <v>45793</v>
      </c>
      <c r="E4175" s="3">
        <v>45877</v>
      </c>
      <c r="F4175" s="2" t="s">
        <v>151</v>
      </c>
      <c r="G4175" s="2" t="str">
        <f t="shared" ca="1" si="65"/>
        <v>CLOSED</v>
      </c>
      <c r="H4175" s="2">
        <v>284000</v>
      </c>
      <c r="I4175" s="2">
        <v>14200000</v>
      </c>
      <c r="J4175" s="2" t="s">
        <v>11101</v>
      </c>
      <c r="K4175" s="2" t="s">
        <v>20</v>
      </c>
      <c r="L4175" s="2" t="s">
        <v>2956</v>
      </c>
      <c r="M4175" s="2" t="s">
        <v>22</v>
      </c>
      <c r="N4175" s="2" t="s">
        <v>9613</v>
      </c>
      <c r="O4175" s="2" t="s">
        <v>1285</v>
      </c>
    </row>
    <row r="4176" spans="1:15" ht="286" x14ac:dyDescent="0.35">
      <c r="A4176" s="2" t="s">
        <v>11102</v>
      </c>
      <c r="B4176" s="2" t="s">
        <v>3421</v>
      </c>
      <c r="C4176" s="2">
        <v>500</v>
      </c>
      <c r="D4176" s="3">
        <v>45867</v>
      </c>
      <c r="E4176" s="3">
        <v>45877</v>
      </c>
      <c r="F4176" s="2" t="s">
        <v>151</v>
      </c>
      <c r="G4176" s="2" t="str">
        <f t="shared" ca="1" si="65"/>
        <v>CLOSED</v>
      </c>
      <c r="H4176" s="2"/>
      <c r="I4176" s="2"/>
      <c r="J4176" s="2" t="s">
        <v>11103</v>
      </c>
      <c r="K4176" s="2" t="s">
        <v>20</v>
      </c>
      <c r="L4176" s="2" t="s">
        <v>454</v>
      </c>
      <c r="M4176" s="2" t="s">
        <v>22</v>
      </c>
      <c r="N4176" s="2" t="s">
        <v>11082</v>
      </c>
      <c r="O4176" s="2"/>
    </row>
    <row r="4177" spans="1:15" ht="409.5" x14ac:dyDescent="0.35">
      <c r="A4177" s="2" t="s">
        <v>11104</v>
      </c>
      <c r="B4177" s="2" t="s">
        <v>11105</v>
      </c>
      <c r="C4177" s="2">
        <v>9500</v>
      </c>
      <c r="D4177" s="3">
        <v>45867</v>
      </c>
      <c r="E4177" s="3">
        <v>45877</v>
      </c>
      <c r="F4177" s="2" t="s">
        <v>151</v>
      </c>
      <c r="G4177" s="2" t="str">
        <f t="shared" ca="1" si="65"/>
        <v>CLOSED</v>
      </c>
      <c r="H4177" s="2"/>
      <c r="I4177" s="2"/>
      <c r="J4177" s="2" t="s">
        <v>11106</v>
      </c>
      <c r="K4177" s="2" t="s">
        <v>20</v>
      </c>
      <c r="L4177" s="2" t="s">
        <v>2967</v>
      </c>
      <c r="M4177" s="2" t="s">
        <v>22</v>
      </c>
      <c r="N4177" s="2" t="s">
        <v>3362</v>
      </c>
      <c r="O4177" s="2"/>
    </row>
    <row r="4178" spans="1:15" ht="156" x14ac:dyDescent="0.35">
      <c r="A4178" s="2" t="s">
        <v>11107</v>
      </c>
      <c r="B4178" s="2" t="s">
        <v>11108</v>
      </c>
      <c r="C4178" s="2">
        <v>6000</v>
      </c>
      <c r="D4178" s="3">
        <v>45876</v>
      </c>
      <c r="E4178" s="3">
        <v>45877</v>
      </c>
      <c r="F4178" s="2" t="s">
        <v>151</v>
      </c>
      <c r="G4178" s="2" t="str">
        <f t="shared" ca="1" si="65"/>
        <v>CLOSED</v>
      </c>
      <c r="H4178" s="2"/>
      <c r="I4178" s="2"/>
      <c r="J4178" s="2" t="s">
        <v>11109</v>
      </c>
      <c r="K4178" s="2" t="s">
        <v>20</v>
      </c>
      <c r="L4178" s="2" t="s">
        <v>2967</v>
      </c>
      <c r="M4178" s="2" t="s">
        <v>11110</v>
      </c>
      <c r="N4178" s="2" t="s">
        <v>3362</v>
      </c>
      <c r="O4178" s="2"/>
    </row>
    <row r="4179" spans="1:15" ht="130" x14ac:dyDescent="0.35">
      <c r="A4179" s="2" t="s">
        <v>11111</v>
      </c>
      <c r="B4179" s="2" t="s">
        <v>11112</v>
      </c>
      <c r="C4179" s="2">
        <v>15000</v>
      </c>
      <c r="D4179" s="3">
        <v>45863</v>
      </c>
      <c r="E4179" s="3">
        <v>45877</v>
      </c>
      <c r="F4179" s="2" t="s">
        <v>18</v>
      </c>
      <c r="G4179" s="2" t="str">
        <f t="shared" ca="1" si="65"/>
        <v>CLOSED</v>
      </c>
      <c r="H4179" s="2"/>
      <c r="I4179" s="2"/>
      <c r="J4179" s="2" t="s">
        <v>11113</v>
      </c>
      <c r="K4179" s="2" t="s">
        <v>20</v>
      </c>
      <c r="L4179" s="2" t="s">
        <v>269</v>
      </c>
      <c r="M4179" s="2" t="s">
        <v>22</v>
      </c>
      <c r="N4179" s="2" t="s">
        <v>269</v>
      </c>
      <c r="O4179" s="2"/>
    </row>
    <row r="4180" spans="1:15" ht="409.5" x14ac:dyDescent="0.35">
      <c r="A4180" s="2" t="s">
        <v>11114</v>
      </c>
      <c r="B4180" s="2" t="s">
        <v>11115</v>
      </c>
      <c r="C4180" s="2">
        <v>129000</v>
      </c>
      <c r="D4180" s="3">
        <v>45867</v>
      </c>
      <c r="E4180" s="3">
        <v>45877</v>
      </c>
      <c r="F4180" s="2" t="s">
        <v>18</v>
      </c>
      <c r="G4180" s="2" t="str">
        <f t="shared" ca="1" si="65"/>
        <v>CLOSED</v>
      </c>
      <c r="H4180" s="2"/>
      <c r="I4180" s="2"/>
      <c r="J4180" s="2" t="s">
        <v>11116</v>
      </c>
      <c r="K4180" s="2" t="s">
        <v>20</v>
      </c>
      <c r="L4180" s="2" t="s">
        <v>2967</v>
      </c>
      <c r="M4180" s="2" t="s">
        <v>22</v>
      </c>
      <c r="N4180" s="2" t="s">
        <v>3362</v>
      </c>
      <c r="O4180" s="2"/>
    </row>
    <row r="4181" spans="1:15" ht="130" x14ac:dyDescent="0.35">
      <c r="A4181" s="2" t="s">
        <v>11117</v>
      </c>
      <c r="B4181" s="2" t="s">
        <v>3421</v>
      </c>
      <c r="C4181" s="2">
        <v>1000</v>
      </c>
      <c r="D4181" s="3">
        <v>45867</v>
      </c>
      <c r="E4181" s="3">
        <v>45877</v>
      </c>
      <c r="F4181" s="2" t="s">
        <v>191</v>
      </c>
      <c r="G4181" s="2" t="str">
        <f t="shared" ca="1" si="65"/>
        <v>0days</v>
      </c>
      <c r="H4181" s="2"/>
      <c r="I4181" s="2"/>
      <c r="J4181" s="2" t="s">
        <v>11118</v>
      </c>
      <c r="K4181" s="2" t="s">
        <v>20</v>
      </c>
      <c r="L4181" s="2" t="s">
        <v>454</v>
      </c>
      <c r="M4181" s="2" t="s">
        <v>22</v>
      </c>
      <c r="N4181" s="2" t="s">
        <v>11119</v>
      </c>
      <c r="O4181" s="2"/>
    </row>
    <row r="4182" spans="1:15" ht="409.5" x14ac:dyDescent="0.35">
      <c r="A4182" s="2" t="s">
        <v>11120</v>
      </c>
      <c r="B4182" s="2" t="s">
        <v>3421</v>
      </c>
      <c r="C4182" s="2">
        <v>2000</v>
      </c>
      <c r="D4182" s="3">
        <v>45867</v>
      </c>
      <c r="E4182" s="3">
        <v>45877</v>
      </c>
      <c r="F4182" s="2" t="s">
        <v>191</v>
      </c>
      <c r="G4182" s="2" t="str">
        <f t="shared" ca="1" si="65"/>
        <v>0days</v>
      </c>
      <c r="H4182" s="2"/>
      <c r="I4182" s="2"/>
      <c r="J4182" s="2" t="s">
        <v>11121</v>
      </c>
      <c r="K4182" s="2" t="s">
        <v>20</v>
      </c>
      <c r="L4182" s="2" t="s">
        <v>3012</v>
      </c>
      <c r="M4182" s="2" t="s">
        <v>22</v>
      </c>
      <c r="N4182" s="2" t="s">
        <v>3013</v>
      </c>
      <c r="O4182" s="2"/>
    </row>
    <row r="4183" spans="1:15" ht="409.5" x14ac:dyDescent="0.35">
      <c r="A4183" s="2" t="s">
        <v>11122</v>
      </c>
      <c r="B4183" s="2" t="s">
        <v>11123</v>
      </c>
      <c r="C4183" s="2">
        <v>8317</v>
      </c>
      <c r="D4183" s="3">
        <v>45869</v>
      </c>
      <c r="E4183" s="3">
        <v>45877</v>
      </c>
      <c r="F4183" s="2" t="s">
        <v>144</v>
      </c>
      <c r="G4183" s="2" t="str">
        <f t="shared" ca="1" si="65"/>
        <v>CLOSED</v>
      </c>
      <c r="H4183" s="2">
        <v>270000</v>
      </c>
      <c r="I4183" s="2">
        <v>13500000</v>
      </c>
      <c r="J4183" s="2" t="s">
        <v>11124</v>
      </c>
      <c r="K4183" s="2" t="s">
        <v>20</v>
      </c>
      <c r="L4183" s="2" t="s">
        <v>45</v>
      </c>
      <c r="M4183" s="2" t="s">
        <v>11014</v>
      </c>
      <c r="N4183" s="2" t="s">
        <v>115</v>
      </c>
      <c r="O4183" s="2" t="s">
        <v>1285</v>
      </c>
    </row>
    <row r="4184" spans="1:15" ht="182" x14ac:dyDescent="0.35">
      <c r="A4184" s="2" t="s">
        <v>11125</v>
      </c>
      <c r="B4184" s="2" t="s">
        <v>11126</v>
      </c>
      <c r="C4184" s="2">
        <v>1100</v>
      </c>
      <c r="D4184" s="3">
        <v>45876</v>
      </c>
      <c r="E4184" s="3">
        <v>45877</v>
      </c>
      <c r="F4184" s="2" t="s">
        <v>191</v>
      </c>
      <c r="G4184" s="2" t="str">
        <f t="shared" ca="1" si="65"/>
        <v>0days</v>
      </c>
      <c r="H4184" s="2">
        <v>59367</v>
      </c>
      <c r="I4184" s="2">
        <v>2968350</v>
      </c>
      <c r="J4184" s="2" t="s">
        <v>11127</v>
      </c>
      <c r="K4184" s="2" t="s">
        <v>20</v>
      </c>
      <c r="L4184" s="2" t="s">
        <v>8408</v>
      </c>
      <c r="M4184" s="2" t="s">
        <v>22</v>
      </c>
      <c r="N4184" s="2" t="s">
        <v>8701</v>
      </c>
      <c r="O4184" s="2" t="s">
        <v>11128</v>
      </c>
    </row>
    <row r="4185" spans="1:15" ht="156" x14ac:dyDescent="0.35">
      <c r="A4185" s="2" t="s">
        <v>11129</v>
      </c>
      <c r="B4185" s="2" t="s">
        <v>11108</v>
      </c>
      <c r="C4185" s="2">
        <v>800</v>
      </c>
      <c r="D4185" s="3">
        <v>45866</v>
      </c>
      <c r="E4185" s="3">
        <v>45877</v>
      </c>
      <c r="F4185" s="2" t="s">
        <v>26</v>
      </c>
      <c r="G4185" s="2" t="str">
        <f t="shared" ca="1" si="65"/>
        <v>0days</v>
      </c>
      <c r="H4185" s="2">
        <v>7040</v>
      </c>
      <c r="I4185" s="2">
        <v>352000</v>
      </c>
      <c r="J4185" s="2" t="s">
        <v>11130</v>
      </c>
      <c r="K4185" s="2" t="s">
        <v>20</v>
      </c>
      <c r="L4185" s="2" t="s">
        <v>454</v>
      </c>
      <c r="M4185" s="2" t="s">
        <v>11110</v>
      </c>
      <c r="N4185" s="2" t="s">
        <v>8868</v>
      </c>
      <c r="O4185" s="2" t="s">
        <v>4027</v>
      </c>
    </row>
    <row r="4186" spans="1:15" ht="409.5" x14ac:dyDescent="0.35">
      <c r="A4186" s="2" t="s">
        <v>11131</v>
      </c>
      <c r="B4186" s="2" t="s">
        <v>11132</v>
      </c>
      <c r="C4186" s="2">
        <v>14600</v>
      </c>
      <c r="D4186" s="3">
        <v>45867</v>
      </c>
      <c r="E4186" s="3">
        <v>45877</v>
      </c>
      <c r="F4186" s="2" t="s">
        <v>26</v>
      </c>
      <c r="G4186" s="2" t="str">
        <f t="shared" ca="1" si="65"/>
        <v>0days</v>
      </c>
      <c r="H4186" s="2">
        <v>100000</v>
      </c>
      <c r="I4186" s="2">
        <v>5000000</v>
      </c>
      <c r="J4186" s="2" t="s">
        <v>11133</v>
      </c>
      <c r="K4186" s="2" t="s">
        <v>20</v>
      </c>
      <c r="L4186" s="2" t="s">
        <v>21</v>
      </c>
      <c r="M4186" s="2" t="s">
        <v>22</v>
      </c>
      <c r="N4186" s="2" t="s">
        <v>8400</v>
      </c>
      <c r="O4186" s="2" t="s">
        <v>414</v>
      </c>
    </row>
    <row r="4187" spans="1:15" ht="286" x14ac:dyDescent="0.35">
      <c r="A4187" s="2" t="s">
        <v>11134</v>
      </c>
      <c r="B4187" s="2" t="s">
        <v>11135</v>
      </c>
      <c r="C4187" s="2">
        <v>1583</v>
      </c>
      <c r="D4187" s="3">
        <v>45827</v>
      </c>
      <c r="E4187" s="3">
        <v>45878</v>
      </c>
      <c r="F4187" s="2" t="s">
        <v>82</v>
      </c>
      <c r="G4187" s="2" t="str">
        <f t="shared" ca="1" si="65"/>
        <v>0days</v>
      </c>
      <c r="H4187" s="2">
        <v>12000</v>
      </c>
      <c r="I4187" s="2">
        <v>600000</v>
      </c>
      <c r="J4187" s="2" t="s">
        <v>11136</v>
      </c>
      <c r="K4187" s="2" t="s">
        <v>20</v>
      </c>
      <c r="L4187" s="2" t="s">
        <v>45</v>
      </c>
      <c r="M4187" s="2" t="s">
        <v>11110</v>
      </c>
      <c r="N4187" s="2" t="s">
        <v>115</v>
      </c>
      <c r="O4187" s="2" t="s">
        <v>1054</v>
      </c>
    </row>
    <row r="4188" spans="1:15" ht="409.5" x14ac:dyDescent="0.35">
      <c r="A4188" s="2" t="s">
        <v>11137</v>
      </c>
      <c r="B4188" s="2" t="s">
        <v>3421</v>
      </c>
      <c r="C4188" s="2">
        <v>2750</v>
      </c>
      <c r="D4188" s="3">
        <v>45867</v>
      </c>
      <c r="E4188" s="3">
        <v>45878</v>
      </c>
      <c r="F4188" s="2" t="s">
        <v>38</v>
      </c>
      <c r="G4188" s="2" t="str">
        <f t="shared" ca="1" si="65"/>
        <v>0days</v>
      </c>
      <c r="H4188" s="2">
        <v>2938</v>
      </c>
      <c r="I4188" s="2">
        <v>80000</v>
      </c>
      <c r="J4188" s="2" t="s">
        <v>11138</v>
      </c>
      <c r="K4188" s="2" t="s">
        <v>20</v>
      </c>
      <c r="L4188" s="2" t="s">
        <v>2908</v>
      </c>
      <c r="M4188" s="2" t="s">
        <v>22</v>
      </c>
      <c r="N4188" s="2" t="s">
        <v>11139</v>
      </c>
      <c r="O4188" s="2" t="s">
        <v>3696</v>
      </c>
    </row>
    <row r="4189" spans="1:15" ht="208" x14ac:dyDescent="0.35">
      <c r="A4189" s="2" t="s">
        <v>11140</v>
      </c>
      <c r="B4189" s="2" t="s">
        <v>3421</v>
      </c>
      <c r="C4189" s="2">
        <v>7000</v>
      </c>
      <c r="D4189" s="3">
        <v>45868</v>
      </c>
      <c r="E4189" s="3">
        <v>45878</v>
      </c>
      <c r="F4189" s="2" t="s">
        <v>186</v>
      </c>
      <c r="G4189" s="2" t="str">
        <f t="shared" ca="1" si="65"/>
        <v>0days</v>
      </c>
      <c r="H4189" s="2"/>
      <c r="I4189" s="2"/>
      <c r="J4189" s="2" t="s">
        <v>11141</v>
      </c>
      <c r="K4189" s="2" t="s">
        <v>20</v>
      </c>
      <c r="L4189" s="2" t="s">
        <v>11142</v>
      </c>
      <c r="M4189" s="2" t="s">
        <v>22</v>
      </c>
      <c r="N4189" s="2" t="s">
        <v>442</v>
      </c>
      <c r="O4189" s="2"/>
    </row>
    <row r="4190" spans="1:15" ht="130" x14ac:dyDescent="0.35">
      <c r="A4190" s="2" t="s">
        <v>11143</v>
      </c>
      <c r="B4190" s="2" t="s">
        <v>3421</v>
      </c>
      <c r="C4190" s="2">
        <v>1000</v>
      </c>
      <c r="D4190" s="3">
        <v>45869</v>
      </c>
      <c r="E4190" s="3">
        <v>45880</v>
      </c>
      <c r="F4190" s="2" t="s">
        <v>82</v>
      </c>
      <c r="G4190" s="2" t="str">
        <f t="shared" ca="1" si="65"/>
        <v>2days</v>
      </c>
      <c r="H4190" s="2"/>
      <c r="I4190" s="2"/>
      <c r="J4190" s="2" t="s">
        <v>11144</v>
      </c>
      <c r="K4190" s="2" t="s">
        <v>20</v>
      </c>
      <c r="L4190" s="2" t="s">
        <v>454</v>
      </c>
      <c r="M4190" s="2" t="s">
        <v>22</v>
      </c>
      <c r="N4190" s="2" t="s">
        <v>5775</v>
      </c>
      <c r="O4190" s="2"/>
    </row>
    <row r="4191" spans="1:15" ht="130" x14ac:dyDescent="0.35">
      <c r="A4191" s="2" t="s">
        <v>11145</v>
      </c>
      <c r="B4191" s="2" t="s">
        <v>3421</v>
      </c>
      <c r="C4191" s="2">
        <v>1000</v>
      </c>
      <c r="D4191" s="3">
        <v>45869</v>
      </c>
      <c r="E4191" s="3">
        <v>45880</v>
      </c>
      <c r="F4191" s="2" t="s">
        <v>82</v>
      </c>
      <c r="G4191" s="2" t="str">
        <f t="shared" ca="1" si="65"/>
        <v>2days</v>
      </c>
      <c r="H4191" s="2"/>
      <c r="I4191" s="2"/>
      <c r="J4191" s="2" t="s">
        <v>11144</v>
      </c>
      <c r="K4191" s="2" t="s">
        <v>20</v>
      </c>
      <c r="L4191" s="2" t="s">
        <v>454</v>
      </c>
      <c r="M4191" s="2" t="s">
        <v>22</v>
      </c>
      <c r="N4191" s="2" t="s">
        <v>5775</v>
      </c>
      <c r="O4191" s="2"/>
    </row>
    <row r="4192" spans="1:15" ht="130" x14ac:dyDescent="0.35">
      <c r="A4192" s="2" t="s">
        <v>11146</v>
      </c>
      <c r="B4192" s="2" t="s">
        <v>3421</v>
      </c>
      <c r="C4192" s="2">
        <v>1500</v>
      </c>
      <c r="D4192" s="3">
        <v>45869</v>
      </c>
      <c r="E4192" s="3">
        <v>45880</v>
      </c>
      <c r="F4192" s="2" t="s">
        <v>82</v>
      </c>
      <c r="G4192" s="2" t="str">
        <f t="shared" ca="1" si="65"/>
        <v>2days</v>
      </c>
      <c r="H4192" s="2"/>
      <c r="I4192" s="2"/>
      <c r="J4192" s="2" t="s">
        <v>11144</v>
      </c>
      <c r="K4192" s="2" t="s">
        <v>20</v>
      </c>
      <c r="L4192" s="2" t="s">
        <v>454</v>
      </c>
      <c r="M4192" s="2" t="s">
        <v>22</v>
      </c>
      <c r="N4192" s="2" t="s">
        <v>5775</v>
      </c>
      <c r="O4192" s="2"/>
    </row>
    <row r="4193" spans="1:15" ht="208" x14ac:dyDescent="0.35">
      <c r="A4193" s="2" t="s">
        <v>11147</v>
      </c>
      <c r="B4193" s="2" t="s">
        <v>3421</v>
      </c>
      <c r="C4193" s="2">
        <v>200</v>
      </c>
      <c r="D4193" s="3">
        <v>45868</v>
      </c>
      <c r="E4193" s="3">
        <v>45880</v>
      </c>
      <c r="F4193" s="2" t="s">
        <v>95</v>
      </c>
      <c r="G4193" s="2" t="str">
        <f t="shared" ca="1" si="65"/>
        <v>2days</v>
      </c>
      <c r="H4193" s="2"/>
      <c r="I4193" s="2"/>
      <c r="J4193" s="2" t="s">
        <v>11148</v>
      </c>
      <c r="K4193" s="2" t="s">
        <v>20</v>
      </c>
      <c r="L4193" s="2" t="s">
        <v>454</v>
      </c>
      <c r="M4193" s="2" t="s">
        <v>22</v>
      </c>
      <c r="N4193" s="2" t="s">
        <v>11082</v>
      </c>
      <c r="O4193" s="2"/>
    </row>
    <row r="4194" spans="1:15" ht="156" x14ac:dyDescent="0.35">
      <c r="A4194" s="2" t="s">
        <v>11149</v>
      </c>
      <c r="B4194" s="2" t="s">
        <v>3421</v>
      </c>
      <c r="C4194" s="2">
        <v>400</v>
      </c>
      <c r="D4194" s="3">
        <v>45866</v>
      </c>
      <c r="E4194" s="3">
        <v>45880</v>
      </c>
      <c r="F4194" s="2" t="s">
        <v>38</v>
      </c>
      <c r="G4194" s="2" t="str">
        <f t="shared" ca="1" si="65"/>
        <v>2days</v>
      </c>
      <c r="H4194" s="2"/>
      <c r="I4194" s="2"/>
      <c r="J4194" s="2" t="s">
        <v>11150</v>
      </c>
      <c r="K4194" s="2" t="s">
        <v>20</v>
      </c>
      <c r="L4194" s="2" t="s">
        <v>454</v>
      </c>
      <c r="M4194" s="2" t="s">
        <v>22</v>
      </c>
      <c r="N4194" s="2" t="s">
        <v>11085</v>
      </c>
      <c r="O4194" s="2"/>
    </row>
    <row r="4195" spans="1:15" ht="156" x14ac:dyDescent="0.35">
      <c r="A4195" s="2" t="s">
        <v>11151</v>
      </c>
      <c r="B4195" s="2" t="s">
        <v>11108</v>
      </c>
      <c r="C4195" s="2">
        <v>1380</v>
      </c>
      <c r="D4195" s="3">
        <v>45868</v>
      </c>
      <c r="E4195" s="3">
        <v>45880</v>
      </c>
      <c r="F4195" s="2" t="s">
        <v>38</v>
      </c>
      <c r="G4195" s="2" t="str">
        <f t="shared" ca="1" si="65"/>
        <v>2days</v>
      </c>
      <c r="H4195" s="2"/>
      <c r="I4195" s="2"/>
      <c r="J4195" s="2" t="s">
        <v>11045</v>
      </c>
      <c r="K4195" s="2" t="s">
        <v>20</v>
      </c>
      <c r="L4195" s="2" t="s">
        <v>454</v>
      </c>
      <c r="M4195" s="2" t="s">
        <v>11110</v>
      </c>
      <c r="N4195" s="2" t="s">
        <v>11046</v>
      </c>
      <c r="O4195" s="2"/>
    </row>
    <row r="4196" spans="1:15" ht="156" x14ac:dyDescent="0.35">
      <c r="A4196" s="2" t="s">
        <v>11152</v>
      </c>
      <c r="B4196" s="2" t="s">
        <v>11153</v>
      </c>
      <c r="C4196" s="2">
        <v>10</v>
      </c>
      <c r="D4196" s="3">
        <v>45859</v>
      </c>
      <c r="E4196" s="3">
        <v>45880</v>
      </c>
      <c r="F4196" s="2" t="s">
        <v>38</v>
      </c>
      <c r="G4196" s="2" t="str">
        <f t="shared" ca="1" si="65"/>
        <v>2days</v>
      </c>
      <c r="H4196" s="2">
        <v>200000</v>
      </c>
      <c r="I4196" s="2">
        <v>10000000</v>
      </c>
      <c r="J4196" s="2" t="s">
        <v>11154</v>
      </c>
      <c r="K4196" s="2" t="s">
        <v>20</v>
      </c>
      <c r="L4196" s="2" t="s">
        <v>11155</v>
      </c>
      <c r="M4196" s="2" t="s">
        <v>22</v>
      </c>
      <c r="N4196" s="2" t="s">
        <v>11156</v>
      </c>
      <c r="O4196" s="2" t="s">
        <v>291</v>
      </c>
    </row>
    <row r="4197" spans="1:15" ht="130" x14ac:dyDescent="0.35">
      <c r="A4197" s="2" t="s">
        <v>11157</v>
      </c>
      <c r="B4197" s="2" t="s">
        <v>3421</v>
      </c>
      <c r="C4197" s="2">
        <v>2000</v>
      </c>
      <c r="D4197" s="3">
        <v>45870</v>
      </c>
      <c r="E4197" s="3">
        <v>45880</v>
      </c>
      <c r="F4197" s="2" t="s">
        <v>151</v>
      </c>
      <c r="G4197" s="2" t="str">
        <f t="shared" ca="1" si="65"/>
        <v>2days</v>
      </c>
      <c r="H4197" s="2"/>
      <c r="I4197" s="2"/>
      <c r="J4197" s="2" t="s">
        <v>11158</v>
      </c>
      <c r="K4197" s="2" t="s">
        <v>20</v>
      </c>
      <c r="L4197" s="2" t="s">
        <v>454</v>
      </c>
      <c r="M4197" s="2" t="s">
        <v>22</v>
      </c>
      <c r="N4197" s="2" t="s">
        <v>3423</v>
      </c>
      <c r="O4197" s="2"/>
    </row>
    <row r="4198" spans="1:15" ht="130" x14ac:dyDescent="0.35">
      <c r="A4198" s="2" t="s">
        <v>11159</v>
      </c>
      <c r="B4198" s="2" t="s">
        <v>3421</v>
      </c>
      <c r="C4198" s="2">
        <v>9000</v>
      </c>
      <c r="D4198" s="3">
        <v>45870</v>
      </c>
      <c r="E4198" s="3">
        <v>45880</v>
      </c>
      <c r="F4198" s="2" t="s">
        <v>151</v>
      </c>
      <c r="G4198" s="2" t="str">
        <f t="shared" ca="1" si="65"/>
        <v>2days</v>
      </c>
      <c r="H4198" s="2">
        <v>88200</v>
      </c>
      <c r="I4198" s="2">
        <v>4410000</v>
      </c>
      <c r="J4198" s="2" t="s">
        <v>365</v>
      </c>
      <c r="K4198" s="2" t="s">
        <v>20</v>
      </c>
      <c r="L4198" s="2" t="s">
        <v>454</v>
      </c>
      <c r="M4198" s="2" t="s">
        <v>22</v>
      </c>
      <c r="N4198" s="2" t="s">
        <v>3423</v>
      </c>
      <c r="O4198" s="2" t="s">
        <v>1245</v>
      </c>
    </row>
    <row r="4199" spans="1:15" ht="182" x14ac:dyDescent="0.35">
      <c r="A4199" s="2" t="s">
        <v>11160</v>
      </c>
      <c r="B4199" s="2" t="s">
        <v>11161</v>
      </c>
      <c r="C4199" s="2">
        <v>1</v>
      </c>
      <c r="D4199" s="3">
        <v>45858</v>
      </c>
      <c r="E4199" s="3">
        <v>45880</v>
      </c>
      <c r="F4199" s="2" t="s">
        <v>151</v>
      </c>
      <c r="G4199" s="2" t="str">
        <f t="shared" ca="1" si="65"/>
        <v>2days</v>
      </c>
      <c r="H4199" s="2"/>
      <c r="I4199" s="2"/>
      <c r="J4199" s="2" t="s">
        <v>3322</v>
      </c>
      <c r="K4199" s="2" t="s">
        <v>20</v>
      </c>
      <c r="L4199" s="2" t="s">
        <v>3323</v>
      </c>
      <c r="M4199" s="2" t="s">
        <v>22</v>
      </c>
      <c r="N4199" s="2" t="s">
        <v>3323</v>
      </c>
      <c r="O4199" s="2"/>
    </row>
    <row r="4200" spans="1:15" ht="409.5" x14ac:dyDescent="0.35">
      <c r="A4200" s="2" t="s">
        <v>11162</v>
      </c>
      <c r="B4200" s="2" t="s">
        <v>11163</v>
      </c>
      <c r="C4200" s="2">
        <v>3800</v>
      </c>
      <c r="D4200" s="3">
        <v>45869</v>
      </c>
      <c r="E4200" s="3">
        <v>45880</v>
      </c>
      <c r="F4200" s="2" t="s">
        <v>151</v>
      </c>
      <c r="G4200" s="2" t="str">
        <f t="shared" ca="1" si="65"/>
        <v>2days</v>
      </c>
      <c r="H4200" s="2">
        <v>16000</v>
      </c>
      <c r="I4200" s="2">
        <v>800000</v>
      </c>
      <c r="J4200" s="2" t="s">
        <v>11164</v>
      </c>
      <c r="K4200" s="2" t="s">
        <v>20</v>
      </c>
      <c r="L4200" s="2" t="s">
        <v>8582</v>
      </c>
      <c r="M4200" s="2" t="s">
        <v>22</v>
      </c>
      <c r="N4200" s="2" t="s">
        <v>10759</v>
      </c>
      <c r="O4200" s="2" t="s">
        <v>1797</v>
      </c>
    </row>
    <row r="4201" spans="1:15" ht="130" x14ac:dyDescent="0.35">
      <c r="A4201" s="2" t="s">
        <v>11165</v>
      </c>
      <c r="B4201" s="2" t="s">
        <v>3421</v>
      </c>
      <c r="C4201" s="2">
        <v>650</v>
      </c>
      <c r="D4201" s="3">
        <v>45869</v>
      </c>
      <c r="E4201" s="3">
        <v>45880</v>
      </c>
      <c r="F4201" s="2" t="s">
        <v>144</v>
      </c>
      <c r="G4201" s="2" t="str">
        <f t="shared" ca="1" si="65"/>
        <v>2days</v>
      </c>
      <c r="H4201" s="2"/>
      <c r="I4201" s="2"/>
      <c r="J4201" s="2" t="s">
        <v>11166</v>
      </c>
      <c r="K4201" s="2" t="s">
        <v>20</v>
      </c>
      <c r="L4201" s="2" t="s">
        <v>454</v>
      </c>
      <c r="M4201" s="2" t="s">
        <v>22</v>
      </c>
      <c r="N4201" s="2" t="s">
        <v>3423</v>
      </c>
      <c r="O4201" s="2"/>
    </row>
    <row r="4202" spans="1:15" ht="409.5" x14ac:dyDescent="0.35">
      <c r="A4202" s="2" t="s">
        <v>11167</v>
      </c>
      <c r="B4202" s="2" t="s">
        <v>11168</v>
      </c>
      <c r="C4202" s="2">
        <v>1593</v>
      </c>
      <c r="D4202" s="3">
        <v>45869</v>
      </c>
      <c r="E4202" s="3">
        <v>45880</v>
      </c>
      <c r="F4202" s="2" t="s">
        <v>26</v>
      </c>
      <c r="G4202" s="2" t="str">
        <f t="shared" ca="1" si="65"/>
        <v>3days</v>
      </c>
      <c r="H4202" s="2">
        <v>39000</v>
      </c>
      <c r="I4202" s="2">
        <v>1950000</v>
      </c>
      <c r="J4202" s="2" t="s">
        <v>11169</v>
      </c>
      <c r="K4202" s="2" t="s">
        <v>20</v>
      </c>
      <c r="L4202" s="2" t="s">
        <v>45</v>
      </c>
      <c r="M4202" s="2" t="s">
        <v>11014</v>
      </c>
      <c r="N4202" s="2" t="s">
        <v>115</v>
      </c>
      <c r="O4202" s="2" t="s">
        <v>1425</v>
      </c>
    </row>
    <row r="4203" spans="1:15" ht="156" x14ac:dyDescent="0.35">
      <c r="A4203" s="2" t="s">
        <v>11170</v>
      </c>
      <c r="B4203" s="2" t="s">
        <v>11108</v>
      </c>
      <c r="C4203" s="2">
        <v>1300</v>
      </c>
      <c r="D4203" s="3">
        <v>45869</v>
      </c>
      <c r="E4203" s="3">
        <v>45880</v>
      </c>
      <c r="F4203" s="2" t="s">
        <v>59</v>
      </c>
      <c r="G4203" s="2" t="str">
        <f t="shared" ca="1" si="65"/>
        <v>3days</v>
      </c>
      <c r="H4203" s="2">
        <v>38000</v>
      </c>
      <c r="I4203" s="2">
        <v>1900000</v>
      </c>
      <c r="J4203" s="2" t="s">
        <v>11130</v>
      </c>
      <c r="K4203" s="2" t="s">
        <v>20</v>
      </c>
      <c r="L4203" s="2" t="s">
        <v>454</v>
      </c>
      <c r="M4203" s="2" t="s">
        <v>11110</v>
      </c>
      <c r="N4203" s="2" t="s">
        <v>8868</v>
      </c>
      <c r="O4203" s="2" t="s">
        <v>1238</v>
      </c>
    </row>
    <row r="4204" spans="1:15" ht="260" x14ac:dyDescent="0.35">
      <c r="A4204" s="2" t="s">
        <v>11171</v>
      </c>
      <c r="B4204" s="2" t="s">
        <v>3421</v>
      </c>
      <c r="C4204" s="2">
        <v>200</v>
      </c>
      <c r="D4204" s="3">
        <v>45820</v>
      </c>
      <c r="E4204" s="3">
        <v>45881</v>
      </c>
      <c r="F4204" s="2" t="s">
        <v>82</v>
      </c>
      <c r="G4204" s="2" t="str">
        <f t="shared" ca="1" si="65"/>
        <v>3days</v>
      </c>
      <c r="H4204" s="2"/>
      <c r="I4204" s="2"/>
      <c r="J4204" s="2" t="s">
        <v>11172</v>
      </c>
      <c r="K4204" s="2" t="s">
        <v>20</v>
      </c>
      <c r="L4204" s="2" t="s">
        <v>11173</v>
      </c>
      <c r="M4204" s="2" t="s">
        <v>22</v>
      </c>
      <c r="N4204" s="2" t="s">
        <v>11174</v>
      </c>
      <c r="O4204" s="2"/>
    </row>
    <row r="4205" spans="1:15" ht="260" x14ac:dyDescent="0.35">
      <c r="A4205" s="2" t="s">
        <v>11175</v>
      </c>
      <c r="B4205" s="2" t="s">
        <v>3421</v>
      </c>
      <c r="C4205" s="2">
        <v>200</v>
      </c>
      <c r="D4205" s="3">
        <v>45820</v>
      </c>
      <c r="E4205" s="3">
        <v>45881</v>
      </c>
      <c r="F4205" s="2" t="s">
        <v>82</v>
      </c>
      <c r="G4205" s="2" t="str">
        <f t="shared" ca="1" si="65"/>
        <v>3days</v>
      </c>
      <c r="H4205" s="2"/>
      <c r="I4205" s="2"/>
      <c r="J4205" s="2" t="s">
        <v>11172</v>
      </c>
      <c r="K4205" s="2" t="s">
        <v>20</v>
      </c>
      <c r="L4205" s="2" t="s">
        <v>11173</v>
      </c>
      <c r="M4205" s="2" t="s">
        <v>22</v>
      </c>
      <c r="N4205" s="2" t="s">
        <v>11174</v>
      </c>
      <c r="O4205" s="2"/>
    </row>
    <row r="4206" spans="1:15" ht="156" x14ac:dyDescent="0.35">
      <c r="A4206" s="2" t="s">
        <v>11176</v>
      </c>
      <c r="B4206" s="2" t="s">
        <v>3421</v>
      </c>
      <c r="C4206" s="2">
        <v>5000</v>
      </c>
      <c r="D4206" s="3">
        <v>45870</v>
      </c>
      <c r="E4206" s="3">
        <v>45881</v>
      </c>
      <c r="F4206" s="2" t="s">
        <v>95</v>
      </c>
      <c r="G4206" s="2" t="str">
        <f t="shared" ca="1" si="65"/>
        <v>3days</v>
      </c>
      <c r="H4206" s="2"/>
      <c r="I4206" s="2"/>
      <c r="J4206" s="2" t="s">
        <v>11177</v>
      </c>
      <c r="K4206" s="2" t="s">
        <v>20</v>
      </c>
      <c r="L4206" s="2" t="s">
        <v>454</v>
      </c>
      <c r="M4206" s="2" t="s">
        <v>22</v>
      </c>
      <c r="N4206" s="2" t="s">
        <v>9197</v>
      </c>
      <c r="O4206" s="2"/>
    </row>
    <row r="4207" spans="1:15" ht="156" x14ac:dyDescent="0.35">
      <c r="A4207" s="2" t="s">
        <v>11178</v>
      </c>
      <c r="B4207" s="2" t="s">
        <v>3421</v>
      </c>
      <c r="C4207" s="2">
        <v>4000</v>
      </c>
      <c r="D4207" s="3">
        <v>45870</v>
      </c>
      <c r="E4207" s="3">
        <v>45881</v>
      </c>
      <c r="F4207" s="2" t="s">
        <v>95</v>
      </c>
      <c r="G4207" s="2" t="str">
        <f t="shared" ca="1" si="65"/>
        <v>3days</v>
      </c>
      <c r="H4207" s="2"/>
      <c r="I4207" s="2"/>
      <c r="J4207" s="2" t="s">
        <v>11177</v>
      </c>
      <c r="K4207" s="2" t="s">
        <v>20</v>
      </c>
      <c r="L4207" s="2" t="s">
        <v>454</v>
      </c>
      <c r="M4207" s="2" t="s">
        <v>22</v>
      </c>
      <c r="N4207" s="2" t="s">
        <v>9197</v>
      </c>
      <c r="O4207" s="2"/>
    </row>
    <row r="4208" spans="1:15" ht="208" x14ac:dyDescent="0.35">
      <c r="A4208" s="2" t="s">
        <v>11179</v>
      </c>
      <c r="B4208" s="2" t="s">
        <v>3421</v>
      </c>
      <c r="C4208" s="2">
        <v>200</v>
      </c>
      <c r="D4208" s="3">
        <v>45869</v>
      </c>
      <c r="E4208" s="3">
        <v>45881</v>
      </c>
      <c r="F4208" s="2" t="s">
        <v>95</v>
      </c>
      <c r="G4208" s="2" t="str">
        <f t="shared" ca="1" si="65"/>
        <v>3days</v>
      </c>
      <c r="H4208" s="2"/>
      <c r="I4208" s="2"/>
      <c r="J4208" s="2" t="s">
        <v>11148</v>
      </c>
      <c r="K4208" s="2" t="s">
        <v>20</v>
      </c>
      <c r="L4208" s="2" t="s">
        <v>454</v>
      </c>
      <c r="M4208" s="2" t="s">
        <v>22</v>
      </c>
      <c r="N4208" s="2" t="s">
        <v>11082</v>
      </c>
      <c r="O4208" s="2"/>
    </row>
    <row r="4209" spans="1:15" ht="234" x14ac:dyDescent="0.35">
      <c r="A4209" s="2" t="s">
        <v>11180</v>
      </c>
      <c r="B4209" s="2" t="s">
        <v>3421</v>
      </c>
      <c r="C4209" s="2">
        <v>2500</v>
      </c>
      <c r="D4209" s="3">
        <v>45866</v>
      </c>
      <c r="E4209" s="3">
        <v>45881</v>
      </c>
      <c r="F4209" s="2" t="s">
        <v>38</v>
      </c>
      <c r="G4209" s="2" t="str">
        <f t="shared" ca="1" si="65"/>
        <v>3days</v>
      </c>
      <c r="H4209" s="2">
        <v>65530</v>
      </c>
      <c r="I4209" s="2">
        <v>3276500</v>
      </c>
      <c r="J4209" s="2" t="s">
        <v>11181</v>
      </c>
      <c r="K4209" s="2" t="s">
        <v>20</v>
      </c>
      <c r="L4209" s="2" t="s">
        <v>2956</v>
      </c>
      <c r="M4209" s="2" t="s">
        <v>22</v>
      </c>
      <c r="N4209" s="2" t="s">
        <v>8924</v>
      </c>
      <c r="O4209" s="2" t="s">
        <v>11182</v>
      </c>
    </row>
    <row r="4210" spans="1:15" ht="409.5" x14ac:dyDescent="0.35">
      <c r="A4210" s="2" t="s">
        <v>11183</v>
      </c>
      <c r="B4210" s="2" t="s">
        <v>11184</v>
      </c>
      <c r="C4210" s="2">
        <v>867</v>
      </c>
      <c r="D4210" s="3">
        <v>45860</v>
      </c>
      <c r="E4210" s="3">
        <v>45881</v>
      </c>
      <c r="F4210" s="2" t="s">
        <v>38</v>
      </c>
      <c r="G4210" s="2" t="str">
        <f t="shared" ca="1" si="65"/>
        <v>3days</v>
      </c>
      <c r="H4210" s="2"/>
      <c r="I4210" s="2">
        <v>179543</v>
      </c>
      <c r="J4210" s="2" t="s">
        <v>11185</v>
      </c>
      <c r="K4210" s="2" t="s">
        <v>20</v>
      </c>
      <c r="L4210" s="2" t="s">
        <v>3382</v>
      </c>
      <c r="M4210" s="2" t="s">
        <v>1173</v>
      </c>
      <c r="N4210" s="2" t="s">
        <v>8466</v>
      </c>
      <c r="O4210" s="2" t="s">
        <v>1099</v>
      </c>
    </row>
    <row r="4211" spans="1:15" ht="409.5" x14ac:dyDescent="0.35">
      <c r="A4211" s="2" t="s">
        <v>11186</v>
      </c>
      <c r="B4211" s="2" t="s">
        <v>11108</v>
      </c>
      <c r="C4211" s="2">
        <v>31250</v>
      </c>
      <c r="D4211" s="3">
        <v>45859</v>
      </c>
      <c r="E4211" s="3">
        <v>45881</v>
      </c>
      <c r="F4211" s="2" t="s">
        <v>38</v>
      </c>
      <c r="G4211" s="2" t="str">
        <f t="shared" ca="1" si="65"/>
        <v>3days</v>
      </c>
      <c r="H4211" s="2">
        <v>199300</v>
      </c>
      <c r="I4211" s="2">
        <v>55281500</v>
      </c>
      <c r="J4211" s="2" t="s">
        <v>11187</v>
      </c>
      <c r="K4211" s="2" t="s">
        <v>20</v>
      </c>
      <c r="L4211" s="2" t="s">
        <v>3382</v>
      </c>
      <c r="M4211" s="2" t="s">
        <v>11110</v>
      </c>
      <c r="N4211" s="2" t="s">
        <v>3383</v>
      </c>
      <c r="O4211" s="2" t="s">
        <v>2779</v>
      </c>
    </row>
    <row r="4212" spans="1:15" ht="104" x14ac:dyDescent="0.35">
      <c r="A4212" s="2" t="s">
        <v>11188</v>
      </c>
      <c r="B4212" s="2" t="s">
        <v>11189</v>
      </c>
      <c r="C4212" s="2">
        <v>2000</v>
      </c>
      <c r="D4212" s="3">
        <v>45831</v>
      </c>
      <c r="E4212" s="3">
        <v>45881</v>
      </c>
      <c r="F4212" s="2" t="s">
        <v>38</v>
      </c>
      <c r="G4212" s="2" t="str">
        <f t="shared" ca="1" si="65"/>
        <v>3days</v>
      </c>
      <c r="H4212" s="2">
        <v>100000</v>
      </c>
      <c r="I4212" s="2">
        <v>5000000</v>
      </c>
      <c r="J4212" s="2" t="s">
        <v>365</v>
      </c>
      <c r="K4212" s="2" t="s">
        <v>20</v>
      </c>
      <c r="L4212" s="2" t="s">
        <v>11190</v>
      </c>
      <c r="M4212" s="2" t="s">
        <v>22</v>
      </c>
      <c r="N4212" s="2" t="s">
        <v>8592</v>
      </c>
      <c r="O4212" s="2" t="s">
        <v>414</v>
      </c>
    </row>
    <row r="4213" spans="1:15" ht="130" x14ac:dyDescent="0.35">
      <c r="A4213" s="2" t="s">
        <v>11191</v>
      </c>
      <c r="B4213" s="2" t="s">
        <v>3421</v>
      </c>
      <c r="C4213" s="2">
        <v>5480</v>
      </c>
      <c r="D4213" s="3">
        <v>45860</v>
      </c>
      <c r="E4213" s="3">
        <v>45881</v>
      </c>
      <c r="F4213" s="2" t="s">
        <v>33</v>
      </c>
      <c r="G4213" s="2" t="str">
        <f t="shared" ca="1" si="65"/>
        <v>3days</v>
      </c>
      <c r="H4213" s="2">
        <v>77733</v>
      </c>
      <c r="I4213" s="2">
        <v>3886650</v>
      </c>
      <c r="J4213" s="2" t="s">
        <v>11098</v>
      </c>
      <c r="K4213" s="2" t="s">
        <v>20</v>
      </c>
      <c r="L4213" s="2" t="s">
        <v>454</v>
      </c>
      <c r="M4213" s="2" t="s">
        <v>22</v>
      </c>
      <c r="N4213" s="2" t="s">
        <v>11099</v>
      </c>
      <c r="O4213" s="2" t="s">
        <v>11192</v>
      </c>
    </row>
    <row r="4214" spans="1:15" ht="130" x14ac:dyDescent="0.35">
      <c r="A4214" s="2" t="s">
        <v>11193</v>
      </c>
      <c r="B4214" s="2" t="s">
        <v>3421</v>
      </c>
      <c r="C4214" s="2">
        <v>1910</v>
      </c>
      <c r="D4214" s="3">
        <v>45860</v>
      </c>
      <c r="E4214" s="3">
        <v>45881</v>
      </c>
      <c r="F4214" s="2" t="s">
        <v>186</v>
      </c>
      <c r="G4214" s="2" t="str">
        <f t="shared" ca="1" si="65"/>
        <v>3days</v>
      </c>
      <c r="H4214" s="2">
        <v>126848</v>
      </c>
      <c r="I4214" s="2">
        <v>6342400</v>
      </c>
      <c r="J4214" s="2" t="s">
        <v>11098</v>
      </c>
      <c r="K4214" s="2" t="s">
        <v>20</v>
      </c>
      <c r="L4214" s="2" t="s">
        <v>454</v>
      </c>
      <c r="M4214" s="2" t="s">
        <v>22</v>
      </c>
      <c r="N4214" s="2" t="s">
        <v>11099</v>
      </c>
      <c r="O4214" s="2" t="s">
        <v>1926</v>
      </c>
    </row>
    <row r="4215" spans="1:15" ht="156" x14ac:dyDescent="0.35">
      <c r="A4215" s="2" t="s">
        <v>11194</v>
      </c>
      <c r="B4215" s="2" t="s">
        <v>3421</v>
      </c>
      <c r="C4215" s="2">
        <v>1000</v>
      </c>
      <c r="D4215" s="3">
        <v>45871</v>
      </c>
      <c r="E4215" s="3">
        <v>45881</v>
      </c>
      <c r="F4215" s="2" t="s">
        <v>18</v>
      </c>
      <c r="G4215" s="2" t="str">
        <f t="shared" ca="1" si="65"/>
        <v>3days</v>
      </c>
      <c r="H4215" s="2"/>
      <c r="I4215" s="2"/>
      <c r="J4215" s="2" t="s">
        <v>11195</v>
      </c>
      <c r="K4215" s="2" t="s">
        <v>20</v>
      </c>
      <c r="L4215" s="2" t="s">
        <v>454</v>
      </c>
      <c r="M4215" s="2" t="s">
        <v>22</v>
      </c>
      <c r="N4215" s="2" t="s">
        <v>11099</v>
      </c>
      <c r="O4215" s="2"/>
    </row>
    <row r="4216" spans="1:15" ht="130" x14ac:dyDescent="0.35">
      <c r="A4216" s="2" t="s">
        <v>11196</v>
      </c>
      <c r="B4216" s="2" t="s">
        <v>3421</v>
      </c>
      <c r="C4216" s="2">
        <v>11000</v>
      </c>
      <c r="D4216" s="3">
        <v>45860</v>
      </c>
      <c r="E4216" s="3">
        <v>45881</v>
      </c>
      <c r="F4216" s="2" t="s">
        <v>18</v>
      </c>
      <c r="G4216" s="2" t="str">
        <f t="shared" ca="1" si="65"/>
        <v>3days</v>
      </c>
      <c r="H4216" s="2">
        <v>10940</v>
      </c>
      <c r="I4216" s="2">
        <v>3501290</v>
      </c>
      <c r="J4216" s="2" t="s">
        <v>11197</v>
      </c>
      <c r="K4216" s="2" t="s">
        <v>20</v>
      </c>
      <c r="L4216" s="2" t="s">
        <v>21</v>
      </c>
      <c r="M4216" s="2" t="s">
        <v>22</v>
      </c>
      <c r="N4216" s="2" t="s">
        <v>11198</v>
      </c>
      <c r="O4216" s="2" t="s">
        <v>66</v>
      </c>
    </row>
    <row r="4217" spans="1:15" ht="409.5" x14ac:dyDescent="0.35">
      <c r="A4217" s="2" t="s">
        <v>11199</v>
      </c>
      <c r="B4217" s="2" t="s">
        <v>3421</v>
      </c>
      <c r="C4217" s="2">
        <v>14690</v>
      </c>
      <c r="D4217" s="3">
        <v>45869</v>
      </c>
      <c r="E4217" s="3">
        <v>45881</v>
      </c>
      <c r="F4217" s="2" t="s">
        <v>144</v>
      </c>
      <c r="G4217" s="2" t="str">
        <f t="shared" ca="1" si="65"/>
        <v>3days</v>
      </c>
      <c r="H4217" s="2">
        <v>4360</v>
      </c>
      <c r="I4217" s="2">
        <v>3845749</v>
      </c>
      <c r="J4217" s="2" t="s">
        <v>11200</v>
      </c>
      <c r="K4217" s="2" t="s">
        <v>20</v>
      </c>
      <c r="L4217" s="2" t="s">
        <v>454</v>
      </c>
      <c r="M4217" s="2" t="s">
        <v>22</v>
      </c>
      <c r="N4217" s="2" t="s">
        <v>8868</v>
      </c>
      <c r="O4217" s="2" t="s">
        <v>11201</v>
      </c>
    </row>
    <row r="4218" spans="1:15" ht="234" x14ac:dyDescent="0.35">
      <c r="A4218" s="2" t="s">
        <v>11202</v>
      </c>
      <c r="B4218" s="2" t="s">
        <v>3421</v>
      </c>
      <c r="C4218" s="2">
        <v>1750</v>
      </c>
      <c r="D4218" s="3">
        <v>45870</v>
      </c>
      <c r="E4218" s="3">
        <v>45881</v>
      </c>
      <c r="F4218" s="2" t="s">
        <v>191</v>
      </c>
      <c r="G4218" s="2" t="str">
        <f t="shared" ca="1" si="65"/>
        <v>4days</v>
      </c>
      <c r="H4218" s="2"/>
      <c r="I4218" s="2"/>
      <c r="J4218" s="2" t="s">
        <v>11203</v>
      </c>
      <c r="K4218" s="2" t="s">
        <v>20</v>
      </c>
      <c r="L4218" s="2" t="s">
        <v>454</v>
      </c>
      <c r="M4218" s="2" t="s">
        <v>22</v>
      </c>
      <c r="N4218" s="2" t="s">
        <v>11082</v>
      </c>
      <c r="O4218" s="2"/>
    </row>
    <row r="4219" spans="1:15" ht="409.5" x14ac:dyDescent="0.35">
      <c r="A4219" s="2" t="s">
        <v>11204</v>
      </c>
      <c r="B4219" s="2" t="s">
        <v>11205</v>
      </c>
      <c r="C4219" s="2">
        <v>3681</v>
      </c>
      <c r="D4219" s="3">
        <v>45860</v>
      </c>
      <c r="E4219" s="3">
        <v>45881</v>
      </c>
      <c r="F4219" s="2" t="s">
        <v>191</v>
      </c>
      <c r="G4219" s="2" t="str">
        <f t="shared" ca="1" si="65"/>
        <v>4days</v>
      </c>
      <c r="H4219" s="2">
        <v>20210</v>
      </c>
      <c r="I4219" s="2">
        <v>1010500</v>
      </c>
      <c r="J4219" s="2" t="s">
        <v>11206</v>
      </c>
      <c r="K4219" s="2" t="s">
        <v>20</v>
      </c>
      <c r="L4219" s="2" t="s">
        <v>11207</v>
      </c>
      <c r="M4219" s="2" t="s">
        <v>11208</v>
      </c>
      <c r="N4219" s="2" t="s">
        <v>11209</v>
      </c>
      <c r="O4219" s="2" t="s">
        <v>5116</v>
      </c>
    </row>
    <row r="4220" spans="1:15" ht="182" x14ac:dyDescent="0.35">
      <c r="A4220" s="2" t="s">
        <v>11210</v>
      </c>
      <c r="B4220" s="2" t="s">
        <v>3421</v>
      </c>
      <c r="C4220" s="2">
        <v>5000</v>
      </c>
      <c r="D4220" s="3">
        <v>45870</v>
      </c>
      <c r="E4220" s="3">
        <v>45881</v>
      </c>
      <c r="F4220" s="2" t="s">
        <v>26</v>
      </c>
      <c r="G4220" s="2" t="str">
        <f t="shared" ca="1" si="65"/>
        <v>4days</v>
      </c>
      <c r="H4220" s="2">
        <v>40000</v>
      </c>
      <c r="I4220" s="2">
        <v>2000000</v>
      </c>
      <c r="J4220" s="2" t="s">
        <v>11211</v>
      </c>
      <c r="K4220" s="2" t="s">
        <v>20</v>
      </c>
      <c r="L4220" s="2" t="s">
        <v>8582</v>
      </c>
      <c r="M4220" s="2" t="s">
        <v>22</v>
      </c>
      <c r="N4220" s="2" t="s">
        <v>442</v>
      </c>
      <c r="O4220" s="2" t="s">
        <v>418</v>
      </c>
    </row>
    <row r="4221" spans="1:15" ht="364" x14ac:dyDescent="0.35">
      <c r="A4221" s="2" t="s">
        <v>11212</v>
      </c>
      <c r="B4221" s="2" t="s">
        <v>11213</v>
      </c>
      <c r="C4221" s="2">
        <v>162</v>
      </c>
      <c r="D4221" s="3">
        <v>45870</v>
      </c>
      <c r="E4221" s="3">
        <v>45881</v>
      </c>
      <c r="F4221" s="2" t="s">
        <v>26</v>
      </c>
      <c r="G4221" s="2" t="str">
        <f t="shared" ca="1" si="65"/>
        <v>4days</v>
      </c>
      <c r="H4221" s="2"/>
      <c r="I4221" s="2">
        <v>200000</v>
      </c>
      <c r="J4221" s="2" t="s">
        <v>11214</v>
      </c>
      <c r="K4221" s="2" t="s">
        <v>20</v>
      </c>
      <c r="L4221" s="2" t="s">
        <v>11173</v>
      </c>
      <c r="M4221" s="2" t="s">
        <v>22</v>
      </c>
      <c r="N4221" s="2" t="s">
        <v>11174</v>
      </c>
      <c r="O4221" s="2" t="s">
        <v>1003</v>
      </c>
    </row>
    <row r="4222" spans="1:15" ht="182" x14ac:dyDescent="0.35">
      <c r="A4222" s="2" t="s">
        <v>11215</v>
      </c>
      <c r="B4222" s="2" t="s">
        <v>3421</v>
      </c>
      <c r="C4222" s="2">
        <v>6000</v>
      </c>
      <c r="D4222" s="3">
        <v>45866</v>
      </c>
      <c r="E4222" s="3">
        <v>45881</v>
      </c>
      <c r="F4222" s="2" t="s">
        <v>26</v>
      </c>
      <c r="G4222" s="2" t="str">
        <f t="shared" ca="1" si="65"/>
        <v>4days</v>
      </c>
      <c r="H4222" s="2">
        <v>23000</v>
      </c>
      <c r="I4222" s="2">
        <v>1150000</v>
      </c>
      <c r="J4222" s="2" t="s">
        <v>11216</v>
      </c>
      <c r="K4222" s="2" t="s">
        <v>20</v>
      </c>
      <c r="L4222" s="2" t="s">
        <v>8582</v>
      </c>
      <c r="M4222" s="2" t="s">
        <v>22</v>
      </c>
      <c r="N4222" s="2" t="s">
        <v>442</v>
      </c>
      <c r="O4222" s="2" t="s">
        <v>2285</v>
      </c>
    </row>
    <row r="4223" spans="1:15" ht="156" x14ac:dyDescent="0.35">
      <c r="A4223" s="2" t="s">
        <v>11217</v>
      </c>
      <c r="B4223" s="2" t="s">
        <v>3421</v>
      </c>
      <c r="C4223" s="2">
        <v>2000</v>
      </c>
      <c r="D4223" s="3">
        <v>45870</v>
      </c>
      <c r="E4223" s="3">
        <v>45882</v>
      </c>
      <c r="F4223" s="2" t="s">
        <v>95</v>
      </c>
      <c r="G4223" s="2" t="str">
        <f t="shared" ca="1" si="65"/>
        <v>4days</v>
      </c>
      <c r="H4223" s="2"/>
      <c r="I4223" s="2"/>
      <c r="J4223" s="2" t="s">
        <v>11177</v>
      </c>
      <c r="K4223" s="2" t="s">
        <v>20</v>
      </c>
      <c r="L4223" s="2" t="s">
        <v>454</v>
      </c>
      <c r="M4223" s="2" t="s">
        <v>22</v>
      </c>
      <c r="N4223" s="2" t="s">
        <v>9197</v>
      </c>
      <c r="O4223" s="2"/>
    </row>
    <row r="4224" spans="1:15" ht="130" x14ac:dyDescent="0.35">
      <c r="A4224" s="2" t="s">
        <v>11218</v>
      </c>
      <c r="B4224" s="2" t="s">
        <v>3421</v>
      </c>
      <c r="C4224" s="2">
        <v>9000</v>
      </c>
      <c r="D4224" s="3">
        <v>45863</v>
      </c>
      <c r="E4224" s="3">
        <v>45882</v>
      </c>
      <c r="F4224" s="2" t="s">
        <v>38</v>
      </c>
      <c r="G4224" s="2" t="str">
        <f t="shared" ca="1" si="65"/>
        <v>4days</v>
      </c>
      <c r="H4224" s="2"/>
      <c r="I4224" s="2"/>
      <c r="J4224" s="2" t="s">
        <v>365</v>
      </c>
      <c r="K4224" s="2" t="s">
        <v>20</v>
      </c>
      <c r="L4224" s="2" t="s">
        <v>454</v>
      </c>
      <c r="M4224" s="2" t="s">
        <v>22</v>
      </c>
      <c r="N4224" s="2" t="s">
        <v>11219</v>
      </c>
      <c r="O4224" s="2"/>
    </row>
    <row r="4225" spans="1:15" ht="130" x14ac:dyDescent="0.35">
      <c r="A4225" s="2" t="s">
        <v>11220</v>
      </c>
      <c r="B4225" s="2" t="s">
        <v>3421</v>
      </c>
      <c r="C4225" s="2">
        <v>500</v>
      </c>
      <c r="D4225" s="3">
        <v>45861</v>
      </c>
      <c r="E4225" s="3">
        <v>45882</v>
      </c>
      <c r="F4225" s="2" t="s">
        <v>38</v>
      </c>
      <c r="G4225" s="2" t="str">
        <f t="shared" ca="1" si="65"/>
        <v>4days</v>
      </c>
      <c r="H4225" s="2"/>
      <c r="I4225" s="2"/>
      <c r="J4225" s="2" t="s">
        <v>11221</v>
      </c>
      <c r="K4225" s="2" t="s">
        <v>20</v>
      </c>
      <c r="L4225" s="2" t="s">
        <v>1855</v>
      </c>
      <c r="M4225" s="2" t="s">
        <v>22</v>
      </c>
      <c r="N4225" s="2" t="s">
        <v>2874</v>
      </c>
      <c r="O4225" s="2"/>
    </row>
    <row r="4226" spans="1:15" ht="182" x14ac:dyDescent="0.35">
      <c r="A4226" s="2" t="s">
        <v>11222</v>
      </c>
      <c r="B4226" s="2" t="s">
        <v>3421</v>
      </c>
      <c r="C4226" s="2">
        <v>3000</v>
      </c>
      <c r="D4226" s="3">
        <v>45867</v>
      </c>
      <c r="E4226" s="3">
        <v>45882</v>
      </c>
      <c r="F4226" s="2" t="s">
        <v>33</v>
      </c>
      <c r="G4226" s="2" t="str">
        <f t="shared" ca="1" si="65"/>
        <v>4days</v>
      </c>
      <c r="H4226" s="2">
        <v>19500</v>
      </c>
      <c r="I4226" s="2">
        <v>975000</v>
      </c>
      <c r="J4226" s="2" t="s">
        <v>11216</v>
      </c>
      <c r="K4226" s="2" t="s">
        <v>20</v>
      </c>
      <c r="L4226" s="2" t="s">
        <v>8582</v>
      </c>
      <c r="M4226" s="2" t="s">
        <v>22</v>
      </c>
      <c r="N4226" s="2" t="s">
        <v>442</v>
      </c>
      <c r="O4226" s="2" t="s">
        <v>2261</v>
      </c>
    </row>
    <row r="4227" spans="1:15" ht="156" x14ac:dyDescent="0.35">
      <c r="A4227" s="2" t="s">
        <v>11223</v>
      </c>
      <c r="B4227" s="2" t="s">
        <v>3421</v>
      </c>
      <c r="C4227" s="2">
        <v>1000</v>
      </c>
      <c r="D4227" s="3">
        <v>45863</v>
      </c>
      <c r="E4227" s="3">
        <v>45882</v>
      </c>
      <c r="F4227" s="2" t="s">
        <v>151</v>
      </c>
      <c r="G4227" s="2" t="str">
        <f t="shared" ref="G4227:G4290" ca="1" si="66">IF((INDIRECT("E"&amp;ROW())+INDIRECT("F"&amp;ROW()))-NOW() &lt;= 0, "CLOSED", INT((INDIRECT("E"&amp;ROW())+INDIRECT("F"&amp;ROW()))-NOW()) &amp; "days")</f>
        <v>4days</v>
      </c>
      <c r="H4227" s="2"/>
      <c r="I4227" s="2"/>
      <c r="J4227" s="2" t="s">
        <v>11224</v>
      </c>
      <c r="K4227" s="2" t="s">
        <v>20</v>
      </c>
      <c r="L4227" s="2" t="s">
        <v>21</v>
      </c>
      <c r="M4227" s="2" t="s">
        <v>22</v>
      </c>
      <c r="N4227" s="2" t="s">
        <v>256</v>
      </c>
      <c r="O4227" s="2"/>
    </row>
    <row r="4228" spans="1:15" ht="130" x14ac:dyDescent="0.35">
      <c r="A4228" s="2" t="s">
        <v>11225</v>
      </c>
      <c r="B4228" s="2" t="s">
        <v>3421</v>
      </c>
      <c r="C4228" s="2">
        <v>12000</v>
      </c>
      <c r="D4228" s="3">
        <v>45867</v>
      </c>
      <c r="E4228" s="3">
        <v>45882</v>
      </c>
      <c r="F4228" s="2" t="s">
        <v>151</v>
      </c>
      <c r="G4228" s="2" t="str">
        <f t="shared" ca="1" si="66"/>
        <v>4days</v>
      </c>
      <c r="H4228" s="2">
        <v>90720</v>
      </c>
      <c r="I4228" s="2">
        <v>4536000</v>
      </c>
      <c r="J4228" s="2" t="s">
        <v>11226</v>
      </c>
      <c r="K4228" s="2" t="s">
        <v>20</v>
      </c>
      <c r="L4228" s="2" t="s">
        <v>454</v>
      </c>
      <c r="M4228" s="2" t="s">
        <v>22</v>
      </c>
      <c r="N4228" s="2" t="s">
        <v>11099</v>
      </c>
      <c r="O4228" s="2" t="s">
        <v>11227</v>
      </c>
    </row>
    <row r="4229" spans="1:15" ht="130" x14ac:dyDescent="0.35">
      <c r="A4229" s="2" t="s">
        <v>11228</v>
      </c>
      <c r="B4229" s="2" t="s">
        <v>3421</v>
      </c>
      <c r="C4229" s="2">
        <v>2850</v>
      </c>
      <c r="D4229" s="3">
        <v>45862</v>
      </c>
      <c r="E4229" s="3">
        <v>45882</v>
      </c>
      <c r="F4229" s="2" t="s">
        <v>151</v>
      </c>
      <c r="G4229" s="2" t="str">
        <f t="shared" ca="1" si="66"/>
        <v>4days</v>
      </c>
      <c r="H4229" s="2">
        <v>197270</v>
      </c>
      <c r="I4229" s="2">
        <v>9863500</v>
      </c>
      <c r="J4229" s="2" t="s">
        <v>11098</v>
      </c>
      <c r="K4229" s="2" t="s">
        <v>20</v>
      </c>
      <c r="L4229" s="2" t="s">
        <v>454</v>
      </c>
      <c r="M4229" s="2" t="s">
        <v>22</v>
      </c>
      <c r="N4229" s="2" t="s">
        <v>11099</v>
      </c>
      <c r="O4229" s="2" t="s">
        <v>1971</v>
      </c>
    </row>
    <row r="4230" spans="1:15" ht="156" x14ac:dyDescent="0.35">
      <c r="A4230" s="2" t="s">
        <v>11229</v>
      </c>
      <c r="B4230" s="2" t="s">
        <v>3421</v>
      </c>
      <c r="C4230" s="2">
        <v>350</v>
      </c>
      <c r="D4230" s="3">
        <v>45871</v>
      </c>
      <c r="E4230" s="3">
        <v>45883</v>
      </c>
      <c r="F4230" s="2" t="s">
        <v>82</v>
      </c>
      <c r="G4230" s="2" t="str">
        <f t="shared" ca="1" si="66"/>
        <v>5days</v>
      </c>
      <c r="H4230" s="2"/>
      <c r="I4230" s="2"/>
      <c r="J4230" s="2" t="s">
        <v>11195</v>
      </c>
      <c r="K4230" s="2" t="s">
        <v>20</v>
      </c>
      <c r="L4230" s="2" t="s">
        <v>454</v>
      </c>
      <c r="M4230" s="2" t="s">
        <v>22</v>
      </c>
      <c r="N4230" s="2" t="s">
        <v>11099</v>
      </c>
      <c r="O4230" s="2"/>
    </row>
    <row r="4231" spans="1:15" ht="182" x14ac:dyDescent="0.35">
      <c r="A4231" s="2" t="s">
        <v>11230</v>
      </c>
      <c r="B4231" s="2" t="s">
        <v>11231</v>
      </c>
      <c r="C4231" s="2">
        <v>3000</v>
      </c>
      <c r="D4231" s="3">
        <v>45870</v>
      </c>
      <c r="E4231" s="3">
        <v>45883</v>
      </c>
      <c r="F4231" s="2" t="s">
        <v>38</v>
      </c>
      <c r="G4231" s="2" t="str">
        <f t="shared" ca="1" si="66"/>
        <v>5days</v>
      </c>
      <c r="H4231" s="2">
        <v>61020</v>
      </c>
      <c r="I4231" s="2">
        <v>3051000</v>
      </c>
      <c r="J4231" s="2" t="s">
        <v>11232</v>
      </c>
      <c r="K4231" s="2" t="s">
        <v>20</v>
      </c>
      <c r="L4231" s="2" t="s">
        <v>454</v>
      </c>
      <c r="M4231" s="2" t="s">
        <v>11110</v>
      </c>
      <c r="N4231" s="2" t="s">
        <v>11219</v>
      </c>
      <c r="O4231" s="2" t="s">
        <v>8697</v>
      </c>
    </row>
    <row r="4232" spans="1:15" ht="409.5" x14ac:dyDescent="0.35">
      <c r="A4232" s="2" t="s">
        <v>11233</v>
      </c>
      <c r="B4232" s="2" t="s">
        <v>11234</v>
      </c>
      <c r="C4232" s="2">
        <v>1000</v>
      </c>
      <c r="D4232" s="3">
        <v>45869</v>
      </c>
      <c r="E4232" s="3">
        <v>45883</v>
      </c>
      <c r="F4232" s="2" t="s">
        <v>38</v>
      </c>
      <c r="G4232" s="2" t="str">
        <f t="shared" ca="1" si="66"/>
        <v>5days</v>
      </c>
      <c r="H4232" s="2"/>
      <c r="I4232" s="2">
        <v>109200</v>
      </c>
      <c r="J4232" s="2" t="s">
        <v>11235</v>
      </c>
      <c r="K4232" s="2" t="s">
        <v>20</v>
      </c>
      <c r="L4232" s="2" t="s">
        <v>1940</v>
      </c>
      <c r="M4232" s="2" t="s">
        <v>22</v>
      </c>
      <c r="N4232" s="2" t="s">
        <v>8523</v>
      </c>
      <c r="O4232" s="2" t="s">
        <v>1062</v>
      </c>
    </row>
    <row r="4233" spans="1:15" ht="156" x14ac:dyDescent="0.35">
      <c r="A4233" s="2" t="s">
        <v>11236</v>
      </c>
      <c r="B4233" s="2" t="s">
        <v>3421</v>
      </c>
      <c r="C4233" s="2">
        <v>600</v>
      </c>
      <c r="D4233" s="3">
        <v>45873</v>
      </c>
      <c r="E4233" s="3">
        <v>45883</v>
      </c>
      <c r="F4233" s="2" t="s">
        <v>33</v>
      </c>
      <c r="G4233" s="2" t="str">
        <f t="shared" ca="1" si="66"/>
        <v>5days</v>
      </c>
      <c r="H4233" s="2"/>
      <c r="I4233" s="2"/>
      <c r="J4233" s="2" t="s">
        <v>11195</v>
      </c>
      <c r="K4233" s="2" t="s">
        <v>20</v>
      </c>
      <c r="L4233" s="2" t="s">
        <v>454</v>
      </c>
      <c r="M4233" s="2" t="s">
        <v>22</v>
      </c>
      <c r="N4233" s="2" t="s">
        <v>11099</v>
      </c>
      <c r="O4233" s="2"/>
    </row>
    <row r="4234" spans="1:15" ht="182" x14ac:dyDescent="0.35">
      <c r="A4234" s="2" t="s">
        <v>11237</v>
      </c>
      <c r="B4234" s="2" t="s">
        <v>3421</v>
      </c>
      <c r="C4234" s="2">
        <v>26500</v>
      </c>
      <c r="D4234" s="3">
        <v>45844</v>
      </c>
      <c r="E4234" s="3">
        <v>45883</v>
      </c>
      <c r="F4234" s="2" t="s">
        <v>186</v>
      </c>
      <c r="G4234" s="2" t="str">
        <f t="shared" ca="1" si="66"/>
        <v>5days</v>
      </c>
      <c r="H4234" s="2">
        <v>242327</v>
      </c>
      <c r="I4234" s="2">
        <v>12116350</v>
      </c>
      <c r="J4234" s="2" t="s">
        <v>11238</v>
      </c>
      <c r="K4234" s="2" t="s">
        <v>20</v>
      </c>
      <c r="L4234" s="2" t="s">
        <v>454</v>
      </c>
      <c r="M4234" s="2" t="s">
        <v>22</v>
      </c>
      <c r="N4234" s="2" t="s">
        <v>11219</v>
      </c>
      <c r="O4234" s="2" t="s">
        <v>175</v>
      </c>
    </row>
    <row r="4235" spans="1:15" ht="409.5" x14ac:dyDescent="0.35">
      <c r="A4235" s="2" t="s">
        <v>11239</v>
      </c>
      <c r="B4235" s="2" t="s">
        <v>11240</v>
      </c>
      <c r="C4235" s="2">
        <v>11000</v>
      </c>
      <c r="D4235" s="3">
        <v>45871</v>
      </c>
      <c r="E4235" s="3">
        <v>45883</v>
      </c>
      <c r="F4235" s="2" t="s">
        <v>186</v>
      </c>
      <c r="G4235" s="2" t="str">
        <f t="shared" ca="1" si="66"/>
        <v>5days</v>
      </c>
      <c r="H4235" s="2"/>
      <c r="I4235" s="2"/>
      <c r="J4235" s="2" t="s">
        <v>11241</v>
      </c>
      <c r="K4235" s="2" t="s">
        <v>20</v>
      </c>
      <c r="L4235" s="2" t="s">
        <v>3353</v>
      </c>
      <c r="M4235" s="2" t="s">
        <v>22</v>
      </c>
      <c r="N4235" s="2" t="s">
        <v>9029</v>
      </c>
      <c r="O4235" s="2"/>
    </row>
    <row r="4236" spans="1:15" ht="130" x14ac:dyDescent="0.35">
      <c r="A4236" s="2" t="s">
        <v>11242</v>
      </c>
      <c r="B4236" s="2" t="s">
        <v>3421</v>
      </c>
      <c r="C4236" s="2">
        <v>33300</v>
      </c>
      <c r="D4236" s="3">
        <v>45844</v>
      </c>
      <c r="E4236" s="3">
        <v>45883</v>
      </c>
      <c r="F4236" s="2" t="s">
        <v>151</v>
      </c>
      <c r="G4236" s="2" t="str">
        <f t="shared" ca="1" si="66"/>
        <v>5days</v>
      </c>
      <c r="H4236" s="2">
        <v>506107</v>
      </c>
      <c r="I4236" s="2">
        <v>25305350</v>
      </c>
      <c r="J4236" s="2" t="s">
        <v>11243</v>
      </c>
      <c r="K4236" s="2" t="s">
        <v>20</v>
      </c>
      <c r="L4236" s="2" t="s">
        <v>454</v>
      </c>
      <c r="M4236" s="2" t="s">
        <v>22</v>
      </c>
      <c r="N4236" s="2" t="s">
        <v>11219</v>
      </c>
      <c r="O4236" s="2" t="s">
        <v>1387</v>
      </c>
    </row>
    <row r="4237" spans="1:15" ht="364" x14ac:dyDescent="0.35">
      <c r="A4237" s="2" t="s">
        <v>11244</v>
      </c>
      <c r="B4237" s="2" t="s">
        <v>3421</v>
      </c>
      <c r="C4237" s="2">
        <v>270</v>
      </c>
      <c r="D4237" s="3">
        <v>45862</v>
      </c>
      <c r="E4237" s="3">
        <v>45883</v>
      </c>
      <c r="F4237" s="2" t="s">
        <v>18</v>
      </c>
      <c r="G4237" s="2" t="str">
        <f t="shared" ca="1" si="66"/>
        <v>5days</v>
      </c>
      <c r="H4237" s="2">
        <v>13027</v>
      </c>
      <c r="I4237" s="2">
        <v>651350</v>
      </c>
      <c r="J4237" s="2" t="s">
        <v>11245</v>
      </c>
      <c r="K4237" s="2" t="s">
        <v>20</v>
      </c>
      <c r="L4237" s="2" t="s">
        <v>8582</v>
      </c>
      <c r="M4237" s="2" t="s">
        <v>22</v>
      </c>
      <c r="N4237" s="2" t="s">
        <v>10759</v>
      </c>
      <c r="O4237" s="2" t="s">
        <v>597</v>
      </c>
    </row>
    <row r="4238" spans="1:15" ht="312" x14ac:dyDescent="0.35">
      <c r="A4238" s="2" t="s">
        <v>11246</v>
      </c>
      <c r="B4238" s="2" t="s">
        <v>3421</v>
      </c>
      <c r="C4238" s="2">
        <v>84300</v>
      </c>
      <c r="D4238" s="3">
        <v>45862</v>
      </c>
      <c r="E4238" s="3">
        <v>45883</v>
      </c>
      <c r="F4238" s="2" t="s">
        <v>144</v>
      </c>
      <c r="G4238" s="2" t="str">
        <f t="shared" ca="1" si="66"/>
        <v>5days</v>
      </c>
      <c r="H4238" s="2">
        <v>505080</v>
      </c>
      <c r="I4238" s="2">
        <v>25253832</v>
      </c>
      <c r="J4238" s="2" t="s">
        <v>11247</v>
      </c>
      <c r="K4238" s="2" t="s">
        <v>20</v>
      </c>
      <c r="L4238" s="2" t="s">
        <v>454</v>
      </c>
      <c r="M4238" s="2" t="s">
        <v>22</v>
      </c>
      <c r="N4238" s="2" t="s">
        <v>11248</v>
      </c>
      <c r="O4238" s="2" t="s">
        <v>1387</v>
      </c>
    </row>
    <row r="4239" spans="1:15" ht="409.5" x14ac:dyDescent="0.35">
      <c r="A4239" s="2" t="s">
        <v>11249</v>
      </c>
      <c r="B4239" s="2" t="s">
        <v>11250</v>
      </c>
      <c r="C4239" s="2">
        <v>4000</v>
      </c>
      <c r="D4239" s="3">
        <v>45873</v>
      </c>
      <c r="E4239" s="3">
        <v>45883</v>
      </c>
      <c r="F4239" s="2" t="s">
        <v>144</v>
      </c>
      <c r="G4239" s="2" t="str">
        <f t="shared" ca="1" si="66"/>
        <v>5days</v>
      </c>
      <c r="H4239" s="2"/>
      <c r="I4239" s="2"/>
      <c r="J4239" s="2" t="s">
        <v>11251</v>
      </c>
      <c r="K4239" s="2" t="s">
        <v>20</v>
      </c>
      <c r="L4239" s="2" t="s">
        <v>2967</v>
      </c>
      <c r="M4239" s="2" t="s">
        <v>22</v>
      </c>
      <c r="N4239" s="2" t="s">
        <v>3362</v>
      </c>
      <c r="O4239" s="2"/>
    </row>
    <row r="4240" spans="1:15" ht="409.5" x14ac:dyDescent="0.35">
      <c r="A4240" s="2" t="s">
        <v>11252</v>
      </c>
      <c r="B4240" s="2" t="s">
        <v>11253</v>
      </c>
      <c r="C4240" s="2">
        <v>17625</v>
      </c>
      <c r="D4240" s="3">
        <v>45869</v>
      </c>
      <c r="E4240" s="3">
        <v>45883</v>
      </c>
      <c r="F4240" s="2" t="s">
        <v>191</v>
      </c>
      <c r="G4240" s="2" t="str">
        <f t="shared" ca="1" si="66"/>
        <v>6days</v>
      </c>
      <c r="H4240" s="2"/>
      <c r="I4240" s="2"/>
      <c r="J4240" s="2" t="s">
        <v>11254</v>
      </c>
      <c r="K4240" s="2" t="s">
        <v>20</v>
      </c>
      <c r="L4240" s="2" t="s">
        <v>2967</v>
      </c>
      <c r="M4240" s="2" t="s">
        <v>22</v>
      </c>
      <c r="N4240" s="2" t="s">
        <v>11255</v>
      </c>
      <c r="O4240" s="2"/>
    </row>
    <row r="4241" spans="1:15" ht="156" x14ac:dyDescent="0.35">
      <c r="A4241" s="2" t="s">
        <v>11256</v>
      </c>
      <c r="B4241" s="2" t="s">
        <v>11108</v>
      </c>
      <c r="C4241" s="2">
        <v>1000</v>
      </c>
      <c r="D4241" s="3">
        <v>45873</v>
      </c>
      <c r="E4241" s="3">
        <v>45883</v>
      </c>
      <c r="F4241" s="2" t="s">
        <v>191</v>
      </c>
      <c r="G4241" s="2" t="str">
        <f t="shared" ca="1" si="66"/>
        <v>6days</v>
      </c>
      <c r="H4241" s="2">
        <v>145140</v>
      </c>
      <c r="I4241" s="2">
        <v>7257000</v>
      </c>
      <c r="J4241" s="2" t="s">
        <v>9361</v>
      </c>
      <c r="K4241" s="2" t="s">
        <v>20</v>
      </c>
      <c r="L4241" s="2" t="s">
        <v>8408</v>
      </c>
      <c r="M4241" s="2" t="s">
        <v>11110</v>
      </c>
      <c r="N4241" s="2" t="s">
        <v>9362</v>
      </c>
      <c r="O4241" s="2" t="s">
        <v>11257</v>
      </c>
    </row>
    <row r="4242" spans="1:15" ht="130" x14ac:dyDescent="0.35">
      <c r="A4242" s="2" t="s">
        <v>11258</v>
      </c>
      <c r="B4242" s="2" t="s">
        <v>3421</v>
      </c>
      <c r="C4242" s="2">
        <v>800</v>
      </c>
      <c r="D4242" s="3">
        <v>45873</v>
      </c>
      <c r="E4242" s="3">
        <v>45883</v>
      </c>
      <c r="F4242" s="2" t="s">
        <v>26</v>
      </c>
      <c r="G4242" s="2" t="str">
        <f t="shared" ca="1" si="66"/>
        <v>6days</v>
      </c>
      <c r="H4242" s="2"/>
      <c r="I4242" s="2"/>
      <c r="J4242" s="2" t="s">
        <v>11118</v>
      </c>
      <c r="K4242" s="2" t="s">
        <v>20</v>
      </c>
      <c r="L4242" s="2" t="s">
        <v>454</v>
      </c>
      <c r="M4242" s="2" t="s">
        <v>22</v>
      </c>
      <c r="N4242" s="2" t="s">
        <v>11119</v>
      </c>
      <c r="O4242" s="2"/>
    </row>
    <row r="4243" spans="1:15" ht="364" x14ac:dyDescent="0.35">
      <c r="A4243" s="2" t="s">
        <v>11259</v>
      </c>
      <c r="B4243" s="2" t="s">
        <v>3421</v>
      </c>
      <c r="C4243" s="2">
        <v>6000</v>
      </c>
      <c r="D4243" s="3">
        <v>45862</v>
      </c>
      <c r="E4243" s="3">
        <v>45883</v>
      </c>
      <c r="F4243" s="2" t="s">
        <v>78</v>
      </c>
      <c r="G4243" s="2" t="str">
        <f t="shared" ca="1" si="66"/>
        <v>6days</v>
      </c>
      <c r="H4243" s="2">
        <v>84000</v>
      </c>
      <c r="I4243" s="2">
        <v>4200000</v>
      </c>
      <c r="J4243" s="2" t="s">
        <v>11245</v>
      </c>
      <c r="K4243" s="2" t="s">
        <v>20</v>
      </c>
      <c r="L4243" s="2" t="s">
        <v>8582</v>
      </c>
      <c r="M4243" s="2" t="s">
        <v>22</v>
      </c>
      <c r="N4243" s="2" t="s">
        <v>10759</v>
      </c>
      <c r="O4243" s="2" t="s">
        <v>355</v>
      </c>
    </row>
    <row r="4244" spans="1:15" ht="130" x14ac:dyDescent="0.35">
      <c r="A4244" s="2" t="s">
        <v>11260</v>
      </c>
      <c r="B4244" s="2" t="s">
        <v>11261</v>
      </c>
      <c r="C4244" s="2">
        <v>2000</v>
      </c>
      <c r="D4244" s="3">
        <v>45862</v>
      </c>
      <c r="E4244" s="3">
        <v>45883</v>
      </c>
      <c r="F4244" s="2" t="s">
        <v>78</v>
      </c>
      <c r="G4244" s="2" t="str">
        <f t="shared" ca="1" si="66"/>
        <v>6days</v>
      </c>
      <c r="H4244" s="2"/>
      <c r="I4244" s="2"/>
      <c r="J4244" s="2" t="s">
        <v>11262</v>
      </c>
      <c r="K4244" s="2" t="s">
        <v>20</v>
      </c>
      <c r="L4244" s="2" t="s">
        <v>11263</v>
      </c>
      <c r="M4244" s="2" t="s">
        <v>22</v>
      </c>
      <c r="N4244" s="2" t="s">
        <v>11263</v>
      </c>
      <c r="O4244" s="2"/>
    </row>
    <row r="4245" spans="1:15" ht="156" x14ac:dyDescent="0.35">
      <c r="A4245" s="2" t="s">
        <v>11264</v>
      </c>
      <c r="B4245" s="2" t="s">
        <v>3421</v>
      </c>
      <c r="C4245" s="2">
        <v>1000</v>
      </c>
      <c r="D4245" s="3">
        <v>45874</v>
      </c>
      <c r="E4245" s="3">
        <v>45885</v>
      </c>
      <c r="F4245" s="2" t="s">
        <v>38</v>
      </c>
      <c r="G4245" s="2" t="str">
        <f t="shared" ca="1" si="66"/>
        <v>7days</v>
      </c>
      <c r="H4245" s="2"/>
      <c r="I4245" s="2"/>
      <c r="J4245" s="2" t="s">
        <v>3422</v>
      </c>
      <c r="K4245" s="2" t="s">
        <v>20</v>
      </c>
      <c r="L4245" s="2" t="s">
        <v>454</v>
      </c>
      <c r="M4245" s="2" t="s">
        <v>22</v>
      </c>
      <c r="N4245" s="2" t="s">
        <v>3423</v>
      </c>
      <c r="O4245" s="2"/>
    </row>
    <row r="4246" spans="1:15" ht="130" x14ac:dyDescent="0.35">
      <c r="A4246" s="2" t="s">
        <v>11265</v>
      </c>
      <c r="B4246" s="2" t="s">
        <v>3421</v>
      </c>
      <c r="C4246" s="2">
        <v>2500</v>
      </c>
      <c r="D4246" s="3">
        <v>45874</v>
      </c>
      <c r="E4246" s="3">
        <v>45885</v>
      </c>
      <c r="F4246" s="2" t="s">
        <v>38</v>
      </c>
      <c r="G4246" s="2" t="str">
        <f t="shared" ca="1" si="66"/>
        <v>7days</v>
      </c>
      <c r="H4246" s="2"/>
      <c r="I4246" s="2"/>
      <c r="J4246" s="2" t="s">
        <v>11266</v>
      </c>
      <c r="K4246" s="2" t="s">
        <v>20</v>
      </c>
      <c r="L4246" s="2" t="s">
        <v>454</v>
      </c>
      <c r="M4246" s="2" t="s">
        <v>22</v>
      </c>
      <c r="N4246" s="2" t="s">
        <v>3423</v>
      </c>
      <c r="O4246" s="2"/>
    </row>
    <row r="4247" spans="1:15" ht="130" x14ac:dyDescent="0.35">
      <c r="A4247" s="2" t="s">
        <v>11267</v>
      </c>
      <c r="B4247" s="2" t="s">
        <v>3421</v>
      </c>
      <c r="C4247" s="2">
        <v>185</v>
      </c>
      <c r="D4247" s="3">
        <v>45874</v>
      </c>
      <c r="E4247" s="3">
        <v>45885</v>
      </c>
      <c r="F4247" s="2" t="s">
        <v>38</v>
      </c>
      <c r="G4247" s="2" t="str">
        <f t="shared" ca="1" si="66"/>
        <v>7days</v>
      </c>
      <c r="H4247" s="2"/>
      <c r="I4247" s="2"/>
      <c r="J4247" s="2" t="s">
        <v>11166</v>
      </c>
      <c r="K4247" s="2" t="s">
        <v>20</v>
      </c>
      <c r="L4247" s="2" t="s">
        <v>454</v>
      </c>
      <c r="M4247" s="2" t="s">
        <v>22</v>
      </c>
      <c r="N4247" s="2" t="s">
        <v>3423</v>
      </c>
      <c r="O4247" s="2"/>
    </row>
    <row r="4248" spans="1:15" ht="130" x14ac:dyDescent="0.35">
      <c r="A4248" s="2" t="s">
        <v>11268</v>
      </c>
      <c r="B4248" s="2" t="s">
        <v>3421</v>
      </c>
      <c r="C4248" s="2">
        <v>1000</v>
      </c>
      <c r="D4248" s="3">
        <v>45874</v>
      </c>
      <c r="E4248" s="3">
        <v>45885</v>
      </c>
      <c r="F4248" s="2" t="s">
        <v>38</v>
      </c>
      <c r="G4248" s="2" t="str">
        <f t="shared" ca="1" si="66"/>
        <v>7days</v>
      </c>
      <c r="H4248" s="2"/>
      <c r="I4248" s="2"/>
      <c r="J4248" s="2" t="s">
        <v>11087</v>
      </c>
      <c r="K4248" s="2" t="s">
        <v>20</v>
      </c>
      <c r="L4248" s="2" t="s">
        <v>454</v>
      </c>
      <c r="M4248" s="2" t="s">
        <v>22</v>
      </c>
      <c r="N4248" s="2" t="s">
        <v>3423</v>
      </c>
      <c r="O4248" s="2"/>
    </row>
    <row r="4249" spans="1:15" ht="130" x14ac:dyDescent="0.35">
      <c r="A4249" s="2" t="s">
        <v>11269</v>
      </c>
      <c r="B4249" s="2" t="s">
        <v>3421</v>
      </c>
      <c r="C4249" s="2">
        <v>1000</v>
      </c>
      <c r="D4249" s="3">
        <v>45874</v>
      </c>
      <c r="E4249" s="3">
        <v>45885</v>
      </c>
      <c r="F4249" s="2" t="s">
        <v>38</v>
      </c>
      <c r="G4249" s="2" t="str">
        <f t="shared" ca="1" si="66"/>
        <v>7days</v>
      </c>
      <c r="H4249" s="2"/>
      <c r="I4249" s="2"/>
      <c r="J4249" s="2" t="s">
        <v>11087</v>
      </c>
      <c r="K4249" s="2" t="s">
        <v>20</v>
      </c>
      <c r="L4249" s="2" t="s">
        <v>454</v>
      </c>
      <c r="M4249" s="2" t="s">
        <v>22</v>
      </c>
      <c r="N4249" s="2" t="s">
        <v>3423</v>
      </c>
      <c r="O4249" s="2"/>
    </row>
    <row r="4250" spans="1:15" ht="156" x14ac:dyDescent="0.35">
      <c r="A4250" s="2" t="s">
        <v>11270</v>
      </c>
      <c r="B4250" s="2" t="s">
        <v>11108</v>
      </c>
      <c r="C4250" s="2">
        <v>100</v>
      </c>
      <c r="D4250" s="3">
        <v>45874</v>
      </c>
      <c r="E4250" s="3">
        <v>45885</v>
      </c>
      <c r="F4250" s="2" t="s">
        <v>38</v>
      </c>
      <c r="G4250" s="2" t="str">
        <f t="shared" ca="1" si="66"/>
        <v>7days</v>
      </c>
      <c r="H4250" s="2"/>
      <c r="I4250" s="2"/>
      <c r="J4250" s="2" t="s">
        <v>11158</v>
      </c>
      <c r="K4250" s="2" t="s">
        <v>20</v>
      </c>
      <c r="L4250" s="2" t="s">
        <v>454</v>
      </c>
      <c r="M4250" s="2" t="s">
        <v>11110</v>
      </c>
      <c r="N4250" s="2" t="s">
        <v>3423</v>
      </c>
      <c r="O4250" s="2"/>
    </row>
    <row r="4251" spans="1:15" ht="130" x14ac:dyDescent="0.35">
      <c r="A4251" s="2" t="s">
        <v>11271</v>
      </c>
      <c r="B4251" s="2" t="s">
        <v>3421</v>
      </c>
      <c r="C4251" s="2">
        <v>350</v>
      </c>
      <c r="D4251" s="3">
        <v>45874</v>
      </c>
      <c r="E4251" s="3">
        <v>45885</v>
      </c>
      <c r="F4251" s="2" t="s">
        <v>38</v>
      </c>
      <c r="G4251" s="2" t="str">
        <f t="shared" ca="1" si="66"/>
        <v>7days</v>
      </c>
      <c r="H4251" s="2"/>
      <c r="I4251" s="2"/>
      <c r="J4251" s="2" t="s">
        <v>11158</v>
      </c>
      <c r="K4251" s="2" t="s">
        <v>20</v>
      </c>
      <c r="L4251" s="2" t="s">
        <v>454</v>
      </c>
      <c r="M4251" s="2" t="s">
        <v>22</v>
      </c>
      <c r="N4251" s="2" t="s">
        <v>3423</v>
      </c>
      <c r="O4251" s="2"/>
    </row>
    <row r="4252" spans="1:15" ht="156" x14ac:dyDescent="0.35">
      <c r="A4252" s="2" t="s">
        <v>11272</v>
      </c>
      <c r="B4252" s="2" t="s">
        <v>3421</v>
      </c>
      <c r="C4252" s="2">
        <v>900</v>
      </c>
      <c r="D4252" s="3">
        <v>45874</v>
      </c>
      <c r="E4252" s="3">
        <v>45885</v>
      </c>
      <c r="F4252" s="2" t="s">
        <v>38</v>
      </c>
      <c r="G4252" s="2" t="str">
        <f t="shared" ca="1" si="66"/>
        <v>7days</v>
      </c>
      <c r="H4252" s="2"/>
      <c r="I4252" s="2"/>
      <c r="J4252" s="2" t="s">
        <v>3422</v>
      </c>
      <c r="K4252" s="2" t="s">
        <v>20</v>
      </c>
      <c r="L4252" s="2" t="s">
        <v>454</v>
      </c>
      <c r="M4252" s="2" t="s">
        <v>22</v>
      </c>
      <c r="N4252" s="2" t="s">
        <v>3423</v>
      </c>
      <c r="O4252" s="2"/>
    </row>
    <row r="4253" spans="1:15" ht="182" x14ac:dyDescent="0.35">
      <c r="A4253" s="2" t="s">
        <v>11273</v>
      </c>
      <c r="B4253" s="2" t="s">
        <v>3421</v>
      </c>
      <c r="C4253" s="2">
        <v>150</v>
      </c>
      <c r="D4253" s="3">
        <v>45874</v>
      </c>
      <c r="E4253" s="3">
        <v>45885</v>
      </c>
      <c r="F4253" s="2" t="s">
        <v>38</v>
      </c>
      <c r="G4253" s="2" t="str">
        <f t="shared" ca="1" si="66"/>
        <v>7days</v>
      </c>
      <c r="H4253" s="2"/>
      <c r="I4253" s="2"/>
      <c r="J4253" s="2" t="s">
        <v>11274</v>
      </c>
      <c r="K4253" s="2" t="s">
        <v>20</v>
      </c>
      <c r="L4253" s="2" t="s">
        <v>454</v>
      </c>
      <c r="M4253" s="2" t="s">
        <v>22</v>
      </c>
      <c r="N4253" s="2" t="s">
        <v>3423</v>
      </c>
      <c r="O4253" s="2"/>
    </row>
    <row r="4254" spans="1:15" ht="130" x14ac:dyDescent="0.35">
      <c r="A4254" s="2" t="s">
        <v>11275</v>
      </c>
      <c r="B4254" s="2" t="s">
        <v>3421</v>
      </c>
      <c r="C4254" s="2">
        <v>500</v>
      </c>
      <c r="D4254" s="3">
        <v>45874</v>
      </c>
      <c r="E4254" s="3">
        <v>45885</v>
      </c>
      <c r="F4254" s="2" t="s">
        <v>38</v>
      </c>
      <c r="G4254" s="2" t="str">
        <f t="shared" ca="1" si="66"/>
        <v>7days</v>
      </c>
      <c r="H4254" s="2"/>
      <c r="I4254" s="2"/>
      <c r="J4254" s="2" t="s">
        <v>11276</v>
      </c>
      <c r="K4254" s="2" t="s">
        <v>20</v>
      </c>
      <c r="L4254" s="2" t="s">
        <v>454</v>
      </c>
      <c r="M4254" s="2" t="s">
        <v>22</v>
      </c>
      <c r="N4254" s="2" t="s">
        <v>3423</v>
      </c>
      <c r="O4254" s="2"/>
    </row>
    <row r="4255" spans="1:15" ht="130" x14ac:dyDescent="0.35">
      <c r="A4255" s="2" t="s">
        <v>11277</v>
      </c>
      <c r="B4255" s="2" t="s">
        <v>3421</v>
      </c>
      <c r="C4255" s="2">
        <v>250</v>
      </c>
      <c r="D4255" s="3">
        <v>45874</v>
      </c>
      <c r="E4255" s="3">
        <v>45885</v>
      </c>
      <c r="F4255" s="2" t="s">
        <v>38</v>
      </c>
      <c r="G4255" s="2" t="str">
        <f t="shared" ca="1" si="66"/>
        <v>7days</v>
      </c>
      <c r="H4255" s="2"/>
      <c r="I4255" s="2"/>
      <c r="J4255" s="2" t="s">
        <v>11276</v>
      </c>
      <c r="K4255" s="2" t="s">
        <v>20</v>
      </c>
      <c r="L4255" s="2" t="s">
        <v>454</v>
      </c>
      <c r="M4255" s="2" t="s">
        <v>22</v>
      </c>
      <c r="N4255" s="2" t="s">
        <v>3423</v>
      </c>
      <c r="O4255" s="2"/>
    </row>
    <row r="4256" spans="1:15" ht="130" x14ac:dyDescent="0.35">
      <c r="A4256" s="2" t="s">
        <v>11278</v>
      </c>
      <c r="B4256" s="2" t="s">
        <v>3421</v>
      </c>
      <c r="C4256" s="2">
        <v>500</v>
      </c>
      <c r="D4256" s="3">
        <v>45874</v>
      </c>
      <c r="E4256" s="3">
        <v>45885</v>
      </c>
      <c r="F4256" s="2" t="s">
        <v>38</v>
      </c>
      <c r="G4256" s="2" t="str">
        <f t="shared" ca="1" si="66"/>
        <v>7days</v>
      </c>
      <c r="H4256" s="2"/>
      <c r="I4256" s="2"/>
      <c r="J4256" s="2" t="s">
        <v>11276</v>
      </c>
      <c r="K4256" s="2" t="s">
        <v>20</v>
      </c>
      <c r="L4256" s="2" t="s">
        <v>454</v>
      </c>
      <c r="M4256" s="2" t="s">
        <v>22</v>
      </c>
      <c r="N4256" s="2" t="s">
        <v>3423</v>
      </c>
      <c r="O4256" s="2"/>
    </row>
    <row r="4257" spans="1:15" ht="130" x14ac:dyDescent="0.35">
      <c r="A4257" s="2" t="s">
        <v>11279</v>
      </c>
      <c r="B4257" s="2" t="s">
        <v>3421</v>
      </c>
      <c r="C4257" s="2">
        <v>100</v>
      </c>
      <c r="D4257" s="3">
        <v>45874</v>
      </c>
      <c r="E4257" s="3">
        <v>45885</v>
      </c>
      <c r="F4257" s="2" t="s">
        <v>38</v>
      </c>
      <c r="G4257" s="2" t="str">
        <f t="shared" ca="1" si="66"/>
        <v>7days</v>
      </c>
      <c r="H4257" s="2"/>
      <c r="I4257" s="2"/>
      <c r="J4257" s="2" t="s">
        <v>11276</v>
      </c>
      <c r="K4257" s="2" t="s">
        <v>20</v>
      </c>
      <c r="L4257" s="2" t="s">
        <v>454</v>
      </c>
      <c r="M4257" s="2" t="s">
        <v>22</v>
      </c>
      <c r="N4257" s="2" t="s">
        <v>3423</v>
      </c>
      <c r="O4257" s="2"/>
    </row>
    <row r="4258" spans="1:15" ht="130" x14ac:dyDescent="0.35">
      <c r="A4258" s="2" t="s">
        <v>11280</v>
      </c>
      <c r="B4258" s="2" t="s">
        <v>3421</v>
      </c>
      <c r="C4258" s="2">
        <v>400</v>
      </c>
      <c r="D4258" s="3">
        <v>45874</v>
      </c>
      <c r="E4258" s="3">
        <v>45885</v>
      </c>
      <c r="F4258" s="2" t="s">
        <v>38</v>
      </c>
      <c r="G4258" s="2" t="str">
        <f t="shared" ca="1" si="66"/>
        <v>7days</v>
      </c>
      <c r="H4258" s="2"/>
      <c r="I4258" s="2"/>
      <c r="J4258" s="2" t="s">
        <v>11276</v>
      </c>
      <c r="K4258" s="2" t="s">
        <v>20</v>
      </c>
      <c r="L4258" s="2" t="s">
        <v>454</v>
      </c>
      <c r="M4258" s="2" t="s">
        <v>22</v>
      </c>
      <c r="N4258" s="2" t="s">
        <v>3423</v>
      </c>
      <c r="O4258" s="2"/>
    </row>
    <row r="4259" spans="1:15" ht="130" x14ac:dyDescent="0.35">
      <c r="A4259" s="2" t="s">
        <v>11281</v>
      </c>
      <c r="B4259" s="2" t="s">
        <v>3421</v>
      </c>
      <c r="C4259" s="2">
        <v>500</v>
      </c>
      <c r="D4259" s="3">
        <v>45874</v>
      </c>
      <c r="E4259" s="3">
        <v>45885</v>
      </c>
      <c r="F4259" s="2" t="s">
        <v>38</v>
      </c>
      <c r="G4259" s="2" t="str">
        <f t="shared" ca="1" si="66"/>
        <v>7days</v>
      </c>
      <c r="H4259" s="2"/>
      <c r="I4259" s="2"/>
      <c r="J4259" s="2" t="s">
        <v>11276</v>
      </c>
      <c r="K4259" s="2" t="s">
        <v>20</v>
      </c>
      <c r="L4259" s="2" t="s">
        <v>454</v>
      </c>
      <c r="M4259" s="2" t="s">
        <v>22</v>
      </c>
      <c r="N4259" s="2" t="s">
        <v>3423</v>
      </c>
      <c r="O4259" s="2"/>
    </row>
    <row r="4260" spans="1:15" ht="130" x14ac:dyDescent="0.35">
      <c r="A4260" s="2" t="s">
        <v>11282</v>
      </c>
      <c r="B4260" s="2" t="s">
        <v>3421</v>
      </c>
      <c r="C4260" s="2">
        <v>250</v>
      </c>
      <c r="D4260" s="3">
        <v>45874</v>
      </c>
      <c r="E4260" s="3">
        <v>45885</v>
      </c>
      <c r="F4260" s="2" t="s">
        <v>38</v>
      </c>
      <c r="G4260" s="2" t="str">
        <f t="shared" ca="1" si="66"/>
        <v>7days</v>
      </c>
      <c r="H4260" s="2"/>
      <c r="I4260" s="2"/>
      <c r="J4260" s="2" t="s">
        <v>11276</v>
      </c>
      <c r="K4260" s="2" t="s">
        <v>20</v>
      </c>
      <c r="L4260" s="2" t="s">
        <v>454</v>
      </c>
      <c r="M4260" s="2" t="s">
        <v>22</v>
      </c>
      <c r="N4260" s="2" t="s">
        <v>3423</v>
      </c>
      <c r="O4260" s="2"/>
    </row>
    <row r="4261" spans="1:15" ht="130" x14ac:dyDescent="0.35">
      <c r="A4261" s="2" t="s">
        <v>11283</v>
      </c>
      <c r="B4261" s="2" t="s">
        <v>3421</v>
      </c>
      <c r="C4261" s="2">
        <v>250</v>
      </c>
      <c r="D4261" s="3">
        <v>45874</v>
      </c>
      <c r="E4261" s="3">
        <v>45885</v>
      </c>
      <c r="F4261" s="2" t="s">
        <v>38</v>
      </c>
      <c r="G4261" s="2" t="str">
        <f t="shared" ca="1" si="66"/>
        <v>7days</v>
      </c>
      <c r="H4261" s="2"/>
      <c r="I4261" s="2"/>
      <c r="J4261" s="2" t="s">
        <v>11276</v>
      </c>
      <c r="K4261" s="2" t="s">
        <v>20</v>
      </c>
      <c r="L4261" s="2" t="s">
        <v>454</v>
      </c>
      <c r="M4261" s="2" t="s">
        <v>22</v>
      </c>
      <c r="N4261" s="2" t="s">
        <v>3423</v>
      </c>
      <c r="O4261" s="2"/>
    </row>
    <row r="4262" spans="1:15" ht="409.5" x14ac:dyDescent="0.35">
      <c r="A4262" s="2" t="s">
        <v>11284</v>
      </c>
      <c r="B4262" s="2" t="s">
        <v>3421</v>
      </c>
      <c r="C4262" s="2">
        <v>6500</v>
      </c>
      <c r="D4262" s="3">
        <v>45864</v>
      </c>
      <c r="E4262" s="3">
        <v>45885</v>
      </c>
      <c r="F4262" s="2" t="s">
        <v>33</v>
      </c>
      <c r="G4262" s="2" t="str">
        <f t="shared" ca="1" si="66"/>
        <v>7days</v>
      </c>
      <c r="H4262" s="2"/>
      <c r="I4262" s="2"/>
      <c r="J4262" s="2" t="s">
        <v>11285</v>
      </c>
      <c r="K4262" s="2" t="s">
        <v>20</v>
      </c>
      <c r="L4262" s="2" t="s">
        <v>8773</v>
      </c>
      <c r="M4262" s="2" t="s">
        <v>22</v>
      </c>
      <c r="N4262" s="2" t="s">
        <v>8773</v>
      </c>
      <c r="O4262" s="2"/>
    </row>
    <row r="4263" spans="1:15" ht="130" x14ac:dyDescent="0.35">
      <c r="A4263" s="2" t="s">
        <v>11286</v>
      </c>
      <c r="B4263" s="2" t="s">
        <v>3421</v>
      </c>
      <c r="C4263" s="2">
        <v>300</v>
      </c>
      <c r="D4263" s="3">
        <v>45875</v>
      </c>
      <c r="E4263" s="3">
        <v>45885</v>
      </c>
      <c r="F4263" s="2" t="s">
        <v>33</v>
      </c>
      <c r="G4263" s="2" t="str">
        <f t="shared" ca="1" si="66"/>
        <v>7days</v>
      </c>
      <c r="H4263" s="2"/>
      <c r="I4263" s="2"/>
      <c r="J4263" s="2" t="s">
        <v>11287</v>
      </c>
      <c r="K4263" s="2" t="s">
        <v>20</v>
      </c>
      <c r="L4263" s="2" t="s">
        <v>454</v>
      </c>
      <c r="M4263" s="2" t="s">
        <v>22</v>
      </c>
      <c r="N4263" s="2" t="s">
        <v>5775</v>
      </c>
      <c r="O4263" s="2"/>
    </row>
    <row r="4264" spans="1:15" ht="409.5" x14ac:dyDescent="0.35">
      <c r="A4264" s="2" t="s">
        <v>11288</v>
      </c>
      <c r="B4264" s="2" t="s">
        <v>11289</v>
      </c>
      <c r="C4264" s="2">
        <v>132</v>
      </c>
      <c r="D4264" s="3">
        <v>45875</v>
      </c>
      <c r="E4264" s="3">
        <v>45885</v>
      </c>
      <c r="F4264" s="2" t="s">
        <v>186</v>
      </c>
      <c r="G4264" s="2" t="str">
        <f t="shared" ca="1" si="66"/>
        <v>7days</v>
      </c>
      <c r="H4264" s="2"/>
      <c r="I4264" s="2">
        <v>380786</v>
      </c>
      <c r="J4264" s="2" t="s">
        <v>11290</v>
      </c>
      <c r="K4264" s="2" t="s">
        <v>20</v>
      </c>
      <c r="L4264" s="2" t="s">
        <v>87</v>
      </c>
      <c r="M4264" s="2" t="s">
        <v>137</v>
      </c>
      <c r="N4264" s="2" t="s">
        <v>88</v>
      </c>
      <c r="O4264" s="2" t="s">
        <v>763</v>
      </c>
    </row>
    <row r="4265" spans="1:15" ht="130" x14ac:dyDescent="0.35">
      <c r="A4265" s="2" t="s">
        <v>11291</v>
      </c>
      <c r="B4265" s="2" t="s">
        <v>3421</v>
      </c>
      <c r="C4265" s="2">
        <v>300</v>
      </c>
      <c r="D4265" s="3">
        <v>45874</v>
      </c>
      <c r="E4265" s="3">
        <v>45885</v>
      </c>
      <c r="F4265" s="2" t="s">
        <v>186</v>
      </c>
      <c r="G4265" s="2" t="str">
        <f t="shared" ca="1" si="66"/>
        <v>7days</v>
      </c>
      <c r="H4265" s="2"/>
      <c r="I4265" s="2"/>
      <c r="J4265" s="2" t="s">
        <v>11287</v>
      </c>
      <c r="K4265" s="2" t="s">
        <v>20</v>
      </c>
      <c r="L4265" s="2" t="s">
        <v>454</v>
      </c>
      <c r="M4265" s="2" t="s">
        <v>22</v>
      </c>
      <c r="N4265" s="2" t="s">
        <v>5775</v>
      </c>
      <c r="O4265" s="2"/>
    </row>
    <row r="4266" spans="1:15" ht="409.5" x14ac:dyDescent="0.35">
      <c r="A4266" s="2" t="s">
        <v>11292</v>
      </c>
      <c r="B4266" s="2" t="s">
        <v>11293</v>
      </c>
      <c r="C4266" s="2">
        <v>2558</v>
      </c>
      <c r="D4266" s="3">
        <v>45870</v>
      </c>
      <c r="E4266" s="3">
        <v>45885</v>
      </c>
      <c r="F4266" s="2" t="s">
        <v>151</v>
      </c>
      <c r="G4266" s="2" t="str">
        <f t="shared" ca="1" si="66"/>
        <v>7days</v>
      </c>
      <c r="H4266" s="2">
        <v>35000</v>
      </c>
      <c r="I4266" s="2">
        <v>700000</v>
      </c>
      <c r="J4266" s="2" t="s">
        <v>5701</v>
      </c>
      <c r="K4266" s="2" t="s">
        <v>20</v>
      </c>
      <c r="L4266" s="2" t="s">
        <v>45</v>
      </c>
      <c r="M4266" s="2" t="s">
        <v>11294</v>
      </c>
      <c r="N4266" s="2" t="s">
        <v>115</v>
      </c>
      <c r="O4266" s="2" t="s">
        <v>170</v>
      </c>
    </row>
    <row r="4267" spans="1:15" ht="260" x14ac:dyDescent="0.35">
      <c r="A4267" s="2" t="s">
        <v>11295</v>
      </c>
      <c r="B4267" s="2" t="s">
        <v>3421</v>
      </c>
      <c r="C4267" s="2">
        <v>8000</v>
      </c>
      <c r="D4267" s="3">
        <v>45864</v>
      </c>
      <c r="E4267" s="3">
        <v>45885</v>
      </c>
      <c r="F4267" s="2" t="s">
        <v>18</v>
      </c>
      <c r="G4267" s="2" t="str">
        <f t="shared" ca="1" si="66"/>
        <v>7days</v>
      </c>
      <c r="H4267" s="2">
        <v>167935</v>
      </c>
      <c r="I4267" s="2">
        <v>8396750</v>
      </c>
      <c r="J4267" s="2" t="s">
        <v>9271</v>
      </c>
      <c r="K4267" s="2" t="s">
        <v>20</v>
      </c>
      <c r="L4267" s="2" t="s">
        <v>2956</v>
      </c>
      <c r="M4267" s="2" t="s">
        <v>22</v>
      </c>
      <c r="N4267" s="2" t="s">
        <v>9272</v>
      </c>
      <c r="O4267" s="2" t="s">
        <v>10326</v>
      </c>
    </row>
    <row r="4268" spans="1:15" ht="409.5" x14ac:dyDescent="0.35">
      <c r="A4268" s="2" t="s">
        <v>11296</v>
      </c>
      <c r="B4268" s="2" t="s">
        <v>11297</v>
      </c>
      <c r="C4268" s="2">
        <v>3500</v>
      </c>
      <c r="D4268" s="3">
        <v>45864</v>
      </c>
      <c r="E4268" s="3">
        <v>45885</v>
      </c>
      <c r="F4268" s="2" t="s">
        <v>18</v>
      </c>
      <c r="G4268" s="2" t="str">
        <f t="shared" ca="1" si="66"/>
        <v>7days</v>
      </c>
      <c r="H4268" s="2"/>
      <c r="I4268" s="2"/>
      <c r="J4268" s="2" t="s">
        <v>11298</v>
      </c>
      <c r="K4268" s="2" t="s">
        <v>20</v>
      </c>
      <c r="L4268" s="2" t="s">
        <v>2956</v>
      </c>
      <c r="M4268" s="2" t="s">
        <v>22</v>
      </c>
      <c r="N4268" s="2" t="s">
        <v>9272</v>
      </c>
      <c r="O4268" s="2"/>
    </row>
    <row r="4269" spans="1:15" ht="156" x14ac:dyDescent="0.35">
      <c r="A4269" s="2" t="s">
        <v>11299</v>
      </c>
      <c r="B4269" s="2" t="s">
        <v>11108</v>
      </c>
      <c r="C4269" s="2">
        <v>6500</v>
      </c>
      <c r="D4269" s="3">
        <v>45859</v>
      </c>
      <c r="E4269" s="3">
        <v>45885</v>
      </c>
      <c r="F4269" s="2" t="s">
        <v>144</v>
      </c>
      <c r="G4269" s="2" t="str">
        <f t="shared" ca="1" si="66"/>
        <v>7days</v>
      </c>
      <c r="H4269" s="2">
        <v>478400</v>
      </c>
      <c r="I4269" s="2">
        <v>23920000</v>
      </c>
      <c r="J4269" s="2" t="s">
        <v>11300</v>
      </c>
      <c r="K4269" s="2" t="s">
        <v>20</v>
      </c>
      <c r="L4269" s="2" t="s">
        <v>454</v>
      </c>
      <c r="M4269" s="2" t="s">
        <v>11110</v>
      </c>
      <c r="N4269" s="2" t="s">
        <v>11046</v>
      </c>
      <c r="O4269" s="2" t="s">
        <v>2715</v>
      </c>
    </row>
    <row r="4270" spans="1:15" ht="409.5" x14ac:dyDescent="0.35">
      <c r="A4270" s="2" t="s">
        <v>11301</v>
      </c>
      <c r="B4270" s="2" t="s">
        <v>11302</v>
      </c>
      <c r="C4270" s="2">
        <v>25000</v>
      </c>
      <c r="D4270" s="3">
        <v>45874</v>
      </c>
      <c r="E4270" s="3">
        <v>45885</v>
      </c>
      <c r="F4270" s="2" t="s">
        <v>144</v>
      </c>
      <c r="G4270" s="2" t="str">
        <f t="shared" ca="1" si="66"/>
        <v>7days</v>
      </c>
      <c r="H4270" s="2"/>
      <c r="I4270" s="2"/>
      <c r="J4270" s="2" t="s">
        <v>11303</v>
      </c>
      <c r="K4270" s="2" t="s">
        <v>20</v>
      </c>
      <c r="L4270" s="2" t="s">
        <v>2967</v>
      </c>
      <c r="M4270" s="2" t="s">
        <v>22</v>
      </c>
      <c r="N4270" s="2" t="s">
        <v>3362</v>
      </c>
      <c r="O4270" s="2"/>
    </row>
    <row r="4271" spans="1:15" ht="409.5" x14ac:dyDescent="0.35">
      <c r="A4271" s="2" t="s">
        <v>11304</v>
      </c>
      <c r="B4271" s="2" t="s">
        <v>11305</v>
      </c>
      <c r="C4271" s="2">
        <v>18000</v>
      </c>
      <c r="D4271" s="3">
        <v>45871</v>
      </c>
      <c r="E4271" s="3">
        <v>45885</v>
      </c>
      <c r="F4271" s="2" t="s">
        <v>191</v>
      </c>
      <c r="G4271" s="2" t="str">
        <f t="shared" ca="1" si="66"/>
        <v>8days</v>
      </c>
      <c r="H4271" s="2"/>
      <c r="I4271" s="2"/>
      <c r="J4271" s="2" t="s">
        <v>11306</v>
      </c>
      <c r="K4271" s="2" t="s">
        <v>20</v>
      </c>
      <c r="L4271" s="2" t="s">
        <v>3353</v>
      </c>
      <c r="M4271" s="2" t="s">
        <v>22</v>
      </c>
      <c r="N4271" s="2" t="s">
        <v>9029</v>
      </c>
      <c r="O4271" s="2"/>
    </row>
    <row r="4272" spans="1:15" ht="409.5" x14ac:dyDescent="0.35">
      <c r="A4272" s="2" t="s">
        <v>11307</v>
      </c>
      <c r="B4272" s="2" t="s">
        <v>11308</v>
      </c>
      <c r="C4272" s="2">
        <v>528</v>
      </c>
      <c r="D4272" s="3">
        <v>45874</v>
      </c>
      <c r="E4272" s="3">
        <v>45885</v>
      </c>
      <c r="F4272" s="2" t="s">
        <v>53</v>
      </c>
      <c r="G4272" s="2" t="str">
        <f t="shared" ca="1" si="66"/>
        <v>8days</v>
      </c>
      <c r="H4272" s="2">
        <v>48000</v>
      </c>
      <c r="I4272" s="2">
        <v>2400000</v>
      </c>
      <c r="J4272" s="2" t="s">
        <v>1862</v>
      </c>
      <c r="K4272" s="2" t="s">
        <v>20</v>
      </c>
      <c r="L4272" s="2" t="s">
        <v>45</v>
      </c>
      <c r="M4272" s="2" t="s">
        <v>375</v>
      </c>
      <c r="N4272" s="2" t="s">
        <v>115</v>
      </c>
      <c r="O4272" s="2" t="s">
        <v>492</v>
      </c>
    </row>
    <row r="4273" spans="1:15" ht="409.5" x14ac:dyDescent="0.35">
      <c r="A4273" s="2" t="s">
        <v>11309</v>
      </c>
      <c r="B4273" s="2" t="s">
        <v>11310</v>
      </c>
      <c r="C4273" s="2">
        <v>360</v>
      </c>
      <c r="D4273" s="3">
        <v>45874</v>
      </c>
      <c r="E4273" s="3">
        <v>45885</v>
      </c>
      <c r="F4273" s="2" t="s">
        <v>53</v>
      </c>
      <c r="G4273" s="2" t="str">
        <f t="shared" ca="1" si="66"/>
        <v>8days</v>
      </c>
      <c r="H4273" s="2">
        <v>64000</v>
      </c>
      <c r="I4273" s="2">
        <v>3200000</v>
      </c>
      <c r="J4273" s="2" t="s">
        <v>1862</v>
      </c>
      <c r="K4273" s="2" t="s">
        <v>20</v>
      </c>
      <c r="L4273" s="2" t="s">
        <v>45</v>
      </c>
      <c r="M4273" s="2" t="s">
        <v>11311</v>
      </c>
      <c r="N4273" s="2" t="s">
        <v>115</v>
      </c>
      <c r="O4273" s="2" t="s">
        <v>890</v>
      </c>
    </row>
    <row r="4274" spans="1:15" ht="364" x14ac:dyDescent="0.35">
      <c r="A4274" s="2" t="s">
        <v>11312</v>
      </c>
      <c r="B4274" s="2" t="s">
        <v>11313</v>
      </c>
      <c r="C4274" s="2">
        <v>514</v>
      </c>
      <c r="D4274" s="3">
        <v>45874</v>
      </c>
      <c r="E4274" s="3">
        <v>45885</v>
      </c>
      <c r="F4274" s="2" t="s">
        <v>53</v>
      </c>
      <c r="G4274" s="2" t="str">
        <f t="shared" ca="1" si="66"/>
        <v>8days</v>
      </c>
      <c r="H4274" s="2">
        <v>48000</v>
      </c>
      <c r="I4274" s="2">
        <v>2400000</v>
      </c>
      <c r="J4274" s="2" t="s">
        <v>1862</v>
      </c>
      <c r="K4274" s="2" t="s">
        <v>20</v>
      </c>
      <c r="L4274" s="2" t="s">
        <v>45</v>
      </c>
      <c r="M4274" s="2" t="s">
        <v>375</v>
      </c>
      <c r="N4274" s="2" t="s">
        <v>115</v>
      </c>
      <c r="O4274" s="2" t="s">
        <v>492</v>
      </c>
    </row>
    <row r="4275" spans="1:15" ht="156" x14ac:dyDescent="0.35">
      <c r="A4275" s="2" t="s">
        <v>11314</v>
      </c>
      <c r="B4275" s="2" t="s">
        <v>3421</v>
      </c>
      <c r="C4275" s="2">
        <v>3500</v>
      </c>
      <c r="D4275" s="3">
        <v>45874</v>
      </c>
      <c r="E4275" s="3">
        <v>45885</v>
      </c>
      <c r="F4275" s="2" t="s">
        <v>59</v>
      </c>
      <c r="G4275" s="2" t="str">
        <f t="shared" ca="1" si="66"/>
        <v>8days</v>
      </c>
      <c r="H4275" s="2">
        <v>10488</v>
      </c>
      <c r="I4275" s="2">
        <v>524405</v>
      </c>
      <c r="J4275" s="2" t="s">
        <v>11315</v>
      </c>
      <c r="K4275" s="2" t="s">
        <v>20</v>
      </c>
      <c r="L4275" s="2" t="s">
        <v>3382</v>
      </c>
      <c r="M4275" s="2" t="s">
        <v>22</v>
      </c>
      <c r="N4275" s="2" t="s">
        <v>8518</v>
      </c>
      <c r="O4275" s="2" t="s">
        <v>2502</v>
      </c>
    </row>
    <row r="4276" spans="1:15" ht="409.5" x14ac:dyDescent="0.35">
      <c r="A4276" s="2" t="s">
        <v>11316</v>
      </c>
      <c r="B4276" s="2" t="s">
        <v>11317</v>
      </c>
      <c r="C4276" s="2">
        <v>922</v>
      </c>
      <c r="D4276" s="3">
        <v>45875</v>
      </c>
      <c r="E4276" s="3">
        <v>45885</v>
      </c>
      <c r="F4276" s="2" t="s">
        <v>59</v>
      </c>
      <c r="G4276" s="2" t="str">
        <f t="shared" ca="1" si="66"/>
        <v>8days</v>
      </c>
      <c r="H4276" s="2"/>
      <c r="I4276" s="2">
        <v>500000</v>
      </c>
      <c r="J4276" s="2" t="s">
        <v>286</v>
      </c>
      <c r="K4276" s="2" t="s">
        <v>20</v>
      </c>
      <c r="L4276" s="2" t="s">
        <v>45</v>
      </c>
      <c r="M4276" s="2" t="s">
        <v>11318</v>
      </c>
      <c r="N4276" s="2" t="s">
        <v>115</v>
      </c>
      <c r="O4276" s="2" t="s">
        <v>377</v>
      </c>
    </row>
    <row r="4277" spans="1:15" ht="130" x14ac:dyDescent="0.35">
      <c r="A4277" s="2" t="s">
        <v>11319</v>
      </c>
      <c r="B4277" s="2" t="s">
        <v>3421</v>
      </c>
      <c r="C4277" s="2">
        <v>2500</v>
      </c>
      <c r="D4277" s="3">
        <v>45871</v>
      </c>
      <c r="E4277" s="3">
        <v>45887</v>
      </c>
      <c r="F4277" s="2" t="s">
        <v>95</v>
      </c>
      <c r="G4277" s="2" t="str">
        <f t="shared" ca="1" si="66"/>
        <v>9days</v>
      </c>
      <c r="H4277" s="2">
        <v>10500</v>
      </c>
      <c r="I4277" s="2">
        <v>525000</v>
      </c>
      <c r="J4277" s="2" t="s">
        <v>11287</v>
      </c>
      <c r="K4277" s="2" t="s">
        <v>20</v>
      </c>
      <c r="L4277" s="2" t="s">
        <v>454</v>
      </c>
      <c r="M4277" s="2" t="s">
        <v>22</v>
      </c>
      <c r="N4277" s="2" t="s">
        <v>5775</v>
      </c>
      <c r="O4277" s="2" t="s">
        <v>2502</v>
      </c>
    </row>
    <row r="4278" spans="1:15" ht="130" x14ac:dyDescent="0.35">
      <c r="A4278" s="2" t="s">
        <v>11320</v>
      </c>
      <c r="B4278" s="2" t="s">
        <v>3421</v>
      </c>
      <c r="C4278" s="2">
        <v>16700</v>
      </c>
      <c r="D4278" s="3">
        <v>45874</v>
      </c>
      <c r="E4278" s="3">
        <v>45887</v>
      </c>
      <c r="F4278" s="2" t="s">
        <v>95</v>
      </c>
      <c r="G4278" s="2" t="str">
        <f t="shared" ca="1" si="66"/>
        <v>9days</v>
      </c>
      <c r="H4278" s="2">
        <v>82860</v>
      </c>
      <c r="I4278" s="2">
        <v>4143000</v>
      </c>
      <c r="J4278" s="2" t="s">
        <v>9076</v>
      </c>
      <c r="K4278" s="2" t="s">
        <v>20</v>
      </c>
      <c r="L4278" s="2" t="s">
        <v>454</v>
      </c>
      <c r="M4278" s="2" t="s">
        <v>22</v>
      </c>
      <c r="N4278" s="2" t="s">
        <v>9077</v>
      </c>
      <c r="O4278" s="2" t="s">
        <v>11321</v>
      </c>
    </row>
    <row r="4279" spans="1:15" ht="208" x14ac:dyDescent="0.35">
      <c r="A4279" s="2" t="s">
        <v>11322</v>
      </c>
      <c r="B4279" s="2" t="s">
        <v>3421</v>
      </c>
      <c r="C4279" s="2">
        <v>120</v>
      </c>
      <c r="D4279" s="3">
        <v>45875</v>
      </c>
      <c r="E4279" s="3">
        <v>45887</v>
      </c>
      <c r="F4279" s="2" t="s">
        <v>95</v>
      </c>
      <c r="G4279" s="2" t="str">
        <f t="shared" ca="1" si="66"/>
        <v>9days</v>
      </c>
      <c r="H4279" s="2"/>
      <c r="I4279" s="2"/>
      <c r="J4279" s="2" t="s">
        <v>11148</v>
      </c>
      <c r="K4279" s="2" t="s">
        <v>20</v>
      </c>
      <c r="L4279" s="2" t="s">
        <v>454</v>
      </c>
      <c r="M4279" s="2" t="s">
        <v>22</v>
      </c>
      <c r="N4279" s="2" t="s">
        <v>11082</v>
      </c>
      <c r="O4279" s="2"/>
    </row>
    <row r="4280" spans="1:15" ht="208" x14ac:dyDescent="0.35">
      <c r="A4280" s="2" t="s">
        <v>11323</v>
      </c>
      <c r="B4280" s="2" t="s">
        <v>3421</v>
      </c>
      <c r="C4280" s="2">
        <v>1150</v>
      </c>
      <c r="D4280" s="3">
        <v>45875</v>
      </c>
      <c r="E4280" s="3">
        <v>45887</v>
      </c>
      <c r="F4280" s="2" t="s">
        <v>95</v>
      </c>
      <c r="G4280" s="2" t="str">
        <f t="shared" ca="1" si="66"/>
        <v>9days</v>
      </c>
      <c r="H4280" s="2"/>
      <c r="I4280" s="2"/>
      <c r="J4280" s="2" t="s">
        <v>11148</v>
      </c>
      <c r="K4280" s="2" t="s">
        <v>20</v>
      </c>
      <c r="L4280" s="2" t="s">
        <v>454</v>
      </c>
      <c r="M4280" s="2" t="s">
        <v>22</v>
      </c>
      <c r="N4280" s="2" t="s">
        <v>11082</v>
      </c>
      <c r="O4280" s="2"/>
    </row>
    <row r="4281" spans="1:15" ht="208" x14ac:dyDescent="0.35">
      <c r="A4281" s="2" t="s">
        <v>11324</v>
      </c>
      <c r="B4281" s="2" t="s">
        <v>3421</v>
      </c>
      <c r="C4281" s="2">
        <v>175</v>
      </c>
      <c r="D4281" s="3">
        <v>45875</v>
      </c>
      <c r="E4281" s="3">
        <v>45887</v>
      </c>
      <c r="F4281" s="2" t="s">
        <v>95</v>
      </c>
      <c r="G4281" s="2" t="str">
        <f t="shared" ca="1" si="66"/>
        <v>9days</v>
      </c>
      <c r="H4281" s="2"/>
      <c r="I4281" s="2"/>
      <c r="J4281" s="2" t="s">
        <v>11148</v>
      </c>
      <c r="K4281" s="2" t="s">
        <v>20</v>
      </c>
      <c r="L4281" s="2" t="s">
        <v>454</v>
      </c>
      <c r="M4281" s="2" t="s">
        <v>22</v>
      </c>
      <c r="N4281" s="2" t="s">
        <v>11082</v>
      </c>
      <c r="O4281" s="2"/>
    </row>
    <row r="4282" spans="1:15" ht="208" x14ac:dyDescent="0.35">
      <c r="A4282" s="2" t="s">
        <v>11325</v>
      </c>
      <c r="B4282" s="2" t="s">
        <v>3421</v>
      </c>
      <c r="C4282" s="2">
        <v>600</v>
      </c>
      <c r="D4282" s="3">
        <v>45873</v>
      </c>
      <c r="E4282" s="3">
        <v>45887</v>
      </c>
      <c r="F4282" s="2" t="s">
        <v>95</v>
      </c>
      <c r="G4282" s="2" t="str">
        <f t="shared" ca="1" si="66"/>
        <v>9days</v>
      </c>
      <c r="H4282" s="2"/>
      <c r="I4282" s="2"/>
      <c r="J4282" s="2" t="s">
        <v>11148</v>
      </c>
      <c r="K4282" s="2" t="s">
        <v>20</v>
      </c>
      <c r="L4282" s="2" t="s">
        <v>454</v>
      </c>
      <c r="M4282" s="2" t="s">
        <v>22</v>
      </c>
      <c r="N4282" s="2" t="s">
        <v>11082</v>
      </c>
      <c r="O4282" s="2"/>
    </row>
    <row r="4283" spans="1:15" ht="182" x14ac:dyDescent="0.35">
      <c r="A4283" s="2" t="s">
        <v>11326</v>
      </c>
      <c r="B4283" s="2" t="s">
        <v>3421</v>
      </c>
      <c r="C4283" s="2">
        <v>2500</v>
      </c>
      <c r="D4283" s="3">
        <v>45871</v>
      </c>
      <c r="E4283" s="3">
        <v>45887</v>
      </c>
      <c r="F4283" s="2" t="s">
        <v>38</v>
      </c>
      <c r="G4283" s="2" t="str">
        <f t="shared" ca="1" si="66"/>
        <v>9days</v>
      </c>
      <c r="H4283" s="2">
        <v>76500</v>
      </c>
      <c r="I4283" s="2">
        <v>3825000</v>
      </c>
      <c r="J4283" s="2" t="s">
        <v>11327</v>
      </c>
      <c r="K4283" s="2" t="s">
        <v>20</v>
      </c>
      <c r="L4283" s="2" t="s">
        <v>454</v>
      </c>
      <c r="M4283" s="2" t="s">
        <v>22</v>
      </c>
      <c r="N4283" s="2" t="s">
        <v>5775</v>
      </c>
      <c r="O4283" s="2" t="s">
        <v>8130</v>
      </c>
    </row>
    <row r="4284" spans="1:15" ht="234" x14ac:dyDescent="0.35">
      <c r="A4284" s="2" t="s">
        <v>11328</v>
      </c>
      <c r="B4284" s="2" t="s">
        <v>3421</v>
      </c>
      <c r="C4284" s="2">
        <v>7000</v>
      </c>
      <c r="D4284" s="3">
        <v>45867</v>
      </c>
      <c r="E4284" s="3">
        <v>45887</v>
      </c>
      <c r="F4284" s="2" t="s">
        <v>38</v>
      </c>
      <c r="G4284" s="2" t="str">
        <f t="shared" ca="1" si="66"/>
        <v>9days</v>
      </c>
      <c r="H4284" s="2">
        <v>105728</v>
      </c>
      <c r="I4284" s="2">
        <v>5286400</v>
      </c>
      <c r="J4284" s="2" t="s">
        <v>11329</v>
      </c>
      <c r="K4284" s="2" t="s">
        <v>20</v>
      </c>
      <c r="L4284" s="2" t="s">
        <v>454</v>
      </c>
      <c r="M4284" s="2" t="s">
        <v>22</v>
      </c>
      <c r="N4284" s="2" t="s">
        <v>3423</v>
      </c>
      <c r="O4284" s="2" t="s">
        <v>11330</v>
      </c>
    </row>
    <row r="4285" spans="1:15" ht="156" x14ac:dyDescent="0.35">
      <c r="A4285" s="2" t="s">
        <v>11331</v>
      </c>
      <c r="B4285" s="2" t="s">
        <v>3421</v>
      </c>
      <c r="C4285" s="2">
        <v>35000</v>
      </c>
      <c r="D4285" s="3">
        <v>45875</v>
      </c>
      <c r="E4285" s="3">
        <v>45887</v>
      </c>
      <c r="F4285" s="2" t="s">
        <v>33</v>
      </c>
      <c r="G4285" s="2" t="str">
        <f t="shared" ca="1" si="66"/>
        <v>9days</v>
      </c>
      <c r="H4285" s="2">
        <v>111300</v>
      </c>
      <c r="I4285" s="2">
        <v>5565000</v>
      </c>
      <c r="J4285" s="2" t="s">
        <v>11332</v>
      </c>
      <c r="K4285" s="2" t="s">
        <v>20</v>
      </c>
      <c r="L4285" s="2" t="s">
        <v>454</v>
      </c>
      <c r="M4285" s="2" t="s">
        <v>22</v>
      </c>
      <c r="N4285" s="2" t="s">
        <v>8395</v>
      </c>
      <c r="O4285" s="2" t="s">
        <v>5796</v>
      </c>
    </row>
    <row r="4286" spans="1:15" ht="130" x14ac:dyDescent="0.35">
      <c r="A4286" s="2" t="s">
        <v>11333</v>
      </c>
      <c r="B4286" s="2" t="s">
        <v>3421</v>
      </c>
      <c r="C4286" s="2">
        <v>3300</v>
      </c>
      <c r="D4286" s="3">
        <v>45867</v>
      </c>
      <c r="E4286" s="3">
        <v>45887</v>
      </c>
      <c r="F4286" s="2" t="s">
        <v>186</v>
      </c>
      <c r="G4286" s="2" t="str">
        <f t="shared" ca="1" si="66"/>
        <v>9days</v>
      </c>
      <c r="H4286" s="2">
        <v>80784</v>
      </c>
      <c r="I4286" s="2">
        <v>4039200</v>
      </c>
      <c r="J4286" s="2" t="s">
        <v>11098</v>
      </c>
      <c r="K4286" s="2" t="s">
        <v>20</v>
      </c>
      <c r="L4286" s="2" t="s">
        <v>454</v>
      </c>
      <c r="M4286" s="2" t="s">
        <v>22</v>
      </c>
      <c r="N4286" s="2" t="s">
        <v>11099</v>
      </c>
      <c r="O4286" s="2" t="s">
        <v>9406</v>
      </c>
    </row>
    <row r="4287" spans="1:15" ht="409.5" x14ac:dyDescent="0.35">
      <c r="A4287" s="2" t="s">
        <v>11334</v>
      </c>
      <c r="B4287" s="2" t="s">
        <v>11335</v>
      </c>
      <c r="C4287" s="2">
        <v>70</v>
      </c>
      <c r="D4287" s="3">
        <v>45866</v>
      </c>
      <c r="E4287" s="3">
        <v>45887</v>
      </c>
      <c r="F4287" s="2" t="s">
        <v>151</v>
      </c>
      <c r="G4287" s="2" t="str">
        <f t="shared" ca="1" si="66"/>
        <v>9days</v>
      </c>
      <c r="H4287" s="2"/>
      <c r="I4287" s="2">
        <v>482325</v>
      </c>
      <c r="J4287" s="2" t="s">
        <v>11336</v>
      </c>
      <c r="K4287" s="2" t="s">
        <v>20</v>
      </c>
      <c r="L4287" s="2" t="s">
        <v>8437</v>
      </c>
      <c r="M4287" s="2" t="s">
        <v>22</v>
      </c>
      <c r="N4287" s="2" t="s">
        <v>8437</v>
      </c>
      <c r="O4287" s="2" t="s">
        <v>1828</v>
      </c>
    </row>
    <row r="4288" spans="1:15" ht="130" x14ac:dyDescent="0.35">
      <c r="A4288" s="2" t="s">
        <v>11337</v>
      </c>
      <c r="B4288" s="2" t="s">
        <v>3421</v>
      </c>
      <c r="C4288" s="2">
        <v>8830</v>
      </c>
      <c r="D4288" s="3">
        <v>45867</v>
      </c>
      <c r="E4288" s="3">
        <v>45887</v>
      </c>
      <c r="F4288" s="2" t="s">
        <v>151</v>
      </c>
      <c r="G4288" s="2" t="str">
        <f t="shared" ca="1" si="66"/>
        <v>9days</v>
      </c>
      <c r="H4288" s="2">
        <v>78483</v>
      </c>
      <c r="I4288" s="2">
        <v>3924150</v>
      </c>
      <c r="J4288" s="2" t="s">
        <v>11098</v>
      </c>
      <c r="K4288" s="2" t="s">
        <v>20</v>
      </c>
      <c r="L4288" s="2" t="s">
        <v>454</v>
      </c>
      <c r="M4288" s="2" t="s">
        <v>22</v>
      </c>
      <c r="N4288" s="2" t="s">
        <v>11099</v>
      </c>
      <c r="O4288" s="2" t="s">
        <v>2612</v>
      </c>
    </row>
    <row r="4289" spans="1:15" ht="364" x14ac:dyDescent="0.35">
      <c r="A4289" s="2" t="s">
        <v>11338</v>
      </c>
      <c r="B4289" s="2" t="s">
        <v>3421</v>
      </c>
      <c r="C4289" s="2">
        <v>48750</v>
      </c>
      <c r="D4289" s="3">
        <v>45844</v>
      </c>
      <c r="E4289" s="3">
        <v>45887</v>
      </c>
      <c r="F4289" s="2" t="s">
        <v>144</v>
      </c>
      <c r="G4289" s="2" t="str">
        <f t="shared" ca="1" si="66"/>
        <v>9days</v>
      </c>
      <c r="H4289" s="2">
        <v>104814</v>
      </c>
      <c r="I4289" s="2">
        <v>2656800</v>
      </c>
      <c r="J4289" s="2" t="s">
        <v>11339</v>
      </c>
      <c r="K4289" s="2" t="s">
        <v>20</v>
      </c>
      <c r="L4289" s="2" t="s">
        <v>454</v>
      </c>
      <c r="M4289" s="2" t="s">
        <v>22</v>
      </c>
      <c r="N4289" s="2" t="s">
        <v>11219</v>
      </c>
      <c r="O4289" s="2" t="s">
        <v>11340</v>
      </c>
    </row>
    <row r="4290" spans="1:15" ht="130" x14ac:dyDescent="0.35">
      <c r="A4290" s="2" t="s">
        <v>11341</v>
      </c>
      <c r="B4290" s="2" t="s">
        <v>3421</v>
      </c>
      <c r="C4290" s="2">
        <v>650</v>
      </c>
      <c r="D4290" s="3">
        <v>45866</v>
      </c>
      <c r="E4290" s="3">
        <v>45887</v>
      </c>
      <c r="F4290" s="2" t="s">
        <v>191</v>
      </c>
      <c r="G4290" s="2" t="str">
        <f t="shared" ca="1" si="66"/>
        <v>10days</v>
      </c>
      <c r="H4290" s="2"/>
      <c r="I4290" s="2"/>
      <c r="J4290" s="2" t="s">
        <v>11221</v>
      </c>
      <c r="K4290" s="2" t="s">
        <v>20</v>
      </c>
      <c r="L4290" s="2" t="s">
        <v>1855</v>
      </c>
      <c r="M4290" s="2" t="s">
        <v>22</v>
      </c>
      <c r="N4290" s="2" t="s">
        <v>2874</v>
      </c>
      <c r="O4290" s="2"/>
    </row>
    <row r="4291" spans="1:15" ht="130" x14ac:dyDescent="0.35">
      <c r="A4291" s="2" t="s">
        <v>11342</v>
      </c>
      <c r="B4291" s="2" t="s">
        <v>3421</v>
      </c>
      <c r="C4291" s="2">
        <v>150</v>
      </c>
      <c r="D4291" s="3">
        <v>45875</v>
      </c>
      <c r="E4291" s="3">
        <v>45887</v>
      </c>
      <c r="F4291" s="2" t="s">
        <v>191</v>
      </c>
      <c r="G4291" s="2" t="str">
        <f t="shared" ref="G4291:G4354" ca="1" si="67">IF((INDIRECT("E"&amp;ROW())+INDIRECT("F"&amp;ROW()))-NOW() &lt;= 0, "CLOSED", INT((INDIRECT("E"&amp;ROW())+INDIRECT("F"&amp;ROW()))-NOW()) &amp; "days")</f>
        <v>10days</v>
      </c>
      <c r="H4291" s="2"/>
      <c r="I4291" s="2"/>
      <c r="J4291" s="2" t="s">
        <v>11166</v>
      </c>
      <c r="K4291" s="2" t="s">
        <v>20</v>
      </c>
      <c r="L4291" s="2" t="s">
        <v>454</v>
      </c>
      <c r="M4291" s="2" t="s">
        <v>22</v>
      </c>
      <c r="N4291" s="2" t="s">
        <v>3423</v>
      </c>
      <c r="O4291" s="2"/>
    </row>
    <row r="4292" spans="1:15" ht="312" x14ac:dyDescent="0.35">
      <c r="A4292" s="2" t="s">
        <v>11343</v>
      </c>
      <c r="B4292" s="2" t="s">
        <v>11344</v>
      </c>
      <c r="C4292" s="2">
        <v>171480</v>
      </c>
      <c r="D4292" s="3">
        <v>45864</v>
      </c>
      <c r="E4292" s="3">
        <v>45887</v>
      </c>
      <c r="F4292" s="2" t="s">
        <v>26</v>
      </c>
      <c r="G4292" s="2" t="str">
        <f t="shared" ca="1" si="67"/>
        <v>10days</v>
      </c>
      <c r="H4292" s="2">
        <v>74090</v>
      </c>
      <c r="I4292" s="2">
        <v>8633000</v>
      </c>
      <c r="J4292" s="2" t="s">
        <v>11345</v>
      </c>
      <c r="K4292" s="2" t="s">
        <v>20</v>
      </c>
      <c r="L4292" s="2" t="s">
        <v>454</v>
      </c>
      <c r="M4292" s="2" t="s">
        <v>11110</v>
      </c>
      <c r="N4292" s="2" t="s">
        <v>11346</v>
      </c>
      <c r="O4292" s="2" t="s">
        <v>11347</v>
      </c>
    </row>
    <row r="4293" spans="1:15" ht="182" x14ac:dyDescent="0.35">
      <c r="A4293" s="2" t="s">
        <v>11348</v>
      </c>
      <c r="B4293" s="2" t="s">
        <v>3421</v>
      </c>
      <c r="C4293" s="2">
        <v>500</v>
      </c>
      <c r="D4293" s="3">
        <v>45873</v>
      </c>
      <c r="E4293" s="3">
        <v>45887</v>
      </c>
      <c r="F4293" s="2" t="s">
        <v>26</v>
      </c>
      <c r="G4293" s="2" t="str">
        <f t="shared" ca="1" si="67"/>
        <v>10days</v>
      </c>
      <c r="H4293" s="2"/>
      <c r="I4293" s="2"/>
      <c r="J4293" s="2" t="s">
        <v>11349</v>
      </c>
      <c r="K4293" s="2" t="s">
        <v>20</v>
      </c>
      <c r="L4293" s="2" t="s">
        <v>8408</v>
      </c>
      <c r="M4293" s="2" t="s">
        <v>22</v>
      </c>
      <c r="N4293" s="2" t="s">
        <v>11350</v>
      </c>
      <c r="O4293" s="2"/>
    </row>
    <row r="4294" spans="1:15" ht="182" x14ac:dyDescent="0.35">
      <c r="A4294" s="2" t="s">
        <v>11351</v>
      </c>
      <c r="B4294" s="2" t="s">
        <v>3421</v>
      </c>
      <c r="C4294" s="2">
        <v>500</v>
      </c>
      <c r="D4294" s="3">
        <v>45873</v>
      </c>
      <c r="E4294" s="3">
        <v>45887</v>
      </c>
      <c r="F4294" s="2" t="s">
        <v>26</v>
      </c>
      <c r="G4294" s="2" t="str">
        <f t="shared" ca="1" si="67"/>
        <v>10days</v>
      </c>
      <c r="H4294" s="2"/>
      <c r="I4294" s="2"/>
      <c r="J4294" s="2" t="s">
        <v>11349</v>
      </c>
      <c r="K4294" s="2" t="s">
        <v>20</v>
      </c>
      <c r="L4294" s="2" t="s">
        <v>8408</v>
      </c>
      <c r="M4294" s="2" t="s">
        <v>22</v>
      </c>
      <c r="N4294" s="2" t="s">
        <v>11350</v>
      </c>
      <c r="O4294" s="2"/>
    </row>
    <row r="4295" spans="1:15" ht="182" x14ac:dyDescent="0.35">
      <c r="A4295" s="2" t="s">
        <v>11352</v>
      </c>
      <c r="B4295" s="2" t="s">
        <v>3421</v>
      </c>
      <c r="C4295" s="2">
        <v>1000</v>
      </c>
      <c r="D4295" s="3">
        <v>45867</v>
      </c>
      <c r="E4295" s="3">
        <v>45888</v>
      </c>
      <c r="F4295" s="2" t="s">
        <v>33</v>
      </c>
      <c r="G4295" s="2" t="str">
        <f t="shared" ca="1" si="67"/>
        <v>10days</v>
      </c>
      <c r="H4295" s="2"/>
      <c r="I4295" s="2"/>
      <c r="J4295" s="2" t="s">
        <v>11353</v>
      </c>
      <c r="K4295" s="2" t="s">
        <v>20</v>
      </c>
      <c r="L4295" s="2" t="s">
        <v>8426</v>
      </c>
      <c r="M4295" s="2" t="s">
        <v>22</v>
      </c>
      <c r="N4295" s="2" t="s">
        <v>8427</v>
      </c>
      <c r="O4295" s="2"/>
    </row>
    <row r="4296" spans="1:15" ht="156" x14ac:dyDescent="0.35">
      <c r="A4296" s="2" t="s">
        <v>11354</v>
      </c>
      <c r="B4296" s="2" t="s">
        <v>3421</v>
      </c>
      <c r="C4296" s="2">
        <v>3500</v>
      </c>
      <c r="D4296" s="3">
        <v>45873</v>
      </c>
      <c r="E4296" s="3">
        <v>45888</v>
      </c>
      <c r="F4296" s="2" t="s">
        <v>151</v>
      </c>
      <c r="G4296" s="2" t="str">
        <f t="shared" ca="1" si="67"/>
        <v>10days</v>
      </c>
      <c r="H4296" s="2">
        <v>37200</v>
      </c>
      <c r="I4296" s="2">
        <v>1603150</v>
      </c>
      <c r="J4296" s="2" t="s">
        <v>11355</v>
      </c>
      <c r="K4296" s="2" t="s">
        <v>20</v>
      </c>
      <c r="L4296" s="2" t="s">
        <v>2956</v>
      </c>
      <c r="M4296" s="2" t="s">
        <v>22</v>
      </c>
      <c r="N4296" s="2" t="s">
        <v>9613</v>
      </c>
      <c r="O4296" s="2" t="s">
        <v>294</v>
      </c>
    </row>
    <row r="4297" spans="1:15" ht="409.5" x14ac:dyDescent="0.35">
      <c r="A4297" s="2" t="s">
        <v>11356</v>
      </c>
      <c r="B4297" s="2" t="s">
        <v>3421</v>
      </c>
      <c r="C4297" s="2">
        <v>4700</v>
      </c>
      <c r="D4297" s="3">
        <v>45867</v>
      </c>
      <c r="E4297" s="3">
        <v>45888</v>
      </c>
      <c r="F4297" s="2" t="s">
        <v>53</v>
      </c>
      <c r="G4297" s="2" t="str">
        <f t="shared" ca="1" si="67"/>
        <v>11days</v>
      </c>
      <c r="H4297" s="2"/>
      <c r="I4297" s="2"/>
      <c r="J4297" s="2" t="s">
        <v>11357</v>
      </c>
      <c r="K4297" s="2" t="s">
        <v>20</v>
      </c>
      <c r="L4297" s="2" t="s">
        <v>3353</v>
      </c>
      <c r="M4297" s="2" t="s">
        <v>22</v>
      </c>
      <c r="N4297" s="2" t="s">
        <v>3354</v>
      </c>
      <c r="O4297" s="2"/>
    </row>
    <row r="4298" spans="1:15" ht="130" x14ac:dyDescent="0.35">
      <c r="A4298" s="2" t="s">
        <v>11358</v>
      </c>
      <c r="B4298" s="2" t="s">
        <v>3421</v>
      </c>
      <c r="C4298" s="2">
        <v>3900</v>
      </c>
      <c r="D4298" s="3">
        <v>45845</v>
      </c>
      <c r="E4298" s="3">
        <v>45889</v>
      </c>
      <c r="F4298" s="2" t="s">
        <v>38</v>
      </c>
      <c r="G4298" s="2" t="str">
        <f t="shared" ca="1" si="67"/>
        <v>11days</v>
      </c>
      <c r="H4298" s="2">
        <v>20440</v>
      </c>
      <c r="I4298" s="2">
        <v>1022000</v>
      </c>
      <c r="J4298" s="2" t="s">
        <v>365</v>
      </c>
      <c r="K4298" s="2" t="s">
        <v>20</v>
      </c>
      <c r="L4298" s="2" t="s">
        <v>454</v>
      </c>
      <c r="M4298" s="2" t="s">
        <v>22</v>
      </c>
      <c r="N4298" s="2" t="s">
        <v>11248</v>
      </c>
      <c r="O4298" s="2" t="s">
        <v>1725</v>
      </c>
    </row>
    <row r="4299" spans="1:15" ht="208" x14ac:dyDescent="0.35">
      <c r="A4299" s="2" t="s">
        <v>11359</v>
      </c>
      <c r="B4299" s="2" t="s">
        <v>3421</v>
      </c>
      <c r="C4299" s="2">
        <v>31800</v>
      </c>
      <c r="D4299" s="3">
        <v>45866</v>
      </c>
      <c r="E4299" s="3">
        <v>45889</v>
      </c>
      <c r="F4299" s="2" t="s">
        <v>38</v>
      </c>
      <c r="G4299" s="2" t="str">
        <f t="shared" ca="1" si="67"/>
        <v>11days</v>
      </c>
      <c r="H4299" s="2">
        <v>113844</v>
      </c>
      <c r="I4299" s="2">
        <v>5692200</v>
      </c>
      <c r="J4299" s="2" t="s">
        <v>10939</v>
      </c>
      <c r="K4299" s="2" t="s">
        <v>20</v>
      </c>
      <c r="L4299" s="2" t="s">
        <v>454</v>
      </c>
      <c r="M4299" s="2" t="s">
        <v>22</v>
      </c>
      <c r="N4299" s="2" t="s">
        <v>455</v>
      </c>
      <c r="O4299" s="2" t="s">
        <v>4122</v>
      </c>
    </row>
    <row r="4300" spans="1:15" ht="130" x14ac:dyDescent="0.35">
      <c r="A4300" s="2" t="s">
        <v>11360</v>
      </c>
      <c r="B4300" s="2" t="s">
        <v>3421</v>
      </c>
      <c r="C4300" s="2">
        <v>6000</v>
      </c>
      <c r="D4300" s="3">
        <v>45840</v>
      </c>
      <c r="E4300" s="3">
        <v>45889</v>
      </c>
      <c r="F4300" s="2" t="s">
        <v>33</v>
      </c>
      <c r="G4300" s="2" t="str">
        <f t="shared" ca="1" si="67"/>
        <v>11days</v>
      </c>
      <c r="H4300" s="2"/>
      <c r="I4300" s="2"/>
      <c r="J4300" s="2" t="s">
        <v>11361</v>
      </c>
      <c r="K4300" s="2" t="s">
        <v>20</v>
      </c>
      <c r="L4300" s="2" t="s">
        <v>454</v>
      </c>
      <c r="M4300" s="2" t="s">
        <v>22</v>
      </c>
      <c r="N4300" s="2" t="s">
        <v>9077</v>
      </c>
      <c r="O4300" s="2"/>
    </row>
    <row r="4301" spans="1:15" ht="182" x14ac:dyDescent="0.35">
      <c r="A4301" s="2" t="s">
        <v>11362</v>
      </c>
      <c r="B4301" s="2" t="s">
        <v>3421</v>
      </c>
      <c r="C4301" s="2">
        <v>8100</v>
      </c>
      <c r="D4301" s="3">
        <v>45875</v>
      </c>
      <c r="E4301" s="3">
        <v>45890</v>
      </c>
      <c r="F4301" s="2" t="s">
        <v>95</v>
      </c>
      <c r="G4301" s="2" t="str">
        <f t="shared" ca="1" si="67"/>
        <v>12days</v>
      </c>
      <c r="H4301" s="2">
        <v>40750</v>
      </c>
      <c r="I4301" s="2">
        <v>2037500</v>
      </c>
      <c r="J4301" s="2" t="s">
        <v>11363</v>
      </c>
      <c r="K4301" s="2" t="s">
        <v>20</v>
      </c>
      <c r="L4301" s="2" t="s">
        <v>454</v>
      </c>
      <c r="M4301" s="2" t="s">
        <v>22</v>
      </c>
      <c r="N4301" s="2" t="s">
        <v>8868</v>
      </c>
      <c r="O4301" s="2" t="s">
        <v>2181</v>
      </c>
    </row>
    <row r="4302" spans="1:15" ht="130" x14ac:dyDescent="0.35">
      <c r="A4302" s="2" t="s">
        <v>11364</v>
      </c>
      <c r="B4302" s="2" t="s">
        <v>3421</v>
      </c>
      <c r="C4302" s="2">
        <v>16000</v>
      </c>
      <c r="D4302" s="3">
        <v>45870</v>
      </c>
      <c r="E4302" s="3">
        <v>45890</v>
      </c>
      <c r="F4302" s="2" t="s">
        <v>38</v>
      </c>
      <c r="G4302" s="2" t="str">
        <f t="shared" ca="1" si="67"/>
        <v>12days</v>
      </c>
      <c r="H4302" s="2">
        <v>153248</v>
      </c>
      <c r="I4302" s="2">
        <v>7662400</v>
      </c>
      <c r="J4302" s="2" t="s">
        <v>365</v>
      </c>
      <c r="K4302" s="2" t="s">
        <v>20</v>
      </c>
      <c r="L4302" s="2" t="s">
        <v>454</v>
      </c>
      <c r="M4302" s="2" t="s">
        <v>22</v>
      </c>
      <c r="N4302" s="2" t="s">
        <v>3423</v>
      </c>
      <c r="O4302" s="2" t="s">
        <v>1272</v>
      </c>
    </row>
    <row r="4303" spans="1:15" ht="182" x14ac:dyDescent="0.35">
      <c r="A4303" s="2" t="s">
        <v>11365</v>
      </c>
      <c r="B4303" s="2" t="s">
        <v>3421</v>
      </c>
      <c r="C4303" s="2">
        <v>2000</v>
      </c>
      <c r="D4303" s="3">
        <v>45875</v>
      </c>
      <c r="E4303" s="3">
        <v>45894</v>
      </c>
      <c r="F4303" s="2" t="s">
        <v>95</v>
      </c>
      <c r="G4303" s="2" t="str">
        <f t="shared" ca="1" si="67"/>
        <v>16days</v>
      </c>
      <c r="H4303" s="2">
        <v>18400</v>
      </c>
      <c r="I4303" s="2">
        <v>920000</v>
      </c>
      <c r="J4303" s="2" t="s">
        <v>11327</v>
      </c>
      <c r="K4303" s="2" t="s">
        <v>20</v>
      </c>
      <c r="L4303" s="2" t="s">
        <v>454</v>
      </c>
      <c r="M4303" s="2" t="s">
        <v>22</v>
      </c>
      <c r="N4303" s="2" t="s">
        <v>5775</v>
      </c>
      <c r="O4303" s="2" t="s">
        <v>10900</v>
      </c>
    </row>
    <row r="4304" spans="1:15" ht="130" x14ac:dyDescent="0.35">
      <c r="A4304" s="2" t="s">
        <v>11366</v>
      </c>
      <c r="B4304" s="2" t="s">
        <v>3421</v>
      </c>
      <c r="C4304" s="2">
        <v>11000</v>
      </c>
      <c r="D4304" s="3">
        <v>45874</v>
      </c>
      <c r="E4304" s="3">
        <v>45894</v>
      </c>
      <c r="F4304" s="2" t="s">
        <v>95</v>
      </c>
      <c r="G4304" s="2" t="str">
        <f t="shared" ca="1" si="67"/>
        <v>16days</v>
      </c>
      <c r="H4304" s="2">
        <v>28430</v>
      </c>
      <c r="I4304" s="2">
        <v>1421500</v>
      </c>
      <c r="J4304" s="2" t="s">
        <v>9076</v>
      </c>
      <c r="K4304" s="2" t="s">
        <v>20</v>
      </c>
      <c r="L4304" s="2" t="s">
        <v>454</v>
      </c>
      <c r="M4304" s="2" t="s">
        <v>22</v>
      </c>
      <c r="N4304" s="2" t="s">
        <v>9077</v>
      </c>
      <c r="O4304" s="2" t="s">
        <v>1399</v>
      </c>
    </row>
    <row r="4305" spans="1:15" ht="234" x14ac:dyDescent="0.35">
      <c r="A4305" s="2" t="s">
        <v>11367</v>
      </c>
      <c r="B4305" s="2" t="s">
        <v>11368</v>
      </c>
      <c r="C4305" s="2">
        <v>340</v>
      </c>
      <c r="D4305" s="3">
        <v>45682</v>
      </c>
      <c r="E4305" s="3">
        <v>45894</v>
      </c>
      <c r="F4305" s="2" t="s">
        <v>38</v>
      </c>
      <c r="G4305" s="2" t="str">
        <f t="shared" ca="1" si="67"/>
        <v>16days</v>
      </c>
      <c r="H4305" s="2">
        <v>137000</v>
      </c>
      <c r="I4305" s="2">
        <v>6855322.5999999996</v>
      </c>
      <c r="J4305" s="2" t="s">
        <v>11369</v>
      </c>
      <c r="K4305" s="2" t="s">
        <v>20</v>
      </c>
      <c r="L4305" s="2" t="s">
        <v>230</v>
      </c>
      <c r="M4305" s="2" t="s">
        <v>22</v>
      </c>
      <c r="N4305" s="2" t="s">
        <v>230</v>
      </c>
      <c r="O4305" s="2" t="s">
        <v>11370</v>
      </c>
    </row>
    <row r="4306" spans="1:15" ht="409.5" x14ac:dyDescent="0.35">
      <c r="A4306" s="2" t="s">
        <v>11371</v>
      </c>
      <c r="B4306" s="2" t="s">
        <v>11372</v>
      </c>
      <c r="C4306" s="2">
        <v>2406</v>
      </c>
      <c r="D4306" s="3">
        <v>45872</v>
      </c>
      <c r="E4306" s="3">
        <v>45894</v>
      </c>
      <c r="F4306" s="2" t="s">
        <v>186</v>
      </c>
      <c r="G4306" s="2" t="str">
        <f t="shared" ca="1" si="67"/>
        <v>16days</v>
      </c>
      <c r="H4306" s="2">
        <v>20000</v>
      </c>
      <c r="I4306" s="2">
        <v>1000000</v>
      </c>
      <c r="J4306" s="2" t="s">
        <v>4232</v>
      </c>
      <c r="K4306" s="2" t="s">
        <v>20</v>
      </c>
      <c r="L4306" s="2" t="s">
        <v>45</v>
      </c>
      <c r="M4306" s="2" t="s">
        <v>11373</v>
      </c>
      <c r="N4306" s="2" t="s">
        <v>115</v>
      </c>
      <c r="O4306" s="2" t="s">
        <v>792</v>
      </c>
    </row>
    <row r="4307" spans="1:15" ht="130" x14ac:dyDescent="0.35">
      <c r="A4307" s="2" t="s">
        <v>11374</v>
      </c>
      <c r="B4307" s="2" t="s">
        <v>3421</v>
      </c>
      <c r="C4307" s="2">
        <v>41490</v>
      </c>
      <c r="D4307" s="3">
        <v>45859</v>
      </c>
      <c r="E4307" s="3">
        <v>45894</v>
      </c>
      <c r="F4307" s="2" t="s">
        <v>151</v>
      </c>
      <c r="G4307" s="2" t="str">
        <f t="shared" ca="1" si="67"/>
        <v>16days</v>
      </c>
      <c r="H4307" s="2">
        <v>108700</v>
      </c>
      <c r="I4307" s="2">
        <v>5435000</v>
      </c>
      <c r="J4307" s="2" t="s">
        <v>365</v>
      </c>
      <c r="K4307" s="2" t="s">
        <v>20</v>
      </c>
      <c r="L4307" s="2" t="s">
        <v>454</v>
      </c>
      <c r="M4307" s="2" t="s">
        <v>22</v>
      </c>
      <c r="N4307" s="2" t="s">
        <v>9174</v>
      </c>
      <c r="O4307" s="2" t="s">
        <v>188</v>
      </c>
    </row>
    <row r="4308" spans="1:15" ht="156" x14ac:dyDescent="0.35">
      <c r="A4308" s="2" t="s">
        <v>11375</v>
      </c>
      <c r="B4308" s="2" t="s">
        <v>11108</v>
      </c>
      <c r="C4308" s="2">
        <v>3000</v>
      </c>
      <c r="D4308" s="3">
        <v>45874</v>
      </c>
      <c r="E4308" s="3">
        <v>45894</v>
      </c>
      <c r="F4308" s="2" t="s">
        <v>191</v>
      </c>
      <c r="G4308" s="2" t="str">
        <f t="shared" ca="1" si="67"/>
        <v>17days</v>
      </c>
      <c r="H4308" s="2">
        <v>47340</v>
      </c>
      <c r="I4308" s="2">
        <v>2367000</v>
      </c>
      <c r="J4308" s="2" t="s">
        <v>365</v>
      </c>
      <c r="K4308" s="2" t="s">
        <v>20</v>
      </c>
      <c r="L4308" s="2" t="s">
        <v>454</v>
      </c>
      <c r="M4308" s="2" t="s">
        <v>11110</v>
      </c>
      <c r="N4308" s="2" t="s">
        <v>9077</v>
      </c>
      <c r="O4308" s="2" t="s">
        <v>5709</v>
      </c>
    </row>
    <row r="4309" spans="1:15" ht="130" x14ac:dyDescent="0.35">
      <c r="A4309" s="2" t="s">
        <v>11376</v>
      </c>
      <c r="B4309" s="2" t="s">
        <v>3421</v>
      </c>
      <c r="C4309" s="2">
        <v>4000</v>
      </c>
      <c r="D4309" s="3">
        <v>45874</v>
      </c>
      <c r="E4309" s="3">
        <v>45894</v>
      </c>
      <c r="F4309" s="2" t="s">
        <v>191</v>
      </c>
      <c r="G4309" s="2" t="str">
        <f t="shared" ca="1" si="67"/>
        <v>17days</v>
      </c>
      <c r="H4309" s="2">
        <v>47700</v>
      </c>
      <c r="I4309" s="2">
        <v>2385000</v>
      </c>
      <c r="J4309" s="2" t="s">
        <v>11377</v>
      </c>
      <c r="K4309" s="2" t="s">
        <v>20</v>
      </c>
      <c r="L4309" s="2" t="s">
        <v>454</v>
      </c>
      <c r="M4309" s="2" t="s">
        <v>22</v>
      </c>
      <c r="N4309" s="2" t="s">
        <v>9077</v>
      </c>
      <c r="O4309" s="2" t="s">
        <v>1607</v>
      </c>
    </row>
    <row r="4310" spans="1:15" ht="130" x14ac:dyDescent="0.35">
      <c r="A4310" s="2" t="s">
        <v>11378</v>
      </c>
      <c r="B4310" s="2" t="s">
        <v>3421</v>
      </c>
      <c r="C4310" s="2">
        <v>34600</v>
      </c>
      <c r="D4310" s="3">
        <v>45874</v>
      </c>
      <c r="E4310" s="3">
        <v>45894</v>
      </c>
      <c r="F4310" s="2" t="s">
        <v>191</v>
      </c>
      <c r="G4310" s="2" t="str">
        <f t="shared" ca="1" si="67"/>
        <v>17days</v>
      </c>
      <c r="H4310" s="2">
        <v>309680</v>
      </c>
      <c r="I4310" s="2">
        <v>15484000</v>
      </c>
      <c r="J4310" s="2" t="s">
        <v>365</v>
      </c>
      <c r="K4310" s="2" t="s">
        <v>20</v>
      </c>
      <c r="L4310" s="2" t="s">
        <v>454</v>
      </c>
      <c r="M4310" s="2" t="s">
        <v>22</v>
      </c>
      <c r="N4310" s="2" t="s">
        <v>9077</v>
      </c>
      <c r="O4310" s="2" t="s">
        <v>789</v>
      </c>
    </row>
    <row r="4311" spans="1:15" ht="130" x14ac:dyDescent="0.35">
      <c r="A4311" s="2" t="s">
        <v>11379</v>
      </c>
      <c r="B4311" s="2" t="s">
        <v>3421</v>
      </c>
      <c r="C4311" s="2">
        <v>21500</v>
      </c>
      <c r="D4311" s="3">
        <v>45874</v>
      </c>
      <c r="E4311" s="3">
        <v>45894</v>
      </c>
      <c r="F4311" s="2" t="s">
        <v>191</v>
      </c>
      <c r="G4311" s="2" t="str">
        <f t="shared" ca="1" si="67"/>
        <v>17days</v>
      </c>
      <c r="H4311" s="2">
        <v>70620</v>
      </c>
      <c r="I4311" s="2">
        <v>3531000</v>
      </c>
      <c r="J4311" s="2" t="s">
        <v>365</v>
      </c>
      <c r="K4311" s="2" t="s">
        <v>20</v>
      </c>
      <c r="L4311" s="2" t="s">
        <v>454</v>
      </c>
      <c r="M4311" s="2" t="s">
        <v>22</v>
      </c>
      <c r="N4311" s="2" t="s">
        <v>9077</v>
      </c>
      <c r="O4311" s="2" t="s">
        <v>6768</v>
      </c>
    </row>
    <row r="4312" spans="1:15" ht="156" x14ac:dyDescent="0.35">
      <c r="A4312" s="2" t="s">
        <v>11380</v>
      </c>
      <c r="B4312" s="2" t="s">
        <v>11108</v>
      </c>
      <c r="C4312" s="2">
        <v>1000</v>
      </c>
      <c r="D4312" s="3">
        <v>45874</v>
      </c>
      <c r="E4312" s="3">
        <v>45894</v>
      </c>
      <c r="F4312" s="2" t="s">
        <v>26</v>
      </c>
      <c r="G4312" s="2" t="str">
        <f t="shared" ca="1" si="67"/>
        <v>17days</v>
      </c>
      <c r="H4312" s="2">
        <v>52400</v>
      </c>
      <c r="I4312" s="2">
        <v>2620000</v>
      </c>
      <c r="J4312" s="2" t="s">
        <v>365</v>
      </c>
      <c r="K4312" s="2" t="s">
        <v>20</v>
      </c>
      <c r="L4312" s="2" t="s">
        <v>454</v>
      </c>
      <c r="M4312" s="2" t="s">
        <v>11110</v>
      </c>
      <c r="N4312" s="2" t="s">
        <v>9077</v>
      </c>
      <c r="O4312" s="2" t="s">
        <v>2359</v>
      </c>
    </row>
    <row r="4313" spans="1:15" ht="130" x14ac:dyDescent="0.35">
      <c r="A4313" s="2" t="s">
        <v>11381</v>
      </c>
      <c r="B4313" s="2" t="s">
        <v>3421</v>
      </c>
      <c r="C4313" s="2">
        <v>11000</v>
      </c>
      <c r="D4313" s="3">
        <v>45875</v>
      </c>
      <c r="E4313" s="3">
        <v>45895</v>
      </c>
      <c r="F4313" s="2" t="s">
        <v>95</v>
      </c>
      <c r="G4313" s="2" t="str">
        <f t="shared" ca="1" si="67"/>
        <v>17days</v>
      </c>
      <c r="H4313" s="2">
        <v>30000</v>
      </c>
      <c r="I4313" s="2">
        <v>1500000</v>
      </c>
      <c r="J4313" s="2" t="s">
        <v>11287</v>
      </c>
      <c r="K4313" s="2" t="s">
        <v>20</v>
      </c>
      <c r="L4313" s="2" t="s">
        <v>454</v>
      </c>
      <c r="M4313" s="2" t="s">
        <v>22</v>
      </c>
      <c r="N4313" s="2" t="s">
        <v>5775</v>
      </c>
      <c r="O4313" s="2" t="s">
        <v>649</v>
      </c>
    </row>
    <row r="4314" spans="1:15" ht="156" x14ac:dyDescent="0.35">
      <c r="A4314" s="2" t="s">
        <v>11382</v>
      </c>
      <c r="B4314" s="2" t="s">
        <v>3421</v>
      </c>
      <c r="C4314" s="2">
        <v>1800</v>
      </c>
      <c r="D4314" s="3">
        <v>45874</v>
      </c>
      <c r="E4314" s="3">
        <v>45895</v>
      </c>
      <c r="F4314" s="2" t="s">
        <v>95</v>
      </c>
      <c r="G4314" s="2" t="str">
        <f t="shared" ca="1" si="67"/>
        <v>17days</v>
      </c>
      <c r="H4314" s="2"/>
      <c r="I4314" s="2"/>
      <c r="J4314" s="2" t="s">
        <v>11383</v>
      </c>
      <c r="K4314" s="2" t="s">
        <v>20</v>
      </c>
      <c r="L4314" s="2" t="s">
        <v>454</v>
      </c>
      <c r="M4314" s="2" t="s">
        <v>22</v>
      </c>
      <c r="N4314" s="2" t="s">
        <v>11085</v>
      </c>
      <c r="O4314" s="2"/>
    </row>
    <row r="4315" spans="1:15" ht="409.5" x14ac:dyDescent="0.35">
      <c r="A4315" s="2" t="s">
        <v>11384</v>
      </c>
      <c r="B4315" s="2" t="s">
        <v>11385</v>
      </c>
      <c r="C4315" s="2">
        <v>8000</v>
      </c>
      <c r="D4315" s="3">
        <v>45874</v>
      </c>
      <c r="E4315" s="3">
        <v>45895</v>
      </c>
      <c r="F4315" s="2" t="s">
        <v>26</v>
      </c>
      <c r="G4315" s="2" t="str">
        <f t="shared" ca="1" si="67"/>
        <v>18days</v>
      </c>
      <c r="H4315" s="2">
        <v>343158</v>
      </c>
      <c r="I4315" s="2">
        <v>11438600</v>
      </c>
      <c r="J4315" s="2" t="s">
        <v>11386</v>
      </c>
      <c r="K4315" s="2" t="s">
        <v>20</v>
      </c>
      <c r="L4315" s="2" t="s">
        <v>394</v>
      </c>
      <c r="M4315" s="2" t="s">
        <v>11110</v>
      </c>
      <c r="N4315" s="2" t="s">
        <v>395</v>
      </c>
      <c r="O4315" s="2" t="s">
        <v>1277</v>
      </c>
    </row>
    <row r="4316" spans="1:15" ht="409.5" x14ac:dyDescent="0.35">
      <c r="A4316" s="2" t="s">
        <v>11387</v>
      </c>
      <c r="B4316" s="2" t="s">
        <v>11388</v>
      </c>
      <c r="C4316" s="2">
        <v>3500</v>
      </c>
      <c r="D4316" s="3">
        <v>45875</v>
      </c>
      <c r="E4316" s="3">
        <v>45896</v>
      </c>
      <c r="F4316" s="2" t="s">
        <v>18</v>
      </c>
      <c r="G4316" s="2" t="str">
        <f t="shared" ca="1" si="67"/>
        <v>18days</v>
      </c>
      <c r="H4316" s="2"/>
      <c r="I4316" s="2">
        <v>1486137</v>
      </c>
      <c r="J4316" s="2" t="s">
        <v>11389</v>
      </c>
      <c r="K4316" s="2" t="s">
        <v>20</v>
      </c>
      <c r="L4316" s="2" t="s">
        <v>3083</v>
      </c>
      <c r="M4316" s="2" t="s">
        <v>22</v>
      </c>
      <c r="N4316" s="2" t="s">
        <v>3083</v>
      </c>
      <c r="O4316" s="2" t="s">
        <v>5743</v>
      </c>
    </row>
    <row r="4317" spans="1:15" ht="182" x14ac:dyDescent="0.35">
      <c r="A4317" s="2" t="s">
        <v>11390</v>
      </c>
      <c r="B4317" s="2" t="s">
        <v>3421</v>
      </c>
      <c r="C4317" s="2">
        <v>17650</v>
      </c>
      <c r="D4317" s="3">
        <v>45875</v>
      </c>
      <c r="E4317" s="3">
        <v>45897</v>
      </c>
      <c r="F4317" s="2" t="s">
        <v>95</v>
      </c>
      <c r="G4317" s="2" t="str">
        <f t="shared" ca="1" si="67"/>
        <v>19days</v>
      </c>
      <c r="H4317" s="2">
        <v>54000</v>
      </c>
      <c r="I4317" s="2">
        <v>2700000</v>
      </c>
      <c r="J4317" s="2" t="s">
        <v>11363</v>
      </c>
      <c r="K4317" s="2" t="s">
        <v>20</v>
      </c>
      <c r="L4317" s="2" t="s">
        <v>454</v>
      </c>
      <c r="M4317" s="2" t="s">
        <v>22</v>
      </c>
      <c r="N4317" s="2" t="s">
        <v>8868</v>
      </c>
      <c r="O4317" s="2" t="s">
        <v>9826</v>
      </c>
    </row>
    <row r="4318" spans="1:15" ht="130" x14ac:dyDescent="0.35">
      <c r="A4318" s="2" t="s">
        <v>11391</v>
      </c>
      <c r="B4318" s="2" t="s">
        <v>3421</v>
      </c>
      <c r="C4318" s="2">
        <v>5600</v>
      </c>
      <c r="D4318" s="3">
        <v>45855</v>
      </c>
      <c r="E4318" s="3">
        <v>45898</v>
      </c>
      <c r="F4318" s="2" t="s">
        <v>144</v>
      </c>
      <c r="G4318" s="2" t="str">
        <f t="shared" ca="1" si="67"/>
        <v>20days</v>
      </c>
      <c r="H4318" s="2">
        <v>49840</v>
      </c>
      <c r="I4318" s="2">
        <v>2492000</v>
      </c>
      <c r="J4318" s="2" t="s">
        <v>365</v>
      </c>
      <c r="K4318" s="2" t="s">
        <v>20</v>
      </c>
      <c r="L4318" s="2" t="s">
        <v>454</v>
      </c>
      <c r="M4318" s="2" t="s">
        <v>22</v>
      </c>
      <c r="N4318" s="2" t="s">
        <v>11248</v>
      </c>
      <c r="O4318" s="2" t="s">
        <v>11392</v>
      </c>
    </row>
    <row r="4319" spans="1:15" ht="130" x14ac:dyDescent="0.35">
      <c r="A4319" s="2" t="s">
        <v>11393</v>
      </c>
      <c r="B4319" s="2" t="s">
        <v>3421</v>
      </c>
      <c r="C4319" s="2">
        <v>24700</v>
      </c>
      <c r="D4319" s="3">
        <v>45855</v>
      </c>
      <c r="E4319" s="3">
        <v>45899</v>
      </c>
      <c r="F4319" s="2" t="s">
        <v>144</v>
      </c>
      <c r="G4319" s="2" t="str">
        <f t="shared" ca="1" si="67"/>
        <v>21days</v>
      </c>
      <c r="H4319" s="2">
        <v>78060</v>
      </c>
      <c r="I4319" s="2">
        <v>3903000</v>
      </c>
      <c r="J4319" s="2" t="s">
        <v>11394</v>
      </c>
      <c r="K4319" s="2" t="s">
        <v>20</v>
      </c>
      <c r="L4319" s="2" t="s">
        <v>454</v>
      </c>
      <c r="M4319" s="2" t="s">
        <v>22</v>
      </c>
      <c r="N4319" s="2" t="s">
        <v>11248</v>
      </c>
      <c r="O4319" s="2" t="s">
        <v>2133</v>
      </c>
    </row>
    <row r="4320" spans="1:15" ht="364" x14ac:dyDescent="0.35">
      <c r="A4320" s="2" t="s">
        <v>11395</v>
      </c>
      <c r="B4320" s="2" t="s">
        <v>3421</v>
      </c>
      <c r="C4320" s="2">
        <v>81600</v>
      </c>
      <c r="D4320" s="3">
        <v>45865</v>
      </c>
      <c r="E4320" s="3">
        <v>45905</v>
      </c>
      <c r="F4320" s="2" t="s">
        <v>186</v>
      </c>
      <c r="G4320" s="2" t="str">
        <f t="shared" ca="1" si="67"/>
        <v>27days</v>
      </c>
      <c r="H4320" s="2">
        <v>71796</v>
      </c>
      <c r="I4320" s="2">
        <v>822450</v>
      </c>
      <c r="J4320" s="2" t="s">
        <v>11339</v>
      </c>
      <c r="K4320" s="2" t="s">
        <v>20</v>
      </c>
      <c r="L4320" s="2" t="s">
        <v>454</v>
      </c>
      <c r="M4320" s="2" t="s">
        <v>22</v>
      </c>
      <c r="N4320" s="2" t="s">
        <v>11219</v>
      </c>
      <c r="O4320" s="2" t="s">
        <v>1044</v>
      </c>
    </row>
    <row r="4321" spans="1:15" ht="409.5" x14ac:dyDescent="0.35">
      <c r="A4321" s="2" t="s">
        <v>11396</v>
      </c>
      <c r="B4321" s="2" t="s">
        <v>11397</v>
      </c>
      <c r="C4321" s="2">
        <v>102</v>
      </c>
      <c r="D4321" s="3">
        <v>45867</v>
      </c>
      <c r="E4321" s="3">
        <v>45877</v>
      </c>
      <c r="F4321" s="2" t="s">
        <v>95</v>
      </c>
      <c r="G4321" s="2" t="str">
        <f t="shared" ca="1" si="67"/>
        <v>CLOSED</v>
      </c>
      <c r="H4321" s="2"/>
      <c r="I4321" s="2"/>
      <c r="J4321" s="2" t="s">
        <v>11398</v>
      </c>
      <c r="K4321" s="2" t="s">
        <v>20</v>
      </c>
      <c r="L4321" s="2" t="s">
        <v>45</v>
      </c>
      <c r="M4321" s="2" t="s">
        <v>11399</v>
      </c>
      <c r="N4321" s="2" t="s">
        <v>115</v>
      </c>
      <c r="O4321" s="2"/>
    </row>
    <row r="4322" spans="1:15" ht="409.5" x14ac:dyDescent="0.35">
      <c r="A4322" s="2" t="s">
        <v>11400</v>
      </c>
      <c r="B4322" s="2" t="s">
        <v>11401</v>
      </c>
      <c r="C4322" s="2">
        <v>72</v>
      </c>
      <c r="D4322" s="3">
        <v>45867</v>
      </c>
      <c r="E4322" s="3">
        <v>45877</v>
      </c>
      <c r="F4322" s="2" t="s">
        <v>38</v>
      </c>
      <c r="G4322" s="2" t="str">
        <f t="shared" ca="1" si="67"/>
        <v>CLOSED</v>
      </c>
      <c r="H4322" s="2"/>
      <c r="I4322" s="2">
        <v>593854</v>
      </c>
      <c r="J4322" s="2" t="s">
        <v>610</v>
      </c>
      <c r="K4322" s="2" t="s">
        <v>20</v>
      </c>
      <c r="L4322" s="2" t="s">
        <v>429</v>
      </c>
      <c r="M4322" s="2" t="s">
        <v>11402</v>
      </c>
      <c r="N4322" s="2" t="s">
        <v>8603</v>
      </c>
      <c r="O4322" s="2" t="s">
        <v>5518</v>
      </c>
    </row>
    <row r="4323" spans="1:15" ht="312" x14ac:dyDescent="0.35">
      <c r="A4323" s="2" t="s">
        <v>11403</v>
      </c>
      <c r="B4323" s="2" t="s">
        <v>11404</v>
      </c>
      <c r="C4323" s="2"/>
      <c r="D4323" s="3">
        <v>45848</v>
      </c>
      <c r="E4323" s="3">
        <v>45877</v>
      </c>
      <c r="F4323" s="2" t="s">
        <v>33</v>
      </c>
      <c r="G4323" s="2" t="str">
        <f t="shared" ca="1" si="67"/>
        <v>CLOSED</v>
      </c>
      <c r="H4323" s="2">
        <v>60387</v>
      </c>
      <c r="I4323" s="2">
        <v>2983073</v>
      </c>
      <c r="J4323" s="2" t="s">
        <v>11405</v>
      </c>
      <c r="K4323" s="2" t="s">
        <v>20</v>
      </c>
      <c r="L4323" s="2" t="s">
        <v>230</v>
      </c>
      <c r="M4323" s="2" t="s">
        <v>74</v>
      </c>
      <c r="N4323" s="2" t="s">
        <v>230</v>
      </c>
      <c r="O4323" s="2" t="s">
        <v>9577</v>
      </c>
    </row>
    <row r="4324" spans="1:15" ht="409.5" x14ac:dyDescent="0.35">
      <c r="A4324" s="2" t="s">
        <v>11406</v>
      </c>
      <c r="B4324" s="2" t="s">
        <v>11407</v>
      </c>
      <c r="C4324" s="2">
        <v>2436</v>
      </c>
      <c r="D4324" s="3">
        <v>45854</v>
      </c>
      <c r="E4324" s="3">
        <v>45877</v>
      </c>
      <c r="F4324" s="2" t="s">
        <v>33</v>
      </c>
      <c r="G4324" s="2" t="str">
        <f t="shared" ca="1" si="67"/>
        <v>CLOSED</v>
      </c>
      <c r="H4324" s="2"/>
      <c r="I4324" s="2"/>
      <c r="J4324" s="2" t="s">
        <v>11408</v>
      </c>
      <c r="K4324" s="2" t="s">
        <v>20</v>
      </c>
      <c r="L4324" s="2" t="s">
        <v>2102</v>
      </c>
      <c r="M4324" s="2" t="s">
        <v>11409</v>
      </c>
      <c r="N4324" s="2" t="s">
        <v>5925</v>
      </c>
      <c r="O4324" s="2"/>
    </row>
    <row r="4325" spans="1:15" ht="364" x14ac:dyDescent="0.35">
      <c r="A4325" s="2" t="s">
        <v>11410</v>
      </c>
      <c r="B4325" s="2" t="s">
        <v>11411</v>
      </c>
      <c r="C4325" s="2"/>
      <c r="D4325" s="3">
        <v>45856</v>
      </c>
      <c r="E4325" s="3">
        <v>45877</v>
      </c>
      <c r="F4325" s="2" t="s">
        <v>151</v>
      </c>
      <c r="G4325" s="2" t="str">
        <f t="shared" ca="1" si="67"/>
        <v>CLOSED</v>
      </c>
      <c r="H4325" s="2"/>
      <c r="I4325" s="2"/>
      <c r="J4325" s="2" t="s">
        <v>11412</v>
      </c>
      <c r="K4325" s="2" t="s">
        <v>20</v>
      </c>
      <c r="L4325" s="2" t="s">
        <v>1949</v>
      </c>
      <c r="M4325" s="2" t="s">
        <v>2596</v>
      </c>
      <c r="N4325" s="2" t="s">
        <v>11413</v>
      </c>
      <c r="O4325" s="2"/>
    </row>
    <row r="4326" spans="1:15" ht="338" x14ac:dyDescent="0.35">
      <c r="A4326" s="2" t="s">
        <v>11414</v>
      </c>
      <c r="B4326" s="2" t="s">
        <v>11415</v>
      </c>
      <c r="C4326" s="2">
        <v>34</v>
      </c>
      <c r="D4326" s="3">
        <v>45866</v>
      </c>
      <c r="E4326" s="3">
        <v>45877</v>
      </c>
      <c r="F4326" s="2" t="s">
        <v>151</v>
      </c>
      <c r="G4326" s="2" t="str">
        <f t="shared" ca="1" si="67"/>
        <v>CLOSED</v>
      </c>
      <c r="H4326" s="2"/>
      <c r="I4326" s="2"/>
      <c r="J4326" s="2" t="s">
        <v>11416</v>
      </c>
      <c r="K4326" s="2" t="s">
        <v>20</v>
      </c>
      <c r="L4326" s="2" t="s">
        <v>11417</v>
      </c>
      <c r="M4326" s="2" t="s">
        <v>11418</v>
      </c>
      <c r="N4326" s="2" t="s">
        <v>11419</v>
      </c>
      <c r="O4326" s="2"/>
    </row>
    <row r="4327" spans="1:15" ht="286" x14ac:dyDescent="0.35">
      <c r="A4327" s="2" t="s">
        <v>11420</v>
      </c>
      <c r="B4327" s="2" t="s">
        <v>11421</v>
      </c>
      <c r="C4327" s="2"/>
      <c r="D4327" s="3">
        <v>45856</v>
      </c>
      <c r="E4327" s="3">
        <v>45877</v>
      </c>
      <c r="F4327" s="2" t="s">
        <v>144</v>
      </c>
      <c r="G4327" s="2" t="str">
        <f t="shared" ca="1" si="67"/>
        <v>CLOSED</v>
      </c>
      <c r="H4327" s="2"/>
      <c r="I4327" s="2"/>
      <c r="J4327" s="2" t="s">
        <v>11422</v>
      </c>
      <c r="K4327" s="2" t="s">
        <v>20</v>
      </c>
      <c r="L4327" s="2" t="s">
        <v>21</v>
      </c>
      <c r="M4327" s="2" t="s">
        <v>74</v>
      </c>
      <c r="N4327" s="2" t="s">
        <v>2895</v>
      </c>
      <c r="O4327" s="2"/>
    </row>
    <row r="4328" spans="1:15" ht="338" x14ac:dyDescent="0.35">
      <c r="A4328" s="2" t="s">
        <v>11423</v>
      </c>
      <c r="B4328" s="2" t="s">
        <v>11424</v>
      </c>
      <c r="C4328" s="2"/>
      <c r="D4328" s="3">
        <v>45833</v>
      </c>
      <c r="E4328" s="3">
        <v>45877</v>
      </c>
      <c r="F4328" s="2" t="s">
        <v>191</v>
      </c>
      <c r="G4328" s="2" t="str">
        <f t="shared" ca="1" si="67"/>
        <v>0days</v>
      </c>
      <c r="H4328" s="2">
        <v>20000</v>
      </c>
      <c r="I4328" s="2">
        <v>840000</v>
      </c>
      <c r="J4328" s="2" t="s">
        <v>11425</v>
      </c>
      <c r="K4328" s="2" t="s">
        <v>20</v>
      </c>
      <c r="L4328" s="2" t="s">
        <v>1855</v>
      </c>
      <c r="M4328" s="2" t="s">
        <v>74</v>
      </c>
      <c r="N4328" s="2" t="s">
        <v>11426</v>
      </c>
      <c r="O4328" s="2" t="s">
        <v>1931</v>
      </c>
    </row>
    <row r="4329" spans="1:15" ht="182" x14ac:dyDescent="0.35">
      <c r="A4329" s="2" t="s">
        <v>11427</v>
      </c>
      <c r="B4329" s="2" t="s">
        <v>2978</v>
      </c>
      <c r="C4329" s="2">
        <v>1</v>
      </c>
      <c r="D4329" s="3">
        <v>45876</v>
      </c>
      <c r="E4329" s="3">
        <v>45877</v>
      </c>
      <c r="F4329" s="2" t="s">
        <v>191</v>
      </c>
      <c r="G4329" s="2" t="str">
        <f t="shared" ca="1" si="67"/>
        <v>0days</v>
      </c>
      <c r="H4329" s="2">
        <v>80000</v>
      </c>
      <c r="I4329" s="2">
        <v>4000000</v>
      </c>
      <c r="J4329" s="2" t="s">
        <v>11428</v>
      </c>
      <c r="K4329" s="2" t="s">
        <v>20</v>
      </c>
      <c r="L4329" s="2" t="s">
        <v>10857</v>
      </c>
      <c r="M4329" s="2" t="s">
        <v>22</v>
      </c>
      <c r="N4329" s="2" t="s">
        <v>10858</v>
      </c>
      <c r="O4329" s="2" t="s">
        <v>869</v>
      </c>
    </row>
    <row r="4330" spans="1:15" ht="260" x14ac:dyDescent="0.35">
      <c r="A4330" s="2" t="s">
        <v>11429</v>
      </c>
      <c r="B4330" s="2" t="s">
        <v>11430</v>
      </c>
      <c r="C4330" s="2"/>
      <c r="D4330" s="3">
        <v>45856</v>
      </c>
      <c r="E4330" s="3">
        <v>45877</v>
      </c>
      <c r="F4330" s="2" t="s">
        <v>26</v>
      </c>
      <c r="G4330" s="2" t="str">
        <f t="shared" ca="1" si="67"/>
        <v>0days</v>
      </c>
      <c r="H4330" s="2"/>
      <c r="I4330" s="2"/>
      <c r="J4330" s="2" t="s">
        <v>11431</v>
      </c>
      <c r="K4330" s="2" t="s">
        <v>20</v>
      </c>
      <c r="L4330" s="2" t="s">
        <v>21</v>
      </c>
      <c r="M4330" s="2" t="s">
        <v>2596</v>
      </c>
      <c r="N4330" s="2" t="s">
        <v>2895</v>
      </c>
      <c r="O4330" s="2"/>
    </row>
    <row r="4331" spans="1:15" ht="409.5" x14ac:dyDescent="0.35">
      <c r="A4331" s="2" t="s">
        <v>11432</v>
      </c>
      <c r="B4331" s="2" t="s">
        <v>11433</v>
      </c>
      <c r="C4331" s="2">
        <v>573</v>
      </c>
      <c r="D4331" s="3">
        <v>45868</v>
      </c>
      <c r="E4331" s="3">
        <v>45878</v>
      </c>
      <c r="F4331" s="2" t="s">
        <v>95</v>
      </c>
      <c r="G4331" s="2" t="str">
        <f t="shared" ca="1" si="67"/>
        <v>0days</v>
      </c>
      <c r="H4331" s="2"/>
      <c r="I4331" s="2"/>
      <c r="J4331" s="2" t="s">
        <v>11434</v>
      </c>
      <c r="K4331" s="2" t="s">
        <v>20</v>
      </c>
      <c r="L4331" s="2" t="s">
        <v>429</v>
      </c>
      <c r="M4331" s="2" t="s">
        <v>137</v>
      </c>
      <c r="N4331" s="2" t="s">
        <v>8603</v>
      </c>
      <c r="O4331" s="2"/>
    </row>
    <row r="4332" spans="1:15" ht="208" x14ac:dyDescent="0.35">
      <c r="A4332" s="2" t="s">
        <v>11435</v>
      </c>
      <c r="B4332" s="2" t="s">
        <v>11436</v>
      </c>
      <c r="C4332" s="2"/>
      <c r="D4332" s="3">
        <v>45877</v>
      </c>
      <c r="E4332" s="3">
        <v>45878</v>
      </c>
      <c r="F4332" s="2" t="s">
        <v>95</v>
      </c>
      <c r="G4332" s="2" t="str">
        <f t="shared" ca="1" si="67"/>
        <v>0days</v>
      </c>
      <c r="H4332" s="2"/>
      <c r="I4332" s="2">
        <v>2246076</v>
      </c>
      <c r="J4332" s="2" t="s">
        <v>314</v>
      </c>
      <c r="K4332" s="2" t="s">
        <v>20</v>
      </c>
      <c r="L4332" s="2" t="s">
        <v>8408</v>
      </c>
      <c r="M4332" s="2" t="s">
        <v>22</v>
      </c>
      <c r="N4332" s="2" t="s">
        <v>8701</v>
      </c>
      <c r="O4332" s="2" t="s">
        <v>1073</v>
      </c>
    </row>
    <row r="4333" spans="1:15" ht="312" x14ac:dyDescent="0.35">
      <c r="A4333" s="2" t="s">
        <v>11437</v>
      </c>
      <c r="B4333" s="2" t="s">
        <v>11438</v>
      </c>
      <c r="C4333" s="2"/>
      <c r="D4333" s="3">
        <v>45864</v>
      </c>
      <c r="E4333" s="3">
        <v>45878</v>
      </c>
      <c r="F4333" s="2" t="s">
        <v>186</v>
      </c>
      <c r="G4333" s="2" t="str">
        <f t="shared" ca="1" si="67"/>
        <v>0days</v>
      </c>
      <c r="H4333" s="2">
        <v>11000</v>
      </c>
      <c r="I4333" s="2">
        <v>4370064</v>
      </c>
      <c r="J4333" s="2" t="s">
        <v>11439</v>
      </c>
      <c r="K4333" s="2" t="s">
        <v>20</v>
      </c>
      <c r="L4333" s="2" t="s">
        <v>269</v>
      </c>
      <c r="M4333" s="2" t="s">
        <v>22</v>
      </c>
      <c r="N4333" s="2" t="s">
        <v>269</v>
      </c>
      <c r="O4333" s="2" t="s">
        <v>11440</v>
      </c>
    </row>
    <row r="4334" spans="1:15" ht="409.5" x14ac:dyDescent="0.35">
      <c r="A4334" s="2" t="s">
        <v>11441</v>
      </c>
      <c r="B4334" s="2" t="s">
        <v>11442</v>
      </c>
      <c r="C4334" s="2">
        <v>685</v>
      </c>
      <c r="D4334" s="3">
        <v>45868</v>
      </c>
      <c r="E4334" s="3">
        <v>45878</v>
      </c>
      <c r="F4334" s="2" t="s">
        <v>186</v>
      </c>
      <c r="G4334" s="2" t="str">
        <f t="shared" ca="1" si="67"/>
        <v>0days</v>
      </c>
      <c r="H4334" s="2"/>
      <c r="I4334" s="2">
        <v>151774</v>
      </c>
      <c r="J4334" s="2" t="s">
        <v>815</v>
      </c>
      <c r="K4334" s="2" t="s">
        <v>20</v>
      </c>
      <c r="L4334" s="2" t="s">
        <v>429</v>
      </c>
      <c r="M4334" s="2" t="s">
        <v>430</v>
      </c>
      <c r="N4334" s="2" t="s">
        <v>8603</v>
      </c>
      <c r="O4334" s="2" t="s">
        <v>201</v>
      </c>
    </row>
    <row r="4335" spans="1:15" ht="409.5" x14ac:dyDescent="0.35">
      <c r="A4335" s="2" t="s">
        <v>11443</v>
      </c>
      <c r="B4335" s="2" t="s">
        <v>11444</v>
      </c>
      <c r="C4335" s="2">
        <v>1459</v>
      </c>
      <c r="D4335" s="3">
        <v>45867</v>
      </c>
      <c r="E4335" s="3">
        <v>45878</v>
      </c>
      <c r="F4335" s="2" t="s">
        <v>18</v>
      </c>
      <c r="G4335" s="2" t="str">
        <f t="shared" ca="1" si="67"/>
        <v>0days</v>
      </c>
      <c r="H4335" s="2"/>
      <c r="I4335" s="2">
        <v>135387</v>
      </c>
      <c r="J4335" s="2" t="s">
        <v>11445</v>
      </c>
      <c r="K4335" s="2" t="s">
        <v>20</v>
      </c>
      <c r="L4335" s="2" t="s">
        <v>429</v>
      </c>
      <c r="M4335" s="2" t="s">
        <v>11446</v>
      </c>
      <c r="N4335" s="2" t="s">
        <v>8603</v>
      </c>
      <c r="O4335" s="2" t="s">
        <v>523</v>
      </c>
    </row>
    <row r="4336" spans="1:15" ht="156" x14ac:dyDescent="0.35">
      <c r="A4336" s="2" t="s">
        <v>11447</v>
      </c>
      <c r="B4336" s="2" t="s">
        <v>11448</v>
      </c>
      <c r="C4336" s="2"/>
      <c r="D4336" s="3">
        <v>45863</v>
      </c>
      <c r="E4336" s="3">
        <v>45880</v>
      </c>
      <c r="F4336" s="2" t="s">
        <v>95</v>
      </c>
      <c r="G4336" s="2" t="str">
        <f t="shared" ca="1" si="67"/>
        <v>2days</v>
      </c>
      <c r="H4336" s="2">
        <v>100000</v>
      </c>
      <c r="I4336" s="2">
        <v>5400000</v>
      </c>
      <c r="J4336" s="2" t="s">
        <v>11449</v>
      </c>
      <c r="K4336" s="2" t="s">
        <v>20</v>
      </c>
      <c r="L4336" s="2" t="s">
        <v>11450</v>
      </c>
      <c r="M4336" s="2" t="s">
        <v>22</v>
      </c>
      <c r="N4336" s="2" t="s">
        <v>11450</v>
      </c>
      <c r="O4336" s="2" t="s">
        <v>9316</v>
      </c>
    </row>
    <row r="4337" spans="1:15" ht="286" x14ac:dyDescent="0.35">
      <c r="A4337" s="2" t="s">
        <v>11451</v>
      </c>
      <c r="B4337" s="2" t="s">
        <v>11452</v>
      </c>
      <c r="C4337" s="2"/>
      <c r="D4337" s="3">
        <v>45859</v>
      </c>
      <c r="E4337" s="3">
        <v>45880</v>
      </c>
      <c r="F4337" s="2" t="s">
        <v>33</v>
      </c>
      <c r="G4337" s="2" t="str">
        <f t="shared" ca="1" si="67"/>
        <v>2days</v>
      </c>
      <c r="H4337" s="2"/>
      <c r="I4337" s="2">
        <v>1500000</v>
      </c>
      <c r="J4337" s="2" t="s">
        <v>11453</v>
      </c>
      <c r="K4337" s="2" t="s">
        <v>20</v>
      </c>
      <c r="L4337" s="2" t="s">
        <v>21</v>
      </c>
      <c r="M4337" s="2" t="s">
        <v>74</v>
      </c>
      <c r="N4337" s="2" t="s">
        <v>2895</v>
      </c>
      <c r="O4337" s="2" t="s">
        <v>649</v>
      </c>
    </row>
    <row r="4338" spans="1:15" ht="286" x14ac:dyDescent="0.35">
      <c r="A4338" s="2" t="s">
        <v>11454</v>
      </c>
      <c r="B4338" s="2" t="s">
        <v>11455</v>
      </c>
      <c r="C4338" s="2"/>
      <c r="D4338" s="3">
        <v>45859</v>
      </c>
      <c r="E4338" s="3">
        <v>45880</v>
      </c>
      <c r="F4338" s="2" t="s">
        <v>33</v>
      </c>
      <c r="G4338" s="2" t="str">
        <f t="shared" ca="1" si="67"/>
        <v>2days</v>
      </c>
      <c r="H4338" s="2"/>
      <c r="I4338" s="2"/>
      <c r="J4338" s="2" t="s">
        <v>365</v>
      </c>
      <c r="K4338" s="2" t="s">
        <v>20</v>
      </c>
      <c r="L4338" s="2" t="s">
        <v>21</v>
      </c>
      <c r="M4338" s="2" t="s">
        <v>74</v>
      </c>
      <c r="N4338" s="2" t="s">
        <v>2895</v>
      </c>
      <c r="O4338" s="2"/>
    </row>
    <row r="4339" spans="1:15" ht="286" x14ac:dyDescent="0.35">
      <c r="A4339" s="2" t="s">
        <v>11456</v>
      </c>
      <c r="B4339" s="2" t="s">
        <v>11457</v>
      </c>
      <c r="C4339" s="2"/>
      <c r="D4339" s="3">
        <v>45859</v>
      </c>
      <c r="E4339" s="3">
        <v>45880</v>
      </c>
      <c r="F4339" s="2" t="s">
        <v>33</v>
      </c>
      <c r="G4339" s="2" t="str">
        <f t="shared" ca="1" si="67"/>
        <v>2days</v>
      </c>
      <c r="H4339" s="2"/>
      <c r="I4339" s="2"/>
      <c r="J4339" s="2" t="s">
        <v>365</v>
      </c>
      <c r="K4339" s="2" t="s">
        <v>20</v>
      </c>
      <c r="L4339" s="2" t="s">
        <v>21</v>
      </c>
      <c r="M4339" s="2" t="s">
        <v>74</v>
      </c>
      <c r="N4339" s="2" t="s">
        <v>2895</v>
      </c>
      <c r="O4339" s="2"/>
    </row>
    <row r="4340" spans="1:15" ht="286" x14ac:dyDescent="0.35">
      <c r="A4340" s="2" t="s">
        <v>11458</v>
      </c>
      <c r="B4340" s="2" t="s">
        <v>11459</v>
      </c>
      <c r="C4340" s="2"/>
      <c r="D4340" s="3">
        <v>45859</v>
      </c>
      <c r="E4340" s="3">
        <v>45880</v>
      </c>
      <c r="F4340" s="2" t="s">
        <v>33</v>
      </c>
      <c r="G4340" s="2" t="str">
        <f t="shared" ca="1" si="67"/>
        <v>2days</v>
      </c>
      <c r="H4340" s="2"/>
      <c r="I4340" s="2"/>
      <c r="J4340" s="2" t="s">
        <v>365</v>
      </c>
      <c r="K4340" s="2" t="s">
        <v>20</v>
      </c>
      <c r="L4340" s="2" t="s">
        <v>21</v>
      </c>
      <c r="M4340" s="2" t="s">
        <v>74</v>
      </c>
      <c r="N4340" s="2" t="s">
        <v>2895</v>
      </c>
      <c r="O4340" s="2"/>
    </row>
    <row r="4341" spans="1:15" ht="156" x14ac:dyDescent="0.35">
      <c r="A4341" s="2" t="s">
        <v>11460</v>
      </c>
      <c r="B4341" s="2" t="s">
        <v>11461</v>
      </c>
      <c r="C4341" s="2"/>
      <c r="D4341" s="3">
        <v>45869</v>
      </c>
      <c r="E4341" s="3">
        <v>45880</v>
      </c>
      <c r="F4341" s="2" t="s">
        <v>144</v>
      </c>
      <c r="G4341" s="2" t="str">
        <f t="shared" ca="1" si="67"/>
        <v>2days</v>
      </c>
      <c r="H4341" s="2">
        <v>60000</v>
      </c>
      <c r="I4341" s="2">
        <v>3000000</v>
      </c>
      <c r="J4341" s="2" t="s">
        <v>11462</v>
      </c>
      <c r="K4341" s="2" t="s">
        <v>20</v>
      </c>
      <c r="L4341" s="2" t="s">
        <v>1855</v>
      </c>
      <c r="M4341" s="2" t="s">
        <v>22</v>
      </c>
      <c r="N4341" s="2" t="s">
        <v>2014</v>
      </c>
      <c r="O4341" s="2" t="s">
        <v>1257</v>
      </c>
    </row>
    <row r="4342" spans="1:15" ht="286" x14ac:dyDescent="0.35">
      <c r="A4342" s="2" t="s">
        <v>11463</v>
      </c>
      <c r="B4342" s="2" t="s">
        <v>11464</v>
      </c>
      <c r="C4342" s="2"/>
      <c r="D4342" s="3">
        <v>45852</v>
      </c>
      <c r="E4342" s="3">
        <v>45880</v>
      </c>
      <c r="F4342" s="2" t="s">
        <v>144</v>
      </c>
      <c r="G4342" s="2" t="str">
        <f t="shared" ca="1" si="67"/>
        <v>2days</v>
      </c>
      <c r="H4342" s="2"/>
      <c r="I4342" s="2"/>
      <c r="J4342" s="2" t="s">
        <v>365</v>
      </c>
      <c r="K4342" s="2" t="s">
        <v>20</v>
      </c>
      <c r="L4342" s="2" t="s">
        <v>21</v>
      </c>
      <c r="M4342" s="2" t="s">
        <v>74</v>
      </c>
      <c r="N4342" s="2" t="s">
        <v>2895</v>
      </c>
      <c r="O4342" s="2"/>
    </row>
    <row r="4343" spans="1:15" ht="286" x14ac:dyDescent="0.35">
      <c r="A4343" s="2" t="s">
        <v>11465</v>
      </c>
      <c r="B4343" s="2" t="s">
        <v>11466</v>
      </c>
      <c r="C4343" s="2"/>
      <c r="D4343" s="3">
        <v>45852</v>
      </c>
      <c r="E4343" s="3">
        <v>45880</v>
      </c>
      <c r="F4343" s="2" t="s">
        <v>191</v>
      </c>
      <c r="G4343" s="2" t="str">
        <f t="shared" ca="1" si="67"/>
        <v>3days</v>
      </c>
      <c r="H4343" s="2"/>
      <c r="I4343" s="2"/>
      <c r="J4343" s="2" t="s">
        <v>365</v>
      </c>
      <c r="K4343" s="2" t="s">
        <v>20</v>
      </c>
      <c r="L4343" s="2" t="s">
        <v>21</v>
      </c>
      <c r="M4343" s="2" t="s">
        <v>74</v>
      </c>
      <c r="N4343" s="2" t="s">
        <v>2895</v>
      </c>
      <c r="O4343" s="2"/>
    </row>
    <row r="4344" spans="1:15" ht="286" x14ac:dyDescent="0.35">
      <c r="A4344" s="2" t="s">
        <v>11467</v>
      </c>
      <c r="B4344" s="2" t="s">
        <v>11468</v>
      </c>
      <c r="C4344" s="2"/>
      <c r="D4344" s="3">
        <v>45859</v>
      </c>
      <c r="E4344" s="3">
        <v>45880</v>
      </c>
      <c r="F4344" s="2" t="s">
        <v>26</v>
      </c>
      <c r="G4344" s="2" t="str">
        <f t="shared" ca="1" si="67"/>
        <v>3days</v>
      </c>
      <c r="H4344" s="2"/>
      <c r="I4344" s="2"/>
      <c r="J4344" s="2" t="s">
        <v>11469</v>
      </c>
      <c r="K4344" s="2" t="s">
        <v>20</v>
      </c>
      <c r="L4344" s="2" t="s">
        <v>21</v>
      </c>
      <c r="M4344" s="2" t="s">
        <v>74</v>
      </c>
      <c r="N4344" s="2" t="s">
        <v>2895</v>
      </c>
      <c r="O4344" s="2"/>
    </row>
    <row r="4345" spans="1:15" ht="338" x14ac:dyDescent="0.35">
      <c r="A4345" s="2" t="s">
        <v>11470</v>
      </c>
      <c r="B4345" s="2" t="s">
        <v>11471</v>
      </c>
      <c r="C4345" s="2"/>
      <c r="D4345" s="3">
        <v>45867</v>
      </c>
      <c r="E4345" s="3">
        <v>45880</v>
      </c>
      <c r="F4345" s="2" t="s">
        <v>26</v>
      </c>
      <c r="G4345" s="2" t="str">
        <f t="shared" ca="1" si="67"/>
        <v>3days</v>
      </c>
      <c r="H4345" s="2">
        <v>268000</v>
      </c>
      <c r="I4345" s="2">
        <v>13400000</v>
      </c>
      <c r="J4345" s="2" t="s">
        <v>11472</v>
      </c>
      <c r="K4345" s="2" t="s">
        <v>20</v>
      </c>
      <c r="L4345" s="2" t="s">
        <v>1882</v>
      </c>
      <c r="M4345" s="2" t="s">
        <v>74</v>
      </c>
      <c r="N4345" s="2" t="s">
        <v>1883</v>
      </c>
      <c r="O4345" s="2" t="s">
        <v>926</v>
      </c>
    </row>
    <row r="4346" spans="1:15" ht="104" x14ac:dyDescent="0.35">
      <c r="A4346" s="2" t="s">
        <v>11473</v>
      </c>
      <c r="B4346" s="2" t="s">
        <v>11474</v>
      </c>
      <c r="C4346" s="2">
        <v>65</v>
      </c>
      <c r="D4346" s="3">
        <v>45873</v>
      </c>
      <c r="E4346" s="3">
        <v>45880</v>
      </c>
      <c r="F4346" s="2" t="s">
        <v>53</v>
      </c>
      <c r="G4346" s="2" t="str">
        <f t="shared" ca="1" si="67"/>
        <v>3days</v>
      </c>
      <c r="H4346" s="2">
        <v>200000</v>
      </c>
      <c r="I4346" s="2">
        <v>10000000</v>
      </c>
      <c r="J4346" s="2" t="s">
        <v>5598</v>
      </c>
      <c r="K4346" s="2" t="s">
        <v>20</v>
      </c>
      <c r="L4346" s="2" t="s">
        <v>45</v>
      </c>
      <c r="M4346" s="2" t="s">
        <v>4889</v>
      </c>
      <c r="N4346" s="2" t="s">
        <v>115</v>
      </c>
      <c r="O4346" s="2" t="s">
        <v>291</v>
      </c>
    </row>
    <row r="4347" spans="1:15" ht="104" x14ac:dyDescent="0.35">
      <c r="A4347" s="2" t="s">
        <v>11475</v>
      </c>
      <c r="B4347" s="2" t="s">
        <v>11476</v>
      </c>
      <c r="C4347" s="2">
        <v>62</v>
      </c>
      <c r="D4347" s="3">
        <v>45870</v>
      </c>
      <c r="E4347" s="3">
        <v>45880</v>
      </c>
      <c r="F4347" s="2" t="s">
        <v>59</v>
      </c>
      <c r="G4347" s="2" t="str">
        <f t="shared" ca="1" si="67"/>
        <v>3days</v>
      </c>
      <c r="H4347" s="2">
        <v>187900</v>
      </c>
      <c r="I4347" s="2">
        <v>9395000</v>
      </c>
      <c r="J4347" s="2" t="s">
        <v>631</v>
      </c>
      <c r="K4347" s="2" t="s">
        <v>20</v>
      </c>
      <c r="L4347" s="2" t="s">
        <v>45</v>
      </c>
      <c r="M4347" s="2" t="s">
        <v>22</v>
      </c>
      <c r="N4347" s="2" t="s">
        <v>115</v>
      </c>
      <c r="O4347" s="2" t="s">
        <v>11477</v>
      </c>
    </row>
    <row r="4348" spans="1:15" ht="409.5" x14ac:dyDescent="0.35">
      <c r="A4348" s="2" t="s">
        <v>11478</v>
      </c>
      <c r="B4348" s="2" t="s">
        <v>11479</v>
      </c>
      <c r="C4348" s="2">
        <v>408</v>
      </c>
      <c r="D4348" s="3">
        <v>45869</v>
      </c>
      <c r="E4348" s="3">
        <v>45880</v>
      </c>
      <c r="F4348" s="2" t="s">
        <v>78</v>
      </c>
      <c r="G4348" s="2" t="str">
        <f t="shared" ca="1" si="67"/>
        <v>3days</v>
      </c>
      <c r="H4348" s="2"/>
      <c r="I4348" s="2"/>
      <c r="J4348" s="2" t="s">
        <v>11480</v>
      </c>
      <c r="K4348" s="2" t="s">
        <v>20</v>
      </c>
      <c r="L4348" s="2" t="s">
        <v>429</v>
      </c>
      <c r="M4348" s="2" t="s">
        <v>430</v>
      </c>
      <c r="N4348" s="2" t="s">
        <v>8603</v>
      </c>
      <c r="O4348" s="2"/>
    </row>
    <row r="4349" spans="1:15" ht="156" x14ac:dyDescent="0.35">
      <c r="A4349" s="2" t="s">
        <v>11481</v>
      </c>
      <c r="B4349" s="2" t="s">
        <v>11482</v>
      </c>
      <c r="C4349" s="2"/>
      <c r="D4349" s="3">
        <v>45843</v>
      </c>
      <c r="E4349" s="3">
        <v>45881</v>
      </c>
      <c r="F4349" s="2" t="s">
        <v>82</v>
      </c>
      <c r="G4349" s="2" t="str">
        <f t="shared" ca="1" si="67"/>
        <v>3days</v>
      </c>
      <c r="H4349" s="2">
        <v>50000000</v>
      </c>
      <c r="I4349" s="2">
        <v>2500000000</v>
      </c>
      <c r="J4349" s="2" t="s">
        <v>11483</v>
      </c>
      <c r="K4349" s="2" t="s">
        <v>20</v>
      </c>
      <c r="L4349" s="2" t="s">
        <v>11484</v>
      </c>
      <c r="M4349" s="2" t="s">
        <v>22</v>
      </c>
      <c r="N4349" s="2" t="s">
        <v>11484</v>
      </c>
      <c r="O4349" s="2" t="s">
        <v>11485</v>
      </c>
    </row>
    <row r="4350" spans="1:15" ht="364" x14ac:dyDescent="0.35">
      <c r="A4350" s="2" t="s">
        <v>11486</v>
      </c>
      <c r="B4350" s="2" t="s">
        <v>11487</v>
      </c>
      <c r="C4350" s="2"/>
      <c r="D4350" s="3">
        <v>45870</v>
      </c>
      <c r="E4350" s="3">
        <v>45881</v>
      </c>
      <c r="F4350" s="2" t="s">
        <v>38</v>
      </c>
      <c r="G4350" s="2" t="str">
        <f t="shared" ca="1" si="67"/>
        <v>3days</v>
      </c>
      <c r="H4350" s="2"/>
      <c r="I4350" s="2">
        <v>941280</v>
      </c>
      <c r="J4350" s="2" t="s">
        <v>11488</v>
      </c>
      <c r="K4350" s="2" t="s">
        <v>20</v>
      </c>
      <c r="L4350" s="2" t="s">
        <v>3382</v>
      </c>
      <c r="M4350" s="2" t="s">
        <v>74</v>
      </c>
      <c r="N4350" s="2" t="s">
        <v>3382</v>
      </c>
      <c r="O4350" s="2" t="s">
        <v>3776</v>
      </c>
    </row>
    <row r="4351" spans="1:15" ht="409.5" x14ac:dyDescent="0.35">
      <c r="A4351" s="2" t="s">
        <v>11489</v>
      </c>
      <c r="B4351" s="2" t="s">
        <v>11490</v>
      </c>
      <c r="C4351" s="2">
        <v>3210</v>
      </c>
      <c r="D4351" s="3">
        <v>45860</v>
      </c>
      <c r="E4351" s="3">
        <v>45881</v>
      </c>
      <c r="F4351" s="2" t="s">
        <v>33</v>
      </c>
      <c r="G4351" s="2" t="str">
        <f t="shared" ca="1" si="67"/>
        <v>3days</v>
      </c>
      <c r="H4351" s="2"/>
      <c r="I4351" s="2">
        <v>167727</v>
      </c>
      <c r="J4351" s="2" t="s">
        <v>1442</v>
      </c>
      <c r="K4351" s="2" t="s">
        <v>20</v>
      </c>
      <c r="L4351" s="2" t="s">
        <v>429</v>
      </c>
      <c r="M4351" s="2" t="s">
        <v>11446</v>
      </c>
      <c r="N4351" s="2" t="s">
        <v>8603</v>
      </c>
      <c r="O4351" s="2" t="s">
        <v>1841</v>
      </c>
    </row>
    <row r="4352" spans="1:15" ht="286" x14ac:dyDescent="0.35">
      <c r="A4352" s="2" t="s">
        <v>11491</v>
      </c>
      <c r="B4352" s="2" t="s">
        <v>11492</v>
      </c>
      <c r="C4352" s="2"/>
      <c r="D4352" s="3">
        <v>45853</v>
      </c>
      <c r="E4352" s="3">
        <v>45881</v>
      </c>
      <c r="F4352" s="2" t="s">
        <v>186</v>
      </c>
      <c r="G4352" s="2" t="str">
        <f t="shared" ca="1" si="67"/>
        <v>3days</v>
      </c>
      <c r="H4352" s="2"/>
      <c r="I4352" s="2"/>
      <c r="J4352" s="2" t="s">
        <v>365</v>
      </c>
      <c r="K4352" s="2" t="s">
        <v>20</v>
      </c>
      <c r="L4352" s="2" t="s">
        <v>21</v>
      </c>
      <c r="M4352" s="2" t="s">
        <v>74</v>
      </c>
      <c r="N4352" s="2" t="s">
        <v>2895</v>
      </c>
      <c r="O4352" s="2"/>
    </row>
    <row r="4353" spans="1:15" ht="286" x14ac:dyDescent="0.35">
      <c r="A4353" s="2" t="s">
        <v>11493</v>
      </c>
      <c r="B4353" s="2" t="s">
        <v>11494</v>
      </c>
      <c r="C4353" s="2"/>
      <c r="D4353" s="3">
        <v>45853</v>
      </c>
      <c r="E4353" s="3">
        <v>45881</v>
      </c>
      <c r="F4353" s="2" t="s">
        <v>186</v>
      </c>
      <c r="G4353" s="2" t="str">
        <f t="shared" ca="1" si="67"/>
        <v>3days</v>
      </c>
      <c r="H4353" s="2"/>
      <c r="I4353" s="2"/>
      <c r="J4353" s="2" t="s">
        <v>365</v>
      </c>
      <c r="K4353" s="2" t="s">
        <v>20</v>
      </c>
      <c r="L4353" s="2" t="s">
        <v>21</v>
      </c>
      <c r="M4353" s="2" t="s">
        <v>74</v>
      </c>
      <c r="N4353" s="2" t="s">
        <v>2895</v>
      </c>
      <c r="O4353" s="2"/>
    </row>
    <row r="4354" spans="1:15" ht="286" x14ac:dyDescent="0.35">
      <c r="A4354" s="2" t="s">
        <v>11495</v>
      </c>
      <c r="B4354" s="2" t="s">
        <v>11496</v>
      </c>
      <c r="C4354" s="2"/>
      <c r="D4354" s="3">
        <v>45853</v>
      </c>
      <c r="E4354" s="3">
        <v>45881</v>
      </c>
      <c r="F4354" s="2" t="s">
        <v>186</v>
      </c>
      <c r="G4354" s="2" t="str">
        <f t="shared" ca="1" si="67"/>
        <v>3days</v>
      </c>
      <c r="H4354" s="2"/>
      <c r="I4354" s="2"/>
      <c r="J4354" s="2" t="s">
        <v>365</v>
      </c>
      <c r="K4354" s="2" t="s">
        <v>20</v>
      </c>
      <c r="L4354" s="2" t="s">
        <v>21</v>
      </c>
      <c r="M4354" s="2" t="s">
        <v>74</v>
      </c>
      <c r="N4354" s="2" t="s">
        <v>2895</v>
      </c>
      <c r="O4354" s="2"/>
    </row>
    <row r="4355" spans="1:15" ht="286" x14ac:dyDescent="0.35">
      <c r="A4355" s="2" t="s">
        <v>11497</v>
      </c>
      <c r="B4355" s="2" t="s">
        <v>11498</v>
      </c>
      <c r="C4355" s="2"/>
      <c r="D4355" s="3">
        <v>45860</v>
      </c>
      <c r="E4355" s="3">
        <v>45881</v>
      </c>
      <c r="F4355" s="2" t="s">
        <v>144</v>
      </c>
      <c r="G4355" s="2" t="str">
        <f t="shared" ref="G4355:G4418" ca="1" si="68">IF((INDIRECT("E"&amp;ROW())+INDIRECT("F"&amp;ROW()))-NOW() &lt;= 0, "CLOSED", INT((INDIRECT("E"&amp;ROW())+INDIRECT("F"&amp;ROW()))-NOW()) &amp; "days")</f>
        <v>3days</v>
      </c>
      <c r="H4355" s="2"/>
      <c r="I4355" s="2"/>
      <c r="J4355" s="2" t="s">
        <v>365</v>
      </c>
      <c r="K4355" s="2" t="s">
        <v>20</v>
      </c>
      <c r="L4355" s="2" t="s">
        <v>21</v>
      </c>
      <c r="M4355" s="2" t="s">
        <v>74</v>
      </c>
      <c r="N4355" s="2" t="s">
        <v>2895</v>
      </c>
      <c r="O4355" s="2"/>
    </row>
    <row r="4356" spans="1:15" ht="312" x14ac:dyDescent="0.35">
      <c r="A4356" s="2" t="s">
        <v>11499</v>
      </c>
      <c r="B4356" s="2" t="s">
        <v>11500</v>
      </c>
      <c r="C4356" s="2"/>
      <c r="D4356" s="3">
        <v>45853</v>
      </c>
      <c r="E4356" s="3">
        <v>45881</v>
      </c>
      <c r="F4356" s="2" t="s">
        <v>144</v>
      </c>
      <c r="G4356" s="2" t="str">
        <f t="shared" ca="1" si="68"/>
        <v>3days</v>
      </c>
      <c r="H4356" s="2">
        <v>25488</v>
      </c>
      <c r="I4356" s="2">
        <v>849600</v>
      </c>
      <c r="J4356" s="2" t="s">
        <v>11501</v>
      </c>
      <c r="K4356" s="2" t="s">
        <v>20</v>
      </c>
      <c r="L4356" s="2" t="s">
        <v>11207</v>
      </c>
      <c r="M4356" s="2" t="s">
        <v>2596</v>
      </c>
      <c r="N4356" s="2" t="s">
        <v>11209</v>
      </c>
      <c r="O4356" s="2" t="s">
        <v>936</v>
      </c>
    </row>
    <row r="4357" spans="1:15" ht="409.5" x14ac:dyDescent="0.35">
      <c r="A4357" s="2" t="s">
        <v>11502</v>
      </c>
      <c r="B4357" s="2" t="s">
        <v>11503</v>
      </c>
      <c r="C4357" s="2">
        <v>430</v>
      </c>
      <c r="D4357" s="3">
        <v>45860</v>
      </c>
      <c r="E4357" s="3">
        <v>45881</v>
      </c>
      <c r="F4357" s="2" t="s">
        <v>26</v>
      </c>
      <c r="G4357" s="2" t="str">
        <f t="shared" ca="1" si="68"/>
        <v>4days</v>
      </c>
      <c r="H4357" s="2">
        <v>100000</v>
      </c>
      <c r="I4357" s="2">
        <v>5000000</v>
      </c>
      <c r="J4357" s="2" t="s">
        <v>11504</v>
      </c>
      <c r="K4357" s="2" t="s">
        <v>20</v>
      </c>
      <c r="L4357" s="2" t="s">
        <v>1855</v>
      </c>
      <c r="M4357" s="2" t="s">
        <v>11505</v>
      </c>
      <c r="N4357" s="2" t="s">
        <v>6545</v>
      </c>
      <c r="O4357" s="2" t="s">
        <v>414</v>
      </c>
    </row>
    <row r="4358" spans="1:15" ht="390" x14ac:dyDescent="0.35">
      <c r="A4358" s="2" t="s">
        <v>11506</v>
      </c>
      <c r="B4358" s="2" t="s">
        <v>11507</v>
      </c>
      <c r="C4358" s="2"/>
      <c r="D4358" s="3">
        <v>45827</v>
      </c>
      <c r="E4358" s="3">
        <v>45882</v>
      </c>
      <c r="F4358" s="2" t="s">
        <v>95</v>
      </c>
      <c r="G4358" s="2" t="str">
        <f t="shared" ca="1" si="68"/>
        <v>4days</v>
      </c>
      <c r="H4358" s="2"/>
      <c r="I4358" s="2"/>
      <c r="J4358" s="2" t="s">
        <v>11508</v>
      </c>
      <c r="K4358" s="2" t="s">
        <v>20</v>
      </c>
      <c r="L4358" s="2" t="s">
        <v>21</v>
      </c>
      <c r="M4358" s="2" t="s">
        <v>2596</v>
      </c>
      <c r="N4358" s="2" t="s">
        <v>2895</v>
      </c>
      <c r="O4358" s="2"/>
    </row>
    <row r="4359" spans="1:15" ht="364" x14ac:dyDescent="0.35">
      <c r="A4359" s="2" t="s">
        <v>11509</v>
      </c>
      <c r="B4359" s="2" t="s">
        <v>11510</v>
      </c>
      <c r="C4359" s="2"/>
      <c r="D4359" s="3">
        <v>45807</v>
      </c>
      <c r="E4359" s="3">
        <v>45882</v>
      </c>
      <c r="F4359" s="2" t="s">
        <v>95</v>
      </c>
      <c r="G4359" s="2" t="str">
        <f t="shared" ca="1" si="68"/>
        <v>4days</v>
      </c>
      <c r="H4359" s="2"/>
      <c r="I4359" s="2"/>
      <c r="J4359" s="2" t="s">
        <v>11508</v>
      </c>
      <c r="K4359" s="2" t="s">
        <v>20</v>
      </c>
      <c r="L4359" s="2" t="s">
        <v>21</v>
      </c>
      <c r="M4359" s="2" t="s">
        <v>2596</v>
      </c>
      <c r="N4359" s="2" t="s">
        <v>2895</v>
      </c>
      <c r="O4359" s="2"/>
    </row>
    <row r="4360" spans="1:15" ht="390" x14ac:dyDescent="0.35">
      <c r="A4360" s="2" t="s">
        <v>11511</v>
      </c>
      <c r="B4360" s="2" t="s">
        <v>11507</v>
      </c>
      <c r="C4360" s="2"/>
      <c r="D4360" s="3">
        <v>45827</v>
      </c>
      <c r="E4360" s="3">
        <v>45882</v>
      </c>
      <c r="F4360" s="2" t="s">
        <v>95</v>
      </c>
      <c r="G4360" s="2" t="str">
        <f t="shared" ca="1" si="68"/>
        <v>4days</v>
      </c>
      <c r="H4360" s="2"/>
      <c r="I4360" s="2"/>
      <c r="J4360" s="2" t="s">
        <v>11508</v>
      </c>
      <c r="K4360" s="2" t="s">
        <v>20</v>
      </c>
      <c r="L4360" s="2" t="s">
        <v>21</v>
      </c>
      <c r="M4360" s="2" t="s">
        <v>2596</v>
      </c>
      <c r="N4360" s="2" t="s">
        <v>2895</v>
      </c>
      <c r="O4360" s="2"/>
    </row>
    <row r="4361" spans="1:15" ht="390" x14ac:dyDescent="0.35">
      <c r="A4361" s="2" t="s">
        <v>11512</v>
      </c>
      <c r="B4361" s="2" t="s">
        <v>11507</v>
      </c>
      <c r="C4361" s="2"/>
      <c r="D4361" s="3">
        <v>45827</v>
      </c>
      <c r="E4361" s="3">
        <v>45882</v>
      </c>
      <c r="F4361" s="2" t="s">
        <v>95</v>
      </c>
      <c r="G4361" s="2" t="str">
        <f t="shared" ca="1" si="68"/>
        <v>4days</v>
      </c>
      <c r="H4361" s="2"/>
      <c r="I4361" s="2"/>
      <c r="J4361" s="2" t="s">
        <v>11508</v>
      </c>
      <c r="K4361" s="2" t="s">
        <v>20</v>
      </c>
      <c r="L4361" s="2" t="s">
        <v>21</v>
      </c>
      <c r="M4361" s="2" t="s">
        <v>2596</v>
      </c>
      <c r="N4361" s="2" t="s">
        <v>2895</v>
      </c>
      <c r="O4361" s="2"/>
    </row>
    <row r="4362" spans="1:15" ht="390" x14ac:dyDescent="0.35">
      <c r="A4362" s="2" t="s">
        <v>11513</v>
      </c>
      <c r="B4362" s="2" t="s">
        <v>11507</v>
      </c>
      <c r="C4362" s="2"/>
      <c r="D4362" s="3">
        <v>45827</v>
      </c>
      <c r="E4362" s="3">
        <v>45882</v>
      </c>
      <c r="F4362" s="2" t="s">
        <v>95</v>
      </c>
      <c r="G4362" s="2" t="str">
        <f t="shared" ca="1" si="68"/>
        <v>4days</v>
      </c>
      <c r="H4362" s="2"/>
      <c r="I4362" s="2"/>
      <c r="J4362" s="2" t="s">
        <v>11508</v>
      </c>
      <c r="K4362" s="2" t="s">
        <v>20</v>
      </c>
      <c r="L4362" s="2" t="s">
        <v>21</v>
      </c>
      <c r="M4362" s="2" t="s">
        <v>2596</v>
      </c>
      <c r="N4362" s="2" t="s">
        <v>2895</v>
      </c>
      <c r="O4362" s="2"/>
    </row>
    <row r="4363" spans="1:15" ht="390" x14ac:dyDescent="0.35">
      <c r="A4363" s="2" t="s">
        <v>11514</v>
      </c>
      <c r="B4363" s="2" t="s">
        <v>11507</v>
      </c>
      <c r="C4363" s="2"/>
      <c r="D4363" s="3">
        <v>45827</v>
      </c>
      <c r="E4363" s="3">
        <v>45882</v>
      </c>
      <c r="F4363" s="2" t="s">
        <v>95</v>
      </c>
      <c r="G4363" s="2" t="str">
        <f t="shared" ca="1" si="68"/>
        <v>4days</v>
      </c>
      <c r="H4363" s="2"/>
      <c r="I4363" s="2"/>
      <c r="J4363" s="2" t="s">
        <v>11508</v>
      </c>
      <c r="K4363" s="2" t="s">
        <v>20</v>
      </c>
      <c r="L4363" s="2" t="s">
        <v>21</v>
      </c>
      <c r="M4363" s="2" t="s">
        <v>2596</v>
      </c>
      <c r="N4363" s="2" t="s">
        <v>2895</v>
      </c>
      <c r="O4363" s="2"/>
    </row>
    <row r="4364" spans="1:15" ht="390" x14ac:dyDescent="0.35">
      <c r="A4364" s="2" t="s">
        <v>11515</v>
      </c>
      <c r="B4364" s="2" t="s">
        <v>11507</v>
      </c>
      <c r="C4364" s="2"/>
      <c r="D4364" s="3">
        <v>45827</v>
      </c>
      <c r="E4364" s="3">
        <v>45882</v>
      </c>
      <c r="F4364" s="2" t="s">
        <v>95</v>
      </c>
      <c r="G4364" s="2" t="str">
        <f t="shared" ca="1" si="68"/>
        <v>4days</v>
      </c>
      <c r="H4364" s="2"/>
      <c r="I4364" s="2"/>
      <c r="J4364" s="2" t="s">
        <v>11508</v>
      </c>
      <c r="K4364" s="2" t="s">
        <v>20</v>
      </c>
      <c r="L4364" s="2" t="s">
        <v>21</v>
      </c>
      <c r="M4364" s="2" t="s">
        <v>2596</v>
      </c>
      <c r="N4364" s="2" t="s">
        <v>2895</v>
      </c>
      <c r="O4364" s="2"/>
    </row>
    <row r="4365" spans="1:15" ht="390" x14ac:dyDescent="0.35">
      <c r="A4365" s="2" t="s">
        <v>11516</v>
      </c>
      <c r="B4365" s="2" t="s">
        <v>11507</v>
      </c>
      <c r="C4365" s="2"/>
      <c r="D4365" s="3">
        <v>45827</v>
      </c>
      <c r="E4365" s="3">
        <v>45882</v>
      </c>
      <c r="F4365" s="2" t="s">
        <v>95</v>
      </c>
      <c r="G4365" s="2" t="str">
        <f t="shared" ca="1" si="68"/>
        <v>4days</v>
      </c>
      <c r="H4365" s="2"/>
      <c r="I4365" s="2"/>
      <c r="J4365" s="2" t="s">
        <v>11508</v>
      </c>
      <c r="K4365" s="2" t="s">
        <v>20</v>
      </c>
      <c r="L4365" s="2" t="s">
        <v>21</v>
      </c>
      <c r="M4365" s="2" t="s">
        <v>2596</v>
      </c>
      <c r="N4365" s="2" t="s">
        <v>2895</v>
      </c>
      <c r="O4365" s="2"/>
    </row>
    <row r="4366" spans="1:15" ht="390" x14ac:dyDescent="0.35">
      <c r="A4366" s="2" t="s">
        <v>11517</v>
      </c>
      <c r="B4366" s="2" t="s">
        <v>11518</v>
      </c>
      <c r="C4366" s="2"/>
      <c r="D4366" s="3">
        <v>45827</v>
      </c>
      <c r="E4366" s="3">
        <v>45882</v>
      </c>
      <c r="F4366" s="2" t="s">
        <v>95</v>
      </c>
      <c r="G4366" s="2" t="str">
        <f t="shared" ca="1" si="68"/>
        <v>4days</v>
      </c>
      <c r="H4366" s="2"/>
      <c r="I4366" s="2"/>
      <c r="J4366" s="2" t="s">
        <v>11508</v>
      </c>
      <c r="K4366" s="2" t="s">
        <v>20</v>
      </c>
      <c r="L4366" s="2" t="s">
        <v>21</v>
      </c>
      <c r="M4366" s="2" t="s">
        <v>2596</v>
      </c>
      <c r="N4366" s="2" t="s">
        <v>2895</v>
      </c>
      <c r="O4366" s="2"/>
    </row>
    <row r="4367" spans="1:15" ht="390" x14ac:dyDescent="0.35">
      <c r="A4367" s="2" t="s">
        <v>11519</v>
      </c>
      <c r="B4367" s="2" t="s">
        <v>11518</v>
      </c>
      <c r="C4367" s="2"/>
      <c r="D4367" s="3">
        <v>45827</v>
      </c>
      <c r="E4367" s="3">
        <v>45882</v>
      </c>
      <c r="F4367" s="2" t="s">
        <v>95</v>
      </c>
      <c r="G4367" s="2" t="str">
        <f t="shared" ca="1" si="68"/>
        <v>4days</v>
      </c>
      <c r="H4367" s="2"/>
      <c r="I4367" s="2"/>
      <c r="J4367" s="2" t="s">
        <v>11508</v>
      </c>
      <c r="K4367" s="2" t="s">
        <v>20</v>
      </c>
      <c r="L4367" s="2" t="s">
        <v>21</v>
      </c>
      <c r="M4367" s="2" t="s">
        <v>2596</v>
      </c>
      <c r="N4367" s="2" t="s">
        <v>2895</v>
      </c>
      <c r="O4367" s="2"/>
    </row>
    <row r="4368" spans="1:15" ht="409.5" x14ac:dyDescent="0.35">
      <c r="A4368" s="2" t="s">
        <v>11520</v>
      </c>
      <c r="B4368" s="2" t="s">
        <v>11521</v>
      </c>
      <c r="C4368" s="2">
        <v>1599</v>
      </c>
      <c r="D4368" s="3">
        <v>45861</v>
      </c>
      <c r="E4368" s="3">
        <v>45882</v>
      </c>
      <c r="F4368" s="2" t="s">
        <v>95</v>
      </c>
      <c r="G4368" s="2" t="str">
        <f t="shared" ca="1" si="68"/>
        <v>4days</v>
      </c>
      <c r="H4368" s="2"/>
      <c r="I4368" s="2"/>
      <c r="J4368" s="2" t="s">
        <v>1373</v>
      </c>
      <c r="K4368" s="2" t="s">
        <v>20</v>
      </c>
      <c r="L4368" s="2" t="s">
        <v>429</v>
      </c>
      <c r="M4368" s="2" t="s">
        <v>74</v>
      </c>
      <c r="N4368" s="2" t="s">
        <v>8603</v>
      </c>
      <c r="O4368" s="2"/>
    </row>
    <row r="4369" spans="1:15" ht="312" x14ac:dyDescent="0.35">
      <c r="A4369" s="2" t="s">
        <v>11522</v>
      </c>
      <c r="B4369" s="2" t="s">
        <v>11523</v>
      </c>
      <c r="C4369" s="2"/>
      <c r="D4369" s="3">
        <v>45861</v>
      </c>
      <c r="E4369" s="3">
        <v>45882</v>
      </c>
      <c r="F4369" s="2" t="s">
        <v>144</v>
      </c>
      <c r="G4369" s="2" t="str">
        <f t="shared" ca="1" si="68"/>
        <v>4days</v>
      </c>
      <c r="H4369" s="2">
        <v>360000</v>
      </c>
      <c r="I4369" s="2">
        <v>18000000</v>
      </c>
      <c r="J4369" s="2" t="s">
        <v>11524</v>
      </c>
      <c r="K4369" s="2" t="s">
        <v>20</v>
      </c>
      <c r="L4369" s="2" t="s">
        <v>21</v>
      </c>
      <c r="M4369" s="2" t="s">
        <v>2596</v>
      </c>
      <c r="N4369" s="2" t="s">
        <v>2895</v>
      </c>
      <c r="O4369" s="2" t="s">
        <v>212</v>
      </c>
    </row>
    <row r="4370" spans="1:15" ht="312" x14ac:dyDescent="0.35">
      <c r="A4370" s="2" t="s">
        <v>11525</v>
      </c>
      <c r="B4370" s="2" t="s">
        <v>11526</v>
      </c>
      <c r="C4370" s="2"/>
      <c r="D4370" s="3">
        <v>45825</v>
      </c>
      <c r="E4370" s="3">
        <v>45882</v>
      </c>
      <c r="F4370" s="2" t="s">
        <v>144</v>
      </c>
      <c r="G4370" s="2" t="str">
        <f t="shared" ca="1" si="68"/>
        <v>4days</v>
      </c>
      <c r="H4370" s="2"/>
      <c r="I4370" s="2"/>
      <c r="J4370" s="2" t="s">
        <v>11453</v>
      </c>
      <c r="K4370" s="2" t="s">
        <v>20</v>
      </c>
      <c r="L4370" s="2" t="s">
        <v>21</v>
      </c>
      <c r="M4370" s="2" t="s">
        <v>74</v>
      </c>
      <c r="N4370" s="2" t="s">
        <v>2895</v>
      </c>
      <c r="O4370" s="2"/>
    </row>
    <row r="4371" spans="1:15" ht="409.5" x14ac:dyDescent="0.35">
      <c r="A4371" s="2" t="s">
        <v>11527</v>
      </c>
      <c r="B4371" s="2" t="s">
        <v>11528</v>
      </c>
      <c r="C4371" s="2">
        <v>732</v>
      </c>
      <c r="D4371" s="3">
        <v>45861</v>
      </c>
      <c r="E4371" s="3">
        <v>45882</v>
      </c>
      <c r="F4371" s="2" t="s">
        <v>191</v>
      </c>
      <c r="G4371" s="2" t="str">
        <f t="shared" ca="1" si="68"/>
        <v>5days</v>
      </c>
      <c r="H4371" s="2"/>
      <c r="I4371" s="2"/>
      <c r="J4371" s="2" t="s">
        <v>11529</v>
      </c>
      <c r="K4371" s="2" t="s">
        <v>20</v>
      </c>
      <c r="L4371" s="2" t="s">
        <v>21</v>
      </c>
      <c r="M4371" s="2" t="s">
        <v>11530</v>
      </c>
      <c r="N4371" s="2" t="s">
        <v>1874</v>
      </c>
      <c r="O4371" s="2"/>
    </row>
    <row r="4372" spans="1:15" ht="286" x14ac:dyDescent="0.35">
      <c r="A4372" s="2" t="s">
        <v>11531</v>
      </c>
      <c r="B4372" s="2" t="s">
        <v>11532</v>
      </c>
      <c r="C4372" s="2"/>
      <c r="D4372" s="3">
        <v>45854</v>
      </c>
      <c r="E4372" s="3">
        <v>45882</v>
      </c>
      <c r="F4372" s="2" t="s">
        <v>191</v>
      </c>
      <c r="G4372" s="2" t="str">
        <f t="shared" ca="1" si="68"/>
        <v>5days</v>
      </c>
      <c r="H4372" s="2"/>
      <c r="I4372" s="2"/>
      <c r="J4372" s="2" t="s">
        <v>365</v>
      </c>
      <c r="K4372" s="2" t="s">
        <v>20</v>
      </c>
      <c r="L4372" s="2" t="s">
        <v>21</v>
      </c>
      <c r="M4372" s="2" t="s">
        <v>74</v>
      </c>
      <c r="N4372" s="2" t="s">
        <v>2895</v>
      </c>
      <c r="O4372" s="2"/>
    </row>
    <row r="4373" spans="1:15" ht="286" x14ac:dyDescent="0.35">
      <c r="A4373" s="2" t="s">
        <v>11533</v>
      </c>
      <c r="B4373" s="2" t="s">
        <v>11534</v>
      </c>
      <c r="C4373" s="2"/>
      <c r="D4373" s="3">
        <v>45854</v>
      </c>
      <c r="E4373" s="3">
        <v>45882</v>
      </c>
      <c r="F4373" s="2" t="s">
        <v>191</v>
      </c>
      <c r="G4373" s="2" t="str">
        <f t="shared" ca="1" si="68"/>
        <v>5days</v>
      </c>
      <c r="H4373" s="2"/>
      <c r="I4373" s="2"/>
      <c r="J4373" s="2" t="s">
        <v>365</v>
      </c>
      <c r="K4373" s="2" t="s">
        <v>20</v>
      </c>
      <c r="L4373" s="2" t="s">
        <v>21</v>
      </c>
      <c r="M4373" s="2" t="s">
        <v>74</v>
      </c>
      <c r="N4373" s="2" t="s">
        <v>2895</v>
      </c>
      <c r="O4373" s="2"/>
    </row>
    <row r="4374" spans="1:15" ht="338" x14ac:dyDescent="0.35">
      <c r="A4374" s="2" t="s">
        <v>11535</v>
      </c>
      <c r="B4374" s="2" t="s">
        <v>11536</v>
      </c>
      <c r="C4374" s="2"/>
      <c r="D4374" s="3">
        <v>45861</v>
      </c>
      <c r="E4374" s="3">
        <v>45882</v>
      </c>
      <c r="F4374" s="2" t="s">
        <v>26</v>
      </c>
      <c r="G4374" s="2" t="str">
        <f t="shared" ca="1" si="68"/>
        <v>5days</v>
      </c>
      <c r="H4374" s="2"/>
      <c r="I4374" s="2">
        <v>300000000</v>
      </c>
      <c r="J4374" s="2" t="s">
        <v>11537</v>
      </c>
      <c r="K4374" s="2" t="s">
        <v>20</v>
      </c>
      <c r="L4374" s="2" t="s">
        <v>1949</v>
      </c>
      <c r="M4374" s="2" t="s">
        <v>2596</v>
      </c>
      <c r="N4374" s="2" t="s">
        <v>11413</v>
      </c>
      <c r="O4374" s="2" t="s">
        <v>41</v>
      </c>
    </row>
    <row r="4375" spans="1:15" ht="364" x14ac:dyDescent="0.35">
      <c r="A4375" s="2" t="s">
        <v>11538</v>
      </c>
      <c r="B4375" s="2" t="s">
        <v>11539</v>
      </c>
      <c r="C4375" s="2"/>
      <c r="D4375" s="3">
        <v>45861</v>
      </c>
      <c r="E4375" s="3">
        <v>45882</v>
      </c>
      <c r="F4375" s="2" t="s">
        <v>59</v>
      </c>
      <c r="G4375" s="2" t="str">
        <f t="shared" ca="1" si="68"/>
        <v>5days</v>
      </c>
      <c r="H4375" s="2"/>
      <c r="I4375" s="2"/>
      <c r="J4375" s="2" t="s">
        <v>11412</v>
      </c>
      <c r="K4375" s="2" t="s">
        <v>20</v>
      </c>
      <c r="L4375" s="2" t="s">
        <v>1949</v>
      </c>
      <c r="M4375" s="2" t="s">
        <v>2596</v>
      </c>
      <c r="N4375" s="2" t="s">
        <v>11413</v>
      </c>
      <c r="O4375" s="2"/>
    </row>
    <row r="4376" spans="1:15" ht="234" x14ac:dyDescent="0.35">
      <c r="A4376" s="2" t="s">
        <v>11540</v>
      </c>
      <c r="B4376" s="2" t="s">
        <v>11541</v>
      </c>
      <c r="C4376" s="2"/>
      <c r="D4376" s="3">
        <v>45868</v>
      </c>
      <c r="E4376" s="3">
        <v>45883</v>
      </c>
      <c r="F4376" s="2" t="s">
        <v>38</v>
      </c>
      <c r="G4376" s="2" t="str">
        <f t="shared" ca="1" si="68"/>
        <v>5days</v>
      </c>
      <c r="H4376" s="2">
        <v>22000</v>
      </c>
      <c r="I4376" s="2">
        <v>1100000</v>
      </c>
      <c r="J4376" s="2" t="s">
        <v>11542</v>
      </c>
      <c r="K4376" s="2" t="s">
        <v>20</v>
      </c>
      <c r="L4376" s="2" t="s">
        <v>230</v>
      </c>
      <c r="M4376" s="2" t="s">
        <v>22</v>
      </c>
      <c r="N4376" s="2" t="s">
        <v>230</v>
      </c>
      <c r="O4376" s="2" t="s">
        <v>1443</v>
      </c>
    </row>
    <row r="4377" spans="1:15" ht="409.5" x14ac:dyDescent="0.35">
      <c r="A4377" s="2" t="s">
        <v>11543</v>
      </c>
      <c r="B4377" s="2" t="s">
        <v>11544</v>
      </c>
      <c r="C4377" s="2">
        <v>11</v>
      </c>
      <c r="D4377" s="3">
        <v>45862</v>
      </c>
      <c r="E4377" s="3">
        <v>45883</v>
      </c>
      <c r="F4377" s="2" t="s">
        <v>151</v>
      </c>
      <c r="G4377" s="2" t="str">
        <f t="shared" ca="1" si="68"/>
        <v>5days</v>
      </c>
      <c r="H4377" s="2"/>
      <c r="I4377" s="2">
        <v>198920</v>
      </c>
      <c r="J4377" s="2" t="s">
        <v>11545</v>
      </c>
      <c r="K4377" s="2" t="s">
        <v>20</v>
      </c>
      <c r="L4377" s="2" t="s">
        <v>21</v>
      </c>
      <c r="M4377" s="2" t="s">
        <v>582</v>
      </c>
      <c r="N4377" s="2" t="s">
        <v>442</v>
      </c>
      <c r="O4377" s="2" t="s">
        <v>1003</v>
      </c>
    </row>
    <row r="4378" spans="1:15" ht="409.5" x14ac:dyDescent="0.35">
      <c r="A4378" s="2" t="s">
        <v>11546</v>
      </c>
      <c r="B4378" s="2" t="s">
        <v>11547</v>
      </c>
      <c r="C4378" s="2">
        <v>361</v>
      </c>
      <c r="D4378" s="3">
        <v>45869</v>
      </c>
      <c r="E4378" s="3">
        <v>45883</v>
      </c>
      <c r="F4378" s="2" t="s">
        <v>18</v>
      </c>
      <c r="G4378" s="2" t="str">
        <f t="shared" ca="1" si="68"/>
        <v>5days</v>
      </c>
      <c r="H4378" s="2"/>
      <c r="I4378" s="2">
        <v>199983</v>
      </c>
      <c r="J4378" s="2" t="s">
        <v>587</v>
      </c>
      <c r="K4378" s="2" t="s">
        <v>20</v>
      </c>
      <c r="L4378" s="2" t="s">
        <v>429</v>
      </c>
      <c r="M4378" s="2" t="s">
        <v>1679</v>
      </c>
      <c r="N4378" s="2" t="s">
        <v>8603</v>
      </c>
      <c r="O4378" s="2" t="s">
        <v>1003</v>
      </c>
    </row>
    <row r="4379" spans="1:15" ht="364" x14ac:dyDescent="0.35">
      <c r="A4379" s="2" t="s">
        <v>11548</v>
      </c>
      <c r="B4379" s="2" t="s">
        <v>11549</v>
      </c>
      <c r="C4379" s="2"/>
      <c r="D4379" s="3">
        <v>45862</v>
      </c>
      <c r="E4379" s="3">
        <v>45883</v>
      </c>
      <c r="F4379" s="2" t="s">
        <v>144</v>
      </c>
      <c r="G4379" s="2" t="str">
        <f t="shared" ca="1" si="68"/>
        <v>5days</v>
      </c>
      <c r="H4379" s="2">
        <v>61680</v>
      </c>
      <c r="I4379" s="2">
        <v>3084000</v>
      </c>
      <c r="J4379" s="2" t="s">
        <v>11524</v>
      </c>
      <c r="K4379" s="2" t="s">
        <v>20</v>
      </c>
      <c r="L4379" s="2" t="s">
        <v>21</v>
      </c>
      <c r="M4379" s="2" t="s">
        <v>2596</v>
      </c>
      <c r="N4379" s="2" t="s">
        <v>2895</v>
      </c>
      <c r="O4379" s="2" t="s">
        <v>2366</v>
      </c>
    </row>
    <row r="4380" spans="1:15" ht="338" x14ac:dyDescent="0.35">
      <c r="A4380" s="2" t="s">
        <v>11550</v>
      </c>
      <c r="B4380" s="2" t="s">
        <v>11551</v>
      </c>
      <c r="C4380" s="2"/>
      <c r="D4380" s="3">
        <v>45862</v>
      </c>
      <c r="E4380" s="3">
        <v>45883</v>
      </c>
      <c r="F4380" s="2" t="s">
        <v>191</v>
      </c>
      <c r="G4380" s="2" t="str">
        <f t="shared" ca="1" si="68"/>
        <v>6days</v>
      </c>
      <c r="H4380" s="2">
        <v>60480</v>
      </c>
      <c r="I4380" s="2">
        <v>3024000</v>
      </c>
      <c r="J4380" s="2" t="s">
        <v>11524</v>
      </c>
      <c r="K4380" s="2" t="s">
        <v>20</v>
      </c>
      <c r="L4380" s="2" t="s">
        <v>21</v>
      </c>
      <c r="M4380" s="2" t="s">
        <v>2596</v>
      </c>
      <c r="N4380" s="2" t="s">
        <v>2895</v>
      </c>
      <c r="O4380" s="2" t="s">
        <v>9758</v>
      </c>
    </row>
    <row r="4381" spans="1:15" ht="234" x14ac:dyDescent="0.35">
      <c r="A4381" s="2" t="s">
        <v>11552</v>
      </c>
      <c r="B4381" s="2" t="s">
        <v>11553</v>
      </c>
      <c r="C4381" s="2"/>
      <c r="D4381" s="3">
        <v>45862</v>
      </c>
      <c r="E4381" s="3">
        <v>45883</v>
      </c>
      <c r="F4381" s="2" t="s">
        <v>191</v>
      </c>
      <c r="G4381" s="2" t="str">
        <f t="shared" ca="1" si="68"/>
        <v>6days</v>
      </c>
      <c r="H4381" s="2">
        <v>57600</v>
      </c>
      <c r="I4381" s="2">
        <v>2880000</v>
      </c>
      <c r="J4381" s="2" t="s">
        <v>11524</v>
      </c>
      <c r="K4381" s="2" t="s">
        <v>20</v>
      </c>
      <c r="L4381" s="2" t="s">
        <v>21</v>
      </c>
      <c r="M4381" s="2" t="s">
        <v>74</v>
      </c>
      <c r="N4381" s="2" t="s">
        <v>2895</v>
      </c>
      <c r="O4381" s="2" t="s">
        <v>9818</v>
      </c>
    </row>
    <row r="4382" spans="1:15" ht="234" x14ac:dyDescent="0.35">
      <c r="A4382" s="2" t="s">
        <v>11554</v>
      </c>
      <c r="B4382" s="2" t="s">
        <v>11555</v>
      </c>
      <c r="C4382" s="2"/>
      <c r="D4382" s="3">
        <v>45862</v>
      </c>
      <c r="E4382" s="3">
        <v>45883</v>
      </c>
      <c r="F4382" s="2" t="s">
        <v>191</v>
      </c>
      <c r="G4382" s="2" t="str">
        <f t="shared" ca="1" si="68"/>
        <v>6days</v>
      </c>
      <c r="H4382" s="2">
        <v>57600</v>
      </c>
      <c r="I4382" s="2">
        <v>2880000</v>
      </c>
      <c r="J4382" s="2" t="s">
        <v>11524</v>
      </c>
      <c r="K4382" s="2" t="s">
        <v>20</v>
      </c>
      <c r="L4382" s="2" t="s">
        <v>21</v>
      </c>
      <c r="M4382" s="2" t="s">
        <v>74</v>
      </c>
      <c r="N4382" s="2" t="s">
        <v>2895</v>
      </c>
      <c r="O4382" s="2" t="s">
        <v>9818</v>
      </c>
    </row>
    <row r="4383" spans="1:15" ht="364" x14ac:dyDescent="0.35">
      <c r="A4383" s="2" t="s">
        <v>11556</v>
      </c>
      <c r="B4383" s="2" t="s">
        <v>11557</v>
      </c>
      <c r="C4383" s="2"/>
      <c r="D4383" s="3">
        <v>45869</v>
      </c>
      <c r="E4383" s="3">
        <v>45883</v>
      </c>
      <c r="F4383" s="2" t="s">
        <v>53</v>
      </c>
      <c r="G4383" s="2" t="str">
        <f t="shared" ca="1" si="68"/>
        <v>6days</v>
      </c>
      <c r="H4383" s="2">
        <v>250000</v>
      </c>
      <c r="I4383" s="2">
        <v>11328000</v>
      </c>
      <c r="J4383" s="2" t="s">
        <v>11558</v>
      </c>
      <c r="K4383" s="2" t="s">
        <v>20</v>
      </c>
      <c r="L4383" s="2" t="s">
        <v>11450</v>
      </c>
      <c r="M4383" s="2" t="s">
        <v>74</v>
      </c>
      <c r="N4383" s="2" t="s">
        <v>11450</v>
      </c>
      <c r="O4383" s="2" t="s">
        <v>1277</v>
      </c>
    </row>
    <row r="4384" spans="1:15" ht="208" x14ac:dyDescent="0.35">
      <c r="A4384" s="2" t="s">
        <v>11559</v>
      </c>
      <c r="B4384" s="2" t="s">
        <v>11560</v>
      </c>
      <c r="C4384" s="2"/>
      <c r="D4384" s="3">
        <v>45873</v>
      </c>
      <c r="E4384" s="3">
        <v>45883</v>
      </c>
      <c r="F4384" s="2" t="s">
        <v>53</v>
      </c>
      <c r="G4384" s="2" t="str">
        <f t="shared" ca="1" si="68"/>
        <v>6days</v>
      </c>
      <c r="H4384" s="2">
        <v>91000</v>
      </c>
      <c r="I4384" s="2">
        <v>4503629</v>
      </c>
      <c r="J4384" s="2" t="s">
        <v>11561</v>
      </c>
      <c r="K4384" s="2" t="s">
        <v>20</v>
      </c>
      <c r="L4384" s="2" t="s">
        <v>230</v>
      </c>
      <c r="M4384" s="2" t="s">
        <v>22</v>
      </c>
      <c r="N4384" s="2" t="s">
        <v>230</v>
      </c>
      <c r="O4384" s="2" t="s">
        <v>905</v>
      </c>
    </row>
    <row r="4385" spans="1:15" ht="312" x14ac:dyDescent="0.35">
      <c r="A4385" s="2" t="s">
        <v>11562</v>
      </c>
      <c r="B4385" s="2" t="s">
        <v>11563</v>
      </c>
      <c r="C4385" s="2"/>
      <c r="D4385" s="3">
        <v>45874</v>
      </c>
      <c r="E4385" s="3">
        <v>45885</v>
      </c>
      <c r="F4385" s="2" t="s">
        <v>38</v>
      </c>
      <c r="G4385" s="2" t="str">
        <f t="shared" ca="1" si="68"/>
        <v>7days</v>
      </c>
      <c r="H4385" s="2">
        <v>40000</v>
      </c>
      <c r="I4385" s="2">
        <v>2000000</v>
      </c>
      <c r="J4385" s="2" t="s">
        <v>11564</v>
      </c>
      <c r="K4385" s="2" t="s">
        <v>20</v>
      </c>
      <c r="L4385" s="2" t="s">
        <v>11207</v>
      </c>
      <c r="M4385" s="2" t="s">
        <v>2596</v>
      </c>
      <c r="N4385" s="2" t="s">
        <v>11209</v>
      </c>
      <c r="O4385" s="2" t="s">
        <v>418</v>
      </c>
    </row>
    <row r="4386" spans="1:15" ht="130" x14ac:dyDescent="0.35">
      <c r="A4386" s="2" t="s">
        <v>11565</v>
      </c>
      <c r="B4386" s="2" t="s">
        <v>11566</v>
      </c>
      <c r="C4386" s="2">
        <v>3</v>
      </c>
      <c r="D4386" s="3">
        <v>45873</v>
      </c>
      <c r="E4386" s="3">
        <v>45885</v>
      </c>
      <c r="F4386" s="2" t="s">
        <v>38</v>
      </c>
      <c r="G4386" s="2" t="str">
        <f t="shared" ca="1" si="68"/>
        <v>7days</v>
      </c>
      <c r="H4386" s="2"/>
      <c r="I4386" s="2"/>
      <c r="J4386" s="2" t="s">
        <v>1067</v>
      </c>
      <c r="K4386" s="2" t="s">
        <v>20</v>
      </c>
      <c r="L4386" s="2" t="s">
        <v>45</v>
      </c>
      <c r="M4386" s="2" t="s">
        <v>4889</v>
      </c>
      <c r="N4386" s="2" t="s">
        <v>102</v>
      </c>
      <c r="O4386" s="2"/>
    </row>
    <row r="4387" spans="1:15" ht="409.5" x14ac:dyDescent="0.35">
      <c r="A4387" s="2" t="s">
        <v>11567</v>
      </c>
      <c r="B4387" s="2" t="s">
        <v>11568</v>
      </c>
      <c r="C4387" s="2">
        <v>39</v>
      </c>
      <c r="D4387" s="3">
        <v>45863</v>
      </c>
      <c r="E4387" s="3">
        <v>45885</v>
      </c>
      <c r="F4387" s="2" t="s">
        <v>186</v>
      </c>
      <c r="G4387" s="2" t="str">
        <f t="shared" ca="1" si="68"/>
        <v>7days</v>
      </c>
      <c r="H4387" s="2"/>
      <c r="I4387" s="2">
        <v>1700000</v>
      </c>
      <c r="J4387" s="2" t="s">
        <v>11569</v>
      </c>
      <c r="K4387" s="2" t="s">
        <v>20</v>
      </c>
      <c r="L4387" s="2" t="s">
        <v>21</v>
      </c>
      <c r="M4387" s="2" t="s">
        <v>74</v>
      </c>
      <c r="N4387" s="2" t="s">
        <v>8400</v>
      </c>
      <c r="O4387" s="2" t="s">
        <v>7318</v>
      </c>
    </row>
    <row r="4388" spans="1:15" ht="286" x14ac:dyDescent="0.35">
      <c r="A4388" s="2" t="s">
        <v>11570</v>
      </c>
      <c r="B4388" s="2" t="s">
        <v>11571</v>
      </c>
      <c r="C4388" s="2"/>
      <c r="D4388" s="3">
        <v>45863</v>
      </c>
      <c r="E4388" s="3">
        <v>45885</v>
      </c>
      <c r="F4388" s="2" t="s">
        <v>186</v>
      </c>
      <c r="G4388" s="2" t="str">
        <f t="shared" ca="1" si="68"/>
        <v>7days</v>
      </c>
      <c r="H4388" s="2">
        <v>1275000</v>
      </c>
      <c r="I4388" s="2">
        <v>52000000</v>
      </c>
      <c r="J4388" s="2" t="s">
        <v>8554</v>
      </c>
      <c r="K4388" s="2" t="s">
        <v>20</v>
      </c>
      <c r="L4388" s="2" t="s">
        <v>2664</v>
      </c>
      <c r="M4388" s="2" t="s">
        <v>74</v>
      </c>
      <c r="N4388" s="2" t="s">
        <v>7783</v>
      </c>
      <c r="O4388" s="2" t="s">
        <v>249</v>
      </c>
    </row>
    <row r="4389" spans="1:15" ht="130" x14ac:dyDescent="0.35">
      <c r="A4389" s="2" t="s">
        <v>11572</v>
      </c>
      <c r="B4389" s="2" t="s">
        <v>11573</v>
      </c>
      <c r="C4389" s="2">
        <v>2</v>
      </c>
      <c r="D4389" s="3">
        <v>45863</v>
      </c>
      <c r="E4389" s="3">
        <v>45885</v>
      </c>
      <c r="F4389" s="2" t="s">
        <v>191</v>
      </c>
      <c r="G4389" s="2" t="str">
        <f t="shared" ca="1" si="68"/>
        <v>8days</v>
      </c>
      <c r="H4389" s="2"/>
      <c r="I4389" s="2"/>
      <c r="J4389" s="2" t="s">
        <v>11574</v>
      </c>
      <c r="K4389" s="2" t="s">
        <v>20</v>
      </c>
      <c r="L4389" s="2" t="s">
        <v>8408</v>
      </c>
      <c r="M4389" s="2" t="s">
        <v>11575</v>
      </c>
      <c r="N4389" s="2" t="s">
        <v>8453</v>
      </c>
      <c r="O4389" s="2"/>
    </row>
    <row r="4390" spans="1:15" ht="312" x14ac:dyDescent="0.35">
      <c r="A4390" s="2" t="s">
        <v>11576</v>
      </c>
      <c r="B4390" s="2" t="s">
        <v>11577</v>
      </c>
      <c r="C4390" s="2">
        <v>1</v>
      </c>
      <c r="D4390" s="3">
        <v>45863</v>
      </c>
      <c r="E4390" s="3">
        <v>45885</v>
      </c>
      <c r="F4390" s="2" t="s">
        <v>191</v>
      </c>
      <c r="G4390" s="2" t="str">
        <f t="shared" ca="1" si="68"/>
        <v>8days</v>
      </c>
      <c r="H4390" s="2"/>
      <c r="I4390" s="2"/>
      <c r="J4390" s="2" t="s">
        <v>11578</v>
      </c>
      <c r="K4390" s="2" t="s">
        <v>20</v>
      </c>
      <c r="L4390" s="2" t="s">
        <v>8426</v>
      </c>
      <c r="M4390" s="2" t="s">
        <v>22</v>
      </c>
      <c r="N4390" s="2" t="s">
        <v>8427</v>
      </c>
      <c r="O4390" s="2"/>
    </row>
    <row r="4391" spans="1:15" ht="390" x14ac:dyDescent="0.35">
      <c r="A4391" s="2" t="s">
        <v>11579</v>
      </c>
      <c r="B4391" s="2" t="s">
        <v>11580</v>
      </c>
      <c r="C4391" s="2"/>
      <c r="D4391" s="3">
        <v>45828</v>
      </c>
      <c r="E4391" s="3">
        <v>45887</v>
      </c>
      <c r="F4391" s="2" t="s">
        <v>82</v>
      </c>
      <c r="G4391" s="2" t="str">
        <f t="shared" ca="1" si="68"/>
        <v>9days</v>
      </c>
      <c r="H4391" s="2">
        <v>33000</v>
      </c>
      <c r="I4391" s="2">
        <v>1100000</v>
      </c>
      <c r="J4391" s="2" t="s">
        <v>11581</v>
      </c>
      <c r="K4391" s="2" t="s">
        <v>20</v>
      </c>
      <c r="L4391" s="2" t="s">
        <v>21</v>
      </c>
      <c r="M4391" s="2" t="s">
        <v>2596</v>
      </c>
      <c r="N4391" s="2" t="s">
        <v>2895</v>
      </c>
      <c r="O4391" s="2" t="s">
        <v>1443</v>
      </c>
    </row>
    <row r="4392" spans="1:15" ht="390" x14ac:dyDescent="0.35">
      <c r="A4392" s="2" t="s">
        <v>11582</v>
      </c>
      <c r="B4392" s="2" t="s">
        <v>11580</v>
      </c>
      <c r="C4392" s="2"/>
      <c r="D4392" s="3">
        <v>45828</v>
      </c>
      <c r="E4392" s="3">
        <v>45887</v>
      </c>
      <c r="F4392" s="2" t="s">
        <v>95</v>
      </c>
      <c r="G4392" s="2" t="str">
        <f t="shared" ca="1" si="68"/>
        <v>9days</v>
      </c>
      <c r="H4392" s="2">
        <v>33000</v>
      </c>
      <c r="I4392" s="2">
        <v>1100000</v>
      </c>
      <c r="J4392" s="2" t="s">
        <v>11581</v>
      </c>
      <c r="K4392" s="2" t="s">
        <v>20</v>
      </c>
      <c r="L4392" s="2" t="s">
        <v>21</v>
      </c>
      <c r="M4392" s="2" t="s">
        <v>2596</v>
      </c>
      <c r="N4392" s="2" t="s">
        <v>2895</v>
      </c>
      <c r="O4392" s="2" t="s">
        <v>1443</v>
      </c>
    </row>
    <row r="4393" spans="1:15" ht="390" x14ac:dyDescent="0.35">
      <c r="A4393" s="2" t="s">
        <v>11583</v>
      </c>
      <c r="B4393" s="2" t="s">
        <v>11580</v>
      </c>
      <c r="C4393" s="2"/>
      <c r="D4393" s="3">
        <v>45828</v>
      </c>
      <c r="E4393" s="3">
        <v>45887</v>
      </c>
      <c r="F4393" s="2" t="s">
        <v>95</v>
      </c>
      <c r="G4393" s="2" t="str">
        <f t="shared" ca="1" si="68"/>
        <v>9days</v>
      </c>
      <c r="H4393" s="2">
        <v>33000</v>
      </c>
      <c r="I4393" s="2">
        <v>1100000</v>
      </c>
      <c r="J4393" s="2" t="s">
        <v>11581</v>
      </c>
      <c r="K4393" s="2" t="s">
        <v>20</v>
      </c>
      <c r="L4393" s="2" t="s">
        <v>21</v>
      </c>
      <c r="M4393" s="2" t="s">
        <v>2596</v>
      </c>
      <c r="N4393" s="2" t="s">
        <v>2895</v>
      </c>
      <c r="O4393" s="2" t="s">
        <v>1443</v>
      </c>
    </row>
    <row r="4394" spans="1:15" ht="409.5" x14ac:dyDescent="0.35">
      <c r="A4394" s="2" t="s">
        <v>11584</v>
      </c>
      <c r="B4394" s="2" t="s">
        <v>11585</v>
      </c>
      <c r="C4394" s="2">
        <v>334</v>
      </c>
      <c r="D4394" s="3">
        <v>45866</v>
      </c>
      <c r="E4394" s="3">
        <v>45887</v>
      </c>
      <c r="F4394" s="2" t="s">
        <v>38</v>
      </c>
      <c r="G4394" s="2" t="str">
        <f t="shared" ca="1" si="68"/>
        <v>9days</v>
      </c>
      <c r="H4394" s="2">
        <v>25000</v>
      </c>
      <c r="I4394" s="2">
        <v>1000000</v>
      </c>
      <c r="J4394" s="2" t="s">
        <v>11586</v>
      </c>
      <c r="K4394" s="2" t="s">
        <v>20</v>
      </c>
      <c r="L4394" s="2" t="s">
        <v>21</v>
      </c>
      <c r="M4394" s="2" t="s">
        <v>3653</v>
      </c>
      <c r="N4394" s="2" t="s">
        <v>2895</v>
      </c>
      <c r="O4394" s="2" t="s">
        <v>792</v>
      </c>
    </row>
    <row r="4395" spans="1:15" ht="182" x14ac:dyDescent="0.35">
      <c r="A4395" s="2" t="s">
        <v>11587</v>
      </c>
      <c r="B4395" s="2" t="s">
        <v>11588</v>
      </c>
      <c r="C4395" s="2"/>
      <c r="D4395" s="3">
        <v>45876</v>
      </c>
      <c r="E4395" s="3">
        <v>45887</v>
      </c>
      <c r="F4395" s="2" t="s">
        <v>38</v>
      </c>
      <c r="G4395" s="2" t="str">
        <f t="shared" ca="1" si="68"/>
        <v>9days</v>
      </c>
      <c r="H4395" s="2"/>
      <c r="I4395" s="2"/>
      <c r="J4395" s="2" t="s">
        <v>11589</v>
      </c>
      <c r="K4395" s="2" t="s">
        <v>20</v>
      </c>
      <c r="L4395" s="2" t="s">
        <v>21</v>
      </c>
      <c r="M4395" s="2" t="s">
        <v>74</v>
      </c>
      <c r="N4395" s="2" t="s">
        <v>11590</v>
      </c>
      <c r="O4395" s="2"/>
    </row>
    <row r="4396" spans="1:15" ht="156" x14ac:dyDescent="0.35">
      <c r="A4396" s="2" t="s">
        <v>11591</v>
      </c>
      <c r="B4396" s="2" t="s">
        <v>11592</v>
      </c>
      <c r="C4396" s="2"/>
      <c r="D4396" s="3">
        <v>45875</v>
      </c>
      <c r="E4396" s="3">
        <v>45887</v>
      </c>
      <c r="F4396" s="2" t="s">
        <v>151</v>
      </c>
      <c r="G4396" s="2" t="str">
        <f t="shared" ca="1" si="68"/>
        <v>9days</v>
      </c>
      <c r="H4396" s="2">
        <v>90000</v>
      </c>
      <c r="I4396" s="2">
        <v>3060000</v>
      </c>
      <c r="J4396" s="2" t="s">
        <v>11593</v>
      </c>
      <c r="K4396" s="2" t="s">
        <v>20</v>
      </c>
      <c r="L4396" s="2" t="s">
        <v>9049</v>
      </c>
      <c r="M4396" s="2" t="s">
        <v>22</v>
      </c>
      <c r="N4396" s="2" t="s">
        <v>442</v>
      </c>
      <c r="O4396" s="2" t="s">
        <v>11594</v>
      </c>
    </row>
    <row r="4397" spans="1:15" ht="338" x14ac:dyDescent="0.35">
      <c r="A4397" s="2" t="s">
        <v>11595</v>
      </c>
      <c r="B4397" s="2" t="s">
        <v>11596</v>
      </c>
      <c r="C4397" s="2"/>
      <c r="D4397" s="3">
        <v>45866</v>
      </c>
      <c r="E4397" s="3">
        <v>45887</v>
      </c>
      <c r="F4397" s="2" t="s">
        <v>26</v>
      </c>
      <c r="G4397" s="2" t="str">
        <f t="shared" ca="1" si="68"/>
        <v>10days</v>
      </c>
      <c r="H4397" s="2">
        <v>72000</v>
      </c>
      <c r="I4397" s="2">
        <v>2400000</v>
      </c>
      <c r="J4397" s="2" t="s">
        <v>11597</v>
      </c>
      <c r="K4397" s="2" t="s">
        <v>20</v>
      </c>
      <c r="L4397" s="2" t="s">
        <v>21</v>
      </c>
      <c r="M4397" s="2" t="s">
        <v>74</v>
      </c>
      <c r="N4397" s="2" t="s">
        <v>2895</v>
      </c>
      <c r="O4397" s="2" t="s">
        <v>492</v>
      </c>
    </row>
    <row r="4398" spans="1:15" ht="409.5" x14ac:dyDescent="0.35">
      <c r="A4398" s="2" t="s">
        <v>11598</v>
      </c>
      <c r="B4398" s="2" t="s">
        <v>11599</v>
      </c>
      <c r="C4398" s="2">
        <v>542</v>
      </c>
      <c r="D4398" s="3">
        <v>45866</v>
      </c>
      <c r="E4398" s="3">
        <v>45887</v>
      </c>
      <c r="F4398" s="2" t="s">
        <v>53</v>
      </c>
      <c r="G4398" s="2" t="str">
        <f t="shared" ca="1" si="68"/>
        <v>10days</v>
      </c>
      <c r="H4398" s="2"/>
      <c r="I4398" s="2"/>
      <c r="J4398" s="2" t="s">
        <v>11600</v>
      </c>
      <c r="K4398" s="2" t="s">
        <v>20</v>
      </c>
      <c r="L4398" s="2" t="s">
        <v>21</v>
      </c>
      <c r="M4398" s="2" t="s">
        <v>22</v>
      </c>
      <c r="N4398" s="2" t="s">
        <v>11601</v>
      </c>
      <c r="O4398" s="2"/>
    </row>
    <row r="4399" spans="1:15" ht="156" x14ac:dyDescent="0.35">
      <c r="A4399" s="2" t="s">
        <v>11602</v>
      </c>
      <c r="B4399" s="2" t="s">
        <v>11474</v>
      </c>
      <c r="C4399" s="2">
        <v>3</v>
      </c>
      <c r="D4399" s="3">
        <v>45874</v>
      </c>
      <c r="E4399" s="3">
        <v>45888</v>
      </c>
      <c r="F4399" s="2" t="s">
        <v>33</v>
      </c>
      <c r="G4399" s="2" t="str">
        <f t="shared" ca="1" si="68"/>
        <v>10days</v>
      </c>
      <c r="H4399" s="2"/>
      <c r="I4399" s="2"/>
      <c r="J4399" s="2" t="s">
        <v>11603</v>
      </c>
      <c r="K4399" s="2" t="s">
        <v>20</v>
      </c>
      <c r="L4399" s="2" t="s">
        <v>454</v>
      </c>
      <c r="M4399" s="2" t="s">
        <v>4889</v>
      </c>
      <c r="N4399" s="2" t="s">
        <v>9174</v>
      </c>
      <c r="O4399" s="2"/>
    </row>
    <row r="4400" spans="1:15" ht="260" x14ac:dyDescent="0.35">
      <c r="A4400" s="2" t="s">
        <v>11604</v>
      </c>
      <c r="B4400" s="2" t="s">
        <v>11605</v>
      </c>
      <c r="C4400" s="2"/>
      <c r="D4400" s="3">
        <v>45873</v>
      </c>
      <c r="E4400" s="3">
        <v>45888</v>
      </c>
      <c r="F4400" s="2" t="s">
        <v>151</v>
      </c>
      <c r="G4400" s="2" t="str">
        <f t="shared" ca="1" si="68"/>
        <v>10days</v>
      </c>
      <c r="H4400" s="2"/>
      <c r="I4400" s="2">
        <v>1000000</v>
      </c>
      <c r="J4400" s="2" t="s">
        <v>11606</v>
      </c>
      <c r="K4400" s="2" t="s">
        <v>20</v>
      </c>
      <c r="L4400" s="2" t="s">
        <v>1882</v>
      </c>
      <c r="M4400" s="2" t="s">
        <v>74</v>
      </c>
      <c r="N4400" s="2" t="s">
        <v>1883</v>
      </c>
      <c r="O4400" s="2" t="s">
        <v>792</v>
      </c>
    </row>
    <row r="4401" spans="1:15" ht="364" x14ac:dyDescent="0.35">
      <c r="A4401" s="2" t="s">
        <v>11607</v>
      </c>
      <c r="B4401" s="2" t="s">
        <v>11608</v>
      </c>
      <c r="C4401" s="2"/>
      <c r="D4401" s="3">
        <v>45867</v>
      </c>
      <c r="E4401" s="3">
        <v>45888</v>
      </c>
      <c r="F4401" s="2" t="s">
        <v>26</v>
      </c>
      <c r="G4401" s="2" t="str">
        <f t="shared" ca="1" si="68"/>
        <v>11days</v>
      </c>
      <c r="H4401" s="2"/>
      <c r="I4401" s="2">
        <v>540000</v>
      </c>
      <c r="J4401" s="2" t="s">
        <v>11609</v>
      </c>
      <c r="K4401" s="2" t="s">
        <v>20</v>
      </c>
      <c r="L4401" s="2" t="s">
        <v>21</v>
      </c>
      <c r="M4401" s="2" t="s">
        <v>2596</v>
      </c>
      <c r="N4401" s="2" t="s">
        <v>2895</v>
      </c>
      <c r="O4401" s="2" t="s">
        <v>8573</v>
      </c>
    </row>
    <row r="4402" spans="1:15" ht="409.5" x14ac:dyDescent="0.35">
      <c r="A4402" s="2" t="s">
        <v>11610</v>
      </c>
      <c r="B4402" s="2" t="s">
        <v>11611</v>
      </c>
      <c r="C4402" s="2">
        <v>1431</v>
      </c>
      <c r="D4402" s="3">
        <v>45868</v>
      </c>
      <c r="E4402" s="3">
        <v>45889</v>
      </c>
      <c r="F4402" s="2" t="s">
        <v>95</v>
      </c>
      <c r="G4402" s="2" t="str">
        <f t="shared" ca="1" si="68"/>
        <v>11days</v>
      </c>
      <c r="H4402" s="2"/>
      <c r="I4402" s="2">
        <v>190000</v>
      </c>
      <c r="J4402" s="2" t="s">
        <v>1290</v>
      </c>
      <c r="K4402" s="2" t="s">
        <v>20</v>
      </c>
      <c r="L4402" s="2" t="s">
        <v>429</v>
      </c>
      <c r="M4402" s="2" t="s">
        <v>137</v>
      </c>
      <c r="N4402" s="2" t="s">
        <v>8603</v>
      </c>
      <c r="O4402" s="2" t="s">
        <v>206</v>
      </c>
    </row>
    <row r="4403" spans="1:15" ht="409.5" x14ac:dyDescent="0.35">
      <c r="A4403" s="2" t="s">
        <v>11612</v>
      </c>
      <c r="B4403" s="2" t="s">
        <v>11613</v>
      </c>
      <c r="C4403" s="2">
        <v>51622</v>
      </c>
      <c r="D4403" s="3">
        <v>45868</v>
      </c>
      <c r="E4403" s="3">
        <v>45889</v>
      </c>
      <c r="F4403" s="2" t="s">
        <v>186</v>
      </c>
      <c r="G4403" s="2" t="str">
        <f t="shared" ca="1" si="68"/>
        <v>11days</v>
      </c>
      <c r="H4403" s="2">
        <v>27998</v>
      </c>
      <c r="I4403" s="2">
        <v>1399900</v>
      </c>
      <c r="J4403" s="2" t="s">
        <v>2602</v>
      </c>
      <c r="K4403" s="2" t="s">
        <v>73</v>
      </c>
      <c r="L4403" s="2" t="s">
        <v>45</v>
      </c>
      <c r="M4403" s="2" t="s">
        <v>1268</v>
      </c>
      <c r="N4403" s="2" t="s">
        <v>115</v>
      </c>
      <c r="O4403" s="2" t="s">
        <v>1415</v>
      </c>
    </row>
    <row r="4404" spans="1:15" ht="338" x14ac:dyDescent="0.35">
      <c r="A4404" s="2" t="s">
        <v>11614</v>
      </c>
      <c r="B4404" s="2" t="s">
        <v>11615</v>
      </c>
      <c r="C4404" s="2"/>
      <c r="D4404" s="3">
        <v>45868</v>
      </c>
      <c r="E4404" s="3">
        <v>45889</v>
      </c>
      <c r="F4404" s="2" t="s">
        <v>144</v>
      </c>
      <c r="G4404" s="2" t="str">
        <f t="shared" ca="1" si="68"/>
        <v>11days</v>
      </c>
      <c r="H4404" s="2">
        <v>56400</v>
      </c>
      <c r="I4404" s="2">
        <v>2820000</v>
      </c>
      <c r="J4404" s="2" t="s">
        <v>11524</v>
      </c>
      <c r="K4404" s="2" t="s">
        <v>20</v>
      </c>
      <c r="L4404" s="2" t="s">
        <v>21</v>
      </c>
      <c r="M4404" s="2" t="s">
        <v>2596</v>
      </c>
      <c r="N4404" s="2" t="s">
        <v>2895</v>
      </c>
      <c r="O4404" s="2" t="s">
        <v>1229</v>
      </c>
    </row>
    <row r="4405" spans="1:15" ht="364" x14ac:dyDescent="0.35">
      <c r="A4405" s="2" t="s">
        <v>11616</v>
      </c>
      <c r="B4405" s="2" t="s">
        <v>11617</v>
      </c>
      <c r="C4405" s="2"/>
      <c r="D4405" s="3">
        <v>45868</v>
      </c>
      <c r="E4405" s="3">
        <v>45889</v>
      </c>
      <c r="F4405" s="2" t="s">
        <v>144</v>
      </c>
      <c r="G4405" s="2" t="str">
        <f t="shared" ca="1" si="68"/>
        <v>11days</v>
      </c>
      <c r="H4405" s="2">
        <v>28400000</v>
      </c>
      <c r="I4405" s="2">
        <v>1420801200</v>
      </c>
      <c r="J4405" s="2" t="s">
        <v>11618</v>
      </c>
      <c r="K4405" s="2" t="s">
        <v>20</v>
      </c>
      <c r="L4405" s="2" t="s">
        <v>11619</v>
      </c>
      <c r="M4405" s="2" t="s">
        <v>74</v>
      </c>
      <c r="N4405" s="2" t="s">
        <v>11619</v>
      </c>
      <c r="O4405" s="2" t="s">
        <v>11620</v>
      </c>
    </row>
    <row r="4406" spans="1:15" ht="409.5" x14ac:dyDescent="0.35">
      <c r="A4406" s="2" t="s">
        <v>11621</v>
      </c>
      <c r="B4406" s="2" t="s">
        <v>11622</v>
      </c>
      <c r="C4406" s="2">
        <v>30</v>
      </c>
      <c r="D4406" s="3">
        <v>45867</v>
      </c>
      <c r="E4406" s="3">
        <v>45889</v>
      </c>
      <c r="F4406" s="2" t="s">
        <v>26</v>
      </c>
      <c r="G4406" s="2" t="str">
        <f t="shared" ca="1" si="68"/>
        <v>12days</v>
      </c>
      <c r="H4406" s="2">
        <v>44820</v>
      </c>
      <c r="I4406" s="2">
        <v>4482000</v>
      </c>
      <c r="J4406" s="2" t="s">
        <v>11623</v>
      </c>
      <c r="K4406" s="2" t="s">
        <v>20</v>
      </c>
      <c r="L4406" s="2" t="s">
        <v>1949</v>
      </c>
      <c r="M4406" s="2" t="s">
        <v>22</v>
      </c>
      <c r="N4406" s="2" t="s">
        <v>11413</v>
      </c>
      <c r="O4406" s="2" t="s">
        <v>6680</v>
      </c>
    </row>
    <row r="4407" spans="1:15" ht="409.5" x14ac:dyDescent="0.35">
      <c r="A4407" s="2" t="s">
        <v>11624</v>
      </c>
      <c r="B4407" s="2" t="s">
        <v>11625</v>
      </c>
      <c r="C4407" s="2">
        <v>22</v>
      </c>
      <c r="D4407" s="3">
        <v>45874</v>
      </c>
      <c r="E4407" s="3">
        <v>45889</v>
      </c>
      <c r="F4407" s="2" t="s">
        <v>26</v>
      </c>
      <c r="G4407" s="2" t="str">
        <f t="shared" ca="1" si="68"/>
        <v>12days</v>
      </c>
      <c r="H4407" s="2"/>
      <c r="I4407" s="2"/>
      <c r="J4407" s="2" t="s">
        <v>11626</v>
      </c>
      <c r="K4407" s="2" t="s">
        <v>20</v>
      </c>
      <c r="L4407" s="2" t="s">
        <v>21</v>
      </c>
      <c r="M4407" s="2" t="s">
        <v>74</v>
      </c>
      <c r="N4407" s="2" t="s">
        <v>8400</v>
      </c>
      <c r="O4407" s="2"/>
    </row>
    <row r="4408" spans="1:15" ht="208" x14ac:dyDescent="0.35">
      <c r="A4408" s="2" t="s">
        <v>11627</v>
      </c>
      <c r="B4408" s="2" t="s">
        <v>11628</v>
      </c>
      <c r="C4408" s="2">
        <v>15</v>
      </c>
      <c r="D4408" s="3">
        <v>45868</v>
      </c>
      <c r="E4408" s="3">
        <v>45890</v>
      </c>
      <c r="F4408" s="2" t="s">
        <v>82</v>
      </c>
      <c r="G4408" s="2" t="str">
        <f t="shared" ca="1" si="68"/>
        <v>12days</v>
      </c>
      <c r="H4408" s="2"/>
      <c r="I4408" s="2"/>
      <c r="J4408" s="2" t="s">
        <v>11629</v>
      </c>
      <c r="K4408" s="2" t="s">
        <v>20</v>
      </c>
      <c r="L4408" s="2" t="s">
        <v>45</v>
      </c>
      <c r="M4408" s="2" t="s">
        <v>137</v>
      </c>
      <c r="N4408" s="2" t="s">
        <v>115</v>
      </c>
      <c r="O4408" s="2"/>
    </row>
    <row r="4409" spans="1:15" ht="286" x14ac:dyDescent="0.35">
      <c r="A4409" s="2" t="s">
        <v>11630</v>
      </c>
      <c r="B4409" s="2" t="s">
        <v>11631</v>
      </c>
      <c r="C4409" s="2"/>
      <c r="D4409" s="3">
        <v>45869</v>
      </c>
      <c r="E4409" s="3">
        <v>45890</v>
      </c>
      <c r="F4409" s="2" t="s">
        <v>33</v>
      </c>
      <c r="G4409" s="2" t="str">
        <f t="shared" ca="1" si="68"/>
        <v>12days</v>
      </c>
      <c r="H4409" s="2"/>
      <c r="I4409" s="2">
        <v>900000</v>
      </c>
      <c r="J4409" s="2" t="s">
        <v>11632</v>
      </c>
      <c r="K4409" s="2" t="s">
        <v>20</v>
      </c>
      <c r="L4409" s="2" t="s">
        <v>1949</v>
      </c>
      <c r="M4409" s="2" t="s">
        <v>74</v>
      </c>
      <c r="N4409" s="2" t="s">
        <v>11413</v>
      </c>
      <c r="O4409" s="2" t="s">
        <v>1518</v>
      </c>
    </row>
    <row r="4410" spans="1:15" ht="208" x14ac:dyDescent="0.35">
      <c r="A4410" s="2" t="s">
        <v>11633</v>
      </c>
      <c r="B4410" s="2" t="s">
        <v>11634</v>
      </c>
      <c r="C4410" s="2">
        <v>1</v>
      </c>
      <c r="D4410" s="3">
        <v>45868</v>
      </c>
      <c r="E4410" s="3">
        <v>45890</v>
      </c>
      <c r="F4410" s="2" t="s">
        <v>18</v>
      </c>
      <c r="G4410" s="2" t="str">
        <f t="shared" ca="1" si="68"/>
        <v>12days</v>
      </c>
      <c r="H4410" s="2"/>
      <c r="I4410" s="2"/>
      <c r="J4410" s="2" t="s">
        <v>11635</v>
      </c>
      <c r="K4410" s="2" t="s">
        <v>20</v>
      </c>
      <c r="L4410" s="2" t="s">
        <v>3012</v>
      </c>
      <c r="M4410" s="2" t="s">
        <v>22</v>
      </c>
      <c r="N4410" s="2" t="s">
        <v>3013</v>
      </c>
      <c r="O4410" s="2"/>
    </row>
    <row r="4411" spans="1:15" ht="409.5" x14ac:dyDescent="0.35">
      <c r="A4411" s="2" t="s">
        <v>11636</v>
      </c>
      <c r="B4411" s="2" t="s">
        <v>11637</v>
      </c>
      <c r="C4411" s="2">
        <v>118</v>
      </c>
      <c r="D4411" s="3">
        <v>45870</v>
      </c>
      <c r="E4411" s="3">
        <v>45891</v>
      </c>
      <c r="F4411" s="2" t="s">
        <v>38</v>
      </c>
      <c r="G4411" s="2" t="str">
        <f t="shared" ca="1" si="68"/>
        <v>13days</v>
      </c>
      <c r="H4411" s="2"/>
      <c r="I4411" s="2">
        <v>200000</v>
      </c>
      <c r="J4411" s="2" t="s">
        <v>11638</v>
      </c>
      <c r="K4411" s="2" t="s">
        <v>20</v>
      </c>
      <c r="L4411" s="2" t="s">
        <v>1855</v>
      </c>
      <c r="M4411" s="2" t="s">
        <v>137</v>
      </c>
      <c r="N4411" s="2" t="s">
        <v>11639</v>
      </c>
      <c r="O4411" s="2" t="s">
        <v>1003</v>
      </c>
    </row>
    <row r="4412" spans="1:15" ht="260" x14ac:dyDescent="0.35">
      <c r="A4412" s="2" t="s">
        <v>11640</v>
      </c>
      <c r="B4412" s="2" t="s">
        <v>11641</v>
      </c>
      <c r="C4412" s="2"/>
      <c r="D4412" s="3">
        <v>45875</v>
      </c>
      <c r="E4412" s="3">
        <v>45891</v>
      </c>
      <c r="F4412" s="2" t="s">
        <v>18</v>
      </c>
      <c r="G4412" s="2" t="str">
        <f t="shared" ca="1" si="68"/>
        <v>13days</v>
      </c>
      <c r="H4412" s="2">
        <v>2000000</v>
      </c>
      <c r="I4412" s="2">
        <v>100000000</v>
      </c>
      <c r="J4412" s="2" t="s">
        <v>11642</v>
      </c>
      <c r="K4412" s="2" t="s">
        <v>20</v>
      </c>
      <c r="L4412" s="2" t="s">
        <v>21</v>
      </c>
      <c r="M4412" s="2" t="s">
        <v>22</v>
      </c>
      <c r="N4412" s="2" t="s">
        <v>23</v>
      </c>
      <c r="O4412" s="2" t="s">
        <v>35</v>
      </c>
    </row>
    <row r="4413" spans="1:15" ht="409.5" x14ac:dyDescent="0.35">
      <c r="A4413" s="2" t="s">
        <v>11643</v>
      </c>
      <c r="B4413" s="2" t="s">
        <v>11644</v>
      </c>
      <c r="C4413" s="2">
        <v>214</v>
      </c>
      <c r="D4413" s="3">
        <v>45875</v>
      </c>
      <c r="E4413" s="3">
        <v>45891</v>
      </c>
      <c r="F4413" s="2" t="s">
        <v>59</v>
      </c>
      <c r="G4413" s="2" t="str">
        <f t="shared" ca="1" si="68"/>
        <v>14days</v>
      </c>
      <c r="H4413" s="2"/>
      <c r="I4413" s="2"/>
      <c r="J4413" s="2" t="s">
        <v>5686</v>
      </c>
      <c r="K4413" s="2" t="s">
        <v>20</v>
      </c>
      <c r="L4413" s="2" t="s">
        <v>45</v>
      </c>
      <c r="M4413" s="2" t="s">
        <v>74</v>
      </c>
      <c r="N4413" s="2" t="s">
        <v>115</v>
      </c>
      <c r="O4413" s="2"/>
    </row>
    <row r="4414" spans="1:15" ht="364" x14ac:dyDescent="0.35">
      <c r="A4414" s="2" t="s">
        <v>11645</v>
      </c>
      <c r="B4414" s="2" t="s">
        <v>11646</v>
      </c>
      <c r="C4414" s="2"/>
      <c r="D4414" s="3">
        <v>45792</v>
      </c>
      <c r="E4414" s="3">
        <v>45892</v>
      </c>
      <c r="F4414" s="2" t="s">
        <v>82</v>
      </c>
      <c r="G4414" s="2" t="str">
        <f t="shared" ca="1" si="68"/>
        <v>14days</v>
      </c>
      <c r="H4414" s="2">
        <v>115200</v>
      </c>
      <c r="I4414" s="2">
        <v>3840000</v>
      </c>
      <c r="J4414" s="2" t="s">
        <v>11581</v>
      </c>
      <c r="K4414" s="2" t="s">
        <v>20</v>
      </c>
      <c r="L4414" s="2" t="s">
        <v>21</v>
      </c>
      <c r="M4414" s="2" t="s">
        <v>2596</v>
      </c>
      <c r="N4414" s="2" t="s">
        <v>2895</v>
      </c>
      <c r="O4414" s="2" t="s">
        <v>11647</v>
      </c>
    </row>
    <row r="4415" spans="1:15" ht="409.5" x14ac:dyDescent="0.35">
      <c r="A4415" s="2" t="s">
        <v>11648</v>
      </c>
      <c r="B4415" s="2" t="s">
        <v>11649</v>
      </c>
      <c r="C4415" s="2">
        <v>2611</v>
      </c>
      <c r="D4415" s="3">
        <v>45871</v>
      </c>
      <c r="E4415" s="3">
        <v>45892</v>
      </c>
      <c r="F4415" s="2" t="s">
        <v>38</v>
      </c>
      <c r="G4415" s="2" t="str">
        <f t="shared" ca="1" si="68"/>
        <v>14days</v>
      </c>
      <c r="H4415" s="2"/>
      <c r="I4415" s="2"/>
      <c r="J4415" s="2" t="s">
        <v>11434</v>
      </c>
      <c r="K4415" s="2" t="s">
        <v>20</v>
      </c>
      <c r="L4415" s="2" t="s">
        <v>45</v>
      </c>
      <c r="M4415" s="2" t="s">
        <v>74</v>
      </c>
      <c r="N4415" s="2" t="s">
        <v>9145</v>
      </c>
      <c r="O4415" s="2"/>
    </row>
    <row r="4416" spans="1:15" ht="156" x14ac:dyDescent="0.35">
      <c r="A4416" s="2" t="s">
        <v>11650</v>
      </c>
      <c r="B4416" s="2" t="s">
        <v>11651</v>
      </c>
      <c r="C4416" s="2">
        <v>1</v>
      </c>
      <c r="D4416" s="3">
        <v>45874</v>
      </c>
      <c r="E4416" s="3">
        <v>45894</v>
      </c>
      <c r="F4416" s="2" t="s">
        <v>191</v>
      </c>
      <c r="G4416" s="2" t="str">
        <f t="shared" ca="1" si="68"/>
        <v>17days</v>
      </c>
      <c r="H4416" s="2"/>
      <c r="I4416" s="2"/>
      <c r="J4416" s="2" t="s">
        <v>11652</v>
      </c>
      <c r="K4416" s="2" t="s">
        <v>20</v>
      </c>
      <c r="L4416" s="2" t="s">
        <v>8408</v>
      </c>
      <c r="M4416" s="2" t="s">
        <v>22</v>
      </c>
      <c r="N4416" s="2" t="s">
        <v>8422</v>
      </c>
      <c r="O4416" s="2"/>
    </row>
    <row r="4417" spans="1:15" ht="409.5" x14ac:dyDescent="0.35">
      <c r="A4417" s="2" t="s">
        <v>11653</v>
      </c>
      <c r="B4417" s="2" t="s">
        <v>11654</v>
      </c>
      <c r="C4417" s="2">
        <v>1332</v>
      </c>
      <c r="D4417" s="3">
        <v>45874</v>
      </c>
      <c r="E4417" s="3">
        <v>45894</v>
      </c>
      <c r="F4417" s="2" t="s">
        <v>191</v>
      </c>
      <c r="G4417" s="2" t="str">
        <f t="shared" ca="1" si="68"/>
        <v>17days</v>
      </c>
      <c r="H4417" s="2"/>
      <c r="I4417" s="2"/>
      <c r="J4417" s="2" t="s">
        <v>11655</v>
      </c>
      <c r="K4417" s="2" t="s">
        <v>20</v>
      </c>
      <c r="L4417" s="2" t="s">
        <v>429</v>
      </c>
      <c r="M4417" s="2" t="s">
        <v>2313</v>
      </c>
      <c r="N4417" s="2" t="s">
        <v>8603</v>
      </c>
      <c r="O4417" s="2"/>
    </row>
    <row r="4418" spans="1:15" ht="390" x14ac:dyDescent="0.35">
      <c r="A4418" s="2" t="s">
        <v>11656</v>
      </c>
      <c r="B4418" s="2" t="s">
        <v>11657</v>
      </c>
      <c r="C4418" s="2"/>
      <c r="D4418" s="3">
        <v>45589</v>
      </c>
      <c r="E4418" s="3">
        <v>45895</v>
      </c>
      <c r="F4418" s="2" t="s">
        <v>95</v>
      </c>
      <c r="G4418" s="2" t="str">
        <f t="shared" ca="1" si="68"/>
        <v>17days</v>
      </c>
      <c r="H4418" s="2">
        <v>192700</v>
      </c>
      <c r="I4418" s="2">
        <v>9634700</v>
      </c>
      <c r="J4418" s="2" t="s">
        <v>679</v>
      </c>
      <c r="K4418" s="2" t="s">
        <v>20</v>
      </c>
      <c r="L4418" s="2" t="s">
        <v>394</v>
      </c>
      <c r="M4418" s="2" t="s">
        <v>74</v>
      </c>
      <c r="N4418" s="2" t="s">
        <v>395</v>
      </c>
      <c r="O4418" s="2" t="s">
        <v>11658</v>
      </c>
    </row>
    <row r="4419" spans="1:15" ht="409.5" x14ac:dyDescent="0.35">
      <c r="A4419" s="2" t="s">
        <v>11659</v>
      </c>
      <c r="B4419" s="2" t="s">
        <v>11660</v>
      </c>
      <c r="C4419" s="2"/>
      <c r="D4419" s="3">
        <v>45874</v>
      </c>
      <c r="E4419" s="3">
        <v>45895</v>
      </c>
      <c r="F4419" s="2" t="s">
        <v>18</v>
      </c>
      <c r="G4419" s="2" t="str">
        <f t="shared" ref="G4419:G4482" ca="1" si="69">IF((INDIRECT("E"&amp;ROW())+INDIRECT("F"&amp;ROW()))-NOW() &lt;= 0, "CLOSED", INT((INDIRECT("E"&amp;ROW())+INDIRECT("F"&amp;ROW()))-NOW()) &amp; "days")</f>
        <v>17days</v>
      </c>
      <c r="H4419" s="2">
        <v>167190</v>
      </c>
      <c r="I4419" s="2">
        <v>8359641.5999999996</v>
      </c>
      <c r="J4419" s="2" t="s">
        <v>11661</v>
      </c>
      <c r="K4419" s="2" t="s">
        <v>20</v>
      </c>
      <c r="L4419" s="2" t="s">
        <v>454</v>
      </c>
      <c r="M4419" s="2" t="s">
        <v>1428</v>
      </c>
      <c r="N4419" s="2" t="s">
        <v>8386</v>
      </c>
      <c r="O4419" s="2" t="s">
        <v>11662</v>
      </c>
    </row>
    <row r="4420" spans="1:15" ht="286" x14ac:dyDescent="0.35">
      <c r="A4420" s="2" t="s">
        <v>11663</v>
      </c>
      <c r="B4420" s="2" t="s">
        <v>11664</v>
      </c>
      <c r="C4420" s="2"/>
      <c r="D4420" s="3">
        <v>45875</v>
      </c>
      <c r="E4420" s="3">
        <v>45896</v>
      </c>
      <c r="F4420" s="2" t="s">
        <v>26</v>
      </c>
      <c r="G4420" s="2" t="str">
        <f t="shared" ca="1" si="69"/>
        <v>19days</v>
      </c>
      <c r="H4420" s="2"/>
      <c r="I4420" s="2">
        <v>1080000</v>
      </c>
      <c r="J4420" s="2" t="s">
        <v>11665</v>
      </c>
      <c r="K4420" s="2" t="s">
        <v>20</v>
      </c>
      <c r="L4420" s="2" t="s">
        <v>21</v>
      </c>
      <c r="M4420" s="2" t="s">
        <v>74</v>
      </c>
      <c r="N4420" s="2" t="s">
        <v>2895</v>
      </c>
      <c r="O4420" s="2" t="s">
        <v>3904</v>
      </c>
    </row>
    <row r="4421" spans="1:15" ht="130" x14ac:dyDescent="0.35">
      <c r="A4421" s="2" t="s">
        <v>11666</v>
      </c>
      <c r="B4421" s="2" t="s">
        <v>11667</v>
      </c>
      <c r="C4421" s="2">
        <v>1</v>
      </c>
      <c r="D4421" s="3">
        <v>45876</v>
      </c>
      <c r="E4421" s="3">
        <v>45897</v>
      </c>
      <c r="F4421" s="2" t="s">
        <v>95</v>
      </c>
      <c r="G4421" s="2" t="str">
        <f t="shared" ca="1" si="69"/>
        <v>19days</v>
      </c>
      <c r="H4421" s="2"/>
      <c r="I4421" s="2"/>
      <c r="J4421" s="2" t="s">
        <v>11668</v>
      </c>
      <c r="K4421" s="2" t="s">
        <v>20</v>
      </c>
      <c r="L4421" s="2" t="s">
        <v>1855</v>
      </c>
      <c r="M4421" s="2" t="s">
        <v>22</v>
      </c>
      <c r="N4421" s="2" t="s">
        <v>2874</v>
      </c>
      <c r="O4421" s="2"/>
    </row>
    <row r="4422" spans="1:15" ht="182" x14ac:dyDescent="0.35">
      <c r="A4422" s="2" t="s">
        <v>11669</v>
      </c>
      <c r="B4422" s="2" t="s">
        <v>11670</v>
      </c>
      <c r="C4422" s="2">
        <v>14</v>
      </c>
      <c r="D4422" s="3">
        <v>45876</v>
      </c>
      <c r="E4422" s="3">
        <v>45897</v>
      </c>
      <c r="F4422" s="2" t="s">
        <v>95</v>
      </c>
      <c r="G4422" s="2" t="str">
        <f t="shared" ca="1" si="69"/>
        <v>19days</v>
      </c>
      <c r="H4422" s="2"/>
      <c r="I4422" s="2"/>
      <c r="J4422" s="2" t="s">
        <v>11671</v>
      </c>
      <c r="K4422" s="2" t="s">
        <v>20</v>
      </c>
      <c r="L4422" s="2" t="s">
        <v>11672</v>
      </c>
      <c r="M4422" s="2" t="s">
        <v>22</v>
      </c>
      <c r="N4422" s="2" t="s">
        <v>11672</v>
      </c>
      <c r="O4422" s="2"/>
    </row>
    <row r="4423" spans="1:15" ht="182" x14ac:dyDescent="0.35">
      <c r="A4423" s="2" t="s">
        <v>11673</v>
      </c>
      <c r="B4423" s="2" t="s">
        <v>11674</v>
      </c>
      <c r="C4423" s="2">
        <v>1</v>
      </c>
      <c r="D4423" s="3">
        <v>45876</v>
      </c>
      <c r="E4423" s="3">
        <v>45897</v>
      </c>
      <c r="F4423" s="2" t="s">
        <v>186</v>
      </c>
      <c r="G4423" s="2" t="str">
        <f t="shared" ca="1" si="69"/>
        <v>19days</v>
      </c>
      <c r="H4423" s="2"/>
      <c r="I4423" s="2"/>
      <c r="J4423" s="2" t="s">
        <v>11675</v>
      </c>
      <c r="K4423" s="2" t="s">
        <v>20</v>
      </c>
      <c r="L4423" s="2" t="s">
        <v>11676</v>
      </c>
      <c r="M4423" s="2" t="s">
        <v>22</v>
      </c>
      <c r="N4423" s="2" t="s">
        <v>11677</v>
      </c>
      <c r="O4423" s="2"/>
    </row>
    <row r="4424" spans="1:15" ht="338" x14ac:dyDescent="0.35">
      <c r="A4424" s="2" t="s">
        <v>11678</v>
      </c>
      <c r="B4424" s="2" t="s">
        <v>11679</v>
      </c>
      <c r="C4424" s="2"/>
      <c r="D4424" s="3">
        <v>45867</v>
      </c>
      <c r="E4424" s="3">
        <v>45897</v>
      </c>
      <c r="F4424" s="2" t="s">
        <v>151</v>
      </c>
      <c r="G4424" s="2" t="str">
        <f t="shared" ca="1" si="69"/>
        <v>19days</v>
      </c>
      <c r="H4424" s="2"/>
      <c r="I4424" s="2">
        <v>8460000</v>
      </c>
      <c r="J4424" s="2" t="s">
        <v>11680</v>
      </c>
      <c r="K4424" s="2" t="s">
        <v>20</v>
      </c>
      <c r="L4424" s="2" t="s">
        <v>21</v>
      </c>
      <c r="M4424" s="2" t="s">
        <v>74</v>
      </c>
      <c r="N4424" s="2" t="s">
        <v>2895</v>
      </c>
      <c r="O4424" s="2" t="s">
        <v>11681</v>
      </c>
    </row>
    <row r="4425" spans="1:15" ht="338" x14ac:dyDescent="0.35">
      <c r="A4425" s="2" t="s">
        <v>11682</v>
      </c>
      <c r="B4425" s="2" t="s">
        <v>11679</v>
      </c>
      <c r="C4425" s="2"/>
      <c r="D4425" s="3">
        <v>45867</v>
      </c>
      <c r="E4425" s="3">
        <v>45897</v>
      </c>
      <c r="F4425" s="2" t="s">
        <v>151</v>
      </c>
      <c r="G4425" s="2" t="str">
        <f t="shared" ca="1" si="69"/>
        <v>19days</v>
      </c>
      <c r="H4425" s="2"/>
      <c r="I4425" s="2">
        <v>8460000</v>
      </c>
      <c r="J4425" s="2" t="s">
        <v>11680</v>
      </c>
      <c r="K4425" s="2" t="s">
        <v>20</v>
      </c>
      <c r="L4425" s="2" t="s">
        <v>21</v>
      </c>
      <c r="M4425" s="2" t="s">
        <v>74</v>
      </c>
      <c r="N4425" s="2" t="s">
        <v>2895</v>
      </c>
      <c r="O4425" s="2" t="s">
        <v>11681</v>
      </c>
    </row>
    <row r="4426" spans="1:15" ht="338" x14ac:dyDescent="0.35">
      <c r="A4426" s="2" t="s">
        <v>11683</v>
      </c>
      <c r="B4426" s="2" t="s">
        <v>11684</v>
      </c>
      <c r="C4426" s="2"/>
      <c r="D4426" s="3">
        <v>45867</v>
      </c>
      <c r="E4426" s="3">
        <v>45897</v>
      </c>
      <c r="F4426" s="2" t="s">
        <v>151</v>
      </c>
      <c r="G4426" s="2" t="str">
        <f t="shared" ca="1" si="69"/>
        <v>19days</v>
      </c>
      <c r="H4426" s="2"/>
      <c r="I4426" s="2">
        <v>6300000</v>
      </c>
      <c r="J4426" s="2" t="s">
        <v>11680</v>
      </c>
      <c r="K4426" s="2" t="s">
        <v>20</v>
      </c>
      <c r="L4426" s="2" t="s">
        <v>21</v>
      </c>
      <c r="M4426" s="2" t="s">
        <v>74</v>
      </c>
      <c r="N4426" s="2" t="s">
        <v>2895</v>
      </c>
      <c r="O4426" s="2" t="s">
        <v>298</v>
      </c>
    </row>
    <row r="4427" spans="1:15" ht="409.5" x14ac:dyDescent="0.35">
      <c r="A4427" s="2" t="s">
        <v>11685</v>
      </c>
      <c r="B4427" s="2" t="s">
        <v>11686</v>
      </c>
      <c r="C4427" s="2">
        <v>15119</v>
      </c>
      <c r="D4427" s="3">
        <v>45875</v>
      </c>
      <c r="E4427" s="3">
        <v>45897</v>
      </c>
      <c r="F4427" s="2" t="s">
        <v>26</v>
      </c>
      <c r="G4427" s="2" t="str">
        <f t="shared" ca="1" si="69"/>
        <v>20days</v>
      </c>
      <c r="H4427" s="2"/>
      <c r="I4427" s="2"/>
      <c r="J4427" s="2" t="s">
        <v>11687</v>
      </c>
      <c r="K4427" s="2" t="s">
        <v>20</v>
      </c>
      <c r="L4427" s="2" t="s">
        <v>8358</v>
      </c>
      <c r="M4427" s="2" t="s">
        <v>137</v>
      </c>
      <c r="N4427" s="2" t="s">
        <v>9629</v>
      </c>
      <c r="O4427" s="2"/>
    </row>
    <row r="4428" spans="1:15" ht="104" x14ac:dyDescent="0.35">
      <c r="A4428" s="2" t="s">
        <v>11688</v>
      </c>
      <c r="B4428" s="2" t="s">
        <v>11689</v>
      </c>
      <c r="C4428" s="2">
        <v>54</v>
      </c>
      <c r="D4428" s="3">
        <v>45850</v>
      </c>
      <c r="E4428" s="3">
        <v>45877</v>
      </c>
      <c r="F4428" s="2" t="s">
        <v>82</v>
      </c>
      <c r="G4428" s="2" t="str">
        <f t="shared" ca="1" si="69"/>
        <v>CLOSED</v>
      </c>
      <c r="H4428" s="2"/>
      <c r="I4428" s="2"/>
      <c r="J4428" s="2" t="s">
        <v>9558</v>
      </c>
      <c r="K4428" s="2" t="s">
        <v>73</v>
      </c>
      <c r="L4428" s="2" t="s">
        <v>45</v>
      </c>
      <c r="M4428" s="2" t="s">
        <v>22</v>
      </c>
      <c r="N4428" s="2" t="s">
        <v>115</v>
      </c>
      <c r="O4428" s="2"/>
    </row>
    <row r="4429" spans="1:15" ht="409.5" x14ac:dyDescent="0.35">
      <c r="A4429" s="2" t="s">
        <v>11690</v>
      </c>
      <c r="B4429" s="2" t="s">
        <v>11691</v>
      </c>
      <c r="C4429" s="2">
        <v>847</v>
      </c>
      <c r="D4429" s="3">
        <v>45828</v>
      </c>
      <c r="E4429" s="3">
        <v>45877</v>
      </c>
      <c r="F4429" s="2" t="s">
        <v>82</v>
      </c>
      <c r="G4429" s="2" t="str">
        <f t="shared" ca="1" si="69"/>
        <v>CLOSED</v>
      </c>
      <c r="H4429" s="2"/>
      <c r="I4429" s="2"/>
      <c r="J4429" s="2" t="s">
        <v>11692</v>
      </c>
      <c r="K4429" s="2" t="s">
        <v>20</v>
      </c>
      <c r="L4429" s="2" t="s">
        <v>45</v>
      </c>
      <c r="M4429" s="2" t="s">
        <v>1008</v>
      </c>
      <c r="N4429" s="2" t="s">
        <v>115</v>
      </c>
      <c r="O4429" s="2"/>
    </row>
    <row r="4430" spans="1:15" ht="182" x14ac:dyDescent="0.35">
      <c r="A4430" s="2" t="s">
        <v>11693</v>
      </c>
      <c r="B4430" s="2" t="s">
        <v>11694</v>
      </c>
      <c r="C4430" s="2">
        <v>54</v>
      </c>
      <c r="D4430" s="3">
        <v>45867</v>
      </c>
      <c r="E4430" s="3">
        <v>45877</v>
      </c>
      <c r="F4430" s="2" t="s">
        <v>95</v>
      </c>
      <c r="G4430" s="2" t="str">
        <f t="shared" ca="1" si="69"/>
        <v>CLOSED</v>
      </c>
      <c r="H4430" s="2"/>
      <c r="I4430" s="2"/>
      <c r="J4430" s="2" t="s">
        <v>10936</v>
      </c>
      <c r="K4430" s="2" t="s">
        <v>20</v>
      </c>
      <c r="L4430" s="2" t="s">
        <v>45</v>
      </c>
      <c r="M4430" s="2" t="s">
        <v>22</v>
      </c>
      <c r="N4430" s="2" t="s">
        <v>115</v>
      </c>
      <c r="O4430" s="2"/>
    </row>
    <row r="4431" spans="1:15" ht="409.5" x14ac:dyDescent="0.35">
      <c r="A4431" s="2" t="s">
        <v>11695</v>
      </c>
      <c r="B4431" s="2" t="s">
        <v>11696</v>
      </c>
      <c r="C4431" s="2">
        <v>1399</v>
      </c>
      <c r="D4431" s="3">
        <v>45866</v>
      </c>
      <c r="E4431" s="3">
        <v>45877</v>
      </c>
      <c r="F4431" s="2" t="s">
        <v>95</v>
      </c>
      <c r="G4431" s="2" t="str">
        <f t="shared" ca="1" si="69"/>
        <v>CLOSED</v>
      </c>
      <c r="H4431" s="2"/>
      <c r="I4431" s="2">
        <v>68500</v>
      </c>
      <c r="J4431" s="2" t="s">
        <v>136</v>
      </c>
      <c r="K4431" s="2" t="s">
        <v>20</v>
      </c>
      <c r="L4431" s="2" t="s">
        <v>45</v>
      </c>
      <c r="M4431" s="2" t="s">
        <v>582</v>
      </c>
      <c r="N4431" s="2" t="s">
        <v>115</v>
      </c>
      <c r="O4431" s="2" t="s">
        <v>11697</v>
      </c>
    </row>
    <row r="4432" spans="1:15" ht="409.5" x14ac:dyDescent="0.35">
      <c r="A4432" s="2" t="s">
        <v>11698</v>
      </c>
      <c r="B4432" s="2" t="s">
        <v>11699</v>
      </c>
      <c r="C4432" s="2">
        <v>17</v>
      </c>
      <c r="D4432" s="3">
        <v>45853</v>
      </c>
      <c r="E4432" s="3">
        <v>45877</v>
      </c>
      <c r="F4432" s="2" t="s">
        <v>95</v>
      </c>
      <c r="G4432" s="2" t="str">
        <f t="shared" ca="1" si="69"/>
        <v>CLOSED</v>
      </c>
      <c r="H4432" s="2">
        <v>167220</v>
      </c>
      <c r="I4432" s="2">
        <v>8361000</v>
      </c>
      <c r="J4432" s="2" t="s">
        <v>11700</v>
      </c>
      <c r="K4432" s="2" t="s">
        <v>20</v>
      </c>
      <c r="L4432" s="2" t="s">
        <v>45</v>
      </c>
      <c r="M4432" s="2" t="s">
        <v>11701</v>
      </c>
      <c r="N4432" s="2" t="s">
        <v>115</v>
      </c>
      <c r="O4432" s="2" t="s">
        <v>11662</v>
      </c>
    </row>
    <row r="4433" spans="1:15" ht="409.5" x14ac:dyDescent="0.35">
      <c r="A4433" s="2" t="s">
        <v>11702</v>
      </c>
      <c r="B4433" s="2" t="s">
        <v>11703</v>
      </c>
      <c r="C4433" s="2">
        <v>5277</v>
      </c>
      <c r="D4433" s="3">
        <v>45856</v>
      </c>
      <c r="E4433" s="3">
        <v>45877</v>
      </c>
      <c r="F4433" s="2" t="s">
        <v>38</v>
      </c>
      <c r="G4433" s="2" t="str">
        <f t="shared" ca="1" si="69"/>
        <v>CLOSED</v>
      </c>
      <c r="H4433" s="2"/>
      <c r="I4433" s="2"/>
      <c r="J4433" s="2" t="s">
        <v>11704</v>
      </c>
      <c r="K4433" s="2" t="s">
        <v>20</v>
      </c>
      <c r="L4433" s="2" t="s">
        <v>1855</v>
      </c>
      <c r="M4433" s="2" t="s">
        <v>11705</v>
      </c>
      <c r="N4433" s="2" t="s">
        <v>2874</v>
      </c>
      <c r="O4433" s="2"/>
    </row>
    <row r="4434" spans="1:15" ht="182" x14ac:dyDescent="0.35">
      <c r="A4434" s="2" t="s">
        <v>11706</v>
      </c>
      <c r="B4434" s="2" t="s">
        <v>11707</v>
      </c>
      <c r="C4434" s="2">
        <v>1</v>
      </c>
      <c r="D4434" s="3">
        <v>45866</v>
      </c>
      <c r="E4434" s="3">
        <v>45877</v>
      </c>
      <c r="F4434" s="2" t="s">
        <v>38</v>
      </c>
      <c r="G4434" s="2" t="str">
        <f t="shared" ca="1" si="69"/>
        <v>CLOSED</v>
      </c>
      <c r="H4434" s="2"/>
      <c r="I4434" s="2"/>
      <c r="J4434" s="2" t="s">
        <v>11708</v>
      </c>
      <c r="K4434" s="2" t="s">
        <v>20</v>
      </c>
      <c r="L4434" s="2" t="s">
        <v>1909</v>
      </c>
      <c r="M4434" s="2" t="s">
        <v>22</v>
      </c>
      <c r="N4434" s="2" t="s">
        <v>1910</v>
      </c>
      <c r="O4434" s="2"/>
    </row>
    <row r="4435" spans="1:15" ht="182" x14ac:dyDescent="0.35">
      <c r="A4435" s="2" t="s">
        <v>11709</v>
      </c>
      <c r="B4435" s="2" t="s">
        <v>222</v>
      </c>
      <c r="C4435" s="2">
        <v>566</v>
      </c>
      <c r="D4435" s="3">
        <v>45863</v>
      </c>
      <c r="E4435" s="3">
        <v>45877</v>
      </c>
      <c r="F4435" s="2" t="s">
        <v>38</v>
      </c>
      <c r="G4435" s="2" t="str">
        <f t="shared" ca="1" si="69"/>
        <v>CLOSED</v>
      </c>
      <c r="H4435" s="2">
        <v>81840</v>
      </c>
      <c r="I4435" s="2">
        <v>4092000</v>
      </c>
      <c r="J4435" s="2" t="s">
        <v>11710</v>
      </c>
      <c r="K4435" s="2" t="s">
        <v>20</v>
      </c>
      <c r="L4435" s="2" t="s">
        <v>11711</v>
      </c>
      <c r="M4435" s="2" t="s">
        <v>74</v>
      </c>
      <c r="N4435" s="2" t="s">
        <v>442</v>
      </c>
      <c r="O4435" s="2" t="s">
        <v>9901</v>
      </c>
    </row>
    <row r="4436" spans="1:15" ht="208" x14ac:dyDescent="0.35">
      <c r="A4436" s="2" t="s">
        <v>11712</v>
      </c>
      <c r="B4436" s="2" t="s">
        <v>11713</v>
      </c>
      <c r="C4436" s="2"/>
      <c r="D4436" s="3">
        <v>45860</v>
      </c>
      <c r="E4436" s="3">
        <v>45877</v>
      </c>
      <c r="F4436" s="2" t="s">
        <v>38</v>
      </c>
      <c r="G4436" s="2" t="str">
        <f t="shared" ca="1" si="69"/>
        <v>CLOSED</v>
      </c>
      <c r="H4436" s="2"/>
      <c r="I4436" s="2">
        <v>21000</v>
      </c>
      <c r="J4436" s="2" t="s">
        <v>11714</v>
      </c>
      <c r="K4436" s="2" t="s">
        <v>20</v>
      </c>
      <c r="L4436" s="2" t="s">
        <v>8446</v>
      </c>
      <c r="M4436" s="2" t="s">
        <v>22</v>
      </c>
      <c r="N4436" s="2" t="s">
        <v>8446</v>
      </c>
      <c r="O4436" s="2" t="s">
        <v>11715</v>
      </c>
    </row>
    <row r="4437" spans="1:15" ht="390" x14ac:dyDescent="0.35">
      <c r="A4437" s="2" t="s">
        <v>11716</v>
      </c>
      <c r="B4437" s="2" t="s">
        <v>11717</v>
      </c>
      <c r="C4437" s="2">
        <v>4090</v>
      </c>
      <c r="D4437" s="3">
        <v>45867</v>
      </c>
      <c r="E4437" s="3">
        <v>45877</v>
      </c>
      <c r="F4437" s="2" t="s">
        <v>38</v>
      </c>
      <c r="G4437" s="2" t="str">
        <f t="shared" ca="1" si="69"/>
        <v>CLOSED</v>
      </c>
      <c r="H4437" s="2"/>
      <c r="I4437" s="2"/>
      <c r="J4437" s="2" t="s">
        <v>10950</v>
      </c>
      <c r="K4437" s="2" t="s">
        <v>20</v>
      </c>
      <c r="L4437" s="2" t="s">
        <v>45</v>
      </c>
      <c r="M4437" s="2" t="s">
        <v>430</v>
      </c>
      <c r="N4437" s="2" t="s">
        <v>115</v>
      </c>
      <c r="O4437" s="2"/>
    </row>
    <row r="4438" spans="1:15" ht="130" x14ac:dyDescent="0.35">
      <c r="A4438" s="2" t="s">
        <v>11718</v>
      </c>
      <c r="B4438" s="2" t="s">
        <v>222</v>
      </c>
      <c r="C4438" s="2">
        <v>80</v>
      </c>
      <c r="D4438" s="3">
        <v>45863</v>
      </c>
      <c r="E4438" s="3">
        <v>45877</v>
      </c>
      <c r="F4438" s="2" t="s">
        <v>33</v>
      </c>
      <c r="G4438" s="2" t="str">
        <f t="shared" ca="1" si="69"/>
        <v>CLOSED</v>
      </c>
      <c r="H4438" s="2">
        <v>15520</v>
      </c>
      <c r="I4438" s="2">
        <v>776000</v>
      </c>
      <c r="J4438" s="2" t="s">
        <v>11719</v>
      </c>
      <c r="K4438" s="2" t="s">
        <v>20</v>
      </c>
      <c r="L4438" s="2" t="s">
        <v>11173</v>
      </c>
      <c r="M4438" s="2" t="s">
        <v>74</v>
      </c>
      <c r="N4438" s="2" t="s">
        <v>11174</v>
      </c>
      <c r="O4438" s="2" t="s">
        <v>5135</v>
      </c>
    </row>
    <row r="4439" spans="1:15" ht="364" x14ac:dyDescent="0.35">
      <c r="A4439" s="2" t="s">
        <v>11720</v>
      </c>
      <c r="B4439" s="2" t="s">
        <v>11721</v>
      </c>
      <c r="C4439" s="2">
        <v>1911</v>
      </c>
      <c r="D4439" s="3">
        <v>45867</v>
      </c>
      <c r="E4439" s="3">
        <v>45877</v>
      </c>
      <c r="F4439" s="2" t="s">
        <v>33</v>
      </c>
      <c r="G4439" s="2" t="str">
        <f t="shared" ca="1" si="69"/>
        <v>CLOSED</v>
      </c>
      <c r="H4439" s="2">
        <v>15000</v>
      </c>
      <c r="I4439" s="2">
        <v>750000</v>
      </c>
      <c r="J4439" s="2" t="s">
        <v>11722</v>
      </c>
      <c r="K4439" s="2" t="s">
        <v>20</v>
      </c>
      <c r="L4439" s="2" t="s">
        <v>45</v>
      </c>
      <c r="M4439" s="2" t="s">
        <v>22</v>
      </c>
      <c r="N4439" s="2" t="s">
        <v>115</v>
      </c>
      <c r="O4439" s="2" t="s">
        <v>448</v>
      </c>
    </row>
    <row r="4440" spans="1:15" ht="130" x14ac:dyDescent="0.35">
      <c r="A4440" s="2" t="s">
        <v>11723</v>
      </c>
      <c r="B4440" s="2" t="s">
        <v>222</v>
      </c>
      <c r="C4440" s="2">
        <v>198</v>
      </c>
      <c r="D4440" s="3">
        <v>45863</v>
      </c>
      <c r="E4440" s="3">
        <v>45877</v>
      </c>
      <c r="F4440" s="2" t="s">
        <v>186</v>
      </c>
      <c r="G4440" s="2" t="str">
        <f t="shared" ca="1" si="69"/>
        <v>CLOSED</v>
      </c>
      <c r="H4440" s="2">
        <v>27324</v>
      </c>
      <c r="I4440" s="2">
        <v>1366200</v>
      </c>
      <c r="J4440" s="2" t="s">
        <v>11719</v>
      </c>
      <c r="K4440" s="2" t="s">
        <v>20</v>
      </c>
      <c r="L4440" s="2" t="s">
        <v>11173</v>
      </c>
      <c r="M4440" s="2" t="s">
        <v>74</v>
      </c>
      <c r="N4440" s="2" t="s">
        <v>11174</v>
      </c>
      <c r="O4440" s="2" t="s">
        <v>3454</v>
      </c>
    </row>
    <row r="4441" spans="1:15" ht="104" x14ac:dyDescent="0.35">
      <c r="A4441" s="2" t="s">
        <v>11724</v>
      </c>
      <c r="B4441" s="2" t="s">
        <v>11725</v>
      </c>
      <c r="C4441" s="2">
        <v>1</v>
      </c>
      <c r="D4441" s="3">
        <v>45867</v>
      </c>
      <c r="E4441" s="3">
        <v>45877</v>
      </c>
      <c r="F4441" s="2" t="s">
        <v>186</v>
      </c>
      <c r="G4441" s="2" t="str">
        <f t="shared" ca="1" si="69"/>
        <v>CLOSED</v>
      </c>
      <c r="H4441" s="2"/>
      <c r="I4441" s="2"/>
      <c r="J4441" s="2" t="s">
        <v>11726</v>
      </c>
      <c r="K4441" s="2" t="s">
        <v>20</v>
      </c>
      <c r="L4441" s="2" t="s">
        <v>45</v>
      </c>
      <c r="M4441" s="2" t="s">
        <v>22</v>
      </c>
      <c r="N4441" s="2" t="s">
        <v>115</v>
      </c>
      <c r="O4441" s="2"/>
    </row>
    <row r="4442" spans="1:15" ht="409.5" x14ac:dyDescent="0.35">
      <c r="A4442" s="2" t="s">
        <v>11727</v>
      </c>
      <c r="B4442" s="2" t="s">
        <v>11728</v>
      </c>
      <c r="C4442" s="2">
        <v>825</v>
      </c>
      <c r="D4442" s="3">
        <v>45867</v>
      </c>
      <c r="E4442" s="3">
        <v>45877</v>
      </c>
      <c r="F4442" s="2" t="s">
        <v>186</v>
      </c>
      <c r="G4442" s="2" t="str">
        <f t="shared" ca="1" si="69"/>
        <v>CLOSED</v>
      </c>
      <c r="H4442" s="2"/>
      <c r="I4442" s="2">
        <v>10000</v>
      </c>
      <c r="J4442" s="2" t="s">
        <v>9259</v>
      </c>
      <c r="K4442" s="2" t="s">
        <v>20</v>
      </c>
      <c r="L4442" s="2" t="s">
        <v>8408</v>
      </c>
      <c r="M4442" s="2" t="s">
        <v>11729</v>
      </c>
      <c r="N4442" s="2" t="s">
        <v>11730</v>
      </c>
      <c r="O4442" s="2" t="s">
        <v>11731</v>
      </c>
    </row>
    <row r="4443" spans="1:15" ht="208" x14ac:dyDescent="0.35">
      <c r="A4443" s="2" t="s">
        <v>11732</v>
      </c>
      <c r="B4443" s="2" t="s">
        <v>11733</v>
      </c>
      <c r="C4443" s="2"/>
      <c r="D4443" s="3">
        <v>45867</v>
      </c>
      <c r="E4443" s="3">
        <v>45877</v>
      </c>
      <c r="F4443" s="2" t="s">
        <v>186</v>
      </c>
      <c r="G4443" s="2" t="str">
        <f t="shared" ca="1" si="69"/>
        <v>CLOSED</v>
      </c>
      <c r="H4443" s="2">
        <v>175000</v>
      </c>
      <c r="I4443" s="2">
        <v>8739288</v>
      </c>
      <c r="J4443" s="2" t="s">
        <v>8522</v>
      </c>
      <c r="K4443" s="2" t="s">
        <v>20</v>
      </c>
      <c r="L4443" s="2" t="s">
        <v>1940</v>
      </c>
      <c r="M4443" s="2" t="s">
        <v>22</v>
      </c>
      <c r="N4443" s="2" t="s">
        <v>8523</v>
      </c>
      <c r="O4443" s="2" t="s">
        <v>11734</v>
      </c>
    </row>
    <row r="4444" spans="1:15" ht="156" x14ac:dyDescent="0.35">
      <c r="A4444" s="2" t="s">
        <v>11735</v>
      </c>
      <c r="B4444" s="2" t="s">
        <v>11736</v>
      </c>
      <c r="C4444" s="2">
        <v>1</v>
      </c>
      <c r="D4444" s="3">
        <v>45876</v>
      </c>
      <c r="E4444" s="3">
        <v>45877</v>
      </c>
      <c r="F4444" s="2" t="s">
        <v>186</v>
      </c>
      <c r="G4444" s="2" t="str">
        <f t="shared" ca="1" si="69"/>
        <v>CLOSED</v>
      </c>
      <c r="H4444" s="2">
        <v>18300</v>
      </c>
      <c r="I4444" s="2">
        <v>1080590.8999999999</v>
      </c>
      <c r="J4444" s="2" t="s">
        <v>8562</v>
      </c>
      <c r="K4444" s="2" t="s">
        <v>20</v>
      </c>
      <c r="L4444" s="2" t="s">
        <v>2908</v>
      </c>
      <c r="M4444" s="2" t="s">
        <v>22</v>
      </c>
      <c r="N4444" s="2" t="s">
        <v>8563</v>
      </c>
      <c r="O4444" s="2" t="s">
        <v>3904</v>
      </c>
    </row>
    <row r="4445" spans="1:15" ht="409.5" x14ac:dyDescent="0.35">
      <c r="A4445" s="2" t="s">
        <v>11737</v>
      </c>
      <c r="B4445" s="2" t="s">
        <v>11738</v>
      </c>
      <c r="C4445" s="2">
        <v>443</v>
      </c>
      <c r="D4445" s="3">
        <v>45862</v>
      </c>
      <c r="E4445" s="3">
        <v>45877</v>
      </c>
      <c r="F4445" s="2" t="s">
        <v>151</v>
      </c>
      <c r="G4445" s="2" t="str">
        <f t="shared" ca="1" si="69"/>
        <v>CLOSED</v>
      </c>
      <c r="H4445" s="2">
        <v>50000</v>
      </c>
      <c r="I4445" s="2">
        <v>2500000</v>
      </c>
      <c r="J4445" s="2" t="s">
        <v>11739</v>
      </c>
      <c r="K4445" s="2" t="s">
        <v>20</v>
      </c>
      <c r="L4445" s="2" t="s">
        <v>11740</v>
      </c>
      <c r="M4445" s="2" t="s">
        <v>11741</v>
      </c>
      <c r="N4445" s="2" t="s">
        <v>442</v>
      </c>
      <c r="O4445" s="2" t="s">
        <v>1824</v>
      </c>
    </row>
    <row r="4446" spans="1:15" ht="130" x14ac:dyDescent="0.35">
      <c r="A4446" s="2" t="s">
        <v>11742</v>
      </c>
      <c r="B4446" s="2" t="s">
        <v>11743</v>
      </c>
      <c r="C4446" s="2">
        <v>1</v>
      </c>
      <c r="D4446" s="3">
        <v>45863</v>
      </c>
      <c r="E4446" s="3">
        <v>45877</v>
      </c>
      <c r="F4446" s="2" t="s">
        <v>151</v>
      </c>
      <c r="G4446" s="2" t="str">
        <f t="shared" ca="1" si="69"/>
        <v>CLOSED</v>
      </c>
      <c r="H4446" s="2"/>
      <c r="I4446" s="2"/>
      <c r="J4446" s="2" t="s">
        <v>11744</v>
      </c>
      <c r="K4446" s="2" t="s">
        <v>20</v>
      </c>
      <c r="L4446" s="2" t="s">
        <v>269</v>
      </c>
      <c r="M4446" s="2" t="s">
        <v>22</v>
      </c>
      <c r="N4446" s="2" t="s">
        <v>269</v>
      </c>
      <c r="O4446" s="2"/>
    </row>
    <row r="4447" spans="1:15" ht="182" x14ac:dyDescent="0.35">
      <c r="A4447" s="2" t="s">
        <v>11745</v>
      </c>
      <c r="B4447" s="2" t="s">
        <v>222</v>
      </c>
      <c r="C4447" s="2">
        <v>300</v>
      </c>
      <c r="D4447" s="3">
        <v>45867</v>
      </c>
      <c r="E4447" s="3">
        <v>45877</v>
      </c>
      <c r="F4447" s="2" t="s">
        <v>151</v>
      </c>
      <c r="G4447" s="2" t="str">
        <f t="shared" ca="1" si="69"/>
        <v>CLOSED</v>
      </c>
      <c r="H4447" s="2">
        <v>100000</v>
      </c>
      <c r="I4447" s="2">
        <v>4000000</v>
      </c>
      <c r="J4447" s="2" t="s">
        <v>11746</v>
      </c>
      <c r="K4447" s="2" t="s">
        <v>20</v>
      </c>
      <c r="L4447" s="2" t="s">
        <v>11747</v>
      </c>
      <c r="M4447" s="2" t="s">
        <v>74</v>
      </c>
      <c r="N4447" s="2" t="s">
        <v>11747</v>
      </c>
      <c r="O4447" s="2" t="s">
        <v>869</v>
      </c>
    </row>
    <row r="4448" spans="1:15" ht="338" x14ac:dyDescent="0.35">
      <c r="A4448" s="2" t="s">
        <v>11748</v>
      </c>
      <c r="B4448" s="2" t="s">
        <v>11749</v>
      </c>
      <c r="C4448" s="2">
        <v>39</v>
      </c>
      <c r="D4448" s="3">
        <v>45856</v>
      </c>
      <c r="E4448" s="3">
        <v>45877</v>
      </c>
      <c r="F4448" s="2" t="s">
        <v>18</v>
      </c>
      <c r="G4448" s="2" t="str">
        <f t="shared" ca="1" si="69"/>
        <v>CLOSED</v>
      </c>
      <c r="H4448" s="2">
        <v>1</v>
      </c>
      <c r="I4448" s="2">
        <v>1250000</v>
      </c>
      <c r="J4448" s="2" t="s">
        <v>11750</v>
      </c>
      <c r="K4448" s="2" t="s">
        <v>20</v>
      </c>
      <c r="L4448" s="2" t="s">
        <v>2908</v>
      </c>
      <c r="M4448" s="2" t="s">
        <v>74</v>
      </c>
      <c r="N4448" s="2" t="s">
        <v>11751</v>
      </c>
      <c r="O4448" s="2" t="s">
        <v>612</v>
      </c>
    </row>
    <row r="4449" spans="1:15" ht="409.5" x14ac:dyDescent="0.35">
      <c r="A4449" s="2" t="s">
        <v>11752</v>
      </c>
      <c r="B4449" s="2" t="s">
        <v>11753</v>
      </c>
      <c r="C4449" s="2">
        <v>555</v>
      </c>
      <c r="D4449" s="3">
        <v>45867</v>
      </c>
      <c r="E4449" s="3">
        <v>45877</v>
      </c>
      <c r="F4449" s="2" t="s">
        <v>18</v>
      </c>
      <c r="G4449" s="2" t="str">
        <f t="shared" ca="1" si="69"/>
        <v>CLOSED</v>
      </c>
      <c r="H4449" s="2"/>
      <c r="I4449" s="2"/>
      <c r="J4449" s="2" t="s">
        <v>11754</v>
      </c>
      <c r="K4449" s="2" t="s">
        <v>20</v>
      </c>
      <c r="L4449" s="2" t="s">
        <v>45</v>
      </c>
      <c r="M4449" s="2" t="s">
        <v>74</v>
      </c>
      <c r="N4449" s="2" t="s">
        <v>115</v>
      </c>
      <c r="O4449" s="2"/>
    </row>
    <row r="4450" spans="1:15" ht="234" x14ac:dyDescent="0.35">
      <c r="A4450" s="2" t="s">
        <v>11755</v>
      </c>
      <c r="B4450" s="2" t="s">
        <v>11756</v>
      </c>
      <c r="C4450" s="2">
        <v>26</v>
      </c>
      <c r="D4450" s="3">
        <v>45867</v>
      </c>
      <c r="E4450" s="3">
        <v>45877</v>
      </c>
      <c r="F4450" s="2" t="s">
        <v>18</v>
      </c>
      <c r="G4450" s="2" t="str">
        <f t="shared" ca="1" si="69"/>
        <v>CLOSED</v>
      </c>
      <c r="H4450" s="2"/>
      <c r="I4450" s="2"/>
      <c r="J4450" s="2" t="s">
        <v>11757</v>
      </c>
      <c r="K4450" s="2" t="s">
        <v>20</v>
      </c>
      <c r="L4450" s="2" t="s">
        <v>5848</v>
      </c>
      <c r="M4450" s="2" t="s">
        <v>74</v>
      </c>
      <c r="N4450" s="2" t="s">
        <v>11758</v>
      </c>
      <c r="O4450" s="2"/>
    </row>
    <row r="4451" spans="1:15" ht="409.5" x14ac:dyDescent="0.35">
      <c r="A4451" s="2" t="s">
        <v>11759</v>
      </c>
      <c r="B4451" s="2" t="s">
        <v>11760</v>
      </c>
      <c r="C4451" s="2">
        <v>21360</v>
      </c>
      <c r="D4451" s="3">
        <v>45876</v>
      </c>
      <c r="E4451" s="3">
        <v>45877</v>
      </c>
      <c r="F4451" s="2" t="s">
        <v>18</v>
      </c>
      <c r="G4451" s="2" t="str">
        <f t="shared" ca="1" si="69"/>
        <v>CLOSED</v>
      </c>
      <c r="H4451" s="2">
        <v>283000</v>
      </c>
      <c r="I4451" s="2">
        <v>14150000</v>
      </c>
      <c r="J4451" s="2" t="s">
        <v>1067</v>
      </c>
      <c r="K4451" s="2" t="s">
        <v>20</v>
      </c>
      <c r="L4451" s="2" t="s">
        <v>45</v>
      </c>
      <c r="M4451" s="2" t="s">
        <v>11761</v>
      </c>
      <c r="N4451" s="2" t="s">
        <v>115</v>
      </c>
      <c r="O4451" s="2" t="s">
        <v>1285</v>
      </c>
    </row>
    <row r="4452" spans="1:15" ht="409.5" x14ac:dyDescent="0.35">
      <c r="A4452" s="2" t="s">
        <v>11762</v>
      </c>
      <c r="B4452" s="2" t="s">
        <v>11763</v>
      </c>
      <c r="C4452" s="2">
        <v>1587</v>
      </c>
      <c r="D4452" s="3">
        <v>45862</v>
      </c>
      <c r="E4452" s="3">
        <v>45877</v>
      </c>
      <c r="F4452" s="2" t="s">
        <v>144</v>
      </c>
      <c r="G4452" s="2" t="str">
        <f t="shared" ca="1" si="69"/>
        <v>CLOSED</v>
      </c>
      <c r="H4452" s="2"/>
      <c r="I4452" s="2"/>
      <c r="J4452" s="2" t="s">
        <v>11764</v>
      </c>
      <c r="K4452" s="2" t="s">
        <v>20</v>
      </c>
      <c r="L4452" s="2" t="s">
        <v>11765</v>
      </c>
      <c r="M4452" s="2" t="s">
        <v>11766</v>
      </c>
      <c r="N4452" s="2" t="s">
        <v>442</v>
      </c>
      <c r="O4452" s="2"/>
    </row>
    <row r="4453" spans="1:15" ht="409.5" x14ac:dyDescent="0.35">
      <c r="A4453" s="2" t="s">
        <v>11767</v>
      </c>
      <c r="B4453" s="2" t="s">
        <v>11768</v>
      </c>
      <c r="C4453" s="2">
        <v>112</v>
      </c>
      <c r="D4453" s="3">
        <v>45847</v>
      </c>
      <c r="E4453" s="3">
        <v>45877</v>
      </c>
      <c r="F4453" s="2" t="s">
        <v>191</v>
      </c>
      <c r="G4453" s="2" t="str">
        <f t="shared" ca="1" si="69"/>
        <v>0days</v>
      </c>
      <c r="H4453" s="2">
        <v>127000</v>
      </c>
      <c r="I4453" s="2">
        <v>6350000</v>
      </c>
      <c r="J4453" s="2" t="s">
        <v>11769</v>
      </c>
      <c r="K4453" s="2" t="s">
        <v>20</v>
      </c>
      <c r="L4453" s="2" t="s">
        <v>9241</v>
      </c>
      <c r="M4453" s="2" t="s">
        <v>10697</v>
      </c>
      <c r="N4453" s="2" t="s">
        <v>9242</v>
      </c>
      <c r="O4453" s="2" t="s">
        <v>3955</v>
      </c>
    </row>
    <row r="4454" spans="1:15" ht="409.5" x14ac:dyDescent="0.35">
      <c r="A4454" s="2" t="s">
        <v>11770</v>
      </c>
      <c r="B4454" s="2" t="s">
        <v>11771</v>
      </c>
      <c r="C4454" s="2">
        <v>3553</v>
      </c>
      <c r="D4454" s="3">
        <v>45856</v>
      </c>
      <c r="E4454" s="3">
        <v>45877</v>
      </c>
      <c r="F4454" s="2" t="s">
        <v>191</v>
      </c>
      <c r="G4454" s="2" t="str">
        <f t="shared" ca="1" si="69"/>
        <v>0days</v>
      </c>
      <c r="H4454" s="2"/>
      <c r="I4454" s="2"/>
      <c r="J4454" s="2" t="s">
        <v>11772</v>
      </c>
      <c r="K4454" s="2" t="s">
        <v>73</v>
      </c>
      <c r="L4454" s="2" t="s">
        <v>21</v>
      </c>
      <c r="M4454" s="2" t="s">
        <v>11773</v>
      </c>
      <c r="N4454" s="2" t="s">
        <v>9011</v>
      </c>
      <c r="O4454" s="2"/>
    </row>
    <row r="4455" spans="1:15" ht="409.5" x14ac:dyDescent="0.35">
      <c r="A4455" s="2" t="s">
        <v>11774</v>
      </c>
      <c r="B4455" s="2" t="s">
        <v>11775</v>
      </c>
      <c r="C4455" s="2"/>
      <c r="D4455" s="3">
        <v>45856</v>
      </c>
      <c r="E4455" s="3">
        <v>45877</v>
      </c>
      <c r="F4455" s="2" t="s">
        <v>191</v>
      </c>
      <c r="G4455" s="2" t="str">
        <f t="shared" ca="1" si="69"/>
        <v>0days</v>
      </c>
      <c r="H4455" s="2">
        <v>69700</v>
      </c>
      <c r="I4455" s="2">
        <v>3482919.92</v>
      </c>
      <c r="J4455" s="2" t="s">
        <v>11776</v>
      </c>
      <c r="K4455" s="2" t="s">
        <v>20</v>
      </c>
      <c r="L4455" s="2" t="s">
        <v>454</v>
      </c>
      <c r="M4455" s="2" t="s">
        <v>22</v>
      </c>
      <c r="N4455" s="2" t="s">
        <v>11777</v>
      </c>
      <c r="O4455" s="2" t="s">
        <v>11778</v>
      </c>
    </row>
    <row r="4456" spans="1:15" ht="409.5" x14ac:dyDescent="0.35">
      <c r="A4456" s="2" t="s">
        <v>11779</v>
      </c>
      <c r="B4456" s="2" t="s">
        <v>11780</v>
      </c>
      <c r="C4456" s="2">
        <v>250</v>
      </c>
      <c r="D4456" s="3">
        <v>45867</v>
      </c>
      <c r="E4456" s="3">
        <v>45877</v>
      </c>
      <c r="F4456" s="2" t="s">
        <v>191</v>
      </c>
      <c r="G4456" s="2" t="str">
        <f t="shared" ca="1" si="69"/>
        <v>0days</v>
      </c>
      <c r="H4456" s="2">
        <v>231000</v>
      </c>
      <c r="I4456" s="2">
        <v>7700000</v>
      </c>
      <c r="J4456" s="2" t="s">
        <v>2574</v>
      </c>
      <c r="K4456" s="2" t="s">
        <v>20</v>
      </c>
      <c r="L4456" s="2" t="s">
        <v>468</v>
      </c>
      <c r="M4456" s="2" t="s">
        <v>1428</v>
      </c>
      <c r="N4456" s="2" t="s">
        <v>470</v>
      </c>
      <c r="O4456" s="2" t="s">
        <v>9415</v>
      </c>
    </row>
    <row r="4457" spans="1:15" ht="364" x14ac:dyDescent="0.35">
      <c r="A4457" s="2" t="s">
        <v>11781</v>
      </c>
      <c r="B4457" s="2" t="s">
        <v>11782</v>
      </c>
      <c r="C4457" s="2">
        <v>1500</v>
      </c>
      <c r="D4457" s="3">
        <v>45867</v>
      </c>
      <c r="E4457" s="3">
        <v>45877</v>
      </c>
      <c r="F4457" s="2" t="s">
        <v>191</v>
      </c>
      <c r="G4457" s="2" t="str">
        <f t="shared" ca="1" si="69"/>
        <v>0days</v>
      </c>
      <c r="H4457" s="2"/>
      <c r="I4457" s="2"/>
      <c r="J4457" s="2" t="s">
        <v>11783</v>
      </c>
      <c r="K4457" s="2" t="s">
        <v>20</v>
      </c>
      <c r="L4457" s="2" t="s">
        <v>8582</v>
      </c>
      <c r="M4457" s="2" t="s">
        <v>22</v>
      </c>
      <c r="N4457" s="2" t="s">
        <v>10759</v>
      </c>
      <c r="O4457" s="2"/>
    </row>
    <row r="4458" spans="1:15" ht="409.5" x14ac:dyDescent="0.35">
      <c r="A4458" s="2" t="s">
        <v>11784</v>
      </c>
      <c r="B4458" s="2" t="s">
        <v>11785</v>
      </c>
      <c r="C4458" s="2">
        <v>103805</v>
      </c>
      <c r="D4458" s="3">
        <v>45861</v>
      </c>
      <c r="E4458" s="3">
        <v>45877</v>
      </c>
      <c r="F4458" s="2" t="s">
        <v>191</v>
      </c>
      <c r="G4458" s="2" t="str">
        <f t="shared" ca="1" si="69"/>
        <v>0days</v>
      </c>
      <c r="H4458" s="2"/>
      <c r="I4458" s="2"/>
      <c r="J4458" s="2" t="s">
        <v>11786</v>
      </c>
      <c r="K4458" s="2" t="s">
        <v>20</v>
      </c>
      <c r="L4458" s="2" t="s">
        <v>11787</v>
      </c>
      <c r="M4458" s="2" t="s">
        <v>11788</v>
      </c>
      <c r="N4458" s="2" t="s">
        <v>11789</v>
      </c>
      <c r="O4458" s="2"/>
    </row>
    <row r="4459" spans="1:15" ht="208" x14ac:dyDescent="0.35">
      <c r="A4459" s="2" t="s">
        <v>11790</v>
      </c>
      <c r="B4459" s="2" t="s">
        <v>11791</v>
      </c>
      <c r="C4459" s="2">
        <v>106</v>
      </c>
      <c r="D4459" s="3">
        <v>45856</v>
      </c>
      <c r="E4459" s="3">
        <v>45877</v>
      </c>
      <c r="F4459" s="2" t="s">
        <v>53</v>
      </c>
      <c r="G4459" s="2" t="str">
        <f t="shared" ca="1" si="69"/>
        <v>0days</v>
      </c>
      <c r="H4459" s="2"/>
      <c r="I4459" s="2"/>
      <c r="J4459" s="2" t="s">
        <v>1133</v>
      </c>
      <c r="K4459" s="2" t="s">
        <v>20</v>
      </c>
      <c r="L4459" s="2" t="s">
        <v>45</v>
      </c>
      <c r="M4459" s="2" t="s">
        <v>22</v>
      </c>
      <c r="N4459" s="2" t="s">
        <v>115</v>
      </c>
      <c r="O4459" s="2"/>
    </row>
    <row r="4460" spans="1:15" ht="409.5" x14ac:dyDescent="0.35">
      <c r="A4460" s="2" t="s">
        <v>11792</v>
      </c>
      <c r="B4460" s="2" t="s">
        <v>11793</v>
      </c>
      <c r="C4460" s="2">
        <v>118</v>
      </c>
      <c r="D4460" s="3">
        <v>45867</v>
      </c>
      <c r="E4460" s="3">
        <v>45877</v>
      </c>
      <c r="F4460" s="2" t="s">
        <v>53</v>
      </c>
      <c r="G4460" s="2" t="str">
        <f t="shared" ca="1" si="69"/>
        <v>0days</v>
      </c>
      <c r="H4460" s="2"/>
      <c r="I4460" s="2"/>
      <c r="J4460" s="2" t="s">
        <v>889</v>
      </c>
      <c r="K4460" s="2" t="s">
        <v>20</v>
      </c>
      <c r="L4460" s="2" t="s">
        <v>45</v>
      </c>
      <c r="M4460" s="2" t="s">
        <v>22</v>
      </c>
      <c r="N4460" s="2" t="s">
        <v>115</v>
      </c>
      <c r="O4460" s="2"/>
    </row>
    <row r="4461" spans="1:15" ht="234" x14ac:dyDescent="0.35">
      <c r="A4461" s="2" t="s">
        <v>11794</v>
      </c>
      <c r="B4461" s="2" t="s">
        <v>11795</v>
      </c>
      <c r="C4461" s="2">
        <v>171</v>
      </c>
      <c r="D4461" s="3">
        <v>45867</v>
      </c>
      <c r="E4461" s="3">
        <v>45877</v>
      </c>
      <c r="F4461" s="2" t="s">
        <v>53</v>
      </c>
      <c r="G4461" s="2" t="str">
        <f t="shared" ca="1" si="69"/>
        <v>0days</v>
      </c>
      <c r="H4461" s="2"/>
      <c r="I4461" s="2"/>
      <c r="J4461" s="2" t="s">
        <v>634</v>
      </c>
      <c r="K4461" s="2" t="s">
        <v>20</v>
      </c>
      <c r="L4461" s="2" t="s">
        <v>45</v>
      </c>
      <c r="M4461" s="2" t="s">
        <v>430</v>
      </c>
      <c r="N4461" s="2" t="s">
        <v>115</v>
      </c>
      <c r="O4461" s="2"/>
    </row>
    <row r="4462" spans="1:15" ht="409.5" x14ac:dyDescent="0.35">
      <c r="A4462" s="2" t="s">
        <v>11796</v>
      </c>
      <c r="B4462" s="2" t="s">
        <v>11797</v>
      </c>
      <c r="C4462" s="2">
        <v>337</v>
      </c>
      <c r="D4462" s="3">
        <v>45867</v>
      </c>
      <c r="E4462" s="3">
        <v>45877</v>
      </c>
      <c r="F4462" s="2" t="s">
        <v>53</v>
      </c>
      <c r="G4462" s="2" t="str">
        <f t="shared" ca="1" si="69"/>
        <v>0days</v>
      </c>
      <c r="H4462" s="2"/>
      <c r="I4462" s="2"/>
      <c r="J4462" s="2" t="s">
        <v>289</v>
      </c>
      <c r="K4462" s="2" t="s">
        <v>20</v>
      </c>
      <c r="L4462" s="2" t="s">
        <v>45</v>
      </c>
      <c r="M4462" s="2" t="s">
        <v>74</v>
      </c>
      <c r="N4462" s="2" t="s">
        <v>115</v>
      </c>
      <c r="O4462" s="2"/>
    </row>
    <row r="4463" spans="1:15" ht="130" x14ac:dyDescent="0.35">
      <c r="A4463" s="2" t="s">
        <v>11798</v>
      </c>
      <c r="B4463" s="2" t="s">
        <v>11799</v>
      </c>
      <c r="C4463" s="2">
        <v>838</v>
      </c>
      <c r="D4463" s="3">
        <v>45867</v>
      </c>
      <c r="E4463" s="3">
        <v>45877</v>
      </c>
      <c r="F4463" s="2" t="s">
        <v>53</v>
      </c>
      <c r="G4463" s="2" t="str">
        <f t="shared" ca="1" si="69"/>
        <v>0days</v>
      </c>
      <c r="H4463" s="2"/>
      <c r="I4463" s="2"/>
      <c r="J4463" s="2" t="s">
        <v>7256</v>
      </c>
      <c r="K4463" s="2" t="s">
        <v>20</v>
      </c>
      <c r="L4463" s="2" t="s">
        <v>45</v>
      </c>
      <c r="M4463" s="2" t="s">
        <v>430</v>
      </c>
      <c r="N4463" s="2" t="s">
        <v>115</v>
      </c>
      <c r="O4463" s="2"/>
    </row>
    <row r="4464" spans="1:15" ht="130" x14ac:dyDescent="0.35">
      <c r="A4464" s="2" t="s">
        <v>11800</v>
      </c>
      <c r="B4464" s="2" t="s">
        <v>11801</v>
      </c>
      <c r="C4464" s="2">
        <v>6</v>
      </c>
      <c r="D4464" s="3">
        <v>45866</v>
      </c>
      <c r="E4464" s="3">
        <v>45877</v>
      </c>
      <c r="F4464" s="2" t="s">
        <v>59</v>
      </c>
      <c r="G4464" s="2" t="str">
        <f t="shared" ca="1" si="69"/>
        <v>0days</v>
      </c>
      <c r="H4464" s="2"/>
      <c r="I4464" s="2"/>
      <c r="J4464" s="2" t="s">
        <v>8073</v>
      </c>
      <c r="K4464" s="2" t="s">
        <v>20</v>
      </c>
      <c r="L4464" s="2" t="s">
        <v>429</v>
      </c>
      <c r="M4464" s="2" t="s">
        <v>22</v>
      </c>
      <c r="N4464" s="2" t="s">
        <v>8603</v>
      </c>
      <c r="O4464" s="2"/>
    </row>
    <row r="4465" spans="1:15" ht="409.5" x14ac:dyDescent="0.35">
      <c r="A4465" s="2" t="s">
        <v>11802</v>
      </c>
      <c r="B4465" s="2" t="s">
        <v>11803</v>
      </c>
      <c r="C4465" s="2">
        <v>9</v>
      </c>
      <c r="D4465" s="3">
        <v>45867</v>
      </c>
      <c r="E4465" s="3">
        <v>45877</v>
      </c>
      <c r="F4465" s="2" t="s">
        <v>78</v>
      </c>
      <c r="G4465" s="2" t="str">
        <f t="shared" ca="1" si="69"/>
        <v>0days</v>
      </c>
      <c r="H4465" s="2"/>
      <c r="I4465" s="2">
        <v>85000</v>
      </c>
      <c r="J4465" s="2" t="s">
        <v>889</v>
      </c>
      <c r="K4465" s="2" t="s">
        <v>20</v>
      </c>
      <c r="L4465" s="2" t="s">
        <v>45</v>
      </c>
      <c r="M4465" s="2" t="s">
        <v>11804</v>
      </c>
      <c r="N4465" s="2" t="s">
        <v>115</v>
      </c>
      <c r="O4465" s="2" t="s">
        <v>11805</v>
      </c>
    </row>
    <row r="4466" spans="1:15" ht="182" x14ac:dyDescent="0.35">
      <c r="A4466" s="2" t="s">
        <v>11806</v>
      </c>
      <c r="B4466" s="2" t="s">
        <v>11807</v>
      </c>
      <c r="C4466" s="2">
        <v>451</v>
      </c>
      <c r="D4466" s="3">
        <v>45867</v>
      </c>
      <c r="E4466" s="3">
        <v>45878</v>
      </c>
      <c r="F4466" s="2" t="s">
        <v>82</v>
      </c>
      <c r="G4466" s="2" t="str">
        <f t="shared" ca="1" si="69"/>
        <v>0days</v>
      </c>
      <c r="H4466" s="2"/>
      <c r="I4466" s="2"/>
      <c r="J4466" s="2" t="s">
        <v>11808</v>
      </c>
      <c r="K4466" s="2" t="s">
        <v>20</v>
      </c>
      <c r="L4466" s="2" t="s">
        <v>45</v>
      </c>
      <c r="M4466" s="2" t="s">
        <v>22</v>
      </c>
      <c r="N4466" s="2" t="s">
        <v>115</v>
      </c>
      <c r="O4466" s="2"/>
    </row>
    <row r="4467" spans="1:15" ht="409.5" x14ac:dyDescent="0.35">
      <c r="A4467" s="2" t="s">
        <v>11809</v>
      </c>
      <c r="B4467" s="2" t="s">
        <v>11810</v>
      </c>
      <c r="C4467" s="2">
        <v>727</v>
      </c>
      <c r="D4467" s="3">
        <v>45841</v>
      </c>
      <c r="E4467" s="3">
        <v>45878</v>
      </c>
      <c r="F4467" s="2" t="s">
        <v>82</v>
      </c>
      <c r="G4467" s="2" t="str">
        <f t="shared" ca="1" si="69"/>
        <v>0days</v>
      </c>
      <c r="H4467" s="2"/>
      <c r="I4467" s="2"/>
      <c r="J4467" s="2" t="s">
        <v>11811</v>
      </c>
      <c r="K4467" s="2" t="s">
        <v>20</v>
      </c>
      <c r="L4467" s="2" t="s">
        <v>2102</v>
      </c>
      <c r="M4467" s="2" t="s">
        <v>430</v>
      </c>
      <c r="N4467" s="2" t="s">
        <v>5925</v>
      </c>
      <c r="O4467" s="2"/>
    </row>
    <row r="4468" spans="1:15" ht="182" x14ac:dyDescent="0.35">
      <c r="A4468" s="2" t="s">
        <v>11812</v>
      </c>
      <c r="B4468" s="2" t="s">
        <v>11813</v>
      </c>
      <c r="C4468" s="2">
        <v>1</v>
      </c>
      <c r="D4468" s="3">
        <v>45868</v>
      </c>
      <c r="E4468" s="3">
        <v>45878</v>
      </c>
      <c r="F4468" s="2" t="s">
        <v>38</v>
      </c>
      <c r="G4468" s="2" t="str">
        <f t="shared" ca="1" si="69"/>
        <v>0days</v>
      </c>
      <c r="H4468" s="2"/>
      <c r="I4468" s="2"/>
      <c r="J4468" s="2" t="s">
        <v>11814</v>
      </c>
      <c r="K4468" s="2" t="s">
        <v>20</v>
      </c>
      <c r="L4468" s="2" t="s">
        <v>2102</v>
      </c>
      <c r="M4468" s="2" t="s">
        <v>74</v>
      </c>
      <c r="N4468" s="2" t="s">
        <v>2103</v>
      </c>
      <c r="O4468" s="2"/>
    </row>
    <row r="4469" spans="1:15" ht="156" x14ac:dyDescent="0.35">
      <c r="A4469" s="2" t="s">
        <v>11815</v>
      </c>
      <c r="B4469" s="2" t="s">
        <v>11816</v>
      </c>
      <c r="C4469" s="2"/>
      <c r="D4469" s="3">
        <v>45868</v>
      </c>
      <c r="E4469" s="3">
        <v>45878</v>
      </c>
      <c r="F4469" s="2" t="s">
        <v>33</v>
      </c>
      <c r="G4469" s="2" t="str">
        <f t="shared" ca="1" si="69"/>
        <v>0days</v>
      </c>
      <c r="H4469" s="2"/>
      <c r="I4469" s="2">
        <v>350000</v>
      </c>
      <c r="J4469" s="2" t="s">
        <v>410</v>
      </c>
      <c r="K4469" s="2" t="s">
        <v>20</v>
      </c>
      <c r="L4469" s="2" t="s">
        <v>45</v>
      </c>
      <c r="M4469" s="2" t="s">
        <v>22</v>
      </c>
      <c r="N4469" s="2" t="s">
        <v>115</v>
      </c>
      <c r="O4469" s="2" t="s">
        <v>4027</v>
      </c>
    </row>
    <row r="4470" spans="1:15" ht="409.5" x14ac:dyDescent="0.35">
      <c r="A4470" s="2" t="s">
        <v>11817</v>
      </c>
      <c r="B4470" s="2" t="s">
        <v>11818</v>
      </c>
      <c r="C4470" s="2"/>
      <c r="D4470" s="3">
        <v>45857</v>
      </c>
      <c r="E4470" s="3">
        <v>45878</v>
      </c>
      <c r="F4470" s="2" t="s">
        <v>186</v>
      </c>
      <c r="G4470" s="2" t="str">
        <f t="shared" ca="1" si="69"/>
        <v>0days</v>
      </c>
      <c r="H4470" s="2">
        <v>186100</v>
      </c>
      <c r="I4470" s="2">
        <v>9304459</v>
      </c>
      <c r="J4470" s="2" t="s">
        <v>11819</v>
      </c>
      <c r="K4470" s="2" t="s">
        <v>20</v>
      </c>
      <c r="L4470" s="2" t="s">
        <v>454</v>
      </c>
      <c r="M4470" s="2" t="s">
        <v>22</v>
      </c>
      <c r="N4470" s="2" t="s">
        <v>11082</v>
      </c>
      <c r="O4470" s="2" t="s">
        <v>8124</v>
      </c>
    </row>
    <row r="4471" spans="1:15" ht="409.5" x14ac:dyDescent="0.35">
      <c r="A4471" s="2" t="s">
        <v>11820</v>
      </c>
      <c r="B4471" s="2" t="s">
        <v>11821</v>
      </c>
      <c r="C4471" s="2">
        <v>1395</v>
      </c>
      <c r="D4471" s="3">
        <v>45868</v>
      </c>
      <c r="E4471" s="3">
        <v>45878</v>
      </c>
      <c r="F4471" s="2" t="s">
        <v>186</v>
      </c>
      <c r="G4471" s="2" t="str">
        <f t="shared" ca="1" si="69"/>
        <v>0days</v>
      </c>
      <c r="H4471" s="2"/>
      <c r="I4471" s="2">
        <v>160841</v>
      </c>
      <c r="J4471" s="2" t="s">
        <v>815</v>
      </c>
      <c r="K4471" s="2" t="s">
        <v>20</v>
      </c>
      <c r="L4471" s="2" t="s">
        <v>429</v>
      </c>
      <c r="M4471" s="2" t="s">
        <v>137</v>
      </c>
      <c r="N4471" s="2" t="s">
        <v>8603</v>
      </c>
      <c r="O4471" s="2" t="s">
        <v>1183</v>
      </c>
    </row>
    <row r="4472" spans="1:15" ht="409.5" x14ac:dyDescent="0.35">
      <c r="A4472" s="2" t="s">
        <v>11822</v>
      </c>
      <c r="B4472" s="2" t="s">
        <v>11823</v>
      </c>
      <c r="C4472" s="2">
        <v>1777</v>
      </c>
      <c r="D4472" s="3">
        <v>45861</v>
      </c>
      <c r="E4472" s="3">
        <v>45878</v>
      </c>
      <c r="F4472" s="2" t="s">
        <v>151</v>
      </c>
      <c r="G4472" s="2" t="str">
        <f t="shared" ca="1" si="69"/>
        <v>0days</v>
      </c>
      <c r="H4472" s="2"/>
      <c r="I4472" s="2">
        <v>200000</v>
      </c>
      <c r="J4472" s="2" t="s">
        <v>8526</v>
      </c>
      <c r="K4472" s="2" t="s">
        <v>20</v>
      </c>
      <c r="L4472" s="2" t="s">
        <v>45</v>
      </c>
      <c r="M4472" s="2" t="s">
        <v>2736</v>
      </c>
      <c r="N4472" s="2" t="s">
        <v>115</v>
      </c>
      <c r="O4472" s="2" t="s">
        <v>1003</v>
      </c>
    </row>
    <row r="4473" spans="1:15" ht="156" x14ac:dyDescent="0.35">
      <c r="A4473" s="2" t="s">
        <v>11824</v>
      </c>
      <c r="B4473" s="2" t="s">
        <v>222</v>
      </c>
      <c r="C4473" s="2">
        <v>168</v>
      </c>
      <c r="D4473" s="3">
        <v>45861</v>
      </c>
      <c r="E4473" s="3">
        <v>45878</v>
      </c>
      <c r="F4473" s="2" t="s">
        <v>151</v>
      </c>
      <c r="G4473" s="2" t="str">
        <f t="shared" ca="1" si="69"/>
        <v>0days</v>
      </c>
      <c r="H4473" s="2"/>
      <c r="I4473" s="2">
        <v>502000</v>
      </c>
      <c r="J4473" s="2" t="s">
        <v>11825</v>
      </c>
      <c r="K4473" s="2" t="s">
        <v>73</v>
      </c>
      <c r="L4473" s="2" t="s">
        <v>1855</v>
      </c>
      <c r="M4473" s="2" t="s">
        <v>74</v>
      </c>
      <c r="N4473" s="2" t="s">
        <v>11826</v>
      </c>
      <c r="O4473" s="2" t="s">
        <v>377</v>
      </c>
    </row>
    <row r="4474" spans="1:15" ht="130" x14ac:dyDescent="0.35">
      <c r="A4474" s="2" t="s">
        <v>11827</v>
      </c>
      <c r="B4474" s="2" t="s">
        <v>11828</v>
      </c>
      <c r="C4474" s="2">
        <v>21</v>
      </c>
      <c r="D4474" s="3">
        <v>45868</v>
      </c>
      <c r="E4474" s="3">
        <v>45878</v>
      </c>
      <c r="F4474" s="2" t="s">
        <v>151</v>
      </c>
      <c r="G4474" s="2" t="str">
        <f t="shared" ca="1" si="69"/>
        <v>0days</v>
      </c>
      <c r="H4474" s="2"/>
      <c r="I4474" s="2"/>
      <c r="J4474" s="2" t="s">
        <v>11829</v>
      </c>
      <c r="K4474" s="2" t="s">
        <v>20</v>
      </c>
      <c r="L4474" s="2" t="s">
        <v>11830</v>
      </c>
      <c r="M4474" s="2" t="s">
        <v>22</v>
      </c>
      <c r="N4474" s="2" t="s">
        <v>11831</v>
      </c>
      <c r="O4474" s="2"/>
    </row>
    <row r="4475" spans="1:15" ht="409.5" x14ac:dyDescent="0.35">
      <c r="A4475" s="2" t="s">
        <v>11832</v>
      </c>
      <c r="B4475" s="2" t="s">
        <v>11833</v>
      </c>
      <c r="C4475" s="2">
        <v>21868</v>
      </c>
      <c r="D4475" s="3">
        <v>45857</v>
      </c>
      <c r="E4475" s="3">
        <v>45878</v>
      </c>
      <c r="F4475" s="2" t="s">
        <v>151</v>
      </c>
      <c r="G4475" s="2" t="str">
        <f t="shared" ca="1" si="69"/>
        <v>0days</v>
      </c>
      <c r="H4475" s="2">
        <v>60000</v>
      </c>
      <c r="I4475" s="2">
        <v>3000000</v>
      </c>
      <c r="J4475" s="2" t="s">
        <v>9259</v>
      </c>
      <c r="K4475" s="2" t="s">
        <v>20</v>
      </c>
      <c r="L4475" s="2" t="s">
        <v>45</v>
      </c>
      <c r="M4475" s="2" t="s">
        <v>11834</v>
      </c>
      <c r="N4475" s="2" t="s">
        <v>115</v>
      </c>
      <c r="O4475" s="2" t="s">
        <v>1257</v>
      </c>
    </row>
    <row r="4476" spans="1:15" ht="409.5" x14ac:dyDescent="0.35">
      <c r="A4476" s="2" t="s">
        <v>11835</v>
      </c>
      <c r="B4476" s="2" t="s">
        <v>11833</v>
      </c>
      <c r="C4476" s="2">
        <v>34556</v>
      </c>
      <c r="D4476" s="3">
        <v>45857</v>
      </c>
      <c r="E4476" s="3">
        <v>45878</v>
      </c>
      <c r="F4476" s="2" t="s">
        <v>151</v>
      </c>
      <c r="G4476" s="2" t="str">
        <f t="shared" ca="1" si="69"/>
        <v>0days</v>
      </c>
      <c r="H4476" s="2">
        <v>120000</v>
      </c>
      <c r="I4476" s="2">
        <v>6000000</v>
      </c>
      <c r="J4476" s="2" t="s">
        <v>9259</v>
      </c>
      <c r="K4476" s="2" t="s">
        <v>20</v>
      </c>
      <c r="L4476" s="2" t="s">
        <v>45</v>
      </c>
      <c r="M4476" s="2" t="s">
        <v>11834</v>
      </c>
      <c r="N4476" s="2" t="s">
        <v>115</v>
      </c>
      <c r="O4476" s="2" t="s">
        <v>2946</v>
      </c>
    </row>
    <row r="4477" spans="1:15" ht="409.5" x14ac:dyDescent="0.35">
      <c r="A4477" s="2" t="s">
        <v>11836</v>
      </c>
      <c r="B4477" s="2" t="s">
        <v>11837</v>
      </c>
      <c r="C4477" s="2">
        <v>1080</v>
      </c>
      <c r="D4477" s="3">
        <v>45868</v>
      </c>
      <c r="E4477" s="3">
        <v>45878</v>
      </c>
      <c r="F4477" s="2" t="s">
        <v>18</v>
      </c>
      <c r="G4477" s="2" t="str">
        <f t="shared" ca="1" si="69"/>
        <v>0days</v>
      </c>
      <c r="H4477" s="2"/>
      <c r="I4477" s="2"/>
      <c r="J4477" s="2" t="s">
        <v>11838</v>
      </c>
      <c r="K4477" s="2" t="s">
        <v>20</v>
      </c>
      <c r="L4477" s="2" t="s">
        <v>45</v>
      </c>
      <c r="M4477" s="2" t="s">
        <v>137</v>
      </c>
      <c r="N4477" s="2" t="s">
        <v>115</v>
      </c>
      <c r="O4477" s="2"/>
    </row>
    <row r="4478" spans="1:15" ht="409.5" x14ac:dyDescent="0.35">
      <c r="A4478" s="2" t="s">
        <v>11839</v>
      </c>
      <c r="B4478" s="2" t="s">
        <v>11837</v>
      </c>
      <c r="C4478" s="2">
        <v>1080</v>
      </c>
      <c r="D4478" s="3">
        <v>45868</v>
      </c>
      <c r="E4478" s="3">
        <v>45878</v>
      </c>
      <c r="F4478" s="2" t="s">
        <v>18</v>
      </c>
      <c r="G4478" s="2" t="str">
        <f t="shared" ca="1" si="69"/>
        <v>0days</v>
      </c>
      <c r="H4478" s="2"/>
      <c r="I4478" s="2"/>
      <c r="J4478" s="2" t="s">
        <v>11838</v>
      </c>
      <c r="K4478" s="2" t="s">
        <v>20</v>
      </c>
      <c r="L4478" s="2" t="s">
        <v>45</v>
      </c>
      <c r="M4478" s="2" t="s">
        <v>137</v>
      </c>
      <c r="N4478" s="2" t="s">
        <v>115</v>
      </c>
      <c r="O4478" s="2"/>
    </row>
    <row r="4479" spans="1:15" ht="338" x14ac:dyDescent="0.35">
      <c r="A4479" s="2" t="s">
        <v>11840</v>
      </c>
      <c r="B4479" s="2" t="s">
        <v>11841</v>
      </c>
      <c r="C4479" s="2">
        <v>43</v>
      </c>
      <c r="D4479" s="3">
        <v>45863</v>
      </c>
      <c r="E4479" s="3">
        <v>45878</v>
      </c>
      <c r="F4479" s="2" t="s">
        <v>191</v>
      </c>
      <c r="G4479" s="2" t="str">
        <f t="shared" ca="1" si="69"/>
        <v>1days</v>
      </c>
      <c r="H4479" s="2"/>
      <c r="I4479" s="2">
        <v>250000</v>
      </c>
      <c r="J4479" s="2" t="s">
        <v>11842</v>
      </c>
      <c r="K4479" s="2" t="s">
        <v>20</v>
      </c>
      <c r="L4479" s="2" t="s">
        <v>11843</v>
      </c>
      <c r="M4479" s="2" t="s">
        <v>74</v>
      </c>
      <c r="N4479" s="2" t="s">
        <v>11844</v>
      </c>
      <c r="O4479" s="2" t="s">
        <v>2015</v>
      </c>
    </row>
    <row r="4480" spans="1:15" ht="156" x14ac:dyDescent="0.35">
      <c r="A4480" s="2" t="s">
        <v>11845</v>
      </c>
      <c r="B4480" s="2" t="s">
        <v>11846</v>
      </c>
      <c r="C4480" s="2">
        <v>22</v>
      </c>
      <c r="D4480" s="3">
        <v>45868</v>
      </c>
      <c r="E4480" s="3">
        <v>45878</v>
      </c>
      <c r="F4480" s="2" t="s">
        <v>191</v>
      </c>
      <c r="G4480" s="2" t="str">
        <f t="shared" ca="1" si="69"/>
        <v>1days</v>
      </c>
      <c r="H4480" s="2"/>
      <c r="I4480" s="2"/>
      <c r="J4480" s="2" t="s">
        <v>467</v>
      </c>
      <c r="K4480" s="2" t="s">
        <v>20</v>
      </c>
      <c r="L4480" s="2" t="s">
        <v>45</v>
      </c>
      <c r="M4480" s="2" t="s">
        <v>11847</v>
      </c>
      <c r="N4480" s="2" t="s">
        <v>115</v>
      </c>
      <c r="O4480" s="2"/>
    </row>
    <row r="4481" spans="1:15" ht="104" x14ac:dyDescent="0.35">
      <c r="A4481" s="2" t="s">
        <v>11848</v>
      </c>
      <c r="B4481" s="2" t="s">
        <v>11849</v>
      </c>
      <c r="C4481" s="2">
        <v>1</v>
      </c>
      <c r="D4481" s="3">
        <v>45857</v>
      </c>
      <c r="E4481" s="3">
        <v>45878</v>
      </c>
      <c r="F4481" s="2" t="s">
        <v>53</v>
      </c>
      <c r="G4481" s="2" t="str">
        <f t="shared" ca="1" si="69"/>
        <v>1days</v>
      </c>
      <c r="H4481" s="2">
        <v>28500</v>
      </c>
      <c r="I4481" s="2">
        <v>1425000</v>
      </c>
      <c r="J4481" s="2" t="s">
        <v>114</v>
      </c>
      <c r="K4481" s="2" t="s">
        <v>20</v>
      </c>
      <c r="L4481" s="2" t="s">
        <v>45</v>
      </c>
      <c r="M4481" s="2" t="s">
        <v>430</v>
      </c>
      <c r="N4481" s="2" t="s">
        <v>115</v>
      </c>
      <c r="O4481" s="2" t="s">
        <v>1399</v>
      </c>
    </row>
    <row r="4482" spans="1:15" ht="156" x14ac:dyDescent="0.35">
      <c r="A4482" s="2" t="s">
        <v>11850</v>
      </c>
      <c r="B4482" s="2" t="s">
        <v>11851</v>
      </c>
      <c r="C4482" s="2">
        <v>13</v>
      </c>
      <c r="D4482" s="3">
        <v>45868</v>
      </c>
      <c r="E4482" s="3">
        <v>45878</v>
      </c>
      <c r="F4482" s="2" t="s">
        <v>53</v>
      </c>
      <c r="G4482" s="2" t="str">
        <f t="shared" ca="1" si="69"/>
        <v>1days</v>
      </c>
      <c r="H4482" s="2"/>
      <c r="I4482" s="2"/>
      <c r="J4482" s="2" t="s">
        <v>467</v>
      </c>
      <c r="K4482" s="2" t="s">
        <v>20</v>
      </c>
      <c r="L4482" s="2" t="s">
        <v>45</v>
      </c>
      <c r="M4482" s="2" t="s">
        <v>22</v>
      </c>
      <c r="N4482" s="2" t="s">
        <v>115</v>
      </c>
      <c r="O4482" s="2"/>
    </row>
    <row r="4483" spans="1:15" ht="156" x14ac:dyDescent="0.35">
      <c r="A4483" s="2" t="s">
        <v>11852</v>
      </c>
      <c r="B4483" s="2" t="s">
        <v>222</v>
      </c>
      <c r="C4483" s="2">
        <v>275</v>
      </c>
      <c r="D4483" s="3">
        <v>45868</v>
      </c>
      <c r="E4483" s="3">
        <v>45878</v>
      </c>
      <c r="F4483" s="2" t="s">
        <v>59</v>
      </c>
      <c r="G4483" s="2" t="str">
        <f t="shared" ref="G4483:G4546" ca="1" si="70">IF((INDIRECT("E"&amp;ROW())+INDIRECT("F"&amp;ROW()))-NOW() &lt;= 0, "CLOSED", INT((INDIRECT("E"&amp;ROW())+INDIRECT("F"&amp;ROW()))-NOW()) &amp; "days")</f>
        <v>1days</v>
      </c>
      <c r="H4483" s="2">
        <v>25000</v>
      </c>
      <c r="I4483" s="2">
        <v>1250000</v>
      </c>
      <c r="J4483" s="2" t="s">
        <v>11853</v>
      </c>
      <c r="K4483" s="2" t="s">
        <v>20</v>
      </c>
      <c r="L4483" s="2" t="s">
        <v>2919</v>
      </c>
      <c r="M4483" s="2" t="s">
        <v>74</v>
      </c>
      <c r="N4483" s="2" t="s">
        <v>11854</v>
      </c>
      <c r="O4483" s="2" t="s">
        <v>612</v>
      </c>
    </row>
    <row r="4484" spans="1:15" ht="409.5" x14ac:dyDescent="0.35">
      <c r="A4484" s="2" t="s">
        <v>11855</v>
      </c>
      <c r="B4484" s="2" t="s">
        <v>11856</v>
      </c>
      <c r="C4484" s="2">
        <v>2551</v>
      </c>
      <c r="D4484" s="3">
        <v>45868</v>
      </c>
      <c r="E4484" s="3">
        <v>45878</v>
      </c>
      <c r="F4484" s="2" t="s">
        <v>59</v>
      </c>
      <c r="G4484" s="2" t="str">
        <f t="shared" ca="1" si="70"/>
        <v>1days</v>
      </c>
      <c r="H4484" s="2"/>
      <c r="I4484" s="2"/>
      <c r="J4484" s="2" t="s">
        <v>289</v>
      </c>
      <c r="K4484" s="2" t="s">
        <v>20</v>
      </c>
      <c r="L4484" s="2" t="s">
        <v>429</v>
      </c>
      <c r="M4484" s="2" t="s">
        <v>430</v>
      </c>
      <c r="N4484" s="2" t="s">
        <v>451</v>
      </c>
      <c r="O4484" s="2"/>
    </row>
    <row r="4485" spans="1:15" ht="409.5" x14ac:dyDescent="0.35">
      <c r="A4485" s="2" t="s">
        <v>11857</v>
      </c>
      <c r="B4485" s="2" t="s">
        <v>11858</v>
      </c>
      <c r="C4485" s="2">
        <v>9</v>
      </c>
      <c r="D4485" s="3">
        <v>45854</v>
      </c>
      <c r="E4485" s="3">
        <v>45878</v>
      </c>
      <c r="F4485" s="2" t="s">
        <v>59</v>
      </c>
      <c r="G4485" s="2" t="str">
        <f t="shared" ca="1" si="70"/>
        <v>1days</v>
      </c>
      <c r="H4485" s="2"/>
      <c r="I4485" s="2"/>
      <c r="J4485" s="2" t="s">
        <v>5701</v>
      </c>
      <c r="K4485" s="2" t="s">
        <v>20</v>
      </c>
      <c r="L4485" s="2" t="s">
        <v>429</v>
      </c>
      <c r="M4485" s="2" t="s">
        <v>74</v>
      </c>
      <c r="N4485" s="2" t="s">
        <v>6281</v>
      </c>
      <c r="O4485" s="2"/>
    </row>
    <row r="4486" spans="1:15" ht="286" x14ac:dyDescent="0.35">
      <c r="A4486" s="2" t="s">
        <v>11859</v>
      </c>
      <c r="B4486" s="2" t="s">
        <v>11860</v>
      </c>
      <c r="C4486" s="2">
        <v>15</v>
      </c>
      <c r="D4486" s="3">
        <v>45867</v>
      </c>
      <c r="E4486" s="3">
        <v>45880</v>
      </c>
      <c r="F4486" s="2" t="s">
        <v>82</v>
      </c>
      <c r="G4486" s="2" t="str">
        <f t="shared" ca="1" si="70"/>
        <v>2days</v>
      </c>
      <c r="H4486" s="2"/>
      <c r="I4486" s="2"/>
      <c r="J4486" s="2" t="s">
        <v>2510</v>
      </c>
      <c r="K4486" s="2" t="s">
        <v>20</v>
      </c>
      <c r="L4486" s="2" t="s">
        <v>45</v>
      </c>
      <c r="M4486" s="2" t="s">
        <v>74</v>
      </c>
      <c r="N4486" s="2" t="s">
        <v>115</v>
      </c>
      <c r="O4486" s="2"/>
    </row>
    <row r="4487" spans="1:15" ht="312" x14ac:dyDescent="0.35">
      <c r="A4487" s="2" t="s">
        <v>11861</v>
      </c>
      <c r="B4487" s="2" t="s">
        <v>11862</v>
      </c>
      <c r="C4487" s="2">
        <v>14</v>
      </c>
      <c r="D4487" s="3">
        <v>45869</v>
      </c>
      <c r="E4487" s="3">
        <v>45880</v>
      </c>
      <c r="F4487" s="2" t="s">
        <v>82</v>
      </c>
      <c r="G4487" s="2" t="str">
        <f t="shared" ca="1" si="70"/>
        <v>2days</v>
      </c>
      <c r="H4487" s="2"/>
      <c r="I4487" s="2"/>
      <c r="J4487" s="2" t="s">
        <v>2510</v>
      </c>
      <c r="K4487" s="2" t="s">
        <v>20</v>
      </c>
      <c r="L4487" s="2" t="s">
        <v>45</v>
      </c>
      <c r="M4487" s="2" t="s">
        <v>74</v>
      </c>
      <c r="N4487" s="2" t="s">
        <v>115</v>
      </c>
      <c r="O4487" s="2"/>
    </row>
    <row r="4488" spans="1:15" ht="130" x14ac:dyDescent="0.35">
      <c r="A4488" s="2" t="s">
        <v>11863</v>
      </c>
      <c r="B4488" s="2" t="s">
        <v>11689</v>
      </c>
      <c r="C4488" s="2">
        <v>36</v>
      </c>
      <c r="D4488" s="3">
        <v>45870</v>
      </c>
      <c r="E4488" s="3">
        <v>45880</v>
      </c>
      <c r="F4488" s="2" t="s">
        <v>95</v>
      </c>
      <c r="G4488" s="2" t="str">
        <f t="shared" ca="1" si="70"/>
        <v>2days</v>
      </c>
      <c r="H4488" s="2"/>
      <c r="I4488" s="2"/>
      <c r="J4488" s="2" t="s">
        <v>11864</v>
      </c>
      <c r="K4488" s="2" t="s">
        <v>20</v>
      </c>
      <c r="L4488" s="2" t="s">
        <v>11830</v>
      </c>
      <c r="M4488" s="2" t="s">
        <v>22</v>
      </c>
      <c r="N4488" s="2" t="s">
        <v>11831</v>
      </c>
      <c r="O4488" s="2"/>
    </row>
    <row r="4489" spans="1:15" ht="312" x14ac:dyDescent="0.35">
      <c r="A4489" s="2" t="s">
        <v>11865</v>
      </c>
      <c r="B4489" s="2" t="s">
        <v>11866</v>
      </c>
      <c r="C4489" s="2">
        <v>856</v>
      </c>
      <c r="D4489" s="3">
        <v>45870</v>
      </c>
      <c r="E4489" s="3">
        <v>45880</v>
      </c>
      <c r="F4489" s="2" t="s">
        <v>95</v>
      </c>
      <c r="G4489" s="2" t="str">
        <f t="shared" ca="1" si="70"/>
        <v>2days</v>
      </c>
      <c r="H4489" s="2"/>
      <c r="I4489" s="2"/>
      <c r="J4489" s="2" t="s">
        <v>4495</v>
      </c>
      <c r="K4489" s="2" t="s">
        <v>20</v>
      </c>
      <c r="L4489" s="2" t="s">
        <v>45</v>
      </c>
      <c r="M4489" s="2" t="s">
        <v>74</v>
      </c>
      <c r="N4489" s="2" t="s">
        <v>115</v>
      </c>
      <c r="O4489" s="2"/>
    </row>
    <row r="4490" spans="1:15" ht="156" x14ac:dyDescent="0.35">
      <c r="A4490" s="2" t="s">
        <v>11867</v>
      </c>
      <c r="B4490" s="2" t="s">
        <v>11868</v>
      </c>
      <c r="C4490" s="2">
        <v>90</v>
      </c>
      <c r="D4490" s="3">
        <v>45742</v>
      </c>
      <c r="E4490" s="3">
        <v>45880</v>
      </c>
      <c r="F4490" s="2" t="s">
        <v>38</v>
      </c>
      <c r="G4490" s="2" t="str">
        <f t="shared" ca="1" si="70"/>
        <v>2days</v>
      </c>
      <c r="H4490" s="2">
        <v>27000</v>
      </c>
      <c r="I4490" s="2">
        <v>1350000</v>
      </c>
      <c r="J4490" s="2" t="s">
        <v>11869</v>
      </c>
      <c r="K4490" s="2" t="s">
        <v>20</v>
      </c>
      <c r="L4490" s="2" t="s">
        <v>1855</v>
      </c>
      <c r="M4490" s="2" t="s">
        <v>74</v>
      </c>
      <c r="N4490" s="2" t="s">
        <v>1856</v>
      </c>
      <c r="O4490" s="2" t="s">
        <v>1250</v>
      </c>
    </row>
    <row r="4491" spans="1:15" ht="104" x14ac:dyDescent="0.35">
      <c r="A4491" s="2" t="s">
        <v>11870</v>
      </c>
      <c r="B4491" s="2" t="s">
        <v>11871</v>
      </c>
      <c r="C4491" s="2">
        <v>1</v>
      </c>
      <c r="D4491" s="3">
        <v>45870</v>
      </c>
      <c r="E4491" s="3">
        <v>45880</v>
      </c>
      <c r="F4491" s="2" t="s">
        <v>38</v>
      </c>
      <c r="G4491" s="2" t="str">
        <f t="shared" ca="1" si="70"/>
        <v>2days</v>
      </c>
      <c r="H4491" s="2"/>
      <c r="I4491" s="2">
        <v>200000</v>
      </c>
      <c r="J4491" s="2" t="s">
        <v>321</v>
      </c>
      <c r="K4491" s="2" t="s">
        <v>20</v>
      </c>
      <c r="L4491" s="2" t="s">
        <v>45</v>
      </c>
      <c r="M4491" s="2" t="s">
        <v>22</v>
      </c>
      <c r="N4491" s="2" t="s">
        <v>115</v>
      </c>
      <c r="O4491" s="2" t="s">
        <v>1003</v>
      </c>
    </row>
    <row r="4492" spans="1:15" ht="130" x14ac:dyDescent="0.35">
      <c r="A4492" s="2" t="s">
        <v>11872</v>
      </c>
      <c r="B4492" s="2" t="s">
        <v>11873</v>
      </c>
      <c r="C4492" s="2">
        <v>1</v>
      </c>
      <c r="D4492" s="3">
        <v>45870</v>
      </c>
      <c r="E4492" s="3">
        <v>45880</v>
      </c>
      <c r="F4492" s="2" t="s">
        <v>38</v>
      </c>
      <c r="G4492" s="2" t="str">
        <f t="shared" ca="1" si="70"/>
        <v>2days</v>
      </c>
      <c r="H4492" s="2"/>
      <c r="I4492" s="2"/>
      <c r="J4492" s="2" t="s">
        <v>818</v>
      </c>
      <c r="K4492" s="2" t="s">
        <v>20</v>
      </c>
      <c r="L4492" s="2" t="s">
        <v>8408</v>
      </c>
      <c r="M4492" s="2" t="s">
        <v>22</v>
      </c>
      <c r="N4492" s="2" t="s">
        <v>8453</v>
      </c>
      <c r="O4492" s="2"/>
    </row>
    <row r="4493" spans="1:15" ht="409.5" x14ac:dyDescent="0.35">
      <c r="A4493" s="2" t="s">
        <v>11874</v>
      </c>
      <c r="B4493" s="2" t="s">
        <v>11875</v>
      </c>
      <c r="C4493" s="2">
        <v>14</v>
      </c>
      <c r="D4493" s="3">
        <v>45868</v>
      </c>
      <c r="E4493" s="3">
        <v>45880</v>
      </c>
      <c r="F4493" s="2" t="s">
        <v>38</v>
      </c>
      <c r="G4493" s="2" t="str">
        <f t="shared" ca="1" si="70"/>
        <v>2days</v>
      </c>
      <c r="H4493" s="2"/>
      <c r="I4493" s="2">
        <v>50000</v>
      </c>
      <c r="J4493" s="2" t="s">
        <v>7256</v>
      </c>
      <c r="K4493" s="2" t="s">
        <v>20</v>
      </c>
      <c r="L4493" s="2" t="s">
        <v>45</v>
      </c>
      <c r="M4493" s="2" t="s">
        <v>74</v>
      </c>
      <c r="N4493" s="2" t="s">
        <v>115</v>
      </c>
      <c r="O4493" s="2" t="s">
        <v>1281</v>
      </c>
    </row>
    <row r="4494" spans="1:15" ht="409.5" x14ac:dyDescent="0.35">
      <c r="A4494" s="2" t="s">
        <v>11876</v>
      </c>
      <c r="B4494" s="2" t="s">
        <v>11877</v>
      </c>
      <c r="C4494" s="2">
        <v>170</v>
      </c>
      <c r="D4494" s="3">
        <v>45870</v>
      </c>
      <c r="E4494" s="3">
        <v>45880</v>
      </c>
      <c r="F4494" s="2" t="s">
        <v>33</v>
      </c>
      <c r="G4494" s="2" t="str">
        <f t="shared" ca="1" si="70"/>
        <v>2days</v>
      </c>
      <c r="H4494" s="2"/>
      <c r="I4494" s="2"/>
      <c r="J4494" s="2" t="s">
        <v>5703</v>
      </c>
      <c r="K4494" s="2" t="s">
        <v>20</v>
      </c>
      <c r="L4494" s="2" t="s">
        <v>45</v>
      </c>
      <c r="M4494" s="2" t="s">
        <v>74</v>
      </c>
      <c r="N4494" s="2" t="s">
        <v>115</v>
      </c>
      <c r="O4494" s="2"/>
    </row>
    <row r="4495" spans="1:15" ht="409.5" x14ac:dyDescent="0.35">
      <c r="A4495" s="2" t="s">
        <v>11878</v>
      </c>
      <c r="B4495" s="2" t="s">
        <v>11879</v>
      </c>
      <c r="C4495" s="2">
        <v>210</v>
      </c>
      <c r="D4495" s="3">
        <v>45864</v>
      </c>
      <c r="E4495" s="3">
        <v>45880</v>
      </c>
      <c r="F4495" s="2" t="s">
        <v>33</v>
      </c>
      <c r="G4495" s="2" t="str">
        <f t="shared" ca="1" si="70"/>
        <v>2days</v>
      </c>
      <c r="H4495" s="2"/>
      <c r="I4495" s="2"/>
      <c r="J4495" s="2" t="s">
        <v>11880</v>
      </c>
      <c r="K4495" s="2" t="s">
        <v>20</v>
      </c>
      <c r="L4495" s="2" t="s">
        <v>11881</v>
      </c>
      <c r="M4495" s="2" t="s">
        <v>137</v>
      </c>
      <c r="N4495" s="2" t="s">
        <v>11882</v>
      </c>
      <c r="O4495" s="2"/>
    </row>
    <row r="4496" spans="1:15" ht="390" x14ac:dyDescent="0.35">
      <c r="A4496" s="2" t="s">
        <v>11883</v>
      </c>
      <c r="B4496" s="2" t="s">
        <v>11884</v>
      </c>
      <c r="C4496" s="2">
        <v>13</v>
      </c>
      <c r="D4496" s="3">
        <v>45869</v>
      </c>
      <c r="E4496" s="3">
        <v>45880</v>
      </c>
      <c r="F4496" s="2" t="s">
        <v>33</v>
      </c>
      <c r="G4496" s="2" t="str">
        <f t="shared" ca="1" si="70"/>
        <v>2days</v>
      </c>
      <c r="H4496" s="2">
        <v>80000</v>
      </c>
      <c r="I4496" s="2">
        <v>4000000</v>
      </c>
      <c r="J4496" s="2" t="s">
        <v>4495</v>
      </c>
      <c r="K4496" s="2" t="s">
        <v>20</v>
      </c>
      <c r="L4496" s="2" t="s">
        <v>45</v>
      </c>
      <c r="M4496" s="2" t="s">
        <v>11885</v>
      </c>
      <c r="N4496" s="2" t="s">
        <v>115</v>
      </c>
      <c r="O4496" s="2" t="s">
        <v>869</v>
      </c>
    </row>
    <row r="4497" spans="1:15" ht="409.5" x14ac:dyDescent="0.35">
      <c r="A4497" s="2" t="s">
        <v>11886</v>
      </c>
      <c r="B4497" s="2" t="s">
        <v>11887</v>
      </c>
      <c r="C4497" s="2"/>
      <c r="D4497" s="3">
        <v>45868</v>
      </c>
      <c r="E4497" s="3">
        <v>45880</v>
      </c>
      <c r="F4497" s="2" t="s">
        <v>33</v>
      </c>
      <c r="G4497" s="2" t="str">
        <f t="shared" ca="1" si="70"/>
        <v>2days</v>
      </c>
      <c r="H4497" s="2"/>
      <c r="I4497" s="2"/>
      <c r="J4497" s="2" t="s">
        <v>2546</v>
      </c>
      <c r="K4497" s="2" t="s">
        <v>20</v>
      </c>
      <c r="L4497" s="2" t="s">
        <v>429</v>
      </c>
      <c r="M4497" s="2" t="s">
        <v>11888</v>
      </c>
      <c r="N4497" s="2" t="s">
        <v>8603</v>
      </c>
      <c r="O4497" s="2"/>
    </row>
    <row r="4498" spans="1:15" ht="338" x14ac:dyDescent="0.35">
      <c r="A4498" s="2" t="s">
        <v>11889</v>
      </c>
      <c r="B4498" s="2" t="s">
        <v>11890</v>
      </c>
      <c r="C4498" s="2">
        <v>180</v>
      </c>
      <c r="D4498" s="3">
        <v>45852</v>
      </c>
      <c r="E4498" s="3">
        <v>45880</v>
      </c>
      <c r="F4498" s="2" t="s">
        <v>186</v>
      </c>
      <c r="G4498" s="2" t="str">
        <f t="shared" ca="1" si="70"/>
        <v>2days</v>
      </c>
      <c r="H4498" s="2"/>
      <c r="I4498" s="2"/>
      <c r="J4498" s="2" t="s">
        <v>11891</v>
      </c>
      <c r="K4498" s="2" t="s">
        <v>20</v>
      </c>
      <c r="L4498" s="2" t="s">
        <v>2967</v>
      </c>
      <c r="M4498" s="2" t="s">
        <v>74</v>
      </c>
      <c r="N4498" s="2" t="s">
        <v>11892</v>
      </c>
      <c r="O4498" s="2"/>
    </row>
    <row r="4499" spans="1:15" ht="312" x14ac:dyDescent="0.35">
      <c r="A4499" s="2" t="s">
        <v>11893</v>
      </c>
      <c r="B4499" s="2" t="s">
        <v>11894</v>
      </c>
      <c r="C4499" s="2">
        <v>6</v>
      </c>
      <c r="D4499" s="3">
        <v>45870</v>
      </c>
      <c r="E4499" s="3">
        <v>45880</v>
      </c>
      <c r="F4499" s="2" t="s">
        <v>186</v>
      </c>
      <c r="G4499" s="2" t="str">
        <f t="shared" ca="1" si="70"/>
        <v>2days</v>
      </c>
      <c r="H4499" s="2"/>
      <c r="I4499" s="2"/>
      <c r="J4499" s="2" t="s">
        <v>576</v>
      </c>
      <c r="K4499" s="2" t="s">
        <v>20</v>
      </c>
      <c r="L4499" s="2" t="s">
        <v>45</v>
      </c>
      <c r="M4499" s="2" t="s">
        <v>22</v>
      </c>
      <c r="N4499" s="2" t="s">
        <v>115</v>
      </c>
      <c r="O4499" s="2"/>
    </row>
    <row r="4500" spans="1:15" ht="409.5" x14ac:dyDescent="0.35">
      <c r="A4500" s="2" t="s">
        <v>11895</v>
      </c>
      <c r="B4500" s="2" t="s">
        <v>11896</v>
      </c>
      <c r="C4500" s="2">
        <v>1018</v>
      </c>
      <c r="D4500" s="3">
        <v>45859</v>
      </c>
      <c r="E4500" s="3">
        <v>45880</v>
      </c>
      <c r="F4500" s="2" t="s">
        <v>186</v>
      </c>
      <c r="G4500" s="2" t="str">
        <f t="shared" ca="1" si="70"/>
        <v>2days</v>
      </c>
      <c r="H4500" s="2"/>
      <c r="I4500" s="2">
        <v>197000</v>
      </c>
      <c r="J4500" s="2" t="s">
        <v>4276</v>
      </c>
      <c r="K4500" s="2" t="s">
        <v>20</v>
      </c>
      <c r="L4500" s="2" t="s">
        <v>45</v>
      </c>
      <c r="M4500" s="2" t="s">
        <v>74</v>
      </c>
      <c r="N4500" s="2" t="s">
        <v>115</v>
      </c>
      <c r="O4500" s="2" t="s">
        <v>1003</v>
      </c>
    </row>
    <row r="4501" spans="1:15" ht="78" x14ac:dyDescent="0.35">
      <c r="A4501" s="2" t="s">
        <v>11897</v>
      </c>
      <c r="B4501" s="2" t="s">
        <v>11898</v>
      </c>
      <c r="C4501" s="2">
        <v>1</v>
      </c>
      <c r="D4501" s="3">
        <v>45869</v>
      </c>
      <c r="E4501" s="3">
        <v>45880</v>
      </c>
      <c r="F4501" s="2" t="s">
        <v>186</v>
      </c>
      <c r="G4501" s="2" t="str">
        <f t="shared" ca="1" si="70"/>
        <v>2days</v>
      </c>
      <c r="H4501" s="2"/>
      <c r="I4501" s="2"/>
      <c r="J4501" s="2" t="s">
        <v>11899</v>
      </c>
      <c r="K4501" s="2" t="s">
        <v>20</v>
      </c>
      <c r="L4501" s="2" t="s">
        <v>429</v>
      </c>
      <c r="M4501" s="2" t="s">
        <v>22</v>
      </c>
      <c r="N4501" s="2" t="s">
        <v>8603</v>
      </c>
      <c r="O4501" s="2"/>
    </row>
    <row r="4502" spans="1:15" ht="409.5" x14ac:dyDescent="0.35">
      <c r="A4502" s="2" t="s">
        <v>11900</v>
      </c>
      <c r="B4502" s="2" t="s">
        <v>11901</v>
      </c>
      <c r="C4502" s="2">
        <v>158</v>
      </c>
      <c r="D4502" s="3">
        <v>45857</v>
      </c>
      <c r="E4502" s="3">
        <v>45880</v>
      </c>
      <c r="F4502" s="2" t="s">
        <v>186</v>
      </c>
      <c r="G4502" s="2" t="str">
        <f t="shared" ca="1" si="70"/>
        <v>2days</v>
      </c>
      <c r="H4502" s="2"/>
      <c r="I4502" s="2"/>
      <c r="J4502" s="2" t="s">
        <v>11902</v>
      </c>
      <c r="K4502" s="2" t="s">
        <v>20</v>
      </c>
      <c r="L4502" s="2" t="s">
        <v>1868</v>
      </c>
      <c r="M4502" s="2" t="s">
        <v>22</v>
      </c>
      <c r="N4502" s="2" t="s">
        <v>442</v>
      </c>
      <c r="O4502" s="2"/>
    </row>
    <row r="4503" spans="1:15" ht="409.5" x14ac:dyDescent="0.35">
      <c r="A4503" s="2" t="s">
        <v>11903</v>
      </c>
      <c r="B4503" s="2" t="s">
        <v>11904</v>
      </c>
      <c r="C4503" s="2">
        <v>616</v>
      </c>
      <c r="D4503" s="3">
        <v>45859</v>
      </c>
      <c r="E4503" s="3">
        <v>45880</v>
      </c>
      <c r="F4503" s="2" t="s">
        <v>151</v>
      </c>
      <c r="G4503" s="2" t="str">
        <f t="shared" ca="1" si="70"/>
        <v>2days</v>
      </c>
      <c r="H4503" s="2">
        <v>700000</v>
      </c>
      <c r="I4503" s="2">
        <v>35000000</v>
      </c>
      <c r="J4503" s="2" t="s">
        <v>587</v>
      </c>
      <c r="K4503" s="2" t="s">
        <v>20</v>
      </c>
      <c r="L4503" s="2" t="s">
        <v>8408</v>
      </c>
      <c r="M4503" s="2" t="s">
        <v>4150</v>
      </c>
      <c r="N4503" s="2" t="s">
        <v>9403</v>
      </c>
      <c r="O4503" s="2" t="s">
        <v>1524</v>
      </c>
    </row>
    <row r="4504" spans="1:15" ht="312" x14ac:dyDescent="0.35">
      <c r="A4504" s="2" t="s">
        <v>11905</v>
      </c>
      <c r="B4504" s="2" t="s">
        <v>11906</v>
      </c>
      <c r="C4504" s="2">
        <v>50</v>
      </c>
      <c r="D4504" s="3">
        <v>45863</v>
      </c>
      <c r="E4504" s="3">
        <v>45880</v>
      </c>
      <c r="F4504" s="2" t="s">
        <v>151</v>
      </c>
      <c r="G4504" s="2" t="str">
        <f t="shared" ca="1" si="70"/>
        <v>2days</v>
      </c>
      <c r="H4504" s="2"/>
      <c r="I4504" s="2"/>
      <c r="J4504" s="2" t="s">
        <v>11907</v>
      </c>
      <c r="K4504" s="2" t="s">
        <v>20</v>
      </c>
      <c r="L4504" s="2" t="s">
        <v>2102</v>
      </c>
      <c r="M4504" s="2" t="s">
        <v>74</v>
      </c>
      <c r="N4504" s="2" t="s">
        <v>5925</v>
      </c>
      <c r="O4504" s="2"/>
    </row>
    <row r="4505" spans="1:15" ht="409.5" x14ac:dyDescent="0.35">
      <c r="A4505" s="2" t="s">
        <v>11908</v>
      </c>
      <c r="B4505" s="2" t="s">
        <v>11909</v>
      </c>
      <c r="C4505" s="2">
        <v>42</v>
      </c>
      <c r="D4505" s="3">
        <v>45856</v>
      </c>
      <c r="E4505" s="3">
        <v>45880</v>
      </c>
      <c r="F4505" s="2" t="s">
        <v>18</v>
      </c>
      <c r="G4505" s="2" t="str">
        <f t="shared" ca="1" si="70"/>
        <v>2days</v>
      </c>
      <c r="H4505" s="2"/>
      <c r="I4505" s="2"/>
      <c r="J4505" s="2" t="s">
        <v>11910</v>
      </c>
      <c r="K4505" s="2" t="s">
        <v>20</v>
      </c>
      <c r="L4505" s="2" t="s">
        <v>2956</v>
      </c>
      <c r="M4505" s="2" t="s">
        <v>11911</v>
      </c>
      <c r="N4505" s="2" t="s">
        <v>9613</v>
      </c>
      <c r="O4505" s="2"/>
    </row>
    <row r="4506" spans="1:15" ht="312" x14ac:dyDescent="0.35">
      <c r="A4506" s="2" t="s">
        <v>11912</v>
      </c>
      <c r="B4506" s="2" t="s">
        <v>11894</v>
      </c>
      <c r="C4506" s="2">
        <v>6</v>
      </c>
      <c r="D4506" s="3">
        <v>45870</v>
      </c>
      <c r="E4506" s="3">
        <v>45880</v>
      </c>
      <c r="F4506" s="2" t="s">
        <v>18</v>
      </c>
      <c r="G4506" s="2" t="str">
        <f t="shared" ca="1" si="70"/>
        <v>2days</v>
      </c>
      <c r="H4506" s="2"/>
      <c r="I4506" s="2"/>
      <c r="J4506" s="2" t="s">
        <v>576</v>
      </c>
      <c r="K4506" s="2" t="s">
        <v>20</v>
      </c>
      <c r="L4506" s="2" t="s">
        <v>45</v>
      </c>
      <c r="M4506" s="2" t="s">
        <v>22</v>
      </c>
      <c r="N4506" s="2" t="s">
        <v>115</v>
      </c>
      <c r="O4506" s="2"/>
    </row>
    <row r="4507" spans="1:15" ht="409.5" x14ac:dyDescent="0.35">
      <c r="A4507" s="2" t="s">
        <v>11913</v>
      </c>
      <c r="B4507" s="2" t="s">
        <v>11914</v>
      </c>
      <c r="C4507" s="2">
        <v>276029</v>
      </c>
      <c r="D4507" s="3">
        <v>45869</v>
      </c>
      <c r="E4507" s="3">
        <v>45880</v>
      </c>
      <c r="F4507" s="2" t="s">
        <v>18</v>
      </c>
      <c r="G4507" s="2" t="str">
        <f t="shared" ca="1" si="70"/>
        <v>2days</v>
      </c>
      <c r="H4507" s="2">
        <v>452000</v>
      </c>
      <c r="I4507" s="2">
        <v>22600000</v>
      </c>
      <c r="J4507" s="2" t="s">
        <v>1121</v>
      </c>
      <c r="K4507" s="2" t="s">
        <v>20</v>
      </c>
      <c r="L4507" s="2" t="s">
        <v>45</v>
      </c>
      <c r="M4507" s="2" t="s">
        <v>11915</v>
      </c>
      <c r="N4507" s="2" t="s">
        <v>115</v>
      </c>
      <c r="O4507" s="2" t="s">
        <v>2072</v>
      </c>
    </row>
    <row r="4508" spans="1:15" ht="409.5" x14ac:dyDescent="0.35">
      <c r="A4508" s="2" t="s">
        <v>11916</v>
      </c>
      <c r="B4508" s="2" t="s">
        <v>11917</v>
      </c>
      <c r="C4508" s="2">
        <v>210</v>
      </c>
      <c r="D4508" s="3">
        <v>45859</v>
      </c>
      <c r="E4508" s="3">
        <v>45880</v>
      </c>
      <c r="F4508" s="2" t="s">
        <v>18</v>
      </c>
      <c r="G4508" s="2" t="str">
        <f t="shared" ca="1" si="70"/>
        <v>2days</v>
      </c>
      <c r="H4508" s="2"/>
      <c r="I4508" s="2">
        <v>500000</v>
      </c>
      <c r="J4508" s="2" t="s">
        <v>11918</v>
      </c>
      <c r="K4508" s="2" t="s">
        <v>20</v>
      </c>
      <c r="L4508" s="2" t="s">
        <v>11919</v>
      </c>
      <c r="M4508" s="2" t="s">
        <v>430</v>
      </c>
      <c r="N4508" s="2" t="s">
        <v>442</v>
      </c>
      <c r="O4508" s="2" t="s">
        <v>377</v>
      </c>
    </row>
    <row r="4509" spans="1:15" ht="409.5" x14ac:dyDescent="0.35">
      <c r="A4509" s="2" t="s">
        <v>11920</v>
      </c>
      <c r="B4509" s="2" t="s">
        <v>11921</v>
      </c>
      <c r="C4509" s="2">
        <v>10638</v>
      </c>
      <c r="D4509" s="3">
        <v>45869</v>
      </c>
      <c r="E4509" s="3">
        <v>45880</v>
      </c>
      <c r="F4509" s="2" t="s">
        <v>144</v>
      </c>
      <c r="G4509" s="2" t="str">
        <f t="shared" ca="1" si="70"/>
        <v>2days</v>
      </c>
      <c r="H4509" s="2">
        <v>159000</v>
      </c>
      <c r="I4509" s="2">
        <v>7950000</v>
      </c>
      <c r="J4509" s="2" t="s">
        <v>4524</v>
      </c>
      <c r="K4509" s="2" t="s">
        <v>20</v>
      </c>
      <c r="L4509" s="2" t="s">
        <v>45</v>
      </c>
      <c r="M4509" s="2" t="s">
        <v>11922</v>
      </c>
      <c r="N4509" s="2" t="s">
        <v>115</v>
      </c>
      <c r="O4509" s="2" t="s">
        <v>10217</v>
      </c>
    </row>
    <row r="4510" spans="1:15" ht="409.5" x14ac:dyDescent="0.35">
      <c r="A4510" s="2" t="s">
        <v>11923</v>
      </c>
      <c r="B4510" s="2" t="s">
        <v>11924</v>
      </c>
      <c r="C4510" s="2">
        <v>2192</v>
      </c>
      <c r="D4510" s="3">
        <v>45859</v>
      </c>
      <c r="E4510" s="3">
        <v>45880</v>
      </c>
      <c r="F4510" s="2" t="s">
        <v>144</v>
      </c>
      <c r="G4510" s="2" t="str">
        <f t="shared" ca="1" si="70"/>
        <v>2days</v>
      </c>
      <c r="H4510" s="2"/>
      <c r="I4510" s="2"/>
      <c r="J4510" s="2" t="s">
        <v>11925</v>
      </c>
      <c r="K4510" s="2" t="s">
        <v>73</v>
      </c>
      <c r="L4510" s="2" t="s">
        <v>2102</v>
      </c>
      <c r="M4510" s="2" t="s">
        <v>11926</v>
      </c>
      <c r="N4510" s="2" t="s">
        <v>2103</v>
      </c>
      <c r="O4510" s="2"/>
    </row>
    <row r="4511" spans="1:15" ht="409.5" x14ac:dyDescent="0.35">
      <c r="A4511" s="2" t="s">
        <v>11927</v>
      </c>
      <c r="B4511" s="2" t="s">
        <v>11928</v>
      </c>
      <c r="C4511" s="2">
        <v>110037</v>
      </c>
      <c r="D4511" s="3">
        <v>45859</v>
      </c>
      <c r="E4511" s="3">
        <v>45880</v>
      </c>
      <c r="F4511" s="2" t="s">
        <v>144</v>
      </c>
      <c r="G4511" s="2" t="str">
        <f t="shared" ca="1" si="70"/>
        <v>2days</v>
      </c>
      <c r="H4511" s="2">
        <v>100000</v>
      </c>
      <c r="I4511" s="2">
        <v>5000000</v>
      </c>
      <c r="J4511" s="2" t="s">
        <v>8809</v>
      </c>
      <c r="K4511" s="2" t="s">
        <v>20</v>
      </c>
      <c r="L4511" s="2" t="s">
        <v>429</v>
      </c>
      <c r="M4511" s="2" t="s">
        <v>11929</v>
      </c>
      <c r="N4511" s="2" t="s">
        <v>8811</v>
      </c>
      <c r="O4511" s="2" t="s">
        <v>414</v>
      </c>
    </row>
    <row r="4512" spans="1:15" ht="409.5" x14ac:dyDescent="0.35">
      <c r="A4512" s="2" t="s">
        <v>11930</v>
      </c>
      <c r="B4512" s="2" t="s">
        <v>11931</v>
      </c>
      <c r="C4512" s="2">
        <v>3689</v>
      </c>
      <c r="D4512" s="3">
        <v>45869</v>
      </c>
      <c r="E4512" s="3">
        <v>45880</v>
      </c>
      <c r="F4512" s="2" t="s">
        <v>144</v>
      </c>
      <c r="G4512" s="2" t="str">
        <f t="shared" ca="1" si="70"/>
        <v>2days</v>
      </c>
      <c r="H4512" s="2"/>
      <c r="I4512" s="2">
        <v>186438</v>
      </c>
      <c r="J4512" s="2" t="s">
        <v>815</v>
      </c>
      <c r="K4512" s="2" t="s">
        <v>20</v>
      </c>
      <c r="L4512" s="2" t="s">
        <v>429</v>
      </c>
      <c r="M4512" s="2" t="s">
        <v>11446</v>
      </c>
      <c r="N4512" s="2" t="s">
        <v>8603</v>
      </c>
      <c r="O4512" s="2" t="s">
        <v>206</v>
      </c>
    </row>
    <row r="4513" spans="1:15" ht="286" x14ac:dyDescent="0.35">
      <c r="A4513" s="2" t="s">
        <v>11932</v>
      </c>
      <c r="B4513" s="2" t="s">
        <v>11933</v>
      </c>
      <c r="C4513" s="2">
        <v>237</v>
      </c>
      <c r="D4513" s="3">
        <v>45869</v>
      </c>
      <c r="E4513" s="3">
        <v>45880</v>
      </c>
      <c r="F4513" s="2" t="s">
        <v>144</v>
      </c>
      <c r="G4513" s="2" t="str">
        <f t="shared" ca="1" si="70"/>
        <v>2days</v>
      </c>
      <c r="H4513" s="2"/>
      <c r="I4513" s="2"/>
      <c r="J4513" s="2" t="s">
        <v>664</v>
      </c>
      <c r="K4513" s="2" t="s">
        <v>20</v>
      </c>
      <c r="L4513" s="2" t="s">
        <v>45</v>
      </c>
      <c r="M4513" s="2" t="s">
        <v>74</v>
      </c>
      <c r="N4513" s="2" t="s">
        <v>115</v>
      </c>
      <c r="O4513" s="2"/>
    </row>
    <row r="4514" spans="1:15" ht="409.5" x14ac:dyDescent="0.35">
      <c r="A4514" s="2" t="s">
        <v>11934</v>
      </c>
      <c r="B4514" s="2" t="s">
        <v>11935</v>
      </c>
      <c r="C4514" s="2">
        <v>244</v>
      </c>
      <c r="D4514" s="3">
        <v>45859</v>
      </c>
      <c r="E4514" s="3">
        <v>45880</v>
      </c>
      <c r="F4514" s="2" t="s">
        <v>191</v>
      </c>
      <c r="G4514" s="2" t="str">
        <f t="shared" ca="1" si="70"/>
        <v>3days</v>
      </c>
      <c r="H4514" s="2"/>
      <c r="I4514" s="2"/>
      <c r="J4514" s="2" t="s">
        <v>11936</v>
      </c>
      <c r="K4514" s="2" t="s">
        <v>20</v>
      </c>
      <c r="L4514" s="2" t="s">
        <v>5737</v>
      </c>
      <c r="M4514" s="2" t="s">
        <v>137</v>
      </c>
      <c r="N4514" s="2" t="s">
        <v>5738</v>
      </c>
      <c r="O4514" s="2"/>
    </row>
    <row r="4515" spans="1:15" ht="409.5" x14ac:dyDescent="0.35">
      <c r="A4515" s="2" t="s">
        <v>11937</v>
      </c>
      <c r="B4515" s="2" t="s">
        <v>11938</v>
      </c>
      <c r="C4515" s="2"/>
      <c r="D4515" s="3">
        <v>45869</v>
      </c>
      <c r="E4515" s="3">
        <v>45880</v>
      </c>
      <c r="F4515" s="2" t="s">
        <v>191</v>
      </c>
      <c r="G4515" s="2" t="str">
        <f t="shared" ca="1" si="70"/>
        <v>3days</v>
      </c>
      <c r="H4515" s="2">
        <v>300000</v>
      </c>
      <c r="I4515" s="2">
        <v>19737000</v>
      </c>
      <c r="J4515" s="2" t="s">
        <v>11939</v>
      </c>
      <c r="K4515" s="2" t="s">
        <v>20</v>
      </c>
      <c r="L4515" s="2" t="s">
        <v>3299</v>
      </c>
      <c r="M4515" s="2" t="s">
        <v>8394</v>
      </c>
      <c r="N4515" s="2" t="s">
        <v>11940</v>
      </c>
      <c r="O4515" s="2" t="s">
        <v>98</v>
      </c>
    </row>
    <row r="4516" spans="1:15" ht="409.5" x14ac:dyDescent="0.35">
      <c r="A4516" s="2" t="s">
        <v>11941</v>
      </c>
      <c r="B4516" s="2" t="s">
        <v>11942</v>
      </c>
      <c r="C4516" s="2">
        <v>53</v>
      </c>
      <c r="D4516" s="3">
        <v>45853</v>
      </c>
      <c r="E4516" s="3">
        <v>45880</v>
      </c>
      <c r="F4516" s="2" t="s">
        <v>191</v>
      </c>
      <c r="G4516" s="2" t="str">
        <f t="shared" ca="1" si="70"/>
        <v>3days</v>
      </c>
      <c r="H4516" s="2"/>
      <c r="I4516" s="2">
        <v>330678</v>
      </c>
      <c r="J4516" s="2" t="s">
        <v>11943</v>
      </c>
      <c r="K4516" s="2" t="s">
        <v>20</v>
      </c>
      <c r="L4516" s="2" t="s">
        <v>8582</v>
      </c>
      <c r="M4516" s="2" t="s">
        <v>74</v>
      </c>
      <c r="N4516" s="2" t="s">
        <v>442</v>
      </c>
      <c r="O4516" s="2" t="s">
        <v>6188</v>
      </c>
    </row>
    <row r="4517" spans="1:15" ht="409.5" x14ac:dyDescent="0.35">
      <c r="A4517" s="2" t="s">
        <v>11944</v>
      </c>
      <c r="B4517" s="2" t="s">
        <v>11945</v>
      </c>
      <c r="C4517" s="2">
        <v>289</v>
      </c>
      <c r="D4517" s="3">
        <v>45866</v>
      </c>
      <c r="E4517" s="3">
        <v>45880</v>
      </c>
      <c r="F4517" s="2" t="s">
        <v>26</v>
      </c>
      <c r="G4517" s="2" t="str">
        <f t="shared" ca="1" si="70"/>
        <v>3days</v>
      </c>
      <c r="H4517" s="2"/>
      <c r="I4517" s="2"/>
      <c r="J4517" s="2" t="s">
        <v>4495</v>
      </c>
      <c r="K4517" s="2" t="s">
        <v>20</v>
      </c>
      <c r="L4517" s="2" t="s">
        <v>45</v>
      </c>
      <c r="M4517" s="2" t="s">
        <v>430</v>
      </c>
      <c r="N4517" s="2" t="s">
        <v>115</v>
      </c>
      <c r="O4517" s="2"/>
    </row>
    <row r="4518" spans="1:15" ht="208" x14ac:dyDescent="0.35">
      <c r="A4518" s="2" t="s">
        <v>11946</v>
      </c>
      <c r="B4518" s="2" t="s">
        <v>11947</v>
      </c>
      <c r="C4518" s="2"/>
      <c r="D4518" s="3">
        <v>45870</v>
      </c>
      <c r="E4518" s="3">
        <v>45880</v>
      </c>
      <c r="F4518" s="2" t="s">
        <v>26</v>
      </c>
      <c r="G4518" s="2" t="str">
        <f t="shared" ca="1" si="70"/>
        <v>3days</v>
      </c>
      <c r="H4518" s="2"/>
      <c r="I4518" s="2">
        <v>147800</v>
      </c>
      <c r="J4518" s="2" t="s">
        <v>5793</v>
      </c>
      <c r="K4518" s="2" t="s">
        <v>20</v>
      </c>
      <c r="L4518" s="2" t="s">
        <v>3382</v>
      </c>
      <c r="M4518" s="2" t="s">
        <v>22</v>
      </c>
      <c r="N4518" s="2" t="s">
        <v>3383</v>
      </c>
      <c r="O4518" s="2" t="s">
        <v>201</v>
      </c>
    </row>
    <row r="4519" spans="1:15" ht="156" x14ac:dyDescent="0.35">
      <c r="A4519" s="2" t="s">
        <v>11948</v>
      </c>
      <c r="B4519" s="2" t="s">
        <v>11949</v>
      </c>
      <c r="C4519" s="2">
        <v>178</v>
      </c>
      <c r="D4519" s="3">
        <v>45869</v>
      </c>
      <c r="E4519" s="3">
        <v>45880</v>
      </c>
      <c r="F4519" s="2" t="s">
        <v>26</v>
      </c>
      <c r="G4519" s="2" t="str">
        <f t="shared" ca="1" si="70"/>
        <v>3days</v>
      </c>
      <c r="H4519" s="2">
        <v>100000</v>
      </c>
      <c r="I4519" s="2">
        <v>5000000</v>
      </c>
      <c r="J4519" s="2" t="s">
        <v>11950</v>
      </c>
      <c r="K4519" s="2" t="s">
        <v>20</v>
      </c>
      <c r="L4519" s="2" t="s">
        <v>11951</v>
      </c>
      <c r="M4519" s="2" t="s">
        <v>74</v>
      </c>
      <c r="N4519" s="2" t="s">
        <v>11952</v>
      </c>
      <c r="O4519" s="2" t="s">
        <v>414</v>
      </c>
    </row>
    <row r="4520" spans="1:15" ht="409.5" x14ac:dyDescent="0.35">
      <c r="A4520" s="2" t="s">
        <v>11953</v>
      </c>
      <c r="B4520" s="2" t="s">
        <v>11954</v>
      </c>
      <c r="C4520" s="2">
        <v>374</v>
      </c>
      <c r="D4520" s="3">
        <v>45869</v>
      </c>
      <c r="E4520" s="3">
        <v>45880</v>
      </c>
      <c r="F4520" s="2" t="s">
        <v>26</v>
      </c>
      <c r="G4520" s="2" t="str">
        <f t="shared" ca="1" si="70"/>
        <v>3days</v>
      </c>
      <c r="H4520" s="2"/>
      <c r="I4520" s="2"/>
      <c r="J4520" s="2" t="s">
        <v>11169</v>
      </c>
      <c r="K4520" s="2" t="s">
        <v>20</v>
      </c>
      <c r="L4520" s="2" t="s">
        <v>45</v>
      </c>
      <c r="M4520" s="2" t="s">
        <v>137</v>
      </c>
      <c r="N4520" s="2" t="s">
        <v>115</v>
      </c>
      <c r="O4520" s="2"/>
    </row>
    <row r="4521" spans="1:15" ht="409.5" x14ac:dyDescent="0.35">
      <c r="A4521" s="2" t="s">
        <v>11955</v>
      </c>
      <c r="B4521" s="2" t="s">
        <v>11956</v>
      </c>
      <c r="C4521" s="2">
        <v>2917</v>
      </c>
      <c r="D4521" s="3">
        <v>45859</v>
      </c>
      <c r="E4521" s="3">
        <v>45880</v>
      </c>
      <c r="F4521" s="2" t="s">
        <v>26</v>
      </c>
      <c r="G4521" s="2" t="str">
        <f t="shared" ca="1" si="70"/>
        <v>3days</v>
      </c>
      <c r="H4521" s="2"/>
      <c r="I4521" s="2"/>
      <c r="J4521" s="2" t="s">
        <v>11957</v>
      </c>
      <c r="K4521" s="2" t="s">
        <v>20</v>
      </c>
      <c r="L4521" s="2" t="s">
        <v>1949</v>
      </c>
      <c r="M4521" s="2" t="s">
        <v>74</v>
      </c>
      <c r="N4521" s="2" t="s">
        <v>11413</v>
      </c>
      <c r="O4521" s="2"/>
    </row>
    <row r="4522" spans="1:15" ht="409.5" x14ac:dyDescent="0.35">
      <c r="A4522" s="2" t="s">
        <v>11958</v>
      </c>
      <c r="B4522" s="2" t="s">
        <v>11959</v>
      </c>
      <c r="C4522" s="2"/>
      <c r="D4522" s="3">
        <v>45859</v>
      </c>
      <c r="E4522" s="3">
        <v>45880</v>
      </c>
      <c r="F4522" s="2" t="s">
        <v>26</v>
      </c>
      <c r="G4522" s="2" t="str">
        <f t="shared" ca="1" si="70"/>
        <v>3days</v>
      </c>
      <c r="H4522" s="2"/>
      <c r="I4522" s="2"/>
      <c r="J4522" s="2" t="s">
        <v>11960</v>
      </c>
      <c r="K4522" s="2" t="s">
        <v>20</v>
      </c>
      <c r="L4522" s="2" t="s">
        <v>8426</v>
      </c>
      <c r="M4522" s="2" t="s">
        <v>22</v>
      </c>
      <c r="N4522" s="2" t="s">
        <v>8427</v>
      </c>
      <c r="O4522" s="2"/>
    </row>
    <row r="4523" spans="1:15" ht="409.5" x14ac:dyDescent="0.35">
      <c r="A4523" s="2" t="s">
        <v>11961</v>
      </c>
      <c r="B4523" s="2" t="s">
        <v>11962</v>
      </c>
      <c r="C4523" s="2">
        <v>230</v>
      </c>
      <c r="D4523" s="3">
        <v>45859</v>
      </c>
      <c r="E4523" s="3">
        <v>45880</v>
      </c>
      <c r="F4523" s="2" t="s">
        <v>26</v>
      </c>
      <c r="G4523" s="2" t="str">
        <f t="shared" ca="1" si="70"/>
        <v>3days</v>
      </c>
      <c r="H4523" s="2">
        <v>55201</v>
      </c>
      <c r="I4523" s="2">
        <v>2760050</v>
      </c>
      <c r="J4523" s="2" t="s">
        <v>11963</v>
      </c>
      <c r="K4523" s="2" t="s">
        <v>20</v>
      </c>
      <c r="L4523" s="2" t="s">
        <v>454</v>
      </c>
      <c r="M4523" s="2" t="s">
        <v>74</v>
      </c>
      <c r="N4523" s="2" t="s">
        <v>3003</v>
      </c>
      <c r="O4523" s="2" t="s">
        <v>7873</v>
      </c>
    </row>
    <row r="4524" spans="1:15" ht="409.5" x14ac:dyDescent="0.35">
      <c r="A4524" s="2" t="s">
        <v>11964</v>
      </c>
      <c r="B4524" s="2" t="s">
        <v>11965</v>
      </c>
      <c r="C4524" s="2">
        <v>164</v>
      </c>
      <c r="D4524" s="3">
        <v>45869</v>
      </c>
      <c r="E4524" s="3">
        <v>45880</v>
      </c>
      <c r="F4524" s="2" t="s">
        <v>26</v>
      </c>
      <c r="G4524" s="2" t="str">
        <f t="shared" ca="1" si="70"/>
        <v>3days</v>
      </c>
      <c r="H4524" s="2">
        <v>2000</v>
      </c>
      <c r="I4524" s="2">
        <v>405000</v>
      </c>
      <c r="J4524" s="2" t="s">
        <v>11966</v>
      </c>
      <c r="K4524" s="2" t="s">
        <v>20</v>
      </c>
      <c r="L4524" s="2" t="s">
        <v>11967</v>
      </c>
      <c r="M4524" s="2" t="s">
        <v>22</v>
      </c>
      <c r="N4524" s="2" t="s">
        <v>442</v>
      </c>
      <c r="O4524" s="2" t="s">
        <v>2003</v>
      </c>
    </row>
    <row r="4525" spans="1:15" ht="182" x14ac:dyDescent="0.35">
      <c r="A4525" s="2" t="s">
        <v>11968</v>
      </c>
      <c r="B4525" s="2" t="s">
        <v>222</v>
      </c>
      <c r="C4525" s="2">
        <v>35</v>
      </c>
      <c r="D4525" s="3">
        <v>45862</v>
      </c>
      <c r="E4525" s="3">
        <v>45880</v>
      </c>
      <c r="F4525" s="2" t="s">
        <v>26</v>
      </c>
      <c r="G4525" s="2" t="str">
        <f t="shared" ca="1" si="70"/>
        <v>3days</v>
      </c>
      <c r="H4525" s="2"/>
      <c r="I4525" s="2">
        <v>500000</v>
      </c>
      <c r="J4525" s="2" t="s">
        <v>11969</v>
      </c>
      <c r="K4525" s="2" t="s">
        <v>20</v>
      </c>
      <c r="L4525" s="2" t="s">
        <v>21</v>
      </c>
      <c r="M4525" s="2" t="s">
        <v>74</v>
      </c>
      <c r="N4525" s="2" t="s">
        <v>11970</v>
      </c>
      <c r="O4525" s="2" t="s">
        <v>377</v>
      </c>
    </row>
    <row r="4526" spans="1:15" ht="409.5" x14ac:dyDescent="0.35">
      <c r="A4526" s="2" t="s">
        <v>11971</v>
      </c>
      <c r="B4526" s="2" t="s">
        <v>11972</v>
      </c>
      <c r="C4526" s="2">
        <v>2250</v>
      </c>
      <c r="D4526" s="3">
        <v>45862</v>
      </c>
      <c r="E4526" s="3">
        <v>45880</v>
      </c>
      <c r="F4526" s="2" t="s">
        <v>26</v>
      </c>
      <c r="G4526" s="2" t="str">
        <f t="shared" ca="1" si="70"/>
        <v>3days</v>
      </c>
      <c r="H4526" s="2">
        <v>63000</v>
      </c>
      <c r="I4526" s="2">
        <v>3150000</v>
      </c>
      <c r="J4526" s="2" t="s">
        <v>818</v>
      </c>
      <c r="K4526" s="2" t="s">
        <v>20</v>
      </c>
      <c r="L4526" s="2" t="s">
        <v>45</v>
      </c>
      <c r="M4526" s="2" t="s">
        <v>430</v>
      </c>
      <c r="N4526" s="2" t="s">
        <v>115</v>
      </c>
      <c r="O4526" s="2" t="s">
        <v>3162</v>
      </c>
    </row>
    <row r="4527" spans="1:15" ht="156" x14ac:dyDescent="0.35">
      <c r="A4527" s="2" t="s">
        <v>11973</v>
      </c>
      <c r="B4527" s="2" t="s">
        <v>11974</v>
      </c>
      <c r="C4527" s="2">
        <v>430</v>
      </c>
      <c r="D4527" s="3">
        <v>45867</v>
      </c>
      <c r="E4527" s="3">
        <v>45880</v>
      </c>
      <c r="F4527" s="2" t="s">
        <v>26</v>
      </c>
      <c r="G4527" s="2" t="str">
        <f t="shared" ca="1" si="70"/>
        <v>3days</v>
      </c>
      <c r="H4527" s="2">
        <v>59000</v>
      </c>
      <c r="I4527" s="2">
        <v>2950000</v>
      </c>
      <c r="J4527" s="2" t="s">
        <v>11975</v>
      </c>
      <c r="K4527" s="2" t="s">
        <v>20</v>
      </c>
      <c r="L4527" s="2" t="s">
        <v>11976</v>
      </c>
      <c r="M4527" s="2" t="s">
        <v>74</v>
      </c>
      <c r="N4527" s="2" t="s">
        <v>11977</v>
      </c>
      <c r="O4527" s="2" t="s">
        <v>5338</v>
      </c>
    </row>
    <row r="4528" spans="1:15" ht="409.5" x14ac:dyDescent="0.35">
      <c r="A4528" s="2" t="s">
        <v>11978</v>
      </c>
      <c r="B4528" s="2" t="s">
        <v>11979</v>
      </c>
      <c r="C4528" s="2">
        <v>1921</v>
      </c>
      <c r="D4528" s="3">
        <v>45868</v>
      </c>
      <c r="E4528" s="3">
        <v>45880</v>
      </c>
      <c r="F4528" s="2" t="s">
        <v>53</v>
      </c>
      <c r="G4528" s="2" t="str">
        <f t="shared" ca="1" si="70"/>
        <v>3days</v>
      </c>
      <c r="H4528" s="2"/>
      <c r="I4528" s="2"/>
      <c r="J4528" s="2" t="s">
        <v>1105</v>
      </c>
      <c r="K4528" s="2" t="s">
        <v>20</v>
      </c>
      <c r="L4528" s="2" t="s">
        <v>45</v>
      </c>
      <c r="M4528" s="2" t="s">
        <v>137</v>
      </c>
      <c r="N4528" s="2" t="s">
        <v>115</v>
      </c>
      <c r="O4528" s="2"/>
    </row>
    <row r="4529" spans="1:15" ht="409.5" x14ac:dyDescent="0.35">
      <c r="A4529" s="2" t="s">
        <v>11980</v>
      </c>
      <c r="B4529" s="2" t="s">
        <v>11981</v>
      </c>
      <c r="C4529" s="2">
        <v>2525</v>
      </c>
      <c r="D4529" s="3">
        <v>45869</v>
      </c>
      <c r="E4529" s="3">
        <v>45880</v>
      </c>
      <c r="F4529" s="2" t="s">
        <v>53</v>
      </c>
      <c r="G4529" s="2" t="str">
        <f t="shared" ca="1" si="70"/>
        <v>3days</v>
      </c>
      <c r="H4529" s="2"/>
      <c r="I4529" s="2"/>
      <c r="J4529" s="2" t="s">
        <v>11480</v>
      </c>
      <c r="K4529" s="2" t="s">
        <v>20</v>
      </c>
      <c r="L4529" s="2" t="s">
        <v>429</v>
      </c>
      <c r="M4529" s="2" t="s">
        <v>11446</v>
      </c>
      <c r="N4529" s="2" t="s">
        <v>8603</v>
      </c>
      <c r="O4529" s="2"/>
    </row>
    <row r="4530" spans="1:15" ht="409.5" x14ac:dyDescent="0.35">
      <c r="A4530" s="2" t="s">
        <v>11982</v>
      </c>
      <c r="B4530" s="2" t="s">
        <v>11983</v>
      </c>
      <c r="C4530" s="2">
        <v>190</v>
      </c>
      <c r="D4530" s="3">
        <v>45853</v>
      </c>
      <c r="E4530" s="3">
        <v>45880</v>
      </c>
      <c r="F4530" s="2" t="s">
        <v>53</v>
      </c>
      <c r="G4530" s="2" t="str">
        <f t="shared" ca="1" si="70"/>
        <v>3days</v>
      </c>
      <c r="H4530" s="2">
        <v>1</v>
      </c>
      <c r="I4530" s="2">
        <v>200000</v>
      </c>
      <c r="J4530" s="2" t="s">
        <v>11984</v>
      </c>
      <c r="K4530" s="2" t="s">
        <v>20</v>
      </c>
      <c r="L4530" s="2" t="s">
        <v>21</v>
      </c>
      <c r="M4530" s="2" t="s">
        <v>11985</v>
      </c>
      <c r="N4530" s="2" t="s">
        <v>11986</v>
      </c>
      <c r="O4530" s="2" t="s">
        <v>1003</v>
      </c>
    </row>
    <row r="4531" spans="1:15" ht="409.5" x14ac:dyDescent="0.35">
      <c r="A4531" s="2" t="s">
        <v>11987</v>
      </c>
      <c r="B4531" s="2" t="s">
        <v>11988</v>
      </c>
      <c r="C4531" s="2">
        <v>70501</v>
      </c>
      <c r="D4531" s="3">
        <v>45854</v>
      </c>
      <c r="E4531" s="3">
        <v>45880</v>
      </c>
      <c r="F4531" s="2" t="s">
        <v>59</v>
      </c>
      <c r="G4531" s="2" t="str">
        <f t="shared" ca="1" si="70"/>
        <v>3days</v>
      </c>
      <c r="H4531" s="2">
        <v>42000</v>
      </c>
      <c r="I4531" s="2">
        <v>2100000</v>
      </c>
      <c r="J4531" s="2" t="s">
        <v>11989</v>
      </c>
      <c r="K4531" s="2" t="s">
        <v>20</v>
      </c>
      <c r="L4531" s="2" t="s">
        <v>2967</v>
      </c>
      <c r="M4531" s="2" t="s">
        <v>11705</v>
      </c>
      <c r="N4531" s="2" t="s">
        <v>442</v>
      </c>
      <c r="O4531" s="2" t="s">
        <v>349</v>
      </c>
    </row>
    <row r="4532" spans="1:15" ht="260" x14ac:dyDescent="0.35">
      <c r="A4532" s="2" t="s">
        <v>11990</v>
      </c>
      <c r="B4532" s="2" t="s">
        <v>11828</v>
      </c>
      <c r="C4532" s="2">
        <v>22</v>
      </c>
      <c r="D4532" s="3">
        <v>45869</v>
      </c>
      <c r="E4532" s="3">
        <v>45880</v>
      </c>
      <c r="F4532" s="2" t="s">
        <v>59</v>
      </c>
      <c r="G4532" s="2" t="str">
        <f t="shared" ca="1" si="70"/>
        <v>3days</v>
      </c>
      <c r="H4532" s="2"/>
      <c r="I4532" s="2"/>
      <c r="J4532" s="2" t="s">
        <v>11991</v>
      </c>
      <c r="K4532" s="2" t="s">
        <v>20</v>
      </c>
      <c r="L4532" s="2" t="s">
        <v>11830</v>
      </c>
      <c r="M4532" s="2" t="s">
        <v>22</v>
      </c>
      <c r="N4532" s="2" t="s">
        <v>11831</v>
      </c>
      <c r="O4532" s="2"/>
    </row>
    <row r="4533" spans="1:15" ht="409.5" x14ac:dyDescent="0.35">
      <c r="A4533" s="2" t="s">
        <v>11992</v>
      </c>
      <c r="B4533" s="2" t="s">
        <v>11993</v>
      </c>
      <c r="C4533" s="2">
        <v>589</v>
      </c>
      <c r="D4533" s="3">
        <v>45869</v>
      </c>
      <c r="E4533" s="3">
        <v>45880</v>
      </c>
      <c r="F4533" s="2" t="s">
        <v>59</v>
      </c>
      <c r="G4533" s="2" t="str">
        <f t="shared" ca="1" si="70"/>
        <v>3days</v>
      </c>
      <c r="H4533" s="2"/>
      <c r="I4533" s="2"/>
      <c r="J4533" s="2" t="s">
        <v>286</v>
      </c>
      <c r="K4533" s="2" t="s">
        <v>20</v>
      </c>
      <c r="L4533" s="2" t="s">
        <v>45</v>
      </c>
      <c r="M4533" s="2" t="s">
        <v>137</v>
      </c>
      <c r="N4533" s="2" t="s">
        <v>115</v>
      </c>
      <c r="O4533" s="2"/>
    </row>
    <row r="4534" spans="1:15" ht="409.5" x14ac:dyDescent="0.35">
      <c r="A4534" s="2" t="s">
        <v>11994</v>
      </c>
      <c r="B4534" s="2" t="s">
        <v>11995</v>
      </c>
      <c r="C4534" s="2">
        <v>507</v>
      </c>
      <c r="D4534" s="3">
        <v>45869</v>
      </c>
      <c r="E4534" s="3">
        <v>45880</v>
      </c>
      <c r="F4534" s="2" t="s">
        <v>59</v>
      </c>
      <c r="G4534" s="2" t="str">
        <f t="shared" ca="1" si="70"/>
        <v>3days</v>
      </c>
      <c r="H4534" s="2">
        <v>26500</v>
      </c>
      <c r="I4534" s="2">
        <v>1325000</v>
      </c>
      <c r="J4534" s="2" t="s">
        <v>286</v>
      </c>
      <c r="K4534" s="2" t="s">
        <v>20</v>
      </c>
      <c r="L4534" s="2" t="s">
        <v>45</v>
      </c>
      <c r="M4534" s="2" t="s">
        <v>6944</v>
      </c>
      <c r="N4534" s="2" t="s">
        <v>115</v>
      </c>
      <c r="O4534" s="2" t="s">
        <v>3922</v>
      </c>
    </row>
    <row r="4535" spans="1:15" ht="156" x14ac:dyDescent="0.35">
      <c r="A4535" s="2" t="s">
        <v>11996</v>
      </c>
      <c r="B4535" s="2" t="s">
        <v>222</v>
      </c>
      <c r="C4535" s="2">
        <v>275</v>
      </c>
      <c r="D4535" s="3">
        <v>45869</v>
      </c>
      <c r="E4535" s="3">
        <v>45880</v>
      </c>
      <c r="F4535" s="2" t="s">
        <v>59</v>
      </c>
      <c r="G4535" s="2" t="str">
        <f t="shared" ca="1" si="70"/>
        <v>3days</v>
      </c>
      <c r="H4535" s="2">
        <v>25000</v>
      </c>
      <c r="I4535" s="2">
        <v>1250000</v>
      </c>
      <c r="J4535" s="2" t="s">
        <v>365</v>
      </c>
      <c r="K4535" s="2" t="s">
        <v>20</v>
      </c>
      <c r="L4535" s="2" t="s">
        <v>2919</v>
      </c>
      <c r="M4535" s="2" t="s">
        <v>74</v>
      </c>
      <c r="N4535" s="2" t="s">
        <v>11854</v>
      </c>
      <c r="O4535" s="2" t="s">
        <v>612</v>
      </c>
    </row>
    <row r="4536" spans="1:15" ht="364" x14ac:dyDescent="0.35">
      <c r="A4536" s="2" t="s">
        <v>11997</v>
      </c>
      <c r="B4536" s="2" t="s">
        <v>11998</v>
      </c>
      <c r="C4536" s="2">
        <v>4825</v>
      </c>
      <c r="D4536" s="3">
        <v>45870</v>
      </c>
      <c r="E4536" s="3">
        <v>45880</v>
      </c>
      <c r="F4536" s="2" t="s">
        <v>78</v>
      </c>
      <c r="G4536" s="2" t="str">
        <f t="shared" ca="1" si="70"/>
        <v>3days</v>
      </c>
      <c r="H4536" s="2">
        <v>66500</v>
      </c>
      <c r="I4536" s="2">
        <v>3325000</v>
      </c>
      <c r="J4536" s="2" t="s">
        <v>11999</v>
      </c>
      <c r="K4536" s="2" t="s">
        <v>20</v>
      </c>
      <c r="L4536" s="2" t="s">
        <v>8582</v>
      </c>
      <c r="M4536" s="2" t="s">
        <v>430</v>
      </c>
      <c r="N4536" s="2" t="s">
        <v>10759</v>
      </c>
      <c r="O4536" s="2" t="s">
        <v>6230</v>
      </c>
    </row>
    <row r="4537" spans="1:15" ht="409.5" x14ac:dyDescent="0.35">
      <c r="A4537" s="2" t="s">
        <v>12000</v>
      </c>
      <c r="B4537" s="2" t="s">
        <v>12001</v>
      </c>
      <c r="C4537" s="2">
        <v>541</v>
      </c>
      <c r="D4537" s="3">
        <v>45869</v>
      </c>
      <c r="E4537" s="3">
        <v>45880</v>
      </c>
      <c r="F4537" s="2" t="s">
        <v>78</v>
      </c>
      <c r="G4537" s="2" t="str">
        <f t="shared" ca="1" si="70"/>
        <v>3days</v>
      </c>
      <c r="H4537" s="2"/>
      <c r="I4537" s="2"/>
      <c r="J4537" s="2" t="s">
        <v>11480</v>
      </c>
      <c r="K4537" s="2" t="s">
        <v>20</v>
      </c>
      <c r="L4537" s="2" t="s">
        <v>429</v>
      </c>
      <c r="M4537" s="2" t="s">
        <v>137</v>
      </c>
      <c r="N4537" s="2" t="s">
        <v>8603</v>
      </c>
      <c r="O4537" s="2"/>
    </row>
    <row r="4538" spans="1:15" ht="364" x14ac:dyDescent="0.35">
      <c r="A4538" s="2" t="s">
        <v>12002</v>
      </c>
      <c r="B4538" s="2" t="s">
        <v>11756</v>
      </c>
      <c r="C4538" s="2">
        <v>26</v>
      </c>
      <c r="D4538" s="3">
        <v>45869</v>
      </c>
      <c r="E4538" s="3">
        <v>45880</v>
      </c>
      <c r="F4538" s="2" t="s">
        <v>78</v>
      </c>
      <c r="G4538" s="2" t="str">
        <f t="shared" ca="1" si="70"/>
        <v>3days</v>
      </c>
      <c r="H4538" s="2"/>
      <c r="I4538" s="2"/>
      <c r="J4538" s="2" t="s">
        <v>12003</v>
      </c>
      <c r="K4538" s="2" t="s">
        <v>20</v>
      </c>
      <c r="L4538" s="2" t="s">
        <v>5848</v>
      </c>
      <c r="M4538" s="2" t="s">
        <v>74</v>
      </c>
      <c r="N4538" s="2" t="s">
        <v>11758</v>
      </c>
      <c r="O4538" s="2"/>
    </row>
    <row r="4539" spans="1:15" ht="208" x14ac:dyDescent="0.35">
      <c r="A4539" s="2" t="s">
        <v>12004</v>
      </c>
      <c r="B4539" s="2" t="s">
        <v>12005</v>
      </c>
      <c r="C4539" s="2">
        <v>70</v>
      </c>
      <c r="D4539" s="3">
        <v>45869</v>
      </c>
      <c r="E4539" s="3">
        <v>45880</v>
      </c>
      <c r="F4539" s="2" t="s">
        <v>78</v>
      </c>
      <c r="G4539" s="2" t="str">
        <f t="shared" ca="1" si="70"/>
        <v>3days</v>
      </c>
      <c r="H4539" s="2"/>
      <c r="I4539" s="2">
        <v>16500</v>
      </c>
      <c r="J4539" s="2" t="s">
        <v>8407</v>
      </c>
      <c r="K4539" s="2" t="s">
        <v>20</v>
      </c>
      <c r="L4539" s="2" t="s">
        <v>45</v>
      </c>
      <c r="M4539" s="2" t="s">
        <v>137</v>
      </c>
      <c r="N4539" s="2" t="s">
        <v>115</v>
      </c>
      <c r="O4539" s="2" t="s">
        <v>12006</v>
      </c>
    </row>
    <row r="4540" spans="1:15" ht="409.5" x14ac:dyDescent="0.35">
      <c r="A4540" s="2" t="s">
        <v>12007</v>
      </c>
      <c r="B4540" s="2" t="s">
        <v>12008</v>
      </c>
      <c r="C4540" s="2">
        <v>32</v>
      </c>
      <c r="D4540" s="3">
        <v>45799</v>
      </c>
      <c r="E4540" s="3">
        <v>45881</v>
      </c>
      <c r="F4540" s="2" t="s">
        <v>82</v>
      </c>
      <c r="G4540" s="2" t="str">
        <f t="shared" ca="1" si="70"/>
        <v>3days</v>
      </c>
      <c r="H4540" s="2"/>
      <c r="I4540" s="2"/>
      <c r="J4540" s="2" t="s">
        <v>12009</v>
      </c>
      <c r="K4540" s="2" t="s">
        <v>20</v>
      </c>
      <c r="L4540" s="2" t="s">
        <v>2967</v>
      </c>
      <c r="M4540" s="2" t="s">
        <v>74</v>
      </c>
      <c r="N4540" s="2" t="s">
        <v>12010</v>
      </c>
      <c r="O4540" s="2"/>
    </row>
    <row r="4541" spans="1:15" ht="409.5" x14ac:dyDescent="0.35">
      <c r="A4541" s="2" t="s">
        <v>12011</v>
      </c>
      <c r="B4541" s="2" t="s">
        <v>12012</v>
      </c>
      <c r="C4541" s="2">
        <v>1502</v>
      </c>
      <c r="D4541" s="3">
        <v>45867</v>
      </c>
      <c r="E4541" s="3">
        <v>45881</v>
      </c>
      <c r="F4541" s="2" t="s">
        <v>95</v>
      </c>
      <c r="G4541" s="2" t="str">
        <f t="shared" ca="1" si="70"/>
        <v>3days</v>
      </c>
      <c r="H4541" s="2"/>
      <c r="I4541" s="2"/>
      <c r="J4541" s="2" t="s">
        <v>136</v>
      </c>
      <c r="K4541" s="2" t="s">
        <v>20</v>
      </c>
      <c r="L4541" s="2" t="s">
        <v>429</v>
      </c>
      <c r="M4541" s="2" t="s">
        <v>12013</v>
      </c>
      <c r="N4541" s="2" t="s">
        <v>8603</v>
      </c>
      <c r="O4541" s="2"/>
    </row>
    <row r="4542" spans="1:15" ht="182" x14ac:dyDescent="0.35">
      <c r="A4542" s="2" t="s">
        <v>12014</v>
      </c>
      <c r="B4542" s="2" t="s">
        <v>11689</v>
      </c>
      <c r="C4542" s="2">
        <v>20</v>
      </c>
      <c r="D4542" s="3">
        <v>45866</v>
      </c>
      <c r="E4542" s="3">
        <v>45881</v>
      </c>
      <c r="F4542" s="2" t="s">
        <v>95</v>
      </c>
      <c r="G4542" s="2" t="str">
        <f t="shared" ca="1" si="70"/>
        <v>3days</v>
      </c>
      <c r="H4542" s="2"/>
      <c r="I4542" s="2">
        <v>60000</v>
      </c>
      <c r="J4542" s="2" t="s">
        <v>7166</v>
      </c>
      <c r="K4542" s="2" t="s">
        <v>20</v>
      </c>
      <c r="L4542" s="2" t="s">
        <v>429</v>
      </c>
      <c r="M4542" s="2" t="s">
        <v>22</v>
      </c>
      <c r="N4542" s="2" t="s">
        <v>5941</v>
      </c>
      <c r="O4542" s="2" t="s">
        <v>226</v>
      </c>
    </row>
    <row r="4543" spans="1:15" ht="409.5" x14ac:dyDescent="0.35">
      <c r="A4543" s="2" t="s">
        <v>12015</v>
      </c>
      <c r="B4543" s="2" t="s">
        <v>12016</v>
      </c>
      <c r="C4543" s="2">
        <v>12180</v>
      </c>
      <c r="D4543" s="3">
        <v>45860</v>
      </c>
      <c r="E4543" s="3">
        <v>45881</v>
      </c>
      <c r="F4543" s="2" t="s">
        <v>95</v>
      </c>
      <c r="G4543" s="2" t="str">
        <f t="shared" ca="1" si="70"/>
        <v>3days</v>
      </c>
      <c r="H4543" s="2">
        <v>79600</v>
      </c>
      <c r="I4543" s="2">
        <v>3980000</v>
      </c>
      <c r="J4543" s="2" t="s">
        <v>4259</v>
      </c>
      <c r="K4543" s="2" t="s">
        <v>20</v>
      </c>
      <c r="L4543" s="2" t="s">
        <v>45</v>
      </c>
      <c r="M4543" s="2" t="s">
        <v>12017</v>
      </c>
      <c r="N4543" s="2" t="s">
        <v>115</v>
      </c>
      <c r="O4543" s="2" t="s">
        <v>4256</v>
      </c>
    </row>
    <row r="4544" spans="1:15" ht="409.5" x14ac:dyDescent="0.35">
      <c r="A4544" s="2" t="s">
        <v>12018</v>
      </c>
      <c r="B4544" s="2" t="s">
        <v>12019</v>
      </c>
      <c r="C4544" s="2">
        <v>672</v>
      </c>
      <c r="D4544" s="3">
        <v>45863</v>
      </c>
      <c r="E4544" s="3">
        <v>45881</v>
      </c>
      <c r="F4544" s="2" t="s">
        <v>95</v>
      </c>
      <c r="G4544" s="2" t="str">
        <f t="shared" ca="1" si="70"/>
        <v>3days</v>
      </c>
      <c r="H4544" s="2"/>
      <c r="I4544" s="2"/>
      <c r="J4544" s="2" t="s">
        <v>12020</v>
      </c>
      <c r="K4544" s="2" t="s">
        <v>20</v>
      </c>
      <c r="L4544" s="2" t="s">
        <v>6092</v>
      </c>
      <c r="M4544" s="2" t="s">
        <v>137</v>
      </c>
      <c r="N4544" s="2" t="s">
        <v>12021</v>
      </c>
      <c r="O4544" s="2"/>
    </row>
    <row r="4545" spans="1:15" ht="409.5" x14ac:dyDescent="0.35">
      <c r="A4545" s="2" t="s">
        <v>12022</v>
      </c>
      <c r="B4545" s="2" t="s">
        <v>12023</v>
      </c>
      <c r="C4545" s="2">
        <v>2645</v>
      </c>
      <c r="D4545" s="3">
        <v>45871</v>
      </c>
      <c r="E4545" s="3">
        <v>45881</v>
      </c>
      <c r="F4545" s="2" t="s">
        <v>38</v>
      </c>
      <c r="G4545" s="2" t="str">
        <f t="shared" ca="1" si="70"/>
        <v>3days</v>
      </c>
      <c r="H4545" s="2"/>
      <c r="I4545" s="2">
        <v>50000</v>
      </c>
      <c r="J4545" s="2" t="s">
        <v>12024</v>
      </c>
      <c r="K4545" s="2" t="s">
        <v>20</v>
      </c>
      <c r="L4545" s="2" t="s">
        <v>45</v>
      </c>
      <c r="M4545" s="2" t="s">
        <v>74</v>
      </c>
      <c r="N4545" s="2" t="s">
        <v>115</v>
      </c>
      <c r="O4545" s="2" t="s">
        <v>1281</v>
      </c>
    </row>
    <row r="4546" spans="1:15" ht="409.5" x14ac:dyDescent="0.35">
      <c r="A4546" s="2" t="s">
        <v>12025</v>
      </c>
      <c r="B4546" s="2" t="s">
        <v>12026</v>
      </c>
      <c r="C4546" s="2">
        <v>72</v>
      </c>
      <c r="D4546" s="3">
        <v>45749</v>
      </c>
      <c r="E4546" s="3">
        <v>45881</v>
      </c>
      <c r="F4546" s="2" t="s">
        <v>38</v>
      </c>
      <c r="G4546" s="2" t="str">
        <f t="shared" ca="1" si="70"/>
        <v>3days</v>
      </c>
      <c r="H4546" s="2"/>
      <c r="I4546" s="2"/>
      <c r="J4546" s="2" t="s">
        <v>12027</v>
      </c>
      <c r="K4546" s="2" t="s">
        <v>20</v>
      </c>
      <c r="L4546" s="2" t="s">
        <v>230</v>
      </c>
      <c r="M4546" s="2" t="s">
        <v>74</v>
      </c>
      <c r="N4546" s="2" t="s">
        <v>230</v>
      </c>
      <c r="O4546" s="2"/>
    </row>
    <row r="4547" spans="1:15" ht="409.5" x14ac:dyDescent="0.35">
      <c r="A4547" s="2" t="s">
        <v>12028</v>
      </c>
      <c r="B4547" s="2" t="s">
        <v>12029</v>
      </c>
      <c r="C4547" s="2">
        <v>450</v>
      </c>
      <c r="D4547" s="3">
        <v>45866</v>
      </c>
      <c r="E4547" s="3">
        <v>45881</v>
      </c>
      <c r="F4547" s="2" t="s">
        <v>33</v>
      </c>
      <c r="G4547" s="2" t="str">
        <f t="shared" ref="G4547:G4610" ca="1" si="71">IF((INDIRECT("E"&amp;ROW())+INDIRECT("F"&amp;ROW()))-NOW() &lt;= 0, "CLOSED", INT((INDIRECT("E"&amp;ROW())+INDIRECT("F"&amp;ROW()))-NOW()) &amp; "days")</f>
        <v>3days</v>
      </c>
      <c r="H4547" s="2"/>
      <c r="I4547" s="2"/>
      <c r="J4547" s="2" t="s">
        <v>12030</v>
      </c>
      <c r="K4547" s="2" t="s">
        <v>20</v>
      </c>
      <c r="L4547" s="2" t="s">
        <v>8371</v>
      </c>
      <c r="M4547" s="2" t="s">
        <v>22</v>
      </c>
      <c r="N4547" s="2" t="s">
        <v>8371</v>
      </c>
      <c r="O4547" s="2"/>
    </row>
    <row r="4548" spans="1:15" ht="409.5" x14ac:dyDescent="0.35">
      <c r="A4548" s="2" t="s">
        <v>12031</v>
      </c>
      <c r="B4548" s="2" t="s">
        <v>12032</v>
      </c>
      <c r="C4548" s="2">
        <v>37</v>
      </c>
      <c r="D4548" s="3">
        <v>45866</v>
      </c>
      <c r="E4548" s="3">
        <v>45881</v>
      </c>
      <c r="F4548" s="2" t="s">
        <v>33</v>
      </c>
      <c r="G4548" s="2" t="str">
        <f t="shared" ca="1" si="71"/>
        <v>3days</v>
      </c>
      <c r="H4548" s="2">
        <v>500000</v>
      </c>
      <c r="I4548" s="2">
        <v>25000000</v>
      </c>
      <c r="J4548" s="2" t="s">
        <v>12033</v>
      </c>
      <c r="K4548" s="2" t="s">
        <v>20</v>
      </c>
      <c r="L4548" s="2" t="s">
        <v>12034</v>
      </c>
      <c r="M4548" s="2" t="s">
        <v>12035</v>
      </c>
      <c r="N4548" s="2" t="s">
        <v>442</v>
      </c>
      <c r="O4548" s="2" t="s">
        <v>1387</v>
      </c>
    </row>
    <row r="4549" spans="1:15" ht="409.5" x14ac:dyDescent="0.35">
      <c r="A4549" s="2" t="s">
        <v>12036</v>
      </c>
      <c r="B4549" s="2" t="s">
        <v>12037</v>
      </c>
      <c r="C4549" s="2">
        <v>193</v>
      </c>
      <c r="D4549" s="3">
        <v>45866</v>
      </c>
      <c r="E4549" s="3">
        <v>45881</v>
      </c>
      <c r="F4549" s="2" t="s">
        <v>33</v>
      </c>
      <c r="G4549" s="2" t="str">
        <f t="shared" ca="1" si="71"/>
        <v>3days</v>
      </c>
      <c r="H4549" s="2">
        <v>30000</v>
      </c>
      <c r="I4549" s="2">
        <v>1500000</v>
      </c>
      <c r="J4549" s="2" t="s">
        <v>12038</v>
      </c>
      <c r="K4549" s="2" t="s">
        <v>20</v>
      </c>
      <c r="L4549" s="2" t="s">
        <v>12039</v>
      </c>
      <c r="M4549" s="2" t="s">
        <v>74</v>
      </c>
      <c r="N4549" s="2" t="s">
        <v>12040</v>
      </c>
      <c r="O4549" s="2" t="s">
        <v>649</v>
      </c>
    </row>
    <row r="4550" spans="1:15" ht="260" x14ac:dyDescent="0.35">
      <c r="A4550" s="2" t="s">
        <v>12041</v>
      </c>
      <c r="B4550" s="2" t="s">
        <v>12042</v>
      </c>
      <c r="C4550" s="2">
        <v>150</v>
      </c>
      <c r="D4550" s="3">
        <v>45860</v>
      </c>
      <c r="E4550" s="3">
        <v>45881</v>
      </c>
      <c r="F4550" s="2" t="s">
        <v>33</v>
      </c>
      <c r="G4550" s="2" t="str">
        <f t="shared" ca="1" si="71"/>
        <v>3days</v>
      </c>
      <c r="H4550" s="2"/>
      <c r="I4550" s="2"/>
      <c r="J4550" s="2" t="s">
        <v>11172</v>
      </c>
      <c r="K4550" s="2" t="s">
        <v>20</v>
      </c>
      <c r="L4550" s="2" t="s">
        <v>11173</v>
      </c>
      <c r="M4550" s="2" t="s">
        <v>22</v>
      </c>
      <c r="N4550" s="2" t="s">
        <v>11174</v>
      </c>
      <c r="O4550" s="2"/>
    </row>
    <row r="4551" spans="1:15" ht="409.5" x14ac:dyDescent="0.35">
      <c r="A4551" s="2" t="s">
        <v>12043</v>
      </c>
      <c r="B4551" s="2" t="s">
        <v>12044</v>
      </c>
      <c r="C4551" s="2">
        <v>3210</v>
      </c>
      <c r="D4551" s="3">
        <v>45860</v>
      </c>
      <c r="E4551" s="3">
        <v>45881</v>
      </c>
      <c r="F4551" s="2" t="s">
        <v>33</v>
      </c>
      <c r="G4551" s="2" t="str">
        <f t="shared" ca="1" si="71"/>
        <v>3days</v>
      </c>
      <c r="H4551" s="2"/>
      <c r="I4551" s="2">
        <v>179933</v>
      </c>
      <c r="J4551" s="2" t="s">
        <v>1442</v>
      </c>
      <c r="K4551" s="2" t="s">
        <v>20</v>
      </c>
      <c r="L4551" s="2" t="s">
        <v>429</v>
      </c>
      <c r="M4551" s="2" t="s">
        <v>12045</v>
      </c>
      <c r="N4551" s="2" t="s">
        <v>8603</v>
      </c>
      <c r="O4551" s="2" t="s">
        <v>1099</v>
      </c>
    </row>
    <row r="4552" spans="1:15" ht="409.5" x14ac:dyDescent="0.35">
      <c r="A4552" s="2" t="s">
        <v>12046</v>
      </c>
      <c r="B4552" s="2" t="s">
        <v>12047</v>
      </c>
      <c r="C4552" s="2">
        <v>2168</v>
      </c>
      <c r="D4552" s="3">
        <v>45866</v>
      </c>
      <c r="E4552" s="3">
        <v>45881</v>
      </c>
      <c r="F4552" s="2" t="s">
        <v>186</v>
      </c>
      <c r="G4552" s="2" t="str">
        <f t="shared" ca="1" si="71"/>
        <v>3days</v>
      </c>
      <c r="H4552" s="2">
        <v>258000</v>
      </c>
      <c r="I4552" s="2">
        <v>12900000</v>
      </c>
      <c r="J4552" s="2" t="s">
        <v>12048</v>
      </c>
      <c r="K4552" s="2" t="s">
        <v>20</v>
      </c>
      <c r="L4552" s="2" t="s">
        <v>12049</v>
      </c>
      <c r="M4552" s="2" t="s">
        <v>22</v>
      </c>
      <c r="N4552" s="2" t="s">
        <v>442</v>
      </c>
      <c r="O4552" s="2" t="s">
        <v>926</v>
      </c>
    </row>
    <row r="4553" spans="1:15" ht="409.5" x14ac:dyDescent="0.35">
      <c r="A4553" s="2" t="s">
        <v>12050</v>
      </c>
      <c r="B4553" s="2" t="s">
        <v>12051</v>
      </c>
      <c r="C4553" s="2">
        <v>177609</v>
      </c>
      <c r="D4553" s="3">
        <v>45866</v>
      </c>
      <c r="E4553" s="3">
        <v>45881</v>
      </c>
      <c r="F4553" s="2" t="s">
        <v>186</v>
      </c>
      <c r="G4553" s="2" t="str">
        <f t="shared" ca="1" si="71"/>
        <v>3days</v>
      </c>
      <c r="H4553" s="2">
        <v>454740</v>
      </c>
      <c r="I4553" s="2">
        <v>22737000</v>
      </c>
      <c r="J4553" s="2" t="s">
        <v>12052</v>
      </c>
      <c r="K4553" s="2" t="s">
        <v>20</v>
      </c>
      <c r="L4553" s="2" t="s">
        <v>12053</v>
      </c>
      <c r="M4553" s="2" t="s">
        <v>12054</v>
      </c>
      <c r="N4553" s="2" t="s">
        <v>12055</v>
      </c>
      <c r="O4553" s="2" t="s">
        <v>2072</v>
      </c>
    </row>
    <row r="4554" spans="1:15" ht="409.5" x14ac:dyDescent="0.35">
      <c r="A4554" s="2" t="s">
        <v>12056</v>
      </c>
      <c r="B4554" s="2" t="s">
        <v>12057</v>
      </c>
      <c r="C4554" s="2">
        <v>16</v>
      </c>
      <c r="D4554" s="3">
        <v>45863</v>
      </c>
      <c r="E4554" s="3">
        <v>45881</v>
      </c>
      <c r="F4554" s="2" t="s">
        <v>186</v>
      </c>
      <c r="G4554" s="2" t="str">
        <f t="shared" ca="1" si="71"/>
        <v>3days</v>
      </c>
      <c r="H4554" s="2">
        <v>79840</v>
      </c>
      <c r="I4554" s="2">
        <v>3992000</v>
      </c>
      <c r="J4554" s="2" t="s">
        <v>1081</v>
      </c>
      <c r="K4554" s="2" t="s">
        <v>20</v>
      </c>
      <c r="L4554" s="2" t="s">
        <v>45</v>
      </c>
      <c r="M4554" s="2" t="s">
        <v>12058</v>
      </c>
      <c r="N4554" s="2" t="s">
        <v>115</v>
      </c>
      <c r="O4554" s="2" t="s">
        <v>5435</v>
      </c>
    </row>
    <row r="4555" spans="1:15" ht="130" x14ac:dyDescent="0.35">
      <c r="A4555" s="2" t="s">
        <v>12059</v>
      </c>
      <c r="B4555" s="2" t="s">
        <v>12060</v>
      </c>
      <c r="C4555" s="2">
        <v>39</v>
      </c>
      <c r="D4555" s="3">
        <v>45871</v>
      </c>
      <c r="E4555" s="3">
        <v>45881</v>
      </c>
      <c r="F4555" s="2" t="s">
        <v>186</v>
      </c>
      <c r="G4555" s="2" t="str">
        <f t="shared" ca="1" si="71"/>
        <v>3days</v>
      </c>
      <c r="H4555" s="2"/>
      <c r="I4555" s="2"/>
      <c r="J4555" s="2" t="s">
        <v>12061</v>
      </c>
      <c r="K4555" s="2" t="s">
        <v>20</v>
      </c>
      <c r="L4555" s="2" t="s">
        <v>12062</v>
      </c>
      <c r="M4555" s="2" t="s">
        <v>22</v>
      </c>
      <c r="N4555" s="2" t="s">
        <v>11831</v>
      </c>
      <c r="O4555" s="2"/>
    </row>
    <row r="4556" spans="1:15" ht="208" x14ac:dyDescent="0.35">
      <c r="A4556" s="2" t="s">
        <v>12063</v>
      </c>
      <c r="B4556" s="2" t="s">
        <v>12064</v>
      </c>
      <c r="C4556" s="2">
        <v>1</v>
      </c>
      <c r="D4556" s="3">
        <v>45860</v>
      </c>
      <c r="E4556" s="3">
        <v>45881</v>
      </c>
      <c r="F4556" s="2" t="s">
        <v>186</v>
      </c>
      <c r="G4556" s="2" t="str">
        <f t="shared" ca="1" si="71"/>
        <v>3days</v>
      </c>
      <c r="H4556" s="2">
        <v>250000</v>
      </c>
      <c r="I4556" s="2">
        <v>12500000</v>
      </c>
      <c r="J4556" s="2" t="s">
        <v>12065</v>
      </c>
      <c r="K4556" s="2" t="s">
        <v>20</v>
      </c>
      <c r="L4556" s="2" t="s">
        <v>2664</v>
      </c>
      <c r="M4556" s="2" t="s">
        <v>1679</v>
      </c>
      <c r="N4556" s="2" t="s">
        <v>12066</v>
      </c>
      <c r="O4556" s="2" t="s">
        <v>175</v>
      </c>
    </row>
    <row r="4557" spans="1:15" ht="409.5" x14ac:dyDescent="0.35">
      <c r="A4557" s="2" t="s">
        <v>12067</v>
      </c>
      <c r="B4557" s="2" t="s">
        <v>12068</v>
      </c>
      <c r="C4557" s="2">
        <v>10</v>
      </c>
      <c r="D4557" s="3">
        <v>45869</v>
      </c>
      <c r="E4557" s="3">
        <v>45881</v>
      </c>
      <c r="F4557" s="2" t="s">
        <v>186</v>
      </c>
      <c r="G4557" s="2" t="str">
        <f t="shared" ca="1" si="71"/>
        <v>3days</v>
      </c>
      <c r="H4557" s="2"/>
      <c r="I4557" s="2"/>
      <c r="J4557" s="2" t="s">
        <v>5271</v>
      </c>
      <c r="K4557" s="2" t="s">
        <v>20</v>
      </c>
      <c r="L4557" s="2" t="s">
        <v>45</v>
      </c>
      <c r="M4557" s="2" t="s">
        <v>74</v>
      </c>
      <c r="N4557" s="2" t="s">
        <v>115</v>
      </c>
      <c r="O4557" s="2"/>
    </row>
    <row r="4558" spans="1:15" ht="104" x14ac:dyDescent="0.35">
      <c r="A4558" s="2" t="s">
        <v>12069</v>
      </c>
      <c r="B4558" s="2" t="s">
        <v>12070</v>
      </c>
      <c r="C4558" s="2">
        <v>20</v>
      </c>
      <c r="D4558" s="3">
        <v>45871</v>
      </c>
      <c r="E4558" s="3">
        <v>45881</v>
      </c>
      <c r="F4558" s="2" t="s">
        <v>151</v>
      </c>
      <c r="G4558" s="2" t="str">
        <f t="shared" ca="1" si="71"/>
        <v>3days</v>
      </c>
      <c r="H4558" s="2">
        <v>81000</v>
      </c>
      <c r="I4558" s="2">
        <v>4050000</v>
      </c>
      <c r="J4558" s="2" t="s">
        <v>12071</v>
      </c>
      <c r="K4558" s="2" t="s">
        <v>20</v>
      </c>
      <c r="L4558" s="2" t="s">
        <v>45</v>
      </c>
      <c r="M4558" s="2" t="s">
        <v>22</v>
      </c>
      <c r="N4558" s="2" t="s">
        <v>115</v>
      </c>
      <c r="O4558" s="2" t="s">
        <v>2580</v>
      </c>
    </row>
    <row r="4559" spans="1:15" ht="409.5" x14ac:dyDescent="0.35">
      <c r="A4559" s="2" t="s">
        <v>12072</v>
      </c>
      <c r="B4559" s="2" t="s">
        <v>12073</v>
      </c>
      <c r="C4559" s="2">
        <v>221</v>
      </c>
      <c r="D4559" s="3">
        <v>45871</v>
      </c>
      <c r="E4559" s="3">
        <v>45881</v>
      </c>
      <c r="F4559" s="2" t="s">
        <v>151</v>
      </c>
      <c r="G4559" s="2" t="str">
        <f t="shared" ca="1" si="71"/>
        <v>3days</v>
      </c>
      <c r="H4559" s="2"/>
      <c r="I4559" s="2">
        <v>500000</v>
      </c>
      <c r="J4559" s="2" t="s">
        <v>12074</v>
      </c>
      <c r="K4559" s="2" t="s">
        <v>20</v>
      </c>
      <c r="L4559" s="2" t="s">
        <v>45</v>
      </c>
      <c r="M4559" s="2" t="s">
        <v>137</v>
      </c>
      <c r="N4559" s="2" t="s">
        <v>115</v>
      </c>
      <c r="O4559" s="2" t="s">
        <v>377</v>
      </c>
    </row>
    <row r="4560" spans="1:15" ht="182" x14ac:dyDescent="0.35">
      <c r="A4560" s="2" t="s">
        <v>12075</v>
      </c>
      <c r="B4560" s="2" t="s">
        <v>12076</v>
      </c>
      <c r="C4560" s="2">
        <v>1</v>
      </c>
      <c r="D4560" s="3">
        <v>45859</v>
      </c>
      <c r="E4560" s="3">
        <v>45881</v>
      </c>
      <c r="F4560" s="2" t="s">
        <v>151</v>
      </c>
      <c r="G4560" s="2" t="str">
        <f t="shared" ca="1" si="71"/>
        <v>3days</v>
      </c>
      <c r="H4560" s="2"/>
      <c r="I4560" s="2"/>
      <c r="J4560" s="2" t="s">
        <v>12077</v>
      </c>
      <c r="K4560" s="2" t="s">
        <v>20</v>
      </c>
      <c r="L4560" s="2" t="s">
        <v>2956</v>
      </c>
      <c r="M4560" s="2" t="s">
        <v>22</v>
      </c>
      <c r="N4560" s="2" t="s">
        <v>9613</v>
      </c>
      <c r="O4560" s="2"/>
    </row>
    <row r="4561" spans="1:15" ht="409.5" x14ac:dyDescent="0.35">
      <c r="A4561" s="2" t="s">
        <v>12078</v>
      </c>
      <c r="B4561" s="2" t="s">
        <v>12079</v>
      </c>
      <c r="C4561" s="2">
        <v>55</v>
      </c>
      <c r="D4561" s="3">
        <v>45871</v>
      </c>
      <c r="E4561" s="3">
        <v>45881</v>
      </c>
      <c r="F4561" s="2" t="s">
        <v>18</v>
      </c>
      <c r="G4561" s="2" t="str">
        <f t="shared" ca="1" si="71"/>
        <v>3days</v>
      </c>
      <c r="H4561" s="2"/>
      <c r="I4561" s="2"/>
      <c r="J4561" s="2" t="s">
        <v>11808</v>
      </c>
      <c r="K4561" s="2" t="s">
        <v>20</v>
      </c>
      <c r="L4561" s="2" t="s">
        <v>45</v>
      </c>
      <c r="M4561" s="2" t="s">
        <v>74</v>
      </c>
      <c r="N4561" s="2" t="s">
        <v>115</v>
      </c>
      <c r="O4561" s="2"/>
    </row>
    <row r="4562" spans="1:15" ht="390" x14ac:dyDescent="0.35">
      <c r="A4562" s="2" t="s">
        <v>12080</v>
      </c>
      <c r="B4562" s="2" t="s">
        <v>12081</v>
      </c>
      <c r="C4562" s="2">
        <v>23</v>
      </c>
      <c r="D4562" s="3">
        <v>45871</v>
      </c>
      <c r="E4562" s="3">
        <v>45881</v>
      </c>
      <c r="F4562" s="2" t="s">
        <v>18</v>
      </c>
      <c r="G4562" s="2" t="str">
        <f t="shared" ca="1" si="71"/>
        <v>3days</v>
      </c>
      <c r="H4562" s="2"/>
      <c r="I4562" s="2"/>
      <c r="J4562" s="2" t="s">
        <v>11808</v>
      </c>
      <c r="K4562" s="2" t="s">
        <v>20</v>
      </c>
      <c r="L4562" s="2" t="s">
        <v>45</v>
      </c>
      <c r="M4562" s="2" t="s">
        <v>74</v>
      </c>
      <c r="N4562" s="2" t="s">
        <v>115</v>
      </c>
      <c r="O4562" s="2"/>
    </row>
    <row r="4563" spans="1:15" ht="156" x14ac:dyDescent="0.35">
      <c r="A4563" s="2" t="s">
        <v>12082</v>
      </c>
      <c r="B4563" s="2" t="s">
        <v>11689</v>
      </c>
      <c r="C4563" s="2">
        <v>20</v>
      </c>
      <c r="D4563" s="3">
        <v>45871</v>
      </c>
      <c r="E4563" s="3">
        <v>45881</v>
      </c>
      <c r="F4563" s="2" t="s">
        <v>18</v>
      </c>
      <c r="G4563" s="2" t="str">
        <f t="shared" ca="1" si="71"/>
        <v>3days</v>
      </c>
      <c r="H4563" s="2"/>
      <c r="I4563" s="2"/>
      <c r="J4563" s="2" t="s">
        <v>12083</v>
      </c>
      <c r="K4563" s="2" t="s">
        <v>20</v>
      </c>
      <c r="L4563" s="2" t="s">
        <v>5848</v>
      </c>
      <c r="M4563" s="2" t="s">
        <v>22</v>
      </c>
      <c r="N4563" s="2" t="s">
        <v>12084</v>
      </c>
      <c r="O4563" s="2"/>
    </row>
    <row r="4564" spans="1:15" ht="409.5" x14ac:dyDescent="0.35">
      <c r="A4564" s="2" t="s">
        <v>12085</v>
      </c>
      <c r="B4564" s="2" t="s">
        <v>12086</v>
      </c>
      <c r="C4564" s="2">
        <v>1289</v>
      </c>
      <c r="D4564" s="3">
        <v>45867</v>
      </c>
      <c r="E4564" s="3">
        <v>45881</v>
      </c>
      <c r="F4564" s="2" t="s">
        <v>18</v>
      </c>
      <c r="G4564" s="2" t="str">
        <f t="shared" ca="1" si="71"/>
        <v>3days</v>
      </c>
      <c r="H4564" s="2"/>
      <c r="I4564" s="2"/>
      <c r="J4564" s="2" t="s">
        <v>12087</v>
      </c>
      <c r="K4564" s="2" t="s">
        <v>20</v>
      </c>
      <c r="L4564" s="2" t="s">
        <v>429</v>
      </c>
      <c r="M4564" s="2" t="s">
        <v>12088</v>
      </c>
      <c r="N4564" s="2" t="s">
        <v>8603</v>
      </c>
      <c r="O4564" s="2"/>
    </row>
    <row r="4565" spans="1:15" ht="409.5" x14ac:dyDescent="0.35">
      <c r="A4565" s="2" t="s">
        <v>12089</v>
      </c>
      <c r="B4565" s="2" t="s">
        <v>12090</v>
      </c>
      <c r="C4565" s="2"/>
      <c r="D4565" s="3">
        <v>45857</v>
      </c>
      <c r="E4565" s="3">
        <v>45881</v>
      </c>
      <c r="F4565" s="2" t="s">
        <v>18</v>
      </c>
      <c r="G4565" s="2" t="str">
        <f t="shared" ca="1" si="71"/>
        <v>3days</v>
      </c>
      <c r="H4565" s="2">
        <v>1000000</v>
      </c>
      <c r="I4565" s="2">
        <v>50000000</v>
      </c>
      <c r="J4565" s="2" t="s">
        <v>12091</v>
      </c>
      <c r="K4565" s="2" t="s">
        <v>20</v>
      </c>
      <c r="L4565" s="2" t="s">
        <v>21</v>
      </c>
      <c r="M4565" s="2" t="s">
        <v>137</v>
      </c>
      <c r="N4565" s="2" t="s">
        <v>8400</v>
      </c>
      <c r="O4565" s="2" t="s">
        <v>1956</v>
      </c>
    </row>
    <row r="4566" spans="1:15" ht="409.5" x14ac:dyDescent="0.35">
      <c r="A4566" s="2" t="s">
        <v>12092</v>
      </c>
      <c r="B4566" s="2" t="s">
        <v>12093</v>
      </c>
      <c r="C4566" s="2">
        <v>96</v>
      </c>
      <c r="D4566" s="3">
        <v>45874</v>
      </c>
      <c r="E4566" s="3">
        <v>45881</v>
      </c>
      <c r="F4566" s="2" t="s">
        <v>18</v>
      </c>
      <c r="G4566" s="2" t="str">
        <f t="shared" ca="1" si="71"/>
        <v>3days</v>
      </c>
      <c r="H4566" s="2"/>
      <c r="I4566" s="2"/>
      <c r="J4566" s="2" t="s">
        <v>12094</v>
      </c>
      <c r="K4566" s="2" t="s">
        <v>20</v>
      </c>
      <c r="L4566" s="2" t="s">
        <v>45</v>
      </c>
      <c r="M4566" s="2" t="s">
        <v>137</v>
      </c>
      <c r="N4566" s="2" t="s">
        <v>115</v>
      </c>
      <c r="O4566" s="2"/>
    </row>
    <row r="4567" spans="1:15" ht="260" x14ac:dyDescent="0.35">
      <c r="A4567" s="2" t="s">
        <v>12095</v>
      </c>
      <c r="B4567" s="2" t="s">
        <v>12096</v>
      </c>
      <c r="C4567" s="2"/>
      <c r="D4567" s="3">
        <v>45867</v>
      </c>
      <c r="E4567" s="3">
        <v>45881</v>
      </c>
      <c r="F4567" s="2" t="s">
        <v>144</v>
      </c>
      <c r="G4567" s="2" t="str">
        <f t="shared" ca="1" si="71"/>
        <v>3days</v>
      </c>
      <c r="H4567" s="2">
        <v>25361</v>
      </c>
      <c r="I4567" s="2">
        <v>10144292.640000001</v>
      </c>
      <c r="J4567" s="2" t="s">
        <v>11439</v>
      </c>
      <c r="K4567" s="2" t="s">
        <v>20</v>
      </c>
      <c r="L4567" s="2" t="s">
        <v>269</v>
      </c>
      <c r="M4567" s="2" t="s">
        <v>1679</v>
      </c>
      <c r="N4567" s="2" t="s">
        <v>269</v>
      </c>
      <c r="O4567" s="2" t="s">
        <v>291</v>
      </c>
    </row>
    <row r="4568" spans="1:15" ht="364" x14ac:dyDescent="0.35">
      <c r="A4568" s="2" t="s">
        <v>12097</v>
      </c>
      <c r="B4568" s="2" t="s">
        <v>12098</v>
      </c>
      <c r="C4568" s="2">
        <v>310</v>
      </c>
      <c r="D4568" s="3">
        <v>45866</v>
      </c>
      <c r="E4568" s="3">
        <v>45881</v>
      </c>
      <c r="F4568" s="2" t="s">
        <v>191</v>
      </c>
      <c r="G4568" s="2" t="str">
        <f t="shared" ca="1" si="71"/>
        <v>4days</v>
      </c>
      <c r="H4568" s="2"/>
      <c r="I4568" s="2"/>
      <c r="J4568" s="2" t="s">
        <v>1373</v>
      </c>
      <c r="K4568" s="2" t="s">
        <v>20</v>
      </c>
      <c r="L4568" s="2" t="s">
        <v>45</v>
      </c>
      <c r="M4568" s="2" t="s">
        <v>430</v>
      </c>
      <c r="N4568" s="2" t="s">
        <v>115</v>
      </c>
      <c r="O4568" s="2"/>
    </row>
    <row r="4569" spans="1:15" ht="130" x14ac:dyDescent="0.35">
      <c r="A4569" s="2" t="s">
        <v>12099</v>
      </c>
      <c r="B4569" s="2" t="s">
        <v>222</v>
      </c>
      <c r="C4569" s="2">
        <v>383</v>
      </c>
      <c r="D4569" s="3">
        <v>45871</v>
      </c>
      <c r="E4569" s="3">
        <v>45881</v>
      </c>
      <c r="F4569" s="2" t="s">
        <v>53</v>
      </c>
      <c r="G4569" s="2" t="str">
        <f t="shared" ca="1" si="71"/>
        <v>4days</v>
      </c>
      <c r="H4569" s="2">
        <v>30000</v>
      </c>
      <c r="I4569" s="2">
        <v>1500000</v>
      </c>
      <c r="J4569" s="2" t="s">
        <v>12100</v>
      </c>
      <c r="K4569" s="2" t="s">
        <v>20</v>
      </c>
      <c r="L4569" s="2" t="s">
        <v>12062</v>
      </c>
      <c r="M4569" s="2" t="s">
        <v>74</v>
      </c>
      <c r="N4569" s="2" t="s">
        <v>11831</v>
      </c>
      <c r="O4569" s="2" t="s">
        <v>649</v>
      </c>
    </row>
    <row r="4570" spans="1:15" ht="409.5" x14ac:dyDescent="0.35">
      <c r="A4570" s="2" t="s">
        <v>12101</v>
      </c>
      <c r="B4570" s="2" t="s">
        <v>12102</v>
      </c>
      <c r="C4570" s="2"/>
      <c r="D4570" s="3">
        <v>45871</v>
      </c>
      <c r="E4570" s="3">
        <v>45881</v>
      </c>
      <c r="F4570" s="2" t="s">
        <v>53</v>
      </c>
      <c r="G4570" s="2" t="str">
        <f t="shared" ca="1" si="71"/>
        <v>4days</v>
      </c>
      <c r="H4570" s="2">
        <v>130000</v>
      </c>
      <c r="I4570" s="2">
        <v>5172000</v>
      </c>
      <c r="J4570" s="2" t="s">
        <v>12103</v>
      </c>
      <c r="K4570" s="2" t="s">
        <v>20</v>
      </c>
      <c r="L4570" s="2" t="s">
        <v>12104</v>
      </c>
      <c r="M4570" s="2" t="s">
        <v>22</v>
      </c>
      <c r="N4570" s="2" t="s">
        <v>12105</v>
      </c>
      <c r="O4570" s="2" t="s">
        <v>514</v>
      </c>
    </row>
    <row r="4571" spans="1:15" ht="409.5" x14ac:dyDescent="0.35">
      <c r="A4571" s="2" t="s">
        <v>12106</v>
      </c>
      <c r="B4571" s="2" t="s">
        <v>12107</v>
      </c>
      <c r="C4571" s="2">
        <v>625</v>
      </c>
      <c r="D4571" s="3">
        <v>45870</v>
      </c>
      <c r="E4571" s="3">
        <v>45881</v>
      </c>
      <c r="F4571" s="2" t="s">
        <v>53</v>
      </c>
      <c r="G4571" s="2" t="str">
        <f t="shared" ca="1" si="71"/>
        <v>4days</v>
      </c>
      <c r="H4571" s="2"/>
      <c r="I4571" s="2"/>
      <c r="J4571" s="2" t="s">
        <v>12108</v>
      </c>
      <c r="K4571" s="2" t="s">
        <v>20</v>
      </c>
      <c r="L4571" s="2" t="s">
        <v>429</v>
      </c>
      <c r="M4571" s="2" t="s">
        <v>430</v>
      </c>
      <c r="N4571" s="2" t="s">
        <v>8603</v>
      </c>
      <c r="O4571" s="2"/>
    </row>
    <row r="4572" spans="1:15" ht="409.5" x14ac:dyDescent="0.35">
      <c r="A4572" s="2" t="s">
        <v>12109</v>
      </c>
      <c r="B4572" s="2" t="s">
        <v>12110</v>
      </c>
      <c r="C4572" s="2">
        <v>1215</v>
      </c>
      <c r="D4572" s="3">
        <v>45861</v>
      </c>
      <c r="E4572" s="3">
        <v>45881</v>
      </c>
      <c r="F4572" s="2" t="s">
        <v>53</v>
      </c>
      <c r="G4572" s="2" t="str">
        <f t="shared" ca="1" si="71"/>
        <v>4days</v>
      </c>
      <c r="H4572" s="2"/>
      <c r="I4572" s="2"/>
      <c r="J4572" s="2" t="s">
        <v>12111</v>
      </c>
      <c r="K4572" s="2" t="s">
        <v>73</v>
      </c>
      <c r="L4572" s="2" t="s">
        <v>12112</v>
      </c>
      <c r="M4572" s="2" t="s">
        <v>74</v>
      </c>
      <c r="N4572" s="2" t="s">
        <v>442</v>
      </c>
      <c r="O4572" s="2"/>
    </row>
    <row r="4573" spans="1:15" ht="234" x14ac:dyDescent="0.35">
      <c r="A4573" s="2" t="s">
        <v>12113</v>
      </c>
      <c r="B4573" s="2" t="s">
        <v>12114</v>
      </c>
      <c r="C4573" s="2">
        <v>8</v>
      </c>
      <c r="D4573" s="3">
        <v>45860</v>
      </c>
      <c r="E4573" s="3">
        <v>45881</v>
      </c>
      <c r="F4573" s="2" t="s">
        <v>59</v>
      </c>
      <c r="G4573" s="2" t="str">
        <f t="shared" ca="1" si="71"/>
        <v>4days</v>
      </c>
      <c r="H4573" s="2">
        <v>450000</v>
      </c>
      <c r="I4573" s="2">
        <v>22500000</v>
      </c>
      <c r="J4573" s="2" t="s">
        <v>467</v>
      </c>
      <c r="K4573" s="2" t="s">
        <v>20</v>
      </c>
      <c r="L4573" s="2" t="s">
        <v>45</v>
      </c>
      <c r="M4573" s="2" t="s">
        <v>430</v>
      </c>
      <c r="N4573" s="2" t="s">
        <v>115</v>
      </c>
      <c r="O4573" s="2" t="s">
        <v>2863</v>
      </c>
    </row>
    <row r="4574" spans="1:15" ht="208" x14ac:dyDescent="0.35">
      <c r="A4574" s="2" t="s">
        <v>12115</v>
      </c>
      <c r="B4574" s="2" t="s">
        <v>12116</v>
      </c>
      <c r="C4574" s="2">
        <v>48</v>
      </c>
      <c r="D4574" s="3">
        <v>45861</v>
      </c>
      <c r="E4574" s="3">
        <v>45882</v>
      </c>
      <c r="F4574" s="2" t="s">
        <v>95</v>
      </c>
      <c r="G4574" s="2" t="str">
        <f t="shared" ca="1" si="71"/>
        <v>4days</v>
      </c>
      <c r="H4574" s="2">
        <v>212800</v>
      </c>
      <c r="I4574" s="2">
        <v>10640000</v>
      </c>
      <c r="J4574" s="2" t="s">
        <v>289</v>
      </c>
      <c r="K4574" s="2" t="s">
        <v>20</v>
      </c>
      <c r="L4574" s="2" t="s">
        <v>45</v>
      </c>
      <c r="M4574" s="2" t="s">
        <v>430</v>
      </c>
      <c r="N4574" s="2" t="s">
        <v>115</v>
      </c>
      <c r="O4574" s="2" t="s">
        <v>1277</v>
      </c>
    </row>
    <row r="4575" spans="1:15" ht="208" x14ac:dyDescent="0.35">
      <c r="A4575" s="2" t="s">
        <v>12117</v>
      </c>
      <c r="B4575" s="2" t="s">
        <v>12118</v>
      </c>
      <c r="C4575" s="2">
        <v>1</v>
      </c>
      <c r="D4575" s="3">
        <v>45860</v>
      </c>
      <c r="E4575" s="3">
        <v>45882</v>
      </c>
      <c r="F4575" s="2" t="s">
        <v>38</v>
      </c>
      <c r="G4575" s="2" t="str">
        <f t="shared" ca="1" si="71"/>
        <v>4days</v>
      </c>
      <c r="H4575" s="2"/>
      <c r="I4575" s="2"/>
      <c r="J4575" s="2" t="s">
        <v>12119</v>
      </c>
      <c r="K4575" s="2" t="s">
        <v>20</v>
      </c>
      <c r="L4575" s="2" t="s">
        <v>1855</v>
      </c>
      <c r="M4575" s="2" t="s">
        <v>430</v>
      </c>
      <c r="N4575" s="2" t="s">
        <v>12120</v>
      </c>
      <c r="O4575" s="2"/>
    </row>
    <row r="4576" spans="1:15" ht="409.5" x14ac:dyDescent="0.35">
      <c r="A4576" s="2" t="s">
        <v>12121</v>
      </c>
      <c r="B4576" s="2" t="s">
        <v>12122</v>
      </c>
      <c r="C4576" s="2">
        <v>71</v>
      </c>
      <c r="D4576" s="3">
        <v>45861</v>
      </c>
      <c r="E4576" s="3">
        <v>45882</v>
      </c>
      <c r="F4576" s="2" t="s">
        <v>38</v>
      </c>
      <c r="G4576" s="2" t="str">
        <f t="shared" ca="1" si="71"/>
        <v>4days</v>
      </c>
      <c r="H4576" s="2"/>
      <c r="I4576" s="2">
        <v>120000</v>
      </c>
      <c r="J4576" s="2" t="s">
        <v>12123</v>
      </c>
      <c r="K4576" s="2" t="s">
        <v>20</v>
      </c>
      <c r="L4576" s="2" t="s">
        <v>45</v>
      </c>
      <c r="M4576" s="2" t="s">
        <v>74</v>
      </c>
      <c r="N4576" s="2" t="s">
        <v>115</v>
      </c>
      <c r="O4576" s="2" t="s">
        <v>2609</v>
      </c>
    </row>
    <row r="4577" spans="1:15" ht="409.5" x14ac:dyDescent="0.35">
      <c r="A4577" s="2" t="s">
        <v>12124</v>
      </c>
      <c r="B4577" s="2" t="s">
        <v>12125</v>
      </c>
      <c r="C4577" s="2">
        <v>655</v>
      </c>
      <c r="D4577" s="3">
        <v>45871</v>
      </c>
      <c r="E4577" s="3">
        <v>45882</v>
      </c>
      <c r="F4577" s="2" t="s">
        <v>33</v>
      </c>
      <c r="G4577" s="2" t="str">
        <f t="shared" ca="1" si="71"/>
        <v>4days</v>
      </c>
      <c r="H4577" s="2"/>
      <c r="I4577" s="2">
        <v>155230</v>
      </c>
      <c r="J4577" s="2" t="s">
        <v>12126</v>
      </c>
      <c r="K4577" s="2" t="s">
        <v>20</v>
      </c>
      <c r="L4577" s="2" t="s">
        <v>8582</v>
      </c>
      <c r="M4577" s="2" t="s">
        <v>22</v>
      </c>
      <c r="N4577" s="2" t="s">
        <v>10759</v>
      </c>
      <c r="O4577" s="2" t="s">
        <v>1183</v>
      </c>
    </row>
    <row r="4578" spans="1:15" ht="409.5" x14ac:dyDescent="0.35">
      <c r="A4578" s="2" t="s">
        <v>12127</v>
      </c>
      <c r="B4578" s="2" t="s">
        <v>12128</v>
      </c>
      <c r="C4578" s="2">
        <v>3342</v>
      </c>
      <c r="D4578" s="3">
        <v>45862</v>
      </c>
      <c r="E4578" s="3">
        <v>45882</v>
      </c>
      <c r="F4578" s="2" t="s">
        <v>33</v>
      </c>
      <c r="G4578" s="2" t="str">
        <f t="shared" ca="1" si="71"/>
        <v>4days</v>
      </c>
      <c r="H4578" s="2">
        <v>28000</v>
      </c>
      <c r="I4578" s="2">
        <v>1400000</v>
      </c>
      <c r="J4578" s="2" t="s">
        <v>11700</v>
      </c>
      <c r="K4578" s="2" t="s">
        <v>20</v>
      </c>
      <c r="L4578" s="2" t="s">
        <v>45</v>
      </c>
      <c r="M4578" s="2" t="s">
        <v>12129</v>
      </c>
      <c r="N4578" s="2" t="s">
        <v>115</v>
      </c>
      <c r="O4578" s="2" t="s">
        <v>1415</v>
      </c>
    </row>
    <row r="4579" spans="1:15" ht="409.5" x14ac:dyDescent="0.35">
      <c r="A4579" s="2" t="s">
        <v>12130</v>
      </c>
      <c r="B4579" s="2" t="s">
        <v>12131</v>
      </c>
      <c r="C4579" s="2">
        <v>12</v>
      </c>
      <c r="D4579" s="3">
        <v>45861</v>
      </c>
      <c r="E4579" s="3">
        <v>45882</v>
      </c>
      <c r="F4579" s="2" t="s">
        <v>33</v>
      </c>
      <c r="G4579" s="2" t="str">
        <f t="shared" ca="1" si="71"/>
        <v>4days</v>
      </c>
      <c r="H4579" s="2"/>
      <c r="I4579" s="2"/>
      <c r="J4579" s="2" t="s">
        <v>12132</v>
      </c>
      <c r="K4579" s="2" t="s">
        <v>20</v>
      </c>
      <c r="L4579" s="2" t="s">
        <v>21</v>
      </c>
      <c r="M4579" s="2" t="s">
        <v>74</v>
      </c>
      <c r="N4579" s="2" t="s">
        <v>12133</v>
      </c>
      <c r="O4579" s="2"/>
    </row>
    <row r="4580" spans="1:15" ht="182" x14ac:dyDescent="0.35">
      <c r="A4580" s="2" t="s">
        <v>12134</v>
      </c>
      <c r="B4580" s="2" t="s">
        <v>222</v>
      </c>
      <c r="C4580" s="2">
        <v>180</v>
      </c>
      <c r="D4580" s="3">
        <v>45861</v>
      </c>
      <c r="E4580" s="3">
        <v>45882</v>
      </c>
      <c r="F4580" s="2" t="s">
        <v>151</v>
      </c>
      <c r="G4580" s="2" t="str">
        <f t="shared" ca="1" si="71"/>
        <v>4days</v>
      </c>
      <c r="H4580" s="2">
        <v>30600</v>
      </c>
      <c r="I4580" s="2">
        <v>3060000</v>
      </c>
      <c r="J4580" s="2" t="s">
        <v>12135</v>
      </c>
      <c r="K4580" s="2" t="s">
        <v>20</v>
      </c>
      <c r="L4580" s="2" t="s">
        <v>459</v>
      </c>
      <c r="M4580" s="2" t="s">
        <v>74</v>
      </c>
      <c r="N4580" s="2" t="s">
        <v>461</v>
      </c>
      <c r="O4580" s="2" t="s">
        <v>11594</v>
      </c>
    </row>
    <row r="4581" spans="1:15" ht="286" x14ac:dyDescent="0.35">
      <c r="A4581" s="2" t="s">
        <v>12136</v>
      </c>
      <c r="B4581" s="2" t="s">
        <v>12137</v>
      </c>
      <c r="C4581" s="2"/>
      <c r="D4581" s="3">
        <v>45861</v>
      </c>
      <c r="E4581" s="3">
        <v>45882</v>
      </c>
      <c r="F4581" s="2" t="s">
        <v>151</v>
      </c>
      <c r="G4581" s="2" t="str">
        <f t="shared" ca="1" si="71"/>
        <v>4days</v>
      </c>
      <c r="H4581" s="2">
        <v>297000</v>
      </c>
      <c r="I4581" s="2">
        <v>29330298.239999998</v>
      </c>
      <c r="J4581" s="2" t="s">
        <v>12138</v>
      </c>
      <c r="K4581" s="2" t="s">
        <v>20</v>
      </c>
      <c r="L4581" s="2" t="s">
        <v>454</v>
      </c>
      <c r="M4581" s="2" t="s">
        <v>74</v>
      </c>
      <c r="N4581" s="2" t="s">
        <v>9077</v>
      </c>
      <c r="O4581" s="2" t="s">
        <v>7227</v>
      </c>
    </row>
    <row r="4582" spans="1:15" ht="104" x14ac:dyDescent="0.35">
      <c r="A4582" s="2" t="s">
        <v>12139</v>
      </c>
      <c r="B4582" s="2" t="s">
        <v>11813</v>
      </c>
      <c r="C4582" s="2">
        <v>2</v>
      </c>
      <c r="D4582" s="3">
        <v>45874</v>
      </c>
      <c r="E4582" s="3">
        <v>45882</v>
      </c>
      <c r="F4582" s="2" t="s">
        <v>151</v>
      </c>
      <c r="G4582" s="2" t="str">
        <f t="shared" ca="1" si="71"/>
        <v>4days</v>
      </c>
      <c r="H4582" s="2"/>
      <c r="I4582" s="2"/>
      <c r="J4582" s="2" t="s">
        <v>885</v>
      </c>
      <c r="K4582" s="2" t="s">
        <v>20</v>
      </c>
      <c r="L4582" s="2" t="s">
        <v>45</v>
      </c>
      <c r="M4582" s="2" t="s">
        <v>74</v>
      </c>
      <c r="N4582" s="2" t="s">
        <v>115</v>
      </c>
      <c r="O4582" s="2"/>
    </row>
    <row r="4583" spans="1:15" ht="409.5" x14ac:dyDescent="0.35">
      <c r="A4583" s="2" t="s">
        <v>12140</v>
      </c>
      <c r="B4583" s="2" t="s">
        <v>12141</v>
      </c>
      <c r="C4583" s="2">
        <v>2572</v>
      </c>
      <c r="D4583" s="3">
        <v>45867</v>
      </c>
      <c r="E4583" s="3">
        <v>45882</v>
      </c>
      <c r="F4583" s="2" t="s">
        <v>18</v>
      </c>
      <c r="G4583" s="2" t="str">
        <f t="shared" ca="1" si="71"/>
        <v>4days</v>
      </c>
      <c r="H4583" s="2"/>
      <c r="I4583" s="2">
        <v>197545</v>
      </c>
      <c r="J4583" s="2" t="s">
        <v>12087</v>
      </c>
      <c r="K4583" s="2" t="s">
        <v>20</v>
      </c>
      <c r="L4583" s="2" t="s">
        <v>429</v>
      </c>
      <c r="M4583" s="2" t="s">
        <v>137</v>
      </c>
      <c r="N4583" s="2" t="s">
        <v>8603</v>
      </c>
      <c r="O4583" s="2" t="s">
        <v>1003</v>
      </c>
    </row>
    <row r="4584" spans="1:15" ht="338" x14ac:dyDescent="0.35">
      <c r="A4584" s="2" t="s">
        <v>12142</v>
      </c>
      <c r="B4584" s="2" t="s">
        <v>12143</v>
      </c>
      <c r="C4584" s="2">
        <v>509</v>
      </c>
      <c r="D4584" s="3">
        <v>45861</v>
      </c>
      <c r="E4584" s="3">
        <v>45882</v>
      </c>
      <c r="F4584" s="2" t="s">
        <v>18</v>
      </c>
      <c r="G4584" s="2" t="str">
        <f t="shared" ca="1" si="71"/>
        <v>4days</v>
      </c>
      <c r="H4584" s="2">
        <v>29595</v>
      </c>
      <c r="I4584" s="2">
        <v>1479750</v>
      </c>
      <c r="J4584" s="2" t="s">
        <v>12123</v>
      </c>
      <c r="K4584" s="2" t="s">
        <v>20</v>
      </c>
      <c r="L4584" s="2" t="s">
        <v>45</v>
      </c>
      <c r="M4584" s="2" t="s">
        <v>22</v>
      </c>
      <c r="N4584" s="2" t="s">
        <v>115</v>
      </c>
      <c r="O4584" s="2" t="s">
        <v>1368</v>
      </c>
    </row>
    <row r="4585" spans="1:15" ht="409.5" x14ac:dyDescent="0.35">
      <c r="A4585" s="2" t="s">
        <v>12144</v>
      </c>
      <c r="B4585" s="2" t="s">
        <v>12145</v>
      </c>
      <c r="C4585" s="2">
        <v>9377</v>
      </c>
      <c r="D4585" s="3">
        <v>45861</v>
      </c>
      <c r="E4585" s="3">
        <v>45882</v>
      </c>
      <c r="F4585" s="2" t="s">
        <v>26</v>
      </c>
      <c r="G4585" s="2" t="str">
        <f t="shared" ca="1" si="71"/>
        <v>5days</v>
      </c>
      <c r="H4585" s="2"/>
      <c r="I4585" s="2">
        <v>200000</v>
      </c>
      <c r="J4585" s="2" t="s">
        <v>561</v>
      </c>
      <c r="K4585" s="2" t="s">
        <v>20</v>
      </c>
      <c r="L4585" s="2" t="s">
        <v>429</v>
      </c>
      <c r="M4585" s="2" t="s">
        <v>137</v>
      </c>
      <c r="N4585" s="2" t="s">
        <v>8603</v>
      </c>
      <c r="O4585" s="2" t="s">
        <v>1003</v>
      </c>
    </row>
    <row r="4586" spans="1:15" ht="409.5" x14ac:dyDescent="0.35">
      <c r="A4586" s="2" t="s">
        <v>12146</v>
      </c>
      <c r="B4586" s="2" t="s">
        <v>12147</v>
      </c>
      <c r="C4586" s="2">
        <v>91</v>
      </c>
      <c r="D4586" s="3">
        <v>45861</v>
      </c>
      <c r="E4586" s="3">
        <v>45882</v>
      </c>
      <c r="F4586" s="2" t="s">
        <v>26</v>
      </c>
      <c r="G4586" s="2" t="str">
        <f t="shared" ca="1" si="71"/>
        <v>5days</v>
      </c>
      <c r="H4586" s="2"/>
      <c r="I4586" s="2"/>
      <c r="J4586" s="2" t="s">
        <v>12148</v>
      </c>
      <c r="K4586" s="2" t="s">
        <v>20</v>
      </c>
      <c r="L4586" s="2" t="s">
        <v>8371</v>
      </c>
      <c r="M4586" s="2" t="s">
        <v>1589</v>
      </c>
      <c r="N4586" s="2" t="s">
        <v>8371</v>
      </c>
      <c r="O4586" s="2"/>
    </row>
    <row r="4587" spans="1:15" ht="234" x14ac:dyDescent="0.35">
      <c r="A4587" s="2" t="s">
        <v>12149</v>
      </c>
      <c r="B4587" s="2" t="s">
        <v>12150</v>
      </c>
      <c r="C4587" s="2"/>
      <c r="D4587" s="3">
        <v>45861</v>
      </c>
      <c r="E4587" s="3">
        <v>45882</v>
      </c>
      <c r="F4587" s="2" t="s">
        <v>26</v>
      </c>
      <c r="G4587" s="2" t="str">
        <f t="shared" ca="1" si="71"/>
        <v>5days</v>
      </c>
      <c r="H4587" s="2"/>
      <c r="I4587" s="2">
        <v>177000</v>
      </c>
      <c r="J4587" s="2" t="s">
        <v>10787</v>
      </c>
      <c r="K4587" s="2" t="s">
        <v>20</v>
      </c>
      <c r="L4587" s="2" t="s">
        <v>3382</v>
      </c>
      <c r="M4587" s="2" t="s">
        <v>74</v>
      </c>
      <c r="N4587" s="2" t="s">
        <v>10788</v>
      </c>
      <c r="O4587" s="2" t="s">
        <v>1099</v>
      </c>
    </row>
    <row r="4588" spans="1:15" ht="312" x14ac:dyDescent="0.35">
      <c r="A4588" s="2" t="s">
        <v>12151</v>
      </c>
      <c r="B4588" s="2" t="s">
        <v>12152</v>
      </c>
      <c r="C4588" s="2">
        <v>55</v>
      </c>
      <c r="D4588" s="3">
        <v>45872</v>
      </c>
      <c r="E4588" s="3">
        <v>45882</v>
      </c>
      <c r="F4588" s="2" t="s">
        <v>53</v>
      </c>
      <c r="G4588" s="2" t="str">
        <f t="shared" ca="1" si="71"/>
        <v>5days</v>
      </c>
      <c r="H4588" s="2"/>
      <c r="I4588" s="2"/>
      <c r="J4588" s="2" t="s">
        <v>140</v>
      </c>
      <c r="K4588" s="2" t="s">
        <v>20</v>
      </c>
      <c r="L4588" s="2" t="s">
        <v>45</v>
      </c>
      <c r="M4588" s="2" t="s">
        <v>324</v>
      </c>
      <c r="N4588" s="2" t="s">
        <v>115</v>
      </c>
      <c r="O4588" s="2"/>
    </row>
    <row r="4589" spans="1:15" ht="409.5" x14ac:dyDescent="0.35">
      <c r="A4589" s="2" t="s">
        <v>12153</v>
      </c>
      <c r="B4589" s="2" t="s">
        <v>12154</v>
      </c>
      <c r="C4589" s="2">
        <v>738</v>
      </c>
      <c r="D4589" s="3">
        <v>45861</v>
      </c>
      <c r="E4589" s="3">
        <v>45882</v>
      </c>
      <c r="F4589" s="2" t="s">
        <v>53</v>
      </c>
      <c r="G4589" s="2" t="str">
        <f t="shared" ca="1" si="71"/>
        <v>5days</v>
      </c>
      <c r="H4589" s="2"/>
      <c r="I4589" s="2"/>
      <c r="J4589" s="2" t="s">
        <v>561</v>
      </c>
      <c r="K4589" s="2" t="s">
        <v>20</v>
      </c>
      <c r="L4589" s="2" t="s">
        <v>429</v>
      </c>
      <c r="M4589" s="2" t="s">
        <v>12013</v>
      </c>
      <c r="N4589" s="2" t="s">
        <v>8603</v>
      </c>
      <c r="O4589" s="2"/>
    </row>
    <row r="4590" spans="1:15" ht="130" x14ac:dyDescent="0.35">
      <c r="A4590" s="2" t="s">
        <v>12155</v>
      </c>
      <c r="B4590" s="2" t="s">
        <v>12156</v>
      </c>
      <c r="C4590" s="2">
        <v>1</v>
      </c>
      <c r="D4590" s="3">
        <v>45854</v>
      </c>
      <c r="E4590" s="3">
        <v>45882</v>
      </c>
      <c r="F4590" s="2" t="s">
        <v>53</v>
      </c>
      <c r="G4590" s="2" t="str">
        <f t="shared" ca="1" si="71"/>
        <v>5days</v>
      </c>
      <c r="H4590" s="2"/>
      <c r="I4590" s="2"/>
      <c r="J4590" s="2" t="s">
        <v>11899</v>
      </c>
      <c r="K4590" s="2" t="s">
        <v>20</v>
      </c>
      <c r="L4590" s="2" t="s">
        <v>429</v>
      </c>
      <c r="M4590" s="2" t="s">
        <v>22</v>
      </c>
      <c r="N4590" s="2" t="s">
        <v>8603</v>
      </c>
      <c r="O4590" s="2"/>
    </row>
    <row r="4591" spans="1:15" ht="409.5" x14ac:dyDescent="0.35">
      <c r="A4591" s="2" t="s">
        <v>12157</v>
      </c>
      <c r="B4591" s="2" t="s">
        <v>12158</v>
      </c>
      <c r="C4591" s="2">
        <v>7983</v>
      </c>
      <c r="D4591" s="3">
        <v>45872</v>
      </c>
      <c r="E4591" s="3">
        <v>45882</v>
      </c>
      <c r="F4591" s="2" t="s">
        <v>59</v>
      </c>
      <c r="G4591" s="2" t="str">
        <f t="shared" ca="1" si="71"/>
        <v>5days</v>
      </c>
      <c r="H4591" s="2">
        <v>80000</v>
      </c>
      <c r="I4591" s="2">
        <v>4000000</v>
      </c>
      <c r="J4591" s="2" t="s">
        <v>11700</v>
      </c>
      <c r="K4591" s="2" t="s">
        <v>20</v>
      </c>
      <c r="L4591" s="2" t="s">
        <v>45</v>
      </c>
      <c r="M4591" s="2" t="s">
        <v>12159</v>
      </c>
      <c r="N4591" s="2" t="s">
        <v>115</v>
      </c>
      <c r="O4591" s="2" t="s">
        <v>869</v>
      </c>
    </row>
    <row r="4592" spans="1:15" ht="156" x14ac:dyDescent="0.35">
      <c r="A4592" s="2" t="s">
        <v>12160</v>
      </c>
      <c r="B4592" s="2" t="s">
        <v>11707</v>
      </c>
      <c r="C4592" s="2">
        <v>11</v>
      </c>
      <c r="D4592" s="3">
        <v>45861</v>
      </c>
      <c r="E4592" s="3">
        <v>45882</v>
      </c>
      <c r="F4592" s="2" t="s">
        <v>59</v>
      </c>
      <c r="G4592" s="2" t="str">
        <f t="shared" ca="1" si="71"/>
        <v>5days</v>
      </c>
      <c r="H4592" s="2"/>
      <c r="I4592" s="2"/>
      <c r="J4592" s="2" t="s">
        <v>12161</v>
      </c>
      <c r="K4592" s="2" t="s">
        <v>20</v>
      </c>
      <c r="L4592" s="2" t="s">
        <v>1909</v>
      </c>
      <c r="M4592" s="2" t="s">
        <v>22</v>
      </c>
      <c r="N4592" s="2" t="s">
        <v>8872</v>
      </c>
      <c r="O4592" s="2"/>
    </row>
    <row r="4593" spans="1:15" ht="409.5" x14ac:dyDescent="0.35">
      <c r="A4593" s="2" t="s">
        <v>12162</v>
      </c>
      <c r="B4593" s="2" t="s">
        <v>12163</v>
      </c>
      <c r="C4593" s="2">
        <v>80</v>
      </c>
      <c r="D4593" s="3">
        <v>45861</v>
      </c>
      <c r="E4593" s="3">
        <v>45883</v>
      </c>
      <c r="F4593" s="2" t="s">
        <v>82</v>
      </c>
      <c r="G4593" s="2" t="str">
        <f t="shared" ca="1" si="71"/>
        <v>5days</v>
      </c>
      <c r="H4593" s="2"/>
      <c r="I4593" s="2"/>
      <c r="J4593" s="2" t="s">
        <v>12164</v>
      </c>
      <c r="K4593" s="2" t="s">
        <v>20</v>
      </c>
      <c r="L4593" s="2" t="s">
        <v>2956</v>
      </c>
      <c r="M4593" s="2" t="s">
        <v>22</v>
      </c>
      <c r="N4593" s="2" t="s">
        <v>8924</v>
      </c>
      <c r="O4593" s="2"/>
    </row>
    <row r="4594" spans="1:15" ht="234" x14ac:dyDescent="0.35">
      <c r="A4594" s="2" t="s">
        <v>12165</v>
      </c>
      <c r="B4594" s="2" t="s">
        <v>12166</v>
      </c>
      <c r="C4594" s="2">
        <v>299</v>
      </c>
      <c r="D4594" s="3">
        <v>45863</v>
      </c>
      <c r="E4594" s="3">
        <v>45883</v>
      </c>
      <c r="F4594" s="2" t="s">
        <v>95</v>
      </c>
      <c r="G4594" s="2" t="str">
        <f t="shared" ca="1" si="71"/>
        <v>5days</v>
      </c>
      <c r="H4594" s="2">
        <v>60000</v>
      </c>
      <c r="I4594" s="2">
        <v>3000000</v>
      </c>
      <c r="J4594" s="2" t="s">
        <v>5686</v>
      </c>
      <c r="K4594" s="2" t="s">
        <v>20</v>
      </c>
      <c r="L4594" s="2" t="s">
        <v>45</v>
      </c>
      <c r="M4594" s="2" t="s">
        <v>22</v>
      </c>
      <c r="N4594" s="2" t="s">
        <v>115</v>
      </c>
      <c r="O4594" s="2" t="s">
        <v>1257</v>
      </c>
    </row>
    <row r="4595" spans="1:15" ht="409.5" x14ac:dyDescent="0.35">
      <c r="A4595" s="2" t="s">
        <v>12167</v>
      </c>
      <c r="B4595" s="2" t="s">
        <v>12168</v>
      </c>
      <c r="C4595" s="2">
        <v>2620</v>
      </c>
      <c r="D4595" s="3">
        <v>45873</v>
      </c>
      <c r="E4595" s="3">
        <v>45883</v>
      </c>
      <c r="F4595" s="2" t="s">
        <v>95</v>
      </c>
      <c r="G4595" s="2" t="str">
        <f t="shared" ca="1" si="71"/>
        <v>5days</v>
      </c>
      <c r="H4595" s="2"/>
      <c r="I4595" s="2"/>
      <c r="J4595" s="2" t="s">
        <v>12169</v>
      </c>
      <c r="K4595" s="2" t="s">
        <v>20</v>
      </c>
      <c r="L4595" s="2" t="s">
        <v>28</v>
      </c>
      <c r="M4595" s="2" t="s">
        <v>137</v>
      </c>
      <c r="N4595" s="2" t="s">
        <v>106</v>
      </c>
      <c r="O4595" s="2"/>
    </row>
    <row r="4596" spans="1:15" ht="156" x14ac:dyDescent="0.35">
      <c r="A4596" s="2" t="s">
        <v>12170</v>
      </c>
      <c r="B4596" s="2" t="s">
        <v>12171</v>
      </c>
      <c r="C4596" s="2">
        <v>9</v>
      </c>
      <c r="D4596" s="3">
        <v>45873</v>
      </c>
      <c r="E4596" s="3">
        <v>45883</v>
      </c>
      <c r="F4596" s="2" t="s">
        <v>38</v>
      </c>
      <c r="G4596" s="2" t="str">
        <f t="shared" ca="1" si="71"/>
        <v>5days</v>
      </c>
      <c r="H4596" s="2"/>
      <c r="I4596" s="2"/>
      <c r="J4596" s="2" t="s">
        <v>289</v>
      </c>
      <c r="K4596" s="2" t="s">
        <v>20</v>
      </c>
      <c r="L4596" s="2" t="s">
        <v>45</v>
      </c>
      <c r="M4596" s="2" t="s">
        <v>74</v>
      </c>
      <c r="N4596" s="2" t="s">
        <v>115</v>
      </c>
      <c r="O4596" s="2"/>
    </row>
    <row r="4597" spans="1:15" ht="409.5" x14ac:dyDescent="0.35">
      <c r="A4597" s="2" t="s">
        <v>12172</v>
      </c>
      <c r="B4597" s="2" t="s">
        <v>12173</v>
      </c>
      <c r="C4597" s="2">
        <v>7</v>
      </c>
      <c r="D4597" s="3">
        <v>45862</v>
      </c>
      <c r="E4597" s="3">
        <v>45883</v>
      </c>
      <c r="F4597" s="2" t="s">
        <v>33</v>
      </c>
      <c r="G4597" s="2" t="str">
        <f t="shared" ca="1" si="71"/>
        <v>5days</v>
      </c>
      <c r="H4597" s="2">
        <v>65500</v>
      </c>
      <c r="I4597" s="2">
        <v>3275000</v>
      </c>
      <c r="J4597" s="2" t="s">
        <v>11700</v>
      </c>
      <c r="K4597" s="2" t="s">
        <v>20</v>
      </c>
      <c r="L4597" s="2" t="s">
        <v>45</v>
      </c>
      <c r="M4597" s="2" t="s">
        <v>137</v>
      </c>
      <c r="N4597" s="2" t="s">
        <v>115</v>
      </c>
      <c r="O4597" s="2" t="s">
        <v>11182</v>
      </c>
    </row>
    <row r="4598" spans="1:15" ht="104" x14ac:dyDescent="0.35">
      <c r="A4598" s="2" t="s">
        <v>12174</v>
      </c>
      <c r="B4598" s="2" t="s">
        <v>12175</v>
      </c>
      <c r="C4598" s="2">
        <v>1</v>
      </c>
      <c r="D4598" s="3">
        <v>45868</v>
      </c>
      <c r="E4598" s="3">
        <v>45883</v>
      </c>
      <c r="F4598" s="2" t="s">
        <v>33</v>
      </c>
      <c r="G4598" s="2" t="str">
        <f t="shared" ca="1" si="71"/>
        <v>5days</v>
      </c>
      <c r="H4598" s="2"/>
      <c r="I4598" s="2"/>
      <c r="J4598" s="2" t="s">
        <v>658</v>
      </c>
      <c r="K4598" s="2" t="s">
        <v>20</v>
      </c>
      <c r="L4598" s="2" t="s">
        <v>45</v>
      </c>
      <c r="M4598" s="2" t="s">
        <v>22</v>
      </c>
      <c r="N4598" s="2" t="s">
        <v>115</v>
      </c>
      <c r="O4598" s="2"/>
    </row>
    <row r="4599" spans="1:15" ht="182" x14ac:dyDescent="0.35">
      <c r="A4599" s="2" t="s">
        <v>12176</v>
      </c>
      <c r="B4599" s="2" t="s">
        <v>222</v>
      </c>
      <c r="C4599" s="2">
        <v>25</v>
      </c>
      <c r="D4599" s="3">
        <v>45873</v>
      </c>
      <c r="E4599" s="3">
        <v>45883</v>
      </c>
      <c r="F4599" s="2" t="s">
        <v>33</v>
      </c>
      <c r="G4599" s="2" t="str">
        <f t="shared" ca="1" si="71"/>
        <v>5days</v>
      </c>
      <c r="H4599" s="2">
        <v>5000</v>
      </c>
      <c r="I4599" s="2">
        <v>250000</v>
      </c>
      <c r="J4599" s="2" t="s">
        <v>12177</v>
      </c>
      <c r="K4599" s="2" t="s">
        <v>20</v>
      </c>
      <c r="L4599" s="2" t="s">
        <v>10683</v>
      </c>
      <c r="M4599" s="2" t="s">
        <v>74</v>
      </c>
      <c r="N4599" s="2" t="s">
        <v>12178</v>
      </c>
      <c r="O4599" s="2" t="s">
        <v>2015</v>
      </c>
    </row>
    <row r="4600" spans="1:15" ht="409.5" x14ac:dyDescent="0.35">
      <c r="A4600" s="2" t="s">
        <v>12179</v>
      </c>
      <c r="B4600" s="2" t="s">
        <v>12180</v>
      </c>
      <c r="C4600" s="2">
        <v>39</v>
      </c>
      <c r="D4600" s="3">
        <v>45848</v>
      </c>
      <c r="E4600" s="3">
        <v>45883</v>
      </c>
      <c r="F4600" s="2" t="s">
        <v>33</v>
      </c>
      <c r="G4600" s="2" t="str">
        <f t="shared" ca="1" si="71"/>
        <v>5days</v>
      </c>
      <c r="H4600" s="2">
        <v>500000</v>
      </c>
      <c r="I4600" s="2">
        <v>25000000</v>
      </c>
      <c r="J4600" s="2" t="s">
        <v>8542</v>
      </c>
      <c r="K4600" s="2" t="s">
        <v>20</v>
      </c>
      <c r="L4600" s="2" t="s">
        <v>8408</v>
      </c>
      <c r="M4600" s="2" t="s">
        <v>74</v>
      </c>
      <c r="N4600" s="2" t="s">
        <v>8543</v>
      </c>
      <c r="O4600" s="2" t="s">
        <v>1387</v>
      </c>
    </row>
    <row r="4601" spans="1:15" ht="409.5" x14ac:dyDescent="0.35">
      <c r="A4601" s="2" t="s">
        <v>12181</v>
      </c>
      <c r="B4601" s="2" t="s">
        <v>12182</v>
      </c>
      <c r="C4601" s="2">
        <v>205877</v>
      </c>
      <c r="D4601" s="3">
        <v>45868</v>
      </c>
      <c r="E4601" s="3">
        <v>45883</v>
      </c>
      <c r="F4601" s="2" t="s">
        <v>186</v>
      </c>
      <c r="G4601" s="2" t="str">
        <f t="shared" ca="1" si="71"/>
        <v>5days</v>
      </c>
      <c r="H4601" s="2">
        <v>162644</v>
      </c>
      <c r="I4601" s="2">
        <v>8132200</v>
      </c>
      <c r="J4601" s="2" t="s">
        <v>12183</v>
      </c>
      <c r="K4601" s="2" t="s">
        <v>20</v>
      </c>
      <c r="L4601" s="2" t="s">
        <v>12053</v>
      </c>
      <c r="M4601" s="2" t="s">
        <v>11409</v>
      </c>
      <c r="N4601" s="2" t="s">
        <v>12055</v>
      </c>
      <c r="O4601" s="2" t="s">
        <v>12184</v>
      </c>
    </row>
    <row r="4602" spans="1:15" ht="390" x14ac:dyDescent="0.35">
      <c r="A4602" s="2" t="s">
        <v>12185</v>
      </c>
      <c r="B4602" s="2" t="s">
        <v>12186</v>
      </c>
      <c r="C4602" s="2"/>
      <c r="D4602" s="3">
        <v>45862</v>
      </c>
      <c r="E4602" s="3">
        <v>45883</v>
      </c>
      <c r="F4602" s="2" t="s">
        <v>151</v>
      </c>
      <c r="G4602" s="2" t="str">
        <f t="shared" ca="1" si="71"/>
        <v>5days</v>
      </c>
      <c r="H4602" s="2">
        <v>25000</v>
      </c>
      <c r="I4602" s="2">
        <v>1264567</v>
      </c>
      <c r="J4602" s="2" t="s">
        <v>12187</v>
      </c>
      <c r="K4602" s="2" t="s">
        <v>20</v>
      </c>
      <c r="L4602" s="2" t="s">
        <v>1940</v>
      </c>
      <c r="M4602" s="2" t="s">
        <v>22</v>
      </c>
      <c r="N4602" s="2" t="s">
        <v>205</v>
      </c>
      <c r="O4602" s="2" t="s">
        <v>724</v>
      </c>
    </row>
    <row r="4603" spans="1:15" ht="390" x14ac:dyDescent="0.35">
      <c r="A4603" s="2" t="s">
        <v>12188</v>
      </c>
      <c r="B4603" s="2" t="s">
        <v>12186</v>
      </c>
      <c r="C4603" s="2"/>
      <c r="D4603" s="3">
        <v>45862</v>
      </c>
      <c r="E4603" s="3">
        <v>45883</v>
      </c>
      <c r="F4603" s="2" t="s">
        <v>151</v>
      </c>
      <c r="G4603" s="2" t="str">
        <f t="shared" ca="1" si="71"/>
        <v>5days</v>
      </c>
      <c r="H4603" s="2">
        <v>25000</v>
      </c>
      <c r="I4603" s="2">
        <v>1264567</v>
      </c>
      <c r="J4603" s="2" t="s">
        <v>12187</v>
      </c>
      <c r="K4603" s="2" t="s">
        <v>20</v>
      </c>
      <c r="L4603" s="2" t="s">
        <v>1940</v>
      </c>
      <c r="M4603" s="2" t="s">
        <v>22</v>
      </c>
      <c r="N4603" s="2" t="s">
        <v>205</v>
      </c>
      <c r="O4603" s="2" t="s">
        <v>724</v>
      </c>
    </row>
    <row r="4604" spans="1:15" ht="338" x14ac:dyDescent="0.35">
      <c r="A4604" s="2" t="s">
        <v>12189</v>
      </c>
      <c r="B4604" s="2" t="s">
        <v>12190</v>
      </c>
      <c r="C4604" s="2"/>
      <c r="D4604" s="3">
        <v>45873</v>
      </c>
      <c r="E4604" s="3">
        <v>45883</v>
      </c>
      <c r="F4604" s="2" t="s">
        <v>151</v>
      </c>
      <c r="G4604" s="2" t="str">
        <f t="shared" ca="1" si="71"/>
        <v>5days</v>
      </c>
      <c r="H4604" s="2">
        <v>24000</v>
      </c>
      <c r="I4604" s="2">
        <v>800000</v>
      </c>
      <c r="J4604" s="2" t="s">
        <v>12191</v>
      </c>
      <c r="K4604" s="2" t="s">
        <v>20</v>
      </c>
      <c r="L4604" s="2" t="s">
        <v>8876</v>
      </c>
      <c r="M4604" s="2" t="s">
        <v>74</v>
      </c>
      <c r="N4604" s="2" t="s">
        <v>12192</v>
      </c>
      <c r="O4604" s="2" t="s">
        <v>1797</v>
      </c>
    </row>
    <row r="4605" spans="1:15" ht="312" x14ac:dyDescent="0.35">
      <c r="A4605" s="2" t="s">
        <v>12193</v>
      </c>
      <c r="B4605" s="2" t="s">
        <v>11756</v>
      </c>
      <c r="C4605" s="2">
        <v>26</v>
      </c>
      <c r="D4605" s="3">
        <v>45873</v>
      </c>
      <c r="E4605" s="3">
        <v>45883</v>
      </c>
      <c r="F4605" s="2" t="s">
        <v>151</v>
      </c>
      <c r="G4605" s="2" t="str">
        <f t="shared" ca="1" si="71"/>
        <v>5days</v>
      </c>
      <c r="H4605" s="2"/>
      <c r="I4605" s="2"/>
      <c r="J4605" s="2" t="s">
        <v>12194</v>
      </c>
      <c r="K4605" s="2" t="s">
        <v>20</v>
      </c>
      <c r="L4605" s="2" t="s">
        <v>5848</v>
      </c>
      <c r="M4605" s="2" t="s">
        <v>74</v>
      </c>
      <c r="N4605" s="2" t="s">
        <v>11758</v>
      </c>
      <c r="O4605" s="2"/>
    </row>
    <row r="4606" spans="1:15" ht="182" x14ac:dyDescent="0.35">
      <c r="A4606" s="2" t="s">
        <v>12195</v>
      </c>
      <c r="B4606" s="2" t="s">
        <v>12196</v>
      </c>
      <c r="C4606" s="2">
        <v>1</v>
      </c>
      <c r="D4606" s="3">
        <v>45833</v>
      </c>
      <c r="E4606" s="3">
        <v>45883</v>
      </c>
      <c r="F4606" s="2" t="s">
        <v>18</v>
      </c>
      <c r="G4606" s="2" t="str">
        <f t="shared" ca="1" si="71"/>
        <v>5days</v>
      </c>
      <c r="H4606" s="2">
        <v>3000000</v>
      </c>
      <c r="I4606" s="2">
        <v>150000000</v>
      </c>
      <c r="J4606" s="2" t="s">
        <v>365</v>
      </c>
      <c r="K4606" s="2" t="s">
        <v>20</v>
      </c>
      <c r="L4606" s="2" t="s">
        <v>64</v>
      </c>
      <c r="M4606" s="2" t="s">
        <v>1109</v>
      </c>
      <c r="N4606" s="2" t="s">
        <v>2996</v>
      </c>
      <c r="O4606" s="2" t="s">
        <v>12197</v>
      </c>
    </row>
    <row r="4607" spans="1:15" ht="130" x14ac:dyDescent="0.35">
      <c r="A4607" s="2" t="s">
        <v>12198</v>
      </c>
      <c r="B4607" s="2" t="s">
        <v>12199</v>
      </c>
      <c r="C4607" s="2">
        <v>135</v>
      </c>
      <c r="D4607" s="3">
        <v>45862</v>
      </c>
      <c r="E4607" s="3">
        <v>45883</v>
      </c>
      <c r="F4607" s="2" t="s">
        <v>18</v>
      </c>
      <c r="G4607" s="2" t="str">
        <f t="shared" ca="1" si="71"/>
        <v>5days</v>
      </c>
      <c r="H4607" s="2">
        <v>119475</v>
      </c>
      <c r="I4607" s="2">
        <v>5973750</v>
      </c>
      <c r="J4607" s="2" t="s">
        <v>2550</v>
      </c>
      <c r="K4607" s="2" t="s">
        <v>20</v>
      </c>
      <c r="L4607" s="2" t="s">
        <v>8408</v>
      </c>
      <c r="M4607" s="2" t="s">
        <v>22</v>
      </c>
      <c r="N4607" s="2" t="s">
        <v>12200</v>
      </c>
      <c r="O4607" s="2" t="s">
        <v>12201</v>
      </c>
    </row>
    <row r="4608" spans="1:15" ht="409.5" x14ac:dyDescent="0.35">
      <c r="A4608" s="2" t="s">
        <v>12202</v>
      </c>
      <c r="B4608" s="2" t="s">
        <v>12203</v>
      </c>
      <c r="C4608" s="2"/>
      <c r="D4608" s="3">
        <v>45862</v>
      </c>
      <c r="E4608" s="3">
        <v>45883</v>
      </c>
      <c r="F4608" s="2" t="s">
        <v>18</v>
      </c>
      <c r="G4608" s="2" t="str">
        <f t="shared" ca="1" si="71"/>
        <v>5days</v>
      </c>
      <c r="H4608" s="2">
        <v>700000</v>
      </c>
      <c r="I4608" s="2">
        <v>35000000</v>
      </c>
      <c r="J4608" s="2" t="s">
        <v>587</v>
      </c>
      <c r="K4608" s="2" t="s">
        <v>20</v>
      </c>
      <c r="L4608" s="2" t="s">
        <v>8408</v>
      </c>
      <c r="M4608" s="2" t="s">
        <v>74</v>
      </c>
      <c r="N4608" s="2" t="s">
        <v>9403</v>
      </c>
      <c r="O4608" s="2" t="s">
        <v>1524</v>
      </c>
    </row>
    <row r="4609" spans="1:15" ht="78" x14ac:dyDescent="0.35">
      <c r="A4609" s="2" t="s">
        <v>12204</v>
      </c>
      <c r="B4609" s="2" t="s">
        <v>12205</v>
      </c>
      <c r="C4609" s="2">
        <v>2</v>
      </c>
      <c r="D4609" s="3">
        <v>45861</v>
      </c>
      <c r="E4609" s="3">
        <v>45883</v>
      </c>
      <c r="F4609" s="2" t="s">
        <v>18</v>
      </c>
      <c r="G4609" s="2" t="str">
        <f t="shared" ca="1" si="71"/>
        <v>5days</v>
      </c>
      <c r="H4609" s="2"/>
      <c r="I4609" s="2"/>
      <c r="J4609" s="2" t="s">
        <v>365</v>
      </c>
      <c r="K4609" s="2" t="s">
        <v>20</v>
      </c>
      <c r="L4609" s="2" t="s">
        <v>21</v>
      </c>
      <c r="M4609" s="2" t="s">
        <v>11985</v>
      </c>
      <c r="N4609" s="2" t="s">
        <v>1874</v>
      </c>
      <c r="O4609" s="2"/>
    </row>
    <row r="4610" spans="1:15" ht="234" x14ac:dyDescent="0.35">
      <c r="A4610" s="2" t="s">
        <v>12206</v>
      </c>
      <c r="B4610" s="2" t="s">
        <v>12207</v>
      </c>
      <c r="C4610" s="2">
        <v>1866</v>
      </c>
      <c r="D4610" s="3">
        <v>45873</v>
      </c>
      <c r="E4610" s="3">
        <v>45883</v>
      </c>
      <c r="F4610" s="2" t="s">
        <v>18</v>
      </c>
      <c r="G4610" s="2" t="str">
        <f t="shared" ca="1" si="71"/>
        <v>5days</v>
      </c>
      <c r="H4610" s="2">
        <v>50000</v>
      </c>
      <c r="I4610" s="2">
        <v>2500000</v>
      </c>
      <c r="J4610" s="2" t="s">
        <v>12208</v>
      </c>
      <c r="K4610" s="2" t="s">
        <v>20</v>
      </c>
      <c r="L4610" s="2" t="s">
        <v>45</v>
      </c>
      <c r="M4610" s="2" t="s">
        <v>22</v>
      </c>
      <c r="N4610" s="2" t="s">
        <v>115</v>
      </c>
      <c r="O4610" s="2" t="s">
        <v>1824</v>
      </c>
    </row>
    <row r="4611" spans="1:15" ht="409.5" x14ac:dyDescent="0.35">
      <c r="A4611" s="2" t="s">
        <v>12209</v>
      </c>
      <c r="B4611" s="2" t="s">
        <v>12210</v>
      </c>
      <c r="C4611" s="2">
        <v>161</v>
      </c>
      <c r="D4611" s="3">
        <v>45873</v>
      </c>
      <c r="E4611" s="3">
        <v>45883</v>
      </c>
      <c r="F4611" s="2" t="s">
        <v>144</v>
      </c>
      <c r="G4611" s="2" t="str">
        <f t="shared" ref="G4611:G4674" ca="1" si="72">IF((INDIRECT("E"&amp;ROW())+INDIRECT("F"&amp;ROW()))-NOW() &lt;= 0, "CLOSED", INT((INDIRECT("E"&amp;ROW())+INDIRECT("F"&amp;ROW()))-NOW()) &amp; "days")</f>
        <v>5days</v>
      </c>
      <c r="H4611" s="2"/>
      <c r="I4611" s="2"/>
      <c r="J4611" s="2" t="s">
        <v>5598</v>
      </c>
      <c r="K4611" s="2" t="s">
        <v>73</v>
      </c>
      <c r="L4611" s="2" t="s">
        <v>45</v>
      </c>
      <c r="M4611" s="2" t="s">
        <v>74</v>
      </c>
      <c r="N4611" s="2" t="s">
        <v>115</v>
      </c>
      <c r="O4611" s="2"/>
    </row>
    <row r="4612" spans="1:15" ht="409.5" x14ac:dyDescent="0.35">
      <c r="A4612" s="2" t="s">
        <v>12211</v>
      </c>
      <c r="B4612" s="2" t="s">
        <v>12212</v>
      </c>
      <c r="C4612" s="2">
        <v>8</v>
      </c>
      <c r="D4612" s="3">
        <v>45862</v>
      </c>
      <c r="E4612" s="3">
        <v>45883</v>
      </c>
      <c r="F4612" s="2" t="s">
        <v>191</v>
      </c>
      <c r="G4612" s="2" t="str">
        <f t="shared" ca="1" si="72"/>
        <v>6days</v>
      </c>
      <c r="H4612" s="2"/>
      <c r="I4612" s="2">
        <v>500000</v>
      </c>
      <c r="J4612" s="2" t="s">
        <v>12213</v>
      </c>
      <c r="K4612" s="2" t="s">
        <v>20</v>
      </c>
      <c r="L4612" s="2" t="s">
        <v>2102</v>
      </c>
      <c r="M4612" s="2" t="s">
        <v>2826</v>
      </c>
      <c r="N4612" s="2" t="s">
        <v>5925</v>
      </c>
      <c r="O4612" s="2" t="s">
        <v>377</v>
      </c>
    </row>
    <row r="4613" spans="1:15" ht="208" x14ac:dyDescent="0.35">
      <c r="A4613" s="2" t="s">
        <v>12214</v>
      </c>
      <c r="B4613" s="2" t="s">
        <v>12215</v>
      </c>
      <c r="C4613" s="2">
        <v>1</v>
      </c>
      <c r="D4613" s="3">
        <v>45799</v>
      </c>
      <c r="E4613" s="3">
        <v>45883</v>
      </c>
      <c r="F4613" s="2" t="s">
        <v>191</v>
      </c>
      <c r="G4613" s="2" t="str">
        <f t="shared" ca="1" si="72"/>
        <v>6days</v>
      </c>
      <c r="H4613" s="2"/>
      <c r="I4613" s="2"/>
      <c r="J4613" s="2" t="s">
        <v>12216</v>
      </c>
      <c r="K4613" s="2" t="s">
        <v>20</v>
      </c>
      <c r="L4613" s="2" t="s">
        <v>2025</v>
      </c>
      <c r="M4613" s="2" t="s">
        <v>22</v>
      </c>
      <c r="N4613" s="2" t="s">
        <v>2026</v>
      </c>
      <c r="O4613" s="2"/>
    </row>
    <row r="4614" spans="1:15" ht="409.5" x14ac:dyDescent="0.35">
      <c r="A4614" s="2" t="s">
        <v>12217</v>
      </c>
      <c r="B4614" s="2" t="s">
        <v>12218</v>
      </c>
      <c r="C4614" s="2">
        <v>240</v>
      </c>
      <c r="D4614" s="3">
        <v>45868</v>
      </c>
      <c r="E4614" s="3">
        <v>45883</v>
      </c>
      <c r="F4614" s="2" t="s">
        <v>191</v>
      </c>
      <c r="G4614" s="2" t="str">
        <f t="shared" ca="1" si="72"/>
        <v>6days</v>
      </c>
      <c r="H4614" s="2"/>
      <c r="I4614" s="2"/>
      <c r="J4614" s="2" t="s">
        <v>12219</v>
      </c>
      <c r="K4614" s="2" t="s">
        <v>20</v>
      </c>
      <c r="L4614" s="2" t="s">
        <v>12220</v>
      </c>
      <c r="M4614" s="2" t="s">
        <v>430</v>
      </c>
      <c r="N4614" s="2" t="s">
        <v>442</v>
      </c>
      <c r="O4614" s="2"/>
    </row>
    <row r="4615" spans="1:15" ht="409.5" x14ac:dyDescent="0.35">
      <c r="A4615" s="2" t="s">
        <v>12221</v>
      </c>
      <c r="B4615" s="2" t="s">
        <v>12222</v>
      </c>
      <c r="C4615" s="2">
        <v>34</v>
      </c>
      <c r="D4615" s="3">
        <v>45868</v>
      </c>
      <c r="E4615" s="3">
        <v>45883</v>
      </c>
      <c r="F4615" s="2" t="s">
        <v>26</v>
      </c>
      <c r="G4615" s="2" t="str">
        <f t="shared" ca="1" si="72"/>
        <v>6days</v>
      </c>
      <c r="H4615" s="2">
        <v>10000</v>
      </c>
      <c r="I4615" s="2">
        <v>500000</v>
      </c>
      <c r="J4615" s="2" t="s">
        <v>12223</v>
      </c>
      <c r="K4615" s="2" t="s">
        <v>20</v>
      </c>
      <c r="L4615" s="2" t="s">
        <v>12224</v>
      </c>
      <c r="M4615" s="2" t="s">
        <v>22</v>
      </c>
      <c r="N4615" s="2" t="s">
        <v>442</v>
      </c>
      <c r="O4615" s="2" t="s">
        <v>377</v>
      </c>
    </row>
    <row r="4616" spans="1:15" ht="409.5" x14ac:dyDescent="0.35">
      <c r="A4616" s="2" t="s">
        <v>12225</v>
      </c>
      <c r="B4616" s="2" t="s">
        <v>12226</v>
      </c>
      <c r="C4616" s="2"/>
      <c r="D4616" s="3">
        <v>45873</v>
      </c>
      <c r="E4616" s="3">
        <v>45883</v>
      </c>
      <c r="F4616" s="2" t="s">
        <v>26</v>
      </c>
      <c r="G4616" s="2" t="str">
        <f t="shared" ca="1" si="72"/>
        <v>6days</v>
      </c>
      <c r="H4616" s="2">
        <v>244800</v>
      </c>
      <c r="I4616" s="2">
        <v>12240000</v>
      </c>
      <c r="J4616" s="2" t="s">
        <v>12227</v>
      </c>
      <c r="K4616" s="2" t="s">
        <v>20</v>
      </c>
      <c r="L4616" s="2" t="s">
        <v>5737</v>
      </c>
      <c r="M4616" s="2" t="s">
        <v>74</v>
      </c>
      <c r="N4616" s="2" t="s">
        <v>5738</v>
      </c>
      <c r="O4616" s="2" t="s">
        <v>175</v>
      </c>
    </row>
    <row r="4617" spans="1:15" ht="409.5" x14ac:dyDescent="0.35">
      <c r="A4617" s="2" t="s">
        <v>12228</v>
      </c>
      <c r="B4617" s="2" t="s">
        <v>12229</v>
      </c>
      <c r="C4617" s="2">
        <v>168</v>
      </c>
      <c r="D4617" s="3">
        <v>45873</v>
      </c>
      <c r="E4617" s="3">
        <v>45883</v>
      </c>
      <c r="F4617" s="2" t="s">
        <v>26</v>
      </c>
      <c r="G4617" s="2" t="str">
        <f t="shared" ca="1" si="72"/>
        <v>6days</v>
      </c>
      <c r="H4617" s="2"/>
      <c r="I4617" s="2"/>
      <c r="J4617" s="2" t="s">
        <v>8364</v>
      </c>
      <c r="K4617" s="2" t="s">
        <v>20</v>
      </c>
      <c r="L4617" s="2" t="s">
        <v>45</v>
      </c>
      <c r="M4617" s="2" t="s">
        <v>74</v>
      </c>
      <c r="N4617" s="2" t="s">
        <v>115</v>
      </c>
      <c r="O4617" s="2"/>
    </row>
    <row r="4618" spans="1:15" ht="130" x14ac:dyDescent="0.35">
      <c r="A4618" s="2" t="s">
        <v>12230</v>
      </c>
      <c r="B4618" s="2" t="s">
        <v>11799</v>
      </c>
      <c r="C4618" s="2">
        <v>1948</v>
      </c>
      <c r="D4618" s="3">
        <v>45867</v>
      </c>
      <c r="E4618" s="3">
        <v>45883</v>
      </c>
      <c r="F4618" s="2" t="s">
        <v>53</v>
      </c>
      <c r="G4618" s="2" t="str">
        <f t="shared" ca="1" si="72"/>
        <v>6days</v>
      </c>
      <c r="H4618" s="2"/>
      <c r="I4618" s="2"/>
      <c r="J4618" s="2" t="s">
        <v>7256</v>
      </c>
      <c r="K4618" s="2" t="s">
        <v>20</v>
      </c>
      <c r="L4618" s="2" t="s">
        <v>45</v>
      </c>
      <c r="M4618" s="2" t="s">
        <v>430</v>
      </c>
      <c r="N4618" s="2" t="s">
        <v>115</v>
      </c>
      <c r="O4618" s="2"/>
    </row>
    <row r="4619" spans="1:15" ht="208" x14ac:dyDescent="0.35">
      <c r="A4619" s="2" t="s">
        <v>12231</v>
      </c>
      <c r="B4619" s="2" t="s">
        <v>12232</v>
      </c>
      <c r="C4619" s="2">
        <v>53</v>
      </c>
      <c r="D4619" s="3">
        <v>45873</v>
      </c>
      <c r="E4619" s="3">
        <v>45883</v>
      </c>
      <c r="F4619" s="2" t="s">
        <v>59</v>
      </c>
      <c r="G4619" s="2" t="str">
        <f t="shared" ca="1" si="72"/>
        <v>6days</v>
      </c>
      <c r="H4619" s="2"/>
      <c r="I4619" s="2"/>
      <c r="J4619" s="2" t="s">
        <v>12233</v>
      </c>
      <c r="K4619" s="2" t="s">
        <v>20</v>
      </c>
      <c r="L4619" s="2" t="s">
        <v>45</v>
      </c>
      <c r="M4619" s="2" t="s">
        <v>22</v>
      </c>
      <c r="N4619" s="2" t="s">
        <v>115</v>
      </c>
      <c r="O4619" s="2"/>
    </row>
    <row r="4620" spans="1:15" ht="409.5" x14ac:dyDescent="0.35">
      <c r="A4620" s="2" t="s">
        <v>12234</v>
      </c>
      <c r="B4620" s="2" t="s">
        <v>12235</v>
      </c>
      <c r="C4620" s="2">
        <v>4544</v>
      </c>
      <c r="D4620" s="3">
        <v>45862</v>
      </c>
      <c r="E4620" s="3">
        <v>45883</v>
      </c>
      <c r="F4620" s="2" t="s">
        <v>78</v>
      </c>
      <c r="G4620" s="2" t="str">
        <f t="shared" ca="1" si="72"/>
        <v>6days</v>
      </c>
      <c r="H4620" s="2">
        <v>161990</v>
      </c>
      <c r="I4620" s="2">
        <v>8099500</v>
      </c>
      <c r="J4620" s="2" t="s">
        <v>4259</v>
      </c>
      <c r="K4620" s="2" t="s">
        <v>20</v>
      </c>
      <c r="L4620" s="2" t="s">
        <v>45</v>
      </c>
      <c r="M4620" s="2" t="s">
        <v>12236</v>
      </c>
      <c r="N4620" s="2" t="s">
        <v>115</v>
      </c>
      <c r="O4620" s="2" t="s">
        <v>12237</v>
      </c>
    </row>
    <row r="4621" spans="1:15" ht="409.5" x14ac:dyDescent="0.35">
      <c r="A4621" s="2" t="s">
        <v>12238</v>
      </c>
      <c r="B4621" s="2" t="s">
        <v>12239</v>
      </c>
      <c r="C4621" s="2">
        <v>15180</v>
      </c>
      <c r="D4621" s="3">
        <v>45869</v>
      </c>
      <c r="E4621" s="3">
        <v>45885</v>
      </c>
      <c r="F4621" s="2" t="s">
        <v>82</v>
      </c>
      <c r="G4621" s="2" t="str">
        <f t="shared" ca="1" si="72"/>
        <v>7days</v>
      </c>
      <c r="H4621" s="2">
        <v>100000</v>
      </c>
      <c r="I4621" s="2">
        <v>5000000</v>
      </c>
      <c r="J4621" s="2" t="s">
        <v>12240</v>
      </c>
      <c r="K4621" s="2" t="s">
        <v>20</v>
      </c>
      <c r="L4621" s="2" t="s">
        <v>8973</v>
      </c>
      <c r="M4621" s="2" t="s">
        <v>1501</v>
      </c>
      <c r="N4621" s="2" t="s">
        <v>442</v>
      </c>
      <c r="O4621" s="2" t="s">
        <v>414</v>
      </c>
    </row>
    <row r="4622" spans="1:15" ht="409.5" x14ac:dyDescent="0.35">
      <c r="A4622" s="2" t="s">
        <v>12241</v>
      </c>
      <c r="B4622" s="2" t="s">
        <v>12242</v>
      </c>
      <c r="C4622" s="2">
        <v>1348</v>
      </c>
      <c r="D4622" s="3">
        <v>45864</v>
      </c>
      <c r="E4622" s="3">
        <v>45885</v>
      </c>
      <c r="F4622" s="2" t="s">
        <v>95</v>
      </c>
      <c r="G4622" s="2" t="str">
        <f t="shared" ca="1" si="72"/>
        <v>7days</v>
      </c>
      <c r="H4622" s="2">
        <v>118300</v>
      </c>
      <c r="I4622" s="2">
        <v>5915000</v>
      </c>
      <c r="J4622" s="2" t="s">
        <v>2574</v>
      </c>
      <c r="K4622" s="2" t="s">
        <v>20</v>
      </c>
      <c r="L4622" s="2" t="s">
        <v>45</v>
      </c>
      <c r="M4622" s="2" t="s">
        <v>12243</v>
      </c>
      <c r="N4622" s="2" t="s">
        <v>115</v>
      </c>
      <c r="O4622" s="2" t="s">
        <v>12244</v>
      </c>
    </row>
    <row r="4623" spans="1:15" ht="260" x14ac:dyDescent="0.35">
      <c r="A4623" s="2" t="s">
        <v>12245</v>
      </c>
      <c r="B4623" s="2" t="s">
        <v>12246</v>
      </c>
      <c r="C4623" s="2"/>
      <c r="D4623" s="3">
        <v>45869</v>
      </c>
      <c r="E4623" s="3">
        <v>45885</v>
      </c>
      <c r="F4623" s="2" t="s">
        <v>95</v>
      </c>
      <c r="G4623" s="2" t="str">
        <f t="shared" ca="1" si="72"/>
        <v>7days</v>
      </c>
      <c r="H4623" s="2"/>
      <c r="I4623" s="2"/>
      <c r="J4623" s="2" t="s">
        <v>846</v>
      </c>
      <c r="K4623" s="2" t="s">
        <v>20</v>
      </c>
      <c r="L4623" s="2" t="s">
        <v>45</v>
      </c>
      <c r="M4623" s="2" t="s">
        <v>22</v>
      </c>
      <c r="N4623" s="2" t="s">
        <v>115</v>
      </c>
      <c r="O4623" s="2"/>
    </row>
    <row r="4624" spans="1:15" ht="409.5" x14ac:dyDescent="0.35">
      <c r="A4624" s="2" t="s">
        <v>12247</v>
      </c>
      <c r="B4624" s="2" t="s">
        <v>12248</v>
      </c>
      <c r="C4624" s="2">
        <v>623</v>
      </c>
      <c r="D4624" s="3">
        <v>45873</v>
      </c>
      <c r="E4624" s="3">
        <v>45885</v>
      </c>
      <c r="F4624" s="2" t="s">
        <v>95</v>
      </c>
      <c r="G4624" s="2" t="str">
        <f t="shared" ca="1" si="72"/>
        <v>7days</v>
      </c>
      <c r="H4624" s="2"/>
      <c r="I4624" s="2"/>
      <c r="J4624" s="2" t="s">
        <v>11899</v>
      </c>
      <c r="K4624" s="2" t="s">
        <v>20</v>
      </c>
      <c r="L4624" s="2" t="s">
        <v>45</v>
      </c>
      <c r="M4624" s="2" t="s">
        <v>137</v>
      </c>
      <c r="N4624" s="2" t="s">
        <v>115</v>
      </c>
      <c r="O4624" s="2"/>
    </row>
    <row r="4625" spans="1:15" ht="156" x14ac:dyDescent="0.35">
      <c r="A4625" s="2" t="s">
        <v>12249</v>
      </c>
      <c r="B4625" s="2" t="s">
        <v>12250</v>
      </c>
      <c r="C4625" s="2">
        <v>5</v>
      </c>
      <c r="D4625" s="3">
        <v>45874</v>
      </c>
      <c r="E4625" s="3">
        <v>45885</v>
      </c>
      <c r="F4625" s="2" t="s">
        <v>95</v>
      </c>
      <c r="G4625" s="2" t="str">
        <f t="shared" ca="1" si="72"/>
        <v>7days</v>
      </c>
      <c r="H4625" s="2"/>
      <c r="I4625" s="2"/>
      <c r="J4625" s="2" t="s">
        <v>12251</v>
      </c>
      <c r="K4625" s="2" t="s">
        <v>20</v>
      </c>
      <c r="L4625" s="2" t="s">
        <v>11830</v>
      </c>
      <c r="M4625" s="2" t="s">
        <v>22</v>
      </c>
      <c r="N4625" s="2" t="s">
        <v>11831</v>
      </c>
      <c r="O4625" s="2"/>
    </row>
    <row r="4626" spans="1:15" ht="156" x14ac:dyDescent="0.35">
      <c r="A4626" s="2" t="s">
        <v>12252</v>
      </c>
      <c r="B4626" s="2" t="s">
        <v>12253</v>
      </c>
      <c r="C4626" s="2">
        <v>1</v>
      </c>
      <c r="D4626" s="3">
        <v>45863</v>
      </c>
      <c r="E4626" s="3">
        <v>45885</v>
      </c>
      <c r="F4626" s="2" t="s">
        <v>38</v>
      </c>
      <c r="G4626" s="2" t="str">
        <f t="shared" ca="1" si="72"/>
        <v>7days</v>
      </c>
      <c r="H4626" s="2"/>
      <c r="I4626" s="2"/>
      <c r="J4626" s="2" t="s">
        <v>2630</v>
      </c>
      <c r="K4626" s="2" t="s">
        <v>20</v>
      </c>
      <c r="L4626" s="2" t="s">
        <v>8408</v>
      </c>
      <c r="M4626" s="2" t="s">
        <v>74</v>
      </c>
      <c r="N4626" s="2" t="s">
        <v>8422</v>
      </c>
      <c r="O4626" s="2"/>
    </row>
    <row r="4627" spans="1:15" ht="409.5" x14ac:dyDescent="0.35">
      <c r="A4627" s="2" t="s">
        <v>12254</v>
      </c>
      <c r="B4627" s="2" t="s">
        <v>12255</v>
      </c>
      <c r="C4627" s="2">
        <v>1302</v>
      </c>
      <c r="D4627" s="3">
        <v>45874</v>
      </c>
      <c r="E4627" s="3">
        <v>45885</v>
      </c>
      <c r="F4627" s="2" t="s">
        <v>38</v>
      </c>
      <c r="G4627" s="2" t="str">
        <f t="shared" ca="1" si="72"/>
        <v>7days</v>
      </c>
      <c r="H4627" s="2">
        <v>328000</v>
      </c>
      <c r="I4627" s="2">
        <v>16400000</v>
      </c>
      <c r="J4627" s="2" t="s">
        <v>619</v>
      </c>
      <c r="K4627" s="2" t="s">
        <v>20</v>
      </c>
      <c r="L4627" s="2" t="s">
        <v>45</v>
      </c>
      <c r="M4627" s="2" t="s">
        <v>74</v>
      </c>
      <c r="N4627" s="2" t="s">
        <v>115</v>
      </c>
      <c r="O4627" s="2" t="s">
        <v>3201</v>
      </c>
    </row>
    <row r="4628" spans="1:15" ht="409.5" x14ac:dyDescent="0.35">
      <c r="A4628" s="2" t="s">
        <v>12256</v>
      </c>
      <c r="B4628" s="2" t="s">
        <v>12257</v>
      </c>
      <c r="C4628" s="2">
        <v>1385</v>
      </c>
      <c r="D4628" s="3">
        <v>45875</v>
      </c>
      <c r="E4628" s="3">
        <v>45885</v>
      </c>
      <c r="F4628" s="2" t="s">
        <v>38</v>
      </c>
      <c r="G4628" s="2" t="str">
        <f t="shared" ca="1" si="72"/>
        <v>7days</v>
      </c>
      <c r="H4628" s="2"/>
      <c r="I4628" s="2"/>
      <c r="J4628" s="2" t="s">
        <v>4247</v>
      </c>
      <c r="K4628" s="2" t="s">
        <v>20</v>
      </c>
      <c r="L4628" s="2" t="s">
        <v>45</v>
      </c>
      <c r="M4628" s="2" t="s">
        <v>22</v>
      </c>
      <c r="N4628" s="2" t="s">
        <v>115</v>
      </c>
      <c r="O4628" s="2"/>
    </row>
    <row r="4629" spans="1:15" ht="409.5" x14ac:dyDescent="0.35">
      <c r="A4629" s="2" t="s">
        <v>12258</v>
      </c>
      <c r="B4629" s="2" t="s">
        <v>12259</v>
      </c>
      <c r="C4629" s="2">
        <v>2300</v>
      </c>
      <c r="D4629" s="3">
        <v>45874</v>
      </c>
      <c r="E4629" s="3">
        <v>45885</v>
      </c>
      <c r="F4629" s="2" t="s">
        <v>38</v>
      </c>
      <c r="G4629" s="2" t="str">
        <f t="shared" ca="1" si="72"/>
        <v>7days</v>
      </c>
      <c r="H4629" s="2"/>
      <c r="I4629" s="2"/>
      <c r="J4629" s="2" t="s">
        <v>11067</v>
      </c>
      <c r="K4629" s="2" t="s">
        <v>20</v>
      </c>
      <c r="L4629" s="2" t="s">
        <v>45</v>
      </c>
      <c r="M4629" s="2" t="s">
        <v>137</v>
      </c>
      <c r="N4629" s="2" t="s">
        <v>115</v>
      </c>
      <c r="O4629" s="2"/>
    </row>
    <row r="4630" spans="1:15" ht="409.5" x14ac:dyDescent="0.35">
      <c r="A4630" s="2" t="s">
        <v>12260</v>
      </c>
      <c r="B4630" s="2" t="s">
        <v>12261</v>
      </c>
      <c r="C4630" s="2">
        <v>9</v>
      </c>
      <c r="D4630" s="3">
        <v>45874</v>
      </c>
      <c r="E4630" s="3">
        <v>45885</v>
      </c>
      <c r="F4630" s="2" t="s">
        <v>38</v>
      </c>
      <c r="G4630" s="2" t="str">
        <f t="shared" ca="1" si="72"/>
        <v>7days</v>
      </c>
      <c r="H4630" s="2">
        <v>62000</v>
      </c>
      <c r="I4630" s="2">
        <v>3100000</v>
      </c>
      <c r="J4630" s="2" t="s">
        <v>428</v>
      </c>
      <c r="K4630" s="2" t="s">
        <v>20</v>
      </c>
      <c r="L4630" s="2" t="s">
        <v>45</v>
      </c>
      <c r="M4630" s="2" t="s">
        <v>137</v>
      </c>
      <c r="N4630" s="2" t="s">
        <v>115</v>
      </c>
      <c r="O4630" s="2" t="s">
        <v>351</v>
      </c>
    </row>
    <row r="4631" spans="1:15" ht="409.5" x14ac:dyDescent="0.35">
      <c r="A4631" s="2" t="s">
        <v>12262</v>
      </c>
      <c r="B4631" s="2" t="s">
        <v>12263</v>
      </c>
      <c r="C4631" s="2">
        <v>479</v>
      </c>
      <c r="D4631" s="3">
        <v>45866</v>
      </c>
      <c r="E4631" s="3">
        <v>45885</v>
      </c>
      <c r="F4631" s="2" t="s">
        <v>33</v>
      </c>
      <c r="G4631" s="2" t="str">
        <f t="shared" ca="1" si="72"/>
        <v>7days</v>
      </c>
      <c r="H4631" s="2"/>
      <c r="I4631" s="2"/>
      <c r="J4631" s="2" t="s">
        <v>8526</v>
      </c>
      <c r="K4631" s="2" t="s">
        <v>20</v>
      </c>
      <c r="L4631" s="2" t="s">
        <v>45</v>
      </c>
      <c r="M4631" s="2" t="s">
        <v>74</v>
      </c>
      <c r="N4631" s="2" t="s">
        <v>115</v>
      </c>
      <c r="O4631" s="2"/>
    </row>
    <row r="4632" spans="1:15" ht="182" x14ac:dyDescent="0.35">
      <c r="A4632" s="2" t="s">
        <v>12264</v>
      </c>
      <c r="B4632" s="2" t="s">
        <v>12205</v>
      </c>
      <c r="C4632" s="2">
        <v>40</v>
      </c>
      <c r="D4632" s="3">
        <v>45870</v>
      </c>
      <c r="E4632" s="3">
        <v>45885</v>
      </c>
      <c r="F4632" s="2" t="s">
        <v>33</v>
      </c>
      <c r="G4632" s="2" t="str">
        <f t="shared" ca="1" si="72"/>
        <v>7days</v>
      </c>
      <c r="H4632" s="2"/>
      <c r="I4632" s="2"/>
      <c r="J4632" s="2" t="s">
        <v>12265</v>
      </c>
      <c r="K4632" s="2" t="s">
        <v>20</v>
      </c>
      <c r="L4632" s="2" t="s">
        <v>10636</v>
      </c>
      <c r="M4632" s="2" t="s">
        <v>11985</v>
      </c>
      <c r="N4632" s="2" t="s">
        <v>442</v>
      </c>
      <c r="O4632" s="2"/>
    </row>
    <row r="4633" spans="1:15" ht="409.5" x14ac:dyDescent="0.35">
      <c r="A4633" s="2" t="s">
        <v>12266</v>
      </c>
      <c r="B4633" s="2" t="s">
        <v>12267</v>
      </c>
      <c r="C4633" s="2">
        <v>178</v>
      </c>
      <c r="D4633" s="3">
        <v>45870</v>
      </c>
      <c r="E4633" s="3">
        <v>45885</v>
      </c>
      <c r="F4633" s="2" t="s">
        <v>33</v>
      </c>
      <c r="G4633" s="2" t="str">
        <f t="shared" ca="1" si="72"/>
        <v>7days</v>
      </c>
      <c r="H4633" s="2">
        <v>50000</v>
      </c>
      <c r="I4633" s="2">
        <v>5000000</v>
      </c>
      <c r="J4633" s="2" t="s">
        <v>12268</v>
      </c>
      <c r="K4633" s="2" t="s">
        <v>20</v>
      </c>
      <c r="L4633" s="2" t="s">
        <v>12269</v>
      </c>
      <c r="M4633" s="2" t="s">
        <v>74</v>
      </c>
      <c r="N4633" s="2" t="s">
        <v>12270</v>
      </c>
      <c r="O4633" s="2" t="s">
        <v>414</v>
      </c>
    </row>
    <row r="4634" spans="1:15" ht="234" x14ac:dyDescent="0.35">
      <c r="A4634" s="2" t="s">
        <v>12271</v>
      </c>
      <c r="B4634" s="2" t="s">
        <v>12272</v>
      </c>
      <c r="C4634" s="2">
        <v>1</v>
      </c>
      <c r="D4634" s="3">
        <v>45863</v>
      </c>
      <c r="E4634" s="3">
        <v>45885</v>
      </c>
      <c r="F4634" s="2" t="s">
        <v>33</v>
      </c>
      <c r="G4634" s="2" t="str">
        <f t="shared" ca="1" si="72"/>
        <v>7days</v>
      </c>
      <c r="H4634" s="2"/>
      <c r="I4634" s="2"/>
      <c r="J4634" s="2" t="s">
        <v>12273</v>
      </c>
      <c r="K4634" s="2" t="s">
        <v>20</v>
      </c>
      <c r="L4634" s="2" t="s">
        <v>12274</v>
      </c>
      <c r="M4634" s="2" t="s">
        <v>22</v>
      </c>
      <c r="N4634" s="2" t="s">
        <v>12275</v>
      </c>
      <c r="O4634" s="2"/>
    </row>
    <row r="4635" spans="1:15" ht="338" x14ac:dyDescent="0.35">
      <c r="A4635" s="2" t="s">
        <v>12276</v>
      </c>
      <c r="B4635" s="2" t="s">
        <v>12277</v>
      </c>
      <c r="C4635" s="2">
        <v>640</v>
      </c>
      <c r="D4635" s="3">
        <v>45874</v>
      </c>
      <c r="E4635" s="3">
        <v>45885</v>
      </c>
      <c r="F4635" s="2" t="s">
        <v>33</v>
      </c>
      <c r="G4635" s="2" t="str">
        <f t="shared" ca="1" si="72"/>
        <v>7days</v>
      </c>
      <c r="H4635" s="2"/>
      <c r="I4635" s="2"/>
      <c r="J4635" s="2" t="s">
        <v>4206</v>
      </c>
      <c r="K4635" s="2" t="s">
        <v>20</v>
      </c>
      <c r="L4635" s="2" t="s">
        <v>45</v>
      </c>
      <c r="M4635" s="2" t="s">
        <v>430</v>
      </c>
      <c r="N4635" s="2" t="s">
        <v>115</v>
      </c>
      <c r="O4635" s="2"/>
    </row>
    <row r="4636" spans="1:15" ht="409.5" x14ac:dyDescent="0.35">
      <c r="A4636" s="2" t="s">
        <v>12278</v>
      </c>
      <c r="B4636" s="2" t="s">
        <v>12279</v>
      </c>
      <c r="C4636" s="2">
        <v>2969</v>
      </c>
      <c r="D4636" s="3">
        <v>45870</v>
      </c>
      <c r="E4636" s="3">
        <v>45885</v>
      </c>
      <c r="F4636" s="2" t="s">
        <v>186</v>
      </c>
      <c r="G4636" s="2" t="str">
        <f t="shared" ca="1" si="72"/>
        <v>7days</v>
      </c>
      <c r="H4636" s="2">
        <v>65000</v>
      </c>
      <c r="I4636" s="2">
        <v>1300000</v>
      </c>
      <c r="J4636" s="2" t="s">
        <v>5701</v>
      </c>
      <c r="K4636" s="2" t="s">
        <v>20</v>
      </c>
      <c r="L4636" s="2" t="s">
        <v>45</v>
      </c>
      <c r="M4636" s="2" t="s">
        <v>12280</v>
      </c>
      <c r="N4636" s="2" t="s">
        <v>115</v>
      </c>
      <c r="O4636" s="2" t="s">
        <v>1699</v>
      </c>
    </row>
    <row r="4637" spans="1:15" ht="130" x14ac:dyDescent="0.35">
      <c r="A4637" s="2" t="s">
        <v>12281</v>
      </c>
      <c r="B4637" s="2" t="s">
        <v>11782</v>
      </c>
      <c r="C4637" s="2">
        <v>20</v>
      </c>
      <c r="D4637" s="3">
        <v>45864</v>
      </c>
      <c r="E4637" s="3">
        <v>45885</v>
      </c>
      <c r="F4637" s="2" t="s">
        <v>186</v>
      </c>
      <c r="G4637" s="2" t="str">
        <f t="shared" ca="1" si="72"/>
        <v>7days</v>
      </c>
      <c r="H4637" s="2"/>
      <c r="I4637" s="2"/>
      <c r="J4637" s="2" t="s">
        <v>11719</v>
      </c>
      <c r="K4637" s="2" t="s">
        <v>20</v>
      </c>
      <c r="L4637" s="2" t="s">
        <v>11173</v>
      </c>
      <c r="M4637" s="2" t="s">
        <v>22</v>
      </c>
      <c r="N4637" s="2" t="s">
        <v>11174</v>
      </c>
      <c r="O4637" s="2"/>
    </row>
    <row r="4638" spans="1:15" ht="409.5" x14ac:dyDescent="0.35">
      <c r="A4638" s="2" t="s">
        <v>12282</v>
      </c>
      <c r="B4638" s="2" t="s">
        <v>12283</v>
      </c>
      <c r="C4638" s="2">
        <v>1141</v>
      </c>
      <c r="D4638" s="3">
        <v>45868</v>
      </c>
      <c r="E4638" s="3">
        <v>45885</v>
      </c>
      <c r="F4638" s="2" t="s">
        <v>186</v>
      </c>
      <c r="G4638" s="2" t="str">
        <f t="shared" ca="1" si="72"/>
        <v>7days</v>
      </c>
      <c r="H4638" s="2">
        <v>500000</v>
      </c>
      <c r="I4638" s="2">
        <v>25000000</v>
      </c>
      <c r="J4638" s="2" t="s">
        <v>12284</v>
      </c>
      <c r="K4638" s="2" t="s">
        <v>20</v>
      </c>
      <c r="L4638" s="2" t="s">
        <v>12285</v>
      </c>
      <c r="M4638" s="2" t="s">
        <v>12286</v>
      </c>
      <c r="N4638" s="2" t="s">
        <v>12287</v>
      </c>
      <c r="O4638" s="2" t="s">
        <v>1387</v>
      </c>
    </row>
    <row r="4639" spans="1:15" ht="409.5" x14ac:dyDescent="0.35">
      <c r="A4639" s="2" t="s">
        <v>12288</v>
      </c>
      <c r="B4639" s="2" t="s">
        <v>12289</v>
      </c>
      <c r="C4639" s="2">
        <v>3028</v>
      </c>
      <c r="D4639" s="3">
        <v>45874</v>
      </c>
      <c r="E4639" s="3">
        <v>45885</v>
      </c>
      <c r="F4639" s="2" t="s">
        <v>186</v>
      </c>
      <c r="G4639" s="2" t="str">
        <f t="shared" ca="1" si="72"/>
        <v>7days</v>
      </c>
      <c r="H4639" s="2"/>
      <c r="I4639" s="2">
        <v>500000</v>
      </c>
      <c r="J4639" s="2" t="s">
        <v>12290</v>
      </c>
      <c r="K4639" s="2" t="s">
        <v>20</v>
      </c>
      <c r="L4639" s="2" t="s">
        <v>429</v>
      </c>
      <c r="M4639" s="2" t="s">
        <v>12291</v>
      </c>
      <c r="N4639" s="2" t="s">
        <v>12292</v>
      </c>
      <c r="O4639" s="2" t="s">
        <v>377</v>
      </c>
    </row>
    <row r="4640" spans="1:15" ht="182" x14ac:dyDescent="0.35">
      <c r="A4640" s="2" t="s">
        <v>12293</v>
      </c>
      <c r="B4640" s="2" t="s">
        <v>12294</v>
      </c>
      <c r="C4640" s="2">
        <v>33</v>
      </c>
      <c r="D4640" s="3">
        <v>45873</v>
      </c>
      <c r="E4640" s="3">
        <v>45885</v>
      </c>
      <c r="F4640" s="2" t="s">
        <v>186</v>
      </c>
      <c r="G4640" s="2" t="str">
        <f t="shared" ca="1" si="72"/>
        <v>7days</v>
      </c>
      <c r="H4640" s="2"/>
      <c r="I4640" s="2"/>
      <c r="J4640" s="2" t="s">
        <v>289</v>
      </c>
      <c r="K4640" s="2" t="s">
        <v>20</v>
      </c>
      <c r="L4640" s="2" t="s">
        <v>45</v>
      </c>
      <c r="M4640" s="2" t="s">
        <v>137</v>
      </c>
      <c r="N4640" s="2" t="s">
        <v>115</v>
      </c>
      <c r="O4640" s="2"/>
    </row>
    <row r="4641" spans="1:15" ht="130" x14ac:dyDescent="0.35">
      <c r="A4641" s="2" t="s">
        <v>12295</v>
      </c>
      <c r="B4641" s="2" t="s">
        <v>12296</v>
      </c>
      <c r="C4641" s="2">
        <v>1</v>
      </c>
      <c r="D4641" s="3">
        <v>45863</v>
      </c>
      <c r="E4641" s="3">
        <v>45885</v>
      </c>
      <c r="F4641" s="2" t="s">
        <v>151</v>
      </c>
      <c r="G4641" s="2" t="str">
        <f t="shared" ca="1" si="72"/>
        <v>7days</v>
      </c>
      <c r="H4641" s="2"/>
      <c r="I4641" s="2"/>
      <c r="J4641" s="2" t="s">
        <v>12297</v>
      </c>
      <c r="K4641" s="2" t="s">
        <v>20</v>
      </c>
      <c r="L4641" s="2" t="s">
        <v>1855</v>
      </c>
      <c r="M4641" s="2" t="s">
        <v>22</v>
      </c>
      <c r="N4641" s="2" t="s">
        <v>12298</v>
      </c>
      <c r="O4641" s="2"/>
    </row>
    <row r="4642" spans="1:15" ht="104" x14ac:dyDescent="0.35">
      <c r="A4642" s="2" t="s">
        <v>12299</v>
      </c>
      <c r="B4642" s="2" t="s">
        <v>11689</v>
      </c>
      <c r="C4642" s="2">
        <v>20</v>
      </c>
      <c r="D4642" s="3">
        <v>45874</v>
      </c>
      <c r="E4642" s="3">
        <v>45885</v>
      </c>
      <c r="F4642" s="2" t="s">
        <v>151</v>
      </c>
      <c r="G4642" s="2" t="str">
        <f t="shared" ca="1" si="72"/>
        <v>7days</v>
      </c>
      <c r="H4642" s="2"/>
      <c r="I4642" s="2"/>
      <c r="J4642" s="2" t="s">
        <v>12300</v>
      </c>
      <c r="K4642" s="2" t="s">
        <v>20</v>
      </c>
      <c r="L4642" s="2" t="s">
        <v>5848</v>
      </c>
      <c r="M4642" s="2" t="s">
        <v>22</v>
      </c>
      <c r="N4642" s="2" t="s">
        <v>11758</v>
      </c>
      <c r="O4642" s="2"/>
    </row>
    <row r="4643" spans="1:15" ht="409.5" x14ac:dyDescent="0.35">
      <c r="A4643" s="2" t="s">
        <v>12301</v>
      </c>
      <c r="B4643" s="2" t="s">
        <v>12302</v>
      </c>
      <c r="C4643" s="2">
        <v>834</v>
      </c>
      <c r="D4643" s="3">
        <v>45875</v>
      </c>
      <c r="E4643" s="3">
        <v>45885</v>
      </c>
      <c r="F4643" s="2" t="s">
        <v>151</v>
      </c>
      <c r="G4643" s="2" t="str">
        <f t="shared" ca="1" si="72"/>
        <v>7days</v>
      </c>
      <c r="H4643" s="2"/>
      <c r="I4643" s="2">
        <v>233400</v>
      </c>
      <c r="J4643" s="2" t="s">
        <v>12303</v>
      </c>
      <c r="K4643" s="2" t="s">
        <v>20</v>
      </c>
      <c r="L4643" s="2" t="s">
        <v>64</v>
      </c>
      <c r="M4643" s="2" t="s">
        <v>74</v>
      </c>
      <c r="N4643" s="2" t="s">
        <v>211</v>
      </c>
      <c r="O4643" s="2" t="s">
        <v>7216</v>
      </c>
    </row>
    <row r="4644" spans="1:15" ht="409.5" x14ac:dyDescent="0.35">
      <c r="A4644" s="2" t="s">
        <v>12304</v>
      </c>
      <c r="B4644" s="2" t="s">
        <v>12305</v>
      </c>
      <c r="C4644" s="2">
        <v>780</v>
      </c>
      <c r="D4644" s="3">
        <v>45863</v>
      </c>
      <c r="E4644" s="3">
        <v>45885</v>
      </c>
      <c r="F4644" s="2" t="s">
        <v>18</v>
      </c>
      <c r="G4644" s="2" t="str">
        <f t="shared" ca="1" si="72"/>
        <v>7days</v>
      </c>
      <c r="H4644" s="2"/>
      <c r="I4644" s="2"/>
      <c r="J4644" s="2" t="s">
        <v>12306</v>
      </c>
      <c r="K4644" s="2" t="s">
        <v>20</v>
      </c>
      <c r="L4644" s="2" t="s">
        <v>64</v>
      </c>
      <c r="M4644" s="2" t="s">
        <v>22</v>
      </c>
      <c r="N4644" s="2" t="s">
        <v>12307</v>
      </c>
      <c r="O4644" s="2"/>
    </row>
    <row r="4645" spans="1:15" ht="409.5" x14ac:dyDescent="0.35">
      <c r="A4645" s="2" t="s">
        <v>12308</v>
      </c>
      <c r="B4645" s="2" t="s">
        <v>12309</v>
      </c>
      <c r="C4645" s="2"/>
      <c r="D4645" s="3">
        <v>45863</v>
      </c>
      <c r="E4645" s="3">
        <v>45885</v>
      </c>
      <c r="F4645" s="2" t="s">
        <v>18</v>
      </c>
      <c r="G4645" s="2" t="str">
        <f t="shared" ca="1" si="72"/>
        <v>7days</v>
      </c>
      <c r="H4645" s="2">
        <v>692104</v>
      </c>
      <c r="I4645" s="2">
        <v>34605200</v>
      </c>
      <c r="J4645" s="2" t="s">
        <v>12310</v>
      </c>
      <c r="K4645" s="2" t="s">
        <v>20</v>
      </c>
      <c r="L4645" s="2" t="s">
        <v>6522</v>
      </c>
      <c r="M4645" s="2" t="s">
        <v>2736</v>
      </c>
      <c r="N4645" s="2" t="s">
        <v>6522</v>
      </c>
      <c r="O4645" s="2" t="s">
        <v>1524</v>
      </c>
    </row>
    <row r="4646" spans="1:15" ht="409.5" x14ac:dyDescent="0.35">
      <c r="A4646" s="2" t="s">
        <v>12311</v>
      </c>
      <c r="B4646" s="2" t="s">
        <v>12312</v>
      </c>
      <c r="C4646" s="2">
        <v>16865</v>
      </c>
      <c r="D4646" s="3">
        <v>45864</v>
      </c>
      <c r="E4646" s="3">
        <v>45885</v>
      </c>
      <c r="F4646" s="2" t="s">
        <v>18</v>
      </c>
      <c r="G4646" s="2" t="str">
        <f t="shared" ca="1" si="72"/>
        <v>7days</v>
      </c>
      <c r="H4646" s="2">
        <v>540569</v>
      </c>
      <c r="I4646" s="2">
        <v>27028450</v>
      </c>
      <c r="J4646" s="2" t="s">
        <v>8542</v>
      </c>
      <c r="K4646" s="2" t="s">
        <v>73</v>
      </c>
      <c r="L4646" s="2" t="s">
        <v>45</v>
      </c>
      <c r="M4646" s="2" t="s">
        <v>12313</v>
      </c>
      <c r="N4646" s="2" t="s">
        <v>115</v>
      </c>
      <c r="O4646" s="2" t="s">
        <v>3069</v>
      </c>
    </row>
    <row r="4647" spans="1:15" ht="409.5" x14ac:dyDescent="0.35">
      <c r="A4647" s="2" t="s">
        <v>12314</v>
      </c>
      <c r="B4647" s="2" t="s">
        <v>12315</v>
      </c>
      <c r="C4647" s="2">
        <v>186</v>
      </c>
      <c r="D4647" s="3">
        <v>45869</v>
      </c>
      <c r="E4647" s="3">
        <v>45885</v>
      </c>
      <c r="F4647" s="2" t="s">
        <v>18</v>
      </c>
      <c r="G4647" s="2" t="str">
        <f t="shared" ca="1" si="72"/>
        <v>7days</v>
      </c>
      <c r="H4647" s="2"/>
      <c r="I4647" s="2">
        <v>1000000</v>
      </c>
      <c r="J4647" s="2" t="s">
        <v>12316</v>
      </c>
      <c r="K4647" s="2" t="s">
        <v>20</v>
      </c>
      <c r="L4647" s="2" t="s">
        <v>12317</v>
      </c>
      <c r="M4647" s="2" t="s">
        <v>12286</v>
      </c>
      <c r="N4647" s="2" t="s">
        <v>12318</v>
      </c>
      <c r="O4647" s="2" t="s">
        <v>792</v>
      </c>
    </row>
    <row r="4648" spans="1:15" ht="130" x14ac:dyDescent="0.35">
      <c r="A4648" s="2" t="s">
        <v>12319</v>
      </c>
      <c r="B4648" s="2" t="s">
        <v>12320</v>
      </c>
      <c r="C4648" s="2">
        <v>455</v>
      </c>
      <c r="D4648" s="3">
        <v>45875</v>
      </c>
      <c r="E4648" s="3">
        <v>45885</v>
      </c>
      <c r="F4648" s="2" t="s">
        <v>18</v>
      </c>
      <c r="G4648" s="2" t="str">
        <f t="shared" ca="1" si="72"/>
        <v>7days</v>
      </c>
      <c r="H4648" s="2"/>
      <c r="I4648" s="2"/>
      <c r="J4648" s="2" t="s">
        <v>286</v>
      </c>
      <c r="K4648" s="2" t="s">
        <v>20</v>
      </c>
      <c r="L4648" s="2" t="s">
        <v>45</v>
      </c>
      <c r="M4648" s="2" t="s">
        <v>430</v>
      </c>
      <c r="N4648" s="2" t="s">
        <v>115</v>
      </c>
      <c r="O4648" s="2"/>
    </row>
    <row r="4649" spans="1:15" ht="409.5" x14ac:dyDescent="0.35">
      <c r="A4649" s="2" t="s">
        <v>12321</v>
      </c>
      <c r="B4649" s="2" t="s">
        <v>12322</v>
      </c>
      <c r="C4649" s="2">
        <v>11020</v>
      </c>
      <c r="D4649" s="3">
        <v>45875</v>
      </c>
      <c r="E4649" s="3">
        <v>45885</v>
      </c>
      <c r="F4649" s="2" t="s">
        <v>18</v>
      </c>
      <c r="G4649" s="2" t="str">
        <f t="shared" ca="1" si="72"/>
        <v>7days</v>
      </c>
      <c r="H4649" s="2"/>
      <c r="I4649" s="2">
        <v>197355</v>
      </c>
      <c r="J4649" s="2" t="s">
        <v>5554</v>
      </c>
      <c r="K4649" s="2" t="s">
        <v>20</v>
      </c>
      <c r="L4649" s="2" t="s">
        <v>45</v>
      </c>
      <c r="M4649" s="2" t="s">
        <v>582</v>
      </c>
      <c r="N4649" s="2" t="s">
        <v>115</v>
      </c>
      <c r="O4649" s="2" t="s">
        <v>1003</v>
      </c>
    </row>
    <row r="4650" spans="1:15" ht="409.5" x14ac:dyDescent="0.35">
      <c r="A4650" s="2" t="s">
        <v>12323</v>
      </c>
      <c r="B4650" s="2" t="s">
        <v>12324</v>
      </c>
      <c r="C4650" s="2">
        <v>37</v>
      </c>
      <c r="D4650" s="3">
        <v>45862</v>
      </c>
      <c r="E4650" s="3">
        <v>45885</v>
      </c>
      <c r="F4650" s="2" t="s">
        <v>18</v>
      </c>
      <c r="G4650" s="2" t="str">
        <f t="shared" ca="1" si="72"/>
        <v>7days</v>
      </c>
      <c r="H4650" s="2">
        <v>50000</v>
      </c>
      <c r="I4650" s="2">
        <v>2500000</v>
      </c>
      <c r="J4650" s="2" t="s">
        <v>12325</v>
      </c>
      <c r="K4650" s="2" t="s">
        <v>20</v>
      </c>
      <c r="L4650" s="2" t="s">
        <v>12326</v>
      </c>
      <c r="M4650" s="2" t="s">
        <v>74</v>
      </c>
      <c r="N4650" s="2" t="s">
        <v>442</v>
      </c>
      <c r="O4650" s="2" t="s">
        <v>1824</v>
      </c>
    </row>
    <row r="4651" spans="1:15" ht="409.5" x14ac:dyDescent="0.35">
      <c r="A4651" s="2" t="s">
        <v>12327</v>
      </c>
      <c r="B4651" s="2" t="s">
        <v>12328</v>
      </c>
      <c r="C4651" s="2">
        <v>935</v>
      </c>
      <c r="D4651" s="3">
        <v>45874</v>
      </c>
      <c r="E4651" s="3">
        <v>45885</v>
      </c>
      <c r="F4651" s="2" t="s">
        <v>144</v>
      </c>
      <c r="G4651" s="2" t="str">
        <f t="shared" ca="1" si="72"/>
        <v>7days</v>
      </c>
      <c r="H4651" s="2">
        <v>26000</v>
      </c>
      <c r="I4651" s="2">
        <v>1300000</v>
      </c>
      <c r="J4651" s="2" t="s">
        <v>818</v>
      </c>
      <c r="K4651" s="2" t="s">
        <v>20</v>
      </c>
      <c r="L4651" s="2" t="s">
        <v>45</v>
      </c>
      <c r="M4651" s="2" t="s">
        <v>430</v>
      </c>
      <c r="N4651" s="2" t="s">
        <v>115</v>
      </c>
      <c r="O4651" s="2" t="s">
        <v>1699</v>
      </c>
    </row>
    <row r="4652" spans="1:15" ht="409.5" x14ac:dyDescent="0.35">
      <c r="A4652" s="2" t="s">
        <v>12329</v>
      </c>
      <c r="B4652" s="2" t="s">
        <v>12330</v>
      </c>
      <c r="C4652" s="2">
        <v>10160</v>
      </c>
      <c r="D4652" s="3">
        <v>45874</v>
      </c>
      <c r="E4652" s="3">
        <v>45885</v>
      </c>
      <c r="F4652" s="2" t="s">
        <v>144</v>
      </c>
      <c r="G4652" s="2" t="str">
        <f t="shared" ca="1" si="72"/>
        <v>7days</v>
      </c>
      <c r="H4652" s="2"/>
      <c r="I4652" s="2"/>
      <c r="J4652" s="2" t="s">
        <v>410</v>
      </c>
      <c r="K4652" s="2" t="s">
        <v>20</v>
      </c>
      <c r="L4652" s="2" t="s">
        <v>45</v>
      </c>
      <c r="M4652" s="2" t="s">
        <v>371</v>
      </c>
      <c r="N4652" s="2" t="s">
        <v>46</v>
      </c>
      <c r="O4652" s="2"/>
    </row>
    <row r="4653" spans="1:15" ht="409.5" x14ac:dyDescent="0.35">
      <c r="A4653" s="2" t="s">
        <v>12331</v>
      </c>
      <c r="B4653" s="2" t="s">
        <v>12332</v>
      </c>
      <c r="C4653" s="2">
        <v>467</v>
      </c>
      <c r="D4653" s="3">
        <v>45874</v>
      </c>
      <c r="E4653" s="3">
        <v>45885</v>
      </c>
      <c r="F4653" s="2" t="s">
        <v>144</v>
      </c>
      <c r="G4653" s="2" t="str">
        <f t="shared" ca="1" si="72"/>
        <v>7days</v>
      </c>
      <c r="H4653" s="2"/>
      <c r="I4653" s="2"/>
      <c r="J4653" s="2" t="s">
        <v>8364</v>
      </c>
      <c r="K4653" s="2" t="s">
        <v>20</v>
      </c>
      <c r="L4653" s="2" t="s">
        <v>8408</v>
      </c>
      <c r="M4653" s="2" t="s">
        <v>137</v>
      </c>
      <c r="N4653" s="2" t="s">
        <v>12333</v>
      </c>
      <c r="O4653" s="2"/>
    </row>
    <row r="4654" spans="1:15" ht="234" x14ac:dyDescent="0.35">
      <c r="A4654" s="2" t="s">
        <v>12334</v>
      </c>
      <c r="B4654" s="2" t="s">
        <v>12335</v>
      </c>
      <c r="C4654" s="2"/>
      <c r="D4654" s="3">
        <v>45871</v>
      </c>
      <c r="E4654" s="3">
        <v>45885</v>
      </c>
      <c r="F4654" s="2" t="s">
        <v>191</v>
      </c>
      <c r="G4654" s="2" t="str">
        <f t="shared" ca="1" si="72"/>
        <v>8days</v>
      </c>
      <c r="H4654" s="2"/>
      <c r="I4654" s="2">
        <v>498807</v>
      </c>
      <c r="J4654" s="2" t="s">
        <v>12336</v>
      </c>
      <c r="K4654" s="2" t="s">
        <v>20</v>
      </c>
      <c r="L4654" s="2" t="s">
        <v>12337</v>
      </c>
      <c r="M4654" s="2" t="s">
        <v>22</v>
      </c>
      <c r="N4654" s="2" t="s">
        <v>442</v>
      </c>
      <c r="O4654" s="2" t="s">
        <v>377</v>
      </c>
    </row>
    <row r="4655" spans="1:15" ht="409.5" x14ac:dyDescent="0.35">
      <c r="A4655" s="2" t="s">
        <v>12338</v>
      </c>
      <c r="B4655" s="2" t="s">
        <v>12339</v>
      </c>
      <c r="C4655" s="2">
        <v>195</v>
      </c>
      <c r="D4655" s="3">
        <v>45870</v>
      </c>
      <c r="E4655" s="3">
        <v>45885</v>
      </c>
      <c r="F4655" s="2" t="s">
        <v>191</v>
      </c>
      <c r="G4655" s="2" t="str">
        <f t="shared" ca="1" si="72"/>
        <v>8days</v>
      </c>
      <c r="H4655" s="2"/>
      <c r="I4655" s="2"/>
      <c r="J4655" s="2" t="s">
        <v>12340</v>
      </c>
      <c r="K4655" s="2" t="s">
        <v>20</v>
      </c>
      <c r="L4655" s="2" t="s">
        <v>45</v>
      </c>
      <c r="M4655" s="2" t="s">
        <v>137</v>
      </c>
      <c r="N4655" s="2" t="s">
        <v>115</v>
      </c>
      <c r="O4655" s="2"/>
    </row>
    <row r="4656" spans="1:15" ht="208" x14ac:dyDescent="0.35">
      <c r="A4656" s="2" t="s">
        <v>12341</v>
      </c>
      <c r="B4656" s="2" t="s">
        <v>222</v>
      </c>
      <c r="C4656" s="2">
        <v>200</v>
      </c>
      <c r="D4656" s="3">
        <v>45875</v>
      </c>
      <c r="E4656" s="3">
        <v>45885</v>
      </c>
      <c r="F4656" s="2" t="s">
        <v>191</v>
      </c>
      <c r="G4656" s="2" t="str">
        <f t="shared" ca="1" si="72"/>
        <v>8days</v>
      </c>
      <c r="H4656" s="2"/>
      <c r="I4656" s="2"/>
      <c r="J4656" s="2" t="s">
        <v>12342</v>
      </c>
      <c r="K4656" s="2" t="s">
        <v>20</v>
      </c>
      <c r="L4656" s="2" t="s">
        <v>21</v>
      </c>
      <c r="M4656" s="2" t="s">
        <v>74</v>
      </c>
      <c r="N4656" s="2" t="s">
        <v>23</v>
      </c>
      <c r="O4656" s="2"/>
    </row>
    <row r="4657" spans="1:15" ht="312" x14ac:dyDescent="0.35">
      <c r="A4657" s="2" t="s">
        <v>12343</v>
      </c>
      <c r="B4657" s="2" t="s">
        <v>12344</v>
      </c>
      <c r="C4657" s="2"/>
      <c r="D4657" s="3">
        <v>45875</v>
      </c>
      <c r="E4657" s="3">
        <v>45885</v>
      </c>
      <c r="F4657" s="2" t="s">
        <v>191</v>
      </c>
      <c r="G4657" s="2" t="str">
        <f t="shared" ca="1" si="72"/>
        <v>8days</v>
      </c>
      <c r="H4657" s="2"/>
      <c r="I4657" s="2">
        <v>130980</v>
      </c>
      <c r="J4657" s="2" t="s">
        <v>12345</v>
      </c>
      <c r="K4657" s="2" t="s">
        <v>20</v>
      </c>
      <c r="L4657" s="2" t="s">
        <v>3382</v>
      </c>
      <c r="M4657" s="2" t="s">
        <v>22</v>
      </c>
      <c r="N4657" s="2" t="s">
        <v>10788</v>
      </c>
      <c r="O4657" s="2" t="s">
        <v>396</v>
      </c>
    </row>
    <row r="4658" spans="1:15" ht="409.5" x14ac:dyDescent="0.35">
      <c r="A4658" s="2" t="s">
        <v>12346</v>
      </c>
      <c r="B4658" s="2" t="s">
        <v>12347</v>
      </c>
      <c r="C4658" s="2">
        <v>160</v>
      </c>
      <c r="D4658" s="3">
        <v>45863</v>
      </c>
      <c r="E4658" s="3">
        <v>45885</v>
      </c>
      <c r="F4658" s="2" t="s">
        <v>26</v>
      </c>
      <c r="G4658" s="2" t="str">
        <f t="shared" ca="1" si="72"/>
        <v>8days</v>
      </c>
      <c r="H4658" s="2"/>
      <c r="I4658" s="2"/>
      <c r="J4658" s="2" t="s">
        <v>12348</v>
      </c>
      <c r="K4658" s="2" t="s">
        <v>20</v>
      </c>
      <c r="L4658" s="2" t="s">
        <v>8426</v>
      </c>
      <c r="M4658" s="2" t="s">
        <v>22</v>
      </c>
      <c r="N4658" s="2" t="s">
        <v>8427</v>
      </c>
      <c r="O4658" s="2"/>
    </row>
    <row r="4659" spans="1:15" ht="409.5" x14ac:dyDescent="0.35">
      <c r="A4659" s="2" t="s">
        <v>12349</v>
      </c>
      <c r="B4659" s="2" t="s">
        <v>12350</v>
      </c>
      <c r="C4659" s="2">
        <v>214</v>
      </c>
      <c r="D4659" s="3">
        <v>45870</v>
      </c>
      <c r="E4659" s="3">
        <v>45885</v>
      </c>
      <c r="F4659" s="2" t="s">
        <v>26</v>
      </c>
      <c r="G4659" s="2" t="str">
        <f t="shared" ca="1" si="72"/>
        <v>8days</v>
      </c>
      <c r="H4659" s="2">
        <v>5000</v>
      </c>
      <c r="I4659" s="2">
        <v>250000</v>
      </c>
      <c r="J4659" s="2" t="s">
        <v>12351</v>
      </c>
      <c r="K4659" s="2" t="s">
        <v>20</v>
      </c>
      <c r="L4659" s="2" t="s">
        <v>10636</v>
      </c>
      <c r="M4659" s="2" t="s">
        <v>22</v>
      </c>
      <c r="N4659" s="2" t="s">
        <v>442</v>
      </c>
      <c r="O4659" s="2" t="s">
        <v>2015</v>
      </c>
    </row>
    <row r="4660" spans="1:15" ht="409.5" x14ac:dyDescent="0.35">
      <c r="A4660" s="2" t="s">
        <v>12352</v>
      </c>
      <c r="B4660" s="2" t="s">
        <v>12353</v>
      </c>
      <c r="C4660" s="2">
        <v>1089</v>
      </c>
      <c r="D4660" s="3">
        <v>45870</v>
      </c>
      <c r="E4660" s="3">
        <v>45885</v>
      </c>
      <c r="F4660" s="2" t="s">
        <v>26</v>
      </c>
      <c r="G4660" s="2" t="str">
        <f t="shared" ca="1" si="72"/>
        <v>8days</v>
      </c>
      <c r="H4660" s="2"/>
      <c r="I4660" s="2"/>
      <c r="J4660" s="2" t="s">
        <v>9642</v>
      </c>
      <c r="K4660" s="2" t="s">
        <v>20</v>
      </c>
      <c r="L4660" s="2" t="s">
        <v>429</v>
      </c>
      <c r="M4660" s="2" t="s">
        <v>137</v>
      </c>
      <c r="N4660" s="2" t="s">
        <v>5941</v>
      </c>
      <c r="O4660" s="2"/>
    </row>
    <row r="4661" spans="1:15" ht="182" x14ac:dyDescent="0.35">
      <c r="A4661" s="2" t="s">
        <v>12354</v>
      </c>
      <c r="B4661" s="2" t="s">
        <v>12355</v>
      </c>
      <c r="C4661" s="2"/>
      <c r="D4661" s="3">
        <v>45874</v>
      </c>
      <c r="E4661" s="3">
        <v>45885</v>
      </c>
      <c r="F4661" s="2" t="s">
        <v>26</v>
      </c>
      <c r="G4661" s="2" t="str">
        <f t="shared" ca="1" si="72"/>
        <v>8days</v>
      </c>
      <c r="H4661" s="2"/>
      <c r="I4661" s="2">
        <v>2749400</v>
      </c>
      <c r="J4661" s="2" t="s">
        <v>4185</v>
      </c>
      <c r="K4661" s="2" t="s">
        <v>20</v>
      </c>
      <c r="L4661" s="2" t="s">
        <v>21</v>
      </c>
      <c r="M4661" s="2" t="s">
        <v>74</v>
      </c>
      <c r="N4661" s="2" t="s">
        <v>23</v>
      </c>
      <c r="O4661" s="2" t="s">
        <v>1967</v>
      </c>
    </row>
    <row r="4662" spans="1:15" ht="409.5" x14ac:dyDescent="0.35">
      <c r="A4662" s="2" t="s">
        <v>12356</v>
      </c>
      <c r="B4662" s="2" t="s">
        <v>12357</v>
      </c>
      <c r="C4662" s="2">
        <v>9941</v>
      </c>
      <c r="D4662" s="3">
        <v>45875</v>
      </c>
      <c r="E4662" s="3">
        <v>45885</v>
      </c>
      <c r="F4662" s="2" t="s">
        <v>26</v>
      </c>
      <c r="G4662" s="2" t="str">
        <f t="shared" ca="1" si="72"/>
        <v>8days</v>
      </c>
      <c r="H4662" s="2">
        <v>100000</v>
      </c>
      <c r="I4662" s="2">
        <v>2000000</v>
      </c>
      <c r="J4662" s="2" t="s">
        <v>10950</v>
      </c>
      <c r="K4662" s="2" t="s">
        <v>20</v>
      </c>
      <c r="L4662" s="2" t="s">
        <v>429</v>
      </c>
      <c r="M4662" s="2" t="s">
        <v>12358</v>
      </c>
      <c r="N4662" s="2" t="s">
        <v>2046</v>
      </c>
      <c r="O4662" s="2" t="s">
        <v>418</v>
      </c>
    </row>
    <row r="4663" spans="1:15" ht="409.5" x14ac:dyDescent="0.35">
      <c r="A4663" s="2" t="s">
        <v>12359</v>
      </c>
      <c r="B4663" s="2" t="s">
        <v>12360</v>
      </c>
      <c r="C4663" s="2">
        <v>60</v>
      </c>
      <c r="D4663" s="3">
        <v>45874</v>
      </c>
      <c r="E4663" s="3">
        <v>45885</v>
      </c>
      <c r="F4663" s="2" t="s">
        <v>26</v>
      </c>
      <c r="G4663" s="2" t="str">
        <f t="shared" ca="1" si="72"/>
        <v>8days</v>
      </c>
      <c r="H4663" s="2"/>
      <c r="I4663" s="2"/>
      <c r="J4663" s="2" t="s">
        <v>12361</v>
      </c>
      <c r="K4663" s="2" t="s">
        <v>20</v>
      </c>
      <c r="L4663" s="2" t="s">
        <v>12337</v>
      </c>
      <c r="M4663" s="2" t="s">
        <v>12362</v>
      </c>
      <c r="N4663" s="2" t="s">
        <v>442</v>
      </c>
      <c r="O4663" s="2"/>
    </row>
    <row r="4664" spans="1:15" ht="409.5" x14ac:dyDescent="0.35">
      <c r="A4664" s="2" t="s">
        <v>12363</v>
      </c>
      <c r="B4664" s="2" t="s">
        <v>12364</v>
      </c>
      <c r="C4664" s="2">
        <v>366</v>
      </c>
      <c r="D4664" s="3">
        <v>45864</v>
      </c>
      <c r="E4664" s="3">
        <v>45885</v>
      </c>
      <c r="F4664" s="2" t="s">
        <v>53</v>
      </c>
      <c r="G4664" s="2" t="str">
        <f t="shared" ca="1" si="72"/>
        <v>8days</v>
      </c>
      <c r="H4664" s="2"/>
      <c r="I4664" s="2"/>
      <c r="J4664" s="2" t="s">
        <v>12365</v>
      </c>
      <c r="K4664" s="2" t="s">
        <v>20</v>
      </c>
      <c r="L4664" s="2" t="s">
        <v>21</v>
      </c>
      <c r="M4664" s="2" t="s">
        <v>12366</v>
      </c>
      <c r="N4664" s="2" t="s">
        <v>7801</v>
      </c>
      <c r="O4664" s="2"/>
    </row>
    <row r="4665" spans="1:15" ht="130" x14ac:dyDescent="0.35">
      <c r="A4665" s="2" t="s">
        <v>12367</v>
      </c>
      <c r="B4665" s="2" t="s">
        <v>11689</v>
      </c>
      <c r="C4665" s="2">
        <v>2</v>
      </c>
      <c r="D4665" s="3">
        <v>45874</v>
      </c>
      <c r="E4665" s="3">
        <v>45885</v>
      </c>
      <c r="F4665" s="2" t="s">
        <v>53</v>
      </c>
      <c r="G4665" s="2" t="str">
        <f t="shared" ca="1" si="72"/>
        <v>8days</v>
      </c>
      <c r="H4665" s="2"/>
      <c r="I4665" s="2"/>
      <c r="J4665" s="2" t="s">
        <v>12368</v>
      </c>
      <c r="K4665" s="2" t="s">
        <v>20</v>
      </c>
      <c r="L4665" s="2" t="s">
        <v>5848</v>
      </c>
      <c r="M4665" s="2" t="s">
        <v>22</v>
      </c>
      <c r="N4665" s="2" t="s">
        <v>12369</v>
      </c>
      <c r="O4665" s="2"/>
    </row>
    <row r="4666" spans="1:15" ht="409.5" x14ac:dyDescent="0.35">
      <c r="A4666" s="2" t="s">
        <v>12370</v>
      </c>
      <c r="B4666" s="2" t="s">
        <v>12371</v>
      </c>
      <c r="C4666" s="2">
        <v>26</v>
      </c>
      <c r="D4666" s="3">
        <v>45874</v>
      </c>
      <c r="E4666" s="3">
        <v>45885</v>
      </c>
      <c r="F4666" s="2" t="s">
        <v>53</v>
      </c>
      <c r="G4666" s="2" t="str">
        <f t="shared" ca="1" si="72"/>
        <v>8days</v>
      </c>
      <c r="H4666" s="2"/>
      <c r="I4666" s="2"/>
      <c r="J4666" s="2" t="s">
        <v>12372</v>
      </c>
      <c r="K4666" s="2" t="s">
        <v>20</v>
      </c>
      <c r="L4666" s="2" t="s">
        <v>21</v>
      </c>
      <c r="M4666" s="2" t="s">
        <v>74</v>
      </c>
      <c r="N4666" s="2" t="s">
        <v>8400</v>
      </c>
      <c r="O4666" s="2"/>
    </row>
    <row r="4667" spans="1:15" ht="156" x14ac:dyDescent="0.35">
      <c r="A4667" s="2" t="s">
        <v>12373</v>
      </c>
      <c r="B4667" s="2" t="s">
        <v>12374</v>
      </c>
      <c r="C4667" s="2"/>
      <c r="D4667" s="3">
        <v>45874</v>
      </c>
      <c r="E4667" s="3">
        <v>45885</v>
      </c>
      <c r="F4667" s="2" t="s">
        <v>53</v>
      </c>
      <c r="G4667" s="2" t="str">
        <f t="shared" ca="1" si="72"/>
        <v>8days</v>
      </c>
      <c r="H4667" s="2"/>
      <c r="I4667" s="2"/>
      <c r="J4667" s="2" t="s">
        <v>4346</v>
      </c>
      <c r="K4667" s="2" t="s">
        <v>20</v>
      </c>
      <c r="L4667" s="2" t="s">
        <v>45</v>
      </c>
      <c r="M4667" s="2" t="s">
        <v>22</v>
      </c>
      <c r="N4667" s="2" t="s">
        <v>46</v>
      </c>
      <c r="O4667" s="2"/>
    </row>
    <row r="4668" spans="1:15" ht="409.5" x14ac:dyDescent="0.35">
      <c r="A4668" s="2" t="s">
        <v>12375</v>
      </c>
      <c r="B4668" s="2" t="s">
        <v>12376</v>
      </c>
      <c r="C4668" s="2">
        <v>957</v>
      </c>
      <c r="D4668" s="3">
        <v>45875</v>
      </c>
      <c r="E4668" s="3">
        <v>45885</v>
      </c>
      <c r="F4668" s="2" t="s">
        <v>53</v>
      </c>
      <c r="G4668" s="2" t="str">
        <f t="shared" ca="1" si="72"/>
        <v>8days</v>
      </c>
      <c r="H4668" s="2"/>
      <c r="I4668" s="2"/>
      <c r="J4668" s="2" t="s">
        <v>7166</v>
      </c>
      <c r="K4668" s="2" t="s">
        <v>20</v>
      </c>
      <c r="L4668" s="2" t="s">
        <v>45</v>
      </c>
      <c r="M4668" s="2" t="s">
        <v>137</v>
      </c>
      <c r="N4668" s="2" t="s">
        <v>115</v>
      </c>
      <c r="O4668" s="2"/>
    </row>
    <row r="4669" spans="1:15" ht="409.5" x14ac:dyDescent="0.35">
      <c r="A4669" s="2" t="s">
        <v>12377</v>
      </c>
      <c r="B4669" s="2" t="s">
        <v>12378</v>
      </c>
      <c r="C4669" s="2">
        <v>2794</v>
      </c>
      <c r="D4669" s="3">
        <v>45875</v>
      </c>
      <c r="E4669" s="3">
        <v>45885</v>
      </c>
      <c r="F4669" s="2" t="s">
        <v>78</v>
      </c>
      <c r="G4669" s="2" t="str">
        <f t="shared" ca="1" si="72"/>
        <v>8days</v>
      </c>
      <c r="H4669" s="2"/>
      <c r="I4669" s="2"/>
      <c r="J4669" s="2" t="s">
        <v>5271</v>
      </c>
      <c r="K4669" s="2" t="s">
        <v>20</v>
      </c>
      <c r="L4669" s="2" t="s">
        <v>45</v>
      </c>
      <c r="M4669" s="2" t="s">
        <v>22</v>
      </c>
      <c r="N4669" s="2" t="s">
        <v>115</v>
      </c>
      <c r="O4669" s="2"/>
    </row>
    <row r="4670" spans="1:15" ht="409.5" x14ac:dyDescent="0.35">
      <c r="A4670" s="2" t="s">
        <v>12379</v>
      </c>
      <c r="B4670" s="2" t="s">
        <v>12380</v>
      </c>
      <c r="C4670" s="2">
        <v>228</v>
      </c>
      <c r="D4670" s="3">
        <v>45875</v>
      </c>
      <c r="E4670" s="3">
        <v>45885</v>
      </c>
      <c r="F4670" s="2" t="s">
        <v>78</v>
      </c>
      <c r="G4670" s="2" t="str">
        <f t="shared" ca="1" si="72"/>
        <v>8days</v>
      </c>
      <c r="H4670" s="2"/>
      <c r="I4670" s="2"/>
      <c r="J4670" s="2" t="s">
        <v>289</v>
      </c>
      <c r="K4670" s="2" t="s">
        <v>20</v>
      </c>
      <c r="L4670" s="2" t="s">
        <v>45</v>
      </c>
      <c r="M4670" s="2" t="s">
        <v>22</v>
      </c>
      <c r="N4670" s="2" t="s">
        <v>115</v>
      </c>
      <c r="O4670" s="2"/>
    </row>
    <row r="4671" spans="1:15" ht="409.5" x14ac:dyDescent="0.35">
      <c r="A4671" s="2" t="s">
        <v>12381</v>
      </c>
      <c r="B4671" s="2" t="s">
        <v>12382</v>
      </c>
      <c r="C4671" s="2">
        <v>4686</v>
      </c>
      <c r="D4671" s="3">
        <v>45874</v>
      </c>
      <c r="E4671" s="3">
        <v>45887</v>
      </c>
      <c r="F4671" s="2" t="s">
        <v>82</v>
      </c>
      <c r="G4671" s="2" t="str">
        <f t="shared" ca="1" si="72"/>
        <v>9days</v>
      </c>
      <c r="H4671" s="2">
        <v>16200</v>
      </c>
      <c r="I4671" s="2">
        <v>540326</v>
      </c>
      <c r="J4671" s="2" t="s">
        <v>12383</v>
      </c>
      <c r="K4671" s="2" t="s">
        <v>73</v>
      </c>
      <c r="L4671" s="2" t="s">
        <v>429</v>
      </c>
      <c r="M4671" s="2" t="s">
        <v>12013</v>
      </c>
      <c r="N4671" s="2" t="s">
        <v>8603</v>
      </c>
      <c r="O4671" s="2" t="s">
        <v>8573</v>
      </c>
    </row>
    <row r="4672" spans="1:15" ht="364" x14ac:dyDescent="0.35">
      <c r="A4672" s="2" t="s">
        <v>12384</v>
      </c>
      <c r="B4672" s="2" t="s">
        <v>12385</v>
      </c>
      <c r="C4672" s="2">
        <v>140</v>
      </c>
      <c r="D4672" s="3">
        <v>45875</v>
      </c>
      <c r="E4672" s="3">
        <v>45887</v>
      </c>
      <c r="F4672" s="2" t="s">
        <v>82</v>
      </c>
      <c r="G4672" s="2" t="str">
        <f t="shared" ca="1" si="72"/>
        <v>9days</v>
      </c>
      <c r="H4672" s="2"/>
      <c r="I4672" s="2">
        <v>50000</v>
      </c>
      <c r="J4672" s="2" t="s">
        <v>12386</v>
      </c>
      <c r="K4672" s="2" t="s">
        <v>20</v>
      </c>
      <c r="L4672" s="2" t="s">
        <v>45</v>
      </c>
      <c r="M4672" s="2" t="s">
        <v>137</v>
      </c>
      <c r="N4672" s="2" t="s">
        <v>115</v>
      </c>
      <c r="O4672" s="2" t="s">
        <v>1281</v>
      </c>
    </row>
    <row r="4673" spans="1:15" ht="208" x14ac:dyDescent="0.35">
      <c r="A4673" s="2" t="s">
        <v>12387</v>
      </c>
      <c r="B4673" s="2" t="s">
        <v>12388</v>
      </c>
      <c r="C4673" s="2">
        <v>5896</v>
      </c>
      <c r="D4673" s="3">
        <v>45875</v>
      </c>
      <c r="E4673" s="3">
        <v>45887</v>
      </c>
      <c r="F4673" s="2" t="s">
        <v>95</v>
      </c>
      <c r="G4673" s="2" t="str">
        <f t="shared" ca="1" si="72"/>
        <v>9days</v>
      </c>
      <c r="H4673" s="2">
        <v>44000</v>
      </c>
      <c r="I4673" s="2">
        <v>2200000</v>
      </c>
      <c r="J4673" s="2" t="s">
        <v>428</v>
      </c>
      <c r="K4673" s="2" t="s">
        <v>20</v>
      </c>
      <c r="L4673" s="2" t="s">
        <v>45</v>
      </c>
      <c r="M4673" s="2" t="s">
        <v>22</v>
      </c>
      <c r="N4673" s="2" t="s">
        <v>115</v>
      </c>
      <c r="O4673" s="2" t="s">
        <v>488</v>
      </c>
    </row>
    <row r="4674" spans="1:15" ht="390" x14ac:dyDescent="0.35">
      <c r="A4674" s="2" t="s">
        <v>12389</v>
      </c>
      <c r="B4674" s="2" t="s">
        <v>11689</v>
      </c>
      <c r="C4674" s="2">
        <v>29</v>
      </c>
      <c r="D4674" s="3">
        <v>45876</v>
      </c>
      <c r="E4674" s="3">
        <v>45887</v>
      </c>
      <c r="F4674" s="2" t="s">
        <v>95</v>
      </c>
      <c r="G4674" s="2" t="str">
        <f t="shared" ca="1" si="72"/>
        <v>9days</v>
      </c>
      <c r="H4674" s="2"/>
      <c r="I4674" s="2"/>
      <c r="J4674" s="2" t="s">
        <v>12390</v>
      </c>
      <c r="K4674" s="2" t="s">
        <v>20</v>
      </c>
      <c r="L4674" s="2" t="s">
        <v>11830</v>
      </c>
      <c r="M4674" s="2" t="s">
        <v>22</v>
      </c>
      <c r="N4674" s="2" t="s">
        <v>11831</v>
      </c>
      <c r="O4674" s="2"/>
    </row>
    <row r="4675" spans="1:15" ht="130" x14ac:dyDescent="0.35">
      <c r="A4675" s="2" t="s">
        <v>12391</v>
      </c>
      <c r="B4675" s="2" t="s">
        <v>12392</v>
      </c>
      <c r="C4675" s="2">
        <v>1</v>
      </c>
      <c r="D4675" s="3">
        <v>45866</v>
      </c>
      <c r="E4675" s="3">
        <v>45887</v>
      </c>
      <c r="F4675" s="2" t="s">
        <v>38</v>
      </c>
      <c r="G4675" s="2" t="str">
        <f t="shared" ref="G4675:G4738" ca="1" si="73">IF((INDIRECT("E"&amp;ROW())+INDIRECT("F"&amp;ROW()))-NOW() &lt;= 0, "CLOSED", INT((INDIRECT("E"&amp;ROW())+INDIRECT("F"&amp;ROW()))-NOW()) &amp; "days")</f>
        <v>9days</v>
      </c>
      <c r="H4675" s="2"/>
      <c r="I4675" s="2"/>
      <c r="J4675" s="2" t="s">
        <v>12393</v>
      </c>
      <c r="K4675" s="2" t="s">
        <v>20</v>
      </c>
      <c r="L4675" s="2" t="s">
        <v>2956</v>
      </c>
      <c r="M4675" s="2" t="s">
        <v>22</v>
      </c>
      <c r="N4675" s="2" t="s">
        <v>9613</v>
      </c>
      <c r="O4675" s="2"/>
    </row>
    <row r="4676" spans="1:15" ht="390" x14ac:dyDescent="0.35">
      <c r="A4676" s="2" t="s">
        <v>12394</v>
      </c>
      <c r="B4676" s="2" t="s">
        <v>12395</v>
      </c>
      <c r="C4676" s="2">
        <v>9818</v>
      </c>
      <c r="D4676" s="3">
        <v>45873</v>
      </c>
      <c r="E4676" s="3">
        <v>45887</v>
      </c>
      <c r="F4676" s="2" t="s">
        <v>33</v>
      </c>
      <c r="G4676" s="2" t="str">
        <f t="shared" ca="1" si="73"/>
        <v>9days</v>
      </c>
      <c r="H4676" s="2"/>
      <c r="I4676" s="2">
        <v>1200000</v>
      </c>
      <c r="J4676" s="2" t="s">
        <v>2621</v>
      </c>
      <c r="K4676" s="2" t="s">
        <v>20</v>
      </c>
      <c r="L4676" s="2" t="s">
        <v>45</v>
      </c>
      <c r="M4676" s="2" t="s">
        <v>1679</v>
      </c>
      <c r="N4676" s="2" t="s">
        <v>115</v>
      </c>
      <c r="O4676" s="2" t="s">
        <v>865</v>
      </c>
    </row>
    <row r="4677" spans="1:15" ht="156" x14ac:dyDescent="0.35">
      <c r="A4677" s="2" t="s">
        <v>12396</v>
      </c>
      <c r="B4677" s="2" t="s">
        <v>12397</v>
      </c>
      <c r="C4677" s="2">
        <v>1</v>
      </c>
      <c r="D4677" s="3">
        <v>45876</v>
      </c>
      <c r="E4677" s="3">
        <v>45887</v>
      </c>
      <c r="F4677" s="2" t="s">
        <v>33</v>
      </c>
      <c r="G4677" s="2" t="str">
        <f t="shared" ca="1" si="73"/>
        <v>9days</v>
      </c>
      <c r="H4677" s="2">
        <v>20000</v>
      </c>
      <c r="I4677" s="2">
        <v>1000000</v>
      </c>
      <c r="J4677" s="2" t="s">
        <v>12398</v>
      </c>
      <c r="K4677" s="2" t="s">
        <v>20</v>
      </c>
      <c r="L4677" s="2" t="s">
        <v>12399</v>
      </c>
      <c r="M4677" s="2" t="s">
        <v>22</v>
      </c>
      <c r="N4677" s="2" t="s">
        <v>12400</v>
      </c>
      <c r="O4677" s="2" t="s">
        <v>792</v>
      </c>
    </row>
    <row r="4678" spans="1:15" ht="208" x14ac:dyDescent="0.35">
      <c r="A4678" s="2" t="s">
        <v>12401</v>
      </c>
      <c r="B4678" s="2" t="s">
        <v>12402</v>
      </c>
      <c r="C4678" s="2">
        <v>180</v>
      </c>
      <c r="D4678" s="3">
        <v>45876</v>
      </c>
      <c r="E4678" s="3">
        <v>45887</v>
      </c>
      <c r="F4678" s="2" t="s">
        <v>33</v>
      </c>
      <c r="G4678" s="2" t="str">
        <f t="shared" ca="1" si="73"/>
        <v>9days</v>
      </c>
      <c r="H4678" s="2"/>
      <c r="I4678" s="2"/>
      <c r="J4678" s="2" t="s">
        <v>410</v>
      </c>
      <c r="K4678" s="2" t="s">
        <v>20</v>
      </c>
      <c r="L4678" s="2" t="s">
        <v>45</v>
      </c>
      <c r="M4678" s="2" t="s">
        <v>22</v>
      </c>
      <c r="N4678" s="2" t="s">
        <v>115</v>
      </c>
      <c r="O4678" s="2"/>
    </row>
    <row r="4679" spans="1:15" ht="234" x14ac:dyDescent="0.35">
      <c r="A4679" s="2" t="s">
        <v>12403</v>
      </c>
      <c r="B4679" s="2" t="s">
        <v>3456</v>
      </c>
      <c r="C4679" s="2">
        <v>40</v>
      </c>
      <c r="D4679" s="3">
        <v>45867</v>
      </c>
      <c r="E4679" s="3">
        <v>45877</v>
      </c>
      <c r="F4679" s="2" t="s">
        <v>95</v>
      </c>
      <c r="G4679" s="2" t="str">
        <f t="shared" ca="1" si="73"/>
        <v>CLOSED</v>
      </c>
      <c r="H4679" s="2"/>
      <c r="I4679" s="2">
        <v>160000</v>
      </c>
      <c r="J4679" s="2" t="s">
        <v>12404</v>
      </c>
      <c r="K4679" s="2" t="s">
        <v>20</v>
      </c>
      <c r="L4679" s="2" t="s">
        <v>2137</v>
      </c>
      <c r="M4679" s="2" t="s">
        <v>481</v>
      </c>
      <c r="N4679" s="2" t="s">
        <v>12405</v>
      </c>
      <c r="O4679" s="2" t="s">
        <v>1183</v>
      </c>
    </row>
    <row r="4680" spans="1:15" ht="104" x14ac:dyDescent="0.35">
      <c r="A4680" s="2" t="s">
        <v>12406</v>
      </c>
      <c r="B4680" s="2" t="s">
        <v>12407</v>
      </c>
      <c r="C4680" s="2">
        <v>4</v>
      </c>
      <c r="D4680" s="3">
        <v>45867</v>
      </c>
      <c r="E4680" s="3">
        <v>45877</v>
      </c>
      <c r="F4680" s="2" t="s">
        <v>38</v>
      </c>
      <c r="G4680" s="2" t="str">
        <f t="shared" ca="1" si="73"/>
        <v>CLOSED</v>
      </c>
      <c r="H4680" s="2"/>
      <c r="I4680" s="2"/>
      <c r="J4680" s="2" t="s">
        <v>12408</v>
      </c>
      <c r="K4680" s="2" t="s">
        <v>20</v>
      </c>
      <c r="L4680" s="2" t="s">
        <v>5848</v>
      </c>
      <c r="M4680" s="2" t="s">
        <v>481</v>
      </c>
      <c r="N4680" s="2" t="s">
        <v>12409</v>
      </c>
      <c r="O4680" s="2"/>
    </row>
    <row r="4681" spans="1:15" ht="364" x14ac:dyDescent="0.35">
      <c r="A4681" s="2" t="s">
        <v>12410</v>
      </c>
      <c r="B4681" s="2" t="s">
        <v>3456</v>
      </c>
      <c r="C4681" s="2">
        <v>100</v>
      </c>
      <c r="D4681" s="3">
        <v>45867</v>
      </c>
      <c r="E4681" s="3">
        <v>45877</v>
      </c>
      <c r="F4681" s="2" t="s">
        <v>38</v>
      </c>
      <c r="G4681" s="2" t="str">
        <f t="shared" ca="1" si="73"/>
        <v>CLOSED</v>
      </c>
      <c r="H4681" s="2">
        <v>61076</v>
      </c>
      <c r="I4681" s="2">
        <v>1221536</v>
      </c>
      <c r="J4681" s="2" t="s">
        <v>12411</v>
      </c>
      <c r="K4681" s="2" t="s">
        <v>20</v>
      </c>
      <c r="L4681" s="2" t="s">
        <v>8582</v>
      </c>
      <c r="M4681" s="2" t="s">
        <v>481</v>
      </c>
      <c r="N4681" s="2" t="s">
        <v>10759</v>
      </c>
      <c r="O4681" s="2" t="s">
        <v>3072</v>
      </c>
    </row>
    <row r="4682" spans="1:15" ht="364" x14ac:dyDescent="0.35">
      <c r="A4682" s="2" t="s">
        <v>12412</v>
      </c>
      <c r="B4682" s="2" t="s">
        <v>3456</v>
      </c>
      <c r="C4682" s="2">
        <v>150</v>
      </c>
      <c r="D4682" s="3">
        <v>45867</v>
      </c>
      <c r="E4682" s="3">
        <v>45877</v>
      </c>
      <c r="F4682" s="2" t="s">
        <v>38</v>
      </c>
      <c r="G4682" s="2" t="str">
        <f t="shared" ca="1" si="73"/>
        <v>CLOSED</v>
      </c>
      <c r="H4682" s="2">
        <v>76879</v>
      </c>
      <c r="I4682" s="2">
        <v>1537599</v>
      </c>
      <c r="J4682" s="2" t="s">
        <v>12411</v>
      </c>
      <c r="K4682" s="2" t="s">
        <v>20</v>
      </c>
      <c r="L4682" s="2" t="s">
        <v>8582</v>
      </c>
      <c r="M4682" s="2" t="s">
        <v>481</v>
      </c>
      <c r="N4682" s="2" t="s">
        <v>10759</v>
      </c>
      <c r="O4682" s="2" t="s">
        <v>4197</v>
      </c>
    </row>
    <row r="4683" spans="1:15" ht="156" x14ac:dyDescent="0.35">
      <c r="A4683" s="2" t="s">
        <v>12413</v>
      </c>
      <c r="B4683" s="2" t="s">
        <v>3456</v>
      </c>
      <c r="C4683" s="2">
        <v>100</v>
      </c>
      <c r="D4683" s="3">
        <v>45867</v>
      </c>
      <c r="E4683" s="3">
        <v>45877</v>
      </c>
      <c r="F4683" s="2" t="s">
        <v>33</v>
      </c>
      <c r="G4683" s="2" t="str">
        <f t="shared" ca="1" si="73"/>
        <v>CLOSED</v>
      </c>
      <c r="H4683" s="2"/>
      <c r="I4683" s="2"/>
      <c r="J4683" s="2" t="s">
        <v>12414</v>
      </c>
      <c r="K4683" s="2" t="s">
        <v>20</v>
      </c>
      <c r="L4683" s="2" t="s">
        <v>454</v>
      </c>
      <c r="M4683" s="2" t="s">
        <v>481</v>
      </c>
      <c r="N4683" s="2" t="s">
        <v>11346</v>
      </c>
      <c r="O4683" s="2"/>
    </row>
    <row r="4684" spans="1:15" ht="182" x14ac:dyDescent="0.35">
      <c r="A4684" s="2" t="s">
        <v>12415</v>
      </c>
      <c r="B4684" s="2" t="s">
        <v>3456</v>
      </c>
      <c r="C4684" s="2">
        <v>184</v>
      </c>
      <c r="D4684" s="3">
        <v>45866</v>
      </c>
      <c r="E4684" s="3">
        <v>45877</v>
      </c>
      <c r="F4684" s="2" t="s">
        <v>151</v>
      </c>
      <c r="G4684" s="2" t="str">
        <f t="shared" ca="1" si="73"/>
        <v>CLOSED</v>
      </c>
      <c r="H4684" s="2"/>
      <c r="I4684" s="2"/>
      <c r="J4684" s="2" t="s">
        <v>12416</v>
      </c>
      <c r="K4684" s="2" t="s">
        <v>20</v>
      </c>
      <c r="L4684" s="2" t="s">
        <v>10683</v>
      </c>
      <c r="M4684" s="2" t="s">
        <v>481</v>
      </c>
      <c r="N4684" s="2" t="s">
        <v>12417</v>
      </c>
      <c r="O4684" s="2"/>
    </row>
    <row r="4685" spans="1:15" ht="182" x14ac:dyDescent="0.35">
      <c r="A4685" s="2" t="s">
        <v>12418</v>
      </c>
      <c r="B4685" s="2" t="s">
        <v>12419</v>
      </c>
      <c r="C4685" s="2">
        <v>80</v>
      </c>
      <c r="D4685" s="3">
        <v>45867</v>
      </c>
      <c r="E4685" s="3">
        <v>45877</v>
      </c>
      <c r="F4685" s="2" t="s">
        <v>151</v>
      </c>
      <c r="G4685" s="2" t="str">
        <f t="shared" ca="1" si="73"/>
        <v>CLOSED</v>
      </c>
      <c r="H4685" s="2"/>
      <c r="I4685" s="2"/>
      <c r="J4685" s="2" t="s">
        <v>12420</v>
      </c>
      <c r="K4685" s="2" t="s">
        <v>20</v>
      </c>
      <c r="L4685" s="2" t="s">
        <v>12421</v>
      </c>
      <c r="M4685" s="2" t="s">
        <v>6593</v>
      </c>
      <c r="N4685" s="2" t="s">
        <v>12422</v>
      </c>
      <c r="O4685" s="2"/>
    </row>
    <row r="4686" spans="1:15" ht="156" x14ac:dyDescent="0.35">
      <c r="A4686" s="2" t="s">
        <v>12423</v>
      </c>
      <c r="B4686" s="2" t="s">
        <v>3456</v>
      </c>
      <c r="C4686" s="2">
        <v>751</v>
      </c>
      <c r="D4686" s="3">
        <v>45867</v>
      </c>
      <c r="E4686" s="3">
        <v>45877</v>
      </c>
      <c r="F4686" s="2" t="s">
        <v>151</v>
      </c>
      <c r="G4686" s="2" t="str">
        <f t="shared" ca="1" si="73"/>
        <v>CLOSED</v>
      </c>
      <c r="H4686" s="2">
        <v>68100</v>
      </c>
      <c r="I4686" s="2">
        <v>3405000</v>
      </c>
      <c r="J4686" s="2" t="s">
        <v>365</v>
      </c>
      <c r="K4686" s="2" t="s">
        <v>20</v>
      </c>
      <c r="L4686" s="2" t="s">
        <v>12421</v>
      </c>
      <c r="M4686" s="2" t="s">
        <v>481</v>
      </c>
      <c r="N4686" s="2" t="s">
        <v>12422</v>
      </c>
      <c r="O4686" s="2" t="s">
        <v>1331</v>
      </c>
    </row>
    <row r="4687" spans="1:15" ht="182" x14ac:dyDescent="0.35">
      <c r="A4687" s="2" t="s">
        <v>12424</v>
      </c>
      <c r="B4687" s="2" t="s">
        <v>12407</v>
      </c>
      <c r="C4687" s="2">
        <v>9</v>
      </c>
      <c r="D4687" s="3">
        <v>45867</v>
      </c>
      <c r="E4687" s="3">
        <v>45877</v>
      </c>
      <c r="F4687" s="2" t="s">
        <v>151</v>
      </c>
      <c r="G4687" s="2" t="str">
        <f t="shared" ca="1" si="73"/>
        <v>CLOSED</v>
      </c>
      <c r="H4687" s="2">
        <v>40500</v>
      </c>
      <c r="I4687" s="2">
        <v>2025000</v>
      </c>
      <c r="J4687" s="2" t="s">
        <v>12420</v>
      </c>
      <c r="K4687" s="2" t="s">
        <v>20</v>
      </c>
      <c r="L4687" s="2" t="s">
        <v>12421</v>
      </c>
      <c r="M4687" s="2" t="s">
        <v>481</v>
      </c>
      <c r="N4687" s="2" t="s">
        <v>12422</v>
      </c>
      <c r="O4687" s="2" t="s">
        <v>2794</v>
      </c>
    </row>
    <row r="4688" spans="1:15" ht="130" x14ac:dyDescent="0.35">
      <c r="A4688" s="2" t="s">
        <v>12425</v>
      </c>
      <c r="B4688" s="2" t="s">
        <v>12419</v>
      </c>
      <c r="C4688" s="2">
        <v>4</v>
      </c>
      <c r="D4688" s="3">
        <v>45867</v>
      </c>
      <c r="E4688" s="3">
        <v>45877</v>
      </c>
      <c r="F4688" s="2" t="s">
        <v>18</v>
      </c>
      <c r="G4688" s="2" t="str">
        <f t="shared" ca="1" si="73"/>
        <v>CLOSED</v>
      </c>
      <c r="H4688" s="2"/>
      <c r="I4688" s="2"/>
      <c r="J4688" s="2" t="s">
        <v>12426</v>
      </c>
      <c r="K4688" s="2" t="s">
        <v>20</v>
      </c>
      <c r="L4688" s="2" t="s">
        <v>5848</v>
      </c>
      <c r="M4688" s="2" t="s">
        <v>6593</v>
      </c>
      <c r="N4688" s="2" t="s">
        <v>12427</v>
      </c>
      <c r="O4688" s="2"/>
    </row>
    <row r="4689" spans="1:15" ht="182" x14ac:dyDescent="0.35">
      <c r="A4689" s="2" t="s">
        <v>12428</v>
      </c>
      <c r="B4689" s="2" t="s">
        <v>12429</v>
      </c>
      <c r="C4689" s="2">
        <v>1</v>
      </c>
      <c r="D4689" s="3">
        <v>45867</v>
      </c>
      <c r="E4689" s="3">
        <v>45877</v>
      </c>
      <c r="F4689" s="2" t="s">
        <v>144</v>
      </c>
      <c r="G4689" s="2" t="str">
        <f t="shared" ca="1" si="73"/>
        <v>CLOSED</v>
      </c>
      <c r="H4689" s="2"/>
      <c r="I4689" s="2"/>
      <c r="J4689" s="2" t="s">
        <v>12430</v>
      </c>
      <c r="K4689" s="2" t="s">
        <v>20</v>
      </c>
      <c r="L4689" s="2" t="s">
        <v>10683</v>
      </c>
      <c r="M4689" s="2" t="s">
        <v>481</v>
      </c>
      <c r="N4689" s="2" t="s">
        <v>12431</v>
      </c>
      <c r="O4689" s="2"/>
    </row>
    <row r="4690" spans="1:15" ht="364" x14ac:dyDescent="0.35">
      <c r="A4690" s="2" t="s">
        <v>12432</v>
      </c>
      <c r="B4690" s="2" t="s">
        <v>12433</v>
      </c>
      <c r="C4690" s="2"/>
      <c r="D4690" s="3">
        <v>45867</v>
      </c>
      <c r="E4690" s="3">
        <v>45877</v>
      </c>
      <c r="F4690" s="2" t="s">
        <v>144</v>
      </c>
      <c r="G4690" s="2" t="str">
        <f t="shared" ca="1" si="73"/>
        <v>CLOSED</v>
      </c>
      <c r="H4690" s="2">
        <v>85000</v>
      </c>
      <c r="I4690" s="2">
        <v>4250000</v>
      </c>
      <c r="J4690" s="2" t="s">
        <v>12434</v>
      </c>
      <c r="K4690" s="2" t="s">
        <v>20</v>
      </c>
      <c r="L4690" s="2" t="s">
        <v>12435</v>
      </c>
      <c r="M4690" s="2" t="s">
        <v>12436</v>
      </c>
      <c r="N4690" s="2" t="s">
        <v>442</v>
      </c>
      <c r="O4690" s="2" t="s">
        <v>1017</v>
      </c>
    </row>
    <row r="4691" spans="1:15" ht="390" x14ac:dyDescent="0.35">
      <c r="A4691" s="2" t="s">
        <v>12437</v>
      </c>
      <c r="B4691" s="2" t="s">
        <v>12438</v>
      </c>
      <c r="C4691" s="2"/>
      <c r="D4691" s="3">
        <v>45867</v>
      </c>
      <c r="E4691" s="3">
        <v>45877</v>
      </c>
      <c r="F4691" s="2" t="s">
        <v>144</v>
      </c>
      <c r="G4691" s="2" t="str">
        <f t="shared" ca="1" si="73"/>
        <v>CLOSED</v>
      </c>
      <c r="H4691" s="2">
        <v>48000</v>
      </c>
      <c r="I4691" s="2">
        <v>2400000</v>
      </c>
      <c r="J4691" s="2" t="s">
        <v>12434</v>
      </c>
      <c r="K4691" s="2" t="s">
        <v>20</v>
      </c>
      <c r="L4691" s="2" t="s">
        <v>12435</v>
      </c>
      <c r="M4691" s="2" t="s">
        <v>12436</v>
      </c>
      <c r="N4691" s="2" t="s">
        <v>442</v>
      </c>
      <c r="O4691" s="2" t="s">
        <v>492</v>
      </c>
    </row>
    <row r="4692" spans="1:15" ht="260" x14ac:dyDescent="0.35">
      <c r="A4692" s="2" t="s">
        <v>12439</v>
      </c>
      <c r="B4692" s="2" t="s">
        <v>12440</v>
      </c>
      <c r="C4692" s="2">
        <v>60</v>
      </c>
      <c r="D4692" s="3">
        <v>45856</v>
      </c>
      <c r="E4692" s="3">
        <v>45877</v>
      </c>
      <c r="F4692" s="2" t="s">
        <v>191</v>
      </c>
      <c r="G4692" s="2" t="str">
        <f t="shared" ca="1" si="73"/>
        <v>0days</v>
      </c>
      <c r="H4692" s="2">
        <v>30000</v>
      </c>
      <c r="I4692" s="2">
        <v>1500000</v>
      </c>
      <c r="J4692" s="2" t="s">
        <v>12441</v>
      </c>
      <c r="K4692" s="2" t="s">
        <v>20</v>
      </c>
      <c r="L4692" s="2" t="s">
        <v>10683</v>
      </c>
      <c r="M4692" s="2" t="s">
        <v>481</v>
      </c>
      <c r="N4692" s="2" t="s">
        <v>10746</v>
      </c>
      <c r="O4692" s="2" t="s">
        <v>649</v>
      </c>
    </row>
    <row r="4693" spans="1:15" ht="156" x14ac:dyDescent="0.35">
      <c r="A4693" s="2" t="s">
        <v>12442</v>
      </c>
      <c r="B4693" s="2" t="s">
        <v>3456</v>
      </c>
      <c r="C4693" s="2">
        <v>100</v>
      </c>
      <c r="D4693" s="3">
        <v>45867</v>
      </c>
      <c r="E4693" s="3">
        <v>45877</v>
      </c>
      <c r="F4693" s="2" t="s">
        <v>191</v>
      </c>
      <c r="G4693" s="2" t="str">
        <f t="shared" ca="1" si="73"/>
        <v>0days</v>
      </c>
      <c r="H4693" s="2"/>
      <c r="I4693" s="2"/>
      <c r="J4693" s="2" t="s">
        <v>11118</v>
      </c>
      <c r="K4693" s="2" t="s">
        <v>20</v>
      </c>
      <c r="L4693" s="2" t="s">
        <v>454</v>
      </c>
      <c r="M4693" s="2" t="s">
        <v>481</v>
      </c>
      <c r="N4693" s="2" t="s">
        <v>11119</v>
      </c>
      <c r="O4693" s="2"/>
    </row>
    <row r="4694" spans="1:15" ht="182" x14ac:dyDescent="0.35">
      <c r="A4694" s="2" t="s">
        <v>12443</v>
      </c>
      <c r="B4694" s="2" t="s">
        <v>12429</v>
      </c>
      <c r="C4694" s="2">
        <v>3</v>
      </c>
      <c r="D4694" s="3">
        <v>45867</v>
      </c>
      <c r="E4694" s="3">
        <v>45877</v>
      </c>
      <c r="F4694" s="2" t="s">
        <v>191</v>
      </c>
      <c r="G4694" s="2" t="str">
        <f t="shared" ca="1" si="73"/>
        <v>0days</v>
      </c>
      <c r="H4694" s="2">
        <v>1500</v>
      </c>
      <c r="I4694" s="2">
        <v>75000</v>
      </c>
      <c r="J4694" s="2" t="s">
        <v>12444</v>
      </c>
      <c r="K4694" s="2" t="s">
        <v>20</v>
      </c>
      <c r="L4694" s="2" t="s">
        <v>10683</v>
      </c>
      <c r="M4694" s="2" t="s">
        <v>481</v>
      </c>
      <c r="N4694" s="2" t="s">
        <v>12178</v>
      </c>
      <c r="O4694" s="2" t="s">
        <v>12445</v>
      </c>
    </row>
    <row r="4695" spans="1:15" ht="234" x14ac:dyDescent="0.35">
      <c r="A4695" s="2" t="s">
        <v>12446</v>
      </c>
      <c r="B4695" s="2" t="s">
        <v>12447</v>
      </c>
      <c r="C4695" s="2">
        <v>20</v>
      </c>
      <c r="D4695" s="3">
        <v>45867</v>
      </c>
      <c r="E4695" s="3">
        <v>45877</v>
      </c>
      <c r="F4695" s="2" t="s">
        <v>26</v>
      </c>
      <c r="G4695" s="2" t="str">
        <f t="shared" ca="1" si="73"/>
        <v>0days</v>
      </c>
      <c r="H4695" s="2"/>
      <c r="I4695" s="2">
        <v>625000</v>
      </c>
      <c r="J4695" s="2" t="s">
        <v>12448</v>
      </c>
      <c r="K4695" s="2" t="s">
        <v>20</v>
      </c>
      <c r="L4695" s="2" t="s">
        <v>12449</v>
      </c>
      <c r="M4695" s="2" t="s">
        <v>481</v>
      </c>
      <c r="N4695" s="2" t="s">
        <v>442</v>
      </c>
      <c r="O4695" s="2" t="s">
        <v>5049</v>
      </c>
    </row>
    <row r="4696" spans="1:15" ht="182" x14ac:dyDescent="0.35">
      <c r="A4696" s="2" t="s">
        <v>12450</v>
      </c>
      <c r="B4696" s="2" t="s">
        <v>3456</v>
      </c>
      <c r="C4696" s="2">
        <v>251</v>
      </c>
      <c r="D4696" s="3">
        <v>45867</v>
      </c>
      <c r="E4696" s="3">
        <v>45877</v>
      </c>
      <c r="F4696" s="2" t="s">
        <v>26</v>
      </c>
      <c r="G4696" s="2" t="str">
        <f t="shared" ca="1" si="73"/>
        <v>0days</v>
      </c>
      <c r="H4696" s="2"/>
      <c r="I4696" s="2"/>
      <c r="J4696" s="2" t="s">
        <v>10682</v>
      </c>
      <c r="K4696" s="2" t="s">
        <v>20</v>
      </c>
      <c r="L4696" s="2" t="s">
        <v>10683</v>
      </c>
      <c r="M4696" s="2" t="s">
        <v>481</v>
      </c>
      <c r="N4696" s="2" t="s">
        <v>10684</v>
      </c>
      <c r="O4696" s="2"/>
    </row>
    <row r="4697" spans="1:15" ht="182" x14ac:dyDescent="0.35">
      <c r="A4697" s="2" t="s">
        <v>12451</v>
      </c>
      <c r="B4697" s="2" t="s">
        <v>3456</v>
      </c>
      <c r="C4697" s="2">
        <v>251</v>
      </c>
      <c r="D4697" s="3">
        <v>45867</v>
      </c>
      <c r="E4697" s="3">
        <v>45877</v>
      </c>
      <c r="F4697" s="2" t="s">
        <v>26</v>
      </c>
      <c r="G4697" s="2" t="str">
        <f t="shared" ca="1" si="73"/>
        <v>0days</v>
      </c>
      <c r="H4697" s="2"/>
      <c r="I4697" s="2"/>
      <c r="J4697" s="2" t="s">
        <v>10682</v>
      </c>
      <c r="K4697" s="2" t="s">
        <v>20</v>
      </c>
      <c r="L4697" s="2" t="s">
        <v>10683</v>
      </c>
      <c r="M4697" s="2" t="s">
        <v>481</v>
      </c>
      <c r="N4697" s="2" t="s">
        <v>10684</v>
      </c>
      <c r="O4697" s="2"/>
    </row>
    <row r="4698" spans="1:15" ht="234" x14ac:dyDescent="0.35">
      <c r="A4698" s="2" t="s">
        <v>12452</v>
      </c>
      <c r="B4698" s="2" t="s">
        <v>12447</v>
      </c>
      <c r="C4698" s="2">
        <v>163</v>
      </c>
      <c r="D4698" s="3">
        <v>45867</v>
      </c>
      <c r="E4698" s="3">
        <v>45877</v>
      </c>
      <c r="F4698" s="2" t="s">
        <v>26</v>
      </c>
      <c r="G4698" s="2" t="str">
        <f t="shared" ca="1" si="73"/>
        <v>0days</v>
      </c>
      <c r="H4698" s="2">
        <v>32000</v>
      </c>
      <c r="I4698" s="2">
        <v>1600000</v>
      </c>
      <c r="J4698" s="2" t="s">
        <v>12453</v>
      </c>
      <c r="K4698" s="2" t="s">
        <v>20</v>
      </c>
      <c r="L4698" s="2" t="s">
        <v>10742</v>
      </c>
      <c r="M4698" s="2" t="s">
        <v>481</v>
      </c>
      <c r="N4698" s="2" t="s">
        <v>10743</v>
      </c>
      <c r="O4698" s="2" t="s">
        <v>294</v>
      </c>
    </row>
    <row r="4699" spans="1:15" ht="182" x14ac:dyDescent="0.35">
      <c r="A4699" s="2" t="s">
        <v>12454</v>
      </c>
      <c r="B4699" s="2" t="s">
        <v>3456</v>
      </c>
      <c r="C4699" s="2">
        <v>751</v>
      </c>
      <c r="D4699" s="3">
        <v>45867</v>
      </c>
      <c r="E4699" s="3">
        <v>45877</v>
      </c>
      <c r="F4699" s="2" t="s">
        <v>53</v>
      </c>
      <c r="G4699" s="2" t="str">
        <f t="shared" ca="1" si="73"/>
        <v>0days</v>
      </c>
      <c r="H4699" s="2">
        <v>60809</v>
      </c>
      <c r="I4699" s="2">
        <v>3040450</v>
      </c>
      <c r="J4699" s="2" t="s">
        <v>12455</v>
      </c>
      <c r="K4699" s="2" t="s">
        <v>20</v>
      </c>
      <c r="L4699" s="2" t="s">
        <v>10683</v>
      </c>
      <c r="M4699" s="2" t="s">
        <v>481</v>
      </c>
      <c r="N4699" s="2" t="s">
        <v>12456</v>
      </c>
      <c r="O4699" s="2" t="s">
        <v>4620</v>
      </c>
    </row>
    <row r="4700" spans="1:15" ht="182" x14ac:dyDescent="0.35">
      <c r="A4700" s="2" t="s">
        <v>12457</v>
      </c>
      <c r="B4700" s="2" t="s">
        <v>3456</v>
      </c>
      <c r="C4700" s="2">
        <v>885</v>
      </c>
      <c r="D4700" s="3">
        <v>45866</v>
      </c>
      <c r="E4700" s="3">
        <v>45877</v>
      </c>
      <c r="F4700" s="2" t="s">
        <v>53</v>
      </c>
      <c r="G4700" s="2" t="str">
        <f t="shared" ca="1" si="73"/>
        <v>0days</v>
      </c>
      <c r="H4700" s="2">
        <v>75000</v>
      </c>
      <c r="I4700" s="2">
        <v>3750000</v>
      </c>
      <c r="J4700" s="2" t="s">
        <v>12458</v>
      </c>
      <c r="K4700" s="2" t="s">
        <v>20</v>
      </c>
      <c r="L4700" s="2" t="s">
        <v>10683</v>
      </c>
      <c r="M4700" s="2" t="s">
        <v>481</v>
      </c>
      <c r="N4700" s="2" t="s">
        <v>12456</v>
      </c>
      <c r="O4700" s="2" t="s">
        <v>237</v>
      </c>
    </row>
    <row r="4701" spans="1:15" ht="156" x14ac:dyDescent="0.35">
      <c r="A4701" s="2" t="s">
        <v>12459</v>
      </c>
      <c r="B4701" s="2" t="s">
        <v>3456</v>
      </c>
      <c r="C4701" s="2">
        <v>100</v>
      </c>
      <c r="D4701" s="3">
        <v>45867</v>
      </c>
      <c r="E4701" s="3">
        <v>45877</v>
      </c>
      <c r="F4701" s="2" t="s">
        <v>59</v>
      </c>
      <c r="G4701" s="2" t="str">
        <f t="shared" ca="1" si="73"/>
        <v>0days</v>
      </c>
      <c r="H4701" s="2"/>
      <c r="I4701" s="2"/>
      <c r="J4701" s="2" t="s">
        <v>10678</v>
      </c>
      <c r="K4701" s="2" t="s">
        <v>20</v>
      </c>
      <c r="L4701" s="2" t="s">
        <v>10679</v>
      </c>
      <c r="M4701" s="2" t="s">
        <v>481</v>
      </c>
      <c r="N4701" s="2" t="s">
        <v>442</v>
      </c>
      <c r="O4701" s="2"/>
    </row>
    <row r="4702" spans="1:15" ht="234" x14ac:dyDescent="0.35">
      <c r="A4702" s="2" t="s">
        <v>12460</v>
      </c>
      <c r="B4702" s="2" t="s">
        <v>12429</v>
      </c>
      <c r="C4702" s="2">
        <v>2</v>
      </c>
      <c r="D4702" s="3">
        <v>45859</v>
      </c>
      <c r="E4702" s="3">
        <v>45877</v>
      </c>
      <c r="F4702" s="2" t="s">
        <v>78</v>
      </c>
      <c r="G4702" s="2" t="str">
        <f t="shared" ca="1" si="73"/>
        <v>0days</v>
      </c>
      <c r="H4702" s="2"/>
      <c r="I4702" s="2"/>
      <c r="J4702" s="2" t="s">
        <v>12461</v>
      </c>
      <c r="K4702" s="2" t="s">
        <v>20</v>
      </c>
      <c r="L4702" s="2" t="s">
        <v>5848</v>
      </c>
      <c r="M4702" s="2" t="s">
        <v>481</v>
      </c>
      <c r="N4702" s="2" t="s">
        <v>12462</v>
      </c>
      <c r="O4702" s="2"/>
    </row>
    <row r="4703" spans="1:15" ht="182" x14ac:dyDescent="0.35">
      <c r="A4703" s="2" t="s">
        <v>12463</v>
      </c>
      <c r="B4703" s="2" t="s">
        <v>12429</v>
      </c>
      <c r="C4703" s="2">
        <v>2</v>
      </c>
      <c r="D4703" s="3">
        <v>45859</v>
      </c>
      <c r="E4703" s="3">
        <v>45877</v>
      </c>
      <c r="F4703" s="2" t="s">
        <v>78</v>
      </c>
      <c r="G4703" s="2" t="str">
        <f t="shared" ca="1" si="73"/>
        <v>0days</v>
      </c>
      <c r="H4703" s="2"/>
      <c r="I4703" s="2"/>
      <c r="J4703" s="2" t="s">
        <v>12464</v>
      </c>
      <c r="K4703" s="2" t="s">
        <v>20</v>
      </c>
      <c r="L4703" s="2" t="s">
        <v>5848</v>
      </c>
      <c r="M4703" s="2" t="s">
        <v>481</v>
      </c>
      <c r="N4703" s="2" t="s">
        <v>12462</v>
      </c>
      <c r="O4703" s="2"/>
    </row>
    <row r="4704" spans="1:15" ht="208" x14ac:dyDescent="0.35">
      <c r="A4704" s="2" t="s">
        <v>12465</v>
      </c>
      <c r="B4704" s="2" t="s">
        <v>12429</v>
      </c>
      <c r="C4704" s="2">
        <v>3</v>
      </c>
      <c r="D4704" s="3">
        <v>45859</v>
      </c>
      <c r="E4704" s="3">
        <v>45877</v>
      </c>
      <c r="F4704" s="2" t="s">
        <v>78</v>
      </c>
      <c r="G4704" s="2" t="str">
        <f t="shared" ca="1" si="73"/>
        <v>0days</v>
      </c>
      <c r="H4704" s="2"/>
      <c r="I4704" s="2"/>
      <c r="J4704" s="2" t="s">
        <v>12466</v>
      </c>
      <c r="K4704" s="2" t="s">
        <v>20</v>
      </c>
      <c r="L4704" s="2" t="s">
        <v>5848</v>
      </c>
      <c r="M4704" s="2" t="s">
        <v>481</v>
      </c>
      <c r="N4704" s="2" t="s">
        <v>12462</v>
      </c>
      <c r="O4704" s="2"/>
    </row>
    <row r="4705" spans="1:15" ht="182" x14ac:dyDescent="0.35">
      <c r="A4705" s="2" t="s">
        <v>12467</v>
      </c>
      <c r="B4705" s="2" t="s">
        <v>3456</v>
      </c>
      <c r="C4705" s="2">
        <v>14</v>
      </c>
      <c r="D4705" s="3">
        <v>45867</v>
      </c>
      <c r="E4705" s="3">
        <v>45877</v>
      </c>
      <c r="F4705" s="2" t="s">
        <v>78</v>
      </c>
      <c r="G4705" s="2" t="str">
        <f t="shared" ca="1" si="73"/>
        <v>0days</v>
      </c>
      <c r="H4705" s="2">
        <v>19770</v>
      </c>
      <c r="I4705" s="2">
        <v>988500</v>
      </c>
      <c r="J4705" s="2" t="s">
        <v>12468</v>
      </c>
      <c r="K4705" s="2" t="s">
        <v>20</v>
      </c>
      <c r="L4705" s="2" t="s">
        <v>8582</v>
      </c>
      <c r="M4705" s="2" t="s">
        <v>481</v>
      </c>
      <c r="N4705" s="2" t="s">
        <v>442</v>
      </c>
      <c r="O4705" s="2" t="s">
        <v>3602</v>
      </c>
    </row>
    <row r="4706" spans="1:15" ht="409.5" x14ac:dyDescent="0.35">
      <c r="A4706" s="2" t="s">
        <v>12469</v>
      </c>
      <c r="B4706" s="2" t="s">
        <v>12470</v>
      </c>
      <c r="C4706" s="2"/>
      <c r="D4706" s="3">
        <v>45867</v>
      </c>
      <c r="E4706" s="3">
        <v>45878</v>
      </c>
      <c r="F4706" s="2" t="s">
        <v>82</v>
      </c>
      <c r="G4706" s="2" t="str">
        <f t="shared" ca="1" si="73"/>
        <v>0days</v>
      </c>
      <c r="H4706" s="2"/>
      <c r="I4706" s="2"/>
      <c r="J4706" s="2" t="s">
        <v>12471</v>
      </c>
      <c r="K4706" s="2" t="s">
        <v>20</v>
      </c>
      <c r="L4706" s="2" t="s">
        <v>5848</v>
      </c>
      <c r="M4706" s="2" t="s">
        <v>481</v>
      </c>
      <c r="N4706" s="2" t="s">
        <v>12472</v>
      </c>
      <c r="O4706" s="2"/>
    </row>
    <row r="4707" spans="1:15" ht="260" x14ac:dyDescent="0.35">
      <c r="A4707" s="2" t="s">
        <v>12473</v>
      </c>
      <c r="B4707" s="2" t="s">
        <v>12474</v>
      </c>
      <c r="C4707" s="2"/>
      <c r="D4707" s="3">
        <v>45867</v>
      </c>
      <c r="E4707" s="3">
        <v>45878</v>
      </c>
      <c r="F4707" s="2" t="s">
        <v>82</v>
      </c>
      <c r="G4707" s="2" t="str">
        <f t="shared" ca="1" si="73"/>
        <v>0days</v>
      </c>
      <c r="H4707" s="2">
        <v>68880</v>
      </c>
      <c r="I4707" s="2">
        <v>6888000</v>
      </c>
      <c r="J4707" s="2" t="s">
        <v>365</v>
      </c>
      <c r="K4707" s="2" t="s">
        <v>20</v>
      </c>
      <c r="L4707" s="2" t="s">
        <v>10719</v>
      </c>
      <c r="M4707" s="2" t="s">
        <v>481</v>
      </c>
      <c r="N4707" s="2" t="s">
        <v>442</v>
      </c>
      <c r="O4707" s="2" t="s">
        <v>12475</v>
      </c>
    </row>
    <row r="4708" spans="1:15" ht="409.5" x14ac:dyDescent="0.35">
      <c r="A4708" s="2" t="s">
        <v>12476</v>
      </c>
      <c r="B4708" s="2" t="s">
        <v>12477</v>
      </c>
      <c r="C4708" s="2">
        <v>890</v>
      </c>
      <c r="D4708" s="3">
        <v>45862</v>
      </c>
      <c r="E4708" s="3">
        <v>45878</v>
      </c>
      <c r="F4708" s="2" t="s">
        <v>82</v>
      </c>
      <c r="G4708" s="2" t="str">
        <f t="shared" ca="1" si="73"/>
        <v>0days</v>
      </c>
      <c r="H4708" s="2"/>
      <c r="I4708" s="2"/>
      <c r="J4708" s="2" t="s">
        <v>12478</v>
      </c>
      <c r="K4708" s="2" t="s">
        <v>20</v>
      </c>
      <c r="L4708" s="2" t="s">
        <v>12479</v>
      </c>
      <c r="M4708" s="2" t="s">
        <v>481</v>
      </c>
      <c r="N4708" s="2" t="s">
        <v>442</v>
      </c>
      <c r="O4708" s="2"/>
    </row>
    <row r="4709" spans="1:15" ht="182" x14ac:dyDescent="0.35">
      <c r="A4709" s="2" t="s">
        <v>12480</v>
      </c>
      <c r="B4709" s="2" t="s">
        <v>12407</v>
      </c>
      <c r="C4709" s="2">
        <v>3</v>
      </c>
      <c r="D4709" s="3">
        <v>45868</v>
      </c>
      <c r="E4709" s="3">
        <v>45878</v>
      </c>
      <c r="F4709" s="2" t="s">
        <v>95</v>
      </c>
      <c r="G4709" s="2" t="str">
        <f t="shared" ca="1" si="73"/>
        <v>0days</v>
      </c>
      <c r="H4709" s="2"/>
      <c r="I4709" s="2"/>
      <c r="J4709" s="2" t="s">
        <v>365</v>
      </c>
      <c r="K4709" s="2" t="s">
        <v>20</v>
      </c>
      <c r="L4709" s="2" t="s">
        <v>10683</v>
      </c>
      <c r="M4709" s="2" t="s">
        <v>481</v>
      </c>
      <c r="N4709" s="2" t="s">
        <v>442</v>
      </c>
      <c r="O4709" s="2"/>
    </row>
    <row r="4710" spans="1:15" ht="182" x14ac:dyDescent="0.35">
      <c r="A4710" s="2" t="s">
        <v>12481</v>
      </c>
      <c r="B4710" s="2" t="s">
        <v>12407</v>
      </c>
      <c r="C4710" s="2">
        <v>3</v>
      </c>
      <c r="D4710" s="3">
        <v>45868</v>
      </c>
      <c r="E4710" s="3">
        <v>45878</v>
      </c>
      <c r="F4710" s="2" t="s">
        <v>95</v>
      </c>
      <c r="G4710" s="2" t="str">
        <f t="shared" ca="1" si="73"/>
        <v>0days</v>
      </c>
      <c r="H4710" s="2"/>
      <c r="I4710" s="2"/>
      <c r="J4710" s="2" t="s">
        <v>365</v>
      </c>
      <c r="K4710" s="2" t="s">
        <v>20</v>
      </c>
      <c r="L4710" s="2" t="s">
        <v>10683</v>
      </c>
      <c r="M4710" s="2" t="s">
        <v>481</v>
      </c>
      <c r="N4710" s="2" t="s">
        <v>442</v>
      </c>
      <c r="O4710" s="2"/>
    </row>
    <row r="4711" spans="1:15" ht="156" x14ac:dyDescent="0.35">
      <c r="A4711" s="2" t="s">
        <v>12482</v>
      </c>
      <c r="B4711" s="2" t="s">
        <v>12483</v>
      </c>
      <c r="C4711" s="2"/>
      <c r="D4711" s="3">
        <v>45868</v>
      </c>
      <c r="E4711" s="3">
        <v>45878</v>
      </c>
      <c r="F4711" s="2" t="s">
        <v>38</v>
      </c>
      <c r="G4711" s="2" t="str">
        <f t="shared" ca="1" si="73"/>
        <v>0days</v>
      </c>
      <c r="H4711" s="2"/>
      <c r="I4711" s="2">
        <v>487480</v>
      </c>
      <c r="J4711" s="2" t="s">
        <v>101</v>
      </c>
      <c r="K4711" s="2" t="s">
        <v>20</v>
      </c>
      <c r="L4711" s="2" t="s">
        <v>8408</v>
      </c>
      <c r="M4711" s="2" t="s">
        <v>481</v>
      </c>
      <c r="N4711" s="2" t="s">
        <v>12484</v>
      </c>
      <c r="O4711" s="2" t="s">
        <v>1497</v>
      </c>
    </row>
    <row r="4712" spans="1:15" ht="182" x14ac:dyDescent="0.35">
      <c r="A4712" s="2" t="s">
        <v>12485</v>
      </c>
      <c r="B4712" s="2" t="s">
        <v>3456</v>
      </c>
      <c r="C4712" s="2">
        <v>1450</v>
      </c>
      <c r="D4712" s="3">
        <v>45863</v>
      </c>
      <c r="E4712" s="3">
        <v>45878</v>
      </c>
      <c r="F4712" s="2" t="s">
        <v>33</v>
      </c>
      <c r="G4712" s="2" t="str">
        <f t="shared" ca="1" si="73"/>
        <v>0days</v>
      </c>
      <c r="H4712" s="2">
        <v>104250</v>
      </c>
      <c r="I4712" s="2">
        <v>5212500</v>
      </c>
      <c r="J4712" s="2" t="s">
        <v>12486</v>
      </c>
      <c r="K4712" s="2" t="s">
        <v>20</v>
      </c>
      <c r="L4712" s="2" t="s">
        <v>10683</v>
      </c>
      <c r="M4712" s="2" t="s">
        <v>481</v>
      </c>
      <c r="N4712" s="2" t="s">
        <v>12487</v>
      </c>
      <c r="O4712" s="2" t="s">
        <v>2561</v>
      </c>
    </row>
    <row r="4713" spans="1:15" ht="409.5" x14ac:dyDescent="0.35">
      <c r="A4713" s="2" t="s">
        <v>12488</v>
      </c>
      <c r="B4713" s="2" t="s">
        <v>12489</v>
      </c>
      <c r="C4713" s="2">
        <v>530</v>
      </c>
      <c r="D4713" s="3">
        <v>45857</v>
      </c>
      <c r="E4713" s="3">
        <v>45878</v>
      </c>
      <c r="F4713" s="2" t="s">
        <v>33</v>
      </c>
      <c r="G4713" s="2" t="str">
        <f t="shared" ca="1" si="73"/>
        <v>0days</v>
      </c>
      <c r="H4713" s="2"/>
      <c r="I4713" s="2"/>
      <c r="J4713" s="2" t="s">
        <v>2574</v>
      </c>
      <c r="K4713" s="2" t="s">
        <v>20</v>
      </c>
      <c r="L4713" s="2" t="s">
        <v>8408</v>
      </c>
      <c r="M4713" s="2" t="s">
        <v>12436</v>
      </c>
      <c r="N4713" s="2" t="s">
        <v>8422</v>
      </c>
      <c r="O4713" s="2"/>
    </row>
    <row r="4714" spans="1:15" ht="208" x14ac:dyDescent="0.35">
      <c r="A4714" s="2" t="s">
        <v>12490</v>
      </c>
      <c r="B4714" s="2" t="s">
        <v>12429</v>
      </c>
      <c r="C4714" s="2">
        <v>180</v>
      </c>
      <c r="D4714" s="3">
        <v>45868</v>
      </c>
      <c r="E4714" s="3">
        <v>45878</v>
      </c>
      <c r="F4714" s="2" t="s">
        <v>33</v>
      </c>
      <c r="G4714" s="2" t="str">
        <f t="shared" ca="1" si="73"/>
        <v>0days</v>
      </c>
      <c r="H4714" s="2"/>
      <c r="I4714" s="2"/>
      <c r="J4714" s="2" t="s">
        <v>11141</v>
      </c>
      <c r="K4714" s="2" t="s">
        <v>20</v>
      </c>
      <c r="L4714" s="2" t="s">
        <v>11142</v>
      </c>
      <c r="M4714" s="2" t="s">
        <v>481</v>
      </c>
      <c r="N4714" s="2" t="s">
        <v>442</v>
      </c>
      <c r="O4714" s="2"/>
    </row>
    <row r="4715" spans="1:15" ht="182" x14ac:dyDescent="0.35">
      <c r="A4715" s="2" t="s">
        <v>12491</v>
      </c>
      <c r="B4715" s="2" t="s">
        <v>3456</v>
      </c>
      <c r="C4715" s="2">
        <v>103</v>
      </c>
      <c r="D4715" s="3">
        <v>45868</v>
      </c>
      <c r="E4715" s="3">
        <v>45878</v>
      </c>
      <c r="F4715" s="2" t="s">
        <v>186</v>
      </c>
      <c r="G4715" s="2" t="str">
        <f t="shared" ca="1" si="73"/>
        <v>0days</v>
      </c>
      <c r="H4715" s="2"/>
      <c r="I4715" s="2">
        <v>200000</v>
      </c>
      <c r="J4715" s="2" t="s">
        <v>12492</v>
      </c>
      <c r="K4715" s="2" t="s">
        <v>20</v>
      </c>
      <c r="L4715" s="2" t="s">
        <v>10683</v>
      </c>
      <c r="M4715" s="2" t="s">
        <v>481</v>
      </c>
      <c r="N4715" s="2" t="s">
        <v>12493</v>
      </c>
      <c r="O4715" s="2" t="s">
        <v>1003</v>
      </c>
    </row>
    <row r="4716" spans="1:15" ht="182" x14ac:dyDescent="0.35">
      <c r="A4716" s="2" t="s">
        <v>12494</v>
      </c>
      <c r="B4716" s="2" t="s">
        <v>3456</v>
      </c>
      <c r="C4716" s="2">
        <v>205</v>
      </c>
      <c r="D4716" s="3">
        <v>45868</v>
      </c>
      <c r="E4716" s="3">
        <v>45878</v>
      </c>
      <c r="F4716" s="2" t="s">
        <v>186</v>
      </c>
      <c r="G4716" s="2" t="str">
        <f t="shared" ca="1" si="73"/>
        <v>0days</v>
      </c>
      <c r="H4716" s="2"/>
      <c r="I4716" s="2"/>
      <c r="J4716" s="2" t="s">
        <v>12492</v>
      </c>
      <c r="K4716" s="2" t="s">
        <v>20</v>
      </c>
      <c r="L4716" s="2" t="s">
        <v>10683</v>
      </c>
      <c r="M4716" s="2" t="s">
        <v>481</v>
      </c>
      <c r="N4716" s="2" t="s">
        <v>12493</v>
      </c>
      <c r="O4716" s="2"/>
    </row>
    <row r="4717" spans="1:15" ht="312" x14ac:dyDescent="0.35">
      <c r="A4717" s="2" t="s">
        <v>12495</v>
      </c>
      <c r="B4717" s="2" t="s">
        <v>12496</v>
      </c>
      <c r="C4717" s="2"/>
      <c r="D4717" s="3">
        <v>45868</v>
      </c>
      <c r="E4717" s="3">
        <v>45878</v>
      </c>
      <c r="F4717" s="2" t="s">
        <v>151</v>
      </c>
      <c r="G4717" s="2" t="str">
        <f t="shared" ca="1" si="73"/>
        <v>0days</v>
      </c>
      <c r="H4717" s="2">
        <v>27000</v>
      </c>
      <c r="I4717" s="2">
        <v>900000</v>
      </c>
      <c r="J4717" s="2" t="s">
        <v>12497</v>
      </c>
      <c r="K4717" s="2" t="s">
        <v>20</v>
      </c>
      <c r="L4717" s="2" t="s">
        <v>10683</v>
      </c>
      <c r="M4717" s="2" t="s">
        <v>481</v>
      </c>
      <c r="N4717" s="2" t="s">
        <v>442</v>
      </c>
      <c r="O4717" s="2" t="s">
        <v>1518</v>
      </c>
    </row>
    <row r="4718" spans="1:15" ht="312" x14ac:dyDescent="0.35">
      <c r="A4718" s="2" t="s">
        <v>12498</v>
      </c>
      <c r="B4718" s="2" t="s">
        <v>12496</v>
      </c>
      <c r="C4718" s="2"/>
      <c r="D4718" s="3">
        <v>45868</v>
      </c>
      <c r="E4718" s="3">
        <v>45878</v>
      </c>
      <c r="F4718" s="2" t="s">
        <v>151</v>
      </c>
      <c r="G4718" s="2" t="str">
        <f t="shared" ca="1" si="73"/>
        <v>0days</v>
      </c>
      <c r="H4718" s="2"/>
      <c r="I4718" s="2">
        <v>200000</v>
      </c>
      <c r="J4718" s="2" t="s">
        <v>12497</v>
      </c>
      <c r="K4718" s="2" t="s">
        <v>20</v>
      </c>
      <c r="L4718" s="2" t="s">
        <v>10683</v>
      </c>
      <c r="M4718" s="2" t="s">
        <v>481</v>
      </c>
      <c r="N4718" s="2" t="s">
        <v>442</v>
      </c>
      <c r="O4718" s="2" t="s">
        <v>1003</v>
      </c>
    </row>
    <row r="4719" spans="1:15" ht="182" x14ac:dyDescent="0.35">
      <c r="A4719" s="2" t="s">
        <v>12499</v>
      </c>
      <c r="B4719" s="2" t="s">
        <v>12407</v>
      </c>
      <c r="C4719" s="2">
        <v>5</v>
      </c>
      <c r="D4719" s="3">
        <v>45863</v>
      </c>
      <c r="E4719" s="3">
        <v>45878</v>
      </c>
      <c r="F4719" s="2" t="s">
        <v>18</v>
      </c>
      <c r="G4719" s="2" t="str">
        <f t="shared" ca="1" si="73"/>
        <v>0days</v>
      </c>
      <c r="H4719" s="2"/>
      <c r="I4719" s="2"/>
      <c r="J4719" s="2" t="s">
        <v>10686</v>
      </c>
      <c r="K4719" s="2" t="s">
        <v>20</v>
      </c>
      <c r="L4719" s="2" t="s">
        <v>10683</v>
      </c>
      <c r="M4719" s="2" t="s">
        <v>481</v>
      </c>
      <c r="N4719" s="2" t="s">
        <v>442</v>
      </c>
      <c r="O4719" s="2"/>
    </row>
    <row r="4720" spans="1:15" ht="409.5" x14ac:dyDescent="0.35">
      <c r="A4720" s="2" t="s">
        <v>12500</v>
      </c>
      <c r="B4720" s="2" t="s">
        <v>12501</v>
      </c>
      <c r="C4720" s="2">
        <v>16790</v>
      </c>
      <c r="D4720" s="3">
        <v>45868</v>
      </c>
      <c r="E4720" s="3">
        <v>45878</v>
      </c>
      <c r="F4720" s="2" t="s">
        <v>18</v>
      </c>
      <c r="G4720" s="2" t="str">
        <f t="shared" ca="1" si="73"/>
        <v>0days</v>
      </c>
      <c r="H4720" s="2">
        <v>411500</v>
      </c>
      <c r="I4720" s="2">
        <v>20575000</v>
      </c>
      <c r="J4720" s="2" t="s">
        <v>12502</v>
      </c>
      <c r="K4720" s="2" t="s">
        <v>20</v>
      </c>
      <c r="L4720" s="2" t="s">
        <v>45</v>
      </c>
      <c r="M4720" s="2" t="s">
        <v>481</v>
      </c>
      <c r="N4720" s="2" t="s">
        <v>115</v>
      </c>
      <c r="O4720" s="2" t="s">
        <v>702</v>
      </c>
    </row>
    <row r="4721" spans="1:15" ht="182" x14ac:dyDescent="0.35">
      <c r="A4721" s="2" t="s">
        <v>12503</v>
      </c>
      <c r="B4721" s="2" t="s">
        <v>12419</v>
      </c>
      <c r="C4721" s="2">
        <v>28</v>
      </c>
      <c r="D4721" s="3">
        <v>45863</v>
      </c>
      <c r="E4721" s="3">
        <v>45878</v>
      </c>
      <c r="F4721" s="2" t="s">
        <v>144</v>
      </c>
      <c r="G4721" s="2" t="str">
        <f t="shared" ca="1" si="73"/>
        <v>0days</v>
      </c>
      <c r="H4721" s="2">
        <v>16500</v>
      </c>
      <c r="I4721" s="2">
        <v>825000</v>
      </c>
      <c r="J4721" s="2" t="s">
        <v>12504</v>
      </c>
      <c r="K4721" s="2" t="s">
        <v>20</v>
      </c>
      <c r="L4721" s="2" t="s">
        <v>10683</v>
      </c>
      <c r="M4721" s="2" t="s">
        <v>6593</v>
      </c>
      <c r="N4721" s="2" t="s">
        <v>12487</v>
      </c>
      <c r="O4721" s="2" t="s">
        <v>1044</v>
      </c>
    </row>
    <row r="4722" spans="1:15" ht="234" x14ac:dyDescent="0.35">
      <c r="A4722" s="2" t="s">
        <v>12505</v>
      </c>
      <c r="B4722" s="2" t="s">
        <v>12419</v>
      </c>
      <c r="C4722" s="2">
        <v>100</v>
      </c>
      <c r="D4722" s="3">
        <v>45868</v>
      </c>
      <c r="E4722" s="3">
        <v>45878</v>
      </c>
      <c r="F4722" s="2" t="s">
        <v>144</v>
      </c>
      <c r="G4722" s="2" t="str">
        <f t="shared" ca="1" si="73"/>
        <v>0days</v>
      </c>
      <c r="H4722" s="2"/>
      <c r="I4722" s="2"/>
      <c r="J4722" s="2" t="s">
        <v>12506</v>
      </c>
      <c r="K4722" s="2" t="s">
        <v>20</v>
      </c>
      <c r="L4722" s="2" t="s">
        <v>12507</v>
      </c>
      <c r="M4722" s="2" t="s">
        <v>6593</v>
      </c>
      <c r="N4722" s="2" t="s">
        <v>12508</v>
      </c>
      <c r="O4722" s="2"/>
    </row>
    <row r="4723" spans="1:15" ht="234" x14ac:dyDescent="0.35">
      <c r="A4723" s="2" t="s">
        <v>12509</v>
      </c>
      <c r="B4723" s="2" t="s">
        <v>12510</v>
      </c>
      <c r="C4723" s="2">
        <v>30</v>
      </c>
      <c r="D4723" s="3">
        <v>45857</v>
      </c>
      <c r="E4723" s="3">
        <v>45878</v>
      </c>
      <c r="F4723" s="2" t="s">
        <v>144</v>
      </c>
      <c r="G4723" s="2" t="str">
        <f t="shared" ca="1" si="73"/>
        <v>0days</v>
      </c>
      <c r="H4723" s="2">
        <v>15000</v>
      </c>
      <c r="I4723" s="2">
        <v>750000</v>
      </c>
      <c r="J4723" s="2" t="s">
        <v>12511</v>
      </c>
      <c r="K4723" s="2" t="s">
        <v>20</v>
      </c>
      <c r="L4723" s="2" t="s">
        <v>10683</v>
      </c>
      <c r="M4723" s="2" t="s">
        <v>481</v>
      </c>
      <c r="N4723" s="2" t="s">
        <v>10746</v>
      </c>
      <c r="O4723" s="2" t="s">
        <v>448</v>
      </c>
    </row>
    <row r="4724" spans="1:15" ht="260" x14ac:dyDescent="0.35">
      <c r="A4724" s="2" t="s">
        <v>12512</v>
      </c>
      <c r="B4724" s="2" t="s">
        <v>12419</v>
      </c>
      <c r="C4724" s="2">
        <v>63</v>
      </c>
      <c r="D4724" s="3">
        <v>45863</v>
      </c>
      <c r="E4724" s="3">
        <v>45878</v>
      </c>
      <c r="F4724" s="2" t="s">
        <v>191</v>
      </c>
      <c r="G4724" s="2" t="str">
        <f t="shared" ca="1" si="73"/>
        <v>1days</v>
      </c>
      <c r="H4724" s="2">
        <v>15000</v>
      </c>
      <c r="I4724" s="2">
        <v>1275000</v>
      </c>
      <c r="J4724" s="2" t="s">
        <v>12513</v>
      </c>
      <c r="K4724" s="2" t="s">
        <v>20</v>
      </c>
      <c r="L4724" s="2" t="s">
        <v>10683</v>
      </c>
      <c r="M4724" s="2" t="s">
        <v>6593</v>
      </c>
      <c r="N4724" s="2" t="s">
        <v>12487</v>
      </c>
      <c r="O4724" s="2" t="s">
        <v>831</v>
      </c>
    </row>
    <row r="4725" spans="1:15" ht="364" x14ac:dyDescent="0.35">
      <c r="A4725" s="2" t="s">
        <v>12514</v>
      </c>
      <c r="B4725" s="2" t="s">
        <v>3456</v>
      </c>
      <c r="C4725" s="2">
        <v>100</v>
      </c>
      <c r="D4725" s="3">
        <v>45868</v>
      </c>
      <c r="E4725" s="3">
        <v>45878</v>
      </c>
      <c r="F4725" s="2" t="s">
        <v>191</v>
      </c>
      <c r="G4725" s="2" t="str">
        <f t="shared" ca="1" si="73"/>
        <v>1days</v>
      </c>
      <c r="H4725" s="2">
        <v>58700</v>
      </c>
      <c r="I4725" s="2">
        <v>1174000</v>
      </c>
      <c r="J4725" s="2" t="s">
        <v>12515</v>
      </c>
      <c r="K4725" s="2" t="s">
        <v>20</v>
      </c>
      <c r="L4725" s="2" t="s">
        <v>8582</v>
      </c>
      <c r="M4725" s="2" t="s">
        <v>481</v>
      </c>
      <c r="N4725" s="2" t="s">
        <v>10759</v>
      </c>
      <c r="O4725" s="2" t="s">
        <v>6300</v>
      </c>
    </row>
    <row r="4726" spans="1:15" ht="260" x14ac:dyDescent="0.35">
      <c r="A4726" s="2" t="s">
        <v>12516</v>
      </c>
      <c r="B4726" s="2" t="s">
        <v>12517</v>
      </c>
      <c r="C4726" s="2">
        <v>230</v>
      </c>
      <c r="D4726" s="3">
        <v>45868</v>
      </c>
      <c r="E4726" s="3">
        <v>45878</v>
      </c>
      <c r="F4726" s="2" t="s">
        <v>191</v>
      </c>
      <c r="G4726" s="2" t="str">
        <f t="shared" ca="1" si="73"/>
        <v>1days</v>
      </c>
      <c r="H4726" s="2">
        <v>51750</v>
      </c>
      <c r="I4726" s="2">
        <v>2587500</v>
      </c>
      <c r="J4726" s="2" t="s">
        <v>12518</v>
      </c>
      <c r="K4726" s="2" t="s">
        <v>20</v>
      </c>
      <c r="L4726" s="2" t="s">
        <v>10683</v>
      </c>
      <c r="M4726" s="2" t="s">
        <v>481</v>
      </c>
      <c r="N4726" s="2" t="s">
        <v>442</v>
      </c>
      <c r="O4726" s="2" t="s">
        <v>6136</v>
      </c>
    </row>
    <row r="4727" spans="1:15" ht="182" x14ac:dyDescent="0.35">
      <c r="A4727" s="2" t="s">
        <v>12519</v>
      </c>
      <c r="B4727" s="2" t="s">
        <v>12407</v>
      </c>
      <c r="C4727" s="2">
        <v>10</v>
      </c>
      <c r="D4727" s="3">
        <v>45863</v>
      </c>
      <c r="E4727" s="3">
        <v>45878</v>
      </c>
      <c r="F4727" s="2" t="s">
        <v>26</v>
      </c>
      <c r="G4727" s="2" t="str">
        <f t="shared" ca="1" si="73"/>
        <v>1days</v>
      </c>
      <c r="H4727" s="2"/>
      <c r="I4727" s="2"/>
      <c r="J4727" s="2" t="s">
        <v>10686</v>
      </c>
      <c r="K4727" s="2" t="s">
        <v>20</v>
      </c>
      <c r="L4727" s="2" t="s">
        <v>10683</v>
      </c>
      <c r="M4727" s="2" t="s">
        <v>481</v>
      </c>
      <c r="N4727" s="2" t="s">
        <v>442</v>
      </c>
      <c r="O4727" s="2"/>
    </row>
    <row r="4728" spans="1:15" ht="182" x14ac:dyDescent="0.35">
      <c r="A4728" s="2" t="s">
        <v>12520</v>
      </c>
      <c r="B4728" s="2" t="s">
        <v>3456</v>
      </c>
      <c r="C4728" s="2">
        <v>433</v>
      </c>
      <c r="D4728" s="3">
        <v>45868</v>
      </c>
      <c r="E4728" s="3">
        <v>45878</v>
      </c>
      <c r="F4728" s="2" t="s">
        <v>26</v>
      </c>
      <c r="G4728" s="2" t="str">
        <f t="shared" ca="1" si="73"/>
        <v>1days</v>
      </c>
      <c r="H4728" s="2">
        <v>39000</v>
      </c>
      <c r="I4728" s="2">
        <v>1950000</v>
      </c>
      <c r="J4728" s="2" t="s">
        <v>10739</v>
      </c>
      <c r="K4728" s="2" t="s">
        <v>20</v>
      </c>
      <c r="L4728" s="2" t="s">
        <v>10683</v>
      </c>
      <c r="M4728" s="2" t="s">
        <v>481</v>
      </c>
      <c r="N4728" s="2" t="s">
        <v>442</v>
      </c>
      <c r="O4728" s="2" t="s">
        <v>1425</v>
      </c>
    </row>
    <row r="4729" spans="1:15" ht="182" x14ac:dyDescent="0.35">
      <c r="A4729" s="2" t="s">
        <v>12521</v>
      </c>
      <c r="B4729" s="2" t="s">
        <v>3456</v>
      </c>
      <c r="C4729" s="2">
        <v>51</v>
      </c>
      <c r="D4729" s="3">
        <v>45857</v>
      </c>
      <c r="E4729" s="3">
        <v>45878</v>
      </c>
      <c r="F4729" s="2" t="s">
        <v>26</v>
      </c>
      <c r="G4729" s="2" t="str">
        <f t="shared" ca="1" si="73"/>
        <v>1days</v>
      </c>
      <c r="H4729" s="2"/>
      <c r="I4729" s="2"/>
      <c r="J4729" s="2" t="s">
        <v>10745</v>
      </c>
      <c r="K4729" s="2" t="s">
        <v>20</v>
      </c>
      <c r="L4729" s="2" t="s">
        <v>10683</v>
      </c>
      <c r="M4729" s="2" t="s">
        <v>481</v>
      </c>
      <c r="N4729" s="2" t="s">
        <v>10746</v>
      </c>
      <c r="O4729" s="2"/>
    </row>
    <row r="4730" spans="1:15" ht="182" x14ac:dyDescent="0.35">
      <c r="A4730" s="2" t="s">
        <v>12522</v>
      </c>
      <c r="B4730" s="2" t="s">
        <v>3456</v>
      </c>
      <c r="C4730" s="2">
        <v>51</v>
      </c>
      <c r="D4730" s="3">
        <v>45857</v>
      </c>
      <c r="E4730" s="3">
        <v>45878</v>
      </c>
      <c r="F4730" s="2" t="s">
        <v>53</v>
      </c>
      <c r="G4730" s="2" t="str">
        <f t="shared" ca="1" si="73"/>
        <v>1days</v>
      </c>
      <c r="H4730" s="2"/>
      <c r="I4730" s="2"/>
      <c r="J4730" s="2" t="s">
        <v>10745</v>
      </c>
      <c r="K4730" s="2" t="s">
        <v>20</v>
      </c>
      <c r="L4730" s="2" t="s">
        <v>10683</v>
      </c>
      <c r="M4730" s="2" t="s">
        <v>481</v>
      </c>
      <c r="N4730" s="2" t="s">
        <v>10746</v>
      </c>
      <c r="O4730" s="2"/>
    </row>
    <row r="4731" spans="1:15" ht="182" x14ac:dyDescent="0.35">
      <c r="A4731" s="2" t="s">
        <v>12523</v>
      </c>
      <c r="B4731" s="2" t="s">
        <v>3456</v>
      </c>
      <c r="C4731" s="2">
        <v>500</v>
      </c>
      <c r="D4731" s="3">
        <v>45868</v>
      </c>
      <c r="E4731" s="3">
        <v>45878</v>
      </c>
      <c r="F4731" s="2" t="s">
        <v>59</v>
      </c>
      <c r="G4731" s="2" t="str">
        <f t="shared" ca="1" si="73"/>
        <v>1days</v>
      </c>
      <c r="H4731" s="2">
        <v>44300</v>
      </c>
      <c r="I4731" s="2">
        <v>2215000</v>
      </c>
      <c r="J4731" s="2" t="s">
        <v>12524</v>
      </c>
      <c r="K4731" s="2" t="s">
        <v>20</v>
      </c>
      <c r="L4731" s="2" t="s">
        <v>8582</v>
      </c>
      <c r="M4731" s="2" t="s">
        <v>481</v>
      </c>
      <c r="N4731" s="2" t="s">
        <v>12525</v>
      </c>
      <c r="O4731" s="2" t="s">
        <v>8900</v>
      </c>
    </row>
    <row r="4732" spans="1:15" ht="234" x14ac:dyDescent="0.35">
      <c r="A4732" s="2" t="s">
        <v>12526</v>
      </c>
      <c r="B4732" s="2" t="s">
        <v>12510</v>
      </c>
      <c r="C4732" s="2">
        <v>414</v>
      </c>
      <c r="D4732" s="3">
        <v>45868</v>
      </c>
      <c r="E4732" s="3">
        <v>45878</v>
      </c>
      <c r="F4732" s="2" t="s">
        <v>59</v>
      </c>
      <c r="G4732" s="2" t="str">
        <f t="shared" ca="1" si="73"/>
        <v>1days</v>
      </c>
      <c r="H4732" s="2">
        <v>127400</v>
      </c>
      <c r="I4732" s="2">
        <v>6370000</v>
      </c>
      <c r="J4732" s="2" t="s">
        <v>12527</v>
      </c>
      <c r="K4732" s="2" t="s">
        <v>20</v>
      </c>
      <c r="L4732" s="2" t="s">
        <v>8582</v>
      </c>
      <c r="M4732" s="2" t="s">
        <v>481</v>
      </c>
      <c r="N4732" s="2" t="s">
        <v>12525</v>
      </c>
      <c r="O4732" s="2" t="s">
        <v>12528</v>
      </c>
    </row>
    <row r="4733" spans="1:15" ht="364" x14ac:dyDescent="0.35">
      <c r="A4733" s="2" t="s">
        <v>12529</v>
      </c>
      <c r="B4733" s="2" t="s">
        <v>3456</v>
      </c>
      <c r="C4733" s="2">
        <v>150</v>
      </c>
      <c r="D4733" s="3">
        <v>45868</v>
      </c>
      <c r="E4733" s="3">
        <v>45878</v>
      </c>
      <c r="F4733" s="2" t="s">
        <v>59</v>
      </c>
      <c r="G4733" s="2" t="str">
        <f t="shared" ca="1" si="73"/>
        <v>1days</v>
      </c>
      <c r="H4733" s="2">
        <v>35000</v>
      </c>
      <c r="I4733" s="2">
        <v>758100</v>
      </c>
      <c r="J4733" s="2" t="s">
        <v>12530</v>
      </c>
      <c r="K4733" s="2" t="s">
        <v>20</v>
      </c>
      <c r="L4733" s="2" t="s">
        <v>8582</v>
      </c>
      <c r="M4733" s="2" t="s">
        <v>481</v>
      </c>
      <c r="N4733" s="2" t="s">
        <v>10759</v>
      </c>
      <c r="O4733" s="2" t="s">
        <v>2279</v>
      </c>
    </row>
    <row r="4734" spans="1:15" ht="409.5" x14ac:dyDescent="0.35">
      <c r="A4734" s="2" t="s">
        <v>12531</v>
      </c>
      <c r="B4734" s="2" t="s">
        <v>12517</v>
      </c>
      <c r="C4734" s="2">
        <v>12</v>
      </c>
      <c r="D4734" s="3">
        <v>45856</v>
      </c>
      <c r="E4734" s="3">
        <v>45878</v>
      </c>
      <c r="F4734" s="2" t="s">
        <v>78</v>
      </c>
      <c r="G4734" s="2" t="str">
        <f t="shared" ca="1" si="73"/>
        <v>1days</v>
      </c>
      <c r="H4734" s="2"/>
      <c r="I4734" s="2"/>
      <c r="J4734" s="2" t="s">
        <v>12532</v>
      </c>
      <c r="K4734" s="2" t="s">
        <v>20</v>
      </c>
      <c r="L4734" s="2" t="s">
        <v>10683</v>
      </c>
      <c r="M4734" s="2" t="s">
        <v>481</v>
      </c>
      <c r="N4734" s="2" t="s">
        <v>442</v>
      </c>
      <c r="O4734" s="2"/>
    </row>
    <row r="4735" spans="1:15" ht="156" x14ac:dyDescent="0.35">
      <c r="A4735" s="2" t="s">
        <v>12533</v>
      </c>
      <c r="B4735" s="2" t="s">
        <v>3456</v>
      </c>
      <c r="C4735" s="2">
        <v>222</v>
      </c>
      <c r="D4735" s="3">
        <v>45869</v>
      </c>
      <c r="E4735" s="3">
        <v>45880</v>
      </c>
      <c r="F4735" s="2" t="s">
        <v>82</v>
      </c>
      <c r="G4735" s="2" t="str">
        <f t="shared" ca="1" si="73"/>
        <v>2days</v>
      </c>
      <c r="H4735" s="2"/>
      <c r="I4735" s="2"/>
      <c r="J4735" s="2" t="s">
        <v>12534</v>
      </c>
      <c r="K4735" s="2" t="s">
        <v>73</v>
      </c>
      <c r="L4735" s="2" t="s">
        <v>454</v>
      </c>
      <c r="M4735" s="2" t="s">
        <v>481</v>
      </c>
      <c r="N4735" s="2" t="s">
        <v>5775</v>
      </c>
      <c r="O4735" s="2"/>
    </row>
    <row r="4736" spans="1:15" ht="260" x14ac:dyDescent="0.35">
      <c r="A4736" s="2" t="s">
        <v>12535</v>
      </c>
      <c r="B4736" s="2" t="s">
        <v>3456</v>
      </c>
      <c r="C4736" s="2">
        <v>157</v>
      </c>
      <c r="D4736" s="3">
        <v>45869</v>
      </c>
      <c r="E4736" s="3">
        <v>45880</v>
      </c>
      <c r="F4736" s="2" t="s">
        <v>82</v>
      </c>
      <c r="G4736" s="2" t="str">
        <f t="shared" ca="1" si="73"/>
        <v>2days</v>
      </c>
      <c r="H4736" s="2"/>
      <c r="I4736" s="2"/>
      <c r="J4736" s="2" t="s">
        <v>12536</v>
      </c>
      <c r="K4736" s="2" t="s">
        <v>73</v>
      </c>
      <c r="L4736" s="2" t="s">
        <v>454</v>
      </c>
      <c r="M4736" s="2" t="s">
        <v>481</v>
      </c>
      <c r="N4736" s="2" t="s">
        <v>5775</v>
      </c>
      <c r="O4736" s="2"/>
    </row>
    <row r="4737" spans="1:15" ht="208" x14ac:dyDescent="0.35">
      <c r="A4737" s="2" t="s">
        <v>12537</v>
      </c>
      <c r="B4737" s="2" t="s">
        <v>3456</v>
      </c>
      <c r="C4737" s="2">
        <v>31</v>
      </c>
      <c r="D4737" s="3">
        <v>45869</v>
      </c>
      <c r="E4737" s="3">
        <v>45880</v>
      </c>
      <c r="F4737" s="2" t="s">
        <v>82</v>
      </c>
      <c r="G4737" s="2" t="str">
        <f t="shared" ca="1" si="73"/>
        <v>2days</v>
      </c>
      <c r="H4737" s="2"/>
      <c r="I4737" s="2"/>
      <c r="J4737" s="2" t="s">
        <v>12538</v>
      </c>
      <c r="K4737" s="2" t="s">
        <v>73</v>
      </c>
      <c r="L4737" s="2" t="s">
        <v>454</v>
      </c>
      <c r="M4737" s="2" t="s">
        <v>481</v>
      </c>
      <c r="N4737" s="2" t="s">
        <v>5775</v>
      </c>
      <c r="O4737" s="2"/>
    </row>
    <row r="4738" spans="1:15" ht="182" x14ac:dyDescent="0.35">
      <c r="A4738" s="2" t="s">
        <v>12539</v>
      </c>
      <c r="B4738" s="2" t="s">
        <v>3456</v>
      </c>
      <c r="C4738" s="2">
        <v>66</v>
      </c>
      <c r="D4738" s="3">
        <v>45827</v>
      </c>
      <c r="E4738" s="3">
        <v>45880</v>
      </c>
      <c r="F4738" s="2" t="s">
        <v>95</v>
      </c>
      <c r="G4738" s="2" t="str">
        <f t="shared" ca="1" si="73"/>
        <v>2days</v>
      </c>
      <c r="H4738" s="2"/>
      <c r="I4738" s="2"/>
      <c r="J4738" s="2" t="s">
        <v>10750</v>
      </c>
      <c r="K4738" s="2" t="s">
        <v>20</v>
      </c>
      <c r="L4738" s="2" t="s">
        <v>10683</v>
      </c>
      <c r="M4738" s="2" t="s">
        <v>481</v>
      </c>
      <c r="N4738" s="2" t="s">
        <v>10751</v>
      </c>
      <c r="O4738" s="2"/>
    </row>
    <row r="4739" spans="1:15" ht="182" x14ac:dyDescent="0.35">
      <c r="A4739" s="2" t="s">
        <v>12540</v>
      </c>
      <c r="B4739" s="2" t="s">
        <v>3456</v>
      </c>
      <c r="C4739" s="2">
        <v>99</v>
      </c>
      <c r="D4739" s="3">
        <v>45827</v>
      </c>
      <c r="E4739" s="3">
        <v>45880</v>
      </c>
      <c r="F4739" s="2" t="s">
        <v>95</v>
      </c>
      <c r="G4739" s="2" t="str">
        <f t="shared" ref="G4739:G4802" ca="1" si="74">IF((INDIRECT("E"&amp;ROW())+INDIRECT("F"&amp;ROW()))-NOW() &lt;= 0, "CLOSED", INT((INDIRECT("E"&amp;ROW())+INDIRECT("F"&amp;ROW()))-NOW()) &amp; "days")</f>
        <v>2days</v>
      </c>
      <c r="H4739" s="2"/>
      <c r="I4739" s="2"/>
      <c r="J4739" s="2" t="s">
        <v>10750</v>
      </c>
      <c r="K4739" s="2" t="s">
        <v>20</v>
      </c>
      <c r="L4739" s="2" t="s">
        <v>10683</v>
      </c>
      <c r="M4739" s="2" t="s">
        <v>481</v>
      </c>
      <c r="N4739" s="2" t="s">
        <v>10751</v>
      </c>
      <c r="O4739" s="2"/>
    </row>
    <row r="4740" spans="1:15" ht="182" x14ac:dyDescent="0.35">
      <c r="A4740" s="2" t="s">
        <v>12541</v>
      </c>
      <c r="B4740" s="2" t="s">
        <v>3456</v>
      </c>
      <c r="C4740" s="2">
        <v>231</v>
      </c>
      <c r="D4740" s="3">
        <v>45827</v>
      </c>
      <c r="E4740" s="3">
        <v>45880</v>
      </c>
      <c r="F4740" s="2" t="s">
        <v>95</v>
      </c>
      <c r="G4740" s="2" t="str">
        <f t="shared" ca="1" si="74"/>
        <v>2days</v>
      </c>
      <c r="H4740" s="2">
        <v>21000</v>
      </c>
      <c r="I4740" s="2">
        <v>1050000</v>
      </c>
      <c r="J4740" s="2" t="s">
        <v>10750</v>
      </c>
      <c r="K4740" s="2" t="s">
        <v>20</v>
      </c>
      <c r="L4740" s="2" t="s">
        <v>10683</v>
      </c>
      <c r="M4740" s="2" t="s">
        <v>481</v>
      </c>
      <c r="N4740" s="2" t="s">
        <v>10751</v>
      </c>
      <c r="O4740" s="2" t="s">
        <v>1144</v>
      </c>
    </row>
    <row r="4741" spans="1:15" ht="182" x14ac:dyDescent="0.35">
      <c r="A4741" s="2" t="s">
        <v>12542</v>
      </c>
      <c r="B4741" s="2" t="s">
        <v>3456</v>
      </c>
      <c r="C4741" s="2">
        <v>166</v>
      </c>
      <c r="D4741" s="3">
        <v>45827</v>
      </c>
      <c r="E4741" s="3">
        <v>45880</v>
      </c>
      <c r="F4741" s="2" t="s">
        <v>95</v>
      </c>
      <c r="G4741" s="2" t="str">
        <f t="shared" ca="1" si="74"/>
        <v>2days</v>
      </c>
      <c r="H4741" s="2"/>
      <c r="I4741" s="2"/>
      <c r="J4741" s="2" t="s">
        <v>10750</v>
      </c>
      <c r="K4741" s="2" t="s">
        <v>20</v>
      </c>
      <c r="L4741" s="2" t="s">
        <v>10683</v>
      </c>
      <c r="M4741" s="2" t="s">
        <v>481</v>
      </c>
      <c r="N4741" s="2" t="s">
        <v>10751</v>
      </c>
      <c r="O4741" s="2"/>
    </row>
    <row r="4742" spans="1:15" ht="182" x14ac:dyDescent="0.35">
      <c r="A4742" s="2" t="s">
        <v>12543</v>
      </c>
      <c r="B4742" s="2" t="s">
        <v>3456</v>
      </c>
      <c r="C4742" s="2">
        <v>249</v>
      </c>
      <c r="D4742" s="3">
        <v>45827</v>
      </c>
      <c r="E4742" s="3">
        <v>45880</v>
      </c>
      <c r="F4742" s="2" t="s">
        <v>95</v>
      </c>
      <c r="G4742" s="2" t="str">
        <f t="shared" ca="1" si="74"/>
        <v>2days</v>
      </c>
      <c r="H4742" s="2">
        <v>22650</v>
      </c>
      <c r="I4742" s="2">
        <v>1132500</v>
      </c>
      <c r="J4742" s="2" t="s">
        <v>10750</v>
      </c>
      <c r="K4742" s="2" t="s">
        <v>20</v>
      </c>
      <c r="L4742" s="2" t="s">
        <v>10683</v>
      </c>
      <c r="M4742" s="2" t="s">
        <v>481</v>
      </c>
      <c r="N4742" s="2" t="s">
        <v>10751</v>
      </c>
      <c r="O4742" s="2" t="s">
        <v>3945</v>
      </c>
    </row>
    <row r="4743" spans="1:15" ht="182" x14ac:dyDescent="0.35">
      <c r="A4743" s="2" t="s">
        <v>12544</v>
      </c>
      <c r="B4743" s="2" t="s">
        <v>3456</v>
      </c>
      <c r="C4743" s="2">
        <v>232</v>
      </c>
      <c r="D4743" s="3">
        <v>45827</v>
      </c>
      <c r="E4743" s="3">
        <v>45880</v>
      </c>
      <c r="F4743" s="2" t="s">
        <v>95</v>
      </c>
      <c r="G4743" s="2" t="str">
        <f t="shared" ca="1" si="74"/>
        <v>2days</v>
      </c>
      <c r="H4743" s="2">
        <v>21000</v>
      </c>
      <c r="I4743" s="2">
        <v>1050000</v>
      </c>
      <c r="J4743" s="2" t="s">
        <v>10750</v>
      </c>
      <c r="K4743" s="2" t="s">
        <v>20</v>
      </c>
      <c r="L4743" s="2" t="s">
        <v>10683</v>
      </c>
      <c r="M4743" s="2" t="s">
        <v>481</v>
      </c>
      <c r="N4743" s="2" t="s">
        <v>10751</v>
      </c>
      <c r="O4743" s="2" t="s">
        <v>1144</v>
      </c>
    </row>
    <row r="4744" spans="1:15" ht="182" x14ac:dyDescent="0.35">
      <c r="A4744" s="2" t="s">
        <v>12545</v>
      </c>
      <c r="B4744" s="2" t="s">
        <v>3456</v>
      </c>
      <c r="C4744" s="2">
        <v>230</v>
      </c>
      <c r="D4744" s="3">
        <v>45827</v>
      </c>
      <c r="E4744" s="3">
        <v>45880</v>
      </c>
      <c r="F4744" s="2" t="s">
        <v>95</v>
      </c>
      <c r="G4744" s="2" t="str">
        <f t="shared" ca="1" si="74"/>
        <v>2days</v>
      </c>
      <c r="H4744" s="2">
        <v>21000</v>
      </c>
      <c r="I4744" s="2">
        <v>1050000</v>
      </c>
      <c r="J4744" s="2" t="s">
        <v>10750</v>
      </c>
      <c r="K4744" s="2" t="s">
        <v>20</v>
      </c>
      <c r="L4744" s="2" t="s">
        <v>10683</v>
      </c>
      <c r="M4744" s="2" t="s">
        <v>481</v>
      </c>
      <c r="N4744" s="2" t="s">
        <v>10751</v>
      </c>
      <c r="O4744" s="2" t="s">
        <v>1144</v>
      </c>
    </row>
    <row r="4745" spans="1:15" ht="182" x14ac:dyDescent="0.35">
      <c r="A4745" s="2" t="s">
        <v>12546</v>
      </c>
      <c r="B4745" s="2" t="s">
        <v>3456</v>
      </c>
      <c r="C4745" s="2">
        <v>286</v>
      </c>
      <c r="D4745" s="3">
        <v>45827</v>
      </c>
      <c r="E4745" s="3">
        <v>45880</v>
      </c>
      <c r="F4745" s="2" t="s">
        <v>95</v>
      </c>
      <c r="G4745" s="2" t="str">
        <f t="shared" ca="1" si="74"/>
        <v>2days</v>
      </c>
      <c r="H4745" s="2">
        <v>26033</v>
      </c>
      <c r="I4745" s="2">
        <v>1301650</v>
      </c>
      <c r="J4745" s="2" t="s">
        <v>10750</v>
      </c>
      <c r="K4745" s="2" t="s">
        <v>20</v>
      </c>
      <c r="L4745" s="2" t="s">
        <v>10683</v>
      </c>
      <c r="M4745" s="2" t="s">
        <v>481</v>
      </c>
      <c r="N4745" s="2" t="s">
        <v>10751</v>
      </c>
      <c r="O4745" s="2" t="s">
        <v>1699</v>
      </c>
    </row>
    <row r="4746" spans="1:15" ht="182" x14ac:dyDescent="0.35">
      <c r="A4746" s="2" t="s">
        <v>12547</v>
      </c>
      <c r="B4746" s="2" t="s">
        <v>3456</v>
      </c>
      <c r="C4746" s="2">
        <v>500</v>
      </c>
      <c r="D4746" s="3">
        <v>45868</v>
      </c>
      <c r="E4746" s="3">
        <v>45880</v>
      </c>
      <c r="F4746" s="2" t="s">
        <v>38</v>
      </c>
      <c r="G4746" s="2" t="str">
        <f t="shared" ca="1" si="74"/>
        <v>2days</v>
      </c>
      <c r="H4746" s="2"/>
      <c r="I4746" s="2"/>
      <c r="J4746" s="2" t="s">
        <v>12548</v>
      </c>
      <c r="K4746" s="2" t="s">
        <v>73</v>
      </c>
      <c r="L4746" s="2" t="s">
        <v>11190</v>
      </c>
      <c r="M4746" s="2" t="s">
        <v>481</v>
      </c>
      <c r="N4746" s="2" t="s">
        <v>8592</v>
      </c>
      <c r="O4746" s="2"/>
    </row>
    <row r="4747" spans="1:15" ht="364" x14ac:dyDescent="0.35">
      <c r="A4747" s="2" t="s">
        <v>12549</v>
      </c>
      <c r="B4747" s="2" t="s">
        <v>12510</v>
      </c>
      <c r="C4747" s="2">
        <v>70</v>
      </c>
      <c r="D4747" s="3">
        <v>45869</v>
      </c>
      <c r="E4747" s="3">
        <v>45880</v>
      </c>
      <c r="F4747" s="2" t="s">
        <v>38</v>
      </c>
      <c r="G4747" s="2" t="str">
        <f t="shared" ca="1" si="74"/>
        <v>2days</v>
      </c>
      <c r="H4747" s="2">
        <v>75000</v>
      </c>
      <c r="I4747" s="2">
        <v>3750000</v>
      </c>
      <c r="J4747" s="2" t="s">
        <v>12550</v>
      </c>
      <c r="K4747" s="2" t="s">
        <v>20</v>
      </c>
      <c r="L4747" s="2" t="s">
        <v>8582</v>
      </c>
      <c r="M4747" s="2" t="s">
        <v>481</v>
      </c>
      <c r="N4747" s="2" t="s">
        <v>10759</v>
      </c>
      <c r="O4747" s="2" t="s">
        <v>237</v>
      </c>
    </row>
    <row r="4748" spans="1:15" ht="182" x14ac:dyDescent="0.35">
      <c r="A4748" s="2" t="s">
        <v>12551</v>
      </c>
      <c r="B4748" s="2" t="s">
        <v>3456</v>
      </c>
      <c r="C4748" s="2">
        <v>129</v>
      </c>
      <c r="D4748" s="3">
        <v>45869</v>
      </c>
      <c r="E4748" s="3">
        <v>45880</v>
      </c>
      <c r="F4748" s="2" t="s">
        <v>38</v>
      </c>
      <c r="G4748" s="2" t="str">
        <f t="shared" ca="1" si="74"/>
        <v>2days</v>
      </c>
      <c r="H4748" s="2"/>
      <c r="I4748" s="2"/>
      <c r="J4748" s="2" t="s">
        <v>12552</v>
      </c>
      <c r="K4748" s="2" t="s">
        <v>20</v>
      </c>
      <c r="L4748" s="2" t="s">
        <v>10683</v>
      </c>
      <c r="M4748" s="2" t="s">
        <v>481</v>
      </c>
      <c r="N4748" s="2" t="s">
        <v>442</v>
      </c>
      <c r="O4748" s="2"/>
    </row>
    <row r="4749" spans="1:15" ht="182" x14ac:dyDescent="0.35">
      <c r="A4749" s="2" t="s">
        <v>12553</v>
      </c>
      <c r="B4749" s="2" t="s">
        <v>3456</v>
      </c>
      <c r="C4749" s="2">
        <v>64</v>
      </c>
      <c r="D4749" s="3">
        <v>45869</v>
      </c>
      <c r="E4749" s="3">
        <v>45880</v>
      </c>
      <c r="F4749" s="2" t="s">
        <v>38</v>
      </c>
      <c r="G4749" s="2" t="str">
        <f t="shared" ca="1" si="74"/>
        <v>2days</v>
      </c>
      <c r="H4749" s="2"/>
      <c r="I4749" s="2"/>
      <c r="J4749" s="2" t="s">
        <v>12552</v>
      </c>
      <c r="K4749" s="2" t="s">
        <v>20</v>
      </c>
      <c r="L4749" s="2" t="s">
        <v>10683</v>
      </c>
      <c r="M4749" s="2" t="s">
        <v>481</v>
      </c>
      <c r="N4749" s="2" t="s">
        <v>442</v>
      </c>
      <c r="O4749" s="2"/>
    </row>
    <row r="4750" spans="1:15" ht="208" x14ac:dyDescent="0.35">
      <c r="A4750" s="2" t="s">
        <v>12554</v>
      </c>
      <c r="B4750" s="2" t="s">
        <v>3456</v>
      </c>
      <c r="C4750" s="2">
        <v>56</v>
      </c>
      <c r="D4750" s="3">
        <v>45869</v>
      </c>
      <c r="E4750" s="3">
        <v>45880</v>
      </c>
      <c r="F4750" s="2" t="s">
        <v>33</v>
      </c>
      <c r="G4750" s="2" t="str">
        <f t="shared" ca="1" si="74"/>
        <v>2days</v>
      </c>
      <c r="H4750" s="2"/>
      <c r="I4750" s="2"/>
      <c r="J4750" s="2" t="s">
        <v>10939</v>
      </c>
      <c r="K4750" s="2" t="s">
        <v>20</v>
      </c>
      <c r="L4750" s="2" t="s">
        <v>454</v>
      </c>
      <c r="M4750" s="2" t="s">
        <v>481</v>
      </c>
      <c r="N4750" s="2" t="s">
        <v>455</v>
      </c>
      <c r="O4750" s="2"/>
    </row>
    <row r="4751" spans="1:15" ht="260" x14ac:dyDescent="0.35">
      <c r="A4751" s="2" t="s">
        <v>12555</v>
      </c>
      <c r="B4751" s="2" t="s">
        <v>12447</v>
      </c>
      <c r="C4751" s="2">
        <v>5</v>
      </c>
      <c r="D4751" s="3">
        <v>45870</v>
      </c>
      <c r="E4751" s="3">
        <v>45880</v>
      </c>
      <c r="F4751" s="2" t="s">
        <v>151</v>
      </c>
      <c r="G4751" s="2" t="str">
        <f t="shared" ca="1" si="74"/>
        <v>2days</v>
      </c>
      <c r="H4751" s="2"/>
      <c r="I4751" s="2"/>
      <c r="J4751" s="2" t="s">
        <v>12556</v>
      </c>
      <c r="K4751" s="2" t="s">
        <v>20</v>
      </c>
      <c r="L4751" s="2" t="s">
        <v>8742</v>
      </c>
      <c r="M4751" s="2" t="s">
        <v>481</v>
      </c>
      <c r="N4751" s="2" t="s">
        <v>442</v>
      </c>
      <c r="O4751" s="2"/>
    </row>
    <row r="4752" spans="1:15" ht="182" x14ac:dyDescent="0.35">
      <c r="A4752" s="2" t="s">
        <v>12557</v>
      </c>
      <c r="B4752" s="2" t="s">
        <v>3456</v>
      </c>
      <c r="C4752" s="2">
        <v>209</v>
      </c>
      <c r="D4752" s="3">
        <v>45870</v>
      </c>
      <c r="E4752" s="3">
        <v>45880</v>
      </c>
      <c r="F4752" s="2" t="s">
        <v>151</v>
      </c>
      <c r="G4752" s="2" t="str">
        <f t="shared" ca="1" si="74"/>
        <v>2days</v>
      </c>
      <c r="H4752" s="2"/>
      <c r="I4752" s="2"/>
      <c r="J4752" s="2" t="s">
        <v>12558</v>
      </c>
      <c r="K4752" s="2" t="s">
        <v>20</v>
      </c>
      <c r="L4752" s="2" t="s">
        <v>10683</v>
      </c>
      <c r="M4752" s="2" t="s">
        <v>481</v>
      </c>
      <c r="N4752" s="2" t="s">
        <v>12559</v>
      </c>
      <c r="O4752" s="2"/>
    </row>
    <row r="4753" spans="1:15" ht="130" x14ac:dyDescent="0.35">
      <c r="A4753" s="2" t="s">
        <v>12560</v>
      </c>
      <c r="B4753" s="2" t="s">
        <v>12419</v>
      </c>
      <c r="C4753" s="2">
        <v>3</v>
      </c>
      <c r="D4753" s="3">
        <v>45870</v>
      </c>
      <c r="E4753" s="3">
        <v>45880</v>
      </c>
      <c r="F4753" s="2" t="s">
        <v>151</v>
      </c>
      <c r="G4753" s="2" t="str">
        <f t="shared" ca="1" si="74"/>
        <v>2days</v>
      </c>
      <c r="H4753" s="2"/>
      <c r="I4753" s="2"/>
      <c r="J4753" s="2" t="s">
        <v>286</v>
      </c>
      <c r="K4753" s="2" t="s">
        <v>20</v>
      </c>
      <c r="L4753" s="2" t="s">
        <v>45</v>
      </c>
      <c r="M4753" s="2" t="s">
        <v>6593</v>
      </c>
      <c r="N4753" s="2" t="s">
        <v>115</v>
      </c>
      <c r="O4753" s="2"/>
    </row>
    <row r="4754" spans="1:15" ht="234" x14ac:dyDescent="0.35">
      <c r="A4754" s="2" t="s">
        <v>12561</v>
      </c>
      <c r="B4754" s="2" t="s">
        <v>12562</v>
      </c>
      <c r="C4754" s="2">
        <v>30</v>
      </c>
      <c r="D4754" s="3">
        <v>45869</v>
      </c>
      <c r="E4754" s="3">
        <v>45880</v>
      </c>
      <c r="F4754" s="2" t="s">
        <v>151</v>
      </c>
      <c r="G4754" s="2" t="str">
        <f t="shared" ca="1" si="74"/>
        <v>2days</v>
      </c>
      <c r="H4754" s="2"/>
      <c r="I4754" s="2"/>
      <c r="J4754" s="2" t="s">
        <v>12563</v>
      </c>
      <c r="K4754" s="2" t="s">
        <v>20</v>
      </c>
      <c r="L4754" s="2" t="s">
        <v>10683</v>
      </c>
      <c r="M4754" s="2" t="s">
        <v>481</v>
      </c>
      <c r="N4754" s="2" t="s">
        <v>10746</v>
      </c>
      <c r="O4754" s="2"/>
    </row>
    <row r="4755" spans="1:15" ht="234" x14ac:dyDescent="0.35">
      <c r="A4755" s="2" t="s">
        <v>12564</v>
      </c>
      <c r="B4755" s="2" t="s">
        <v>12562</v>
      </c>
      <c r="C4755" s="2">
        <v>30</v>
      </c>
      <c r="D4755" s="3">
        <v>45869</v>
      </c>
      <c r="E4755" s="3">
        <v>45880</v>
      </c>
      <c r="F4755" s="2" t="s">
        <v>151</v>
      </c>
      <c r="G4755" s="2" t="str">
        <f t="shared" ca="1" si="74"/>
        <v>2days</v>
      </c>
      <c r="H4755" s="2"/>
      <c r="I4755" s="2"/>
      <c r="J4755" s="2" t="s">
        <v>12563</v>
      </c>
      <c r="K4755" s="2" t="s">
        <v>20</v>
      </c>
      <c r="L4755" s="2" t="s">
        <v>10683</v>
      </c>
      <c r="M4755" s="2" t="s">
        <v>481</v>
      </c>
      <c r="N4755" s="2" t="s">
        <v>10746</v>
      </c>
      <c r="O4755" s="2"/>
    </row>
    <row r="4756" spans="1:15" ht="234" x14ac:dyDescent="0.35">
      <c r="A4756" s="2" t="s">
        <v>12565</v>
      </c>
      <c r="B4756" s="2" t="s">
        <v>12562</v>
      </c>
      <c r="C4756" s="2">
        <v>50</v>
      </c>
      <c r="D4756" s="3">
        <v>45869</v>
      </c>
      <c r="E4756" s="3">
        <v>45880</v>
      </c>
      <c r="F4756" s="2" t="s">
        <v>151</v>
      </c>
      <c r="G4756" s="2" t="str">
        <f t="shared" ca="1" si="74"/>
        <v>2days</v>
      </c>
      <c r="H4756" s="2"/>
      <c r="I4756" s="2"/>
      <c r="J4756" s="2" t="s">
        <v>12563</v>
      </c>
      <c r="K4756" s="2" t="s">
        <v>20</v>
      </c>
      <c r="L4756" s="2" t="s">
        <v>10683</v>
      </c>
      <c r="M4756" s="2" t="s">
        <v>481</v>
      </c>
      <c r="N4756" s="2" t="s">
        <v>10746</v>
      </c>
      <c r="O4756" s="2"/>
    </row>
    <row r="4757" spans="1:15" ht="182" x14ac:dyDescent="0.35">
      <c r="A4757" s="2" t="s">
        <v>12566</v>
      </c>
      <c r="B4757" s="2" t="s">
        <v>3456</v>
      </c>
      <c r="C4757" s="2">
        <v>96</v>
      </c>
      <c r="D4757" s="3">
        <v>45869</v>
      </c>
      <c r="E4757" s="3">
        <v>45880</v>
      </c>
      <c r="F4757" s="2" t="s">
        <v>151</v>
      </c>
      <c r="G4757" s="2" t="str">
        <f t="shared" ca="1" si="74"/>
        <v>2days</v>
      </c>
      <c r="H4757" s="2"/>
      <c r="I4757" s="2"/>
      <c r="J4757" s="2" t="s">
        <v>12567</v>
      </c>
      <c r="K4757" s="2" t="s">
        <v>20</v>
      </c>
      <c r="L4757" s="2" t="s">
        <v>10683</v>
      </c>
      <c r="M4757" s="2" t="s">
        <v>481</v>
      </c>
      <c r="N4757" s="2" t="s">
        <v>10746</v>
      </c>
      <c r="O4757" s="2"/>
    </row>
    <row r="4758" spans="1:15" ht="182" x14ac:dyDescent="0.35">
      <c r="A4758" s="2" t="s">
        <v>12568</v>
      </c>
      <c r="B4758" s="2" t="s">
        <v>3456</v>
      </c>
      <c r="C4758" s="2">
        <v>140</v>
      </c>
      <c r="D4758" s="3">
        <v>45869</v>
      </c>
      <c r="E4758" s="3">
        <v>45880</v>
      </c>
      <c r="F4758" s="2" t="s">
        <v>151</v>
      </c>
      <c r="G4758" s="2" t="str">
        <f t="shared" ca="1" si="74"/>
        <v>2days</v>
      </c>
      <c r="H4758" s="2"/>
      <c r="I4758" s="2"/>
      <c r="J4758" s="2" t="s">
        <v>12567</v>
      </c>
      <c r="K4758" s="2" t="s">
        <v>20</v>
      </c>
      <c r="L4758" s="2" t="s">
        <v>10683</v>
      </c>
      <c r="M4758" s="2" t="s">
        <v>481</v>
      </c>
      <c r="N4758" s="2" t="s">
        <v>10746</v>
      </c>
      <c r="O4758" s="2"/>
    </row>
    <row r="4759" spans="1:15" ht="130" x14ac:dyDescent="0.35">
      <c r="A4759" s="2" t="s">
        <v>12569</v>
      </c>
      <c r="B4759" s="2" t="s">
        <v>12419</v>
      </c>
      <c r="C4759" s="2">
        <v>3</v>
      </c>
      <c r="D4759" s="3">
        <v>45871</v>
      </c>
      <c r="E4759" s="3">
        <v>45880</v>
      </c>
      <c r="F4759" s="2" t="s">
        <v>18</v>
      </c>
      <c r="G4759" s="2" t="str">
        <f t="shared" ca="1" si="74"/>
        <v>2days</v>
      </c>
      <c r="H4759" s="2"/>
      <c r="I4759" s="2"/>
      <c r="J4759" s="2" t="s">
        <v>289</v>
      </c>
      <c r="K4759" s="2" t="s">
        <v>20</v>
      </c>
      <c r="L4759" s="2" t="s">
        <v>45</v>
      </c>
      <c r="M4759" s="2" t="s">
        <v>6593</v>
      </c>
      <c r="N4759" s="2" t="s">
        <v>115</v>
      </c>
      <c r="O4759" s="2"/>
    </row>
    <row r="4760" spans="1:15" ht="182" x14ac:dyDescent="0.35">
      <c r="A4760" s="2" t="s">
        <v>12570</v>
      </c>
      <c r="B4760" s="2" t="s">
        <v>3456</v>
      </c>
      <c r="C4760" s="2">
        <v>200</v>
      </c>
      <c r="D4760" s="3">
        <v>45869</v>
      </c>
      <c r="E4760" s="3">
        <v>45880</v>
      </c>
      <c r="F4760" s="2" t="s">
        <v>18</v>
      </c>
      <c r="G4760" s="2" t="str">
        <f t="shared" ca="1" si="74"/>
        <v>2days</v>
      </c>
      <c r="H4760" s="2">
        <v>41700</v>
      </c>
      <c r="I4760" s="2">
        <v>2085000</v>
      </c>
      <c r="J4760" s="2" t="s">
        <v>12571</v>
      </c>
      <c r="K4760" s="2" t="s">
        <v>20</v>
      </c>
      <c r="L4760" s="2" t="s">
        <v>8582</v>
      </c>
      <c r="M4760" s="2" t="s">
        <v>481</v>
      </c>
      <c r="N4760" s="2" t="s">
        <v>442</v>
      </c>
      <c r="O4760" s="2" t="s">
        <v>12572</v>
      </c>
    </row>
    <row r="4761" spans="1:15" ht="208" x14ac:dyDescent="0.35">
      <c r="A4761" s="2" t="s">
        <v>12573</v>
      </c>
      <c r="B4761" s="2" t="s">
        <v>12429</v>
      </c>
      <c r="C4761" s="2">
        <v>8</v>
      </c>
      <c r="D4761" s="3">
        <v>45868</v>
      </c>
      <c r="E4761" s="3">
        <v>45880</v>
      </c>
      <c r="F4761" s="2" t="s">
        <v>18</v>
      </c>
      <c r="G4761" s="2" t="str">
        <f t="shared" ca="1" si="74"/>
        <v>2days</v>
      </c>
      <c r="H4761" s="2"/>
      <c r="I4761" s="2"/>
      <c r="J4761" s="2" t="s">
        <v>12574</v>
      </c>
      <c r="K4761" s="2" t="s">
        <v>20</v>
      </c>
      <c r="L4761" s="2" t="s">
        <v>11142</v>
      </c>
      <c r="M4761" s="2" t="s">
        <v>481</v>
      </c>
      <c r="N4761" s="2" t="s">
        <v>442</v>
      </c>
      <c r="O4761" s="2"/>
    </row>
    <row r="4762" spans="1:15" ht="104" x14ac:dyDescent="0.35">
      <c r="A4762" s="2" t="s">
        <v>12575</v>
      </c>
      <c r="B4762" s="2" t="s">
        <v>12429</v>
      </c>
      <c r="C4762" s="2">
        <v>353</v>
      </c>
      <c r="D4762" s="3">
        <v>45857</v>
      </c>
      <c r="E4762" s="3">
        <v>45880</v>
      </c>
      <c r="F4762" s="2" t="s">
        <v>18</v>
      </c>
      <c r="G4762" s="2" t="str">
        <f t="shared" ca="1" si="74"/>
        <v>2days</v>
      </c>
      <c r="H4762" s="2"/>
      <c r="I4762" s="2">
        <v>7077725</v>
      </c>
      <c r="J4762" s="2" t="s">
        <v>365</v>
      </c>
      <c r="K4762" s="2" t="s">
        <v>73</v>
      </c>
      <c r="L4762" s="2" t="s">
        <v>3382</v>
      </c>
      <c r="M4762" s="2" t="s">
        <v>481</v>
      </c>
      <c r="N4762" s="2" t="s">
        <v>3383</v>
      </c>
      <c r="O4762" s="2" t="s">
        <v>12576</v>
      </c>
    </row>
    <row r="4763" spans="1:15" ht="182" x14ac:dyDescent="0.35">
      <c r="A4763" s="2" t="s">
        <v>12577</v>
      </c>
      <c r="B4763" s="2" t="s">
        <v>3456</v>
      </c>
      <c r="C4763" s="2">
        <v>30</v>
      </c>
      <c r="D4763" s="3">
        <v>45870</v>
      </c>
      <c r="E4763" s="3">
        <v>45880</v>
      </c>
      <c r="F4763" s="2" t="s">
        <v>144</v>
      </c>
      <c r="G4763" s="2" t="str">
        <f t="shared" ca="1" si="74"/>
        <v>2days</v>
      </c>
      <c r="H4763" s="2"/>
      <c r="I4763" s="2"/>
      <c r="J4763" s="2" t="s">
        <v>365</v>
      </c>
      <c r="K4763" s="2" t="s">
        <v>20</v>
      </c>
      <c r="L4763" s="2" t="s">
        <v>12578</v>
      </c>
      <c r="M4763" s="2" t="s">
        <v>481</v>
      </c>
      <c r="N4763" s="2" t="s">
        <v>12579</v>
      </c>
      <c r="O4763" s="2"/>
    </row>
    <row r="4764" spans="1:15" ht="182" x14ac:dyDescent="0.35">
      <c r="A4764" s="2" t="s">
        <v>12580</v>
      </c>
      <c r="B4764" s="2" t="s">
        <v>12407</v>
      </c>
      <c r="C4764" s="2">
        <v>5</v>
      </c>
      <c r="D4764" s="3">
        <v>45870</v>
      </c>
      <c r="E4764" s="3">
        <v>45880</v>
      </c>
      <c r="F4764" s="2" t="s">
        <v>144</v>
      </c>
      <c r="G4764" s="2" t="str">
        <f t="shared" ca="1" si="74"/>
        <v>2days</v>
      </c>
      <c r="H4764" s="2">
        <v>32375</v>
      </c>
      <c r="I4764" s="2">
        <v>764050</v>
      </c>
      <c r="J4764" s="2" t="s">
        <v>12581</v>
      </c>
      <c r="K4764" s="2" t="s">
        <v>20</v>
      </c>
      <c r="L4764" s="2" t="s">
        <v>8582</v>
      </c>
      <c r="M4764" s="2" t="s">
        <v>481</v>
      </c>
      <c r="N4764" s="2" t="s">
        <v>442</v>
      </c>
      <c r="O4764" s="2" t="s">
        <v>2279</v>
      </c>
    </row>
    <row r="4765" spans="1:15" ht="182" x14ac:dyDescent="0.35">
      <c r="A4765" s="2" t="s">
        <v>12582</v>
      </c>
      <c r="B4765" s="2" t="s">
        <v>12407</v>
      </c>
      <c r="C4765" s="2">
        <v>2</v>
      </c>
      <c r="D4765" s="3">
        <v>45870</v>
      </c>
      <c r="E4765" s="3">
        <v>45880</v>
      </c>
      <c r="F4765" s="2" t="s">
        <v>144</v>
      </c>
      <c r="G4765" s="2" t="str">
        <f t="shared" ca="1" si="74"/>
        <v>2days</v>
      </c>
      <c r="H4765" s="2"/>
      <c r="I4765" s="2"/>
      <c r="J4765" s="2" t="s">
        <v>12583</v>
      </c>
      <c r="K4765" s="2" t="s">
        <v>20</v>
      </c>
      <c r="L4765" s="2" t="s">
        <v>10683</v>
      </c>
      <c r="M4765" s="2" t="s">
        <v>481</v>
      </c>
      <c r="N4765" s="2" t="s">
        <v>442</v>
      </c>
      <c r="O4765" s="2"/>
    </row>
    <row r="4766" spans="1:15" ht="182" x14ac:dyDescent="0.35">
      <c r="A4766" s="2" t="s">
        <v>12584</v>
      </c>
      <c r="B4766" s="2" t="s">
        <v>3456</v>
      </c>
      <c r="C4766" s="2">
        <v>30</v>
      </c>
      <c r="D4766" s="3">
        <v>45870</v>
      </c>
      <c r="E4766" s="3">
        <v>45880</v>
      </c>
      <c r="F4766" s="2" t="s">
        <v>144</v>
      </c>
      <c r="G4766" s="2" t="str">
        <f t="shared" ca="1" si="74"/>
        <v>2days</v>
      </c>
      <c r="H4766" s="2"/>
      <c r="I4766" s="2"/>
      <c r="J4766" s="2" t="s">
        <v>365</v>
      </c>
      <c r="K4766" s="2" t="s">
        <v>20</v>
      </c>
      <c r="L4766" s="2" t="s">
        <v>12578</v>
      </c>
      <c r="M4766" s="2" t="s">
        <v>481</v>
      </c>
      <c r="N4766" s="2" t="s">
        <v>12579</v>
      </c>
      <c r="O4766" s="2"/>
    </row>
    <row r="4767" spans="1:15" ht="182" x14ac:dyDescent="0.35">
      <c r="A4767" s="2" t="s">
        <v>12585</v>
      </c>
      <c r="B4767" s="2" t="s">
        <v>3456</v>
      </c>
      <c r="C4767" s="2">
        <v>14</v>
      </c>
      <c r="D4767" s="3">
        <v>45870</v>
      </c>
      <c r="E4767" s="3">
        <v>45880</v>
      </c>
      <c r="F4767" s="2" t="s">
        <v>144</v>
      </c>
      <c r="G4767" s="2" t="str">
        <f t="shared" ca="1" si="74"/>
        <v>2days</v>
      </c>
      <c r="H4767" s="2"/>
      <c r="I4767" s="2"/>
      <c r="J4767" s="2" t="s">
        <v>365</v>
      </c>
      <c r="K4767" s="2" t="s">
        <v>20</v>
      </c>
      <c r="L4767" s="2" t="s">
        <v>12578</v>
      </c>
      <c r="M4767" s="2" t="s">
        <v>481</v>
      </c>
      <c r="N4767" s="2" t="s">
        <v>12579</v>
      </c>
      <c r="O4767" s="2"/>
    </row>
    <row r="4768" spans="1:15" ht="182" x14ac:dyDescent="0.35">
      <c r="A4768" s="2" t="s">
        <v>12586</v>
      </c>
      <c r="B4768" s="2" t="s">
        <v>3456</v>
      </c>
      <c r="C4768" s="2">
        <v>52</v>
      </c>
      <c r="D4768" s="3">
        <v>45865</v>
      </c>
      <c r="E4768" s="3">
        <v>45880</v>
      </c>
      <c r="F4768" s="2" t="s">
        <v>144</v>
      </c>
      <c r="G4768" s="2" t="str">
        <f t="shared" ca="1" si="74"/>
        <v>2days</v>
      </c>
      <c r="H4768" s="2"/>
      <c r="I4768" s="2"/>
      <c r="J4768" s="2" t="s">
        <v>12587</v>
      </c>
      <c r="K4768" s="2" t="s">
        <v>20</v>
      </c>
      <c r="L4768" s="2" t="s">
        <v>10683</v>
      </c>
      <c r="M4768" s="2" t="s">
        <v>481</v>
      </c>
      <c r="N4768" s="2" t="s">
        <v>442</v>
      </c>
      <c r="O4768" s="2"/>
    </row>
    <row r="4769" spans="1:15" ht="130" x14ac:dyDescent="0.35">
      <c r="A4769" s="2" t="s">
        <v>12588</v>
      </c>
      <c r="B4769" s="2" t="s">
        <v>12589</v>
      </c>
      <c r="C4769" s="2">
        <v>10</v>
      </c>
      <c r="D4769" s="3">
        <v>45869</v>
      </c>
      <c r="E4769" s="3">
        <v>45880</v>
      </c>
      <c r="F4769" s="2" t="s">
        <v>144</v>
      </c>
      <c r="G4769" s="2" t="str">
        <f t="shared" ca="1" si="74"/>
        <v>2days</v>
      </c>
      <c r="H4769" s="2"/>
      <c r="I4769" s="2"/>
      <c r="J4769" s="2" t="s">
        <v>12590</v>
      </c>
      <c r="K4769" s="2" t="s">
        <v>20</v>
      </c>
      <c r="L4769" s="2" t="s">
        <v>5848</v>
      </c>
      <c r="M4769" s="2" t="s">
        <v>6593</v>
      </c>
      <c r="N4769" s="2" t="s">
        <v>12591</v>
      </c>
      <c r="O4769" s="2"/>
    </row>
    <row r="4770" spans="1:15" ht="130" x14ac:dyDescent="0.35">
      <c r="A4770" s="2" t="s">
        <v>12592</v>
      </c>
      <c r="B4770" s="2" t="s">
        <v>12593</v>
      </c>
      <c r="C4770" s="2">
        <v>10</v>
      </c>
      <c r="D4770" s="3">
        <v>45859</v>
      </c>
      <c r="E4770" s="3">
        <v>45880</v>
      </c>
      <c r="F4770" s="2" t="s">
        <v>144</v>
      </c>
      <c r="G4770" s="2" t="str">
        <f t="shared" ca="1" si="74"/>
        <v>2days</v>
      </c>
      <c r="H4770" s="2"/>
      <c r="I4770" s="2"/>
      <c r="J4770" s="2" t="s">
        <v>12594</v>
      </c>
      <c r="K4770" s="2" t="s">
        <v>20</v>
      </c>
      <c r="L4770" s="2" t="s">
        <v>3353</v>
      </c>
      <c r="M4770" s="2" t="s">
        <v>481</v>
      </c>
      <c r="N4770" s="2" t="s">
        <v>12595</v>
      </c>
      <c r="O4770" s="2"/>
    </row>
    <row r="4771" spans="1:15" ht="260" x14ac:dyDescent="0.35">
      <c r="A4771" s="2" t="s">
        <v>12596</v>
      </c>
      <c r="B4771" s="2" t="s">
        <v>7603</v>
      </c>
      <c r="C4771" s="2">
        <v>75</v>
      </c>
      <c r="D4771" s="3">
        <v>45869</v>
      </c>
      <c r="E4771" s="3">
        <v>45880</v>
      </c>
      <c r="F4771" s="2" t="s">
        <v>144</v>
      </c>
      <c r="G4771" s="2" t="str">
        <f t="shared" ca="1" si="74"/>
        <v>2days</v>
      </c>
      <c r="H4771" s="2"/>
      <c r="I4771" s="2"/>
      <c r="J4771" s="2" t="s">
        <v>12597</v>
      </c>
      <c r="K4771" s="2" t="s">
        <v>20</v>
      </c>
      <c r="L4771" s="2" t="s">
        <v>12598</v>
      </c>
      <c r="M4771" s="2" t="s">
        <v>6593</v>
      </c>
      <c r="N4771" s="2" t="s">
        <v>12599</v>
      </c>
      <c r="O4771" s="2"/>
    </row>
    <row r="4772" spans="1:15" ht="182" x14ac:dyDescent="0.35">
      <c r="A4772" s="2" t="s">
        <v>12600</v>
      </c>
      <c r="B4772" s="2" t="s">
        <v>3456</v>
      </c>
      <c r="C4772" s="2">
        <v>14</v>
      </c>
      <c r="D4772" s="3">
        <v>45869</v>
      </c>
      <c r="E4772" s="3">
        <v>45880</v>
      </c>
      <c r="F4772" s="2" t="s">
        <v>144</v>
      </c>
      <c r="G4772" s="2" t="str">
        <f t="shared" ca="1" si="74"/>
        <v>2days</v>
      </c>
      <c r="H4772" s="2"/>
      <c r="I4772" s="2"/>
      <c r="J4772" s="2" t="s">
        <v>365</v>
      </c>
      <c r="K4772" s="2" t="s">
        <v>20</v>
      </c>
      <c r="L4772" s="2" t="s">
        <v>12578</v>
      </c>
      <c r="M4772" s="2" t="s">
        <v>481</v>
      </c>
      <c r="N4772" s="2" t="s">
        <v>12579</v>
      </c>
      <c r="O4772" s="2"/>
    </row>
    <row r="4773" spans="1:15" ht="338" x14ac:dyDescent="0.35">
      <c r="A4773" s="2" t="s">
        <v>12601</v>
      </c>
      <c r="B4773" s="2" t="s">
        <v>3456</v>
      </c>
      <c r="C4773" s="2">
        <v>270</v>
      </c>
      <c r="D4773" s="3">
        <v>45870</v>
      </c>
      <c r="E4773" s="3">
        <v>45880</v>
      </c>
      <c r="F4773" s="2" t="s">
        <v>191</v>
      </c>
      <c r="G4773" s="2" t="str">
        <f t="shared" ca="1" si="74"/>
        <v>3days</v>
      </c>
      <c r="H4773" s="2">
        <v>16630</v>
      </c>
      <c r="I4773" s="2">
        <v>831500</v>
      </c>
      <c r="J4773" s="2" t="s">
        <v>12602</v>
      </c>
      <c r="K4773" s="2" t="s">
        <v>20</v>
      </c>
      <c r="L4773" s="2" t="s">
        <v>21</v>
      </c>
      <c r="M4773" s="2" t="s">
        <v>481</v>
      </c>
      <c r="N4773" s="2" t="s">
        <v>9389</v>
      </c>
      <c r="O4773" s="2" t="s">
        <v>5044</v>
      </c>
    </row>
    <row r="4774" spans="1:15" ht="182" x14ac:dyDescent="0.35">
      <c r="A4774" s="2" t="s">
        <v>12603</v>
      </c>
      <c r="B4774" s="2" t="s">
        <v>3456</v>
      </c>
      <c r="C4774" s="2">
        <v>67</v>
      </c>
      <c r="D4774" s="3">
        <v>45864</v>
      </c>
      <c r="E4774" s="3">
        <v>45880</v>
      </c>
      <c r="F4774" s="2" t="s">
        <v>191</v>
      </c>
      <c r="G4774" s="2" t="str">
        <f t="shared" ca="1" si="74"/>
        <v>3days</v>
      </c>
      <c r="H4774" s="2"/>
      <c r="I4774" s="2"/>
      <c r="J4774" s="2" t="s">
        <v>12604</v>
      </c>
      <c r="K4774" s="2" t="s">
        <v>20</v>
      </c>
      <c r="L4774" s="2" t="s">
        <v>10683</v>
      </c>
      <c r="M4774" s="2" t="s">
        <v>481</v>
      </c>
      <c r="N4774" s="2" t="s">
        <v>442</v>
      </c>
      <c r="O4774" s="2"/>
    </row>
    <row r="4775" spans="1:15" ht="260" x14ac:dyDescent="0.35">
      <c r="A4775" s="2" t="s">
        <v>12605</v>
      </c>
      <c r="B4775" s="2" t="s">
        <v>12407</v>
      </c>
      <c r="C4775" s="2">
        <v>5</v>
      </c>
      <c r="D4775" s="3">
        <v>45869</v>
      </c>
      <c r="E4775" s="3">
        <v>45880</v>
      </c>
      <c r="F4775" s="2" t="s">
        <v>191</v>
      </c>
      <c r="G4775" s="2" t="str">
        <f t="shared" ca="1" si="74"/>
        <v>3days</v>
      </c>
      <c r="H4775" s="2">
        <v>5000</v>
      </c>
      <c r="I4775" s="2">
        <v>250000</v>
      </c>
      <c r="J4775" s="2" t="s">
        <v>12597</v>
      </c>
      <c r="K4775" s="2" t="s">
        <v>20</v>
      </c>
      <c r="L4775" s="2" t="s">
        <v>12598</v>
      </c>
      <c r="M4775" s="2" t="s">
        <v>481</v>
      </c>
      <c r="N4775" s="2" t="s">
        <v>12599</v>
      </c>
      <c r="O4775" s="2" t="s">
        <v>2015</v>
      </c>
    </row>
    <row r="4776" spans="1:15" ht="182" x14ac:dyDescent="0.35">
      <c r="A4776" s="2" t="s">
        <v>12606</v>
      </c>
      <c r="B4776" s="2" t="s">
        <v>3456</v>
      </c>
      <c r="C4776" s="2">
        <v>70</v>
      </c>
      <c r="D4776" s="3">
        <v>45869</v>
      </c>
      <c r="E4776" s="3">
        <v>45880</v>
      </c>
      <c r="F4776" s="2" t="s">
        <v>26</v>
      </c>
      <c r="G4776" s="2" t="str">
        <f t="shared" ca="1" si="74"/>
        <v>3days</v>
      </c>
      <c r="H4776" s="2"/>
      <c r="I4776" s="2"/>
      <c r="J4776" s="2" t="s">
        <v>12607</v>
      </c>
      <c r="K4776" s="2" t="s">
        <v>73</v>
      </c>
      <c r="L4776" s="2" t="s">
        <v>10683</v>
      </c>
      <c r="M4776" s="2" t="s">
        <v>481</v>
      </c>
      <c r="N4776" s="2" t="s">
        <v>442</v>
      </c>
      <c r="O4776" s="2"/>
    </row>
    <row r="4777" spans="1:15" ht="260" x14ac:dyDescent="0.35">
      <c r="A4777" s="2" t="s">
        <v>12608</v>
      </c>
      <c r="B4777" s="2" t="s">
        <v>7603</v>
      </c>
      <c r="C4777" s="2">
        <v>20</v>
      </c>
      <c r="D4777" s="3">
        <v>45869</v>
      </c>
      <c r="E4777" s="3">
        <v>45880</v>
      </c>
      <c r="F4777" s="2" t="s">
        <v>26</v>
      </c>
      <c r="G4777" s="2" t="str">
        <f t="shared" ca="1" si="74"/>
        <v>3days</v>
      </c>
      <c r="H4777" s="2"/>
      <c r="I4777" s="2"/>
      <c r="J4777" s="2" t="s">
        <v>12597</v>
      </c>
      <c r="K4777" s="2" t="s">
        <v>20</v>
      </c>
      <c r="L4777" s="2" t="s">
        <v>12598</v>
      </c>
      <c r="M4777" s="2" t="s">
        <v>6593</v>
      </c>
      <c r="N4777" s="2" t="s">
        <v>12599</v>
      </c>
      <c r="O4777" s="2"/>
    </row>
    <row r="4778" spans="1:15" ht="364" x14ac:dyDescent="0.35">
      <c r="A4778" s="2" t="s">
        <v>12609</v>
      </c>
      <c r="B4778" s="2" t="s">
        <v>3456</v>
      </c>
      <c r="C4778" s="2">
        <v>84</v>
      </c>
      <c r="D4778" s="3">
        <v>45869</v>
      </c>
      <c r="E4778" s="3">
        <v>45880</v>
      </c>
      <c r="F4778" s="2" t="s">
        <v>26</v>
      </c>
      <c r="G4778" s="2" t="str">
        <f t="shared" ca="1" si="74"/>
        <v>3days</v>
      </c>
      <c r="H4778" s="2"/>
      <c r="I4778" s="2"/>
      <c r="J4778" s="2" t="s">
        <v>12610</v>
      </c>
      <c r="K4778" s="2" t="s">
        <v>20</v>
      </c>
      <c r="L4778" s="2" t="s">
        <v>8582</v>
      </c>
      <c r="M4778" s="2" t="s">
        <v>481</v>
      </c>
      <c r="N4778" s="2" t="s">
        <v>10759</v>
      </c>
      <c r="O4778" s="2"/>
    </row>
    <row r="4779" spans="1:15" ht="130" x14ac:dyDescent="0.35">
      <c r="A4779" s="2" t="s">
        <v>12611</v>
      </c>
      <c r="B4779" s="2" t="s">
        <v>12419</v>
      </c>
      <c r="C4779" s="2">
        <v>3</v>
      </c>
      <c r="D4779" s="3">
        <v>45870</v>
      </c>
      <c r="E4779" s="3">
        <v>45880</v>
      </c>
      <c r="F4779" s="2" t="s">
        <v>53</v>
      </c>
      <c r="G4779" s="2" t="str">
        <f t="shared" ca="1" si="74"/>
        <v>3days</v>
      </c>
      <c r="H4779" s="2"/>
      <c r="I4779" s="2"/>
      <c r="J4779" s="2" t="s">
        <v>286</v>
      </c>
      <c r="K4779" s="2" t="s">
        <v>20</v>
      </c>
      <c r="L4779" s="2" t="s">
        <v>45</v>
      </c>
      <c r="M4779" s="2" t="s">
        <v>6593</v>
      </c>
      <c r="N4779" s="2" t="s">
        <v>115</v>
      </c>
      <c r="O4779" s="2"/>
    </row>
    <row r="4780" spans="1:15" ht="364" x14ac:dyDescent="0.35">
      <c r="A4780" s="2" t="s">
        <v>12612</v>
      </c>
      <c r="B4780" s="2" t="s">
        <v>3456</v>
      </c>
      <c r="C4780" s="2">
        <v>25</v>
      </c>
      <c r="D4780" s="3">
        <v>45869</v>
      </c>
      <c r="E4780" s="3">
        <v>45880</v>
      </c>
      <c r="F4780" s="2" t="s">
        <v>59</v>
      </c>
      <c r="G4780" s="2" t="str">
        <f t="shared" ca="1" si="74"/>
        <v>3days</v>
      </c>
      <c r="H4780" s="2"/>
      <c r="I4780" s="2">
        <v>261075</v>
      </c>
      <c r="J4780" s="2" t="s">
        <v>12613</v>
      </c>
      <c r="K4780" s="2" t="s">
        <v>20</v>
      </c>
      <c r="L4780" s="2" t="s">
        <v>8582</v>
      </c>
      <c r="M4780" s="2" t="s">
        <v>481</v>
      </c>
      <c r="N4780" s="2" t="s">
        <v>10759</v>
      </c>
      <c r="O4780" s="2" t="s">
        <v>4786</v>
      </c>
    </row>
    <row r="4781" spans="1:15" ht="182" x14ac:dyDescent="0.35">
      <c r="A4781" s="2" t="s">
        <v>12614</v>
      </c>
      <c r="B4781" s="2" t="s">
        <v>3456</v>
      </c>
      <c r="C4781" s="2">
        <v>60</v>
      </c>
      <c r="D4781" s="3">
        <v>45860</v>
      </c>
      <c r="E4781" s="3">
        <v>45880</v>
      </c>
      <c r="F4781" s="2" t="s">
        <v>59</v>
      </c>
      <c r="G4781" s="2" t="str">
        <f t="shared" ca="1" si="74"/>
        <v>3days</v>
      </c>
      <c r="H4781" s="2"/>
      <c r="I4781" s="2"/>
      <c r="J4781" s="2" t="s">
        <v>12615</v>
      </c>
      <c r="K4781" s="2" t="s">
        <v>20</v>
      </c>
      <c r="L4781" s="2" t="s">
        <v>10683</v>
      </c>
      <c r="M4781" s="2" t="s">
        <v>481</v>
      </c>
      <c r="N4781" s="2" t="s">
        <v>442</v>
      </c>
      <c r="O4781" s="2"/>
    </row>
    <row r="4782" spans="1:15" ht="182" x14ac:dyDescent="0.35">
      <c r="A4782" s="2" t="s">
        <v>12616</v>
      </c>
      <c r="B4782" s="2" t="s">
        <v>3456</v>
      </c>
      <c r="C4782" s="2">
        <v>70</v>
      </c>
      <c r="D4782" s="3">
        <v>45860</v>
      </c>
      <c r="E4782" s="3">
        <v>45880</v>
      </c>
      <c r="F4782" s="2" t="s">
        <v>59</v>
      </c>
      <c r="G4782" s="2" t="str">
        <f t="shared" ca="1" si="74"/>
        <v>3days</v>
      </c>
      <c r="H4782" s="2"/>
      <c r="I4782" s="2"/>
      <c r="J4782" s="2" t="s">
        <v>12617</v>
      </c>
      <c r="K4782" s="2" t="s">
        <v>20</v>
      </c>
      <c r="L4782" s="2" t="s">
        <v>10683</v>
      </c>
      <c r="M4782" s="2" t="s">
        <v>481</v>
      </c>
      <c r="N4782" s="2" t="s">
        <v>442</v>
      </c>
      <c r="O4782" s="2"/>
    </row>
    <row r="4783" spans="1:15" ht="182" x14ac:dyDescent="0.35">
      <c r="A4783" s="2" t="s">
        <v>12618</v>
      </c>
      <c r="B4783" s="2" t="s">
        <v>3456</v>
      </c>
      <c r="C4783" s="2">
        <v>90</v>
      </c>
      <c r="D4783" s="3">
        <v>45870</v>
      </c>
      <c r="E4783" s="3">
        <v>45880</v>
      </c>
      <c r="F4783" s="2" t="s">
        <v>78</v>
      </c>
      <c r="G4783" s="2" t="str">
        <f t="shared" ca="1" si="74"/>
        <v>3days</v>
      </c>
      <c r="H4783" s="2">
        <v>15000</v>
      </c>
      <c r="I4783" s="2">
        <v>750000</v>
      </c>
      <c r="J4783" s="2" t="s">
        <v>12468</v>
      </c>
      <c r="K4783" s="2" t="s">
        <v>20</v>
      </c>
      <c r="L4783" s="2" t="s">
        <v>8582</v>
      </c>
      <c r="M4783" s="2" t="s">
        <v>481</v>
      </c>
      <c r="N4783" s="2" t="s">
        <v>442</v>
      </c>
      <c r="O4783" s="2" t="s">
        <v>448</v>
      </c>
    </row>
    <row r="4784" spans="1:15" ht="182" x14ac:dyDescent="0.35">
      <c r="A4784" s="2" t="s">
        <v>12619</v>
      </c>
      <c r="B4784" s="2" t="s">
        <v>3456</v>
      </c>
      <c r="C4784" s="2">
        <v>50</v>
      </c>
      <c r="D4784" s="3">
        <v>45870</v>
      </c>
      <c r="E4784" s="3">
        <v>45880</v>
      </c>
      <c r="F4784" s="2" t="s">
        <v>78</v>
      </c>
      <c r="G4784" s="2" t="str">
        <f t="shared" ca="1" si="74"/>
        <v>3days</v>
      </c>
      <c r="H4784" s="2">
        <v>63275</v>
      </c>
      <c r="I4784" s="2">
        <v>3163750</v>
      </c>
      <c r="J4784" s="2" t="s">
        <v>12620</v>
      </c>
      <c r="K4784" s="2" t="s">
        <v>20</v>
      </c>
      <c r="L4784" s="2" t="s">
        <v>8582</v>
      </c>
      <c r="M4784" s="2" t="s">
        <v>481</v>
      </c>
      <c r="N4784" s="2" t="s">
        <v>442</v>
      </c>
      <c r="O4784" s="2" t="s">
        <v>12621</v>
      </c>
    </row>
    <row r="4785" spans="1:15" ht="182" x14ac:dyDescent="0.35">
      <c r="A4785" s="2" t="s">
        <v>12622</v>
      </c>
      <c r="B4785" s="2" t="s">
        <v>3456</v>
      </c>
      <c r="C4785" s="2">
        <v>50</v>
      </c>
      <c r="D4785" s="3">
        <v>45870</v>
      </c>
      <c r="E4785" s="3">
        <v>45880</v>
      </c>
      <c r="F4785" s="2" t="s">
        <v>78</v>
      </c>
      <c r="G4785" s="2" t="str">
        <f t="shared" ca="1" si="74"/>
        <v>3days</v>
      </c>
      <c r="H4785" s="2">
        <v>63275</v>
      </c>
      <c r="I4785" s="2">
        <v>3163750</v>
      </c>
      <c r="J4785" s="2" t="s">
        <v>12620</v>
      </c>
      <c r="K4785" s="2" t="s">
        <v>20</v>
      </c>
      <c r="L4785" s="2" t="s">
        <v>8582</v>
      </c>
      <c r="M4785" s="2" t="s">
        <v>481</v>
      </c>
      <c r="N4785" s="2" t="s">
        <v>442</v>
      </c>
      <c r="O4785" s="2" t="s">
        <v>12621</v>
      </c>
    </row>
    <row r="4786" spans="1:15" ht="364" x14ac:dyDescent="0.35">
      <c r="A4786" s="2" t="s">
        <v>12623</v>
      </c>
      <c r="B4786" s="2" t="s">
        <v>12419</v>
      </c>
      <c r="C4786" s="2">
        <v>5</v>
      </c>
      <c r="D4786" s="3">
        <v>45869</v>
      </c>
      <c r="E4786" s="3">
        <v>45880</v>
      </c>
      <c r="F4786" s="2" t="s">
        <v>78</v>
      </c>
      <c r="G4786" s="2" t="str">
        <f t="shared" ca="1" si="74"/>
        <v>3days</v>
      </c>
      <c r="H4786" s="2"/>
      <c r="I4786" s="2"/>
      <c r="J4786" s="2" t="s">
        <v>12624</v>
      </c>
      <c r="K4786" s="2" t="s">
        <v>20</v>
      </c>
      <c r="L4786" s="2" t="s">
        <v>8582</v>
      </c>
      <c r="M4786" s="2" t="s">
        <v>6593</v>
      </c>
      <c r="N4786" s="2" t="s">
        <v>10759</v>
      </c>
      <c r="O4786" s="2"/>
    </row>
    <row r="4787" spans="1:15" ht="182" x14ac:dyDescent="0.35">
      <c r="A4787" s="2" t="s">
        <v>12625</v>
      </c>
      <c r="B4787" s="2" t="s">
        <v>12407</v>
      </c>
      <c r="C4787" s="2">
        <v>125</v>
      </c>
      <c r="D4787" s="3">
        <v>45869</v>
      </c>
      <c r="E4787" s="3">
        <v>45880</v>
      </c>
      <c r="F4787" s="2" t="s">
        <v>78</v>
      </c>
      <c r="G4787" s="2" t="str">
        <f t="shared" ca="1" si="74"/>
        <v>3days</v>
      </c>
      <c r="H4787" s="2"/>
      <c r="I4787" s="2"/>
      <c r="J4787" s="2" t="s">
        <v>12583</v>
      </c>
      <c r="K4787" s="2" t="s">
        <v>20</v>
      </c>
      <c r="L4787" s="2" t="s">
        <v>10683</v>
      </c>
      <c r="M4787" s="2" t="s">
        <v>481</v>
      </c>
      <c r="N4787" s="2" t="s">
        <v>442</v>
      </c>
      <c r="O4787" s="2"/>
    </row>
    <row r="4788" spans="1:15" ht="409.5" x14ac:dyDescent="0.35">
      <c r="A4788" s="2" t="s">
        <v>12626</v>
      </c>
      <c r="B4788" s="2" t="s">
        <v>12627</v>
      </c>
      <c r="C4788" s="2">
        <v>365</v>
      </c>
      <c r="D4788" s="3">
        <v>45871</v>
      </c>
      <c r="E4788" s="3">
        <v>45881</v>
      </c>
      <c r="F4788" s="2" t="s">
        <v>38</v>
      </c>
      <c r="G4788" s="2" t="str">
        <f t="shared" ca="1" si="74"/>
        <v>3days</v>
      </c>
      <c r="H4788" s="2">
        <v>225000</v>
      </c>
      <c r="I4788" s="2">
        <v>11250000</v>
      </c>
      <c r="J4788" s="2" t="s">
        <v>9259</v>
      </c>
      <c r="K4788" s="2" t="s">
        <v>20</v>
      </c>
      <c r="L4788" s="2" t="s">
        <v>45</v>
      </c>
      <c r="M4788" s="2" t="s">
        <v>12628</v>
      </c>
      <c r="N4788" s="2" t="s">
        <v>115</v>
      </c>
      <c r="O4788" s="2" t="s">
        <v>1277</v>
      </c>
    </row>
    <row r="4789" spans="1:15" ht="364" x14ac:dyDescent="0.35">
      <c r="A4789" s="2" t="s">
        <v>12629</v>
      </c>
      <c r="B4789" s="2" t="s">
        <v>3456</v>
      </c>
      <c r="C4789" s="2">
        <v>227</v>
      </c>
      <c r="D4789" s="3">
        <v>45871</v>
      </c>
      <c r="E4789" s="3">
        <v>45881</v>
      </c>
      <c r="F4789" s="2" t="s">
        <v>33</v>
      </c>
      <c r="G4789" s="2" t="str">
        <f t="shared" ca="1" si="74"/>
        <v>3days</v>
      </c>
      <c r="H4789" s="2">
        <v>47400</v>
      </c>
      <c r="I4789" s="2">
        <v>2370000</v>
      </c>
      <c r="J4789" s="2" t="s">
        <v>12630</v>
      </c>
      <c r="K4789" s="2" t="s">
        <v>20</v>
      </c>
      <c r="L4789" s="2" t="s">
        <v>8582</v>
      </c>
      <c r="M4789" s="2" t="s">
        <v>481</v>
      </c>
      <c r="N4789" s="2" t="s">
        <v>10759</v>
      </c>
      <c r="O4789" s="2" t="s">
        <v>5709</v>
      </c>
    </row>
    <row r="4790" spans="1:15" ht="409.5" x14ac:dyDescent="0.35">
      <c r="A4790" s="2" t="s">
        <v>12631</v>
      </c>
      <c r="B4790" s="2" t="s">
        <v>12632</v>
      </c>
      <c r="C4790" s="2">
        <v>424</v>
      </c>
      <c r="D4790" s="3">
        <v>45871</v>
      </c>
      <c r="E4790" s="3">
        <v>45881</v>
      </c>
      <c r="F4790" s="2" t="s">
        <v>33</v>
      </c>
      <c r="G4790" s="2" t="str">
        <f t="shared" ca="1" si="74"/>
        <v>3days</v>
      </c>
      <c r="H4790" s="2">
        <v>245000</v>
      </c>
      <c r="I4790" s="2">
        <v>12250000</v>
      </c>
      <c r="J4790" s="2" t="s">
        <v>9259</v>
      </c>
      <c r="K4790" s="2" t="s">
        <v>20</v>
      </c>
      <c r="L4790" s="2" t="s">
        <v>45</v>
      </c>
      <c r="M4790" s="2" t="s">
        <v>12628</v>
      </c>
      <c r="N4790" s="2" t="s">
        <v>115</v>
      </c>
      <c r="O4790" s="2" t="s">
        <v>175</v>
      </c>
    </row>
    <row r="4791" spans="1:15" ht="182" x14ac:dyDescent="0.35">
      <c r="A4791" s="2" t="s">
        <v>12633</v>
      </c>
      <c r="B4791" s="2" t="s">
        <v>3456</v>
      </c>
      <c r="C4791" s="2">
        <v>16</v>
      </c>
      <c r="D4791" s="3">
        <v>45869</v>
      </c>
      <c r="E4791" s="3">
        <v>45881</v>
      </c>
      <c r="F4791" s="2" t="s">
        <v>33</v>
      </c>
      <c r="G4791" s="2" t="str">
        <f t="shared" ca="1" si="74"/>
        <v>3days</v>
      </c>
      <c r="H4791" s="2"/>
      <c r="I4791" s="2">
        <v>18880</v>
      </c>
      <c r="J4791" s="2" t="s">
        <v>12634</v>
      </c>
      <c r="K4791" s="2" t="s">
        <v>20</v>
      </c>
      <c r="L4791" s="2" t="s">
        <v>10845</v>
      </c>
      <c r="M4791" s="2" t="s">
        <v>481</v>
      </c>
      <c r="N4791" s="2" t="s">
        <v>10846</v>
      </c>
      <c r="O4791" s="2" t="s">
        <v>12635</v>
      </c>
    </row>
    <row r="4792" spans="1:15" ht="182" x14ac:dyDescent="0.35">
      <c r="A4792" s="2" t="s">
        <v>12636</v>
      </c>
      <c r="B4792" s="2" t="s">
        <v>3456</v>
      </c>
      <c r="C4792" s="2">
        <v>270</v>
      </c>
      <c r="D4792" s="3">
        <v>45871</v>
      </c>
      <c r="E4792" s="3">
        <v>45881</v>
      </c>
      <c r="F4792" s="2" t="s">
        <v>186</v>
      </c>
      <c r="G4792" s="2" t="str">
        <f t="shared" ca="1" si="74"/>
        <v>3days</v>
      </c>
      <c r="H4792" s="2"/>
      <c r="I4792" s="2"/>
      <c r="J4792" s="2" t="s">
        <v>12637</v>
      </c>
      <c r="K4792" s="2" t="s">
        <v>20</v>
      </c>
      <c r="L4792" s="2" t="s">
        <v>10683</v>
      </c>
      <c r="M4792" s="2" t="s">
        <v>481</v>
      </c>
      <c r="N4792" s="2" t="s">
        <v>10751</v>
      </c>
      <c r="O4792" s="2"/>
    </row>
    <row r="4793" spans="1:15" ht="130" x14ac:dyDescent="0.35">
      <c r="A4793" s="2" t="s">
        <v>12638</v>
      </c>
      <c r="B4793" s="2" t="s">
        <v>7603</v>
      </c>
      <c r="C4793" s="2">
        <v>3</v>
      </c>
      <c r="D4793" s="3">
        <v>45871</v>
      </c>
      <c r="E4793" s="3">
        <v>45881</v>
      </c>
      <c r="F4793" s="2" t="s">
        <v>186</v>
      </c>
      <c r="G4793" s="2" t="str">
        <f t="shared" ca="1" si="74"/>
        <v>3days</v>
      </c>
      <c r="H4793" s="2"/>
      <c r="I4793" s="2"/>
      <c r="J4793" s="2" t="s">
        <v>12639</v>
      </c>
      <c r="K4793" s="2" t="s">
        <v>20</v>
      </c>
      <c r="L4793" s="2" t="s">
        <v>5848</v>
      </c>
      <c r="M4793" s="2" t="s">
        <v>6593</v>
      </c>
      <c r="N4793" s="2" t="s">
        <v>12369</v>
      </c>
      <c r="O4793" s="2"/>
    </row>
    <row r="4794" spans="1:15" ht="156" x14ac:dyDescent="0.35">
      <c r="A4794" s="2" t="s">
        <v>12640</v>
      </c>
      <c r="B4794" s="2" t="s">
        <v>12641</v>
      </c>
      <c r="C4794" s="2">
        <v>100</v>
      </c>
      <c r="D4794" s="3">
        <v>45860</v>
      </c>
      <c r="E4794" s="3">
        <v>45881</v>
      </c>
      <c r="F4794" s="2" t="s">
        <v>186</v>
      </c>
      <c r="G4794" s="2" t="str">
        <f t="shared" ca="1" si="74"/>
        <v>3days</v>
      </c>
      <c r="H4794" s="2">
        <v>15000</v>
      </c>
      <c r="I4794" s="2">
        <v>510000</v>
      </c>
      <c r="J4794" s="2" t="s">
        <v>1133</v>
      </c>
      <c r="K4794" s="2" t="s">
        <v>20</v>
      </c>
      <c r="L4794" s="2" t="s">
        <v>45</v>
      </c>
      <c r="M4794" s="2" t="s">
        <v>12642</v>
      </c>
      <c r="N4794" s="2" t="s">
        <v>115</v>
      </c>
      <c r="O4794" s="2" t="s">
        <v>2352</v>
      </c>
    </row>
    <row r="4795" spans="1:15" ht="208" x14ac:dyDescent="0.35">
      <c r="A4795" s="2" t="s">
        <v>12643</v>
      </c>
      <c r="B4795" s="2" t="s">
        <v>3456</v>
      </c>
      <c r="C4795" s="2">
        <v>150</v>
      </c>
      <c r="D4795" s="3">
        <v>45871</v>
      </c>
      <c r="E4795" s="3">
        <v>45881</v>
      </c>
      <c r="F4795" s="2" t="s">
        <v>151</v>
      </c>
      <c r="G4795" s="2" t="str">
        <f t="shared" ca="1" si="74"/>
        <v>3days</v>
      </c>
      <c r="H4795" s="2">
        <v>5000</v>
      </c>
      <c r="I4795" s="2">
        <v>250000</v>
      </c>
      <c r="J4795" s="2" t="s">
        <v>12644</v>
      </c>
      <c r="K4795" s="2" t="s">
        <v>20</v>
      </c>
      <c r="L4795" s="2" t="s">
        <v>10812</v>
      </c>
      <c r="M4795" s="2" t="s">
        <v>481</v>
      </c>
      <c r="N4795" s="2" t="s">
        <v>11002</v>
      </c>
      <c r="O4795" s="2" t="s">
        <v>2015</v>
      </c>
    </row>
    <row r="4796" spans="1:15" ht="182" x14ac:dyDescent="0.35">
      <c r="A4796" s="2" t="s">
        <v>12645</v>
      </c>
      <c r="B4796" s="2" t="s">
        <v>3456</v>
      </c>
      <c r="C4796" s="2">
        <v>100</v>
      </c>
      <c r="D4796" s="3">
        <v>45871</v>
      </c>
      <c r="E4796" s="3">
        <v>45881</v>
      </c>
      <c r="F4796" s="2" t="s">
        <v>151</v>
      </c>
      <c r="G4796" s="2" t="str">
        <f t="shared" ca="1" si="74"/>
        <v>3days</v>
      </c>
      <c r="H4796" s="2">
        <v>31500</v>
      </c>
      <c r="I4796" s="2">
        <v>1575000</v>
      </c>
      <c r="J4796" s="2" t="s">
        <v>12646</v>
      </c>
      <c r="K4796" s="2" t="s">
        <v>20</v>
      </c>
      <c r="L4796" s="2" t="s">
        <v>8582</v>
      </c>
      <c r="M4796" s="2" t="s">
        <v>481</v>
      </c>
      <c r="N4796" s="2" t="s">
        <v>442</v>
      </c>
      <c r="O4796" s="2" t="s">
        <v>8844</v>
      </c>
    </row>
    <row r="4797" spans="1:15" ht="234" x14ac:dyDescent="0.35">
      <c r="A4797" s="2" t="s">
        <v>12647</v>
      </c>
      <c r="B4797" s="2" t="s">
        <v>12429</v>
      </c>
      <c r="C4797" s="2">
        <v>150</v>
      </c>
      <c r="D4797" s="3">
        <v>45871</v>
      </c>
      <c r="E4797" s="3">
        <v>45881</v>
      </c>
      <c r="F4797" s="2" t="s">
        <v>151</v>
      </c>
      <c r="G4797" s="2" t="str">
        <f t="shared" ca="1" si="74"/>
        <v>3days</v>
      </c>
      <c r="H4797" s="2">
        <v>54000</v>
      </c>
      <c r="I4797" s="2">
        <v>1800000</v>
      </c>
      <c r="J4797" s="2" t="s">
        <v>12648</v>
      </c>
      <c r="K4797" s="2" t="s">
        <v>20</v>
      </c>
      <c r="L4797" s="2" t="s">
        <v>11142</v>
      </c>
      <c r="M4797" s="2" t="s">
        <v>481</v>
      </c>
      <c r="N4797" s="2" t="s">
        <v>12649</v>
      </c>
      <c r="O4797" s="2" t="s">
        <v>638</v>
      </c>
    </row>
    <row r="4798" spans="1:15" ht="156" x14ac:dyDescent="0.35">
      <c r="A4798" s="2" t="s">
        <v>12650</v>
      </c>
      <c r="B4798" s="2" t="s">
        <v>12419</v>
      </c>
      <c r="C4798" s="2">
        <v>30</v>
      </c>
      <c r="D4798" s="3">
        <v>45860</v>
      </c>
      <c r="E4798" s="3">
        <v>45881</v>
      </c>
      <c r="F4798" s="2" t="s">
        <v>151</v>
      </c>
      <c r="G4798" s="2" t="str">
        <f t="shared" ca="1" si="74"/>
        <v>3days</v>
      </c>
      <c r="H4798" s="2">
        <v>20000</v>
      </c>
      <c r="I4798" s="2">
        <v>1000000</v>
      </c>
      <c r="J4798" s="2" t="s">
        <v>2643</v>
      </c>
      <c r="K4798" s="2" t="s">
        <v>20</v>
      </c>
      <c r="L4798" s="2" t="s">
        <v>8408</v>
      </c>
      <c r="M4798" s="2" t="s">
        <v>6593</v>
      </c>
      <c r="N4798" s="2" t="s">
        <v>8422</v>
      </c>
      <c r="O4798" s="2" t="s">
        <v>792</v>
      </c>
    </row>
    <row r="4799" spans="1:15" ht="156" x14ac:dyDescent="0.35">
      <c r="A4799" s="2" t="s">
        <v>12651</v>
      </c>
      <c r="B4799" s="2" t="s">
        <v>12407</v>
      </c>
      <c r="C4799" s="2">
        <v>4</v>
      </c>
      <c r="D4799" s="3">
        <v>45871</v>
      </c>
      <c r="E4799" s="3">
        <v>45881</v>
      </c>
      <c r="F4799" s="2" t="s">
        <v>18</v>
      </c>
      <c r="G4799" s="2" t="str">
        <f t="shared" ca="1" si="74"/>
        <v>3days</v>
      </c>
      <c r="H4799" s="2">
        <v>18000</v>
      </c>
      <c r="I4799" s="2">
        <v>900000</v>
      </c>
      <c r="J4799" s="2" t="s">
        <v>12652</v>
      </c>
      <c r="K4799" s="2" t="s">
        <v>20</v>
      </c>
      <c r="L4799" s="2" t="s">
        <v>10731</v>
      </c>
      <c r="M4799" s="2" t="s">
        <v>481</v>
      </c>
      <c r="N4799" s="2" t="s">
        <v>10732</v>
      </c>
      <c r="O4799" s="2" t="s">
        <v>1518</v>
      </c>
    </row>
    <row r="4800" spans="1:15" ht="364" x14ac:dyDescent="0.35">
      <c r="A4800" s="2" t="s">
        <v>12653</v>
      </c>
      <c r="B4800" s="2" t="s">
        <v>3456</v>
      </c>
      <c r="C4800" s="2">
        <v>69</v>
      </c>
      <c r="D4800" s="3">
        <v>45871</v>
      </c>
      <c r="E4800" s="3">
        <v>45881</v>
      </c>
      <c r="F4800" s="2" t="s">
        <v>144</v>
      </c>
      <c r="G4800" s="2" t="str">
        <f t="shared" ca="1" si="74"/>
        <v>3days</v>
      </c>
      <c r="H4800" s="2"/>
      <c r="I4800" s="2"/>
      <c r="J4800" s="2" t="s">
        <v>12654</v>
      </c>
      <c r="K4800" s="2" t="s">
        <v>20</v>
      </c>
      <c r="L4800" s="2" t="s">
        <v>8582</v>
      </c>
      <c r="M4800" s="2" t="s">
        <v>481</v>
      </c>
      <c r="N4800" s="2" t="s">
        <v>10759</v>
      </c>
      <c r="O4800" s="2"/>
    </row>
    <row r="4801" spans="1:15" ht="182" x14ac:dyDescent="0.35">
      <c r="A4801" s="2" t="s">
        <v>12655</v>
      </c>
      <c r="B4801" s="2" t="s">
        <v>3456</v>
      </c>
      <c r="C4801" s="2">
        <v>1500</v>
      </c>
      <c r="D4801" s="3">
        <v>45867</v>
      </c>
      <c r="E4801" s="3">
        <v>45881</v>
      </c>
      <c r="F4801" s="2" t="s">
        <v>144</v>
      </c>
      <c r="G4801" s="2" t="str">
        <f t="shared" ca="1" si="74"/>
        <v>3days</v>
      </c>
      <c r="H4801" s="2">
        <v>200000</v>
      </c>
      <c r="I4801" s="2">
        <v>10000000</v>
      </c>
      <c r="J4801" s="2" t="s">
        <v>12656</v>
      </c>
      <c r="K4801" s="2" t="s">
        <v>20</v>
      </c>
      <c r="L4801" s="2" t="s">
        <v>12657</v>
      </c>
      <c r="M4801" s="2" t="s">
        <v>481</v>
      </c>
      <c r="N4801" s="2" t="s">
        <v>12658</v>
      </c>
      <c r="O4801" s="2" t="s">
        <v>291</v>
      </c>
    </row>
    <row r="4802" spans="1:15" ht="208" x14ac:dyDescent="0.35">
      <c r="A4802" s="2" t="s">
        <v>12659</v>
      </c>
      <c r="B4802" s="2" t="s">
        <v>3456</v>
      </c>
      <c r="C4802" s="2">
        <v>200</v>
      </c>
      <c r="D4802" s="3">
        <v>45867</v>
      </c>
      <c r="E4802" s="3">
        <v>45881</v>
      </c>
      <c r="F4802" s="2" t="s">
        <v>144</v>
      </c>
      <c r="G4802" s="2" t="str">
        <f t="shared" ca="1" si="74"/>
        <v>3days</v>
      </c>
      <c r="H4802" s="2">
        <v>5000</v>
      </c>
      <c r="I4802" s="2">
        <v>250000</v>
      </c>
      <c r="J4802" s="2" t="s">
        <v>12660</v>
      </c>
      <c r="K4802" s="2" t="s">
        <v>20</v>
      </c>
      <c r="L4802" s="2" t="s">
        <v>10812</v>
      </c>
      <c r="M4802" s="2" t="s">
        <v>481</v>
      </c>
      <c r="N4802" s="2" t="s">
        <v>11002</v>
      </c>
      <c r="O4802" s="2" t="s">
        <v>2015</v>
      </c>
    </row>
    <row r="4803" spans="1:15" ht="182" x14ac:dyDescent="0.35">
      <c r="A4803" s="2" t="s">
        <v>12661</v>
      </c>
      <c r="B4803" s="2" t="s">
        <v>3456</v>
      </c>
      <c r="C4803" s="2">
        <v>200</v>
      </c>
      <c r="D4803" s="3">
        <v>45870</v>
      </c>
      <c r="E4803" s="3">
        <v>45881</v>
      </c>
      <c r="F4803" s="2" t="s">
        <v>191</v>
      </c>
      <c r="G4803" s="2" t="str">
        <f t="shared" ref="G4803:G4866" ca="1" si="75">IF((INDIRECT("E"&amp;ROW())+INDIRECT("F"&amp;ROW()))-NOW() &lt;= 0, "CLOSED", INT((INDIRECT("E"&amp;ROW())+INDIRECT("F"&amp;ROW()))-NOW()) &amp; "days")</f>
        <v>4days</v>
      </c>
      <c r="H4803" s="2">
        <v>23500</v>
      </c>
      <c r="I4803" s="2">
        <v>1175000</v>
      </c>
      <c r="J4803" s="2" t="s">
        <v>11211</v>
      </c>
      <c r="K4803" s="2" t="s">
        <v>20</v>
      </c>
      <c r="L4803" s="2" t="s">
        <v>8582</v>
      </c>
      <c r="M4803" s="2" t="s">
        <v>481</v>
      </c>
      <c r="N4803" s="2" t="s">
        <v>442</v>
      </c>
      <c r="O4803" s="2" t="s">
        <v>2547</v>
      </c>
    </row>
    <row r="4804" spans="1:15" ht="182" x14ac:dyDescent="0.35">
      <c r="A4804" s="2" t="s">
        <v>12662</v>
      </c>
      <c r="B4804" s="2" t="s">
        <v>3456</v>
      </c>
      <c r="C4804" s="2">
        <v>62</v>
      </c>
      <c r="D4804" s="3">
        <v>45871</v>
      </c>
      <c r="E4804" s="3">
        <v>45881</v>
      </c>
      <c r="F4804" s="2" t="s">
        <v>191</v>
      </c>
      <c r="G4804" s="2" t="str">
        <f t="shared" ca="1" si="75"/>
        <v>4days</v>
      </c>
      <c r="H4804" s="2"/>
      <c r="I4804" s="2"/>
      <c r="J4804" s="2" t="s">
        <v>12663</v>
      </c>
      <c r="K4804" s="2" t="s">
        <v>20</v>
      </c>
      <c r="L4804" s="2" t="s">
        <v>10683</v>
      </c>
      <c r="M4804" s="2" t="s">
        <v>481</v>
      </c>
      <c r="N4804" s="2" t="s">
        <v>442</v>
      </c>
      <c r="O4804" s="2"/>
    </row>
    <row r="4805" spans="1:15" ht="234" x14ac:dyDescent="0.35">
      <c r="A4805" s="2" t="s">
        <v>12664</v>
      </c>
      <c r="B4805" s="2" t="s">
        <v>3456</v>
      </c>
      <c r="C4805" s="2">
        <v>23</v>
      </c>
      <c r="D4805" s="3">
        <v>45871</v>
      </c>
      <c r="E4805" s="3">
        <v>45881</v>
      </c>
      <c r="F4805" s="2" t="s">
        <v>191</v>
      </c>
      <c r="G4805" s="2" t="str">
        <f t="shared" ca="1" si="75"/>
        <v>4days</v>
      </c>
      <c r="H4805" s="2"/>
      <c r="I4805" s="2"/>
      <c r="J4805" s="2" t="s">
        <v>10797</v>
      </c>
      <c r="K4805" s="2" t="s">
        <v>20</v>
      </c>
      <c r="L4805" s="2" t="s">
        <v>10683</v>
      </c>
      <c r="M4805" s="2" t="s">
        <v>481</v>
      </c>
      <c r="N4805" s="2" t="s">
        <v>442</v>
      </c>
      <c r="O4805" s="2"/>
    </row>
    <row r="4806" spans="1:15" ht="130" x14ac:dyDescent="0.35">
      <c r="A4806" s="2" t="s">
        <v>12665</v>
      </c>
      <c r="B4806" s="2" t="s">
        <v>12419</v>
      </c>
      <c r="C4806" s="2">
        <v>50</v>
      </c>
      <c r="D4806" s="3">
        <v>45871</v>
      </c>
      <c r="E4806" s="3">
        <v>45881</v>
      </c>
      <c r="F4806" s="2" t="s">
        <v>26</v>
      </c>
      <c r="G4806" s="2" t="str">
        <f t="shared" ca="1" si="75"/>
        <v>4days</v>
      </c>
      <c r="H4806" s="2">
        <v>7500</v>
      </c>
      <c r="I4806" s="2">
        <v>375000</v>
      </c>
      <c r="J4806" s="2" t="s">
        <v>140</v>
      </c>
      <c r="K4806" s="2" t="s">
        <v>20</v>
      </c>
      <c r="L4806" s="2" t="s">
        <v>45</v>
      </c>
      <c r="M4806" s="2" t="s">
        <v>6593</v>
      </c>
      <c r="N4806" s="2" t="s">
        <v>115</v>
      </c>
      <c r="O4806" s="2" t="s">
        <v>763</v>
      </c>
    </row>
    <row r="4807" spans="1:15" ht="182" x14ac:dyDescent="0.35">
      <c r="A4807" s="2" t="s">
        <v>12666</v>
      </c>
      <c r="B4807" s="2" t="s">
        <v>3456</v>
      </c>
      <c r="C4807" s="2">
        <v>200</v>
      </c>
      <c r="D4807" s="3">
        <v>45870</v>
      </c>
      <c r="E4807" s="3">
        <v>45881</v>
      </c>
      <c r="F4807" s="2" t="s">
        <v>26</v>
      </c>
      <c r="G4807" s="2" t="str">
        <f t="shared" ca="1" si="75"/>
        <v>4days</v>
      </c>
      <c r="H4807" s="2">
        <v>27500</v>
      </c>
      <c r="I4807" s="2">
        <v>1375000</v>
      </c>
      <c r="J4807" s="2" t="s">
        <v>11211</v>
      </c>
      <c r="K4807" s="2" t="s">
        <v>20</v>
      </c>
      <c r="L4807" s="2" t="s">
        <v>8582</v>
      </c>
      <c r="M4807" s="2" t="s">
        <v>481</v>
      </c>
      <c r="N4807" s="2" t="s">
        <v>442</v>
      </c>
      <c r="O4807" s="2" t="s">
        <v>405</v>
      </c>
    </row>
    <row r="4808" spans="1:15" ht="409.5" x14ac:dyDescent="0.35">
      <c r="A4808" s="2" t="s">
        <v>12667</v>
      </c>
      <c r="B4808" s="2" t="s">
        <v>12668</v>
      </c>
      <c r="C4808" s="2">
        <v>167</v>
      </c>
      <c r="D4808" s="3">
        <v>45866</v>
      </c>
      <c r="E4808" s="3">
        <v>45881</v>
      </c>
      <c r="F4808" s="2" t="s">
        <v>59</v>
      </c>
      <c r="G4808" s="2" t="str">
        <f t="shared" ca="1" si="75"/>
        <v>4days</v>
      </c>
      <c r="H4808" s="2">
        <v>150000</v>
      </c>
      <c r="I4808" s="2">
        <v>7500000</v>
      </c>
      <c r="J4808" s="2" t="s">
        <v>12669</v>
      </c>
      <c r="K4808" s="2" t="s">
        <v>20</v>
      </c>
      <c r="L4808" s="2" t="s">
        <v>12112</v>
      </c>
      <c r="M4808" s="2" t="s">
        <v>12670</v>
      </c>
      <c r="N4808" s="2" t="s">
        <v>442</v>
      </c>
      <c r="O4808" s="2" t="s">
        <v>367</v>
      </c>
    </row>
    <row r="4809" spans="1:15" ht="182" x14ac:dyDescent="0.35">
      <c r="A4809" s="2" t="s">
        <v>12671</v>
      </c>
      <c r="B4809" s="2" t="s">
        <v>3456</v>
      </c>
      <c r="C4809" s="2">
        <v>33</v>
      </c>
      <c r="D4809" s="3">
        <v>45871</v>
      </c>
      <c r="E4809" s="3">
        <v>45881</v>
      </c>
      <c r="F4809" s="2" t="s">
        <v>59</v>
      </c>
      <c r="G4809" s="2" t="str">
        <f t="shared" ca="1" si="75"/>
        <v>4days</v>
      </c>
      <c r="H4809" s="2"/>
      <c r="I4809" s="2"/>
      <c r="J4809" s="2" t="s">
        <v>12672</v>
      </c>
      <c r="K4809" s="2" t="s">
        <v>20</v>
      </c>
      <c r="L4809" s="2" t="s">
        <v>10683</v>
      </c>
      <c r="M4809" s="2" t="s">
        <v>481</v>
      </c>
      <c r="N4809" s="2" t="s">
        <v>442</v>
      </c>
      <c r="O4809" s="2"/>
    </row>
    <row r="4810" spans="1:15" ht="182" x14ac:dyDescent="0.35">
      <c r="A4810" s="2" t="s">
        <v>12673</v>
      </c>
      <c r="B4810" s="2" t="s">
        <v>3456</v>
      </c>
      <c r="C4810" s="2">
        <v>350</v>
      </c>
      <c r="D4810" s="3">
        <v>45871</v>
      </c>
      <c r="E4810" s="3">
        <v>45881</v>
      </c>
      <c r="F4810" s="2" t="s">
        <v>78</v>
      </c>
      <c r="G4810" s="2" t="str">
        <f t="shared" ca="1" si="75"/>
        <v>4days</v>
      </c>
      <c r="H4810" s="2">
        <v>88500</v>
      </c>
      <c r="I4810" s="2">
        <v>4425295</v>
      </c>
      <c r="J4810" s="2" t="s">
        <v>12674</v>
      </c>
      <c r="K4810" s="2" t="s">
        <v>20</v>
      </c>
      <c r="L4810" s="2" t="s">
        <v>8582</v>
      </c>
      <c r="M4810" s="2" t="s">
        <v>481</v>
      </c>
      <c r="N4810" s="2" t="s">
        <v>442</v>
      </c>
      <c r="O4810" s="2" t="s">
        <v>7117</v>
      </c>
    </row>
    <row r="4811" spans="1:15" ht="182" x14ac:dyDescent="0.35">
      <c r="A4811" s="2" t="s">
        <v>12675</v>
      </c>
      <c r="B4811" s="2" t="s">
        <v>12429</v>
      </c>
      <c r="C4811" s="2">
        <v>20</v>
      </c>
      <c r="D4811" s="3">
        <v>45867</v>
      </c>
      <c r="E4811" s="3">
        <v>45882</v>
      </c>
      <c r="F4811" s="2" t="s">
        <v>151</v>
      </c>
      <c r="G4811" s="2" t="str">
        <f t="shared" ca="1" si="75"/>
        <v>4days</v>
      </c>
      <c r="H4811" s="2"/>
      <c r="I4811" s="2"/>
      <c r="J4811" s="2" t="s">
        <v>12676</v>
      </c>
      <c r="K4811" s="2" t="s">
        <v>20</v>
      </c>
      <c r="L4811" s="2" t="s">
        <v>10683</v>
      </c>
      <c r="M4811" s="2" t="s">
        <v>481</v>
      </c>
      <c r="N4811" s="2" t="s">
        <v>442</v>
      </c>
      <c r="O4811" s="2"/>
    </row>
    <row r="4812" spans="1:15" ht="182" x14ac:dyDescent="0.35">
      <c r="A4812" s="2" t="s">
        <v>12677</v>
      </c>
      <c r="B4812" s="2" t="s">
        <v>3456</v>
      </c>
      <c r="C4812" s="2">
        <v>82</v>
      </c>
      <c r="D4812" s="3">
        <v>45871</v>
      </c>
      <c r="E4812" s="3">
        <v>45882</v>
      </c>
      <c r="F4812" s="2" t="s">
        <v>18</v>
      </c>
      <c r="G4812" s="2" t="str">
        <f t="shared" ca="1" si="75"/>
        <v>4days</v>
      </c>
      <c r="H4812" s="2">
        <v>17000</v>
      </c>
      <c r="I4812" s="2">
        <v>850000</v>
      </c>
      <c r="J4812" s="2" t="s">
        <v>12678</v>
      </c>
      <c r="K4812" s="2" t="s">
        <v>20</v>
      </c>
      <c r="L4812" s="2" t="s">
        <v>8582</v>
      </c>
      <c r="M4812" s="2" t="s">
        <v>481</v>
      </c>
      <c r="N4812" s="2" t="s">
        <v>442</v>
      </c>
      <c r="O4812" s="2" t="s">
        <v>936</v>
      </c>
    </row>
    <row r="4813" spans="1:15" ht="364" x14ac:dyDescent="0.35">
      <c r="A4813" s="2" t="s">
        <v>12679</v>
      </c>
      <c r="B4813" s="2" t="s">
        <v>12680</v>
      </c>
      <c r="C4813" s="2"/>
      <c r="D4813" s="3">
        <v>45861</v>
      </c>
      <c r="E4813" s="3">
        <v>45882</v>
      </c>
      <c r="F4813" s="2" t="s">
        <v>18</v>
      </c>
      <c r="G4813" s="2" t="str">
        <f t="shared" ca="1" si="75"/>
        <v>4days</v>
      </c>
      <c r="H4813" s="2">
        <v>29855</v>
      </c>
      <c r="I4813" s="2">
        <v>1492701</v>
      </c>
      <c r="J4813" s="2" t="s">
        <v>12681</v>
      </c>
      <c r="K4813" s="2" t="s">
        <v>20</v>
      </c>
      <c r="L4813" s="2" t="s">
        <v>12682</v>
      </c>
      <c r="M4813" s="2" t="s">
        <v>1405</v>
      </c>
      <c r="N4813" s="2" t="s">
        <v>12682</v>
      </c>
      <c r="O4813" s="2" t="s">
        <v>5743</v>
      </c>
    </row>
    <row r="4814" spans="1:15" ht="182" x14ac:dyDescent="0.35">
      <c r="A4814" s="2" t="s">
        <v>12683</v>
      </c>
      <c r="B4814" s="2" t="s">
        <v>3456</v>
      </c>
      <c r="C4814" s="2">
        <v>70</v>
      </c>
      <c r="D4814" s="3">
        <v>45872</v>
      </c>
      <c r="E4814" s="3">
        <v>45882</v>
      </c>
      <c r="F4814" s="2" t="s">
        <v>144</v>
      </c>
      <c r="G4814" s="2" t="str">
        <f t="shared" ca="1" si="75"/>
        <v>4days</v>
      </c>
      <c r="H4814" s="2"/>
      <c r="I4814" s="2"/>
      <c r="J4814" s="2" t="s">
        <v>365</v>
      </c>
      <c r="K4814" s="2" t="s">
        <v>20</v>
      </c>
      <c r="L4814" s="2" t="s">
        <v>10683</v>
      </c>
      <c r="M4814" s="2" t="s">
        <v>481</v>
      </c>
      <c r="N4814" s="2" t="s">
        <v>442</v>
      </c>
      <c r="O4814" s="2"/>
    </row>
    <row r="4815" spans="1:15" ht="182" x14ac:dyDescent="0.35">
      <c r="A4815" s="2" t="s">
        <v>12684</v>
      </c>
      <c r="B4815" s="2" t="s">
        <v>12447</v>
      </c>
      <c r="C4815" s="2">
        <v>50</v>
      </c>
      <c r="D4815" s="3">
        <v>45861</v>
      </c>
      <c r="E4815" s="3">
        <v>45882</v>
      </c>
      <c r="F4815" s="2" t="s">
        <v>144</v>
      </c>
      <c r="G4815" s="2" t="str">
        <f t="shared" ca="1" si="75"/>
        <v>4days</v>
      </c>
      <c r="H4815" s="2"/>
      <c r="I4815" s="2"/>
      <c r="J4815" s="2" t="s">
        <v>10787</v>
      </c>
      <c r="K4815" s="2" t="s">
        <v>20</v>
      </c>
      <c r="L4815" s="2" t="s">
        <v>3382</v>
      </c>
      <c r="M4815" s="2" t="s">
        <v>481</v>
      </c>
      <c r="N4815" s="2" t="s">
        <v>10788</v>
      </c>
      <c r="O4815" s="2"/>
    </row>
    <row r="4816" spans="1:15" ht="234" x14ac:dyDescent="0.35">
      <c r="A4816" s="2" t="s">
        <v>12685</v>
      </c>
      <c r="B4816" s="2" t="s">
        <v>12429</v>
      </c>
      <c r="C4816" s="2">
        <v>135</v>
      </c>
      <c r="D4816" s="3">
        <v>45871</v>
      </c>
      <c r="E4816" s="3">
        <v>45882</v>
      </c>
      <c r="F4816" s="2" t="s">
        <v>191</v>
      </c>
      <c r="G4816" s="2" t="str">
        <f t="shared" ca="1" si="75"/>
        <v>5days</v>
      </c>
      <c r="H4816" s="2">
        <v>51300</v>
      </c>
      <c r="I4816" s="2">
        <v>2565000</v>
      </c>
      <c r="J4816" s="2" t="s">
        <v>12648</v>
      </c>
      <c r="K4816" s="2" t="s">
        <v>20</v>
      </c>
      <c r="L4816" s="2" t="s">
        <v>11142</v>
      </c>
      <c r="M4816" s="2" t="s">
        <v>481</v>
      </c>
      <c r="N4816" s="2" t="s">
        <v>12649</v>
      </c>
      <c r="O4816" s="2" t="s">
        <v>12686</v>
      </c>
    </row>
    <row r="4817" spans="1:15" ht="182" x14ac:dyDescent="0.35">
      <c r="A4817" s="2" t="s">
        <v>12687</v>
      </c>
      <c r="B4817" s="2" t="s">
        <v>3456</v>
      </c>
      <c r="C4817" s="2">
        <v>132</v>
      </c>
      <c r="D4817" s="3">
        <v>45867</v>
      </c>
      <c r="E4817" s="3">
        <v>45882</v>
      </c>
      <c r="F4817" s="2" t="s">
        <v>191</v>
      </c>
      <c r="G4817" s="2" t="str">
        <f t="shared" ca="1" si="75"/>
        <v>5days</v>
      </c>
      <c r="H4817" s="2"/>
      <c r="I4817" s="2"/>
      <c r="J4817" s="2" t="s">
        <v>12688</v>
      </c>
      <c r="K4817" s="2" t="s">
        <v>20</v>
      </c>
      <c r="L4817" s="2" t="s">
        <v>10683</v>
      </c>
      <c r="M4817" s="2" t="s">
        <v>481</v>
      </c>
      <c r="N4817" s="2" t="s">
        <v>442</v>
      </c>
      <c r="O4817" s="2"/>
    </row>
    <row r="4818" spans="1:15" ht="156" x14ac:dyDescent="0.35">
      <c r="A4818" s="2" t="s">
        <v>12689</v>
      </c>
      <c r="B4818" s="2" t="s">
        <v>12690</v>
      </c>
      <c r="C4818" s="2"/>
      <c r="D4818" s="3">
        <v>45861</v>
      </c>
      <c r="E4818" s="3">
        <v>45882</v>
      </c>
      <c r="F4818" s="2" t="s">
        <v>191</v>
      </c>
      <c r="G4818" s="2" t="str">
        <f t="shared" ca="1" si="75"/>
        <v>5days</v>
      </c>
      <c r="H4818" s="2"/>
      <c r="I4818" s="2"/>
      <c r="J4818" s="2" t="s">
        <v>12691</v>
      </c>
      <c r="K4818" s="2" t="s">
        <v>20</v>
      </c>
      <c r="L4818" s="2" t="s">
        <v>2967</v>
      </c>
      <c r="M4818" s="2" t="s">
        <v>481</v>
      </c>
      <c r="N4818" s="2" t="s">
        <v>3362</v>
      </c>
      <c r="O4818" s="2"/>
    </row>
    <row r="4819" spans="1:15" ht="409.5" x14ac:dyDescent="0.35">
      <c r="A4819" s="2" t="s">
        <v>12692</v>
      </c>
      <c r="B4819" s="2" t="s">
        <v>12693</v>
      </c>
      <c r="C4819" s="2">
        <v>97</v>
      </c>
      <c r="D4819" s="3">
        <v>45867</v>
      </c>
      <c r="E4819" s="3">
        <v>45882</v>
      </c>
      <c r="F4819" s="2" t="s">
        <v>26</v>
      </c>
      <c r="G4819" s="2" t="str">
        <f t="shared" ca="1" si="75"/>
        <v>5days</v>
      </c>
      <c r="H4819" s="2"/>
      <c r="I4819" s="2"/>
      <c r="J4819" s="2" t="s">
        <v>12694</v>
      </c>
      <c r="K4819" s="2" t="s">
        <v>20</v>
      </c>
      <c r="L4819" s="2" t="s">
        <v>12695</v>
      </c>
      <c r="M4819" s="2" t="s">
        <v>22</v>
      </c>
      <c r="N4819" s="2" t="s">
        <v>2868</v>
      </c>
      <c r="O4819" s="2"/>
    </row>
    <row r="4820" spans="1:15" ht="130" x14ac:dyDescent="0.35">
      <c r="A4820" s="2" t="s">
        <v>12696</v>
      </c>
      <c r="B4820" s="2" t="s">
        <v>12419</v>
      </c>
      <c r="C4820" s="2">
        <v>15</v>
      </c>
      <c r="D4820" s="3">
        <v>45871</v>
      </c>
      <c r="E4820" s="3">
        <v>45883</v>
      </c>
      <c r="F4820" s="2" t="s">
        <v>95</v>
      </c>
      <c r="G4820" s="2" t="str">
        <f t="shared" ca="1" si="75"/>
        <v>5days</v>
      </c>
      <c r="H4820" s="2"/>
      <c r="I4820" s="2"/>
      <c r="J4820" s="2" t="s">
        <v>4463</v>
      </c>
      <c r="K4820" s="2" t="s">
        <v>20</v>
      </c>
      <c r="L4820" s="2" t="s">
        <v>45</v>
      </c>
      <c r="M4820" s="2" t="s">
        <v>6593</v>
      </c>
      <c r="N4820" s="2" t="s">
        <v>115</v>
      </c>
      <c r="O4820" s="2"/>
    </row>
    <row r="4821" spans="1:15" ht="409.5" x14ac:dyDescent="0.35">
      <c r="A4821" s="2" t="s">
        <v>12697</v>
      </c>
      <c r="B4821" s="2" t="s">
        <v>12698</v>
      </c>
      <c r="C4821" s="2">
        <v>9149</v>
      </c>
      <c r="D4821" s="3">
        <v>45876</v>
      </c>
      <c r="E4821" s="3">
        <v>45883</v>
      </c>
      <c r="F4821" s="2" t="s">
        <v>95</v>
      </c>
      <c r="G4821" s="2" t="str">
        <f t="shared" ca="1" si="75"/>
        <v>5days</v>
      </c>
      <c r="H4821" s="2">
        <v>225000</v>
      </c>
      <c r="I4821" s="2">
        <v>11250000</v>
      </c>
      <c r="J4821" s="2" t="s">
        <v>1360</v>
      </c>
      <c r="K4821" s="2" t="s">
        <v>20</v>
      </c>
      <c r="L4821" s="2" t="s">
        <v>45</v>
      </c>
      <c r="M4821" s="2" t="s">
        <v>3931</v>
      </c>
      <c r="N4821" s="2" t="s">
        <v>115</v>
      </c>
      <c r="O4821" s="2" t="s">
        <v>1277</v>
      </c>
    </row>
    <row r="4822" spans="1:15" ht="390" x14ac:dyDescent="0.35">
      <c r="A4822" s="2" t="s">
        <v>12699</v>
      </c>
      <c r="B4822" s="2" t="s">
        <v>12700</v>
      </c>
      <c r="C4822" s="2"/>
      <c r="D4822" s="3">
        <v>45862</v>
      </c>
      <c r="E4822" s="3">
        <v>45883</v>
      </c>
      <c r="F4822" s="2" t="s">
        <v>33</v>
      </c>
      <c r="G4822" s="2" t="str">
        <f t="shared" ca="1" si="75"/>
        <v>5days</v>
      </c>
      <c r="H4822" s="2">
        <v>25835</v>
      </c>
      <c r="I4822" s="2">
        <v>1291706.6399999999</v>
      </c>
      <c r="J4822" s="2" t="s">
        <v>12681</v>
      </c>
      <c r="K4822" s="2" t="s">
        <v>20</v>
      </c>
      <c r="L4822" s="2" t="s">
        <v>12682</v>
      </c>
      <c r="M4822" s="2" t="s">
        <v>1405</v>
      </c>
      <c r="N4822" s="2" t="s">
        <v>12682</v>
      </c>
      <c r="O4822" s="2" t="s">
        <v>7560</v>
      </c>
    </row>
    <row r="4823" spans="1:15" ht="182" x14ac:dyDescent="0.35">
      <c r="A4823" s="2" t="s">
        <v>12701</v>
      </c>
      <c r="B4823" s="2" t="s">
        <v>12429</v>
      </c>
      <c r="C4823" s="2">
        <v>2</v>
      </c>
      <c r="D4823" s="3">
        <v>45873</v>
      </c>
      <c r="E4823" s="3">
        <v>45883</v>
      </c>
      <c r="F4823" s="2" t="s">
        <v>33</v>
      </c>
      <c r="G4823" s="2" t="str">
        <f t="shared" ca="1" si="75"/>
        <v>5days</v>
      </c>
      <c r="H4823" s="2">
        <v>6000</v>
      </c>
      <c r="I4823" s="2">
        <v>300000</v>
      </c>
      <c r="J4823" s="2" t="s">
        <v>12177</v>
      </c>
      <c r="K4823" s="2" t="s">
        <v>20</v>
      </c>
      <c r="L4823" s="2" t="s">
        <v>10683</v>
      </c>
      <c r="M4823" s="2" t="s">
        <v>481</v>
      </c>
      <c r="N4823" s="2" t="s">
        <v>12178</v>
      </c>
      <c r="O4823" s="2" t="s">
        <v>2098</v>
      </c>
    </row>
    <row r="4824" spans="1:15" ht="409.5" x14ac:dyDescent="0.35">
      <c r="A4824" s="2" t="s">
        <v>12702</v>
      </c>
      <c r="B4824" s="2" t="s">
        <v>12703</v>
      </c>
      <c r="C4824" s="2">
        <v>81</v>
      </c>
      <c r="D4824" s="3">
        <v>45862</v>
      </c>
      <c r="E4824" s="3">
        <v>45883</v>
      </c>
      <c r="F4824" s="2" t="s">
        <v>151</v>
      </c>
      <c r="G4824" s="2" t="str">
        <f t="shared" ca="1" si="75"/>
        <v>5days</v>
      </c>
      <c r="H4824" s="2">
        <v>15600</v>
      </c>
      <c r="I4824" s="2">
        <v>520000</v>
      </c>
      <c r="J4824" s="2" t="s">
        <v>114</v>
      </c>
      <c r="K4824" s="2" t="s">
        <v>20</v>
      </c>
      <c r="L4824" s="2" t="s">
        <v>45</v>
      </c>
      <c r="M4824" s="2" t="s">
        <v>12704</v>
      </c>
      <c r="N4824" s="2" t="s">
        <v>115</v>
      </c>
      <c r="O4824" s="2" t="s">
        <v>2502</v>
      </c>
    </row>
    <row r="4825" spans="1:15" ht="130" x14ac:dyDescent="0.35">
      <c r="A4825" s="2" t="s">
        <v>12705</v>
      </c>
      <c r="B4825" s="2" t="s">
        <v>12706</v>
      </c>
      <c r="C4825" s="2">
        <v>10</v>
      </c>
      <c r="D4825" s="3">
        <v>45862</v>
      </c>
      <c r="E4825" s="3">
        <v>45883</v>
      </c>
      <c r="F4825" s="2" t="s">
        <v>151</v>
      </c>
      <c r="G4825" s="2" t="str">
        <f t="shared" ca="1" si="75"/>
        <v>5days</v>
      </c>
      <c r="H4825" s="2">
        <v>45000</v>
      </c>
      <c r="I4825" s="2">
        <v>2250000</v>
      </c>
      <c r="J4825" s="2" t="s">
        <v>289</v>
      </c>
      <c r="K4825" s="2" t="s">
        <v>20</v>
      </c>
      <c r="L4825" s="2" t="s">
        <v>429</v>
      </c>
      <c r="M4825" s="2" t="s">
        <v>6593</v>
      </c>
      <c r="N4825" s="2" t="s">
        <v>3267</v>
      </c>
      <c r="O4825" s="2" t="s">
        <v>1073</v>
      </c>
    </row>
    <row r="4826" spans="1:15" ht="104" x14ac:dyDescent="0.35">
      <c r="A4826" s="2" t="s">
        <v>12707</v>
      </c>
      <c r="B4826" s="2" t="s">
        <v>12407</v>
      </c>
      <c r="C4826" s="2">
        <v>1</v>
      </c>
      <c r="D4826" s="3">
        <v>45873</v>
      </c>
      <c r="E4826" s="3">
        <v>45883</v>
      </c>
      <c r="F4826" s="2" t="s">
        <v>151</v>
      </c>
      <c r="G4826" s="2" t="str">
        <f t="shared" ca="1" si="75"/>
        <v>5days</v>
      </c>
      <c r="H4826" s="2"/>
      <c r="I4826" s="2"/>
      <c r="J4826" s="2" t="s">
        <v>12708</v>
      </c>
      <c r="K4826" s="2" t="s">
        <v>20</v>
      </c>
      <c r="L4826" s="2" t="s">
        <v>5848</v>
      </c>
      <c r="M4826" s="2" t="s">
        <v>481</v>
      </c>
      <c r="N4826" s="2" t="s">
        <v>12409</v>
      </c>
      <c r="O4826" s="2"/>
    </row>
    <row r="4827" spans="1:15" ht="182" x14ac:dyDescent="0.35">
      <c r="A4827" s="2" t="s">
        <v>12709</v>
      </c>
      <c r="B4827" s="2" t="s">
        <v>3456</v>
      </c>
      <c r="C4827" s="2">
        <v>1482</v>
      </c>
      <c r="D4827" s="3">
        <v>45868</v>
      </c>
      <c r="E4827" s="3">
        <v>45883</v>
      </c>
      <c r="F4827" s="2" t="s">
        <v>191</v>
      </c>
      <c r="G4827" s="2" t="str">
        <f t="shared" ca="1" si="75"/>
        <v>6days</v>
      </c>
      <c r="H4827" s="2"/>
      <c r="I4827" s="2"/>
      <c r="J4827" s="2" t="s">
        <v>12710</v>
      </c>
      <c r="K4827" s="2" t="s">
        <v>20</v>
      </c>
      <c r="L4827" s="2" t="s">
        <v>11417</v>
      </c>
      <c r="M4827" s="2" t="s">
        <v>481</v>
      </c>
      <c r="N4827" s="2" t="s">
        <v>442</v>
      </c>
      <c r="O4827" s="2"/>
    </row>
    <row r="4828" spans="1:15" ht="130" x14ac:dyDescent="0.35">
      <c r="A4828" s="2" t="s">
        <v>12711</v>
      </c>
      <c r="B4828" s="2" t="s">
        <v>7603</v>
      </c>
      <c r="C4828" s="2">
        <v>9</v>
      </c>
      <c r="D4828" s="3">
        <v>45873</v>
      </c>
      <c r="E4828" s="3">
        <v>45883</v>
      </c>
      <c r="F4828" s="2" t="s">
        <v>191</v>
      </c>
      <c r="G4828" s="2" t="str">
        <f t="shared" ca="1" si="75"/>
        <v>6days</v>
      </c>
      <c r="H4828" s="2"/>
      <c r="I4828" s="2"/>
      <c r="J4828" s="2" t="s">
        <v>12712</v>
      </c>
      <c r="K4828" s="2" t="s">
        <v>20</v>
      </c>
      <c r="L4828" s="2" t="s">
        <v>5848</v>
      </c>
      <c r="M4828" s="2" t="s">
        <v>6593</v>
      </c>
      <c r="N4828" s="2" t="s">
        <v>12713</v>
      </c>
      <c r="O4828" s="2"/>
    </row>
    <row r="4829" spans="1:15" ht="130" x14ac:dyDescent="0.35">
      <c r="A4829" s="2" t="s">
        <v>12714</v>
      </c>
      <c r="B4829" s="2" t="s">
        <v>12419</v>
      </c>
      <c r="C4829" s="2">
        <v>12</v>
      </c>
      <c r="D4829" s="3">
        <v>45873</v>
      </c>
      <c r="E4829" s="3">
        <v>45883</v>
      </c>
      <c r="F4829" s="2" t="s">
        <v>191</v>
      </c>
      <c r="G4829" s="2" t="str">
        <f t="shared" ca="1" si="75"/>
        <v>6days</v>
      </c>
      <c r="H4829" s="2"/>
      <c r="I4829" s="2"/>
      <c r="J4829" s="2" t="s">
        <v>12715</v>
      </c>
      <c r="K4829" s="2" t="s">
        <v>20</v>
      </c>
      <c r="L4829" s="2" t="s">
        <v>5848</v>
      </c>
      <c r="M4829" s="2" t="s">
        <v>6593</v>
      </c>
      <c r="N4829" s="2" t="s">
        <v>12716</v>
      </c>
      <c r="O4829" s="2"/>
    </row>
    <row r="4830" spans="1:15" ht="130" x14ac:dyDescent="0.35">
      <c r="A4830" s="2" t="s">
        <v>12717</v>
      </c>
      <c r="B4830" s="2" t="s">
        <v>12419</v>
      </c>
      <c r="C4830" s="2">
        <v>12</v>
      </c>
      <c r="D4830" s="3">
        <v>45873</v>
      </c>
      <c r="E4830" s="3">
        <v>45883</v>
      </c>
      <c r="F4830" s="2" t="s">
        <v>191</v>
      </c>
      <c r="G4830" s="2" t="str">
        <f t="shared" ca="1" si="75"/>
        <v>6days</v>
      </c>
      <c r="H4830" s="2"/>
      <c r="I4830" s="2"/>
      <c r="J4830" s="2" t="s">
        <v>12718</v>
      </c>
      <c r="K4830" s="2" t="s">
        <v>20</v>
      </c>
      <c r="L4830" s="2" t="s">
        <v>5848</v>
      </c>
      <c r="M4830" s="2" t="s">
        <v>6593</v>
      </c>
      <c r="N4830" s="2" t="s">
        <v>12716</v>
      </c>
      <c r="O4830" s="2"/>
    </row>
    <row r="4831" spans="1:15" ht="182" x14ac:dyDescent="0.35">
      <c r="A4831" s="2" t="s">
        <v>12719</v>
      </c>
      <c r="B4831" s="2" t="s">
        <v>3456</v>
      </c>
      <c r="C4831" s="2">
        <v>810</v>
      </c>
      <c r="D4831" s="3">
        <v>45873</v>
      </c>
      <c r="E4831" s="3">
        <v>45883</v>
      </c>
      <c r="F4831" s="2" t="s">
        <v>53</v>
      </c>
      <c r="G4831" s="2" t="str">
        <f t="shared" ca="1" si="75"/>
        <v>6days</v>
      </c>
      <c r="H4831" s="2">
        <v>75000</v>
      </c>
      <c r="I4831" s="2">
        <v>2500000</v>
      </c>
      <c r="J4831" s="2" t="s">
        <v>12720</v>
      </c>
      <c r="K4831" s="2" t="s">
        <v>20</v>
      </c>
      <c r="L4831" s="2" t="s">
        <v>10683</v>
      </c>
      <c r="M4831" s="2" t="s">
        <v>481</v>
      </c>
      <c r="N4831" s="2" t="s">
        <v>442</v>
      </c>
      <c r="O4831" s="2" t="s">
        <v>1824</v>
      </c>
    </row>
    <row r="4832" spans="1:15" ht="208" x14ac:dyDescent="0.35">
      <c r="A4832" s="2" t="s">
        <v>12721</v>
      </c>
      <c r="B4832" s="2" t="s">
        <v>7603</v>
      </c>
      <c r="C4832" s="2">
        <v>22</v>
      </c>
      <c r="D4832" s="3">
        <v>45873</v>
      </c>
      <c r="E4832" s="3">
        <v>45883</v>
      </c>
      <c r="F4832" s="2" t="s">
        <v>78</v>
      </c>
      <c r="G4832" s="2" t="str">
        <f t="shared" ca="1" si="75"/>
        <v>6days</v>
      </c>
      <c r="H4832" s="2">
        <v>30000</v>
      </c>
      <c r="I4832" s="2">
        <v>1500000</v>
      </c>
      <c r="J4832" s="2" t="s">
        <v>12722</v>
      </c>
      <c r="K4832" s="2" t="s">
        <v>20</v>
      </c>
      <c r="L4832" s="2" t="s">
        <v>12723</v>
      </c>
      <c r="M4832" s="2" t="s">
        <v>6593</v>
      </c>
      <c r="N4832" s="2" t="s">
        <v>442</v>
      </c>
      <c r="O4832" s="2" t="s">
        <v>649</v>
      </c>
    </row>
    <row r="4833" spans="1:15" ht="364" x14ac:dyDescent="0.35">
      <c r="A4833" s="2" t="s">
        <v>12724</v>
      </c>
      <c r="B4833" s="2" t="s">
        <v>3456</v>
      </c>
      <c r="C4833" s="2">
        <v>600</v>
      </c>
      <c r="D4833" s="3">
        <v>45874</v>
      </c>
      <c r="E4833" s="3">
        <v>45885</v>
      </c>
      <c r="F4833" s="2" t="s">
        <v>82</v>
      </c>
      <c r="G4833" s="2" t="str">
        <f t="shared" ca="1" si="75"/>
        <v>7days</v>
      </c>
      <c r="H4833" s="2">
        <v>59275</v>
      </c>
      <c r="I4833" s="2">
        <v>2963750</v>
      </c>
      <c r="J4833" s="2" t="s">
        <v>10911</v>
      </c>
      <c r="K4833" s="2" t="s">
        <v>20</v>
      </c>
      <c r="L4833" s="2" t="s">
        <v>8582</v>
      </c>
      <c r="M4833" s="2" t="s">
        <v>481</v>
      </c>
      <c r="N4833" s="2" t="s">
        <v>10759</v>
      </c>
      <c r="O4833" s="2" t="s">
        <v>5733</v>
      </c>
    </row>
    <row r="4834" spans="1:15" ht="130" x14ac:dyDescent="0.35">
      <c r="A4834" s="2" t="s">
        <v>12725</v>
      </c>
      <c r="B4834" s="2" t="s">
        <v>12726</v>
      </c>
      <c r="C4834" s="2">
        <v>1</v>
      </c>
      <c r="D4834" s="3">
        <v>45874</v>
      </c>
      <c r="E4834" s="3">
        <v>45885</v>
      </c>
      <c r="F4834" s="2" t="s">
        <v>82</v>
      </c>
      <c r="G4834" s="2" t="str">
        <f t="shared" ca="1" si="75"/>
        <v>7days</v>
      </c>
      <c r="H4834" s="2"/>
      <c r="I4834" s="2"/>
      <c r="J4834" s="2" t="s">
        <v>1891</v>
      </c>
      <c r="K4834" s="2" t="s">
        <v>20</v>
      </c>
      <c r="L4834" s="2" t="s">
        <v>45</v>
      </c>
      <c r="M4834" s="2" t="s">
        <v>6593</v>
      </c>
      <c r="N4834" s="2" t="s">
        <v>115</v>
      </c>
      <c r="O4834" s="2"/>
    </row>
    <row r="4835" spans="1:15" ht="182" x14ac:dyDescent="0.35">
      <c r="A4835" s="2" t="s">
        <v>12727</v>
      </c>
      <c r="B4835" s="2" t="s">
        <v>3456</v>
      </c>
      <c r="C4835" s="2">
        <v>75</v>
      </c>
      <c r="D4835" s="3">
        <v>45874</v>
      </c>
      <c r="E4835" s="3">
        <v>45885</v>
      </c>
      <c r="F4835" s="2" t="s">
        <v>38</v>
      </c>
      <c r="G4835" s="2" t="str">
        <f t="shared" ca="1" si="75"/>
        <v>7days</v>
      </c>
      <c r="H4835" s="2">
        <v>20000</v>
      </c>
      <c r="I4835" s="2">
        <v>1000000</v>
      </c>
      <c r="J4835" s="2" t="s">
        <v>12728</v>
      </c>
      <c r="K4835" s="2" t="s">
        <v>20</v>
      </c>
      <c r="L4835" s="2" t="s">
        <v>8582</v>
      </c>
      <c r="M4835" s="2" t="s">
        <v>481</v>
      </c>
      <c r="N4835" s="2" t="s">
        <v>442</v>
      </c>
      <c r="O4835" s="2" t="s">
        <v>792</v>
      </c>
    </row>
    <row r="4836" spans="1:15" ht="364" x14ac:dyDescent="0.35">
      <c r="A4836" s="2" t="s">
        <v>12729</v>
      </c>
      <c r="B4836" s="2" t="s">
        <v>3456</v>
      </c>
      <c r="C4836" s="2">
        <v>18</v>
      </c>
      <c r="D4836" s="3">
        <v>45874</v>
      </c>
      <c r="E4836" s="3">
        <v>45885</v>
      </c>
      <c r="F4836" s="2" t="s">
        <v>38</v>
      </c>
      <c r="G4836" s="2" t="str">
        <f t="shared" ca="1" si="75"/>
        <v>7days</v>
      </c>
      <c r="H4836" s="2"/>
      <c r="I4836" s="2"/>
      <c r="J4836" s="2" t="s">
        <v>12730</v>
      </c>
      <c r="K4836" s="2" t="s">
        <v>20</v>
      </c>
      <c r="L4836" s="2" t="s">
        <v>8582</v>
      </c>
      <c r="M4836" s="2" t="s">
        <v>481</v>
      </c>
      <c r="N4836" s="2" t="s">
        <v>10759</v>
      </c>
      <c r="O4836" s="2"/>
    </row>
    <row r="4837" spans="1:15" ht="156" x14ac:dyDescent="0.35">
      <c r="A4837" s="2" t="s">
        <v>12731</v>
      </c>
      <c r="B4837" s="2" t="s">
        <v>12732</v>
      </c>
      <c r="C4837" s="2">
        <v>184</v>
      </c>
      <c r="D4837" s="3">
        <v>45874</v>
      </c>
      <c r="E4837" s="3">
        <v>45885</v>
      </c>
      <c r="F4837" s="2" t="s">
        <v>186</v>
      </c>
      <c r="G4837" s="2" t="str">
        <f t="shared" ca="1" si="75"/>
        <v>7days</v>
      </c>
      <c r="H4837" s="2"/>
      <c r="I4837" s="2"/>
      <c r="J4837" s="2" t="s">
        <v>12733</v>
      </c>
      <c r="K4837" s="2" t="s">
        <v>20</v>
      </c>
      <c r="L4837" s="2" t="s">
        <v>2967</v>
      </c>
      <c r="M4837" s="2" t="s">
        <v>481</v>
      </c>
      <c r="N4837" s="2" t="s">
        <v>3362</v>
      </c>
      <c r="O4837" s="2"/>
    </row>
    <row r="4838" spans="1:15" ht="182" x14ac:dyDescent="0.35">
      <c r="A4838" s="2" t="s">
        <v>12734</v>
      </c>
      <c r="B4838" s="2" t="s">
        <v>3456</v>
      </c>
      <c r="C4838" s="2">
        <v>1237</v>
      </c>
      <c r="D4838" s="3">
        <v>45870</v>
      </c>
      <c r="E4838" s="3">
        <v>45885</v>
      </c>
      <c r="F4838" s="2" t="s">
        <v>18</v>
      </c>
      <c r="G4838" s="2" t="str">
        <f t="shared" ca="1" si="75"/>
        <v>7days</v>
      </c>
      <c r="H4838" s="2">
        <v>96000</v>
      </c>
      <c r="I4838" s="2">
        <v>4800000</v>
      </c>
      <c r="J4838" s="2" t="s">
        <v>12735</v>
      </c>
      <c r="K4838" s="2" t="s">
        <v>20</v>
      </c>
      <c r="L4838" s="2" t="s">
        <v>10683</v>
      </c>
      <c r="M4838" s="2" t="s">
        <v>481</v>
      </c>
      <c r="N4838" s="2" t="s">
        <v>12487</v>
      </c>
      <c r="O4838" s="2" t="s">
        <v>3008</v>
      </c>
    </row>
    <row r="4839" spans="1:15" ht="182" x14ac:dyDescent="0.35">
      <c r="A4839" s="2" t="s">
        <v>12736</v>
      </c>
      <c r="B4839" s="2" t="s">
        <v>12737</v>
      </c>
      <c r="C4839" s="2">
        <v>725</v>
      </c>
      <c r="D4839" s="3">
        <v>45864</v>
      </c>
      <c r="E4839" s="3">
        <v>45885</v>
      </c>
      <c r="F4839" s="2" t="s">
        <v>18</v>
      </c>
      <c r="G4839" s="2" t="str">
        <f t="shared" ca="1" si="75"/>
        <v>7days</v>
      </c>
      <c r="H4839" s="2"/>
      <c r="I4839" s="2"/>
      <c r="J4839" s="2" t="s">
        <v>2643</v>
      </c>
      <c r="K4839" s="2" t="s">
        <v>20</v>
      </c>
      <c r="L4839" s="2" t="s">
        <v>8408</v>
      </c>
      <c r="M4839" s="2" t="s">
        <v>481</v>
      </c>
      <c r="N4839" s="2" t="s">
        <v>8422</v>
      </c>
      <c r="O4839" s="2"/>
    </row>
    <row r="4840" spans="1:15" ht="234" x14ac:dyDescent="0.35">
      <c r="A4840" s="2" t="s">
        <v>12738</v>
      </c>
      <c r="B4840" s="2" t="s">
        <v>12407</v>
      </c>
      <c r="C4840" s="2">
        <v>22</v>
      </c>
      <c r="D4840" s="3">
        <v>45870</v>
      </c>
      <c r="E4840" s="3">
        <v>45885</v>
      </c>
      <c r="F4840" s="2" t="s">
        <v>144</v>
      </c>
      <c r="G4840" s="2" t="str">
        <f t="shared" ca="1" si="75"/>
        <v>7days</v>
      </c>
      <c r="H4840" s="2">
        <v>240404</v>
      </c>
      <c r="I4840" s="2">
        <v>12020200</v>
      </c>
      <c r="J4840" s="2" t="s">
        <v>12739</v>
      </c>
      <c r="K4840" s="2" t="s">
        <v>20</v>
      </c>
      <c r="L4840" s="2" t="s">
        <v>10777</v>
      </c>
      <c r="M4840" s="2" t="s">
        <v>481</v>
      </c>
      <c r="N4840" s="2" t="s">
        <v>442</v>
      </c>
      <c r="O4840" s="2" t="s">
        <v>175</v>
      </c>
    </row>
    <row r="4841" spans="1:15" ht="182" x14ac:dyDescent="0.35">
      <c r="A4841" s="2" t="s">
        <v>12740</v>
      </c>
      <c r="B4841" s="2" t="s">
        <v>3456</v>
      </c>
      <c r="C4841" s="2">
        <v>150</v>
      </c>
      <c r="D4841" s="3">
        <v>45875</v>
      </c>
      <c r="E4841" s="3">
        <v>45885</v>
      </c>
      <c r="F4841" s="2" t="s">
        <v>144</v>
      </c>
      <c r="G4841" s="2" t="str">
        <f t="shared" ca="1" si="75"/>
        <v>7days</v>
      </c>
      <c r="H4841" s="2">
        <v>43719</v>
      </c>
      <c r="I4841" s="2">
        <v>2185950</v>
      </c>
      <c r="J4841" s="2" t="s">
        <v>12741</v>
      </c>
      <c r="K4841" s="2" t="s">
        <v>20</v>
      </c>
      <c r="L4841" s="2" t="s">
        <v>8582</v>
      </c>
      <c r="M4841" s="2" t="s">
        <v>481</v>
      </c>
      <c r="N4841" s="2" t="s">
        <v>12742</v>
      </c>
      <c r="O4841" s="2" t="s">
        <v>5583</v>
      </c>
    </row>
    <row r="4842" spans="1:15" ht="182" x14ac:dyDescent="0.35">
      <c r="A4842" s="2" t="s">
        <v>12743</v>
      </c>
      <c r="B4842" s="2" t="s">
        <v>3456</v>
      </c>
      <c r="C4842" s="2">
        <v>200</v>
      </c>
      <c r="D4842" s="3">
        <v>45874</v>
      </c>
      <c r="E4842" s="3">
        <v>45885</v>
      </c>
      <c r="F4842" s="2" t="s">
        <v>191</v>
      </c>
      <c r="G4842" s="2" t="str">
        <f t="shared" ca="1" si="75"/>
        <v>8days</v>
      </c>
      <c r="H4842" s="2">
        <v>40000</v>
      </c>
      <c r="I4842" s="2">
        <v>2000000</v>
      </c>
      <c r="J4842" s="2" t="s">
        <v>12744</v>
      </c>
      <c r="K4842" s="2" t="s">
        <v>20</v>
      </c>
      <c r="L4842" s="2" t="s">
        <v>8582</v>
      </c>
      <c r="M4842" s="2" t="s">
        <v>481</v>
      </c>
      <c r="N4842" s="2" t="s">
        <v>12745</v>
      </c>
      <c r="O4842" s="2" t="s">
        <v>418</v>
      </c>
    </row>
    <row r="4843" spans="1:15" ht="182" x14ac:dyDescent="0.35">
      <c r="A4843" s="2" t="s">
        <v>12746</v>
      </c>
      <c r="B4843" s="2" t="s">
        <v>3456</v>
      </c>
      <c r="C4843" s="2">
        <v>82</v>
      </c>
      <c r="D4843" s="3">
        <v>45874</v>
      </c>
      <c r="E4843" s="3">
        <v>45885</v>
      </c>
      <c r="F4843" s="2" t="s">
        <v>191</v>
      </c>
      <c r="G4843" s="2" t="str">
        <f t="shared" ca="1" si="75"/>
        <v>8days</v>
      </c>
      <c r="H4843" s="2">
        <v>49831</v>
      </c>
      <c r="I4843" s="2">
        <v>2491550</v>
      </c>
      <c r="J4843" s="2" t="s">
        <v>12747</v>
      </c>
      <c r="K4843" s="2" t="s">
        <v>20</v>
      </c>
      <c r="L4843" s="2" t="s">
        <v>8582</v>
      </c>
      <c r="M4843" s="2" t="s">
        <v>481</v>
      </c>
      <c r="N4843" s="2" t="s">
        <v>442</v>
      </c>
      <c r="O4843" s="2" t="s">
        <v>11392</v>
      </c>
    </row>
    <row r="4844" spans="1:15" ht="182" x14ac:dyDescent="0.35">
      <c r="A4844" s="2" t="s">
        <v>12748</v>
      </c>
      <c r="B4844" s="2" t="s">
        <v>3456</v>
      </c>
      <c r="C4844" s="2">
        <v>125</v>
      </c>
      <c r="D4844" s="3">
        <v>45875</v>
      </c>
      <c r="E4844" s="3">
        <v>45885</v>
      </c>
      <c r="F4844" s="2" t="s">
        <v>191</v>
      </c>
      <c r="G4844" s="2" t="str">
        <f t="shared" ca="1" si="75"/>
        <v>8days</v>
      </c>
      <c r="H4844" s="2">
        <v>42848</v>
      </c>
      <c r="I4844" s="2">
        <v>2142400</v>
      </c>
      <c r="J4844" s="2" t="s">
        <v>12741</v>
      </c>
      <c r="K4844" s="2" t="s">
        <v>20</v>
      </c>
      <c r="L4844" s="2" t="s">
        <v>8582</v>
      </c>
      <c r="M4844" s="2" t="s">
        <v>481</v>
      </c>
      <c r="N4844" s="2" t="s">
        <v>12742</v>
      </c>
      <c r="O4844" s="2" t="s">
        <v>6501</v>
      </c>
    </row>
    <row r="4845" spans="1:15" ht="364" x14ac:dyDescent="0.35">
      <c r="A4845" s="2" t="s">
        <v>12749</v>
      </c>
      <c r="B4845" s="2" t="s">
        <v>12510</v>
      </c>
      <c r="C4845" s="2">
        <v>90</v>
      </c>
      <c r="D4845" s="3">
        <v>45875</v>
      </c>
      <c r="E4845" s="3">
        <v>45885</v>
      </c>
      <c r="F4845" s="2" t="s">
        <v>26</v>
      </c>
      <c r="G4845" s="2" t="str">
        <f t="shared" ca="1" si="75"/>
        <v>8days</v>
      </c>
      <c r="H4845" s="2">
        <v>62000</v>
      </c>
      <c r="I4845" s="2">
        <v>3100000</v>
      </c>
      <c r="J4845" s="2" t="s">
        <v>12750</v>
      </c>
      <c r="K4845" s="2" t="s">
        <v>20</v>
      </c>
      <c r="L4845" s="2" t="s">
        <v>8582</v>
      </c>
      <c r="M4845" s="2" t="s">
        <v>481</v>
      </c>
      <c r="N4845" s="2" t="s">
        <v>10759</v>
      </c>
      <c r="O4845" s="2" t="s">
        <v>351</v>
      </c>
    </row>
    <row r="4846" spans="1:15" ht="208" x14ac:dyDescent="0.35">
      <c r="A4846" s="2" t="s">
        <v>12751</v>
      </c>
      <c r="B4846" s="2" t="s">
        <v>12407</v>
      </c>
      <c r="C4846" s="2">
        <v>281</v>
      </c>
      <c r="D4846" s="3">
        <v>45874</v>
      </c>
      <c r="E4846" s="3">
        <v>45885</v>
      </c>
      <c r="F4846" s="2" t="s">
        <v>26</v>
      </c>
      <c r="G4846" s="2" t="str">
        <f t="shared" ca="1" si="75"/>
        <v>8days</v>
      </c>
      <c r="H4846" s="2">
        <v>300000</v>
      </c>
      <c r="I4846" s="2">
        <v>15000000</v>
      </c>
      <c r="J4846" s="2" t="s">
        <v>12752</v>
      </c>
      <c r="K4846" s="2" t="s">
        <v>20</v>
      </c>
      <c r="L4846" s="2" t="s">
        <v>12753</v>
      </c>
      <c r="M4846" s="2" t="s">
        <v>481</v>
      </c>
      <c r="N4846" s="2" t="s">
        <v>12754</v>
      </c>
      <c r="O4846" s="2" t="s">
        <v>789</v>
      </c>
    </row>
    <row r="4847" spans="1:15" ht="390" x14ac:dyDescent="0.35">
      <c r="A4847" s="2" t="s">
        <v>12755</v>
      </c>
      <c r="B4847" s="2" t="s">
        <v>12756</v>
      </c>
      <c r="C4847" s="2">
        <v>3869</v>
      </c>
      <c r="D4847" s="3">
        <v>45874</v>
      </c>
      <c r="E4847" s="3">
        <v>45885</v>
      </c>
      <c r="F4847" s="2" t="s">
        <v>26</v>
      </c>
      <c r="G4847" s="2" t="str">
        <f t="shared" ca="1" si="75"/>
        <v>8days</v>
      </c>
      <c r="H4847" s="2"/>
      <c r="I4847" s="2"/>
      <c r="J4847" s="2" t="s">
        <v>8407</v>
      </c>
      <c r="K4847" s="2" t="s">
        <v>20</v>
      </c>
      <c r="L4847" s="2" t="s">
        <v>8408</v>
      </c>
      <c r="M4847" s="2" t="s">
        <v>12436</v>
      </c>
      <c r="N4847" s="2" t="s">
        <v>8409</v>
      </c>
      <c r="O4847" s="2"/>
    </row>
    <row r="4848" spans="1:15" ht="182" x14ac:dyDescent="0.35">
      <c r="A4848" s="2" t="s">
        <v>12757</v>
      </c>
      <c r="B4848" s="2" t="s">
        <v>3456</v>
      </c>
      <c r="C4848" s="2">
        <v>1024</v>
      </c>
      <c r="D4848" s="3">
        <v>45863</v>
      </c>
      <c r="E4848" s="3">
        <v>45885</v>
      </c>
      <c r="F4848" s="2" t="s">
        <v>53</v>
      </c>
      <c r="G4848" s="2" t="str">
        <f t="shared" ca="1" si="75"/>
        <v>8days</v>
      </c>
      <c r="H4848" s="2">
        <v>61407</v>
      </c>
      <c r="I4848" s="2">
        <v>2046900</v>
      </c>
      <c r="J4848" s="2" t="s">
        <v>12758</v>
      </c>
      <c r="K4848" s="2" t="s">
        <v>73</v>
      </c>
      <c r="L4848" s="2" t="s">
        <v>10683</v>
      </c>
      <c r="M4848" s="2" t="s">
        <v>481</v>
      </c>
      <c r="N4848" s="2" t="s">
        <v>12759</v>
      </c>
      <c r="O4848" s="2" t="s">
        <v>3084</v>
      </c>
    </row>
    <row r="4849" spans="1:15" ht="182" x14ac:dyDescent="0.35">
      <c r="A4849" s="2" t="s">
        <v>12760</v>
      </c>
      <c r="B4849" s="2" t="s">
        <v>3456</v>
      </c>
      <c r="C4849" s="2">
        <v>104</v>
      </c>
      <c r="D4849" s="3">
        <v>45870</v>
      </c>
      <c r="E4849" s="3">
        <v>45885</v>
      </c>
      <c r="F4849" s="2" t="s">
        <v>53</v>
      </c>
      <c r="G4849" s="2" t="str">
        <f t="shared" ca="1" si="75"/>
        <v>8days</v>
      </c>
      <c r="H4849" s="2"/>
      <c r="I4849" s="2">
        <v>312000</v>
      </c>
      <c r="J4849" s="2" t="s">
        <v>12761</v>
      </c>
      <c r="K4849" s="2" t="s">
        <v>20</v>
      </c>
      <c r="L4849" s="2" t="s">
        <v>10683</v>
      </c>
      <c r="M4849" s="2" t="s">
        <v>481</v>
      </c>
      <c r="N4849" s="2" t="s">
        <v>12559</v>
      </c>
      <c r="O4849" s="2" t="s">
        <v>3553</v>
      </c>
    </row>
    <row r="4850" spans="1:15" ht="182" x14ac:dyDescent="0.35">
      <c r="A4850" s="2" t="s">
        <v>12762</v>
      </c>
      <c r="B4850" s="2" t="s">
        <v>3456</v>
      </c>
      <c r="C4850" s="2">
        <v>100</v>
      </c>
      <c r="D4850" s="3">
        <v>45875</v>
      </c>
      <c r="E4850" s="3">
        <v>45885</v>
      </c>
      <c r="F4850" s="2" t="s">
        <v>53</v>
      </c>
      <c r="G4850" s="2" t="str">
        <f t="shared" ca="1" si="75"/>
        <v>8days</v>
      </c>
      <c r="H4850" s="2">
        <v>12000</v>
      </c>
      <c r="I4850" s="2">
        <v>600000</v>
      </c>
      <c r="J4850" s="2" t="s">
        <v>12763</v>
      </c>
      <c r="K4850" s="2" t="s">
        <v>20</v>
      </c>
      <c r="L4850" s="2" t="s">
        <v>8582</v>
      </c>
      <c r="M4850" s="2" t="s">
        <v>481</v>
      </c>
      <c r="N4850" s="2" t="s">
        <v>442</v>
      </c>
      <c r="O4850" s="2" t="s">
        <v>1054</v>
      </c>
    </row>
    <row r="4851" spans="1:15" ht="208" x14ac:dyDescent="0.35">
      <c r="A4851" s="2" t="s">
        <v>12764</v>
      </c>
      <c r="B4851" s="2" t="s">
        <v>12447</v>
      </c>
      <c r="C4851" s="2">
        <v>500</v>
      </c>
      <c r="D4851" s="3">
        <v>45874</v>
      </c>
      <c r="E4851" s="3">
        <v>45885</v>
      </c>
      <c r="F4851" s="2" t="s">
        <v>53</v>
      </c>
      <c r="G4851" s="2" t="str">
        <f t="shared" ca="1" si="75"/>
        <v>8days</v>
      </c>
      <c r="H4851" s="2">
        <v>5000</v>
      </c>
      <c r="I4851" s="2">
        <v>250000</v>
      </c>
      <c r="J4851" s="2" t="s">
        <v>12765</v>
      </c>
      <c r="K4851" s="2" t="s">
        <v>20</v>
      </c>
      <c r="L4851" s="2" t="s">
        <v>10812</v>
      </c>
      <c r="M4851" s="2" t="s">
        <v>481</v>
      </c>
      <c r="N4851" s="2" t="s">
        <v>11002</v>
      </c>
      <c r="O4851" s="2" t="s">
        <v>2015</v>
      </c>
    </row>
    <row r="4852" spans="1:15" ht="182" x14ac:dyDescent="0.35">
      <c r="A4852" s="2" t="s">
        <v>12766</v>
      </c>
      <c r="B4852" s="2" t="s">
        <v>3456</v>
      </c>
      <c r="C4852" s="2">
        <v>181</v>
      </c>
      <c r="D4852" s="3">
        <v>45874</v>
      </c>
      <c r="E4852" s="3">
        <v>45885</v>
      </c>
      <c r="F4852" s="2" t="s">
        <v>53</v>
      </c>
      <c r="G4852" s="2" t="str">
        <f t="shared" ca="1" si="75"/>
        <v>8days</v>
      </c>
      <c r="H4852" s="2"/>
      <c r="I4852" s="2"/>
      <c r="J4852" s="2" t="s">
        <v>12767</v>
      </c>
      <c r="K4852" s="2" t="s">
        <v>20</v>
      </c>
      <c r="L4852" s="2" t="s">
        <v>10683</v>
      </c>
      <c r="M4852" s="2" t="s">
        <v>481</v>
      </c>
      <c r="N4852" s="2" t="s">
        <v>10751</v>
      </c>
      <c r="O4852" s="2"/>
    </row>
    <row r="4853" spans="1:15" ht="208" x14ac:dyDescent="0.35">
      <c r="A4853" s="2" t="s">
        <v>12768</v>
      </c>
      <c r="B4853" s="2" t="s">
        <v>12429</v>
      </c>
      <c r="C4853" s="2">
        <v>35</v>
      </c>
      <c r="D4853" s="3">
        <v>45870</v>
      </c>
      <c r="E4853" s="3">
        <v>45885</v>
      </c>
      <c r="F4853" s="2" t="s">
        <v>59</v>
      </c>
      <c r="G4853" s="2" t="str">
        <f t="shared" ca="1" si="75"/>
        <v>8days</v>
      </c>
      <c r="H4853" s="2">
        <v>75000</v>
      </c>
      <c r="I4853" s="2">
        <v>3750000</v>
      </c>
      <c r="J4853" s="2" t="s">
        <v>10892</v>
      </c>
      <c r="K4853" s="2" t="s">
        <v>20</v>
      </c>
      <c r="L4853" s="2" t="s">
        <v>10812</v>
      </c>
      <c r="M4853" s="2" t="s">
        <v>481</v>
      </c>
      <c r="N4853" s="2" t="s">
        <v>10813</v>
      </c>
      <c r="O4853" s="2" t="s">
        <v>237</v>
      </c>
    </row>
    <row r="4854" spans="1:15" ht="208" x14ac:dyDescent="0.35">
      <c r="A4854" s="2" t="s">
        <v>12769</v>
      </c>
      <c r="B4854" s="2" t="s">
        <v>12770</v>
      </c>
      <c r="C4854" s="2">
        <v>60</v>
      </c>
      <c r="D4854" s="3">
        <v>45875</v>
      </c>
      <c r="E4854" s="3">
        <v>45885</v>
      </c>
      <c r="F4854" s="2" t="s">
        <v>78</v>
      </c>
      <c r="G4854" s="2" t="str">
        <f t="shared" ca="1" si="75"/>
        <v>8days</v>
      </c>
      <c r="H4854" s="2"/>
      <c r="I4854" s="2"/>
      <c r="J4854" s="2" t="s">
        <v>12771</v>
      </c>
      <c r="K4854" s="2" t="s">
        <v>20</v>
      </c>
      <c r="L4854" s="2" t="s">
        <v>5848</v>
      </c>
      <c r="M4854" s="2" t="s">
        <v>22</v>
      </c>
      <c r="N4854" s="2" t="s">
        <v>12427</v>
      </c>
      <c r="O4854" s="2"/>
    </row>
    <row r="4855" spans="1:15" ht="364" x14ac:dyDescent="0.35">
      <c r="A4855" s="2" t="s">
        <v>12772</v>
      </c>
      <c r="B4855" s="2" t="s">
        <v>3456</v>
      </c>
      <c r="C4855" s="2">
        <v>95</v>
      </c>
      <c r="D4855" s="3">
        <v>45875</v>
      </c>
      <c r="E4855" s="3">
        <v>45885</v>
      </c>
      <c r="F4855" s="2" t="s">
        <v>78</v>
      </c>
      <c r="G4855" s="2" t="str">
        <f t="shared" ca="1" si="75"/>
        <v>8days</v>
      </c>
      <c r="H4855" s="2">
        <v>19850</v>
      </c>
      <c r="I4855" s="2">
        <v>992085</v>
      </c>
      <c r="J4855" s="2" t="s">
        <v>10909</v>
      </c>
      <c r="K4855" s="2" t="s">
        <v>20</v>
      </c>
      <c r="L4855" s="2" t="s">
        <v>8582</v>
      </c>
      <c r="M4855" s="2" t="s">
        <v>481</v>
      </c>
      <c r="N4855" s="2" t="s">
        <v>10759</v>
      </c>
      <c r="O4855" s="2" t="s">
        <v>3602</v>
      </c>
    </row>
    <row r="4856" spans="1:15" ht="156" x14ac:dyDescent="0.35">
      <c r="A4856" s="2" t="s">
        <v>12773</v>
      </c>
      <c r="B4856" s="2" t="s">
        <v>3456</v>
      </c>
      <c r="C4856" s="2">
        <v>177</v>
      </c>
      <c r="D4856" s="3">
        <v>45875</v>
      </c>
      <c r="E4856" s="3">
        <v>45885</v>
      </c>
      <c r="F4856" s="2" t="s">
        <v>78</v>
      </c>
      <c r="G4856" s="2" t="str">
        <f t="shared" ca="1" si="75"/>
        <v>8days</v>
      </c>
      <c r="H4856" s="2"/>
      <c r="I4856" s="2">
        <v>500000</v>
      </c>
      <c r="J4856" s="2" t="s">
        <v>12774</v>
      </c>
      <c r="K4856" s="2" t="s">
        <v>20</v>
      </c>
      <c r="L4856" s="2" t="s">
        <v>5848</v>
      </c>
      <c r="M4856" s="2" t="s">
        <v>481</v>
      </c>
      <c r="N4856" s="2" t="s">
        <v>12775</v>
      </c>
      <c r="O4856" s="2" t="s">
        <v>377</v>
      </c>
    </row>
    <row r="4857" spans="1:15" ht="364" x14ac:dyDescent="0.35">
      <c r="A4857" s="2" t="s">
        <v>12776</v>
      </c>
      <c r="B4857" s="2" t="s">
        <v>3456</v>
      </c>
      <c r="C4857" s="2">
        <v>135</v>
      </c>
      <c r="D4857" s="3">
        <v>45874</v>
      </c>
      <c r="E4857" s="3">
        <v>45885</v>
      </c>
      <c r="F4857" s="2" t="s">
        <v>78</v>
      </c>
      <c r="G4857" s="2" t="str">
        <f t="shared" ca="1" si="75"/>
        <v>8days</v>
      </c>
      <c r="H4857" s="2">
        <v>22815</v>
      </c>
      <c r="I4857" s="2">
        <v>1140780</v>
      </c>
      <c r="J4857" s="2" t="s">
        <v>12777</v>
      </c>
      <c r="K4857" s="2" t="s">
        <v>20</v>
      </c>
      <c r="L4857" s="2" t="s">
        <v>8582</v>
      </c>
      <c r="M4857" s="2" t="s">
        <v>481</v>
      </c>
      <c r="N4857" s="2" t="s">
        <v>10759</v>
      </c>
      <c r="O4857" s="2" t="s">
        <v>1549</v>
      </c>
    </row>
    <row r="4858" spans="1:15" ht="364" x14ac:dyDescent="0.35">
      <c r="A4858" s="2" t="s">
        <v>12778</v>
      </c>
      <c r="B4858" s="2" t="s">
        <v>3456</v>
      </c>
      <c r="C4858" s="2">
        <v>50</v>
      </c>
      <c r="D4858" s="3">
        <v>45874</v>
      </c>
      <c r="E4858" s="3">
        <v>45885</v>
      </c>
      <c r="F4858" s="2" t="s">
        <v>78</v>
      </c>
      <c r="G4858" s="2" t="str">
        <f t="shared" ca="1" si="75"/>
        <v>8days</v>
      </c>
      <c r="H4858" s="2"/>
      <c r="I4858" s="2"/>
      <c r="J4858" s="2" t="s">
        <v>10909</v>
      </c>
      <c r="K4858" s="2" t="s">
        <v>20</v>
      </c>
      <c r="L4858" s="2" t="s">
        <v>8582</v>
      </c>
      <c r="M4858" s="2" t="s">
        <v>481</v>
      </c>
      <c r="N4858" s="2" t="s">
        <v>10759</v>
      </c>
      <c r="O4858" s="2"/>
    </row>
    <row r="4859" spans="1:15" ht="182" x14ac:dyDescent="0.35">
      <c r="A4859" s="2" t="s">
        <v>12779</v>
      </c>
      <c r="B4859" s="2" t="s">
        <v>3456</v>
      </c>
      <c r="C4859" s="2">
        <v>65</v>
      </c>
      <c r="D4859" s="3">
        <v>45874</v>
      </c>
      <c r="E4859" s="3">
        <v>45885</v>
      </c>
      <c r="F4859" s="2" t="s">
        <v>78</v>
      </c>
      <c r="G4859" s="2" t="str">
        <f t="shared" ca="1" si="75"/>
        <v>8days</v>
      </c>
      <c r="H4859" s="2"/>
      <c r="I4859" s="2"/>
      <c r="J4859" s="2" t="s">
        <v>12780</v>
      </c>
      <c r="K4859" s="2" t="s">
        <v>20</v>
      </c>
      <c r="L4859" s="2" t="s">
        <v>10683</v>
      </c>
      <c r="M4859" s="2" t="s">
        <v>481</v>
      </c>
      <c r="N4859" s="2" t="s">
        <v>12781</v>
      </c>
      <c r="O4859" s="2"/>
    </row>
    <row r="4860" spans="1:15" ht="156" x14ac:dyDescent="0.35">
      <c r="A4860" s="2" t="s">
        <v>12782</v>
      </c>
      <c r="B4860" s="2" t="s">
        <v>3456</v>
      </c>
      <c r="C4860" s="2">
        <v>200</v>
      </c>
      <c r="D4860" s="3">
        <v>45870</v>
      </c>
      <c r="E4860" s="3">
        <v>45887</v>
      </c>
      <c r="F4860" s="2" t="s">
        <v>82</v>
      </c>
      <c r="G4860" s="2" t="str">
        <f t="shared" ca="1" si="75"/>
        <v>9days</v>
      </c>
      <c r="H4860" s="2"/>
      <c r="I4860" s="2"/>
      <c r="J4860" s="2" t="s">
        <v>12783</v>
      </c>
      <c r="K4860" s="2" t="s">
        <v>20</v>
      </c>
      <c r="L4860" s="2" t="s">
        <v>2956</v>
      </c>
      <c r="M4860" s="2" t="s">
        <v>481</v>
      </c>
      <c r="N4860" s="2" t="s">
        <v>9613</v>
      </c>
      <c r="O4860" s="2"/>
    </row>
    <row r="4861" spans="1:15" ht="364" x14ac:dyDescent="0.35">
      <c r="A4861" s="2" t="s">
        <v>12784</v>
      </c>
      <c r="B4861" s="2" t="s">
        <v>3456</v>
      </c>
      <c r="C4861" s="2">
        <v>250</v>
      </c>
      <c r="D4861" s="3">
        <v>45876</v>
      </c>
      <c r="E4861" s="3">
        <v>45887</v>
      </c>
      <c r="F4861" s="2" t="s">
        <v>38</v>
      </c>
      <c r="G4861" s="2" t="str">
        <f t="shared" ca="1" si="75"/>
        <v>9days</v>
      </c>
      <c r="H4861" s="2">
        <v>51418</v>
      </c>
      <c r="I4861" s="2">
        <v>2570900</v>
      </c>
      <c r="J4861" s="2" t="s">
        <v>12785</v>
      </c>
      <c r="K4861" s="2" t="s">
        <v>20</v>
      </c>
      <c r="L4861" s="2" t="s">
        <v>8582</v>
      </c>
      <c r="M4861" s="2" t="s">
        <v>481</v>
      </c>
      <c r="N4861" s="2" t="s">
        <v>10759</v>
      </c>
      <c r="O4861" s="2" t="s">
        <v>8313</v>
      </c>
    </row>
    <row r="4862" spans="1:15" ht="234" x14ac:dyDescent="0.35">
      <c r="A4862" s="2" t="s">
        <v>12786</v>
      </c>
      <c r="B4862" s="2" t="s">
        <v>12419</v>
      </c>
      <c r="C4862" s="2">
        <v>80</v>
      </c>
      <c r="D4862" s="3">
        <v>45866</v>
      </c>
      <c r="E4862" s="3">
        <v>45887</v>
      </c>
      <c r="F4862" s="2" t="s">
        <v>151</v>
      </c>
      <c r="G4862" s="2" t="str">
        <f t="shared" ca="1" si="75"/>
        <v>9days</v>
      </c>
      <c r="H4862" s="2">
        <v>14880</v>
      </c>
      <c r="I4862" s="2">
        <v>744000</v>
      </c>
      <c r="J4862" s="2" t="s">
        <v>12787</v>
      </c>
      <c r="K4862" s="2" t="s">
        <v>20</v>
      </c>
      <c r="L4862" s="2" t="s">
        <v>8437</v>
      </c>
      <c r="M4862" s="2" t="s">
        <v>6593</v>
      </c>
      <c r="N4862" s="2" t="s">
        <v>8437</v>
      </c>
      <c r="O4862" s="2" t="s">
        <v>3684</v>
      </c>
    </row>
    <row r="4863" spans="1:15" ht="156" x14ac:dyDescent="0.35">
      <c r="A4863" s="2" t="s">
        <v>12788</v>
      </c>
      <c r="B4863" s="2" t="s">
        <v>3456</v>
      </c>
      <c r="C4863" s="2">
        <v>100</v>
      </c>
      <c r="D4863" s="3">
        <v>45873</v>
      </c>
      <c r="E4863" s="3">
        <v>45887</v>
      </c>
      <c r="F4863" s="2" t="s">
        <v>151</v>
      </c>
      <c r="G4863" s="2" t="str">
        <f t="shared" ca="1" si="75"/>
        <v>9days</v>
      </c>
      <c r="H4863" s="2"/>
      <c r="I4863" s="2"/>
      <c r="J4863" s="2" t="s">
        <v>12789</v>
      </c>
      <c r="K4863" s="2" t="s">
        <v>20</v>
      </c>
      <c r="L4863" s="2" t="s">
        <v>454</v>
      </c>
      <c r="M4863" s="2" t="s">
        <v>481</v>
      </c>
      <c r="N4863" s="2" t="s">
        <v>11082</v>
      </c>
      <c r="O4863" s="2"/>
    </row>
    <row r="4864" spans="1:15" ht="182" x14ac:dyDescent="0.35">
      <c r="A4864" s="2" t="s">
        <v>12790</v>
      </c>
      <c r="B4864" s="2" t="s">
        <v>12791</v>
      </c>
      <c r="C4864" s="2">
        <v>1250</v>
      </c>
      <c r="D4864" s="3">
        <v>45866</v>
      </c>
      <c r="E4864" s="3">
        <v>45877</v>
      </c>
      <c r="F4864" s="2" t="s">
        <v>82</v>
      </c>
      <c r="G4864" s="2" t="str">
        <f t="shared" ca="1" si="75"/>
        <v>CLOSED</v>
      </c>
      <c r="H4864" s="2"/>
      <c r="I4864" s="2"/>
      <c r="J4864" s="2" t="s">
        <v>11081</v>
      </c>
      <c r="K4864" s="2" t="s">
        <v>20</v>
      </c>
      <c r="L4864" s="2" t="s">
        <v>454</v>
      </c>
      <c r="M4864" s="2" t="s">
        <v>22</v>
      </c>
      <c r="N4864" s="2" t="s">
        <v>11082</v>
      </c>
      <c r="O4864" s="2"/>
    </row>
    <row r="4865" spans="1:15" ht="104" x14ac:dyDescent="0.35">
      <c r="A4865" s="2" t="s">
        <v>12792</v>
      </c>
      <c r="B4865" s="2" t="s">
        <v>4709</v>
      </c>
      <c r="C4865" s="2">
        <v>1</v>
      </c>
      <c r="D4865" s="3">
        <v>45866</v>
      </c>
      <c r="E4865" s="3">
        <v>45877</v>
      </c>
      <c r="F4865" s="2" t="s">
        <v>82</v>
      </c>
      <c r="G4865" s="2" t="str">
        <f t="shared" ca="1" si="75"/>
        <v>CLOSED</v>
      </c>
      <c r="H4865" s="2"/>
      <c r="I4865" s="2"/>
      <c r="J4865" s="2" t="s">
        <v>12793</v>
      </c>
      <c r="K4865" s="2" t="s">
        <v>20</v>
      </c>
      <c r="L4865" s="2" t="s">
        <v>11830</v>
      </c>
      <c r="M4865" s="2" t="s">
        <v>22</v>
      </c>
      <c r="N4865" s="2" t="s">
        <v>11831</v>
      </c>
      <c r="O4865" s="2"/>
    </row>
    <row r="4866" spans="1:15" ht="390" x14ac:dyDescent="0.35">
      <c r="A4866" s="2" t="s">
        <v>12794</v>
      </c>
      <c r="B4866" s="2" t="s">
        <v>12795</v>
      </c>
      <c r="C4866" s="2">
        <v>107</v>
      </c>
      <c r="D4866" s="3">
        <v>45849</v>
      </c>
      <c r="E4866" s="3">
        <v>45877</v>
      </c>
      <c r="F4866" s="2" t="s">
        <v>82</v>
      </c>
      <c r="G4866" s="2" t="str">
        <f t="shared" ca="1" si="75"/>
        <v>CLOSED</v>
      </c>
      <c r="H4866" s="2"/>
      <c r="I4866" s="2"/>
      <c r="J4866" s="2" t="s">
        <v>4247</v>
      </c>
      <c r="K4866" s="2" t="s">
        <v>20</v>
      </c>
      <c r="L4866" s="2" t="s">
        <v>45</v>
      </c>
      <c r="M4866" s="2" t="s">
        <v>22</v>
      </c>
      <c r="N4866" s="2" t="s">
        <v>115</v>
      </c>
      <c r="O4866" s="2"/>
    </row>
    <row r="4867" spans="1:15" ht="409.5" x14ac:dyDescent="0.35">
      <c r="A4867" s="2" t="s">
        <v>12796</v>
      </c>
      <c r="B4867" s="2" t="s">
        <v>12797</v>
      </c>
      <c r="C4867" s="2">
        <v>565</v>
      </c>
      <c r="D4867" s="3">
        <v>45859</v>
      </c>
      <c r="E4867" s="3">
        <v>45887</v>
      </c>
      <c r="F4867" s="2" t="s">
        <v>18</v>
      </c>
      <c r="G4867" s="2" t="str">
        <f t="shared" ref="G4867:G4930" ca="1" si="76">IF((INDIRECT("E"&amp;ROW())+INDIRECT("F"&amp;ROW()))-NOW() &lt;= 0, "CLOSED", INT((INDIRECT("E"&amp;ROW())+INDIRECT("F"&amp;ROW()))-NOW()) &amp; "days")</f>
        <v>9days</v>
      </c>
      <c r="H4867" s="2"/>
      <c r="I4867" s="2">
        <v>498474.95</v>
      </c>
      <c r="J4867" s="2" t="s">
        <v>12798</v>
      </c>
      <c r="K4867" s="2" t="s">
        <v>20</v>
      </c>
      <c r="L4867" s="2" t="s">
        <v>8834</v>
      </c>
      <c r="M4867" s="2" t="s">
        <v>12799</v>
      </c>
      <c r="N4867" s="2" t="s">
        <v>8835</v>
      </c>
      <c r="O4867" s="2" t="s">
        <v>377</v>
      </c>
    </row>
    <row r="4868" spans="1:15" ht="364" x14ac:dyDescent="0.35">
      <c r="A4868" s="2" t="s">
        <v>12800</v>
      </c>
      <c r="B4868" s="2" t="s">
        <v>3456</v>
      </c>
      <c r="C4868" s="2">
        <v>500</v>
      </c>
      <c r="D4868" s="3">
        <v>45875</v>
      </c>
      <c r="E4868" s="3">
        <v>45887</v>
      </c>
      <c r="F4868" s="2" t="s">
        <v>144</v>
      </c>
      <c r="G4868" s="2" t="str">
        <f t="shared" ca="1" si="76"/>
        <v>9days</v>
      </c>
      <c r="H4868" s="2">
        <v>152780</v>
      </c>
      <c r="I4868" s="2">
        <v>7639000</v>
      </c>
      <c r="J4868" s="2" t="s">
        <v>12801</v>
      </c>
      <c r="K4868" s="2" t="s">
        <v>20</v>
      </c>
      <c r="L4868" s="2" t="s">
        <v>8582</v>
      </c>
      <c r="M4868" s="2" t="s">
        <v>481</v>
      </c>
      <c r="N4868" s="2" t="s">
        <v>10759</v>
      </c>
      <c r="O4868" s="2" t="s">
        <v>5142</v>
      </c>
    </row>
    <row r="4869" spans="1:15" ht="182" x14ac:dyDescent="0.35">
      <c r="A4869" s="2" t="s">
        <v>12802</v>
      </c>
      <c r="B4869" s="2" t="s">
        <v>3456</v>
      </c>
      <c r="C4869" s="2">
        <v>386</v>
      </c>
      <c r="D4869" s="3">
        <v>45871</v>
      </c>
      <c r="E4869" s="3">
        <v>45887</v>
      </c>
      <c r="F4869" s="2" t="s">
        <v>191</v>
      </c>
      <c r="G4869" s="2" t="str">
        <f t="shared" ca="1" si="76"/>
        <v>10days</v>
      </c>
      <c r="H4869" s="2">
        <v>30000</v>
      </c>
      <c r="I4869" s="2">
        <v>1500000</v>
      </c>
      <c r="J4869" s="2" t="s">
        <v>12735</v>
      </c>
      <c r="K4869" s="2" t="s">
        <v>20</v>
      </c>
      <c r="L4869" s="2" t="s">
        <v>10683</v>
      </c>
      <c r="M4869" s="2" t="s">
        <v>481</v>
      </c>
      <c r="N4869" s="2" t="s">
        <v>12487</v>
      </c>
      <c r="O4869" s="2" t="s">
        <v>649</v>
      </c>
    </row>
    <row r="4870" spans="1:15" ht="409.5" x14ac:dyDescent="0.35">
      <c r="A4870" s="2" t="s">
        <v>12803</v>
      </c>
      <c r="B4870" s="2" t="s">
        <v>12804</v>
      </c>
      <c r="C4870" s="2">
        <v>187</v>
      </c>
      <c r="D4870" s="3">
        <v>45861</v>
      </c>
      <c r="E4870" s="3">
        <v>45877</v>
      </c>
      <c r="F4870" s="2" t="s">
        <v>82</v>
      </c>
      <c r="G4870" s="2" t="str">
        <f t="shared" ca="1" si="76"/>
        <v>CLOSED</v>
      </c>
      <c r="H4870" s="2"/>
      <c r="I4870" s="2"/>
      <c r="J4870" s="2" t="s">
        <v>12805</v>
      </c>
      <c r="K4870" s="2" t="s">
        <v>20</v>
      </c>
      <c r="L4870" s="2" t="s">
        <v>45</v>
      </c>
      <c r="M4870" s="2" t="s">
        <v>137</v>
      </c>
      <c r="N4870" s="2" t="s">
        <v>115</v>
      </c>
      <c r="O4870" s="2"/>
    </row>
    <row r="4871" spans="1:15" ht="364" x14ac:dyDescent="0.35">
      <c r="A4871" s="2" t="s">
        <v>12806</v>
      </c>
      <c r="B4871" s="2" t="s">
        <v>3456</v>
      </c>
      <c r="C4871" s="2">
        <v>300</v>
      </c>
      <c r="D4871" s="3">
        <v>45875</v>
      </c>
      <c r="E4871" s="3">
        <v>45887</v>
      </c>
      <c r="F4871" s="2" t="s">
        <v>191</v>
      </c>
      <c r="G4871" s="2" t="str">
        <f t="shared" ca="1" si="76"/>
        <v>10days</v>
      </c>
      <c r="H4871" s="2">
        <v>35000</v>
      </c>
      <c r="I4871" s="2">
        <v>1750000</v>
      </c>
      <c r="J4871" s="2" t="s">
        <v>10899</v>
      </c>
      <c r="K4871" s="2" t="s">
        <v>20</v>
      </c>
      <c r="L4871" s="2" t="s">
        <v>8582</v>
      </c>
      <c r="M4871" s="2" t="s">
        <v>481</v>
      </c>
      <c r="N4871" s="2" t="s">
        <v>10759</v>
      </c>
      <c r="O4871" s="2" t="s">
        <v>510</v>
      </c>
    </row>
    <row r="4872" spans="1:15" ht="130" x14ac:dyDescent="0.35">
      <c r="A4872" s="2" t="s">
        <v>12807</v>
      </c>
      <c r="B4872" s="2" t="s">
        <v>12808</v>
      </c>
      <c r="C4872" s="2"/>
      <c r="D4872" s="3">
        <v>45873</v>
      </c>
      <c r="E4872" s="3">
        <v>45877</v>
      </c>
      <c r="F4872" s="2" t="s">
        <v>82</v>
      </c>
      <c r="G4872" s="2" t="str">
        <f t="shared" ca="1" si="76"/>
        <v>CLOSED</v>
      </c>
      <c r="H4872" s="2"/>
      <c r="I4872" s="2"/>
      <c r="J4872" s="2" t="s">
        <v>4232</v>
      </c>
      <c r="K4872" s="2" t="s">
        <v>20</v>
      </c>
      <c r="L4872" s="2" t="s">
        <v>45</v>
      </c>
      <c r="M4872" s="2" t="s">
        <v>22</v>
      </c>
      <c r="N4872" s="2" t="s">
        <v>102</v>
      </c>
      <c r="O4872" s="2"/>
    </row>
    <row r="4873" spans="1:15" ht="182" x14ac:dyDescent="0.35">
      <c r="A4873" s="2" t="s">
        <v>12809</v>
      </c>
      <c r="B4873" s="2" t="s">
        <v>12407</v>
      </c>
      <c r="C4873" s="2">
        <v>10</v>
      </c>
      <c r="D4873" s="3">
        <v>45873</v>
      </c>
      <c r="E4873" s="3">
        <v>45887</v>
      </c>
      <c r="F4873" s="2" t="s">
        <v>78</v>
      </c>
      <c r="G4873" s="2" t="str">
        <f t="shared" ca="1" si="76"/>
        <v>10days</v>
      </c>
      <c r="H4873" s="2">
        <v>30000</v>
      </c>
      <c r="I4873" s="2">
        <v>1500000</v>
      </c>
      <c r="J4873" s="2" t="s">
        <v>10686</v>
      </c>
      <c r="K4873" s="2" t="s">
        <v>20</v>
      </c>
      <c r="L4873" s="2" t="s">
        <v>10683</v>
      </c>
      <c r="M4873" s="2" t="s">
        <v>481</v>
      </c>
      <c r="N4873" s="2" t="s">
        <v>442</v>
      </c>
      <c r="O4873" s="2" t="s">
        <v>649</v>
      </c>
    </row>
    <row r="4874" spans="1:15" ht="182" x14ac:dyDescent="0.35">
      <c r="A4874" s="2" t="s">
        <v>12810</v>
      </c>
      <c r="B4874" s="2" t="s">
        <v>3456</v>
      </c>
      <c r="C4874" s="2">
        <v>30</v>
      </c>
      <c r="D4874" s="3">
        <v>45874</v>
      </c>
      <c r="E4874" s="3">
        <v>45888</v>
      </c>
      <c r="F4874" s="2" t="s">
        <v>26</v>
      </c>
      <c r="G4874" s="2" t="str">
        <f t="shared" ca="1" si="76"/>
        <v>11days</v>
      </c>
      <c r="H4874" s="2"/>
      <c r="I4874" s="2"/>
      <c r="J4874" s="2" t="s">
        <v>12780</v>
      </c>
      <c r="K4874" s="2" t="s">
        <v>20</v>
      </c>
      <c r="L4874" s="2" t="s">
        <v>10683</v>
      </c>
      <c r="M4874" s="2" t="s">
        <v>481</v>
      </c>
      <c r="N4874" s="2" t="s">
        <v>12781</v>
      </c>
      <c r="O4874" s="2"/>
    </row>
    <row r="4875" spans="1:15" ht="409.5" x14ac:dyDescent="0.35">
      <c r="A4875" s="2" t="s">
        <v>12811</v>
      </c>
      <c r="B4875" s="2" t="s">
        <v>12812</v>
      </c>
      <c r="C4875" s="2">
        <v>88965</v>
      </c>
      <c r="D4875" s="3">
        <v>45874</v>
      </c>
      <c r="E4875" s="3">
        <v>45888</v>
      </c>
      <c r="F4875" s="2" t="s">
        <v>26</v>
      </c>
      <c r="G4875" s="2" t="str">
        <f t="shared" ca="1" si="76"/>
        <v>11days</v>
      </c>
      <c r="H4875" s="2">
        <v>297862</v>
      </c>
      <c r="I4875" s="2">
        <v>14893100</v>
      </c>
      <c r="J4875" s="2" t="s">
        <v>4232</v>
      </c>
      <c r="K4875" s="2" t="s">
        <v>20</v>
      </c>
      <c r="L4875" s="2" t="s">
        <v>45</v>
      </c>
      <c r="M4875" s="2" t="s">
        <v>544</v>
      </c>
      <c r="N4875" s="2" t="s">
        <v>115</v>
      </c>
      <c r="O4875" s="2" t="s">
        <v>789</v>
      </c>
    </row>
    <row r="4876" spans="1:15" ht="234" x14ac:dyDescent="0.35">
      <c r="A4876" s="2" t="s">
        <v>12813</v>
      </c>
      <c r="B4876" s="2" t="s">
        <v>12814</v>
      </c>
      <c r="C4876" s="2"/>
      <c r="D4876" s="3">
        <v>45841</v>
      </c>
      <c r="E4876" s="3">
        <v>45877</v>
      </c>
      <c r="F4876" s="2" t="s">
        <v>95</v>
      </c>
      <c r="G4876" s="2" t="str">
        <f t="shared" ca="1" si="76"/>
        <v>CLOSED</v>
      </c>
      <c r="H4876" s="2">
        <v>125000</v>
      </c>
      <c r="I4876" s="2">
        <v>8000000</v>
      </c>
      <c r="J4876" s="2" t="s">
        <v>12815</v>
      </c>
      <c r="K4876" s="2" t="s">
        <v>20</v>
      </c>
      <c r="L4876" s="2" t="s">
        <v>12816</v>
      </c>
      <c r="M4876" s="2" t="s">
        <v>22</v>
      </c>
      <c r="N4876" s="2" t="s">
        <v>12817</v>
      </c>
      <c r="O4876" s="2" t="s">
        <v>3799</v>
      </c>
    </row>
    <row r="4877" spans="1:15" ht="409.5" x14ac:dyDescent="0.35">
      <c r="A4877" s="2" t="s">
        <v>12818</v>
      </c>
      <c r="B4877" s="2" t="s">
        <v>12819</v>
      </c>
      <c r="C4877" s="2">
        <v>790</v>
      </c>
      <c r="D4877" s="3">
        <v>45859</v>
      </c>
      <c r="E4877" s="3">
        <v>45889</v>
      </c>
      <c r="F4877" s="2" t="s">
        <v>82</v>
      </c>
      <c r="G4877" s="2" t="str">
        <f t="shared" ca="1" si="76"/>
        <v>11days</v>
      </c>
      <c r="H4877" s="2">
        <v>765</v>
      </c>
      <c r="I4877" s="2">
        <v>885000</v>
      </c>
      <c r="J4877" s="2" t="s">
        <v>12820</v>
      </c>
      <c r="K4877" s="2" t="s">
        <v>20</v>
      </c>
      <c r="L4877" s="2" t="s">
        <v>9241</v>
      </c>
      <c r="M4877" s="2" t="s">
        <v>12436</v>
      </c>
      <c r="N4877" s="2" t="s">
        <v>9242</v>
      </c>
      <c r="O4877" s="2" t="s">
        <v>195</v>
      </c>
    </row>
    <row r="4878" spans="1:15" ht="390" x14ac:dyDescent="0.35">
      <c r="A4878" s="2" t="s">
        <v>12821</v>
      </c>
      <c r="B4878" s="2" t="s">
        <v>12822</v>
      </c>
      <c r="C4878" s="2"/>
      <c r="D4878" s="3">
        <v>45867</v>
      </c>
      <c r="E4878" s="3">
        <v>45877</v>
      </c>
      <c r="F4878" s="2" t="s">
        <v>95</v>
      </c>
      <c r="G4878" s="2" t="str">
        <f t="shared" ca="1" si="76"/>
        <v>CLOSED</v>
      </c>
      <c r="H4878" s="2"/>
      <c r="I4878" s="2">
        <v>100000</v>
      </c>
      <c r="J4878" s="2" t="s">
        <v>12823</v>
      </c>
      <c r="K4878" s="2" t="s">
        <v>20</v>
      </c>
      <c r="L4878" s="2" t="s">
        <v>12824</v>
      </c>
      <c r="M4878" s="2" t="s">
        <v>74</v>
      </c>
      <c r="N4878" s="2" t="s">
        <v>442</v>
      </c>
      <c r="O4878" s="2" t="s">
        <v>680</v>
      </c>
    </row>
    <row r="4879" spans="1:15" ht="208" x14ac:dyDescent="0.35">
      <c r="A4879" s="2" t="s">
        <v>12825</v>
      </c>
      <c r="B4879" s="2" t="s">
        <v>3456</v>
      </c>
      <c r="C4879" s="2">
        <v>25</v>
      </c>
      <c r="D4879" s="3">
        <v>45869</v>
      </c>
      <c r="E4879" s="3">
        <v>45889</v>
      </c>
      <c r="F4879" s="2" t="s">
        <v>38</v>
      </c>
      <c r="G4879" s="2" t="str">
        <f t="shared" ca="1" si="76"/>
        <v>11days</v>
      </c>
      <c r="H4879" s="2"/>
      <c r="I4879" s="2"/>
      <c r="J4879" s="2" t="s">
        <v>12826</v>
      </c>
      <c r="K4879" s="2" t="s">
        <v>20</v>
      </c>
      <c r="L4879" s="2" t="s">
        <v>8426</v>
      </c>
      <c r="M4879" s="2" t="s">
        <v>481</v>
      </c>
      <c r="N4879" s="2" t="s">
        <v>8427</v>
      </c>
      <c r="O4879" s="2"/>
    </row>
    <row r="4880" spans="1:15" ht="409.5" x14ac:dyDescent="0.35">
      <c r="A4880" s="2" t="s">
        <v>12827</v>
      </c>
      <c r="B4880" s="2" t="s">
        <v>12828</v>
      </c>
      <c r="C4880" s="2"/>
      <c r="D4880" s="3">
        <v>45875</v>
      </c>
      <c r="E4880" s="3">
        <v>45889</v>
      </c>
      <c r="F4880" s="2" t="s">
        <v>18</v>
      </c>
      <c r="G4880" s="2" t="str">
        <f t="shared" ca="1" si="76"/>
        <v>11days</v>
      </c>
      <c r="H4880" s="2">
        <v>18772</v>
      </c>
      <c r="I4880" s="2">
        <v>938608</v>
      </c>
      <c r="J4880" s="2" t="s">
        <v>12829</v>
      </c>
      <c r="K4880" s="2" t="s">
        <v>20</v>
      </c>
      <c r="L4880" s="2" t="s">
        <v>2956</v>
      </c>
      <c r="M4880" s="2" t="s">
        <v>12830</v>
      </c>
      <c r="N4880" s="2" t="s">
        <v>12831</v>
      </c>
      <c r="O4880" s="2" t="s">
        <v>3776</v>
      </c>
    </row>
    <row r="4881" spans="1:15" ht="409.5" x14ac:dyDescent="0.35">
      <c r="A4881" s="2" t="s">
        <v>12832</v>
      </c>
      <c r="B4881" s="2" t="s">
        <v>12833</v>
      </c>
      <c r="C4881" s="2">
        <v>261</v>
      </c>
      <c r="D4881" s="3">
        <v>45857</v>
      </c>
      <c r="E4881" s="3">
        <v>45877</v>
      </c>
      <c r="F4881" s="2" t="s">
        <v>95</v>
      </c>
      <c r="G4881" s="2" t="str">
        <f t="shared" ca="1" si="76"/>
        <v>CLOSED</v>
      </c>
      <c r="H4881" s="2"/>
      <c r="I4881" s="2"/>
      <c r="J4881" s="2" t="s">
        <v>2574</v>
      </c>
      <c r="K4881" s="2" t="s">
        <v>20</v>
      </c>
      <c r="L4881" s="2" t="s">
        <v>45</v>
      </c>
      <c r="M4881" s="2" t="s">
        <v>12834</v>
      </c>
      <c r="N4881" s="2" t="s">
        <v>115</v>
      </c>
      <c r="O4881" s="2"/>
    </row>
    <row r="4882" spans="1:15" ht="409.5" x14ac:dyDescent="0.35">
      <c r="A4882" s="2" t="s">
        <v>12835</v>
      </c>
      <c r="B4882" s="2" t="s">
        <v>12836</v>
      </c>
      <c r="C4882" s="2">
        <v>1652</v>
      </c>
      <c r="D4882" s="3">
        <v>45719</v>
      </c>
      <c r="E4882" s="3">
        <v>45877</v>
      </c>
      <c r="F4882" s="2" t="s">
        <v>95</v>
      </c>
      <c r="G4882" s="2" t="str">
        <f t="shared" ca="1" si="76"/>
        <v>CLOSED</v>
      </c>
      <c r="H4882" s="2">
        <v>51</v>
      </c>
      <c r="I4882" s="2">
        <v>35200</v>
      </c>
      <c r="J4882" s="2" t="s">
        <v>12837</v>
      </c>
      <c r="K4882" s="2" t="s">
        <v>20</v>
      </c>
      <c r="L4882" s="2" t="s">
        <v>2956</v>
      </c>
      <c r="M4882" s="2" t="s">
        <v>137</v>
      </c>
      <c r="N4882" s="2" t="s">
        <v>8924</v>
      </c>
      <c r="O4882" s="2" t="s">
        <v>12838</v>
      </c>
    </row>
    <row r="4883" spans="1:15" ht="409.5" x14ac:dyDescent="0.35">
      <c r="A4883" s="2" t="s">
        <v>12839</v>
      </c>
      <c r="B4883" s="2" t="s">
        <v>12840</v>
      </c>
      <c r="C4883" s="2">
        <v>11</v>
      </c>
      <c r="D4883" s="3">
        <v>45834</v>
      </c>
      <c r="E4883" s="3">
        <v>45877</v>
      </c>
      <c r="F4883" s="2" t="s">
        <v>38</v>
      </c>
      <c r="G4883" s="2" t="str">
        <f t="shared" ca="1" si="76"/>
        <v>CLOSED</v>
      </c>
      <c r="H4883" s="2"/>
      <c r="I4883" s="2">
        <v>220000</v>
      </c>
      <c r="J4883" s="2" t="s">
        <v>12841</v>
      </c>
      <c r="K4883" s="2" t="s">
        <v>20</v>
      </c>
      <c r="L4883" s="2" t="s">
        <v>2025</v>
      </c>
      <c r="M4883" s="2" t="s">
        <v>22</v>
      </c>
      <c r="N4883" s="2" t="s">
        <v>2026</v>
      </c>
      <c r="O4883" s="2" t="s">
        <v>471</v>
      </c>
    </row>
    <row r="4884" spans="1:15" ht="286" x14ac:dyDescent="0.35">
      <c r="A4884" s="2" t="s">
        <v>12842</v>
      </c>
      <c r="B4884" s="2" t="s">
        <v>12843</v>
      </c>
      <c r="C4884" s="2"/>
      <c r="D4884" s="3">
        <v>45856</v>
      </c>
      <c r="E4884" s="3">
        <v>45877</v>
      </c>
      <c r="F4884" s="2" t="s">
        <v>38</v>
      </c>
      <c r="G4884" s="2" t="str">
        <f t="shared" ca="1" si="76"/>
        <v>CLOSED</v>
      </c>
      <c r="H4884" s="2">
        <v>250000</v>
      </c>
      <c r="I4884" s="2">
        <v>8319675</v>
      </c>
      <c r="J4884" s="2" t="s">
        <v>12844</v>
      </c>
      <c r="K4884" s="2" t="s">
        <v>20</v>
      </c>
      <c r="L4884" s="2" t="s">
        <v>64</v>
      </c>
      <c r="M4884" s="2" t="s">
        <v>22</v>
      </c>
      <c r="N4884" s="2" t="s">
        <v>2996</v>
      </c>
      <c r="O4884" s="2" t="s">
        <v>12845</v>
      </c>
    </row>
    <row r="4885" spans="1:15" ht="390" x14ac:dyDescent="0.35">
      <c r="A4885" s="2" t="s">
        <v>12846</v>
      </c>
      <c r="B4885" s="2" t="s">
        <v>12847</v>
      </c>
      <c r="C4885" s="2">
        <v>2905</v>
      </c>
      <c r="D4885" s="3">
        <v>45856</v>
      </c>
      <c r="E4885" s="3">
        <v>45877</v>
      </c>
      <c r="F4885" s="2" t="s">
        <v>38</v>
      </c>
      <c r="G4885" s="2" t="str">
        <f t="shared" ca="1" si="76"/>
        <v>CLOSED</v>
      </c>
      <c r="H4885" s="2"/>
      <c r="I4885" s="2"/>
      <c r="J4885" s="2" t="s">
        <v>12848</v>
      </c>
      <c r="K4885" s="2" t="s">
        <v>20</v>
      </c>
      <c r="L4885" s="2" t="s">
        <v>45</v>
      </c>
      <c r="M4885" s="2" t="s">
        <v>12849</v>
      </c>
      <c r="N4885" s="2" t="s">
        <v>115</v>
      </c>
      <c r="O4885" s="2"/>
    </row>
    <row r="4886" spans="1:15" ht="130" x14ac:dyDescent="0.35">
      <c r="A4886" s="2" t="s">
        <v>12850</v>
      </c>
      <c r="B4886" s="2" t="s">
        <v>10053</v>
      </c>
      <c r="C4886" s="2">
        <v>1</v>
      </c>
      <c r="D4886" s="3">
        <v>45866</v>
      </c>
      <c r="E4886" s="3">
        <v>45877</v>
      </c>
      <c r="F4886" s="2" t="s">
        <v>38</v>
      </c>
      <c r="G4886" s="2" t="str">
        <f t="shared" ca="1" si="76"/>
        <v>CLOSED</v>
      </c>
      <c r="H4886" s="2"/>
      <c r="I4886" s="2"/>
      <c r="J4886" s="2" t="s">
        <v>365</v>
      </c>
      <c r="K4886" s="2" t="s">
        <v>20</v>
      </c>
      <c r="L4886" s="2" t="s">
        <v>454</v>
      </c>
      <c r="M4886" s="2" t="s">
        <v>6337</v>
      </c>
      <c r="N4886" s="2" t="s">
        <v>11085</v>
      </c>
      <c r="O4886" s="2"/>
    </row>
    <row r="4887" spans="1:15" ht="409.5" x14ac:dyDescent="0.35">
      <c r="A4887" s="2" t="s">
        <v>12851</v>
      </c>
      <c r="B4887" s="2" t="s">
        <v>12852</v>
      </c>
      <c r="C4887" s="2"/>
      <c r="D4887" s="3">
        <v>45866</v>
      </c>
      <c r="E4887" s="3">
        <v>45877</v>
      </c>
      <c r="F4887" s="2" t="s">
        <v>38</v>
      </c>
      <c r="G4887" s="2" t="str">
        <f t="shared" ca="1" si="76"/>
        <v>CLOSED</v>
      </c>
      <c r="H4887" s="2"/>
      <c r="I4887" s="2">
        <v>80000</v>
      </c>
      <c r="J4887" s="2" t="s">
        <v>8407</v>
      </c>
      <c r="K4887" s="2" t="s">
        <v>20</v>
      </c>
      <c r="L4887" s="2" t="s">
        <v>45</v>
      </c>
      <c r="M4887" s="2" t="s">
        <v>1365</v>
      </c>
      <c r="N4887" s="2" t="s">
        <v>115</v>
      </c>
      <c r="O4887" s="2" t="s">
        <v>3696</v>
      </c>
    </row>
    <row r="4888" spans="1:15" ht="409.5" x14ac:dyDescent="0.35">
      <c r="A4888" s="2" t="s">
        <v>12853</v>
      </c>
      <c r="B4888" s="2" t="s">
        <v>12854</v>
      </c>
      <c r="C4888" s="2">
        <v>1330</v>
      </c>
      <c r="D4888" s="3">
        <v>45866</v>
      </c>
      <c r="E4888" s="3">
        <v>45877</v>
      </c>
      <c r="F4888" s="2" t="s">
        <v>38</v>
      </c>
      <c r="G4888" s="2" t="str">
        <f t="shared" ca="1" si="76"/>
        <v>CLOSED</v>
      </c>
      <c r="H4888" s="2"/>
      <c r="I4888" s="2"/>
      <c r="J4888" s="2" t="s">
        <v>12855</v>
      </c>
      <c r="K4888" s="2" t="s">
        <v>20</v>
      </c>
      <c r="L4888" s="2" t="s">
        <v>2956</v>
      </c>
      <c r="M4888" s="2" t="s">
        <v>22</v>
      </c>
      <c r="N4888" s="2" t="s">
        <v>8924</v>
      </c>
      <c r="O4888" s="2"/>
    </row>
    <row r="4889" spans="1:15" ht="156" x14ac:dyDescent="0.35">
      <c r="A4889" s="2" t="s">
        <v>12856</v>
      </c>
      <c r="B4889" s="2" t="s">
        <v>12857</v>
      </c>
      <c r="C4889" s="2">
        <v>3</v>
      </c>
      <c r="D4889" s="3">
        <v>45854</v>
      </c>
      <c r="E4889" s="3">
        <v>45877</v>
      </c>
      <c r="F4889" s="2" t="s">
        <v>38</v>
      </c>
      <c r="G4889" s="2" t="str">
        <f t="shared" ca="1" si="76"/>
        <v>CLOSED</v>
      </c>
      <c r="H4889" s="2">
        <v>120000</v>
      </c>
      <c r="I4889" s="2">
        <v>6000000</v>
      </c>
      <c r="J4889" s="2" t="s">
        <v>12858</v>
      </c>
      <c r="K4889" s="2" t="s">
        <v>20</v>
      </c>
      <c r="L4889" s="2" t="s">
        <v>8358</v>
      </c>
      <c r="M4889" s="2" t="s">
        <v>22</v>
      </c>
      <c r="N4889" s="2" t="s">
        <v>12859</v>
      </c>
      <c r="O4889" s="2" t="s">
        <v>2946</v>
      </c>
    </row>
    <row r="4890" spans="1:15" ht="104" x14ac:dyDescent="0.35">
      <c r="A4890" s="2" t="s">
        <v>12860</v>
      </c>
      <c r="B4890" s="2" t="s">
        <v>12861</v>
      </c>
      <c r="C4890" s="2">
        <v>20</v>
      </c>
      <c r="D4890" s="3">
        <v>45849</v>
      </c>
      <c r="E4890" s="3">
        <v>45877</v>
      </c>
      <c r="F4890" s="2" t="s">
        <v>38</v>
      </c>
      <c r="G4890" s="2" t="str">
        <f t="shared" ca="1" si="76"/>
        <v>CLOSED</v>
      </c>
      <c r="H4890" s="2"/>
      <c r="I4890" s="2"/>
      <c r="J4890" s="2" t="s">
        <v>289</v>
      </c>
      <c r="K4890" s="2" t="s">
        <v>20</v>
      </c>
      <c r="L4890" s="2" t="s">
        <v>45</v>
      </c>
      <c r="M4890" s="2" t="s">
        <v>22</v>
      </c>
      <c r="N4890" s="2" t="s">
        <v>115</v>
      </c>
      <c r="O4890" s="2"/>
    </row>
    <row r="4891" spans="1:15" ht="409.5" x14ac:dyDescent="0.35">
      <c r="A4891" s="2" t="s">
        <v>12862</v>
      </c>
      <c r="B4891" s="2" t="s">
        <v>12863</v>
      </c>
      <c r="C4891" s="2">
        <v>157</v>
      </c>
      <c r="D4891" s="3">
        <v>45860</v>
      </c>
      <c r="E4891" s="3">
        <v>45877</v>
      </c>
      <c r="F4891" s="2" t="s">
        <v>38</v>
      </c>
      <c r="G4891" s="2" t="str">
        <f t="shared" ca="1" si="76"/>
        <v>CLOSED</v>
      </c>
      <c r="H4891" s="2"/>
      <c r="I4891" s="2"/>
      <c r="J4891" s="2" t="s">
        <v>5690</v>
      </c>
      <c r="K4891" s="2" t="s">
        <v>20</v>
      </c>
      <c r="L4891" s="2" t="s">
        <v>45</v>
      </c>
      <c r="M4891" s="2" t="s">
        <v>430</v>
      </c>
      <c r="N4891" s="2" t="s">
        <v>115</v>
      </c>
      <c r="O4891" s="2"/>
    </row>
    <row r="4892" spans="1:15" ht="364" x14ac:dyDescent="0.35">
      <c r="A4892" s="2" t="s">
        <v>12864</v>
      </c>
      <c r="B4892" s="2" t="s">
        <v>12865</v>
      </c>
      <c r="C4892" s="2"/>
      <c r="D4892" s="3">
        <v>45867</v>
      </c>
      <c r="E4892" s="3">
        <v>45877</v>
      </c>
      <c r="F4892" s="2" t="s">
        <v>38</v>
      </c>
      <c r="G4892" s="2" t="str">
        <f t="shared" ca="1" si="76"/>
        <v>CLOSED</v>
      </c>
      <c r="H4892" s="2"/>
      <c r="I4892" s="2">
        <v>232000</v>
      </c>
      <c r="J4892" s="2" t="s">
        <v>12866</v>
      </c>
      <c r="K4892" s="2" t="s">
        <v>20</v>
      </c>
      <c r="L4892" s="2" t="s">
        <v>12867</v>
      </c>
      <c r="M4892" s="2" t="s">
        <v>22</v>
      </c>
      <c r="N4892" s="2" t="s">
        <v>12868</v>
      </c>
      <c r="O4892" s="2" t="s">
        <v>7216</v>
      </c>
    </row>
    <row r="4893" spans="1:15" ht="364" x14ac:dyDescent="0.35">
      <c r="A4893" s="2" t="s">
        <v>12869</v>
      </c>
      <c r="B4893" s="2" t="s">
        <v>12870</v>
      </c>
      <c r="C4893" s="2"/>
      <c r="D4893" s="3">
        <v>45867</v>
      </c>
      <c r="E4893" s="3">
        <v>45877</v>
      </c>
      <c r="F4893" s="2" t="s">
        <v>38</v>
      </c>
      <c r="G4893" s="2" t="str">
        <f t="shared" ca="1" si="76"/>
        <v>CLOSED</v>
      </c>
      <c r="H4893" s="2"/>
      <c r="I4893" s="2">
        <v>232000</v>
      </c>
      <c r="J4893" s="2" t="s">
        <v>12866</v>
      </c>
      <c r="K4893" s="2" t="s">
        <v>20</v>
      </c>
      <c r="L4893" s="2" t="s">
        <v>12867</v>
      </c>
      <c r="M4893" s="2" t="s">
        <v>22</v>
      </c>
      <c r="N4893" s="2" t="s">
        <v>12868</v>
      </c>
      <c r="O4893" s="2" t="s">
        <v>7216</v>
      </c>
    </row>
    <row r="4894" spans="1:15" ht="364" x14ac:dyDescent="0.35">
      <c r="A4894" s="2" t="s">
        <v>12871</v>
      </c>
      <c r="B4894" s="2" t="s">
        <v>12872</v>
      </c>
      <c r="C4894" s="2"/>
      <c r="D4894" s="3">
        <v>45867</v>
      </c>
      <c r="E4894" s="3">
        <v>45877</v>
      </c>
      <c r="F4894" s="2" t="s">
        <v>38</v>
      </c>
      <c r="G4894" s="2" t="str">
        <f t="shared" ca="1" si="76"/>
        <v>CLOSED</v>
      </c>
      <c r="H4894" s="2"/>
      <c r="I4894" s="2">
        <v>232000</v>
      </c>
      <c r="J4894" s="2" t="s">
        <v>12866</v>
      </c>
      <c r="K4894" s="2" t="s">
        <v>20</v>
      </c>
      <c r="L4894" s="2" t="s">
        <v>12867</v>
      </c>
      <c r="M4894" s="2" t="s">
        <v>22</v>
      </c>
      <c r="N4894" s="2" t="s">
        <v>12868</v>
      </c>
      <c r="O4894" s="2" t="s">
        <v>7216</v>
      </c>
    </row>
    <row r="4895" spans="1:15" ht="234" x14ac:dyDescent="0.35">
      <c r="A4895" s="2" t="s">
        <v>12873</v>
      </c>
      <c r="B4895" s="2" t="s">
        <v>12874</v>
      </c>
      <c r="C4895" s="2">
        <v>1</v>
      </c>
      <c r="D4895" s="3">
        <v>45867</v>
      </c>
      <c r="E4895" s="3">
        <v>45877</v>
      </c>
      <c r="F4895" s="2" t="s">
        <v>38</v>
      </c>
      <c r="G4895" s="2" t="str">
        <f t="shared" ca="1" si="76"/>
        <v>CLOSED</v>
      </c>
      <c r="H4895" s="2"/>
      <c r="I4895" s="2">
        <v>295000</v>
      </c>
      <c r="J4895" s="2" t="s">
        <v>12875</v>
      </c>
      <c r="K4895" s="2" t="s">
        <v>20</v>
      </c>
      <c r="L4895" s="2" t="s">
        <v>21</v>
      </c>
      <c r="M4895" s="2" t="s">
        <v>22</v>
      </c>
      <c r="N4895" s="2" t="s">
        <v>12876</v>
      </c>
      <c r="O4895" s="2" t="s">
        <v>2098</v>
      </c>
    </row>
    <row r="4896" spans="1:15" ht="409.5" x14ac:dyDescent="0.35">
      <c r="A4896" s="2" t="s">
        <v>12877</v>
      </c>
      <c r="B4896" s="2" t="s">
        <v>12878</v>
      </c>
      <c r="C4896" s="2">
        <v>1021</v>
      </c>
      <c r="D4896" s="3">
        <v>45867</v>
      </c>
      <c r="E4896" s="3">
        <v>45877</v>
      </c>
      <c r="F4896" s="2" t="s">
        <v>38</v>
      </c>
      <c r="G4896" s="2" t="str">
        <f t="shared" ca="1" si="76"/>
        <v>CLOSED</v>
      </c>
      <c r="H4896" s="2"/>
      <c r="I4896" s="2">
        <v>100000</v>
      </c>
      <c r="J4896" s="2" t="s">
        <v>12879</v>
      </c>
      <c r="K4896" s="2" t="s">
        <v>20</v>
      </c>
      <c r="L4896" s="2" t="s">
        <v>45</v>
      </c>
      <c r="M4896" s="2" t="s">
        <v>22</v>
      </c>
      <c r="N4896" s="2" t="s">
        <v>115</v>
      </c>
      <c r="O4896" s="2" t="s">
        <v>680</v>
      </c>
    </row>
    <row r="4897" spans="1:15" ht="182" x14ac:dyDescent="0.35">
      <c r="A4897" s="2" t="s">
        <v>12880</v>
      </c>
      <c r="B4897" s="2" t="s">
        <v>2235</v>
      </c>
      <c r="C4897" s="2">
        <v>1</v>
      </c>
      <c r="D4897" s="3">
        <v>45866</v>
      </c>
      <c r="E4897" s="3">
        <v>45877</v>
      </c>
      <c r="F4897" s="2" t="s">
        <v>38</v>
      </c>
      <c r="G4897" s="2" t="str">
        <f t="shared" ca="1" si="76"/>
        <v>CLOSED</v>
      </c>
      <c r="H4897" s="2"/>
      <c r="I4897" s="2"/>
      <c r="J4897" s="2" t="s">
        <v>12881</v>
      </c>
      <c r="K4897" s="2" t="s">
        <v>20</v>
      </c>
      <c r="L4897" s="2" t="s">
        <v>12882</v>
      </c>
      <c r="M4897" s="2" t="s">
        <v>74</v>
      </c>
      <c r="N4897" s="2" t="s">
        <v>442</v>
      </c>
      <c r="O4897" s="2"/>
    </row>
    <row r="4898" spans="1:15" ht="260" x14ac:dyDescent="0.35">
      <c r="A4898" s="2" t="s">
        <v>12883</v>
      </c>
      <c r="B4898" s="2" t="s">
        <v>12884</v>
      </c>
      <c r="C4898" s="2">
        <v>30</v>
      </c>
      <c r="D4898" s="3">
        <v>45849</v>
      </c>
      <c r="E4898" s="3">
        <v>45877</v>
      </c>
      <c r="F4898" s="2" t="s">
        <v>38</v>
      </c>
      <c r="G4898" s="2" t="str">
        <f t="shared" ca="1" si="76"/>
        <v>CLOSED</v>
      </c>
      <c r="H4898" s="2">
        <v>70738</v>
      </c>
      <c r="I4898" s="2">
        <v>3536900</v>
      </c>
      <c r="J4898" s="2" t="s">
        <v>12885</v>
      </c>
      <c r="K4898" s="2" t="s">
        <v>20</v>
      </c>
      <c r="L4898" s="2" t="s">
        <v>2956</v>
      </c>
      <c r="M4898" s="2" t="s">
        <v>22</v>
      </c>
      <c r="N4898" s="2" t="s">
        <v>8924</v>
      </c>
      <c r="O4898" s="2" t="s">
        <v>12886</v>
      </c>
    </row>
    <row r="4899" spans="1:15" ht="364" x14ac:dyDescent="0.35">
      <c r="A4899" s="2" t="s">
        <v>12887</v>
      </c>
      <c r="B4899" s="2" t="s">
        <v>12888</v>
      </c>
      <c r="C4899" s="2">
        <v>10</v>
      </c>
      <c r="D4899" s="3">
        <v>45872</v>
      </c>
      <c r="E4899" s="3">
        <v>45877</v>
      </c>
      <c r="F4899" s="2" t="s">
        <v>38</v>
      </c>
      <c r="G4899" s="2" t="str">
        <f t="shared" ca="1" si="76"/>
        <v>CLOSED</v>
      </c>
      <c r="H4899" s="2">
        <v>40000</v>
      </c>
      <c r="I4899" s="2">
        <v>2000000</v>
      </c>
      <c r="J4899" s="2" t="s">
        <v>12889</v>
      </c>
      <c r="K4899" s="2" t="s">
        <v>20</v>
      </c>
      <c r="L4899" s="2" t="s">
        <v>8582</v>
      </c>
      <c r="M4899" s="2" t="s">
        <v>10157</v>
      </c>
      <c r="N4899" s="2" t="s">
        <v>10759</v>
      </c>
      <c r="O4899" s="2" t="s">
        <v>418</v>
      </c>
    </row>
    <row r="4900" spans="1:15" ht="156" x14ac:dyDescent="0.35">
      <c r="A4900" s="2" t="s">
        <v>12890</v>
      </c>
      <c r="B4900" s="2" t="s">
        <v>12891</v>
      </c>
      <c r="C4900" s="2"/>
      <c r="D4900" s="3">
        <v>45876</v>
      </c>
      <c r="E4900" s="3">
        <v>45877</v>
      </c>
      <c r="F4900" s="2" t="s">
        <v>38</v>
      </c>
      <c r="G4900" s="2" t="str">
        <f t="shared" ca="1" si="76"/>
        <v>CLOSED</v>
      </c>
      <c r="H4900" s="2">
        <v>113900</v>
      </c>
      <c r="I4900" s="2">
        <v>5695000</v>
      </c>
      <c r="J4900" s="2" t="s">
        <v>12892</v>
      </c>
      <c r="K4900" s="2" t="s">
        <v>20</v>
      </c>
      <c r="L4900" s="2" t="s">
        <v>21</v>
      </c>
      <c r="M4900" s="2" t="s">
        <v>22</v>
      </c>
      <c r="N4900" s="2" t="s">
        <v>256</v>
      </c>
      <c r="O4900" s="2" t="s">
        <v>12893</v>
      </c>
    </row>
    <row r="4901" spans="1:15" ht="409.5" x14ac:dyDescent="0.35">
      <c r="A4901" s="2" t="s">
        <v>12894</v>
      </c>
      <c r="B4901" s="2" t="s">
        <v>12895</v>
      </c>
      <c r="C4901" s="2">
        <v>260000</v>
      </c>
      <c r="D4901" s="3">
        <v>45849</v>
      </c>
      <c r="E4901" s="3">
        <v>45877</v>
      </c>
      <c r="F4901" s="2" t="s">
        <v>33</v>
      </c>
      <c r="G4901" s="2" t="str">
        <f t="shared" ca="1" si="76"/>
        <v>CLOSED</v>
      </c>
      <c r="H4901" s="2">
        <v>75300</v>
      </c>
      <c r="I4901" s="2">
        <v>7523750</v>
      </c>
      <c r="J4901" s="2" t="s">
        <v>12896</v>
      </c>
      <c r="K4901" s="2" t="s">
        <v>20</v>
      </c>
      <c r="L4901" s="2" t="s">
        <v>45</v>
      </c>
      <c r="M4901" s="2" t="s">
        <v>894</v>
      </c>
      <c r="N4901" s="2" t="s">
        <v>115</v>
      </c>
      <c r="O4901" s="2" t="s">
        <v>10386</v>
      </c>
    </row>
    <row r="4902" spans="1:15" ht="182" x14ac:dyDescent="0.35">
      <c r="A4902" s="2" t="s">
        <v>12897</v>
      </c>
      <c r="B4902" s="2" t="s">
        <v>7831</v>
      </c>
      <c r="C4902" s="2">
        <v>10</v>
      </c>
      <c r="D4902" s="3">
        <v>45863</v>
      </c>
      <c r="E4902" s="3">
        <v>45877</v>
      </c>
      <c r="F4902" s="2" t="s">
        <v>33</v>
      </c>
      <c r="G4902" s="2" t="str">
        <f t="shared" ca="1" si="76"/>
        <v>CLOSED</v>
      </c>
      <c r="H4902" s="2"/>
      <c r="I4902" s="2"/>
      <c r="J4902" s="2" t="s">
        <v>12898</v>
      </c>
      <c r="K4902" s="2" t="s">
        <v>20</v>
      </c>
      <c r="L4902" s="2" t="s">
        <v>21</v>
      </c>
      <c r="M4902" s="2" t="s">
        <v>1365</v>
      </c>
      <c r="N4902" s="2" t="s">
        <v>12899</v>
      </c>
      <c r="O4902" s="2"/>
    </row>
    <row r="4903" spans="1:15" ht="409.5" x14ac:dyDescent="0.35">
      <c r="A4903" s="2" t="s">
        <v>12900</v>
      </c>
      <c r="B4903" s="2" t="s">
        <v>12901</v>
      </c>
      <c r="C4903" s="2">
        <v>2400</v>
      </c>
      <c r="D4903" s="3">
        <v>45856</v>
      </c>
      <c r="E4903" s="3">
        <v>45877</v>
      </c>
      <c r="F4903" s="2" t="s">
        <v>33</v>
      </c>
      <c r="G4903" s="2" t="str">
        <f t="shared" ca="1" si="76"/>
        <v>CLOSED</v>
      </c>
      <c r="H4903" s="2"/>
      <c r="I4903" s="2"/>
      <c r="J4903" s="2" t="s">
        <v>12902</v>
      </c>
      <c r="K4903" s="2" t="s">
        <v>20</v>
      </c>
      <c r="L4903" s="2" t="s">
        <v>429</v>
      </c>
      <c r="M4903" s="2" t="s">
        <v>1679</v>
      </c>
      <c r="N4903" s="2" t="s">
        <v>8603</v>
      </c>
      <c r="O4903" s="2"/>
    </row>
    <row r="4904" spans="1:15" ht="409.5" x14ac:dyDescent="0.35">
      <c r="A4904" s="2" t="s">
        <v>12903</v>
      </c>
      <c r="B4904" s="2" t="s">
        <v>12904</v>
      </c>
      <c r="C4904" s="2">
        <v>31340</v>
      </c>
      <c r="D4904" s="3">
        <v>45856</v>
      </c>
      <c r="E4904" s="3">
        <v>45877</v>
      </c>
      <c r="F4904" s="2" t="s">
        <v>33</v>
      </c>
      <c r="G4904" s="2" t="str">
        <f t="shared" ca="1" si="76"/>
        <v>CLOSED</v>
      </c>
      <c r="H4904" s="2">
        <v>29160</v>
      </c>
      <c r="I4904" s="2">
        <v>1457745</v>
      </c>
      <c r="J4904" s="2" t="s">
        <v>12905</v>
      </c>
      <c r="K4904" s="2" t="s">
        <v>20</v>
      </c>
      <c r="L4904" s="2" t="s">
        <v>5800</v>
      </c>
      <c r="M4904" s="2" t="s">
        <v>22</v>
      </c>
      <c r="N4904" s="2" t="s">
        <v>12906</v>
      </c>
      <c r="O4904" s="2" t="s">
        <v>9704</v>
      </c>
    </row>
    <row r="4905" spans="1:15" ht="182" x14ac:dyDescent="0.35">
      <c r="A4905" s="2" t="s">
        <v>12907</v>
      </c>
      <c r="B4905" s="2" t="s">
        <v>12791</v>
      </c>
      <c r="C4905" s="2">
        <v>600</v>
      </c>
      <c r="D4905" s="3">
        <v>45870</v>
      </c>
      <c r="E4905" s="3">
        <v>45877</v>
      </c>
      <c r="F4905" s="2" t="s">
        <v>33</v>
      </c>
      <c r="G4905" s="2" t="str">
        <f t="shared" ca="1" si="76"/>
        <v>CLOSED</v>
      </c>
      <c r="H4905" s="2"/>
      <c r="I4905" s="2"/>
      <c r="J4905" s="2" t="s">
        <v>12908</v>
      </c>
      <c r="K4905" s="2" t="s">
        <v>20</v>
      </c>
      <c r="L4905" s="2" t="s">
        <v>454</v>
      </c>
      <c r="M4905" s="2" t="s">
        <v>22</v>
      </c>
      <c r="N4905" s="2" t="s">
        <v>11082</v>
      </c>
      <c r="O4905" s="2"/>
    </row>
    <row r="4906" spans="1:15" ht="364" x14ac:dyDescent="0.35">
      <c r="A4906" s="2" t="s">
        <v>12909</v>
      </c>
      <c r="B4906" s="2" t="s">
        <v>12910</v>
      </c>
      <c r="C4906" s="2"/>
      <c r="D4906" s="3">
        <v>45867</v>
      </c>
      <c r="E4906" s="3">
        <v>45877</v>
      </c>
      <c r="F4906" s="2" t="s">
        <v>33</v>
      </c>
      <c r="G4906" s="2" t="str">
        <f t="shared" ca="1" si="76"/>
        <v>CLOSED</v>
      </c>
      <c r="H4906" s="2"/>
      <c r="I4906" s="2">
        <v>232000</v>
      </c>
      <c r="J4906" s="2" t="s">
        <v>12866</v>
      </c>
      <c r="K4906" s="2" t="s">
        <v>20</v>
      </c>
      <c r="L4906" s="2" t="s">
        <v>12867</v>
      </c>
      <c r="M4906" s="2" t="s">
        <v>22</v>
      </c>
      <c r="N4906" s="2" t="s">
        <v>12868</v>
      </c>
      <c r="O4906" s="2" t="s">
        <v>7216</v>
      </c>
    </row>
    <row r="4907" spans="1:15" ht="409.5" x14ac:dyDescent="0.35">
      <c r="A4907" s="2" t="s">
        <v>12911</v>
      </c>
      <c r="B4907" s="2" t="s">
        <v>12912</v>
      </c>
      <c r="C4907" s="2">
        <v>164</v>
      </c>
      <c r="D4907" s="3">
        <v>45867</v>
      </c>
      <c r="E4907" s="3">
        <v>45877</v>
      </c>
      <c r="F4907" s="2" t="s">
        <v>33</v>
      </c>
      <c r="G4907" s="2" t="str">
        <f t="shared" ca="1" si="76"/>
        <v>CLOSED</v>
      </c>
      <c r="H4907" s="2"/>
      <c r="I4907" s="2"/>
      <c r="J4907" s="2" t="s">
        <v>2510</v>
      </c>
      <c r="K4907" s="2" t="s">
        <v>20</v>
      </c>
      <c r="L4907" s="2" t="s">
        <v>45</v>
      </c>
      <c r="M4907" s="2" t="s">
        <v>137</v>
      </c>
      <c r="N4907" s="2" t="s">
        <v>115</v>
      </c>
      <c r="O4907" s="2"/>
    </row>
    <row r="4908" spans="1:15" ht="156" x14ac:dyDescent="0.35">
      <c r="A4908" s="2" t="s">
        <v>12913</v>
      </c>
      <c r="B4908" s="2" t="s">
        <v>12914</v>
      </c>
      <c r="C4908" s="2"/>
      <c r="D4908" s="3">
        <v>45867</v>
      </c>
      <c r="E4908" s="3">
        <v>45877</v>
      </c>
      <c r="F4908" s="2" t="s">
        <v>33</v>
      </c>
      <c r="G4908" s="2" t="str">
        <f t="shared" ca="1" si="76"/>
        <v>CLOSED</v>
      </c>
      <c r="H4908" s="2"/>
      <c r="I4908" s="2"/>
      <c r="J4908" s="2" t="s">
        <v>610</v>
      </c>
      <c r="K4908" s="2" t="s">
        <v>20</v>
      </c>
      <c r="L4908" s="2" t="s">
        <v>429</v>
      </c>
      <c r="M4908" s="2" t="s">
        <v>22</v>
      </c>
      <c r="N4908" s="2" t="s">
        <v>8603</v>
      </c>
      <c r="O4908" s="2"/>
    </row>
    <row r="4909" spans="1:15" ht="156" x14ac:dyDescent="0.35">
      <c r="A4909" s="2" t="s">
        <v>12915</v>
      </c>
      <c r="B4909" s="2" t="s">
        <v>12916</v>
      </c>
      <c r="C4909" s="2"/>
      <c r="D4909" s="3">
        <v>45867</v>
      </c>
      <c r="E4909" s="3">
        <v>45877</v>
      </c>
      <c r="F4909" s="2" t="s">
        <v>33</v>
      </c>
      <c r="G4909" s="2" t="str">
        <f t="shared" ca="1" si="76"/>
        <v>CLOSED</v>
      </c>
      <c r="H4909" s="2"/>
      <c r="I4909" s="2"/>
      <c r="J4909" s="2" t="s">
        <v>610</v>
      </c>
      <c r="K4909" s="2" t="s">
        <v>20</v>
      </c>
      <c r="L4909" s="2" t="s">
        <v>429</v>
      </c>
      <c r="M4909" s="2" t="s">
        <v>22</v>
      </c>
      <c r="N4909" s="2" t="s">
        <v>8603</v>
      </c>
      <c r="O4909" s="2"/>
    </row>
    <row r="4910" spans="1:15" ht="78" x14ac:dyDescent="0.35">
      <c r="A4910" s="2" t="s">
        <v>12917</v>
      </c>
      <c r="B4910" s="2" t="s">
        <v>12918</v>
      </c>
      <c r="C4910" s="2">
        <v>60</v>
      </c>
      <c r="D4910" s="3">
        <v>45856</v>
      </c>
      <c r="E4910" s="3">
        <v>45877</v>
      </c>
      <c r="F4910" s="2" t="s">
        <v>186</v>
      </c>
      <c r="G4910" s="2" t="str">
        <f t="shared" ca="1" si="76"/>
        <v>CLOSED</v>
      </c>
      <c r="H4910" s="2">
        <v>346240</v>
      </c>
      <c r="I4910" s="2">
        <v>17311980</v>
      </c>
      <c r="J4910" s="2" t="s">
        <v>365</v>
      </c>
      <c r="K4910" s="2" t="s">
        <v>20</v>
      </c>
      <c r="L4910" s="2" t="s">
        <v>3382</v>
      </c>
      <c r="M4910" s="2" t="s">
        <v>22</v>
      </c>
      <c r="N4910" s="2" t="s">
        <v>3382</v>
      </c>
      <c r="O4910" s="2" t="s">
        <v>443</v>
      </c>
    </row>
    <row r="4911" spans="1:15" ht="260" x14ac:dyDescent="0.35">
      <c r="A4911" s="2" t="s">
        <v>12919</v>
      </c>
      <c r="B4911" s="2" t="s">
        <v>12920</v>
      </c>
      <c r="C4911" s="2"/>
      <c r="D4911" s="3">
        <v>45856</v>
      </c>
      <c r="E4911" s="3">
        <v>45877</v>
      </c>
      <c r="F4911" s="2" t="s">
        <v>186</v>
      </c>
      <c r="G4911" s="2" t="str">
        <f t="shared" ca="1" si="76"/>
        <v>CLOSED</v>
      </c>
      <c r="H4911" s="2">
        <v>125000</v>
      </c>
      <c r="I4911" s="2">
        <v>3000000</v>
      </c>
      <c r="J4911" s="2" t="s">
        <v>365</v>
      </c>
      <c r="K4911" s="2" t="s">
        <v>20</v>
      </c>
      <c r="L4911" s="2" t="s">
        <v>459</v>
      </c>
      <c r="M4911" s="2" t="s">
        <v>22</v>
      </c>
      <c r="N4911" s="2" t="s">
        <v>8551</v>
      </c>
      <c r="O4911" s="2" t="s">
        <v>1257</v>
      </c>
    </row>
    <row r="4912" spans="1:15" ht="182" x14ac:dyDescent="0.35">
      <c r="A4912" s="2" t="s">
        <v>12921</v>
      </c>
      <c r="B4912" s="2" t="s">
        <v>12922</v>
      </c>
      <c r="C4912" s="2">
        <v>15</v>
      </c>
      <c r="D4912" s="3">
        <v>45860</v>
      </c>
      <c r="E4912" s="3">
        <v>45877</v>
      </c>
      <c r="F4912" s="2" t="s">
        <v>186</v>
      </c>
      <c r="G4912" s="2" t="str">
        <f t="shared" ca="1" si="76"/>
        <v>CLOSED</v>
      </c>
      <c r="H4912" s="2"/>
      <c r="I4912" s="2"/>
      <c r="J4912" s="2" t="s">
        <v>12923</v>
      </c>
      <c r="K4912" s="2" t="s">
        <v>20</v>
      </c>
      <c r="L4912" s="2" t="s">
        <v>10683</v>
      </c>
      <c r="M4912" s="2" t="s">
        <v>22</v>
      </c>
      <c r="N4912" s="2" t="s">
        <v>12559</v>
      </c>
      <c r="O4912" s="2"/>
    </row>
    <row r="4913" spans="1:15" ht="409.5" x14ac:dyDescent="0.35">
      <c r="A4913" s="2" t="s">
        <v>12924</v>
      </c>
      <c r="B4913" s="2" t="s">
        <v>12925</v>
      </c>
      <c r="C4913" s="2">
        <v>14</v>
      </c>
      <c r="D4913" s="3">
        <v>45867</v>
      </c>
      <c r="E4913" s="3">
        <v>45877</v>
      </c>
      <c r="F4913" s="2" t="s">
        <v>186</v>
      </c>
      <c r="G4913" s="2" t="str">
        <f t="shared" ca="1" si="76"/>
        <v>CLOSED</v>
      </c>
      <c r="H4913" s="2"/>
      <c r="I4913" s="2"/>
      <c r="J4913" s="2" t="s">
        <v>1167</v>
      </c>
      <c r="K4913" s="2" t="s">
        <v>20</v>
      </c>
      <c r="L4913" s="2" t="s">
        <v>45</v>
      </c>
      <c r="M4913" s="2" t="s">
        <v>137</v>
      </c>
      <c r="N4913" s="2" t="s">
        <v>115</v>
      </c>
      <c r="O4913" s="2"/>
    </row>
    <row r="4914" spans="1:15" ht="104" x14ac:dyDescent="0.35">
      <c r="A4914" s="2" t="s">
        <v>12926</v>
      </c>
      <c r="B4914" s="2" t="s">
        <v>12927</v>
      </c>
      <c r="C4914" s="2">
        <v>1</v>
      </c>
      <c r="D4914" s="3">
        <v>45867</v>
      </c>
      <c r="E4914" s="3">
        <v>45877</v>
      </c>
      <c r="F4914" s="2" t="s">
        <v>186</v>
      </c>
      <c r="G4914" s="2" t="str">
        <f t="shared" ca="1" si="76"/>
        <v>CLOSED</v>
      </c>
      <c r="H4914" s="2"/>
      <c r="I4914" s="2"/>
      <c r="J4914" s="2" t="s">
        <v>12928</v>
      </c>
      <c r="K4914" s="2" t="s">
        <v>20</v>
      </c>
      <c r="L4914" s="2" t="s">
        <v>454</v>
      </c>
      <c r="M4914" s="2" t="s">
        <v>22</v>
      </c>
      <c r="N4914" s="2" t="s">
        <v>12929</v>
      </c>
      <c r="O4914" s="2"/>
    </row>
    <row r="4915" spans="1:15" ht="286" x14ac:dyDescent="0.35">
      <c r="A4915" s="2" t="s">
        <v>12930</v>
      </c>
      <c r="B4915" s="2" t="s">
        <v>12791</v>
      </c>
      <c r="C4915" s="2">
        <v>3276</v>
      </c>
      <c r="D4915" s="3">
        <v>45862</v>
      </c>
      <c r="E4915" s="3">
        <v>45877</v>
      </c>
      <c r="F4915" s="2" t="s">
        <v>186</v>
      </c>
      <c r="G4915" s="2" t="str">
        <f t="shared" ca="1" si="76"/>
        <v>CLOSED</v>
      </c>
      <c r="H4915" s="2"/>
      <c r="I4915" s="2">
        <v>3339996.6</v>
      </c>
      <c r="J4915" s="2" t="s">
        <v>8839</v>
      </c>
      <c r="K4915" s="2" t="s">
        <v>20</v>
      </c>
      <c r="L4915" s="2" t="s">
        <v>8840</v>
      </c>
      <c r="M4915" s="2" t="s">
        <v>22</v>
      </c>
      <c r="N4915" s="2" t="s">
        <v>8841</v>
      </c>
      <c r="O4915" s="2" t="s">
        <v>12931</v>
      </c>
    </row>
    <row r="4916" spans="1:15" ht="234" x14ac:dyDescent="0.35">
      <c r="A4916" s="2" t="s">
        <v>12932</v>
      </c>
      <c r="B4916" s="2" t="s">
        <v>7831</v>
      </c>
      <c r="C4916" s="2">
        <v>20</v>
      </c>
      <c r="D4916" s="3">
        <v>45862</v>
      </c>
      <c r="E4916" s="3">
        <v>45877</v>
      </c>
      <c r="F4916" s="2" t="s">
        <v>186</v>
      </c>
      <c r="G4916" s="2" t="str">
        <f t="shared" ca="1" si="76"/>
        <v>CLOSED</v>
      </c>
      <c r="H4916" s="2"/>
      <c r="I4916" s="2"/>
      <c r="J4916" s="2" t="s">
        <v>12933</v>
      </c>
      <c r="K4916" s="2" t="s">
        <v>20</v>
      </c>
      <c r="L4916" s="2" t="s">
        <v>10742</v>
      </c>
      <c r="M4916" s="2" t="s">
        <v>1365</v>
      </c>
      <c r="N4916" s="2" t="s">
        <v>12934</v>
      </c>
      <c r="O4916" s="2"/>
    </row>
    <row r="4917" spans="1:15" ht="409.5" x14ac:dyDescent="0.35">
      <c r="A4917" s="2" t="s">
        <v>12935</v>
      </c>
      <c r="B4917" s="2" t="s">
        <v>12936</v>
      </c>
      <c r="C4917" s="2">
        <v>610000</v>
      </c>
      <c r="D4917" s="3">
        <v>45849</v>
      </c>
      <c r="E4917" s="3">
        <v>45877</v>
      </c>
      <c r="F4917" s="2" t="s">
        <v>151</v>
      </c>
      <c r="G4917" s="2" t="str">
        <f t="shared" ca="1" si="76"/>
        <v>CLOSED</v>
      </c>
      <c r="H4917" s="2">
        <v>217300</v>
      </c>
      <c r="I4917" s="2">
        <v>21726213.899999999</v>
      </c>
      <c r="J4917" s="2" t="s">
        <v>1565</v>
      </c>
      <c r="K4917" s="2" t="s">
        <v>20</v>
      </c>
      <c r="L4917" s="2" t="s">
        <v>45</v>
      </c>
      <c r="M4917" s="2" t="s">
        <v>894</v>
      </c>
      <c r="N4917" s="2" t="s">
        <v>115</v>
      </c>
      <c r="O4917" s="2" t="s">
        <v>2863</v>
      </c>
    </row>
    <row r="4918" spans="1:15" ht="409.5" x14ac:dyDescent="0.35">
      <c r="A4918" s="2" t="s">
        <v>12937</v>
      </c>
      <c r="B4918" s="2" t="s">
        <v>12936</v>
      </c>
      <c r="C4918" s="2">
        <v>480000</v>
      </c>
      <c r="D4918" s="3">
        <v>45849</v>
      </c>
      <c r="E4918" s="3">
        <v>45877</v>
      </c>
      <c r="F4918" s="2" t="s">
        <v>151</v>
      </c>
      <c r="G4918" s="2" t="str">
        <f t="shared" ca="1" si="76"/>
        <v>CLOSED</v>
      </c>
      <c r="H4918" s="2">
        <v>139700</v>
      </c>
      <c r="I4918" s="2">
        <v>13967616</v>
      </c>
      <c r="J4918" s="2" t="s">
        <v>12024</v>
      </c>
      <c r="K4918" s="2" t="s">
        <v>20</v>
      </c>
      <c r="L4918" s="2" t="s">
        <v>45</v>
      </c>
      <c r="M4918" s="2" t="s">
        <v>894</v>
      </c>
      <c r="N4918" s="2" t="s">
        <v>115</v>
      </c>
      <c r="O4918" s="2" t="s">
        <v>1285</v>
      </c>
    </row>
    <row r="4919" spans="1:15" ht="409.5" x14ac:dyDescent="0.35">
      <c r="A4919" s="2" t="s">
        <v>12938</v>
      </c>
      <c r="B4919" s="2" t="s">
        <v>12939</v>
      </c>
      <c r="C4919" s="2">
        <v>220</v>
      </c>
      <c r="D4919" s="3">
        <v>45847</v>
      </c>
      <c r="E4919" s="3">
        <v>45877</v>
      </c>
      <c r="F4919" s="2" t="s">
        <v>151</v>
      </c>
      <c r="G4919" s="2" t="str">
        <f t="shared" ca="1" si="76"/>
        <v>CLOSED</v>
      </c>
      <c r="H4919" s="2"/>
      <c r="I4919" s="2"/>
      <c r="J4919" s="2" t="s">
        <v>12940</v>
      </c>
      <c r="K4919" s="2" t="s">
        <v>20</v>
      </c>
      <c r="L4919" s="2" t="s">
        <v>8408</v>
      </c>
      <c r="M4919" s="2" t="s">
        <v>4150</v>
      </c>
      <c r="N4919" s="2" t="s">
        <v>12941</v>
      </c>
      <c r="O4919" s="2"/>
    </row>
    <row r="4920" spans="1:15" ht="260" x14ac:dyDescent="0.35">
      <c r="A4920" s="2" t="s">
        <v>12942</v>
      </c>
      <c r="B4920" s="2" t="s">
        <v>12920</v>
      </c>
      <c r="C4920" s="2"/>
      <c r="D4920" s="3">
        <v>45856</v>
      </c>
      <c r="E4920" s="3">
        <v>45877</v>
      </c>
      <c r="F4920" s="2" t="s">
        <v>151</v>
      </c>
      <c r="G4920" s="2" t="str">
        <f t="shared" ca="1" si="76"/>
        <v>CLOSED</v>
      </c>
      <c r="H4920" s="2">
        <v>125000</v>
      </c>
      <c r="I4920" s="2">
        <v>3000000</v>
      </c>
      <c r="J4920" s="2" t="s">
        <v>8550</v>
      </c>
      <c r="K4920" s="2" t="s">
        <v>20</v>
      </c>
      <c r="L4920" s="2" t="s">
        <v>459</v>
      </c>
      <c r="M4920" s="2" t="s">
        <v>22</v>
      </c>
      <c r="N4920" s="2" t="s">
        <v>8551</v>
      </c>
      <c r="O4920" s="2" t="s">
        <v>1257</v>
      </c>
    </row>
    <row r="4921" spans="1:15" ht="156" x14ac:dyDescent="0.35">
      <c r="A4921" s="2" t="s">
        <v>12943</v>
      </c>
      <c r="B4921" s="2" t="s">
        <v>12944</v>
      </c>
      <c r="C4921" s="2">
        <v>69000</v>
      </c>
      <c r="D4921" s="3">
        <v>45856</v>
      </c>
      <c r="E4921" s="3">
        <v>45877</v>
      </c>
      <c r="F4921" s="2" t="s">
        <v>151</v>
      </c>
      <c r="G4921" s="2" t="str">
        <f t="shared" ca="1" si="76"/>
        <v>CLOSED</v>
      </c>
      <c r="H4921" s="2"/>
      <c r="I4921" s="2"/>
      <c r="J4921" s="2" t="s">
        <v>2643</v>
      </c>
      <c r="K4921" s="2" t="s">
        <v>20</v>
      </c>
      <c r="L4921" s="2" t="s">
        <v>8408</v>
      </c>
      <c r="M4921" s="2" t="s">
        <v>22</v>
      </c>
      <c r="N4921" s="2" t="s">
        <v>8422</v>
      </c>
      <c r="O4921" s="2"/>
    </row>
    <row r="4922" spans="1:15" ht="409.5" x14ac:dyDescent="0.35">
      <c r="A4922" s="2" t="s">
        <v>12945</v>
      </c>
      <c r="B4922" s="2" t="s">
        <v>12946</v>
      </c>
      <c r="C4922" s="2"/>
      <c r="D4922" s="3">
        <v>45866</v>
      </c>
      <c r="E4922" s="3">
        <v>45877</v>
      </c>
      <c r="F4922" s="2" t="s">
        <v>151</v>
      </c>
      <c r="G4922" s="2" t="str">
        <f t="shared" ca="1" si="76"/>
        <v>CLOSED</v>
      </c>
      <c r="H4922" s="2"/>
      <c r="I4922" s="2"/>
      <c r="J4922" s="2" t="s">
        <v>12947</v>
      </c>
      <c r="K4922" s="2" t="s">
        <v>20</v>
      </c>
      <c r="L4922" s="2" t="s">
        <v>12948</v>
      </c>
      <c r="M4922" s="2" t="s">
        <v>6337</v>
      </c>
      <c r="N4922" s="2" t="s">
        <v>12949</v>
      </c>
      <c r="O4922" s="2"/>
    </row>
    <row r="4923" spans="1:15" ht="409.5" x14ac:dyDescent="0.35">
      <c r="A4923" s="2" t="s">
        <v>12950</v>
      </c>
      <c r="B4923" s="2" t="s">
        <v>12951</v>
      </c>
      <c r="C4923" s="2">
        <v>340</v>
      </c>
      <c r="D4923" s="3">
        <v>45860</v>
      </c>
      <c r="E4923" s="3">
        <v>45877</v>
      </c>
      <c r="F4923" s="2" t="s">
        <v>151</v>
      </c>
      <c r="G4923" s="2" t="str">
        <f t="shared" ca="1" si="76"/>
        <v>CLOSED</v>
      </c>
      <c r="H4923" s="2"/>
      <c r="I4923" s="2"/>
      <c r="J4923" s="2" t="s">
        <v>1067</v>
      </c>
      <c r="K4923" s="2" t="s">
        <v>20</v>
      </c>
      <c r="L4923" s="2" t="s">
        <v>45</v>
      </c>
      <c r="M4923" s="2" t="s">
        <v>12952</v>
      </c>
      <c r="N4923" s="2" t="s">
        <v>115</v>
      </c>
      <c r="O4923" s="2"/>
    </row>
    <row r="4924" spans="1:15" ht="409.5" x14ac:dyDescent="0.35">
      <c r="A4924" s="2" t="s">
        <v>12953</v>
      </c>
      <c r="B4924" s="2" t="s">
        <v>12954</v>
      </c>
      <c r="C4924" s="2">
        <v>29</v>
      </c>
      <c r="D4924" s="3">
        <v>45867</v>
      </c>
      <c r="E4924" s="3">
        <v>45877</v>
      </c>
      <c r="F4924" s="2" t="s">
        <v>151</v>
      </c>
      <c r="G4924" s="2" t="str">
        <f t="shared" ca="1" si="76"/>
        <v>CLOSED</v>
      </c>
      <c r="H4924" s="2"/>
      <c r="I4924" s="2"/>
      <c r="J4924" s="2" t="s">
        <v>885</v>
      </c>
      <c r="K4924" s="2" t="s">
        <v>20</v>
      </c>
      <c r="L4924" s="2" t="s">
        <v>45</v>
      </c>
      <c r="M4924" s="2" t="s">
        <v>74</v>
      </c>
      <c r="N4924" s="2" t="s">
        <v>115</v>
      </c>
      <c r="O4924" s="2"/>
    </row>
    <row r="4925" spans="1:15" ht="130" x14ac:dyDescent="0.35">
      <c r="A4925" s="2" t="s">
        <v>12955</v>
      </c>
      <c r="B4925" s="2" t="s">
        <v>12956</v>
      </c>
      <c r="C4925" s="2">
        <v>90</v>
      </c>
      <c r="D4925" s="3">
        <v>45867</v>
      </c>
      <c r="E4925" s="3">
        <v>45877</v>
      </c>
      <c r="F4925" s="2" t="s">
        <v>151</v>
      </c>
      <c r="G4925" s="2" t="str">
        <f t="shared" ca="1" si="76"/>
        <v>CLOSED</v>
      </c>
      <c r="H4925" s="2"/>
      <c r="I4925" s="2"/>
      <c r="J4925" s="2" t="s">
        <v>12957</v>
      </c>
      <c r="K4925" s="2" t="s">
        <v>20</v>
      </c>
      <c r="L4925" s="2" t="s">
        <v>5848</v>
      </c>
      <c r="M4925" s="2" t="s">
        <v>22</v>
      </c>
      <c r="N4925" s="2" t="s">
        <v>12958</v>
      </c>
      <c r="O4925" s="2"/>
    </row>
    <row r="4926" spans="1:15" ht="409.5" x14ac:dyDescent="0.35">
      <c r="A4926" s="2" t="s">
        <v>12959</v>
      </c>
      <c r="B4926" s="2" t="s">
        <v>12960</v>
      </c>
      <c r="C4926" s="2">
        <v>18948</v>
      </c>
      <c r="D4926" s="3">
        <v>45867</v>
      </c>
      <c r="E4926" s="3">
        <v>45877</v>
      </c>
      <c r="F4926" s="2" t="s">
        <v>151</v>
      </c>
      <c r="G4926" s="2" t="str">
        <f t="shared" ca="1" si="76"/>
        <v>CLOSED</v>
      </c>
      <c r="H4926" s="2"/>
      <c r="I4926" s="2"/>
      <c r="J4926" s="2" t="s">
        <v>12961</v>
      </c>
      <c r="K4926" s="2" t="s">
        <v>20</v>
      </c>
      <c r="L4926" s="2" t="s">
        <v>21</v>
      </c>
      <c r="M4926" s="2" t="s">
        <v>12962</v>
      </c>
      <c r="N4926" s="2" t="s">
        <v>8400</v>
      </c>
      <c r="O4926" s="2"/>
    </row>
    <row r="4927" spans="1:15" ht="104" x14ac:dyDescent="0.35">
      <c r="A4927" s="2" t="s">
        <v>12963</v>
      </c>
      <c r="B4927" s="2" t="s">
        <v>4709</v>
      </c>
      <c r="C4927" s="2">
        <v>1</v>
      </c>
      <c r="D4927" s="3">
        <v>45866</v>
      </c>
      <c r="E4927" s="3">
        <v>45877</v>
      </c>
      <c r="F4927" s="2" t="s">
        <v>151</v>
      </c>
      <c r="G4927" s="2" t="str">
        <f t="shared" ca="1" si="76"/>
        <v>CLOSED</v>
      </c>
      <c r="H4927" s="2"/>
      <c r="I4927" s="2">
        <v>500000</v>
      </c>
      <c r="J4927" s="2" t="s">
        <v>12964</v>
      </c>
      <c r="K4927" s="2" t="s">
        <v>20</v>
      </c>
      <c r="L4927" s="2" t="s">
        <v>11830</v>
      </c>
      <c r="M4927" s="2" t="s">
        <v>22</v>
      </c>
      <c r="N4927" s="2" t="s">
        <v>11831</v>
      </c>
      <c r="O4927" s="2" t="s">
        <v>377</v>
      </c>
    </row>
    <row r="4928" spans="1:15" ht="104" x14ac:dyDescent="0.35">
      <c r="A4928" s="2" t="s">
        <v>12965</v>
      </c>
      <c r="B4928" s="2" t="s">
        <v>4709</v>
      </c>
      <c r="C4928" s="2">
        <v>1</v>
      </c>
      <c r="D4928" s="3">
        <v>45866</v>
      </c>
      <c r="E4928" s="3">
        <v>45877</v>
      </c>
      <c r="F4928" s="2" t="s">
        <v>151</v>
      </c>
      <c r="G4928" s="2" t="str">
        <f t="shared" ca="1" si="76"/>
        <v>CLOSED</v>
      </c>
      <c r="H4928" s="2"/>
      <c r="I4928" s="2"/>
      <c r="J4928" s="2" t="s">
        <v>12964</v>
      </c>
      <c r="K4928" s="2" t="s">
        <v>20</v>
      </c>
      <c r="L4928" s="2" t="s">
        <v>11830</v>
      </c>
      <c r="M4928" s="2" t="s">
        <v>22</v>
      </c>
      <c r="N4928" s="2" t="s">
        <v>11831</v>
      </c>
      <c r="O4928" s="2"/>
    </row>
    <row r="4929" spans="1:15" ht="104" x14ac:dyDescent="0.35">
      <c r="A4929" s="2" t="s">
        <v>12966</v>
      </c>
      <c r="B4929" s="2" t="s">
        <v>4709</v>
      </c>
      <c r="C4929" s="2">
        <v>1</v>
      </c>
      <c r="D4929" s="3">
        <v>45866</v>
      </c>
      <c r="E4929" s="3">
        <v>45877</v>
      </c>
      <c r="F4929" s="2" t="s">
        <v>151</v>
      </c>
      <c r="G4929" s="2" t="str">
        <f t="shared" ca="1" si="76"/>
        <v>CLOSED</v>
      </c>
      <c r="H4929" s="2"/>
      <c r="I4929" s="2"/>
      <c r="J4929" s="2" t="s">
        <v>12964</v>
      </c>
      <c r="K4929" s="2" t="s">
        <v>20</v>
      </c>
      <c r="L4929" s="2" t="s">
        <v>11830</v>
      </c>
      <c r="M4929" s="2" t="s">
        <v>22</v>
      </c>
      <c r="N4929" s="2" t="s">
        <v>11831</v>
      </c>
      <c r="O4929" s="2"/>
    </row>
    <row r="4930" spans="1:15" ht="104" x14ac:dyDescent="0.35">
      <c r="A4930" s="2" t="s">
        <v>12967</v>
      </c>
      <c r="B4930" s="2" t="s">
        <v>4709</v>
      </c>
      <c r="C4930" s="2">
        <v>1</v>
      </c>
      <c r="D4930" s="3">
        <v>45866</v>
      </c>
      <c r="E4930" s="3">
        <v>45877</v>
      </c>
      <c r="F4930" s="2" t="s">
        <v>151</v>
      </c>
      <c r="G4930" s="2" t="str">
        <f t="shared" ca="1" si="76"/>
        <v>CLOSED</v>
      </c>
      <c r="H4930" s="2"/>
      <c r="I4930" s="2"/>
      <c r="J4930" s="2" t="s">
        <v>12964</v>
      </c>
      <c r="K4930" s="2" t="s">
        <v>20</v>
      </c>
      <c r="L4930" s="2" t="s">
        <v>11830</v>
      </c>
      <c r="M4930" s="2" t="s">
        <v>22</v>
      </c>
      <c r="N4930" s="2" t="s">
        <v>11831</v>
      </c>
      <c r="O4930" s="2"/>
    </row>
    <row r="4931" spans="1:15" ht="104" x14ac:dyDescent="0.35">
      <c r="A4931" s="2" t="s">
        <v>12968</v>
      </c>
      <c r="B4931" s="2" t="s">
        <v>4709</v>
      </c>
      <c r="C4931" s="2">
        <v>1</v>
      </c>
      <c r="D4931" s="3">
        <v>45866</v>
      </c>
      <c r="E4931" s="3">
        <v>45877</v>
      </c>
      <c r="F4931" s="2" t="s">
        <v>151</v>
      </c>
      <c r="G4931" s="2" t="str">
        <f t="shared" ref="G4931:G4994" ca="1" si="77">IF((INDIRECT("E"&amp;ROW())+INDIRECT("F"&amp;ROW()))-NOW() &lt;= 0, "CLOSED", INT((INDIRECT("E"&amp;ROW())+INDIRECT("F"&amp;ROW()))-NOW()) &amp; "days")</f>
        <v>CLOSED</v>
      </c>
      <c r="H4931" s="2"/>
      <c r="I4931" s="2"/>
      <c r="J4931" s="2" t="s">
        <v>12964</v>
      </c>
      <c r="K4931" s="2" t="s">
        <v>20</v>
      </c>
      <c r="L4931" s="2" t="s">
        <v>11830</v>
      </c>
      <c r="M4931" s="2" t="s">
        <v>22</v>
      </c>
      <c r="N4931" s="2" t="s">
        <v>11831</v>
      </c>
      <c r="O4931" s="2"/>
    </row>
    <row r="4932" spans="1:15" ht="104" x14ac:dyDescent="0.35">
      <c r="A4932" s="2" t="s">
        <v>12969</v>
      </c>
      <c r="B4932" s="2" t="s">
        <v>4709</v>
      </c>
      <c r="C4932" s="2">
        <v>1</v>
      </c>
      <c r="D4932" s="3">
        <v>45866</v>
      </c>
      <c r="E4932" s="3">
        <v>45877</v>
      </c>
      <c r="F4932" s="2" t="s">
        <v>151</v>
      </c>
      <c r="G4932" s="2" t="str">
        <f t="shared" ca="1" si="77"/>
        <v>CLOSED</v>
      </c>
      <c r="H4932" s="2"/>
      <c r="I4932" s="2"/>
      <c r="J4932" s="2" t="s">
        <v>12964</v>
      </c>
      <c r="K4932" s="2" t="s">
        <v>20</v>
      </c>
      <c r="L4932" s="2" t="s">
        <v>11830</v>
      </c>
      <c r="M4932" s="2" t="s">
        <v>22</v>
      </c>
      <c r="N4932" s="2" t="s">
        <v>11831</v>
      </c>
      <c r="O4932" s="2"/>
    </row>
    <row r="4933" spans="1:15" ht="182" x14ac:dyDescent="0.35">
      <c r="A4933" s="2" t="s">
        <v>12970</v>
      </c>
      <c r="B4933" s="2" t="s">
        <v>12971</v>
      </c>
      <c r="C4933" s="2">
        <v>2</v>
      </c>
      <c r="D4933" s="3">
        <v>45867</v>
      </c>
      <c r="E4933" s="3">
        <v>45877</v>
      </c>
      <c r="F4933" s="2" t="s">
        <v>151</v>
      </c>
      <c r="G4933" s="2" t="str">
        <f t="shared" ca="1" si="77"/>
        <v>CLOSED</v>
      </c>
      <c r="H4933" s="2"/>
      <c r="I4933" s="2"/>
      <c r="J4933" s="2" t="s">
        <v>12420</v>
      </c>
      <c r="K4933" s="2" t="s">
        <v>20</v>
      </c>
      <c r="L4933" s="2" t="s">
        <v>12421</v>
      </c>
      <c r="M4933" s="2" t="s">
        <v>22</v>
      </c>
      <c r="N4933" s="2" t="s">
        <v>12422</v>
      </c>
      <c r="O4933" s="2"/>
    </row>
    <row r="4934" spans="1:15" ht="260" x14ac:dyDescent="0.35">
      <c r="A4934" s="2" t="s">
        <v>12972</v>
      </c>
      <c r="B4934" s="2" t="s">
        <v>12973</v>
      </c>
      <c r="C4934" s="2">
        <v>12</v>
      </c>
      <c r="D4934" s="3">
        <v>45867</v>
      </c>
      <c r="E4934" s="3">
        <v>45877</v>
      </c>
      <c r="F4934" s="2" t="s">
        <v>151</v>
      </c>
      <c r="G4934" s="2" t="str">
        <f t="shared" ca="1" si="77"/>
        <v>CLOSED</v>
      </c>
      <c r="H4934" s="2">
        <v>41650</v>
      </c>
      <c r="I4934" s="2">
        <v>2082500</v>
      </c>
      <c r="J4934" s="2" t="s">
        <v>610</v>
      </c>
      <c r="K4934" s="2" t="s">
        <v>20</v>
      </c>
      <c r="L4934" s="2" t="s">
        <v>429</v>
      </c>
      <c r="M4934" s="2" t="s">
        <v>22</v>
      </c>
      <c r="N4934" s="2" t="s">
        <v>8603</v>
      </c>
      <c r="O4934" s="2" t="s">
        <v>9787</v>
      </c>
    </row>
    <row r="4935" spans="1:15" ht="156" x14ac:dyDescent="0.35">
      <c r="A4935" s="2" t="s">
        <v>12974</v>
      </c>
      <c r="B4935" s="2" t="s">
        <v>12975</v>
      </c>
      <c r="C4935" s="2">
        <v>1</v>
      </c>
      <c r="D4935" s="3">
        <v>45866</v>
      </c>
      <c r="E4935" s="3">
        <v>45877</v>
      </c>
      <c r="F4935" s="2" t="s">
        <v>151</v>
      </c>
      <c r="G4935" s="2" t="str">
        <f t="shared" ca="1" si="77"/>
        <v>CLOSED</v>
      </c>
      <c r="H4935" s="2"/>
      <c r="I4935" s="2"/>
      <c r="J4935" s="2" t="s">
        <v>12976</v>
      </c>
      <c r="K4935" s="2" t="s">
        <v>20</v>
      </c>
      <c r="L4935" s="2" t="s">
        <v>12977</v>
      </c>
      <c r="M4935" s="2" t="s">
        <v>22</v>
      </c>
      <c r="N4935" s="2" t="s">
        <v>12978</v>
      </c>
      <c r="O4935" s="2"/>
    </row>
    <row r="4936" spans="1:15" ht="156" x14ac:dyDescent="0.35">
      <c r="A4936" s="2" t="s">
        <v>12979</v>
      </c>
      <c r="B4936" s="2" t="s">
        <v>12980</v>
      </c>
      <c r="C4936" s="2">
        <v>2</v>
      </c>
      <c r="D4936" s="3">
        <v>45866</v>
      </c>
      <c r="E4936" s="3">
        <v>45877</v>
      </c>
      <c r="F4936" s="2" t="s">
        <v>151</v>
      </c>
      <c r="G4936" s="2" t="str">
        <f t="shared" ca="1" si="77"/>
        <v>CLOSED</v>
      </c>
      <c r="H4936" s="2"/>
      <c r="I4936" s="2"/>
      <c r="J4936" s="2" t="s">
        <v>12976</v>
      </c>
      <c r="K4936" s="2" t="s">
        <v>20</v>
      </c>
      <c r="L4936" s="2" t="s">
        <v>12977</v>
      </c>
      <c r="M4936" s="2" t="s">
        <v>22</v>
      </c>
      <c r="N4936" s="2" t="s">
        <v>12978</v>
      </c>
      <c r="O4936" s="2"/>
    </row>
    <row r="4937" spans="1:15" ht="104" x14ac:dyDescent="0.35">
      <c r="A4937" s="2" t="s">
        <v>12981</v>
      </c>
      <c r="B4937" s="2" t="s">
        <v>12982</v>
      </c>
      <c r="C4937" s="2">
        <v>1</v>
      </c>
      <c r="D4937" s="3">
        <v>45864</v>
      </c>
      <c r="E4937" s="3">
        <v>45877</v>
      </c>
      <c r="F4937" s="2" t="s">
        <v>151</v>
      </c>
      <c r="G4937" s="2" t="str">
        <f t="shared" ca="1" si="77"/>
        <v>CLOSED</v>
      </c>
      <c r="H4937" s="2"/>
      <c r="I4937" s="2"/>
      <c r="J4937" s="2" t="s">
        <v>2510</v>
      </c>
      <c r="K4937" s="2" t="s">
        <v>20</v>
      </c>
      <c r="L4937" s="2" t="s">
        <v>45</v>
      </c>
      <c r="M4937" s="2" t="s">
        <v>22</v>
      </c>
      <c r="N4937" s="2" t="s">
        <v>115</v>
      </c>
      <c r="O4937" s="2"/>
    </row>
    <row r="4938" spans="1:15" ht="409.5" x14ac:dyDescent="0.35">
      <c r="A4938" s="2" t="s">
        <v>12983</v>
      </c>
      <c r="B4938" s="2" t="s">
        <v>12984</v>
      </c>
      <c r="C4938" s="2">
        <v>500000</v>
      </c>
      <c r="D4938" s="3">
        <v>45876</v>
      </c>
      <c r="E4938" s="3">
        <v>45877</v>
      </c>
      <c r="F4938" s="2" t="s">
        <v>151</v>
      </c>
      <c r="G4938" s="2" t="str">
        <f t="shared" ca="1" si="77"/>
        <v>CLOSED</v>
      </c>
      <c r="H4938" s="2">
        <v>154000</v>
      </c>
      <c r="I4938" s="2">
        <v>7700000</v>
      </c>
      <c r="J4938" s="2" t="s">
        <v>12985</v>
      </c>
      <c r="K4938" s="2" t="s">
        <v>20</v>
      </c>
      <c r="L4938" s="2" t="s">
        <v>429</v>
      </c>
      <c r="M4938" s="2" t="s">
        <v>12986</v>
      </c>
      <c r="N4938" s="2" t="s">
        <v>8951</v>
      </c>
      <c r="O4938" s="2" t="s">
        <v>9415</v>
      </c>
    </row>
    <row r="4939" spans="1:15" ht="409.5" x14ac:dyDescent="0.35">
      <c r="A4939" s="2" t="s">
        <v>12987</v>
      </c>
      <c r="B4939" s="2" t="s">
        <v>12988</v>
      </c>
      <c r="C4939" s="2">
        <v>575</v>
      </c>
      <c r="D4939" s="3">
        <v>45876</v>
      </c>
      <c r="E4939" s="3">
        <v>45877</v>
      </c>
      <c r="F4939" s="2" t="s">
        <v>151</v>
      </c>
      <c r="G4939" s="2" t="str">
        <f t="shared" ca="1" si="77"/>
        <v>CLOSED</v>
      </c>
      <c r="H4939" s="2"/>
      <c r="I4939" s="2"/>
      <c r="J4939" s="2" t="s">
        <v>1105</v>
      </c>
      <c r="K4939" s="2" t="s">
        <v>20</v>
      </c>
      <c r="L4939" s="2" t="s">
        <v>45</v>
      </c>
      <c r="M4939" s="2" t="s">
        <v>22</v>
      </c>
      <c r="N4939" s="2" t="s">
        <v>115</v>
      </c>
      <c r="O4939" s="2"/>
    </row>
    <row r="4940" spans="1:15" ht="156" x14ac:dyDescent="0.35">
      <c r="A4940" s="2" t="s">
        <v>12989</v>
      </c>
      <c r="B4940" s="2" t="s">
        <v>12990</v>
      </c>
      <c r="C4940" s="2">
        <v>6</v>
      </c>
      <c r="D4940" s="3">
        <v>45842</v>
      </c>
      <c r="E4940" s="3">
        <v>45877</v>
      </c>
      <c r="F4940" s="2" t="s">
        <v>151</v>
      </c>
      <c r="G4940" s="2" t="str">
        <f t="shared" ca="1" si="77"/>
        <v>CLOSED</v>
      </c>
      <c r="H4940" s="2">
        <v>258000</v>
      </c>
      <c r="I4940" s="2">
        <v>12900000</v>
      </c>
      <c r="J4940" s="2" t="s">
        <v>12991</v>
      </c>
      <c r="K4940" s="2" t="s">
        <v>20</v>
      </c>
      <c r="L4940" s="2" t="s">
        <v>21</v>
      </c>
      <c r="M4940" s="2" t="s">
        <v>22</v>
      </c>
      <c r="N4940" s="2" t="s">
        <v>256</v>
      </c>
      <c r="O4940" s="2" t="s">
        <v>926</v>
      </c>
    </row>
    <row r="4941" spans="1:15" ht="409.5" x14ac:dyDescent="0.35">
      <c r="A4941" s="2" t="s">
        <v>12992</v>
      </c>
      <c r="B4941" s="2" t="s">
        <v>12993</v>
      </c>
      <c r="C4941" s="2">
        <v>270000</v>
      </c>
      <c r="D4941" s="3">
        <v>45849</v>
      </c>
      <c r="E4941" s="3">
        <v>45877</v>
      </c>
      <c r="F4941" s="2" t="s">
        <v>18</v>
      </c>
      <c r="G4941" s="2" t="str">
        <f t="shared" ca="1" si="77"/>
        <v>CLOSED</v>
      </c>
      <c r="H4941" s="2">
        <v>121200</v>
      </c>
      <c r="I4941" s="2">
        <v>12118545</v>
      </c>
      <c r="J4941" s="2" t="s">
        <v>12087</v>
      </c>
      <c r="K4941" s="2" t="s">
        <v>20</v>
      </c>
      <c r="L4941" s="2" t="s">
        <v>45</v>
      </c>
      <c r="M4941" s="2" t="s">
        <v>894</v>
      </c>
      <c r="N4941" s="2" t="s">
        <v>115</v>
      </c>
      <c r="O4941" s="2" t="s">
        <v>175</v>
      </c>
    </row>
    <row r="4942" spans="1:15" ht="409.5" x14ac:dyDescent="0.35">
      <c r="A4942" s="2" t="s">
        <v>12994</v>
      </c>
      <c r="B4942" s="2" t="s">
        <v>12995</v>
      </c>
      <c r="C4942" s="2">
        <v>351650</v>
      </c>
      <c r="D4942" s="3">
        <v>45849</v>
      </c>
      <c r="E4942" s="3">
        <v>45877</v>
      </c>
      <c r="F4942" s="2" t="s">
        <v>18</v>
      </c>
      <c r="G4942" s="2" t="str">
        <f t="shared" ca="1" si="77"/>
        <v>CLOSED</v>
      </c>
      <c r="H4942" s="2">
        <v>124400</v>
      </c>
      <c r="I4942" s="2">
        <v>12430345.67</v>
      </c>
      <c r="J4942" s="2" t="s">
        <v>12996</v>
      </c>
      <c r="K4942" s="2" t="s">
        <v>20</v>
      </c>
      <c r="L4942" s="2" t="s">
        <v>45</v>
      </c>
      <c r="M4942" s="2" t="s">
        <v>12997</v>
      </c>
      <c r="N4942" s="2" t="s">
        <v>115</v>
      </c>
      <c r="O4942" s="2" t="s">
        <v>175</v>
      </c>
    </row>
    <row r="4943" spans="1:15" ht="409.5" x14ac:dyDescent="0.35">
      <c r="A4943" s="2" t="s">
        <v>12998</v>
      </c>
      <c r="B4943" s="2" t="s">
        <v>12999</v>
      </c>
      <c r="C4943" s="2">
        <v>320600</v>
      </c>
      <c r="D4943" s="3">
        <v>45849</v>
      </c>
      <c r="E4943" s="3">
        <v>45877</v>
      </c>
      <c r="F4943" s="2" t="s">
        <v>18</v>
      </c>
      <c r="G4943" s="2" t="str">
        <f t="shared" ca="1" si="77"/>
        <v>CLOSED</v>
      </c>
      <c r="H4943" s="2">
        <v>86500</v>
      </c>
      <c r="I4943" s="2">
        <v>8645507.5</v>
      </c>
      <c r="J4943" s="2" t="s">
        <v>8345</v>
      </c>
      <c r="K4943" s="2" t="s">
        <v>20</v>
      </c>
      <c r="L4943" s="2" t="s">
        <v>45</v>
      </c>
      <c r="M4943" s="2" t="s">
        <v>894</v>
      </c>
      <c r="N4943" s="2" t="s">
        <v>115</v>
      </c>
      <c r="O4943" s="2" t="s">
        <v>13000</v>
      </c>
    </row>
    <row r="4944" spans="1:15" ht="409.5" x14ac:dyDescent="0.35">
      <c r="A4944" s="2" t="s">
        <v>13001</v>
      </c>
      <c r="B4944" s="2" t="s">
        <v>12936</v>
      </c>
      <c r="C4944" s="2">
        <v>227000</v>
      </c>
      <c r="D4944" s="3">
        <v>45849</v>
      </c>
      <c r="E4944" s="3">
        <v>45877</v>
      </c>
      <c r="F4944" s="2" t="s">
        <v>18</v>
      </c>
      <c r="G4944" s="2" t="str">
        <f t="shared" ca="1" si="77"/>
        <v>CLOSED</v>
      </c>
      <c r="H4944" s="2">
        <v>79700</v>
      </c>
      <c r="I4944" s="2">
        <v>7965815.9000000004</v>
      </c>
      <c r="J4944" s="2" t="s">
        <v>13002</v>
      </c>
      <c r="K4944" s="2" t="s">
        <v>20</v>
      </c>
      <c r="L4944" s="2" t="s">
        <v>45</v>
      </c>
      <c r="M4944" s="2" t="s">
        <v>894</v>
      </c>
      <c r="N4944" s="2" t="s">
        <v>115</v>
      </c>
      <c r="O4944" s="2" t="s">
        <v>8981</v>
      </c>
    </row>
    <row r="4945" spans="1:15" ht="182" x14ac:dyDescent="0.35">
      <c r="A4945" s="2" t="s">
        <v>13003</v>
      </c>
      <c r="B4945" s="2" t="s">
        <v>13004</v>
      </c>
      <c r="C4945" s="2">
        <v>1</v>
      </c>
      <c r="D4945" s="3">
        <v>45862</v>
      </c>
      <c r="E4945" s="3">
        <v>45877</v>
      </c>
      <c r="F4945" s="2" t="s">
        <v>18</v>
      </c>
      <c r="G4945" s="2" t="str">
        <f t="shared" ca="1" si="77"/>
        <v>CLOSED</v>
      </c>
      <c r="H4945" s="2"/>
      <c r="I4945" s="2"/>
      <c r="J4945" s="2" t="s">
        <v>13005</v>
      </c>
      <c r="K4945" s="2" t="s">
        <v>20</v>
      </c>
      <c r="L4945" s="2" t="s">
        <v>13006</v>
      </c>
      <c r="M4945" s="2" t="s">
        <v>22</v>
      </c>
      <c r="N4945" s="2" t="s">
        <v>13006</v>
      </c>
      <c r="O4945" s="2"/>
    </row>
    <row r="4946" spans="1:15" ht="260" x14ac:dyDescent="0.35">
      <c r="A4946" s="2" t="s">
        <v>13007</v>
      </c>
      <c r="B4946" s="2" t="s">
        <v>13008</v>
      </c>
      <c r="C4946" s="2">
        <v>12</v>
      </c>
      <c r="D4946" s="3">
        <v>45856</v>
      </c>
      <c r="E4946" s="3">
        <v>45877</v>
      </c>
      <c r="F4946" s="2" t="s">
        <v>18</v>
      </c>
      <c r="G4946" s="2" t="str">
        <f t="shared" ca="1" si="77"/>
        <v>CLOSED</v>
      </c>
      <c r="H4946" s="2"/>
      <c r="I4946" s="2">
        <v>394961.91</v>
      </c>
      <c r="J4946" s="2" t="s">
        <v>13009</v>
      </c>
      <c r="K4946" s="2" t="s">
        <v>20</v>
      </c>
      <c r="L4946" s="2" t="s">
        <v>9508</v>
      </c>
      <c r="M4946" s="2" t="s">
        <v>13010</v>
      </c>
      <c r="N4946" s="2" t="s">
        <v>10712</v>
      </c>
      <c r="O4946" s="2" t="s">
        <v>5890</v>
      </c>
    </row>
    <row r="4947" spans="1:15" ht="104" x14ac:dyDescent="0.35">
      <c r="A4947" s="2" t="s">
        <v>13011</v>
      </c>
      <c r="B4947" s="2" t="s">
        <v>13012</v>
      </c>
      <c r="C4947" s="2">
        <v>24</v>
      </c>
      <c r="D4947" s="3">
        <v>45849</v>
      </c>
      <c r="E4947" s="3">
        <v>45877</v>
      </c>
      <c r="F4947" s="2" t="s">
        <v>18</v>
      </c>
      <c r="G4947" s="2" t="str">
        <f t="shared" ca="1" si="77"/>
        <v>CLOSED</v>
      </c>
      <c r="H4947" s="2"/>
      <c r="I4947" s="2"/>
      <c r="J4947" s="2" t="s">
        <v>289</v>
      </c>
      <c r="K4947" s="2" t="s">
        <v>20</v>
      </c>
      <c r="L4947" s="2" t="s">
        <v>45</v>
      </c>
      <c r="M4947" s="2" t="s">
        <v>22</v>
      </c>
      <c r="N4947" s="2" t="s">
        <v>115</v>
      </c>
      <c r="O4947" s="2"/>
    </row>
    <row r="4948" spans="1:15" ht="234" x14ac:dyDescent="0.35">
      <c r="A4948" s="2" t="s">
        <v>13013</v>
      </c>
      <c r="B4948" s="2" t="s">
        <v>3195</v>
      </c>
      <c r="C4948" s="2">
        <v>2</v>
      </c>
      <c r="D4948" s="3">
        <v>45860</v>
      </c>
      <c r="E4948" s="3">
        <v>45877</v>
      </c>
      <c r="F4948" s="2" t="s">
        <v>18</v>
      </c>
      <c r="G4948" s="2" t="str">
        <f t="shared" ca="1" si="77"/>
        <v>CLOSED</v>
      </c>
      <c r="H4948" s="2"/>
      <c r="I4948" s="2"/>
      <c r="J4948" s="2" t="s">
        <v>365</v>
      </c>
      <c r="K4948" s="2" t="s">
        <v>20</v>
      </c>
      <c r="L4948" s="2" t="s">
        <v>13014</v>
      </c>
      <c r="M4948" s="2" t="s">
        <v>1365</v>
      </c>
      <c r="N4948" s="2" t="s">
        <v>13015</v>
      </c>
      <c r="O4948" s="2"/>
    </row>
    <row r="4949" spans="1:15" ht="409.5" x14ac:dyDescent="0.35">
      <c r="A4949" s="2" t="s">
        <v>13016</v>
      </c>
      <c r="B4949" s="2" t="s">
        <v>13017</v>
      </c>
      <c r="C4949" s="2">
        <v>34</v>
      </c>
      <c r="D4949" s="3">
        <v>45859</v>
      </c>
      <c r="E4949" s="3">
        <v>45877</v>
      </c>
      <c r="F4949" s="2" t="s">
        <v>18</v>
      </c>
      <c r="G4949" s="2" t="str">
        <f t="shared" ca="1" si="77"/>
        <v>CLOSED</v>
      </c>
      <c r="H4949" s="2"/>
      <c r="I4949" s="2"/>
      <c r="J4949" s="2" t="s">
        <v>13018</v>
      </c>
      <c r="K4949" s="2" t="s">
        <v>20</v>
      </c>
      <c r="L4949" s="2" t="s">
        <v>5800</v>
      </c>
      <c r="M4949" s="2" t="s">
        <v>137</v>
      </c>
      <c r="N4949" s="2" t="s">
        <v>13019</v>
      </c>
      <c r="O4949" s="2"/>
    </row>
    <row r="4950" spans="1:15" ht="409.5" x14ac:dyDescent="0.35">
      <c r="A4950" s="2" t="s">
        <v>13020</v>
      </c>
      <c r="B4950" s="2" t="s">
        <v>13021</v>
      </c>
      <c r="C4950" s="2"/>
      <c r="D4950" s="3">
        <v>45856</v>
      </c>
      <c r="E4950" s="3">
        <v>45877</v>
      </c>
      <c r="F4950" s="2" t="s">
        <v>18</v>
      </c>
      <c r="G4950" s="2" t="str">
        <f t="shared" ca="1" si="77"/>
        <v>CLOSED</v>
      </c>
      <c r="H4950" s="2">
        <v>24000</v>
      </c>
      <c r="I4950" s="2">
        <v>1200000</v>
      </c>
      <c r="J4950" s="2" t="s">
        <v>13022</v>
      </c>
      <c r="K4950" s="2" t="s">
        <v>20</v>
      </c>
      <c r="L4950" s="2" t="s">
        <v>13023</v>
      </c>
      <c r="M4950" s="2" t="s">
        <v>22</v>
      </c>
      <c r="N4950" s="2" t="s">
        <v>13023</v>
      </c>
      <c r="O4950" s="2" t="s">
        <v>865</v>
      </c>
    </row>
    <row r="4951" spans="1:15" ht="338" x14ac:dyDescent="0.35">
      <c r="A4951" s="2" t="s">
        <v>13024</v>
      </c>
      <c r="B4951" s="2" t="s">
        <v>13025</v>
      </c>
      <c r="C4951" s="2"/>
      <c r="D4951" s="3">
        <v>45833</v>
      </c>
      <c r="E4951" s="3">
        <v>45877</v>
      </c>
      <c r="F4951" s="2" t="s">
        <v>18</v>
      </c>
      <c r="G4951" s="2" t="str">
        <f t="shared" ca="1" si="77"/>
        <v>CLOSED</v>
      </c>
      <c r="H4951" s="2">
        <v>250000</v>
      </c>
      <c r="I4951" s="2">
        <v>12500000</v>
      </c>
      <c r="J4951" s="2" t="s">
        <v>13026</v>
      </c>
      <c r="K4951" s="2" t="s">
        <v>20</v>
      </c>
      <c r="L4951" s="2" t="s">
        <v>8371</v>
      </c>
      <c r="M4951" s="2" t="s">
        <v>430</v>
      </c>
      <c r="N4951" s="2" t="s">
        <v>8371</v>
      </c>
      <c r="O4951" s="2" t="s">
        <v>175</v>
      </c>
    </row>
    <row r="4952" spans="1:15" ht="338" x14ac:dyDescent="0.35">
      <c r="A4952" s="2" t="s">
        <v>13027</v>
      </c>
      <c r="B4952" s="2" t="s">
        <v>13028</v>
      </c>
      <c r="C4952" s="2"/>
      <c r="D4952" s="3">
        <v>45867</v>
      </c>
      <c r="E4952" s="3">
        <v>45877</v>
      </c>
      <c r="F4952" s="2" t="s">
        <v>18</v>
      </c>
      <c r="G4952" s="2" t="str">
        <f t="shared" ca="1" si="77"/>
        <v>CLOSED</v>
      </c>
      <c r="H4952" s="2"/>
      <c r="I4952" s="2"/>
      <c r="J4952" s="2" t="s">
        <v>13029</v>
      </c>
      <c r="K4952" s="2" t="s">
        <v>20</v>
      </c>
      <c r="L4952" s="2" t="s">
        <v>9219</v>
      </c>
      <c r="M4952" s="2" t="s">
        <v>430</v>
      </c>
      <c r="N4952" s="2" t="s">
        <v>13030</v>
      </c>
      <c r="O4952" s="2"/>
    </row>
    <row r="4953" spans="1:15" ht="409.5" x14ac:dyDescent="0.35">
      <c r="A4953" s="2" t="s">
        <v>13031</v>
      </c>
      <c r="B4953" s="2" t="s">
        <v>13032</v>
      </c>
      <c r="C4953" s="2">
        <v>53</v>
      </c>
      <c r="D4953" s="3">
        <v>45867</v>
      </c>
      <c r="E4953" s="3">
        <v>45877</v>
      </c>
      <c r="F4953" s="2" t="s">
        <v>18</v>
      </c>
      <c r="G4953" s="2" t="str">
        <f t="shared" ca="1" si="77"/>
        <v>CLOSED</v>
      </c>
      <c r="H4953" s="2"/>
      <c r="I4953" s="2">
        <v>150000</v>
      </c>
      <c r="J4953" s="2" t="s">
        <v>13033</v>
      </c>
      <c r="K4953" s="2" t="s">
        <v>20</v>
      </c>
      <c r="L4953" s="2" t="s">
        <v>11619</v>
      </c>
      <c r="M4953" s="2" t="s">
        <v>430</v>
      </c>
      <c r="N4953" s="2" t="s">
        <v>11619</v>
      </c>
      <c r="O4953" s="2" t="s">
        <v>201</v>
      </c>
    </row>
    <row r="4954" spans="1:15" ht="409.5" x14ac:dyDescent="0.35">
      <c r="A4954" s="2" t="s">
        <v>13034</v>
      </c>
      <c r="B4954" s="2" t="s">
        <v>13035</v>
      </c>
      <c r="C4954" s="2"/>
      <c r="D4954" s="3">
        <v>45867</v>
      </c>
      <c r="E4954" s="3">
        <v>45877</v>
      </c>
      <c r="F4954" s="2" t="s">
        <v>18</v>
      </c>
      <c r="G4954" s="2" t="str">
        <f t="shared" ca="1" si="77"/>
        <v>CLOSED</v>
      </c>
      <c r="H4954" s="2"/>
      <c r="I4954" s="2"/>
      <c r="J4954" s="2" t="s">
        <v>13036</v>
      </c>
      <c r="K4954" s="2" t="s">
        <v>20</v>
      </c>
      <c r="L4954" s="2" t="s">
        <v>13037</v>
      </c>
      <c r="M4954" s="2" t="s">
        <v>6337</v>
      </c>
      <c r="N4954" s="2" t="s">
        <v>13038</v>
      </c>
      <c r="O4954" s="2"/>
    </row>
    <row r="4955" spans="1:15" ht="312" x14ac:dyDescent="0.35">
      <c r="A4955" s="2" t="s">
        <v>13039</v>
      </c>
      <c r="B4955" s="2" t="s">
        <v>13040</v>
      </c>
      <c r="C4955" s="2">
        <v>49</v>
      </c>
      <c r="D4955" s="3">
        <v>45867</v>
      </c>
      <c r="E4955" s="3">
        <v>45877</v>
      </c>
      <c r="F4955" s="2" t="s">
        <v>18</v>
      </c>
      <c r="G4955" s="2" t="str">
        <f t="shared" ca="1" si="77"/>
        <v>CLOSED</v>
      </c>
      <c r="H4955" s="2"/>
      <c r="I4955" s="2"/>
      <c r="J4955" s="2" t="s">
        <v>13041</v>
      </c>
      <c r="K4955" s="2" t="s">
        <v>20</v>
      </c>
      <c r="L4955" s="2" t="s">
        <v>45</v>
      </c>
      <c r="M4955" s="2" t="s">
        <v>22</v>
      </c>
      <c r="N4955" s="2" t="s">
        <v>115</v>
      </c>
      <c r="O4955" s="2"/>
    </row>
    <row r="4956" spans="1:15" ht="409.5" x14ac:dyDescent="0.35">
      <c r="A4956" s="2" t="s">
        <v>13042</v>
      </c>
      <c r="B4956" s="2" t="s">
        <v>13043</v>
      </c>
      <c r="C4956" s="2">
        <v>59</v>
      </c>
      <c r="D4956" s="3">
        <v>45867</v>
      </c>
      <c r="E4956" s="3">
        <v>45877</v>
      </c>
      <c r="F4956" s="2" t="s">
        <v>18</v>
      </c>
      <c r="G4956" s="2" t="str">
        <f t="shared" ca="1" si="77"/>
        <v>CLOSED</v>
      </c>
      <c r="H4956" s="2"/>
      <c r="I4956" s="2"/>
      <c r="J4956" s="2" t="s">
        <v>885</v>
      </c>
      <c r="K4956" s="2" t="s">
        <v>20</v>
      </c>
      <c r="L4956" s="2" t="s">
        <v>45</v>
      </c>
      <c r="M4956" s="2" t="s">
        <v>137</v>
      </c>
      <c r="N4956" s="2" t="s">
        <v>115</v>
      </c>
      <c r="O4956" s="2"/>
    </row>
    <row r="4957" spans="1:15" ht="409.5" x14ac:dyDescent="0.35">
      <c r="A4957" s="2" t="s">
        <v>13044</v>
      </c>
      <c r="B4957" s="2" t="s">
        <v>13045</v>
      </c>
      <c r="C4957" s="2">
        <v>160</v>
      </c>
      <c r="D4957" s="3">
        <v>45867</v>
      </c>
      <c r="E4957" s="3">
        <v>45877</v>
      </c>
      <c r="F4957" s="2" t="s">
        <v>18</v>
      </c>
      <c r="G4957" s="2" t="str">
        <f t="shared" ca="1" si="77"/>
        <v>CLOSED</v>
      </c>
      <c r="H4957" s="2"/>
      <c r="I4957" s="2"/>
      <c r="J4957" s="2" t="s">
        <v>13046</v>
      </c>
      <c r="K4957" s="2" t="s">
        <v>20</v>
      </c>
      <c r="L4957" s="2" t="s">
        <v>13047</v>
      </c>
      <c r="M4957" s="2" t="s">
        <v>430</v>
      </c>
      <c r="N4957" s="2" t="s">
        <v>13048</v>
      </c>
      <c r="O4957" s="2"/>
    </row>
    <row r="4958" spans="1:15" ht="104" x14ac:dyDescent="0.35">
      <c r="A4958" s="2" t="s">
        <v>13049</v>
      </c>
      <c r="B4958" s="2" t="s">
        <v>12971</v>
      </c>
      <c r="C4958" s="2">
        <v>3</v>
      </c>
      <c r="D4958" s="3">
        <v>45867</v>
      </c>
      <c r="E4958" s="3">
        <v>45877</v>
      </c>
      <c r="F4958" s="2" t="s">
        <v>18</v>
      </c>
      <c r="G4958" s="2" t="str">
        <f t="shared" ca="1" si="77"/>
        <v>CLOSED</v>
      </c>
      <c r="H4958" s="2"/>
      <c r="I4958" s="2"/>
      <c r="J4958" s="2" t="s">
        <v>12426</v>
      </c>
      <c r="K4958" s="2" t="s">
        <v>20</v>
      </c>
      <c r="L4958" s="2" t="s">
        <v>5848</v>
      </c>
      <c r="M4958" s="2" t="s">
        <v>22</v>
      </c>
      <c r="N4958" s="2" t="s">
        <v>12427</v>
      </c>
      <c r="O4958" s="2"/>
    </row>
    <row r="4959" spans="1:15" ht="338" x14ac:dyDescent="0.35">
      <c r="A4959" s="2" t="s">
        <v>13050</v>
      </c>
      <c r="B4959" s="2" t="s">
        <v>13051</v>
      </c>
      <c r="C4959" s="2">
        <v>9</v>
      </c>
      <c r="D4959" s="3">
        <v>45867</v>
      </c>
      <c r="E4959" s="3">
        <v>45877</v>
      </c>
      <c r="F4959" s="2" t="s">
        <v>18</v>
      </c>
      <c r="G4959" s="2" t="str">
        <f t="shared" ca="1" si="77"/>
        <v>CLOSED</v>
      </c>
      <c r="H4959" s="2">
        <v>30000</v>
      </c>
      <c r="I4959" s="2">
        <v>600000</v>
      </c>
      <c r="J4959" s="2" t="s">
        <v>13052</v>
      </c>
      <c r="K4959" s="2" t="s">
        <v>20</v>
      </c>
      <c r="L4959" s="2" t="s">
        <v>13014</v>
      </c>
      <c r="M4959" s="2" t="s">
        <v>6337</v>
      </c>
      <c r="N4959" s="2" t="s">
        <v>13053</v>
      </c>
      <c r="O4959" s="2" t="s">
        <v>1054</v>
      </c>
    </row>
    <row r="4960" spans="1:15" ht="182" x14ac:dyDescent="0.35">
      <c r="A4960" s="2" t="s">
        <v>13054</v>
      </c>
      <c r="B4960" s="2" t="s">
        <v>13055</v>
      </c>
      <c r="C4960" s="2">
        <v>7000</v>
      </c>
      <c r="D4960" s="3">
        <v>45863</v>
      </c>
      <c r="E4960" s="3">
        <v>45877</v>
      </c>
      <c r="F4960" s="2" t="s">
        <v>18</v>
      </c>
      <c r="G4960" s="2" t="str">
        <f t="shared" ca="1" si="77"/>
        <v>CLOSED</v>
      </c>
      <c r="H4960" s="2"/>
      <c r="I4960" s="2"/>
      <c r="J4960" s="2" t="s">
        <v>13056</v>
      </c>
      <c r="K4960" s="2" t="s">
        <v>20</v>
      </c>
      <c r="L4960" s="2" t="s">
        <v>8582</v>
      </c>
      <c r="M4960" s="2" t="s">
        <v>22</v>
      </c>
      <c r="N4960" s="2" t="s">
        <v>13057</v>
      </c>
      <c r="O4960" s="2"/>
    </row>
    <row r="4961" spans="1:15" ht="409.5" x14ac:dyDescent="0.35">
      <c r="A4961" s="2" t="s">
        <v>13058</v>
      </c>
      <c r="B4961" s="2" t="s">
        <v>13059</v>
      </c>
      <c r="C4961" s="2">
        <v>400000</v>
      </c>
      <c r="D4961" s="3">
        <v>45876</v>
      </c>
      <c r="E4961" s="3">
        <v>45877</v>
      </c>
      <c r="F4961" s="2" t="s">
        <v>18</v>
      </c>
      <c r="G4961" s="2" t="str">
        <f t="shared" ca="1" si="77"/>
        <v>CLOSED</v>
      </c>
      <c r="H4961" s="2">
        <v>170800</v>
      </c>
      <c r="I4961" s="2">
        <v>8540000</v>
      </c>
      <c r="J4961" s="2" t="s">
        <v>13060</v>
      </c>
      <c r="K4961" s="2" t="s">
        <v>20</v>
      </c>
      <c r="L4961" s="2" t="s">
        <v>429</v>
      </c>
      <c r="M4961" s="2" t="s">
        <v>12986</v>
      </c>
      <c r="N4961" s="2" t="s">
        <v>8951</v>
      </c>
      <c r="O4961" s="2" t="s">
        <v>13061</v>
      </c>
    </row>
    <row r="4962" spans="1:15" ht="409.5" x14ac:dyDescent="0.35">
      <c r="A4962" s="2" t="s">
        <v>13062</v>
      </c>
      <c r="B4962" s="2" t="s">
        <v>13063</v>
      </c>
      <c r="C4962" s="2"/>
      <c r="D4962" s="3">
        <v>45849</v>
      </c>
      <c r="E4962" s="3">
        <v>45877</v>
      </c>
      <c r="F4962" s="2" t="s">
        <v>18</v>
      </c>
      <c r="G4962" s="2" t="str">
        <f t="shared" ca="1" si="77"/>
        <v>CLOSED</v>
      </c>
      <c r="H4962" s="2">
        <v>426240</v>
      </c>
      <c r="I4962" s="2">
        <v>55247481</v>
      </c>
      <c r="J4962" s="2" t="s">
        <v>13064</v>
      </c>
      <c r="K4962" s="2" t="s">
        <v>20</v>
      </c>
      <c r="L4962" s="2" t="s">
        <v>454</v>
      </c>
      <c r="M4962" s="2" t="s">
        <v>1589</v>
      </c>
      <c r="N4962" s="2" t="s">
        <v>8395</v>
      </c>
      <c r="O4962" s="2" t="s">
        <v>2779</v>
      </c>
    </row>
    <row r="4963" spans="1:15" ht="409.5" x14ac:dyDescent="0.35">
      <c r="A4963" s="2" t="s">
        <v>13065</v>
      </c>
      <c r="B4963" s="2" t="s">
        <v>13066</v>
      </c>
      <c r="C4963" s="2"/>
      <c r="D4963" s="3">
        <v>45862</v>
      </c>
      <c r="E4963" s="3">
        <v>45877</v>
      </c>
      <c r="F4963" s="2" t="s">
        <v>144</v>
      </c>
      <c r="G4963" s="2" t="str">
        <f t="shared" ca="1" si="77"/>
        <v>CLOSED</v>
      </c>
      <c r="H4963" s="2"/>
      <c r="I4963" s="2">
        <v>150000</v>
      </c>
      <c r="J4963" s="2" t="s">
        <v>13067</v>
      </c>
      <c r="K4963" s="2" t="s">
        <v>20</v>
      </c>
      <c r="L4963" s="2" t="s">
        <v>2102</v>
      </c>
      <c r="M4963" s="2" t="s">
        <v>1365</v>
      </c>
      <c r="N4963" s="2" t="s">
        <v>5925</v>
      </c>
      <c r="O4963" s="2" t="s">
        <v>201</v>
      </c>
    </row>
    <row r="4964" spans="1:15" ht="208" x14ac:dyDescent="0.35">
      <c r="A4964" s="2" t="s">
        <v>13068</v>
      </c>
      <c r="B4964" s="2" t="s">
        <v>13069</v>
      </c>
      <c r="C4964" s="2">
        <v>10000</v>
      </c>
      <c r="D4964" s="3">
        <v>45856</v>
      </c>
      <c r="E4964" s="3">
        <v>45877</v>
      </c>
      <c r="F4964" s="2" t="s">
        <v>144</v>
      </c>
      <c r="G4964" s="2" t="str">
        <f t="shared" ca="1" si="77"/>
        <v>CLOSED</v>
      </c>
      <c r="H4964" s="2"/>
      <c r="I4964" s="2"/>
      <c r="J4964" s="2" t="s">
        <v>13070</v>
      </c>
      <c r="K4964" s="2" t="s">
        <v>20</v>
      </c>
      <c r="L4964" s="2" t="s">
        <v>9472</v>
      </c>
      <c r="M4964" s="2" t="s">
        <v>22</v>
      </c>
      <c r="N4964" s="2" t="s">
        <v>9473</v>
      </c>
      <c r="O4964" s="2"/>
    </row>
    <row r="4965" spans="1:15" ht="260" x14ac:dyDescent="0.35">
      <c r="A4965" s="2" t="s">
        <v>13071</v>
      </c>
      <c r="B4965" s="2" t="s">
        <v>13072</v>
      </c>
      <c r="C4965" s="2">
        <v>2</v>
      </c>
      <c r="D4965" s="3">
        <v>45856</v>
      </c>
      <c r="E4965" s="3">
        <v>45877</v>
      </c>
      <c r="F4965" s="2" t="s">
        <v>144</v>
      </c>
      <c r="G4965" s="2" t="str">
        <f t="shared" ca="1" si="77"/>
        <v>CLOSED</v>
      </c>
      <c r="H4965" s="2">
        <v>343000</v>
      </c>
      <c r="I4965" s="2">
        <v>17101700</v>
      </c>
      <c r="J4965" s="2" t="s">
        <v>13073</v>
      </c>
      <c r="K4965" s="2" t="s">
        <v>20</v>
      </c>
      <c r="L4965" s="2" t="s">
        <v>1940</v>
      </c>
      <c r="M4965" s="2" t="s">
        <v>22</v>
      </c>
      <c r="N4965" s="2" t="s">
        <v>13074</v>
      </c>
      <c r="O4965" s="2" t="s">
        <v>443</v>
      </c>
    </row>
    <row r="4966" spans="1:15" ht="234" x14ac:dyDescent="0.35">
      <c r="A4966" s="2" t="s">
        <v>13075</v>
      </c>
      <c r="B4966" s="2" t="s">
        <v>13076</v>
      </c>
      <c r="C4966" s="2"/>
      <c r="D4966" s="3">
        <v>45863</v>
      </c>
      <c r="E4966" s="3">
        <v>45877</v>
      </c>
      <c r="F4966" s="2" t="s">
        <v>144</v>
      </c>
      <c r="G4966" s="2" t="str">
        <f t="shared" ca="1" si="77"/>
        <v>CLOSED</v>
      </c>
      <c r="H4966" s="2"/>
      <c r="I4966" s="2">
        <v>1756717.07</v>
      </c>
      <c r="J4966" s="2" t="s">
        <v>13077</v>
      </c>
      <c r="K4966" s="2" t="s">
        <v>20</v>
      </c>
      <c r="L4966" s="2" t="s">
        <v>269</v>
      </c>
      <c r="M4966" s="2" t="s">
        <v>430</v>
      </c>
      <c r="N4966" s="2" t="s">
        <v>13078</v>
      </c>
      <c r="O4966" s="2" t="s">
        <v>4843</v>
      </c>
    </row>
    <row r="4967" spans="1:15" ht="409.5" x14ac:dyDescent="0.35">
      <c r="A4967" s="2" t="s">
        <v>13079</v>
      </c>
      <c r="B4967" s="2" t="s">
        <v>13080</v>
      </c>
      <c r="C4967" s="2"/>
      <c r="D4967" s="3">
        <v>45863</v>
      </c>
      <c r="E4967" s="3">
        <v>45877</v>
      </c>
      <c r="F4967" s="2" t="s">
        <v>144</v>
      </c>
      <c r="G4967" s="2" t="str">
        <f t="shared" ca="1" si="77"/>
        <v>CLOSED</v>
      </c>
      <c r="H4967" s="2">
        <v>730000</v>
      </c>
      <c r="I4967" s="2">
        <v>36500000</v>
      </c>
      <c r="J4967" s="2" t="s">
        <v>13081</v>
      </c>
      <c r="K4967" s="2" t="s">
        <v>20</v>
      </c>
      <c r="L4967" s="2" t="s">
        <v>21</v>
      </c>
      <c r="M4967" s="2" t="s">
        <v>739</v>
      </c>
      <c r="N4967" s="2" t="s">
        <v>6318</v>
      </c>
      <c r="O4967" s="2" t="s">
        <v>1454</v>
      </c>
    </row>
    <row r="4968" spans="1:15" ht="409.5" x14ac:dyDescent="0.35">
      <c r="A4968" s="2" t="s">
        <v>13082</v>
      </c>
      <c r="B4968" s="2" t="s">
        <v>13083</v>
      </c>
      <c r="C4968" s="2">
        <v>31</v>
      </c>
      <c r="D4968" s="3">
        <v>45854</v>
      </c>
      <c r="E4968" s="3">
        <v>45877</v>
      </c>
      <c r="F4968" s="2" t="s">
        <v>144</v>
      </c>
      <c r="G4968" s="2" t="str">
        <f t="shared" ca="1" si="77"/>
        <v>CLOSED</v>
      </c>
      <c r="H4968" s="2"/>
      <c r="I4968" s="2"/>
      <c r="J4968" s="2" t="s">
        <v>13084</v>
      </c>
      <c r="K4968" s="2" t="s">
        <v>20</v>
      </c>
      <c r="L4968" s="2" t="s">
        <v>13085</v>
      </c>
      <c r="M4968" s="2" t="s">
        <v>22</v>
      </c>
      <c r="N4968" s="2" t="s">
        <v>13086</v>
      </c>
      <c r="O4968" s="2"/>
    </row>
    <row r="4969" spans="1:15" ht="409.5" x14ac:dyDescent="0.35">
      <c r="A4969" s="2" t="s">
        <v>13087</v>
      </c>
      <c r="B4969" s="2" t="s">
        <v>13088</v>
      </c>
      <c r="C4969" s="2">
        <v>39</v>
      </c>
      <c r="D4969" s="3">
        <v>45860</v>
      </c>
      <c r="E4969" s="3">
        <v>45877</v>
      </c>
      <c r="F4969" s="2" t="s">
        <v>144</v>
      </c>
      <c r="G4969" s="2" t="str">
        <f t="shared" ca="1" si="77"/>
        <v>CLOSED</v>
      </c>
      <c r="H4969" s="2"/>
      <c r="I4969" s="2"/>
      <c r="J4969" s="2" t="s">
        <v>13089</v>
      </c>
      <c r="K4969" s="2" t="s">
        <v>20</v>
      </c>
      <c r="L4969" s="2" t="s">
        <v>3358</v>
      </c>
      <c r="M4969" s="2" t="s">
        <v>22</v>
      </c>
      <c r="N4969" s="2" t="s">
        <v>3358</v>
      </c>
      <c r="O4969" s="2"/>
    </row>
    <row r="4970" spans="1:15" ht="286" x14ac:dyDescent="0.35">
      <c r="A4970" s="2" t="s">
        <v>13090</v>
      </c>
      <c r="B4970" s="2" t="s">
        <v>13091</v>
      </c>
      <c r="C4970" s="2"/>
      <c r="D4970" s="3">
        <v>45867</v>
      </c>
      <c r="E4970" s="3">
        <v>45877</v>
      </c>
      <c r="F4970" s="2" t="s">
        <v>144</v>
      </c>
      <c r="G4970" s="2" t="str">
        <f t="shared" ca="1" si="77"/>
        <v>CLOSED</v>
      </c>
      <c r="H4970" s="2"/>
      <c r="I4970" s="2"/>
      <c r="J4970" s="2" t="s">
        <v>13029</v>
      </c>
      <c r="K4970" s="2" t="s">
        <v>20</v>
      </c>
      <c r="L4970" s="2" t="s">
        <v>9219</v>
      </c>
      <c r="M4970" s="2" t="s">
        <v>6337</v>
      </c>
      <c r="N4970" s="2" t="s">
        <v>13030</v>
      </c>
      <c r="O4970" s="2"/>
    </row>
    <row r="4971" spans="1:15" ht="260" x14ac:dyDescent="0.35">
      <c r="A4971" s="2" t="s">
        <v>13092</v>
      </c>
      <c r="B4971" s="2" t="s">
        <v>13093</v>
      </c>
      <c r="C4971" s="2"/>
      <c r="D4971" s="3">
        <v>45867</v>
      </c>
      <c r="E4971" s="3">
        <v>45877</v>
      </c>
      <c r="F4971" s="2" t="s">
        <v>144</v>
      </c>
      <c r="G4971" s="2" t="str">
        <f t="shared" ca="1" si="77"/>
        <v>CLOSED</v>
      </c>
      <c r="H4971" s="2"/>
      <c r="I4971" s="2"/>
      <c r="J4971" s="2" t="s">
        <v>13094</v>
      </c>
      <c r="K4971" s="2" t="s">
        <v>20</v>
      </c>
      <c r="L4971" s="2" t="s">
        <v>13095</v>
      </c>
      <c r="M4971" s="2" t="s">
        <v>22</v>
      </c>
      <c r="N4971" s="2" t="s">
        <v>13096</v>
      </c>
      <c r="O4971" s="2"/>
    </row>
    <row r="4972" spans="1:15" ht="409.5" x14ac:dyDescent="0.35">
      <c r="A4972" s="2" t="s">
        <v>13097</v>
      </c>
      <c r="B4972" s="2" t="s">
        <v>13098</v>
      </c>
      <c r="C4972" s="2"/>
      <c r="D4972" s="3">
        <v>45867</v>
      </c>
      <c r="E4972" s="3">
        <v>45877</v>
      </c>
      <c r="F4972" s="2" t="s">
        <v>144</v>
      </c>
      <c r="G4972" s="2" t="str">
        <f t="shared" ca="1" si="77"/>
        <v>CLOSED</v>
      </c>
      <c r="H4972" s="2"/>
      <c r="I4972" s="2">
        <v>380000</v>
      </c>
      <c r="J4972" s="2" t="s">
        <v>13099</v>
      </c>
      <c r="K4972" s="2" t="s">
        <v>20</v>
      </c>
      <c r="L4972" s="2" t="s">
        <v>9418</v>
      </c>
      <c r="M4972" s="2" t="s">
        <v>6337</v>
      </c>
      <c r="N4972" s="2" t="s">
        <v>442</v>
      </c>
      <c r="O4972" s="2" t="s">
        <v>763</v>
      </c>
    </row>
    <row r="4973" spans="1:15" ht="130" x14ac:dyDescent="0.35">
      <c r="A4973" s="2" t="s">
        <v>13100</v>
      </c>
      <c r="B4973" s="2" t="s">
        <v>13101</v>
      </c>
      <c r="C4973" s="2">
        <v>1</v>
      </c>
      <c r="D4973" s="3">
        <v>45867</v>
      </c>
      <c r="E4973" s="3">
        <v>45877</v>
      </c>
      <c r="F4973" s="2" t="s">
        <v>144</v>
      </c>
      <c r="G4973" s="2" t="str">
        <f t="shared" ca="1" si="77"/>
        <v>CLOSED</v>
      </c>
      <c r="H4973" s="2"/>
      <c r="I4973" s="2"/>
      <c r="J4973" s="2" t="s">
        <v>13102</v>
      </c>
      <c r="K4973" s="2" t="s">
        <v>20</v>
      </c>
      <c r="L4973" s="2" t="s">
        <v>13103</v>
      </c>
      <c r="M4973" s="2" t="s">
        <v>22</v>
      </c>
      <c r="N4973" s="2" t="s">
        <v>8652</v>
      </c>
      <c r="O4973" s="2"/>
    </row>
    <row r="4974" spans="1:15" ht="104" x14ac:dyDescent="0.35">
      <c r="A4974" s="2" t="s">
        <v>13104</v>
      </c>
      <c r="B4974" s="2" t="s">
        <v>13101</v>
      </c>
      <c r="C4974" s="2">
        <v>2</v>
      </c>
      <c r="D4974" s="3">
        <v>45867</v>
      </c>
      <c r="E4974" s="3">
        <v>45877</v>
      </c>
      <c r="F4974" s="2" t="s">
        <v>144</v>
      </c>
      <c r="G4974" s="2" t="str">
        <f t="shared" ca="1" si="77"/>
        <v>CLOSED</v>
      </c>
      <c r="H4974" s="2"/>
      <c r="I4974" s="2"/>
      <c r="J4974" s="2" t="s">
        <v>13105</v>
      </c>
      <c r="K4974" s="2" t="s">
        <v>20</v>
      </c>
      <c r="L4974" s="2" t="s">
        <v>11830</v>
      </c>
      <c r="M4974" s="2" t="s">
        <v>22</v>
      </c>
      <c r="N4974" s="2" t="s">
        <v>11831</v>
      </c>
      <c r="O4974" s="2"/>
    </row>
    <row r="4975" spans="1:15" ht="182" x14ac:dyDescent="0.35">
      <c r="A4975" s="2" t="s">
        <v>13106</v>
      </c>
      <c r="B4975" s="2" t="s">
        <v>12971</v>
      </c>
      <c r="C4975" s="2">
        <v>1</v>
      </c>
      <c r="D4975" s="3">
        <v>45867</v>
      </c>
      <c r="E4975" s="3">
        <v>45877</v>
      </c>
      <c r="F4975" s="2" t="s">
        <v>144</v>
      </c>
      <c r="G4975" s="2" t="str">
        <f t="shared" ca="1" si="77"/>
        <v>CLOSED</v>
      </c>
      <c r="H4975" s="2">
        <v>40000</v>
      </c>
      <c r="I4975" s="2">
        <v>2000000</v>
      </c>
      <c r="J4975" s="2" t="s">
        <v>13107</v>
      </c>
      <c r="K4975" s="2" t="s">
        <v>20</v>
      </c>
      <c r="L4975" s="2" t="s">
        <v>13108</v>
      </c>
      <c r="M4975" s="2" t="s">
        <v>22</v>
      </c>
      <c r="N4975" s="2" t="s">
        <v>442</v>
      </c>
      <c r="O4975" s="2" t="s">
        <v>418</v>
      </c>
    </row>
    <row r="4976" spans="1:15" ht="182" x14ac:dyDescent="0.35">
      <c r="A4976" s="2" t="s">
        <v>13109</v>
      </c>
      <c r="B4976" s="2" t="s">
        <v>13110</v>
      </c>
      <c r="C4976" s="2">
        <v>8000</v>
      </c>
      <c r="D4976" s="3">
        <v>45791</v>
      </c>
      <c r="E4976" s="3">
        <v>45877</v>
      </c>
      <c r="F4976" s="2" t="s">
        <v>191</v>
      </c>
      <c r="G4976" s="2" t="str">
        <f t="shared" ca="1" si="77"/>
        <v>0days</v>
      </c>
      <c r="H4976" s="2"/>
      <c r="I4976" s="2">
        <v>359840</v>
      </c>
      <c r="J4976" s="2" t="s">
        <v>13111</v>
      </c>
      <c r="K4976" s="2" t="s">
        <v>20</v>
      </c>
      <c r="L4976" s="2" t="s">
        <v>64</v>
      </c>
      <c r="M4976" s="2" t="s">
        <v>22</v>
      </c>
      <c r="N4976" s="2" t="s">
        <v>2996</v>
      </c>
      <c r="O4976" s="2" t="s">
        <v>2326</v>
      </c>
    </row>
    <row r="4977" spans="1:15" ht="364" x14ac:dyDescent="0.35">
      <c r="A4977" s="2" t="s">
        <v>13112</v>
      </c>
      <c r="B4977" s="2" t="s">
        <v>13113</v>
      </c>
      <c r="C4977" s="2">
        <v>500</v>
      </c>
      <c r="D4977" s="3">
        <v>45791</v>
      </c>
      <c r="E4977" s="3">
        <v>45877</v>
      </c>
      <c r="F4977" s="2" t="s">
        <v>191</v>
      </c>
      <c r="G4977" s="2" t="str">
        <f t="shared" ca="1" si="77"/>
        <v>0days</v>
      </c>
      <c r="H4977" s="2"/>
      <c r="I4977" s="2">
        <v>244776</v>
      </c>
      <c r="J4977" s="2" t="s">
        <v>13114</v>
      </c>
      <c r="K4977" s="2" t="s">
        <v>20</v>
      </c>
      <c r="L4977" s="2" t="s">
        <v>64</v>
      </c>
      <c r="M4977" s="2" t="s">
        <v>22</v>
      </c>
      <c r="N4977" s="2" t="s">
        <v>2996</v>
      </c>
      <c r="O4977" s="2" t="s">
        <v>2034</v>
      </c>
    </row>
    <row r="4978" spans="1:15" ht="104" x14ac:dyDescent="0.35">
      <c r="A4978" s="2" t="s">
        <v>13115</v>
      </c>
      <c r="B4978" s="2" t="s">
        <v>10053</v>
      </c>
      <c r="C4978" s="2">
        <v>1</v>
      </c>
      <c r="D4978" s="3">
        <v>45867</v>
      </c>
      <c r="E4978" s="3">
        <v>45877</v>
      </c>
      <c r="F4978" s="2" t="s">
        <v>191</v>
      </c>
      <c r="G4978" s="2" t="str">
        <f t="shared" ca="1" si="77"/>
        <v>0days</v>
      </c>
      <c r="H4978" s="2"/>
      <c r="I4978" s="2"/>
      <c r="J4978" s="2" t="s">
        <v>13116</v>
      </c>
      <c r="K4978" s="2" t="s">
        <v>20</v>
      </c>
      <c r="L4978" s="2" t="s">
        <v>11830</v>
      </c>
      <c r="M4978" s="2" t="s">
        <v>6337</v>
      </c>
      <c r="N4978" s="2" t="s">
        <v>11831</v>
      </c>
      <c r="O4978" s="2"/>
    </row>
    <row r="4979" spans="1:15" ht="234" x14ac:dyDescent="0.35">
      <c r="A4979" s="2" t="s">
        <v>13117</v>
      </c>
      <c r="B4979" s="2" t="s">
        <v>13118</v>
      </c>
      <c r="C4979" s="2"/>
      <c r="D4979" s="3">
        <v>45867</v>
      </c>
      <c r="E4979" s="3">
        <v>45877</v>
      </c>
      <c r="F4979" s="2" t="s">
        <v>191</v>
      </c>
      <c r="G4979" s="2" t="str">
        <f t="shared" ca="1" si="77"/>
        <v>0days</v>
      </c>
      <c r="H4979" s="2"/>
      <c r="I4979" s="2"/>
      <c r="J4979" s="2" t="s">
        <v>13119</v>
      </c>
      <c r="K4979" s="2" t="s">
        <v>20</v>
      </c>
      <c r="L4979" s="2" t="s">
        <v>2908</v>
      </c>
      <c r="M4979" s="2" t="s">
        <v>22</v>
      </c>
      <c r="N4979" s="2" t="s">
        <v>10707</v>
      </c>
      <c r="O4979" s="2"/>
    </row>
    <row r="4980" spans="1:15" ht="104" x14ac:dyDescent="0.35">
      <c r="A4980" s="2" t="s">
        <v>13120</v>
      </c>
      <c r="B4980" s="2" t="s">
        <v>13101</v>
      </c>
      <c r="C4980" s="2">
        <v>2</v>
      </c>
      <c r="D4980" s="3">
        <v>45867</v>
      </c>
      <c r="E4980" s="3">
        <v>45877</v>
      </c>
      <c r="F4980" s="2" t="s">
        <v>191</v>
      </c>
      <c r="G4980" s="2" t="str">
        <f t="shared" ca="1" si="77"/>
        <v>0days</v>
      </c>
      <c r="H4980" s="2"/>
      <c r="I4980" s="2"/>
      <c r="J4980" s="2" t="s">
        <v>365</v>
      </c>
      <c r="K4980" s="2" t="s">
        <v>20</v>
      </c>
      <c r="L4980" s="2" t="s">
        <v>5848</v>
      </c>
      <c r="M4980" s="2" t="s">
        <v>22</v>
      </c>
      <c r="N4980" s="2" t="s">
        <v>11758</v>
      </c>
      <c r="O4980" s="2"/>
    </row>
    <row r="4981" spans="1:15" ht="182" x14ac:dyDescent="0.35">
      <c r="A4981" s="2" t="s">
        <v>13121</v>
      </c>
      <c r="B4981" s="2" t="s">
        <v>13101</v>
      </c>
      <c r="C4981" s="2">
        <v>12</v>
      </c>
      <c r="D4981" s="3">
        <v>45862</v>
      </c>
      <c r="E4981" s="3">
        <v>45877</v>
      </c>
      <c r="F4981" s="2" t="s">
        <v>191</v>
      </c>
      <c r="G4981" s="2" t="str">
        <f t="shared" ca="1" si="77"/>
        <v>0days</v>
      </c>
      <c r="H4981" s="2">
        <v>45000</v>
      </c>
      <c r="I4981" s="2">
        <v>2250000</v>
      </c>
      <c r="J4981" s="2" t="s">
        <v>13122</v>
      </c>
      <c r="K4981" s="2" t="s">
        <v>20</v>
      </c>
      <c r="L4981" s="2" t="s">
        <v>10857</v>
      </c>
      <c r="M4981" s="2" t="s">
        <v>22</v>
      </c>
      <c r="N4981" s="2" t="s">
        <v>10858</v>
      </c>
      <c r="O4981" s="2" t="s">
        <v>1073</v>
      </c>
    </row>
    <row r="4982" spans="1:15" ht="234" x14ac:dyDescent="0.35">
      <c r="A4982" s="2" t="s">
        <v>13123</v>
      </c>
      <c r="B4982" s="2" t="s">
        <v>13124</v>
      </c>
      <c r="C4982" s="2">
        <v>80</v>
      </c>
      <c r="D4982" s="3">
        <v>45862</v>
      </c>
      <c r="E4982" s="3">
        <v>45877</v>
      </c>
      <c r="F4982" s="2" t="s">
        <v>191</v>
      </c>
      <c r="G4982" s="2" t="str">
        <f t="shared" ca="1" si="77"/>
        <v>0days</v>
      </c>
      <c r="H4982" s="2">
        <v>20000</v>
      </c>
      <c r="I4982" s="2">
        <v>2000000</v>
      </c>
      <c r="J4982" s="2" t="s">
        <v>13125</v>
      </c>
      <c r="K4982" s="2" t="s">
        <v>20</v>
      </c>
      <c r="L4982" s="2" t="s">
        <v>475</v>
      </c>
      <c r="M4982" s="2" t="s">
        <v>1365</v>
      </c>
      <c r="N4982" s="2" t="s">
        <v>442</v>
      </c>
      <c r="O4982" s="2" t="s">
        <v>418</v>
      </c>
    </row>
    <row r="4983" spans="1:15" ht="260" x14ac:dyDescent="0.35">
      <c r="A4983" s="2" t="s">
        <v>13126</v>
      </c>
      <c r="B4983" s="2" t="s">
        <v>13127</v>
      </c>
      <c r="C4983" s="2">
        <v>6</v>
      </c>
      <c r="D4983" s="3">
        <v>45862</v>
      </c>
      <c r="E4983" s="3">
        <v>45877</v>
      </c>
      <c r="F4983" s="2" t="s">
        <v>191</v>
      </c>
      <c r="G4983" s="2" t="str">
        <f t="shared" ca="1" si="77"/>
        <v>0days</v>
      </c>
      <c r="H4983" s="2"/>
      <c r="I4983" s="2"/>
      <c r="J4983" s="2" t="s">
        <v>13128</v>
      </c>
      <c r="K4983" s="2" t="s">
        <v>20</v>
      </c>
      <c r="L4983" s="2" t="s">
        <v>13129</v>
      </c>
      <c r="M4983" s="2" t="s">
        <v>13130</v>
      </c>
      <c r="N4983" s="2" t="s">
        <v>13131</v>
      </c>
      <c r="O4983" s="2"/>
    </row>
    <row r="4984" spans="1:15" ht="130" x14ac:dyDescent="0.35">
      <c r="A4984" s="2" t="s">
        <v>13132</v>
      </c>
      <c r="B4984" s="2" t="s">
        <v>13133</v>
      </c>
      <c r="C4984" s="2"/>
      <c r="D4984" s="3">
        <v>45866</v>
      </c>
      <c r="E4984" s="3">
        <v>45877</v>
      </c>
      <c r="F4984" s="2" t="s">
        <v>26</v>
      </c>
      <c r="G4984" s="2" t="str">
        <f t="shared" ca="1" si="77"/>
        <v>0days</v>
      </c>
      <c r="H4984" s="2">
        <v>49600</v>
      </c>
      <c r="I4984" s="2">
        <v>2478000</v>
      </c>
      <c r="J4984" s="2" t="s">
        <v>13134</v>
      </c>
      <c r="K4984" s="2" t="s">
        <v>20</v>
      </c>
      <c r="L4984" s="2" t="s">
        <v>13135</v>
      </c>
      <c r="M4984" s="2" t="s">
        <v>22</v>
      </c>
      <c r="N4984" s="2" t="s">
        <v>442</v>
      </c>
      <c r="O4984" s="2" t="s">
        <v>13136</v>
      </c>
    </row>
    <row r="4985" spans="1:15" ht="130" x14ac:dyDescent="0.35">
      <c r="A4985" s="2" t="s">
        <v>13137</v>
      </c>
      <c r="B4985" s="2" t="s">
        <v>13133</v>
      </c>
      <c r="C4985" s="2"/>
      <c r="D4985" s="3">
        <v>45866</v>
      </c>
      <c r="E4985" s="3">
        <v>45877</v>
      </c>
      <c r="F4985" s="2" t="s">
        <v>26</v>
      </c>
      <c r="G4985" s="2" t="str">
        <f t="shared" ca="1" si="77"/>
        <v>0days</v>
      </c>
      <c r="H4985" s="2">
        <v>49600</v>
      </c>
      <c r="I4985" s="2">
        <v>2478000</v>
      </c>
      <c r="J4985" s="2" t="s">
        <v>13134</v>
      </c>
      <c r="K4985" s="2" t="s">
        <v>20</v>
      </c>
      <c r="L4985" s="2" t="s">
        <v>13135</v>
      </c>
      <c r="M4985" s="2" t="s">
        <v>22</v>
      </c>
      <c r="N4985" s="2" t="s">
        <v>442</v>
      </c>
      <c r="O4985" s="2" t="s">
        <v>13136</v>
      </c>
    </row>
    <row r="4986" spans="1:15" ht="130" x14ac:dyDescent="0.35">
      <c r="A4986" s="2" t="s">
        <v>13138</v>
      </c>
      <c r="B4986" s="2" t="s">
        <v>13133</v>
      </c>
      <c r="C4986" s="2"/>
      <c r="D4986" s="3">
        <v>45866</v>
      </c>
      <c r="E4986" s="3">
        <v>45877</v>
      </c>
      <c r="F4986" s="2" t="s">
        <v>26</v>
      </c>
      <c r="G4986" s="2" t="str">
        <f t="shared" ca="1" si="77"/>
        <v>0days</v>
      </c>
      <c r="H4986" s="2">
        <v>49600</v>
      </c>
      <c r="I4986" s="2">
        <v>2478000</v>
      </c>
      <c r="J4986" s="2" t="s">
        <v>13134</v>
      </c>
      <c r="K4986" s="2" t="s">
        <v>20</v>
      </c>
      <c r="L4986" s="2" t="s">
        <v>13135</v>
      </c>
      <c r="M4986" s="2" t="s">
        <v>22</v>
      </c>
      <c r="N4986" s="2" t="s">
        <v>442</v>
      </c>
      <c r="O4986" s="2" t="s">
        <v>13136</v>
      </c>
    </row>
    <row r="4987" spans="1:15" ht="130" x14ac:dyDescent="0.35">
      <c r="A4987" s="2" t="s">
        <v>13139</v>
      </c>
      <c r="B4987" s="2" t="s">
        <v>13133</v>
      </c>
      <c r="C4987" s="2"/>
      <c r="D4987" s="3">
        <v>45866</v>
      </c>
      <c r="E4987" s="3">
        <v>45877</v>
      </c>
      <c r="F4987" s="2" t="s">
        <v>26</v>
      </c>
      <c r="G4987" s="2" t="str">
        <f t="shared" ca="1" si="77"/>
        <v>0days</v>
      </c>
      <c r="H4987" s="2">
        <v>49600</v>
      </c>
      <c r="I4987" s="2">
        <v>2478000</v>
      </c>
      <c r="J4987" s="2" t="s">
        <v>13134</v>
      </c>
      <c r="K4987" s="2" t="s">
        <v>20</v>
      </c>
      <c r="L4987" s="2" t="s">
        <v>13135</v>
      </c>
      <c r="M4987" s="2" t="s">
        <v>22</v>
      </c>
      <c r="N4987" s="2" t="s">
        <v>442</v>
      </c>
      <c r="O4987" s="2" t="s">
        <v>13136</v>
      </c>
    </row>
    <row r="4988" spans="1:15" ht="409.5" x14ac:dyDescent="0.35">
      <c r="A4988" s="2" t="s">
        <v>13140</v>
      </c>
      <c r="B4988" s="2" t="s">
        <v>13141</v>
      </c>
      <c r="C4988" s="2">
        <v>57</v>
      </c>
      <c r="D4988" s="3">
        <v>45849</v>
      </c>
      <c r="E4988" s="3">
        <v>45877</v>
      </c>
      <c r="F4988" s="2" t="s">
        <v>26</v>
      </c>
      <c r="G4988" s="2" t="str">
        <f t="shared" ca="1" si="77"/>
        <v>0days</v>
      </c>
      <c r="H4988" s="2"/>
      <c r="I4988" s="2"/>
      <c r="J4988" s="2" t="s">
        <v>13142</v>
      </c>
      <c r="K4988" s="2" t="s">
        <v>20</v>
      </c>
      <c r="L4988" s="2" t="s">
        <v>1944</v>
      </c>
      <c r="M4988" s="2" t="s">
        <v>74</v>
      </c>
      <c r="N4988" s="2" t="s">
        <v>2837</v>
      </c>
      <c r="O4988" s="2"/>
    </row>
    <row r="4989" spans="1:15" ht="104" x14ac:dyDescent="0.35">
      <c r="A4989" s="2" t="s">
        <v>13143</v>
      </c>
      <c r="B4989" s="2" t="s">
        <v>13144</v>
      </c>
      <c r="C4989" s="2">
        <v>15</v>
      </c>
      <c r="D4989" s="3">
        <v>45867</v>
      </c>
      <c r="E4989" s="3">
        <v>45877</v>
      </c>
      <c r="F4989" s="2" t="s">
        <v>26</v>
      </c>
      <c r="G4989" s="2" t="str">
        <f t="shared" ca="1" si="77"/>
        <v>0days</v>
      </c>
      <c r="H4989" s="2"/>
      <c r="I4989" s="2"/>
      <c r="J4989" s="2" t="s">
        <v>587</v>
      </c>
      <c r="K4989" s="2" t="s">
        <v>20</v>
      </c>
      <c r="L4989" s="2" t="s">
        <v>45</v>
      </c>
      <c r="M4989" s="2" t="s">
        <v>10157</v>
      </c>
      <c r="N4989" s="2" t="s">
        <v>115</v>
      </c>
      <c r="O4989" s="2"/>
    </row>
    <row r="4990" spans="1:15" ht="104" x14ac:dyDescent="0.35">
      <c r="A4990" s="2" t="s">
        <v>13145</v>
      </c>
      <c r="B4990" s="2" t="s">
        <v>13101</v>
      </c>
      <c r="C4990" s="2">
        <v>1</v>
      </c>
      <c r="D4990" s="3">
        <v>45867</v>
      </c>
      <c r="E4990" s="3">
        <v>45877</v>
      </c>
      <c r="F4990" s="2" t="s">
        <v>26</v>
      </c>
      <c r="G4990" s="2" t="str">
        <f t="shared" ca="1" si="77"/>
        <v>0days</v>
      </c>
      <c r="H4990" s="2"/>
      <c r="I4990" s="2"/>
      <c r="J4990" s="2" t="s">
        <v>13146</v>
      </c>
      <c r="K4990" s="2" t="s">
        <v>20</v>
      </c>
      <c r="L4990" s="2" t="s">
        <v>5848</v>
      </c>
      <c r="M4990" s="2" t="s">
        <v>22</v>
      </c>
      <c r="N4990" s="2" t="s">
        <v>12409</v>
      </c>
      <c r="O4990" s="2"/>
    </row>
    <row r="4991" spans="1:15" ht="208" x14ac:dyDescent="0.35">
      <c r="A4991" s="2" t="s">
        <v>13147</v>
      </c>
      <c r="B4991" s="2" t="s">
        <v>10472</v>
      </c>
      <c r="C4991" s="2">
        <v>312</v>
      </c>
      <c r="D4991" s="3">
        <v>45867</v>
      </c>
      <c r="E4991" s="3">
        <v>45877</v>
      </c>
      <c r="F4991" s="2" t="s">
        <v>26</v>
      </c>
      <c r="G4991" s="2" t="str">
        <f t="shared" ca="1" si="77"/>
        <v>0days</v>
      </c>
      <c r="H4991" s="2">
        <v>15000</v>
      </c>
      <c r="I4991" s="2">
        <v>750000</v>
      </c>
      <c r="J4991" s="2" t="s">
        <v>13148</v>
      </c>
      <c r="K4991" s="2" t="s">
        <v>20</v>
      </c>
      <c r="L4991" s="2" t="s">
        <v>9067</v>
      </c>
      <c r="M4991" s="2" t="s">
        <v>22</v>
      </c>
      <c r="N4991" s="2" t="s">
        <v>13149</v>
      </c>
      <c r="O4991" s="2" t="s">
        <v>448</v>
      </c>
    </row>
    <row r="4992" spans="1:15" ht="104" x14ac:dyDescent="0.35">
      <c r="A4992" s="2" t="s">
        <v>13150</v>
      </c>
      <c r="B4992" s="2" t="s">
        <v>13151</v>
      </c>
      <c r="C4992" s="2">
        <v>9500</v>
      </c>
      <c r="D4992" s="3">
        <v>45867</v>
      </c>
      <c r="E4992" s="3">
        <v>45877</v>
      </c>
      <c r="F4992" s="2" t="s">
        <v>26</v>
      </c>
      <c r="G4992" s="2" t="str">
        <f t="shared" ca="1" si="77"/>
        <v>0days</v>
      </c>
      <c r="H4992" s="2">
        <v>28500</v>
      </c>
      <c r="I4992" s="2">
        <v>1425000</v>
      </c>
      <c r="J4992" s="2" t="s">
        <v>314</v>
      </c>
      <c r="K4992" s="2" t="s">
        <v>20</v>
      </c>
      <c r="L4992" s="2" t="s">
        <v>45</v>
      </c>
      <c r="M4992" s="2" t="s">
        <v>264</v>
      </c>
      <c r="N4992" s="2" t="s">
        <v>115</v>
      </c>
      <c r="O4992" s="2" t="s">
        <v>1399</v>
      </c>
    </row>
    <row r="4993" spans="1:15" ht="182" x14ac:dyDescent="0.35">
      <c r="A4993" s="2" t="s">
        <v>13152</v>
      </c>
      <c r="B4993" s="2" t="s">
        <v>13055</v>
      </c>
      <c r="C4993" s="2">
        <v>400</v>
      </c>
      <c r="D4993" s="3">
        <v>45855</v>
      </c>
      <c r="E4993" s="3">
        <v>45877</v>
      </c>
      <c r="F4993" s="2" t="s">
        <v>26</v>
      </c>
      <c r="G4993" s="2" t="str">
        <f t="shared" ca="1" si="77"/>
        <v>0days</v>
      </c>
      <c r="H4993" s="2"/>
      <c r="I4993" s="2"/>
      <c r="J4993" s="2" t="s">
        <v>13153</v>
      </c>
      <c r="K4993" s="2" t="s">
        <v>20</v>
      </c>
      <c r="L4993" s="2" t="s">
        <v>3306</v>
      </c>
      <c r="M4993" s="2" t="s">
        <v>22</v>
      </c>
      <c r="N4993" s="2" t="s">
        <v>3306</v>
      </c>
      <c r="O4993" s="2"/>
    </row>
    <row r="4994" spans="1:15" ht="312" x14ac:dyDescent="0.35">
      <c r="A4994" s="2" t="s">
        <v>13154</v>
      </c>
      <c r="B4994" s="2" t="s">
        <v>1743</v>
      </c>
      <c r="C4994" s="2">
        <v>14</v>
      </c>
      <c r="D4994" s="3">
        <v>45862</v>
      </c>
      <c r="E4994" s="3">
        <v>45877</v>
      </c>
      <c r="F4994" s="2" t="s">
        <v>53</v>
      </c>
      <c r="G4994" s="2" t="str">
        <f t="shared" ca="1" si="77"/>
        <v>0days</v>
      </c>
      <c r="H4994" s="2"/>
      <c r="I4994" s="2"/>
      <c r="J4994" s="2" t="s">
        <v>13155</v>
      </c>
      <c r="K4994" s="2" t="s">
        <v>20</v>
      </c>
      <c r="L4994" s="2" t="s">
        <v>13129</v>
      </c>
      <c r="M4994" s="2" t="s">
        <v>10697</v>
      </c>
      <c r="N4994" s="2" t="s">
        <v>442</v>
      </c>
      <c r="O4994" s="2"/>
    </row>
    <row r="4995" spans="1:15" ht="409.5" x14ac:dyDescent="0.35">
      <c r="A4995" s="2" t="s">
        <v>13156</v>
      </c>
      <c r="B4995" s="2" t="s">
        <v>1743</v>
      </c>
      <c r="C4995" s="2">
        <v>36</v>
      </c>
      <c r="D4995" s="3">
        <v>45862</v>
      </c>
      <c r="E4995" s="3">
        <v>45877</v>
      </c>
      <c r="F4995" s="2" t="s">
        <v>53</v>
      </c>
      <c r="G4995" s="2" t="str">
        <f t="shared" ref="G4995:G5058" ca="1" si="78">IF((INDIRECT("E"&amp;ROW())+INDIRECT("F"&amp;ROW()))-NOW() &lt;= 0, "CLOSED", INT((INDIRECT("E"&amp;ROW())+INDIRECT("F"&amp;ROW()))-NOW()) &amp; "days")</f>
        <v>0days</v>
      </c>
      <c r="H4995" s="2"/>
      <c r="I4995" s="2"/>
      <c r="J4995" s="2" t="s">
        <v>13157</v>
      </c>
      <c r="K4995" s="2" t="s">
        <v>20</v>
      </c>
      <c r="L4995" s="2" t="s">
        <v>13129</v>
      </c>
      <c r="M4995" s="2" t="s">
        <v>10697</v>
      </c>
      <c r="N4995" s="2" t="s">
        <v>442</v>
      </c>
      <c r="O4995" s="2"/>
    </row>
    <row r="4996" spans="1:15" ht="409.5" x14ac:dyDescent="0.35">
      <c r="A4996" s="2" t="s">
        <v>13158</v>
      </c>
      <c r="B4996" s="2" t="s">
        <v>13159</v>
      </c>
      <c r="C4996" s="2">
        <v>10000</v>
      </c>
      <c r="D4996" s="3">
        <v>45866</v>
      </c>
      <c r="E4996" s="3">
        <v>45877</v>
      </c>
      <c r="F4996" s="2" t="s">
        <v>53</v>
      </c>
      <c r="G4996" s="2" t="str">
        <f t="shared" ca="1" si="78"/>
        <v>0days</v>
      </c>
      <c r="H4996" s="2">
        <v>19990</v>
      </c>
      <c r="I4996" s="2">
        <v>999500</v>
      </c>
      <c r="J4996" s="2" t="s">
        <v>13160</v>
      </c>
      <c r="K4996" s="2" t="s">
        <v>20</v>
      </c>
      <c r="L4996" s="2" t="s">
        <v>3382</v>
      </c>
      <c r="M4996" s="2" t="s">
        <v>13161</v>
      </c>
      <c r="N4996" s="2" t="s">
        <v>8518</v>
      </c>
      <c r="O4996" s="2" t="s">
        <v>792</v>
      </c>
    </row>
    <row r="4997" spans="1:15" ht="130" x14ac:dyDescent="0.35">
      <c r="A4997" s="2" t="s">
        <v>13162</v>
      </c>
      <c r="B4997" s="2" t="s">
        <v>13163</v>
      </c>
      <c r="C4997" s="2">
        <v>8</v>
      </c>
      <c r="D4997" s="3">
        <v>45867</v>
      </c>
      <c r="E4997" s="3">
        <v>45877</v>
      </c>
      <c r="F4997" s="2" t="s">
        <v>53</v>
      </c>
      <c r="G4997" s="2" t="str">
        <f t="shared" ca="1" si="78"/>
        <v>0days</v>
      </c>
      <c r="H4997" s="2"/>
      <c r="I4997" s="2"/>
      <c r="J4997" s="2" t="s">
        <v>5703</v>
      </c>
      <c r="K4997" s="2" t="s">
        <v>20</v>
      </c>
      <c r="L4997" s="2" t="s">
        <v>45</v>
      </c>
      <c r="M4997" s="2" t="s">
        <v>22</v>
      </c>
      <c r="N4997" s="2" t="s">
        <v>115</v>
      </c>
      <c r="O4997" s="2"/>
    </row>
    <row r="4998" spans="1:15" ht="286" x14ac:dyDescent="0.35">
      <c r="A4998" s="2" t="s">
        <v>13164</v>
      </c>
      <c r="B4998" s="2" t="s">
        <v>2865</v>
      </c>
      <c r="C4998" s="2">
        <v>1</v>
      </c>
      <c r="D4998" s="3">
        <v>45867</v>
      </c>
      <c r="E4998" s="3">
        <v>45877</v>
      </c>
      <c r="F4998" s="2" t="s">
        <v>53</v>
      </c>
      <c r="G4998" s="2" t="str">
        <f t="shared" ca="1" si="78"/>
        <v>0days</v>
      </c>
      <c r="H4998" s="2"/>
      <c r="I4998" s="2"/>
      <c r="J4998" s="2" t="s">
        <v>13165</v>
      </c>
      <c r="K4998" s="2" t="s">
        <v>20</v>
      </c>
      <c r="L4998" s="2" t="s">
        <v>13166</v>
      </c>
      <c r="M4998" s="2" t="s">
        <v>22</v>
      </c>
      <c r="N4998" s="2" t="s">
        <v>13167</v>
      </c>
      <c r="O4998" s="2"/>
    </row>
    <row r="4999" spans="1:15" ht="409.5" x14ac:dyDescent="0.35">
      <c r="A4999" s="2" t="s">
        <v>13168</v>
      </c>
      <c r="B4999" s="2" t="s">
        <v>13169</v>
      </c>
      <c r="C4999" s="2">
        <v>19</v>
      </c>
      <c r="D4999" s="3">
        <v>45867</v>
      </c>
      <c r="E4999" s="3">
        <v>45877</v>
      </c>
      <c r="F4999" s="2" t="s">
        <v>53</v>
      </c>
      <c r="G4999" s="2" t="str">
        <f t="shared" ca="1" si="78"/>
        <v>0days</v>
      </c>
      <c r="H4999" s="2"/>
      <c r="I4999" s="2"/>
      <c r="J4999" s="2" t="s">
        <v>12879</v>
      </c>
      <c r="K4999" s="2" t="s">
        <v>20</v>
      </c>
      <c r="L4999" s="2" t="s">
        <v>45</v>
      </c>
      <c r="M4999" s="2" t="s">
        <v>137</v>
      </c>
      <c r="N4999" s="2" t="s">
        <v>115</v>
      </c>
      <c r="O4999" s="2"/>
    </row>
    <row r="5000" spans="1:15" ht="364" x14ac:dyDescent="0.35">
      <c r="A5000" s="2" t="s">
        <v>13170</v>
      </c>
      <c r="B5000" s="2" t="s">
        <v>13171</v>
      </c>
      <c r="C5000" s="2">
        <v>34</v>
      </c>
      <c r="D5000" s="3">
        <v>45867</v>
      </c>
      <c r="E5000" s="3">
        <v>45877</v>
      </c>
      <c r="F5000" s="2" t="s">
        <v>53</v>
      </c>
      <c r="G5000" s="2" t="str">
        <f t="shared" ca="1" si="78"/>
        <v>0days</v>
      </c>
      <c r="H5000" s="2"/>
      <c r="I5000" s="2"/>
      <c r="J5000" s="2" t="s">
        <v>1130</v>
      </c>
      <c r="K5000" s="2" t="s">
        <v>20</v>
      </c>
      <c r="L5000" s="2" t="s">
        <v>45</v>
      </c>
      <c r="M5000" s="2" t="s">
        <v>74</v>
      </c>
      <c r="N5000" s="2" t="s">
        <v>115</v>
      </c>
      <c r="O5000" s="2"/>
    </row>
    <row r="5001" spans="1:15" ht="104" x14ac:dyDescent="0.35">
      <c r="A5001" s="2" t="s">
        <v>13172</v>
      </c>
      <c r="B5001" s="2" t="s">
        <v>13173</v>
      </c>
      <c r="C5001" s="2">
        <v>56</v>
      </c>
      <c r="D5001" s="3">
        <v>45867</v>
      </c>
      <c r="E5001" s="3">
        <v>45877</v>
      </c>
      <c r="F5001" s="2" t="s">
        <v>53</v>
      </c>
      <c r="G5001" s="2" t="str">
        <f t="shared" ca="1" si="78"/>
        <v>0days</v>
      </c>
      <c r="H5001" s="2"/>
      <c r="I5001" s="2"/>
      <c r="J5001" s="2" t="s">
        <v>587</v>
      </c>
      <c r="K5001" s="2" t="s">
        <v>20</v>
      </c>
      <c r="L5001" s="2" t="s">
        <v>45</v>
      </c>
      <c r="M5001" s="2" t="s">
        <v>22</v>
      </c>
      <c r="N5001" s="2" t="s">
        <v>115</v>
      </c>
      <c r="O5001" s="2"/>
    </row>
    <row r="5002" spans="1:15" ht="130" x14ac:dyDescent="0.35">
      <c r="A5002" s="2" t="s">
        <v>13174</v>
      </c>
      <c r="B5002" s="2" t="s">
        <v>13175</v>
      </c>
      <c r="C5002" s="2">
        <v>1</v>
      </c>
      <c r="D5002" s="3">
        <v>45867</v>
      </c>
      <c r="E5002" s="3">
        <v>45877</v>
      </c>
      <c r="F5002" s="2" t="s">
        <v>53</v>
      </c>
      <c r="G5002" s="2" t="str">
        <f t="shared" ca="1" si="78"/>
        <v>0days</v>
      </c>
      <c r="H5002" s="2"/>
      <c r="I5002" s="2"/>
      <c r="J5002" s="2" t="s">
        <v>13176</v>
      </c>
      <c r="K5002" s="2" t="s">
        <v>20</v>
      </c>
      <c r="L5002" s="2" t="s">
        <v>13177</v>
      </c>
      <c r="M5002" s="2" t="s">
        <v>22</v>
      </c>
      <c r="N5002" s="2" t="s">
        <v>442</v>
      </c>
      <c r="O5002" s="2"/>
    </row>
    <row r="5003" spans="1:15" ht="130" x14ac:dyDescent="0.35">
      <c r="A5003" s="2" t="s">
        <v>13178</v>
      </c>
      <c r="B5003" s="2" t="s">
        <v>13101</v>
      </c>
      <c r="C5003" s="2">
        <v>1</v>
      </c>
      <c r="D5003" s="3">
        <v>45867</v>
      </c>
      <c r="E5003" s="3">
        <v>45877</v>
      </c>
      <c r="F5003" s="2" t="s">
        <v>53</v>
      </c>
      <c r="G5003" s="2" t="str">
        <f t="shared" ca="1" si="78"/>
        <v>0days</v>
      </c>
      <c r="H5003" s="2"/>
      <c r="I5003" s="2"/>
      <c r="J5003" s="2" t="s">
        <v>13179</v>
      </c>
      <c r="K5003" s="2" t="s">
        <v>20</v>
      </c>
      <c r="L5003" s="2" t="s">
        <v>13103</v>
      </c>
      <c r="M5003" s="2" t="s">
        <v>22</v>
      </c>
      <c r="N5003" s="2" t="s">
        <v>8652</v>
      </c>
      <c r="O5003" s="2"/>
    </row>
    <row r="5004" spans="1:15" ht="409.5" x14ac:dyDescent="0.35">
      <c r="A5004" s="2" t="s">
        <v>13180</v>
      </c>
      <c r="B5004" s="2" t="s">
        <v>13181</v>
      </c>
      <c r="C5004" s="2">
        <v>363</v>
      </c>
      <c r="D5004" s="3">
        <v>45867</v>
      </c>
      <c r="E5004" s="3">
        <v>45877</v>
      </c>
      <c r="F5004" s="2" t="s">
        <v>53</v>
      </c>
      <c r="G5004" s="2" t="str">
        <f t="shared" ca="1" si="78"/>
        <v>0days</v>
      </c>
      <c r="H5004" s="2">
        <v>15270</v>
      </c>
      <c r="I5004" s="2">
        <v>763500</v>
      </c>
      <c r="J5004" s="2" t="s">
        <v>314</v>
      </c>
      <c r="K5004" s="2" t="s">
        <v>20</v>
      </c>
      <c r="L5004" s="2" t="s">
        <v>45</v>
      </c>
      <c r="M5004" s="2" t="s">
        <v>137</v>
      </c>
      <c r="N5004" s="2" t="s">
        <v>115</v>
      </c>
      <c r="O5004" s="2" t="s">
        <v>2279</v>
      </c>
    </row>
    <row r="5005" spans="1:15" ht="208" x14ac:dyDescent="0.35">
      <c r="A5005" s="2" t="s">
        <v>13182</v>
      </c>
      <c r="B5005" s="2" t="s">
        <v>13183</v>
      </c>
      <c r="C5005" s="2">
        <v>1924</v>
      </c>
      <c r="D5005" s="3">
        <v>45869</v>
      </c>
      <c r="E5005" s="3">
        <v>45877</v>
      </c>
      <c r="F5005" s="2" t="s">
        <v>53</v>
      </c>
      <c r="G5005" s="2" t="str">
        <f t="shared" ca="1" si="78"/>
        <v>0days</v>
      </c>
      <c r="H5005" s="2">
        <v>165000</v>
      </c>
      <c r="I5005" s="2">
        <v>8250000</v>
      </c>
      <c r="J5005" s="2" t="s">
        <v>13184</v>
      </c>
      <c r="K5005" s="2" t="s">
        <v>20</v>
      </c>
      <c r="L5005" s="2" t="s">
        <v>45</v>
      </c>
      <c r="M5005" s="2" t="s">
        <v>22</v>
      </c>
      <c r="N5005" s="2" t="s">
        <v>115</v>
      </c>
      <c r="O5005" s="2" t="s">
        <v>4316</v>
      </c>
    </row>
    <row r="5006" spans="1:15" ht="364" x14ac:dyDescent="0.35">
      <c r="A5006" s="2" t="s">
        <v>13185</v>
      </c>
      <c r="B5006" s="2" t="s">
        <v>12888</v>
      </c>
      <c r="C5006" s="2">
        <v>5</v>
      </c>
      <c r="D5006" s="3">
        <v>45859</v>
      </c>
      <c r="E5006" s="3">
        <v>45877</v>
      </c>
      <c r="F5006" s="2" t="s">
        <v>53</v>
      </c>
      <c r="G5006" s="2" t="str">
        <f t="shared" ca="1" si="78"/>
        <v>0days</v>
      </c>
      <c r="H5006" s="2"/>
      <c r="I5006" s="2"/>
      <c r="J5006" s="2" t="s">
        <v>13186</v>
      </c>
      <c r="K5006" s="2" t="s">
        <v>20</v>
      </c>
      <c r="L5006" s="2" t="s">
        <v>8582</v>
      </c>
      <c r="M5006" s="2" t="s">
        <v>10157</v>
      </c>
      <c r="N5006" s="2" t="s">
        <v>10759</v>
      </c>
      <c r="O5006" s="2"/>
    </row>
    <row r="5007" spans="1:15" ht="409.5" x14ac:dyDescent="0.35">
      <c r="A5007" s="2" t="s">
        <v>13187</v>
      </c>
      <c r="B5007" s="2" t="s">
        <v>13188</v>
      </c>
      <c r="C5007" s="2">
        <v>524800</v>
      </c>
      <c r="D5007" s="3">
        <v>45876</v>
      </c>
      <c r="E5007" s="3">
        <v>45877</v>
      </c>
      <c r="F5007" s="2" t="s">
        <v>53</v>
      </c>
      <c r="G5007" s="2" t="str">
        <f t="shared" ca="1" si="78"/>
        <v>0days</v>
      </c>
      <c r="H5007" s="2">
        <v>202000</v>
      </c>
      <c r="I5007" s="2">
        <v>10100000</v>
      </c>
      <c r="J5007" s="2" t="s">
        <v>13189</v>
      </c>
      <c r="K5007" s="2" t="s">
        <v>20</v>
      </c>
      <c r="L5007" s="2" t="s">
        <v>429</v>
      </c>
      <c r="M5007" s="2" t="s">
        <v>12986</v>
      </c>
      <c r="N5007" s="2" t="s">
        <v>8951</v>
      </c>
      <c r="O5007" s="2" t="s">
        <v>291</v>
      </c>
    </row>
    <row r="5008" spans="1:15" ht="409.5" x14ac:dyDescent="0.35">
      <c r="A5008" s="2" t="s">
        <v>13190</v>
      </c>
      <c r="B5008" s="2" t="s">
        <v>13191</v>
      </c>
      <c r="C5008" s="2">
        <v>346000</v>
      </c>
      <c r="D5008" s="3">
        <v>45876</v>
      </c>
      <c r="E5008" s="3">
        <v>45877</v>
      </c>
      <c r="F5008" s="2" t="s">
        <v>53</v>
      </c>
      <c r="G5008" s="2" t="str">
        <f t="shared" ca="1" si="78"/>
        <v>0days</v>
      </c>
      <c r="H5008" s="2">
        <v>106400</v>
      </c>
      <c r="I5008" s="2">
        <v>5320000</v>
      </c>
      <c r="J5008" s="2" t="s">
        <v>11700</v>
      </c>
      <c r="K5008" s="2" t="s">
        <v>20</v>
      </c>
      <c r="L5008" s="2" t="s">
        <v>429</v>
      </c>
      <c r="M5008" s="2" t="s">
        <v>12986</v>
      </c>
      <c r="N5008" s="2" t="s">
        <v>8951</v>
      </c>
      <c r="O5008" s="2" t="s">
        <v>13192</v>
      </c>
    </row>
    <row r="5009" spans="1:15" ht="409.5" x14ac:dyDescent="0.35">
      <c r="A5009" s="2" t="s">
        <v>13193</v>
      </c>
      <c r="B5009" s="2" t="s">
        <v>13194</v>
      </c>
      <c r="C5009" s="2">
        <v>220000</v>
      </c>
      <c r="D5009" s="3">
        <v>45876</v>
      </c>
      <c r="E5009" s="3">
        <v>45877</v>
      </c>
      <c r="F5009" s="2" t="s">
        <v>53</v>
      </c>
      <c r="G5009" s="2" t="str">
        <f t="shared" ca="1" si="78"/>
        <v>0days</v>
      </c>
      <c r="H5009" s="2">
        <v>107200</v>
      </c>
      <c r="I5009" s="2">
        <v>5360000</v>
      </c>
      <c r="J5009" s="2" t="s">
        <v>13195</v>
      </c>
      <c r="K5009" s="2" t="s">
        <v>20</v>
      </c>
      <c r="L5009" s="2" t="s">
        <v>429</v>
      </c>
      <c r="M5009" s="2" t="s">
        <v>12986</v>
      </c>
      <c r="N5009" s="2" t="s">
        <v>8951</v>
      </c>
      <c r="O5009" s="2" t="s">
        <v>13196</v>
      </c>
    </row>
    <row r="5010" spans="1:15" ht="104" x14ac:dyDescent="0.35">
      <c r="A5010" s="2" t="s">
        <v>13197</v>
      </c>
      <c r="B5010" s="2" t="s">
        <v>13198</v>
      </c>
      <c r="C5010" s="2">
        <v>1258</v>
      </c>
      <c r="D5010" s="3">
        <v>45856</v>
      </c>
      <c r="E5010" s="3">
        <v>45877</v>
      </c>
      <c r="F5010" s="2" t="s">
        <v>59</v>
      </c>
      <c r="G5010" s="2" t="str">
        <f t="shared" ca="1" si="78"/>
        <v>0days</v>
      </c>
      <c r="H5010" s="2"/>
      <c r="I5010" s="2"/>
      <c r="J5010" s="2" t="s">
        <v>517</v>
      </c>
      <c r="K5010" s="2" t="s">
        <v>20</v>
      </c>
      <c r="L5010" s="2" t="s">
        <v>45</v>
      </c>
      <c r="M5010" s="2" t="s">
        <v>22</v>
      </c>
      <c r="N5010" s="2" t="s">
        <v>115</v>
      </c>
      <c r="O5010" s="2"/>
    </row>
    <row r="5011" spans="1:15" ht="130" x14ac:dyDescent="0.35">
      <c r="A5011" s="2" t="s">
        <v>13199</v>
      </c>
      <c r="B5011" s="2" t="s">
        <v>13200</v>
      </c>
      <c r="C5011" s="2">
        <v>62</v>
      </c>
      <c r="D5011" s="3">
        <v>45867</v>
      </c>
      <c r="E5011" s="3">
        <v>45877</v>
      </c>
      <c r="F5011" s="2" t="s">
        <v>59</v>
      </c>
      <c r="G5011" s="2" t="str">
        <f t="shared" ca="1" si="78"/>
        <v>0days</v>
      </c>
      <c r="H5011" s="2">
        <v>13200</v>
      </c>
      <c r="I5011" s="2">
        <v>660000</v>
      </c>
      <c r="J5011" s="2" t="s">
        <v>13184</v>
      </c>
      <c r="K5011" s="2" t="s">
        <v>73</v>
      </c>
      <c r="L5011" s="2" t="s">
        <v>45</v>
      </c>
      <c r="M5011" s="2" t="s">
        <v>3931</v>
      </c>
      <c r="N5011" s="2" t="s">
        <v>115</v>
      </c>
      <c r="O5011" s="2" t="s">
        <v>1834</v>
      </c>
    </row>
    <row r="5012" spans="1:15" ht="409.5" x14ac:dyDescent="0.35">
      <c r="A5012" s="2" t="s">
        <v>13201</v>
      </c>
      <c r="B5012" s="2" t="s">
        <v>13202</v>
      </c>
      <c r="C5012" s="2">
        <v>123</v>
      </c>
      <c r="D5012" s="3">
        <v>45867</v>
      </c>
      <c r="E5012" s="3">
        <v>45877</v>
      </c>
      <c r="F5012" s="2" t="s">
        <v>59</v>
      </c>
      <c r="G5012" s="2" t="str">
        <f t="shared" ca="1" si="78"/>
        <v>0days</v>
      </c>
      <c r="H5012" s="2"/>
      <c r="I5012" s="2">
        <v>180000</v>
      </c>
      <c r="J5012" s="2" t="s">
        <v>12985</v>
      </c>
      <c r="K5012" s="2" t="s">
        <v>20</v>
      </c>
      <c r="L5012" s="2" t="s">
        <v>45</v>
      </c>
      <c r="M5012" s="2" t="s">
        <v>13203</v>
      </c>
      <c r="N5012" s="2" t="s">
        <v>115</v>
      </c>
      <c r="O5012" s="2" t="s">
        <v>1099</v>
      </c>
    </row>
    <row r="5013" spans="1:15" ht="409.5" x14ac:dyDescent="0.35">
      <c r="A5013" s="2" t="s">
        <v>13204</v>
      </c>
      <c r="B5013" s="2" t="s">
        <v>13205</v>
      </c>
      <c r="C5013" s="2">
        <v>39</v>
      </c>
      <c r="D5013" s="3">
        <v>45867</v>
      </c>
      <c r="E5013" s="3">
        <v>45877</v>
      </c>
      <c r="F5013" s="2" t="s">
        <v>59</v>
      </c>
      <c r="G5013" s="2" t="str">
        <f t="shared" ca="1" si="78"/>
        <v>0days</v>
      </c>
      <c r="H5013" s="2"/>
      <c r="I5013" s="2"/>
      <c r="J5013" s="2" t="s">
        <v>289</v>
      </c>
      <c r="K5013" s="2" t="s">
        <v>20</v>
      </c>
      <c r="L5013" s="2" t="s">
        <v>45</v>
      </c>
      <c r="M5013" s="2" t="s">
        <v>430</v>
      </c>
      <c r="N5013" s="2" t="s">
        <v>115</v>
      </c>
      <c r="O5013" s="2"/>
    </row>
    <row r="5014" spans="1:15" ht="130" x14ac:dyDescent="0.35">
      <c r="A5014" s="2" t="s">
        <v>13206</v>
      </c>
      <c r="B5014" s="2" t="s">
        <v>13207</v>
      </c>
      <c r="C5014" s="2">
        <v>7</v>
      </c>
      <c r="D5014" s="3">
        <v>45867</v>
      </c>
      <c r="E5014" s="3">
        <v>45877</v>
      </c>
      <c r="F5014" s="2" t="s">
        <v>59</v>
      </c>
      <c r="G5014" s="2" t="str">
        <f t="shared" ca="1" si="78"/>
        <v>0days</v>
      </c>
      <c r="H5014" s="2"/>
      <c r="I5014" s="2"/>
      <c r="J5014" s="2" t="s">
        <v>13208</v>
      </c>
      <c r="K5014" s="2" t="s">
        <v>20</v>
      </c>
      <c r="L5014" s="2" t="s">
        <v>45</v>
      </c>
      <c r="M5014" s="2" t="s">
        <v>22</v>
      </c>
      <c r="N5014" s="2" t="s">
        <v>115</v>
      </c>
      <c r="O5014" s="2"/>
    </row>
    <row r="5015" spans="1:15" ht="390" x14ac:dyDescent="0.35">
      <c r="A5015" s="2" t="s">
        <v>13209</v>
      </c>
      <c r="B5015" s="2" t="s">
        <v>13210</v>
      </c>
      <c r="C5015" s="2">
        <v>21</v>
      </c>
      <c r="D5015" s="3">
        <v>45876</v>
      </c>
      <c r="E5015" s="3">
        <v>45877</v>
      </c>
      <c r="F5015" s="2" t="s">
        <v>59</v>
      </c>
      <c r="G5015" s="2" t="str">
        <f t="shared" ca="1" si="78"/>
        <v>0days</v>
      </c>
      <c r="H5015" s="2"/>
      <c r="I5015" s="2"/>
      <c r="J5015" s="2" t="s">
        <v>631</v>
      </c>
      <c r="K5015" s="2" t="s">
        <v>20</v>
      </c>
      <c r="L5015" s="2" t="s">
        <v>45</v>
      </c>
      <c r="M5015" s="2" t="s">
        <v>137</v>
      </c>
      <c r="N5015" s="2" t="s">
        <v>115</v>
      </c>
      <c r="O5015" s="2"/>
    </row>
    <row r="5016" spans="1:15" ht="182" x14ac:dyDescent="0.35">
      <c r="A5016" s="2" t="s">
        <v>13211</v>
      </c>
      <c r="B5016" s="2" t="s">
        <v>13101</v>
      </c>
      <c r="C5016" s="2">
        <v>4</v>
      </c>
      <c r="D5016" s="3">
        <v>45876</v>
      </c>
      <c r="E5016" s="3">
        <v>45877</v>
      </c>
      <c r="F5016" s="2" t="s">
        <v>59</v>
      </c>
      <c r="G5016" s="2" t="str">
        <f t="shared" ca="1" si="78"/>
        <v>0days</v>
      </c>
      <c r="H5016" s="2">
        <v>50000</v>
      </c>
      <c r="I5016" s="2">
        <v>2500000</v>
      </c>
      <c r="J5016" s="2" t="s">
        <v>13212</v>
      </c>
      <c r="K5016" s="2" t="s">
        <v>20</v>
      </c>
      <c r="L5016" s="2" t="s">
        <v>10857</v>
      </c>
      <c r="M5016" s="2" t="s">
        <v>22</v>
      </c>
      <c r="N5016" s="2" t="s">
        <v>10858</v>
      </c>
      <c r="O5016" s="2" t="s">
        <v>1824</v>
      </c>
    </row>
    <row r="5017" spans="1:15" ht="338" x14ac:dyDescent="0.35">
      <c r="A5017" s="2" t="s">
        <v>13213</v>
      </c>
      <c r="B5017" s="2" t="s">
        <v>13214</v>
      </c>
      <c r="C5017" s="2">
        <v>5</v>
      </c>
      <c r="D5017" s="3">
        <v>45866</v>
      </c>
      <c r="E5017" s="3">
        <v>45877</v>
      </c>
      <c r="F5017" s="2" t="s">
        <v>78</v>
      </c>
      <c r="G5017" s="2" t="str">
        <f t="shared" ca="1" si="78"/>
        <v>0days</v>
      </c>
      <c r="H5017" s="2">
        <v>100000</v>
      </c>
      <c r="I5017" s="2">
        <v>5000000</v>
      </c>
      <c r="J5017" s="2" t="s">
        <v>13215</v>
      </c>
      <c r="K5017" s="2" t="s">
        <v>20</v>
      </c>
      <c r="L5017" s="2" t="s">
        <v>45</v>
      </c>
      <c r="M5017" s="2" t="s">
        <v>74</v>
      </c>
      <c r="N5017" s="2" t="s">
        <v>115</v>
      </c>
      <c r="O5017" s="2" t="s">
        <v>414</v>
      </c>
    </row>
    <row r="5018" spans="1:15" ht="130" x14ac:dyDescent="0.35">
      <c r="A5018" s="2" t="s">
        <v>13216</v>
      </c>
      <c r="B5018" s="2" t="s">
        <v>13101</v>
      </c>
      <c r="C5018" s="2">
        <v>1</v>
      </c>
      <c r="D5018" s="3">
        <v>45860</v>
      </c>
      <c r="E5018" s="3">
        <v>45877</v>
      </c>
      <c r="F5018" s="2" t="s">
        <v>78</v>
      </c>
      <c r="G5018" s="2" t="str">
        <f t="shared" ca="1" si="78"/>
        <v>0days</v>
      </c>
      <c r="H5018" s="2"/>
      <c r="I5018" s="2"/>
      <c r="J5018" s="2" t="s">
        <v>13217</v>
      </c>
      <c r="K5018" s="2" t="s">
        <v>20</v>
      </c>
      <c r="L5018" s="2" t="s">
        <v>5848</v>
      </c>
      <c r="M5018" s="2" t="s">
        <v>22</v>
      </c>
      <c r="N5018" s="2" t="s">
        <v>13218</v>
      </c>
      <c r="O5018" s="2"/>
    </row>
    <row r="5019" spans="1:15" ht="104" x14ac:dyDescent="0.35">
      <c r="A5019" s="2" t="s">
        <v>13219</v>
      </c>
      <c r="B5019" s="2" t="s">
        <v>13101</v>
      </c>
      <c r="C5019" s="2">
        <v>1</v>
      </c>
      <c r="D5019" s="3">
        <v>45867</v>
      </c>
      <c r="E5019" s="3">
        <v>45877</v>
      </c>
      <c r="F5019" s="2" t="s">
        <v>78</v>
      </c>
      <c r="G5019" s="2" t="str">
        <f t="shared" ca="1" si="78"/>
        <v>0days</v>
      </c>
      <c r="H5019" s="2"/>
      <c r="I5019" s="2"/>
      <c r="J5019" s="2" t="s">
        <v>365</v>
      </c>
      <c r="K5019" s="2" t="s">
        <v>20</v>
      </c>
      <c r="L5019" s="2" t="s">
        <v>5848</v>
      </c>
      <c r="M5019" s="2" t="s">
        <v>22</v>
      </c>
      <c r="N5019" s="2" t="s">
        <v>11758</v>
      </c>
      <c r="O5019" s="2"/>
    </row>
    <row r="5020" spans="1:15" ht="104" x14ac:dyDescent="0.35">
      <c r="A5020" s="2" t="s">
        <v>13220</v>
      </c>
      <c r="B5020" s="2" t="s">
        <v>13101</v>
      </c>
      <c r="C5020" s="2">
        <v>2</v>
      </c>
      <c r="D5020" s="3">
        <v>45867</v>
      </c>
      <c r="E5020" s="3">
        <v>45877</v>
      </c>
      <c r="F5020" s="2" t="s">
        <v>78</v>
      </c>
      <c r="G5020" s="2" t="str">
        <f t="shared" ca="1" si="78"/>
        <v>0days</v>
      </c>
      <c r="H5020" s="2"/>
      <c r="I5020" s="2"/>
      <c r="J5020" s="2" t="s">
        <v>13221</v>
      </c>
      <c r="K5020" s="2" t="s">
        <v>20</v>
      </c>
      <c r="L5020" s="2" t="s">
        <v>5848</v>
      </c>
      <c r="M5020" s="2" t="s">
        <v>22</v>
      </c>
      <c r="N5020" s="2" t="s">
        <v>11758</v>
      </c>
      <c r="O5020" s="2"/>
    </row>
    <row r="5021" spans="1:15" ht="364" x14ac:dyDescent="0.35">
      <c r="A5021" s="2" t="s">
        <v>13222</v>
      </c>
      <c r="B5021" s="2" t="s">
        <v>10053</v>
      </c>
      <c r="C5021" s="2">
        <v>7</v>
      </c>
      <c r="D5021" s="3">
        <v>45866</v>
      </c>
      <c r="E5021" s="3">
        <v>45877</v>
      </c>
      <c r="F5021" s="2" t="s">
        <v>78</v>
      </c>
      <c r="G5021" s="2" t="str">
        <f t="shared" ca="1" si="78"/>
        <v>0days</v>
      </c>
      <c r="H5021" s="2">
        <v>12000</v>
      </c>
      <c r="I5021" s="2">
        <v>609000</v>
      </c>
      <c r="J5021" s="2" t="s">
        <v>13223</v>
      </c>
      <c r="K5021" s="2" t="s">
        <v>20</v>
      </c>
      <c r="L5021" s="2" t="s">
        <v>8582</v>
      </c>
      <c r="M5021" s="2" t="s">
        <v>6337</v>
      </c>
      <c r="N5021" s="2" t="s">
        <v>10759</v>
      </c>
      <c r="O5021" s="2" t="s">
        <v>1485</v>
      </c>
    </row>
    <row r="5022" spans="1:15" ht="409.5" x14ac:dyDescent="0.35">
      <c r="A5022" s="2" t="s">
        <v>13224</v>
      </c>
      <c r="B5022" s="2" t="s">
        <v>13225</v>
      </c>
      <c r="C5022" s="2"/>
      <c r="D5022" s="3">
        <v>45875</v>
      </c>
      <c r="E5022" s="3">
        <v>45877</v>
      </c>
      <c r="F5022" s="2" t="s">
        <v>78</v>
      </c>
      <c r="G5022" s="2" t="str">
        <f t="shared" ca="1" si="78"/>
        <v>0days</v>
      </c>
      <c r="H5022" s="2"/>
      <c r="I5022" s="2"/>
      <c r="J5022" s="2" t="s">
        <v>200</v>
      </c>
      <c r="K5022" s="2" t="s">
        <v>20</v>
      </c>
      <c r="L5022" s="2" t="s">
        <v>45</v>
      </c>
      <c r="M5022" s="2" t="s">
        <v>13226</v>
      </c>
      <c r="N5022" s="2" t="s">
        <v>115</v>
      </c>
      <c r="O5022" s="2"/>
    </row>
    <row r="5023" spans="1:15" ht="208" x14ac:dyDescent="0.35">
      <c r="A5023" s="2" t="s">
        <v>13227</v>
      </c>
      <c r="B5023" s="2" t="s">
        <v>12888</v>
      </c>
      <c r="C5023" s="2">
        <v>1</v>
      </c>
      <c r="D5023" s="3">
        <v>45861</v>
      </c>
      <c r="E5023" s="3">
        <v>45878</v>
      </c>
      <c r="F5023" s="2" t="s">
        <v>82</v>
      </c>
      <c r="G5023" s="2" t="str">
        <f t="shared" ca="1" si="78"/>
        <v>0days</v>
      </c>
      <c r="H5023" s="2"/>
      <c r="I5023" s="2"/>
      <c r="J5023" s="2" t="s">
        <v>11714</v>
      </c>
      <c r="K5023" s="2" t="s">
        <v>20</v>
      </c>
      <c r="L5023" s="2" t="s">
        <v>8446</v>
      </c>
      <c r="M5023" s="2" t="s">
        <v>10157</v>
      </c>
      <c r="N5023" s="2" t="s">
        <v>8446</v>
      </c>
      <c r="O5023" s="2"/>
    </row>
    <row r="5024" spans="1:15" ht="182" x14ac:dyDescent="0.35">
      <c r="A5024" s="2" t="s">
        <v>13228</v>
      </c>
      <c r="B5024" s="2" t="s">
        <v>13229</v>
      </c>
      <c r="C5024" s="2">
        <v>62</v>
      </c>
      <c r="D5024" s="3">
        <v>45867</v>
      </c>
      <c r="E5024" s="3">
        <v>45878</v>
      </c>
      <c r="F5024" s="2" t="s">
        <v>82</v>
      </c>
      <c r="G5024" s="2" t="str">
        <f t="shared" ca="1" si="78"/>
        <v>0days</v>
      </c>
      <c r="H5024" s="2"/>
      <c r="I5024" s="2"/>
      <c r="J5024" s="2" t="s">
        <v>11808</v>
      </c>
      <c r="K5024" s="2" t="s">
        <v>20</v>
      </c>
      <c r="L5024" s="2" t="s">
        <v>45</v>
      </c>
      <c r="M5024" s="2" t="s">
        <v>10157</v>
      </c>
      <c r="N5024" s="2" t="s">
        <v>115</v>
      </c>
      <c r="O5024" s="2"/>
    </row>
    <row r="5025" spans="1:15" ht="156" x14ac:dyDescent="0.35">
      <c r="A5025" s="2" t="s">
        <v>13230</v>
      </c>
      <c r="B5025" s="2" t="s">
        <v>7831</v>
      </c>
      <c r="C5025" s="2">
        <v>2</v>
      </c>
      <c r="D5025" s="3">
        <v>45868</v>
      </c>
      <c r="E5025" s="3">
        <v>45878</v>
      </c>
      <c r="F5025" s="2" t="s">
        <v>82</v>
      </c>
      <c r="G5025" s="2" t="str">
        <f t="shared" ca="1" si="78"/>
        <v>0days</v>
      </c>
      <c r="H5025" s="2"/>
      <c r="I5025" s="2"/>
      <c r="J5025" s="2" t="s">
        <v>13231</v>
      </c>
      <c r="K5025" s="2" t="s">
        <v>20</v>
      </c>
      <c r="L5025" s="2" t="s">
        <v>454</v>
      </c>
      <c r="M5025" s="2" t="s">
        <v>1365</v>
      </c>
      <c r="N5025" s="2" t="s">
        <v>11046</v>
      </c>
      <c r="O5025" s="2"/>
    </row>
    <row r="5026" spans="1:15" ht="130" x14ac:dyDescent="0.35">
      <c r="A5026" s="2" t="s">
        <v>13232</v>
      </c>
      <c r="B5026" s="2" t="s">
        <v>13233</v>
      </c>
      <c r="C5026" s="2">
        <v>50</v>
      </c>
      <c r="D5026" s="3">
        <v>45860</v>
      </c>
      <c r="E5026" s="3">
        <v>45878</v>
      </c>
      <c r="F5026" s="2" t="s">
        <v>82</v>
      </c>
      <c r="G5026" s="2" t="str">
        <f t="shared" ca="1" si="78"/>
        <v>0days</v>
      </c>
      <c r="H5026" s="2"/>
      <c r="I5026" s="2"/>
      <c r="J5026" s="2" t="s">
        <v>13234</v>
      </c>
      <c r="K5026" s="2" t="s">
        <v>20</v>
      </c>
      <c r="L5026" s="2" t="s">
        <v>8408</v>
      </c>
      <c r="M5026" s="2" t="s">
        <v>22</v>
      </c>
      <c r="N5026" s="2" t="s">
        <v>8453</v>
      </c>
      <c r="O5026" s="2"/>
    </row>
    <row r="5027" spans="1:15" ht="338" x14ac:dyDescent="0.35">
      <c r="A5027" s="2" t="s">
        <v>13235</v>
      </c>
      <c r="B5027" s="2" t="s">
        <v>13236</v>
      </c>
      <c r="C5027" s="2">
        <v>1914</v>
      </c>
      <c r="D5027" s="3">
        <v>45863</v>
      </c>
      <c r="E5027" s="3">
        <v>45878</v>
      </c>
      <c r="F5027" s="2" t="s">
        <v>82</v>
      </c>
      <c r="G5027" s="2" t="str">
        <f t="shared" ca="1" si="78"/>
        <v>0days</v>
      </c>
      <c r="H5027" s="2"/>
      <c r="I5027" s="2"/>
      <c r="J5027" s="2" t="s">
        <v>897</v>
      </c>
      <c r="K5027" s="2" t="s">
        <v>20</v>
      </c>
      <c r="L5027" s="2" t="s">
        <v>45</v>
      </c>
      <c r="M5027" s="2" t="s">
        <v>13237</v>
      </c>
      <c r="N5027" s="2" t="s">
        <v>115</v>
      </c>
      <c r="O5027" s="2"/>
    </row>
    <row r="5028" spans="1:15" ht="208" x14ac:dyDescent="0.35">
      <c r="A5028" s="2" t="s">
        <v>13238</v>
      </c>
      <c r="B5028" s="2" t="s">
        <v>13239</v>
      </c>
      <c r="C5028" s="2"/>
      <c r="D5028" s="3">
        <v>45721</v>
      </c>
      <c r="E5028" s="3">
        <v>45878</v>
      </c>
      <c r="F5028" s="2" t="s">
        <v>95</v>
      </c>
      <c r="G5028" s="2" t="str">
        <f t="shared" ca="1" si="78"/>
        <v>0days</v>
      </c>
      <c r="H5028" s="2"/>
      <c r="I5028" s="2">
        <v>2912700</v>
      </c>
      <c r="J5028" s="2" t="s">
        <v>610</v>
      </c>
      <c r="K5028" s="2" t="s">
        <v>20</v>
      </c>
      <c r="L5028" s="2" t="s">
        <v>429</v>
      </c>
      <c r="M5028" s="2" t="s">
        <v>13240</v>
      </c>
      <c r="N5028" s="2" t="s">
        <v>8603</v>
      </c>
      <c r="O5028" s="2" t="s">
        <v>8334</v>
      </c>
    </row>
    <row r="5029" spans="1:15" ht="409.5" x14ac:dyDescent="0.35">
      <c r="A5029" s="2" t="s">
        <v>13241</v>
      </c>
      <c r="B5029" s="2" t="s">
        <v>13242</v>
      </c>
      <c r="C5029" s="2">
        <v>7</v>
      </c>
      <c r="D5029" s="3">
        <v>45850</v>
      </c>
      <c r="E5029" s="3">
        <v>45878</v>
      </c>
      <c r="F5029" s="2" t="s">
        <v>95</v>
      </c>
      <c r="G5029" s="2" t="str">
        <f t="shared" ca="1" si="78"/>
        <v>0days</v>
      </c>
      <c r="H5029" s="2"/>
      <c r="I5029" s="2">
        <v>201326</v>
      </c>
      <c r="J5029" s="2" t="s">
        <v>13243</v>
      </c>
      <c r="K5029" s="2" t="s">
        <v>20</v>
      </c>
      <c r="L5029" s="2" t="s">
        <v>3382</v>
      </c>
      <c r="M5029" s="2" t="s">
        <v>137</v>
      </c>
      <c r="N5029" s="2" t="s">
        <v>8518</v>
      </c>
      <c r="O5029" s="2" t="s">
        <v>1003</v>
      </c>
    </row>
    <row r="5030" spans="1:15" ht="234" x14ac:dyDescent="0.35">
      <c r="A5030" s="2" t="s">
        <v>13244</v>
      </c>
      <c r="B5030" s="2" t="s">
        <v>13245</v>
      </c>
      <c r="C5030" s="2">
        <v>10</v>
      </c>
      <c r="D5030" s="3">
        <v>45846</v>
      </c>
      <c r="E5030" s="3">
        <v>45878</v>
      </c>
      <c r="F5030" s="2" t="s">
        <v>95</v>
      </c>
      <c r="G5030" s="2" t="str">
        <f t="shared" ca="1" si="78"/>
        <v>0days</v>
      </c>
      <c r="H5030" s="2">
        <v>3000500</v>
      </c>
      <c r="I5030" s="2">
        <v>150025000</v>
      </c>
      <c r="J5030" s="2" t="s">
        <v>13246</v>
      </c>
      <c r="K5030" s="2" t="s">
        <v>20</v>
      </c>
      <c r="L5030" s="2" t="s">
        <v>13247</v>
      </c>
      <c r="M5030" s="2" t="s">
        <v>5393</v>
      </c>
      <c r="N5030" s="2" t="s">
        <v>13248</v>
      </c>
      <c r="O5030" s="2" t="s">
        <v>12197</v>
      </c>
    </row>
    <row r="5031" spans="1:15" ht="409.5" x14ac:dyDescent="0.35">
      <c r="A5031" s="2" t="s">
        <v>13249</v>
      </c>
      <c r="B5031" s="2" t="s">
        <v>13250</v>
      </c>
      <c r="C5031" s="2">
        <v>51</v>
      </c>
      <c r="D5031" s="3">
        <v>45861</v>
      </c>
      <c r="E5031" s="3">
        <v>45878</v>
      </c>
      <c r="F5031" s="2" t="s">
        <v>95</v>
      </c>
      <c r="G5031" s="2" t="str">
        <f t="shared" ca="1" si="78"/>
        <v>0days</v>
      </c>
      <c r="H5031" s="2"/>
      <c r="I5031" s="2"/>
      <c r="J5031" s="2" t="s">
        <v>289</v>
      </c>
      <c r="K5031" s="2" t="s">
        <v>20</v>
      </c>
      <c r="L5031" s="2" t="s">
        <v>45</v>
      </c>
      <c r="M5031" s="2" t="s">
        <v>74</v>
      </c>
      <c r="N5031" s="2" t="s">
        <v>115</v>
      </c>
      <c r="O5031" s="2"/>
    </row>
    <row r="5032" spans="1:15" ht="130" x14ac:dyDescent="0.35">
      <c r="A5032" s="2" t="s">
        <v>13251</v>
      </c>
      <c r="B5032" s="2" t="s">
        <v>4709</v>
      </c>
      <c r="C5032" s="2">
        <v>1</v>
      </c>
      <c r="D5032" s="3">
        <v>45867</v>
      </c>
      <c r="E5032" s="3">
        <v>45878</v>
      </c>
      <c r="F5032" s="2" t="s">
        <v>95</v>
      </c>
      <c r="G5032" s="2" t="str">
        <f t="shared" ca="1" si="78"/>
        <v>0days</v>
      </c>
      <c r="H5032" s="2"/>
      <c r="I5032" s="2"/>
      <c r="J5032" s="2" t="s">
        <v>13252</v>
      </c>
      <c r="K5032" s="2" t="s">
        <v>20</v>
      </c>
      <c r="L5032" s="2" t="s">
        <v>13103</v>
      </c>
      <c r="M5032" s="2" t="s">
        <v>22</v>
      </c>
      <c r="N5032" s="2" t="s">
        <v>8652</v>
      </c>
      <c r="O5032" s="2"/>
    </row>
    <row r="5033" spans="1:15" ht="130" x14ac:dyDescent="0.35">
      <c r="A5033" s="2" t="s">
        <v>13253</v>
      </c>
      <c r="B5033" s="2" t="s">
        <v>4709</v>
      </c>
      <c r="C5033" s="2">
        <v>1</v>
      </c>
      <c r="D5033" s="3">
        <v>45867</v>
      </c>
      <c r="E5033" s="3">
        <v>45878</v>
      </c>
      <c r="F5033" s="2" t="s">
        <v>95</v>
      </c>
      <c r="G5033" s="2" t="str">
        <f t="shared" ca="1" si="78"/>
        <v>0days</v>
      </c>
      <c r="H5033" s="2"/>
      <c r="I5033" s="2"/>
      <c r="J5033" s="2" t="s">
        <v>13252</v>
      </c>
      <c r="K5033" s="2" t="s">
        <v>20</v>
      </c>
      <c r="L5033" s="2" t="s">
        <v>13103</v>
      </c>
      <c r="M5033" s="2" t="s">
        <v>22</v>
      </c>
      <c r="N5033" s="2" t="s">
        <v>8652</v>
      </c>
      <c r="O5033" s="2"/>
    </row>
    <row r="5034" spans="1:15" ht="182" x14ac:dyDescent="0.35">
      <c r="A5034" s="2" t="s">
        <v>13254</v>
      </c>
      <c r="B5034" s="2" t="s">
        <v>3195</v>
      </c>
      <c r="C5034" s="2">
        <v>5</v>
      </c>
      <c r="D5034" s="3">
        <v>45867</v>
      </c>
      <c r="E5034" s="3">
        <v>45878</v>
      </c>
      <c r="F5034" s="2" t="s">
        <v>95</v>
      </c>
      <c r="G5034" s="2" t="str">
        <f t="shared" ca="1" si="78"/>
        <v>0days</v>
      </c>
      <c r="H5034" s="2"/>
      <c r="I5034" s="2">
        <v>75000</v>
      </c>
      <c r="J5034" s="2" t="s">
        <v>13255</v>
      </c>
      <c r="K5034" s="2" t="s">
        <v>20</v>
      </c>
      <c r="L5034" s="2" t="s">
        <v>3382</v>
      </c>
      <c r="M5034" s="2" t="s">
        <v>1365</v>
      </c>
      <c r="N5034" s="2" t="s">
        <v>10788</v>
      </c>
      <c r="O5034" s="2" t="s">
        <v>12445</v>
      </c>
    </row>
    <row r="5035" spans="1:15" ht="182" x14ac:dyDescent="0.35">
      <c r="A5035" s="2" t="s">
        <v>13256</v>
      </c>
      <c r="B5035" s="2" t="s">
        <v>4709</v>
      </c>
      <c r="C5035" s="2">
        <v>1</v>
      </c>
      <c r="D5035" s="3">
        <v>45868</v>
      </c>
      <c r="E5035" s="3">
        <v>45878</v>
      </c>
      <c r="F5035" s="2" t="s">
        <v>95</v>
      </c>
      <c r="G5035" s="2" t="str">
        <f t="shared" ca="1" si="78"/>
        <v>0days</v>
      </c>
      <c r="H5035" s="2"/>
      <c r="I5035" s="2"/>
      <c r="J5035" s="2" t="s">
        <v>10686</v>
      </c>
      <c r="K5035" s="2" t="s">
        <v>20</v>
      </c>
      <c r="L5035" s="2" t="s">
        <v>10683</v>
      </c>
      <c r="M5035" s="2" t="s">
        <v>22</v>
      </c>
      <c r="N5035" s="2" t="s">
        <v>442</v>
      </c>
      <c r="O5035" s="2"/>
    </row>
    <row r="5036" spans="1:15" ht="260" x14ac:dyDescent="0.35">
      <c r="A5036" s="2" t="s">
        <v>13257</v>
      </c>
      <c r="B5036" s="2" t="s">
        <v>13101</v>
      </c>
      <c r="C5036" s="2">
        <v>5</v>
      </c>
      <c r="D5036" s="3">
        <v>45876</v>
      </c>
      <c r="E5036" s="3">
        <v>45878</v>
      </c>
      <c r="F5036" s="2" t="s">
        <v>95</v>
      </c>
      <c r="G5036" s="2" t="str">
        <f t="shared" ca="1" si="78"/>
        <v>0days</v>
      </c>
      <c r="H5036" s="2">
        <v>25000</v>
      </c>
      <c r="I5036" s="2">
        <v>1250000</v>
      </c>
      <c r="J5036" s="2" t="s">
        <v>13258</v>
      </c>
      <c r="K5036" s="2" t="s">
        <v>20</v>
      </c>
      <c r="L5036" s="2" t="s">
        <v>10857</v>
      </c>
      <c r="M5036" s="2" t="s">
        <v>22</v>
      </c>
      <c r="N5036" s="2" t="s">
        <v>10858</v>
      </c>
      <c r="O5036" s="2" t="s">
        <v>612</v>
      </c>
    </row>
    <row r="5037" spans="1:15" ht="182" x14ac:dyDescent="0.35">
      <c r="A5037" s="2" t="s">
        <v>13259</v>
      </c>
      <c r="B5037" s="2" t="s">
        <v>13260</v>
      </c>
      <c r="C5037" s="2">
        <v>1000</v>
      </c>
      <c r="D5037" s="3">
        <v>45877</v>
      </c>
      <c r="E5037" s="3">
        <v>45878</v>
      </c>
      <c r="F5037" s="2" t="s">
        <v>95</v>
      </c>
      <c r="G5037" s="2" t="str">
        <f t="shared" ca="1" si="78"/>
        <v>0days</v>
      </c>
      <c r="H5037" s="2"/>
      <c r="I5037" s="2"/>
      <c r="J5037" s="2" t="s">
        <v>13261</v>
      </c>
      <c r="K5037" s="2" t="s">
        <v>20</v>
      </c>
      <c r="L5037" s="2" t="s">
        <v>9184</v>
      </c>
      <c r="M5037" s="2" t="s">
        <v>22</v>
      </c>
      <c r="N5037" s="2" t="s">
        <v>13262</v>
      </c>
      <c r="O5037" s="2"/>
    </row>
    <row r="5038" spans="1:15" ht="409.5" x14ac:dyDescent="0.35">
      <c r="A5038" s="2" t="s">
        <v>13263</v>
      </c>
      <c r="B5038" s="2" t="s">
        <v>13264</v>
      </c>
      <c r="C5038" s="2">
        <v>2708</v>
      </c>
      <c r="D5038" s="3">
        <v>45877</v>
      </c>
      <c r="E5038" s="3">
        <v>45878</v>
      </c>
      <c r="F5038" s="2" t="s">
        <v>95</v>
      </c>
      <c r="G5038" s="2" t="str">
        <f t="shared" ca="1" si="78"/>
        <v>0days</v>
      </c>
      <c r="H5038" s="2"/>
      <c r="I5038" s="2"/>
      <c r="J5038" s="2" t="s">
        <v>634</v>
      </c>
      <c r="K5038" s="2" t="s">
        <v>20</v>
      </c>
      <c r="L5038" s="2" t="s">
        <v>429</v>
      </c>
      <c r="M5038" s="2" t="s">
        <v>7964</v>
      </c>
      <c r="N5038" s="2" t="s">
        <v>8603</v>
      </c>
      <c r="O5038" s="2"/>
    </row>
    <row r="5039" spans="1:15" ht="364" x14ac:dyDescent="0.35">
      <c r="A5039" s="2" t="s">
        <v>13265</v>
      </c>
      <c r="B5039" s="2" t="s">
        <v>13266</v>
      </c>
      <c r="C5039" s="2"/>
      <c r="D5039" s="3">
        <v>45877</v>
      </c>
      <c r="E5039" s="3">
        <v>45878</v>
      </c>
      <c r="F5039" s="2" t="s">
        <v>95</v>
      </c>
      <c r="G5039" s="2" t="str">
        <f t="shared" ca="1" si="78"/>
        <v>0days</v>
      </c>
      <c r="H5039" s="2">
        <v>13200</v>
      </c>
      <c r="I5039" s="2">
        <v>655031.55000000005</v>
      </c>
      <c r="J5039" s="2" t="s">
        <v>11262</v>
      </c>
      <c r="K5039" s="2" t="s">
        <v>20</v>
      </c>
      <c r="L5039" s="2" t="s">
        <v>11263</v>
      </c>
      <c r="M5039" s="2" t="s">
        <v>1214</v>
      </c>
      <c r="N5039" s="2" t="s">
        <v>11263</v>
      </c>
      <c r="O5039" s="2" t="s">
        <v>1834</v>
      </c>
    </row>
    <row r="5040" spans="1:15" ht="409.5" x14ac:dyDescent="0.35">
      <c r="A5040" s="2" t="s">
        <v>13267</v>
      </c>
      <c r="B5040" s="2" t="s">
        <v>13268</v>
      </c>
      <c r="C5040" s="2">
        <v>1898</v>
      </c>
      <c r="D5040" s="3">
        <v>45877</v>
      </c>
      <c r="E5040" s="3">
        <v>45878</v>
      </c>
      <c r="F5040" s="2" t="s">
        <v>95</v>
      </c>
      <c r="G5040" s="2" t="str">
        <f t="shared" ca="1" si="78"/>
        <v>0days</v>
      </c>
      <c r="H5040" s="2"/>
      <c r="I5040" s="2"/>
      <c r="J5040" s="2" t="s">
        <v>634</v>
      </c>
      <c r="K5040" s="2" t="s">
        <v>20</v>
      </c>
      <c r="L5040" s="2" t="s">
        <v>429</v>
      </c>
      <c r="M5040" s="2" t="s">
        <v>12313</v>
      </c>
      <c r="N5040" s="2" t="s">
        <v>8603</v>
      </c>
      <c r="O5040" s="2"/>
    </row>
    <row r="5041" spans="1:15" ht="234" x14ac:dyDescent="0.35">
      <c r="A5041" s="2" t="s">
        <v>13269</v>
      </c>
      <c r="B5041" s="2" t="s">
        <v>13270</v>
      </c>
      <c r="C5041" s="2">
        <v>90</v>
      </c>
      <c r="D5041" s="3">
        <v>45850</v>
      </c>
      <c r="E5041" s="3">
        <v>45878</v>
      </c>
      <c r="F5041" s="2" t="s">
        <v>38</v>
      </c>
      <c r="G5041" s="2" t="str">
        <f t="shared" ca="1" si="78"/>
        <v>0days</v>
      </c>
      <c r="H5041" s="2"/>
      <c r="I5041" s="2"/>
      <c r="J5041" s="2" t="s">
        <v>13271</v>
      </c>
      <c r="K5041" s="2" t="s">
        <v>20</v>
      </c>
      <c r="L5041" s="2" t="s">
        <v>9241</v>
      </c>
      <c r="M5041" s="2" t="s">
        <v>22</v>
      </c>
      <c r="N5041" s="2" t="s">
        <v>9242</v>
      </c>
      <c r="O5041" s="2"/>
    </row>
    <row r="5042" spans="1:15" ht="409.5" x14ac:dyDescent="0.35">
      <c r="A5042" s="2" t="s">
        <v>13272</v>
      </c>
      <c r="B5042" s="2" t="s">
        <v>13273</v>
      </c>
      <c r="C5042" s="2">
        <v>14</v>
      </c>
      <c r="D5042" s="3">
        <v>45861</v>
      </c>
      <c r="E5042" s="3">
        <v>45878</v>
      </c>
      <c r="F5042" s="2" t="s">
        <v>38</v>
      </c>
      <c r="G5042" s="2" t="str">
        <f t="shared" ca="1" si="78"/>
        <v>0days</v>
      </c>
      <c r="H5042" s="2"/>
      <c r="I5042" s="2"/>
      <c r="J5042" s="2" t="s">
        <v>13274</v>
      </c>
      <c r="K5042" s="2" t="s">
        <v>20</v>
      </c>
      <c r="L5042" s="2" t="s">
        <v>11619</v>
      </c>
      <c r="M5042" s="2" t="s">
        <v>430</v>
      </c>
      <c r="N5042" s="2" t="s">
        <v>11619</v>
      </c>
      <c r="O5042" s="2"/>
    </row>
    <row r="5043" spans="1:15" ht="286" x14ac:dyDescent="0.35">
      <c r="A5043" s="2" t="s">
        <v>13275</v>
      </c>
      <c r="B5043" s="2" t="s">
        <v>13276</v>
      </c>
      <c r="C5043" s="2">
        <v>1</v>
      </c>
      <c r="D5043" s="3">
        <v>45860</v>
      </c>
      <c r="E5043" s="3">
        <v>45878</v>
      </c>
      <c r="F5043" s="2" t="s">
        <v>38</v>
      </c>
      <c r="G5043" s="2" t="str">
        <f t="shared" ca="1" si="78"/>
        <v>0days</v>
      </c>
      <c r="H5043" s="2">
        <v>38000</v>
      </c>
      <c r="I5043" s="2">
        <v>1900000</v>
      </c>
      <c r="J5043" s="2" t="s">
        <v>13277</v>
      </c>
      <c r="K5043" s="2" t="s">
        <v>20</v>
      </c>
      <c r="L5043" s="2" t="s">
        <v>13166</v>
      </c>
      <c r="M5043" s="2" t="s">
        <v>22</v>
      </c>
      <c r="N5043" s="2" t="s">
        <v>13278</v>
      </c>
      <c r="O5043" s="2" t="s">
        <v>1238</v>
      </c>
    </row>
    <row r="5044" spans="1:15" ht="130" x14ac:dyDescent="0.35">
      <c r="A5044" s="2" t="s">
        <v>13279</v>
      </c>
      <c r="B5044" s="2" t="s">
        <v>4709</v>
      </c>
      <c r="C5044" s="2">
        <v>1</v>
      </c>
      <c r="D5044" s="3">
        <v>45867</v>
      </c>
      <c r="E5044" s="3">
        <v>45878</v>
      </c>
      <c r="F5044" s="2" t="s">
        <v>38</v>
      </c>
      <c r="G5044" s="2" t="str">
        <f t="shared" ca="1" si="78"/>
        <v>0days</v>
      </c>
      <c r="H5044" s="2"/>
      <c r="I5044" s="2"/>
      <c r="J5044" s="2" t="s">
        <v>13252</v>
      </c>
      <c r="K5044" s="2" t="s">
        <v>20</v>
      </c>
      <c r="L5044" s="2" t="s">
        <v>13103</v>
      </c>
      <c r="M5044" s="2" t="s">
        <v>22</v>
      </c>
      <c r="N5044" s="2" t="s">
        <v>8652</v>
      </c>
      <c r="O5044" s="2"/>
    </row>
    <row r="5045" spans="1:15" ht="156" x14ac:dyDescent="0.35">
      <c r="A5045" s="2" t="s">
        <v>13280</v>
      </c>
      <c r="B5045" s="2" t="s">
        <v>13281</v>
      </c>
      <c r="C5045" s="2"/>
      <c r="D5045" s="3">
        <v>45857</v>
      </c>
      <c r="E5045" s="3">
        <v>45878</v>
      </c>
      <c r="F5045" s="2" t="s">
        <v>38</v>
      </c>
      <c r="G5045" s="2" t="str">
        <f t="shared" ca="1" si="78"/>
        <v>0days</v>
      </c>
      <c r="H5045" s="2">
        <v>77953</v>
      </c>
      <c r="I5045" s="2">
        <v>3897652</v>
      </c>
      <c r="J5045" s="2" t="s">
        <v>13282</v>
      </c>
      <c r="K5045" s="2" t="s">
        <v>20</v>
      </c>
      <c r="L5045" s="2" t="s">
        <v>11207</v>
      </c>
      <c r="M5045" s="2" t="s">
        <v>22</v>
      </c>
      <c r="N5045" s="2" t="s">
        <v>11209</v>
      </c>
      <c r="O5045" s="2" t="s">
        <v>2133</v>
      </c>
    </row>
    <row r="5046" spans="1:15" ht="409.5" x14ac:dyDescent="0.35">
      <c r="A5046" s="2" t="s">
        <v>13283</v>
      </c>
      <c r="B5046" s="2" t="s">
        <v>13284</v>
      </c>
      <c r="C5046" s="2">
        <v>40</v>
      </c>
      <c r="D5046" s="3">
        <v>45868</v>
      </c>
      <c r="E5046" s="3">
        <v>45878</v>
      </c>
      <c r="F5046" s="2" t="s">
        <v>38</v>
      </c>
      <c r="G5046" s="2" t="str">
        <f t="shared" ca="1" si="78"/>
        <v>0days</v>
      </c>
      <c r="H5046" s="2"/>
      <c r="I5046" s="2"/>
      <c r="J5046" s="2" t="s">
        <v>1108</v>
      </c>
      <c r="K5046" s="2" t="s">
        <v>20</v>
      </c>
      <c r="L5046" s="2" t="s">
        <v>45</v>
      </c>
      <c r="M5046" s="2" t="s">
        <v>430</v>
      </c>
      <c r="N5046" s="2" t="s">
        <v>115</v>
      </c>
      <c r="O5046" s="2"/>
    </row>
    <row r="5047" spans="1:15" ht="104" x14ac:dyDescent="0.35">
      <c r="A5047" s="2" t="s">
        <v>13285</v>
      </c>
      <c r="B5047" s="2" t="s">
        <v>13286</v>
      </c>
      <c r="C5047" s="2">
        <v>9</v>
      </c>
      <c r="D5047" s="3">
        <v>45868</v>
      </c>
      <c r="E5047" s="3">
        <v>45878</v>
      </c>
      <c r="F5047" s="2" t="s">
        <v>38</v>
      </c>
      <c r="G5047" s="2" t="str">
        <f t="shared" ca="1" si="78"/>
        <v>0days</v>
      </c>
      <c r="H5047" s="2"/>
      <c r="I5047" s="2"/>
      <c r="J5047" s="2" t="s">
        <v>4276</v>
      </c>
      <c r="K5047" s="2" t="s">
        <v>20</v>
      </c>
      <c r="L5047" s="2" t="s">
        <v>45</v>
      </c>
      <c r="M5047" s="2" t="s">
        <v>74</v>
      </c>
      <c r="N5047" s="2" t="s">
        <v>115</v>
      </c>
      <c r="O5047" s="2"/>
    </row>
    <row r="5048" spans="1:15" ht="409.5" x14ac:dyDescent="0.35">
      <c r="A5048" s="2" t="s">
        <v>13287</v>
      </c>
      <c r="B5048" s="2" t="s">
        <v>13035</v>
      </c>
      <c r="C5048" s="2"/>
      <c r="D5048" s="3">
        <v>45868</v>
      </c>
      <c r="E5048" s="3">
        <v>45878</v>
      </c>
      <c r="F5048" s="2" t="s">
        <v>38</v>
      </c>
      <c r="G5048" s="2" t="str">
        <f t="shared" ca="1" si="78"/>
        <v>0days</v>
      </c>
      <c r="H5048" s="2"/>
      <c r="I5048" s="2">
        <v>70000</v>
      </c>
      <c r="J5048" s="2" t="s">
        <v>13288</v>
      </c>
      <c r="K5048" s="2" t="s">
        <v>20</v>
      </c>
      <c r="L5048" s="2" t="s">
        <v>6159</v>
      </c>
      <c r="M5048" s="2" t="s">
        <v>6337</v>
      </c>
      <c r="N5048" s="2" t="s">
        <v>6159</v>
      </c>
      <c r="O5048" s="2" t="s">
        <v>3710</v>
      </c>
    </row>
    <row r="5049" spans="1:15" ht="409.5" x14ac:dyDescent="0.35">
      <c r="A5049" s="2" t="s">
        <v>13289</v>
      </c>
      <c r="B5049" s="2" t="s">
        <v>13290</v>
      </c>
      <c r="C5049" s="2">
        <v>705</v>
      </c>
      <c r="D5049" s="3">
        <v>45870</v>
      </c>
      <c r="E5049" s="3">
        <v>45880</v>
      </c>
      <c r="F5049" s="2" t="s">
        <v>95</v>
      </c>
      <c r="G5049" s="2" t="str">
        <f t="shared" ca="1" si="78"/>
        <v>2days</v>
      </c>
      <c r="H5049" s="2">
        <v>60000</v>
      </c>
      <c r="I5049" s="2">
        <v>3000000</v>
      </c>
      <c r="J5049" s="2" t="s">
        <v>5686</v>
      </c>
      <c r="K5049" s="2" t="s">
        <v>20</v>
      </c>
      <c r="L5049" s="2" t="s">
        <v>45</v>
      </c>
      <c r="M5049" s="2" t="s">
        <v>13291</v>
      </c>
      <c r="N5049" s="2" t="s">
        <v>115</v>
      </c>
      <c r="O5049" s="2" t="s">
        <v>1257</v>
      </c>
    </row>
    <row r="5050" spans="1:15" ht="130" x14ac:dyDescent="0.35">
      <c r="A5050" s="2" t="s">
        <v>13292</v>
      </c>
      <c r="B5050" s="2" t="s">
        <v>13293</v>
      </c>
      <c r="C5050" s="2">
        <v>1</v>
      </c>
      <c r="D5050" s="3">
        <v>45870</v>
      </c>
      <c r="E5050" s="3">
        <v>45880</v>
      </c>
      <c r="F5050" s="2" t="s">
        <v>191</v>
      </c>
      <c r="G5050" s="2" t="str">
        <f t="shared" ca="1" si="78"/>
        <v>3days</v>
      </c>
      <c r="H5050" s="2">
        <v>10000</v>
      </c>
      <c r="I5050" s="2">
        <v>500000</v>
      </c>
      <c r="J5050" s="2" t="s">
        <v>13294</v>
      </c>
      <c r="K5050" s="2" t="s">
        <v>20</v>
      </c>
      <c r="L5050" s="2" t="s">
        <v>8408</v>
      </c>
      <c r="M5050" s="2" t="s">
        <v>22</v>
      </c>
      <c r="N5050" s="2" t="s">
        <v>9181</v>
      </c>
      <c r="O5050" s="2" t="s">
        <v>377</v>
      </c>
    </row>
    <row r="5051" spans="1:15" ht="409.5" x14ac:dyDescent="0.35">
      <c r="A5051" s="2" t="s">
        <v>13295</v>
      </c>
      <c r="B5051" s="2" t="s">
        <v>13296</v>
      </c>
      <c r="C5051" s="2">
        <v>89</v>
      </c>
      <c r="D5051" s="3">
        <v>45860</v>
      </c>
      <c r="E5051" s="3">
        <v>45882</v>
      </c>
      <c r="F5051" s="2" t="s">
        <v>186</v>
      </c>
      <c r="G5051" s="2" t="str">
        <f t="shared" ca="1" si="78"/>
        <v>4days</v>
      </c>
      <c r="H5051" s="2"/>
      <c r="I5051" s="2"/>
      <c r="J5051" s="2" t="s">
        <v>13297</v>
      </c>
      <c r="K5051" s="2" t="s">
        <v>20</v>
      </c>
      <c r="L5051" s="2" t="s">
        <v>1868</v>
      </c>
      <c r="M5051" s="2" t="s">
        <v>371</v>
      </c>
      <c r="N5051" s="2" t="s">
        <v>442</v>
      </c>
      <c r="O5051" s="2"/>
    </row>
    <row r="5052" spans="1:15" ht="364" x14ac:dyDescent="0.35">
      <c r="A5052" s="2" t="s">
        <v>13298</v>
      </c>
      <c r="B5052" s="2" t="s">
        <v>13299</v>
      </c>
      <c r="C5052" s="2">
        <v>116</v>
      </c>
      <c r="D5052" s="3">
        <v>45871</v>
      </c>
      <c r="E5052" s="3">
        <v>45882</v>
      </c>
      <c r="F5052" s="2" t="s">
        <v>151</v>
      </c>
      <c r="G5052" s="2" t="str">
        <f t="shared" ca="1" si="78"/>
        <v>4days</v>
      </c>
      <c r="H5052" s="2"/>
      <c r="I5052" s="2"/>
      <c r="J5052" s="2" t="s">
        <v>1862</v>
      </c>
      <c r="K5052" s="2" t="s">
        <v>20</v>
      </c>
      <c r="L5052" s="2" t="s">
        <v>45</v>
      </c>
      <c r="M5052" s="2" t="s">
        <v>13300</v>
      </c>
      <c r="N5052" s="2" t="s">
        <v>115</v>
      </c>
      <c r="O5052" s="2"/>
    </row>
    <row r="5053" spans="1:15" ht="104" x14ac:dyDescent="0.35">
      <c r="A5053" s="2" t="s">
        <v>13301</v>
      </c>
      <c r="B5053" s="2" t="s">
        <v>13302</v>
      </c>
      <c r="C5053" s="2">
        <v>17949</v>
      </c>
      <c r="D5053" s="3">
        <v>45874</v>
      </c>
      <c r="E5053" s="3">
        <v>45895</v>
      </c>
      <c r="F5053" s="2" t="s">
        <v>33</v>
      </c>
      <c r="G5053" s="2" t="str">
        <f t="shared" ca="1" si="78"/>
        <v>17days</v>
      </c>
      <c r="H5053" s="2">
        <v>30000</v>
      </c>
      <c r="I5053" s="2">
        <v>1500000</v>
      </c>
      <c r="J5053" s="2" t="s">
        <v>286</v>
      </c>
      <c r="K5053" s="2" t="s">
        <v>20</v>
      </c>
      <c r="L5053" s="2" t="s">
        <v>45</v>
      </c>
      <c r="M5053" s="2" t="s">
        <v>13303</v>
      </c>
      <c r="N5053" s="2" t="s">
        <v>102</v>
      </c>
      <c r="O5053" s="2" t="s">
        <v>649</v>
      </c>
    </row>
    <row r="5054" spans="1:15" ht="156" x14ac:dyDescent="0.35">
      <c r="A5054" s="2" t="s">
        <v>13304</v>
      </c>
      <c r="B5054" s="2" t="s">
        <v>13305</v>
      </c>
      <c r="C5054" s="2"/>
      <c r="D5054" s="3">
        <v>45867</v>
      </c>
      <c r="E5054" s="3">
        <v>45877</v>
      </c>
      <c r="F5054" s="2" t="s">
        <v>151</v>
      </c>
      <c r="G5054" s="2" t="str">
        <f t="shared" ca="1" si="78"/>
        <v>CLOSED</v>
      </c>
      <c r="H5054" s="2">
        <v>27000</v>
      </c>
      <c r="I5054" s="2">
        <v>900000</v>
      </c>
      <c r="J5054" s="2" t="s">
        <v>13306</v>
      </c>
      <c r="K5054" s="2" t="s">
        <v>20</v>
      </c>
      <c r="L5054" s="2" t="s">
        <v>9184</v>
      </c>
      <c r="M5054" s="2" t="s">
        <v>5900</v>
      </c>
      <c r="N5054" s="2" t="s">
        <v>442</v>
      </c>
      <c r="O5054" s="2" t="s">
        <v>1518</v>
      </c>
    </row>
    <row r="5055" spans="1:15" ht="182" x14ac:dyDescent="0.35">
      <c r="A5055" s="2" t="s">
        <v>13307</v>
      </c>
      <c r="B5055" s="2" t="s">
        <v>13308</v>
      </c>
      <c r="C5055" s="2"/>
      <c r="D5055" s="3">
        <v>45867</v>
      </c>
      <c r="E5055" s="3">
        <v>45877</v>
      </c>
      <c r="F5055" s="2" t="s">
        <v>191</v>
      </c>
      <c r="G5055" s="2" t="str">
        <f t="shared" ca="1" si="78"/>
        <v>0days</v>
      </c>
      <c r="H5055" s="2"/>
      <c r="I5055" s="2">
        <v>365000</v>
      </c>
      <c r="J5055" s="2" t="s">
        <v>13306</v>
      </c>
      <c r="K5055" s="2" t="s">
        <v>20</v>
      </c>
      <c r="L5055" s="2" t="s">
        <v>9184</v>
      </c>
      <c r="M5055" s="2" t="s">
        <v>5900</v>
      </c>
      <c r="N5055" s="2" t="s">
        <v>442</v>
      </c>
      <c r="O5055" s="2" t="s">
        <v>2326</v>
      </c>
    </row>
    <row r="5056" spans="1:15" ht="409.5" x14ac:dyDescent="0.35">
      <c r="A5056" s="2" t="s">
        <v>13309</v>
      </c>
      <c r="B5056" s="2" t="s">
        <v>13310</v>
      </c>
      <c r="C5056" s="2">
        <v>4432</v>
      </c>
      <c r="D5056" s="3">
        <v>45857</v>
      </c>
      <c r="E5056" s="3">
        <v>45878</v>
      </c>
      <c r="F5056" s="2" t="s">
        <v>186</v>
      </c>
      <c r="G5056" s="2" t="str">
        <f t="shared" ca="1" si="78"/>
        <v>0days</v>
      </c>
      <c r="H5056" s="2"/>
      <c r="I5056" s="2"/>
      <c r="J5056" s="2" t="s">
        <v>13311</v>
      </c>
      <c r="K5056" s="2" t="s">
        <v>20</v>
      </c>
      <c r="L5056" s="2" t="s">
        <v>21</v>
      </c>
      <c r="M5056" s="2" t="s">
        <v>10665</v>
      </c>
      <c r="N5056" s="2" t="s">
        <v>442</v>
      </c>
      <c r="O5056" s="2"/>
    </row>
    <row r="5057" spans="1:15" ht="409.5" x14ac:dyDescent="0.35">
      <c r="A5057" s="2" t="s">
        <v>13312</v>
      </c>
      <c r="B5057" s="2" t="s">
        <v>13313</v>
      </c>
      <c r="C5057" s="2">
        <v>24</v>
      </c>
      <c r="D5057" s="3">
        <v>45855</v>
      </c>
      <c r="E5057" s="3">
        <v>45878</v>
      </c>
      <c r="F5057" s="2" t="s">
        <v>18</v>
      </c>
      <c r="G5057" s="2" t="str">
        <f t="shared" ca="1" si="78"/>
        <v>0days</v>
      </c>
      <c r="H5057" s="2"/>
      <c r="I5057" s="2"/>
      <c r="J5057" s="2" t="s">
        <v>13314</v>
      </c>
      <c r="K5057" s="2" t="s">
        <v>20</v>
      </c>
      <c r="L5057" s="2" t="s">
        <v>2956</v>
      </c>
      <c r="M5057" s="2" t="s">
        <v>5900</v>
      </c>
      <c r="N5057" s="2" t="s">
        <v>9613</v>
      </c>
      <c r="O5057" s="2"/>
    </row>
    <row r="5058" spans="1:15" ht="104" x14ac:dyDescent="0.35">
      <c r="A5058" s="2" t="s">
        <v>13315</v>
      </c>
      <c r="B5058" s="2" t="s">
        <v>13316</v>
      </c>
      <c r="C5058" s="2">
        <v>3082</v>
      </c>
      <c r="D5058" s="3">
        <v>45869</v>
      </c>
      <c r="E5058" s="3">
        <v>45880</v>
      </c>
      <c r="F5058" s="2" t="s">
        <v>33</v>
      </c>
      <c r="G5058" s="2" t="str">
        <f t="shared" ca="1" si="78"/>
        <v>2days</v>
      </c>
      <c r="H5058" s="2"/>
      <c r="I5058" s="2"/>
      <c r="J5058" s="2" t="s">
        <v>13317</v>
      </c>
      <c r="K5058" s="2" t="s">
        <v>20</v>
      </c>
      <c r="L5058" s="2" t="s">
        <v>45</v>
      </c>
      <c r="M5058" s="2" t="s">
        <v>2687</v>
      </c>
      <c r="N5058" s="2" t="s">
        <v>115</v>
      </c>
      <c r="O5058" s="2"/>
    </row>
    <row r="5059" spans="1:15" ht="104" x14ac:dyDescent="0.35">
      <c r="A5059" s="2" t="s">
        <v>13318</v>
      </c>
      <c r="B5059" s="2" t="s">
        <v>13316</v>
      </c>
      <c r="C5059" s="2">
        <v>3082</v>
      </c>
      <c r="D5059" s="3">
        <v>45869</v>
      </c>
      <c r="E5059" s="3">
        <v>45880</v>
      </c>
      <c r="F5059" s="2" t="s">
        <v>186</v>
      </c>
      <c r="G5059" s="2" t="str">
        <f t="shared" ref="G5059:G5122" ca="1" si="79">IF((INDIRECT("E"&amp;ROW())+INDIRECT("F"&amp;ROW()))-NOW() &lt;= 0, "CLOSED", INT((INDIRECT("E"&amp;ROW())+INDIRECT("F"&amp;ROW()))-NOW()) &amp; "days")</f>
        <v>2days</v>
      </c>
      <c r="H5059" s="2"/>
      <c r="I5059" s="2"/>
      <c r="J5059" s="2" t="s">
        <v>13317</v>
      </c>
      <c r="K5059" s="2" t="s">
        <v>20</v>
      </c>
      <c r="L5059" s="2" t="s">
        <v>45</v>
      </c>
      <c r="M5059" s="2" t="s">
        <v>2687</v>
      </c>
      <c r="N5059" s="2" t="s">
        <v>115</v>
      </c>
      <c r="O5059" s="2"/>
    </row>
    <row r="5060" spans="1:15" ht="104" x14ac:dyDescent="0.35">
      <c r="A5060" s="2" t="s">
        <v>13319</v>
      </c>
      <c r="B5060" s="2" t="s">
        <v>13316</v>
      </c>
      <c r="C5060" s="2">
        <v>3082</v>
      </c>
      <c r="D5060" s="3">
        <v>45869</v>
      </c>
      <c r="E5060" s="3">
        <v>45880</v>
      </c>
      <c r="F5060" s="2" t="s">
        <v>186</v>
      </c>
      <c r="G5060" s="2" t="str">
        <f t="shared" ca="1" si="79"/>
        <v>2days</v>
      </c>
      <c r="H5060" s="2"/>
      <c r="I5060" s="2"/>
      <c r="J5060" s="2" t="s">
        <v>13317</v>
      </c>
      <c r="K5060" s="2" t="s">
        <v>20</v>
      </c>
      <c r="L5060" s="2" t="s">
        <v>45</v>
      </c>
      <c r="M5060" s="2" t="s">
        <v>2687</v>
      </c>
      <c r="N5060" s="2" t="s">
        <v>115</v>
      </c>
      <c r="O5060" s="2"/>
    </row>
    <row r="5061" spans="1:15" ht="208" x14ac:dyDescent="0.35">
      <c r="A5061" s="2" t="s">
        <v>13320</v>
      </c>
      <c r="B5061" s="2" t="s">
        <v>13321</v>
      </c>
      <c r="C5061" s="2">
        <v>8</v>
      </c>
      <c r="D5061" s="3">
        <v>45853</v>
      </c>
      <c r="E5061" s="3">
        <v>45880</v>
      </c>
      <c r="F5061" s="2" t="s">
        <v>191</v>
      </c>
      <c r="G5061" s="2" t="str">
        <f t="shared" ca="1" si="79"/>
        <v>3days</v>
      </c>
      <c r="H5061" s="2">
        <v>64000</v>
      </c>
      <c r="I5061" s="2">
        <v>6400000</v>
      </c>
      <c r="J5061" s="2" t="s">
        <v>365</v>
      </c>
      <c r="K5061" s="2" t="s">
        <v>20</v>
      </c>
      <c r="L5061" s="2" t="s">
        <v>9067</v>
      </c>
      <c r="M5061" s="2" t="s">
        <v>2687</v>
      </c>
      <c r="N5061" s="2" t="s">
        <v>13322</v>
      </c>
      <c r="O5061" s="2" t="s">
        <v>6200</v>
      </c>
    </row>
    <row r="5062" spans="1:15" ht="364" x14ac:dyDescent="0.35">
      <c r="A5062" s="2" t="s">
        <v>13323</v>
      </c>
      <c r="B5062" s="2" t="s">
        <v>13324</v>
      </c>
      <c r="C5062" s="2"/>
      <c r="D5062" s="3">
        <v>45869</v>
      </c>
      <c r="E5062" s="3">
        <v>45880</v>
      </c>
      <c r="F5062" s="2" t="s">
        <v>26</v>
      </c>
      <c r="G5062" s="2" t="str">
        <f t="shared" ca="1" si="79"/>
        <v>3days</v>
      </c>
      <c r="H5062" s="2"/>
      <c r="I5062" s="2">
        <v>3746625</v>
      </c>
      <c r="J5062" s="2" t="s">
        <v>365</v>
      </c>
      <c r="K5062" s="2" t="s">
        <v>20</v>
      </c>
      <c r="L5062" s="2" t="s">
        <v>429</v>
      </c>
      <c r="M5062" s="2" t="s">
        <v>5900</v>
      </c>
      <c r="N5062" s="2" t="s">
        <v>5941</v>
      </c>
      <c r="O5062" s="2" t="s">
        <v>237</v>
      </c>
    </row>
    <row r="5063" spans="1:15" ht="104" x14ac:dyDescent="0.35">
      <c r="A5063" s="2" t="s">
        <v>13325</v>
      </c>
      <c r="B5063" s="2" t="s">
        <v>13326</v>
      </c>
      <c r="C5063" s="2">
        <v>1</v>
      </c>
      <c r="D5063" s="3">
        <v>45871</v>
      </c>
      <c r="E5063" s="3">
        <v>45881</v>
      </c>
      <c r="F5063" s="2" t="s">
        <v>95</v>
      </c>
      <c r="G5063" s="2" t="str">
        <f t="shared" ca="1" si="79"/>
        <v>3days</v>
      </c>
      <c r="H5063" s="2"/>
      <c r="I5063" s="2"/>
      <c r="J5063" s="2" t="s">
        <v>289</v>
      </c>
      <c r="K5063" s="2" t="s">
        <v>20</v>
      </c>
      <c r="L5063" s="2" t="s">
        <v>45</v>
      </c>
      <c r="M5063" s="2" t="s">
        <v>2687</v>
      </c>
      <c r="N5063" s="2" t="s">
        <v>115</v>
      </c>
      <c r="O5063" s="2"/>
    </row>
    <row r="5064" spans="1:15" ht="409.5" x14ac:dyDescent="0.35">
      <c r="A5064" s="2" t="s">
        <v>13327</v>
      </c>
      <c r="B5064" s="2" t="s">
        <v>13328</v>
      </c>
      <c r="C5064" s="2">
        <v>5796</v>
      </c>
      <c r="D5064" s="3">
        <v>45860</v>
      </c>
      <c r="E5064" s="3">
        <v>45881</v>
      </c>
      <c r="F5064" s="2" t="s">
        <v>33</v>
      </c>
      <c r="G5064" s="2" t="str">
        <f t="shared" ca="1" si="79"/>
        <v>3days</v>
      </c>
      <c r="H5064" s="2"/>
      <c r="I5064" s="2"/>
      <c r="J5064" s="2" t="s">
        <v>13329</v>
      </c>
      <c r="K5064" s="2" t="s">
        <v>20</v>
      </c>
      <c r="L5064" s="2" t="s">
        <v>9072</v>
      </c>
      <c r="M5064" s="2" t="s">
        <v>2687</v>
      </c>
      <c r="N5064" s="2" t="s">
        <v>13330</v>
      </c>
      <c r="O5064" s="2"/>
    </row>
    <row r="5065" spans="1:15" ht="156" x14ac:dyDescent="0.35">
      <c r="A5065" s="2" t="s">
        <v>13331</v>
      </c>
      <c r="B5065" s="2" t="s">
        <v>13332</v>
      </c>
      <c r="C5065" s="2">
        <v>240</v>
      </c>
      <c r="D5065" s="3">
        <v>45863</v>
      </c>
      <c r="E5065" s="3">
        <v>45882</v>
      </c>
      <c r="F5065" s="2" t="s">
        <v>33</v>
      </c>
      <c r="G5065" s="2" t="str">
        <f t="shared" ca="1" si="79"/>
        <v>4days</v>
      </c>
      <c r="H5065" s="2"/>
      <c r="I5065" s="2"/>
      <c r="J5065" s="2" t="s">
        <v>13333</v>
      </c>
      <c r="K5065" s="2" t="s">
        <v>20</v>
      </c>
      <c r="L5065" s="2" t="s">
        <v>2967</v>
      </c>
      <c r="M5065" s="2" t="s">
        <v>2687</v>
      </c>
      <c r="N5065" s="2" t="s">
        <v>3362</v>
      </c>
      <c r="O5065" s="2"/>
    </row>
    <row r="5066" spans="1:15" ht="409.5" x14ac:dyDescent="0.35">
      <c r="A5066" s="2" t="s">
        <v>13334</v>
      </c>
      <c r="B5066" s="2" t="s">
        <v>13335</v>
      </c>
      <c r="C5066" s="2">
        <v>65714</v>
      </c>
      <c r="D5066" s="3">
        <v>45861</v>
      </c>
      <c r="E5066" s="3">
        <v>45882</v>
      </c>
      <c r="F5066" s="2" t="s">
        <v>186</v>
      </c>
      <c r="G5066" s="2" t="str">
        <f t="shared" ca="1" si="79"/>
        <v>4days</v>
      </c>
      <c r="H5066" s="2">
        <v>119100</v>
      </c>
      <c r="I5066" s="2">
        <v>3970000</v>
      </c>
      <c r="J5066" s="2" t="s">
        <v>13336</v>
      </c>
      <c r="K5066" s="2" t="s">
        <v>20</v>
      </c>
      <c r="L5066" s="2" t="s">
        <v>13337</v>
      </c>
      <c r="M5066" s="2" t="s">
        <v>13338</v>
      </c>
      <c r="N5066" s="2" t="s">
        <v>13339</v>
      </c>
      <c r="O5066" s="2" t="s">
        <v>10131</v>
      </c>
    </row>
    <row r="5067" spans="1:15" ht="409.5" x14ac:dyDescent="0.35">
      <c r="A5067" s="2" t="s">
        <v>13340</v>
      </c>
      <c r="B5067" s="2" t="s">
        <v>13341</v>
      </c>
      <c r="C5067" s="2">
        <v>11248</v>
      </c>
      <c r="D5067" s="3">
        <v>45860</v>
      </c>
      <c r="E5067" s="3">
        <v>45882</v>
      </c>
      <c r="F5067" s="2" t="s">
        <v>191</v>
      </c>
      <c r="G5067" s="2" t="str">
        <f t="shared" ca="1" si="79"/>
        <v>5days</v>
      </c>
      <c r="H5067" s="2"/>
      <c r="I5067" s="2"/>
      <c r="J5067" s="2" t="s">
        <v>13342</v>
      </c>
      <c r="K5067" s="2" t="s">
        <v>20</v>
      </c>
      <c r="L5067" s="2" t="s">
        <v>11787</v>
      </c>
      <c r="M5067" s="2" t="s">
        <v>13343</v>
      </c>
      <c r="N5067" s="2" t="s">
        <v>11789</v>
      </c>
      <c r="O5067" s="2"/>
    </row>
    <row r="5068" spans="1:15" ht="409.5" x14ac:dyDescent="0.35">
      <c r="A5068" s="2" t="s">
        <v>13344</v>
      </c>
      <c r="B5068" s="2" t="s">
        <v>13345</v>
      </c>
      <c r="C5068" s="2">
        <v>2099</v>
      </c>
      <c r="D5068" s="3">
        <v>45873</v>
      </c>
      <c r="E5068" s="3">
        <v>45883</v>
      </c>
      <c r="F5068" s="2" t="s">
        <v>33</v>
      </c>
      <c r="G5068" s="2" t="str">
        <f t="shared" ca="1" si="79"/>
        <v>5days</v>
      </c>
      <c r="H5068" s="2"/>
      <c r="I5068" s="2"/>
      <c r="J5068" s="2" t="s">
        <v>286</v>
      </c>
      <c r="K5068" s="2" t="s">
        <v>20</v>
      </c>
      <c r="L5068" s="2" t="s">
        <v>45</v>
      </c>
      <c r="M5068" s="2" t="s">
        <v>5900</v>
      </c>
      <c r="N5068" s="2" t="s">
        <v>115</v>
      </c>
      <c r="O5068" s="2"/>
    </row>
    <row r="5069" spans="1:15" ht="409.5" x14ac:dyDescent="0.35">
      <c r="A5069" s="2" t="s">
        <v>13346</v>
      </c>
      <c r="B5069" s="2" t="s">
        <v>13347</v>
      </c>
      <c r="C5069" s="2">
        <v>23565</v>
      </c>
      <c r="D5069" s="3">
        <v>45862</v>
      </c>
      <c r="E5069" s="3">
        <v>45883</v>
      </c>
      <c r="F5069" s="2" t="s">
        <v>191</v>
      </c>
      <c r="G5069" s="2" t="str">
        <f t="shared" ca="1" si="79"/>
        <v>6days</v>
      </c>
      <c r="H5069" s="2"/>
      <c r="I5069" s="2">
        <v>424821</v>
      </c>
      <c r="J5069" s="2" t="s">
        <v>13348</v>
      </c>
      <c r="K5069" s="2" t="s">
        <v>20</v>
      </c>
      <c r="L5069" s="2" t="s">
        <v>13337</v>
      </c>
      <c r="M5069" s="2" t="s">
        <v>10594</v>
      </c>
      <c r="N5069" s="2" t="s">
        <v>13339</v>
      </c>
      <c r="O5069" s="2" t="s">
        <v>1020</v>
      </c>
    </row>
    <row r="5070" spans="1:15" ht="409.5" x14ac:dyDescent="0.35">
      <c r="A5070" s="2" t="s">
        <v>13349</v>
      </c>
      <c r="B5070" s="2" t="s">
        <v>13350</v>
      </c>
      <c r="C5070" s="2">
        <v>3250</v>
      </c>
      <c r="D5070" s="3">
        <v>45874</v>
      </c>
      <c r="E5070" s="3">
        <v>45885</v>
      </c>
      <c r="F5070" s="2" t="s">
        <v>95</v>
      </c>
      <c r="G5070" s="2" t="str">
        <f t="shared" ca="1" si="79"/>
        <v>7days</v>
      </c>
      <c r="H5070" s="2"/>
      <c r="I5070" s="2">
        <v>127534</v>
      </c>
      <c r="J5070" s="2" t="s">
        <v>5554</v>
      </c>
      <c r="K5070" s="2" t="s">
        <v>20</v>
      </c>
      <c r="L5070" s="2" t="s">
        <v>45</v>
      </c>
      <c r="M5070" s="2" t="s">
        <v>3653</v>
      </c>
      <c r="N5070" s="2" t="s">
        <v>115</v>
      </c>
      <c r="O5070" s="2" t="s">
        <v>396</v>
      </c>
    </row>
    <row r="5071" spans="1:15" ht="409.5" x14ac:dyDescent="0.35">
      <c r="A5071" s="2" t="s">
        <v>13351</v>
      </c>
      <c r="B5071" s="2" t="s">
        <v>13352</v>
      </c>
      <c r="C5071" s="2">
        <v>14</v>
      </c>
      <c r="D5071" s="3">
        <v>45854</v>
      </c>
      <c r="E5071" s="3">
        <v>45885</v>
      </c>
      <c r="F5071" s="2" t="s">
        <v>186</v>
      </c>
      <c r="G5071" s="2" t="str">
        <f t="shared" ca="1" si="79"/>
        <v>7days</v>
      </c>
      <c r="H5071" s="2"/>
      <c r="I5071" s="2"/>
      <c r="J5071" s="2" t="s">
        <v>13353</v>
      </c>
      <c r="K5071" s="2" t="s">
        <v>20</v>
      </c>
      <c r="L5071" s="2" t="s">
        <v>2025</v>
      </c>
      <c r="M5071" s="2" t="s">
        <v>6860</v>
      </c>
      <c r="N5071" s="2" t="s">
        <v>2026</v>
      </c>
      <c r="O5071" s="2"/>
    </row>
    <row r="5072" spans="1:15" ht="409.5" x14ac:dyDescent="0.35">
      <c r="A5072" s="2" t="s">
        <v>13354</v>
      </c>
      <c r="B5072" s="2" t="s">
        <v>13355</v>
      </c>
      <c r="C5072" s="2">
        <v>567</v>
      </c>
      <c r="D5072" s="3">
        <v>45863</v>
      </c>
      <c r="E5072" s="3">
        <v>45885</v>
      </c>
      <c r="F5072" s="2" t="s">
        <v>191</v>
      </c>
      <c r="G5072" s="2" t="str">
        <f t="shared" ca="1" si="79"/>
        <v>8days</v>
      </c>
      <c r="H5072" s="2"/>
      <c r="I5072" s="2"/>
      <c r="J5072" s="2" t="s">
        <v>517</v>
      </c>
      <c r="K5072" s="2" t="s">
        <v>20</v>
      </c>
      <c r="L5072" s="2" t="s">
        <v>468</v>
      </c>
      <c r="M5072" s="2" t="s">
        <v>13356</v>
      </c>
      <c r="N5072" s="2" t="s">
        <v>470</v>
      </c>
      <c r="O5072" s="2"/>
    </row>
    <row r="5073" spans="1:15" ht="286" x14ac:dyDescent="0.35">
      <c r="A5073" s="2" t="s">
        <v>13357</v>
      </c>
      <c r="B5073" s="2" t="s">
        <v>13358</v>
      </c>
      <c r="C5073" s="2">
        <v>63</v>
      </c>
      <c r="D5073" s="3">
        <v>45874</v>
      </c>
      <c r="E5073" s="3">
        <v>45885</v>
      </c>
      <c r="F5073" s="2" t="s">
        <v>53</v>
      </c>
      <c r="G5073" s="2" t="str">
        <f t="shared" ca="1" si="79"/>
        <v>8days</v>
      </c>
      <c r="H5073" s="2"/>
      <c r="I5073" s="2"/>
      <c r="J5073" s="2" t="s">
        <v>289</v>
      </c>
      <c r="K5073" s="2" t="s">
        <v>20</v>
      </c>
      <c r="L5073" s="2" t="s">
        <v>45</v>
      </c>
      <c r="M5073" s="2" t="s">
        <v>5900</v>
      </c>
      <c r="N5073" s="2" t="s">
        <v>115</v>
      </c>
      <c r="O5073" s="2"/>
    </row>
    <row r="5074" spans="1:15" ht="409.5" x14ac:dyDescent="0.35">
      <c r="A5074" s="2" t="s">
        <v>13359</v>
      </c>
      <c r="B5074" s="2" t="s">
        <v>13360</v>
      </c>
      <c r="C5074" s="2">
        <v>267111</v>
      </c>
      <c r="D5074" s="3">
        <v>45870</v>
      </c>
      <c r="E5074" s="3">
        <v>45885</v>
      </c>
      <c r="F5074" s="2" t="s">
        <v>78</v>
      </c>
      <c r="G5074" s="2" t="str">
        <f t="shared" ca="1" si="79"/>
        <v>8days</v>
      </c>
      <c r="H5074" s="2"/>
      <c r="I5074" s="2"/>
      <c r="J5074" s="2" t="s">
        <v>13361</v>
      </c>
      <c r="K5074" s="2" t="s">
        <v>20</v>
      </c>
      <c r="L5074" s="2" t="s">
        <v>13362</v>
      </c>
      <c r="M5074" s="2" t="s">
        <v>13363</v>
      </c>
      <c r="N5074" s="2" t="s">
        <v>442</v>
      </c>
      <c r="O5074" s="2"/>
    </row>
    <row r="5075" spans="1:15" ht="312" x14ac:dyDescent="0.35">
      <c r="A5075" s="2" t="s">
        <v>13364</v>
      </c>
      <c r="B5075" s="2" t="s">
        <v>13365</v>
      </c>
      <c r="C5075" s="2"/>
      <c r="D5075" s="3">
        <v>45876</v>
      </c>
      <c r="E5075" s="3">
        <v>45887</v>
      </c>
      <c r="F5075" s="2" t="s">
        <v>82</v>
      </c>
      <c r="G5075" s="2" t="str">
        <f t="shared" ca="1" si="79"/>
        <v>9days</v>
      </c>
      <c r="H5075" s="2">
        <v>100000</v>
      </c>
      <c r="I5075" s="2">
        <v>2000000</v>
      </c>
      <c r="J5075" s="2" t="s">
        <v>13366</v>
      </c>
      <c r="K5075" s="2" t="s">
        <v>20</v>
      </c>
      <c r="L5075" s="2" t="s">
        <v>13367</v>
      </c>
      <c r="M5075" s="2" t="s">
        <v>2687</v>
      </c>
      <c r="N5075" s="2" t="s">
        <v>442</v>
      </c>
      <c r="O5075" s="2" t="s">
        <v>418</v>
      </c>
    </row>
    <row r="5076" spans="1:15" ht="364" x14ac:dyDescent="0.35">
      <c r="A5076" s="2" t="s">
        <v>13368</v>
      </c>
      <c r="B5076" s="2" t="s">
        <v>13369</v>
      </c>
      <c r="C5076" s="2">
        <v>12</v>
      </c>
      <c r="D5076" s="3">
        <v>45867</v>
      </c>
      <c r="E5076" s="3">
        <v>45877</v>
      </c>
      <c r="F5076" s="2" t="s">
        <v>53</v>
      </c>
      <c r="G5076" s="2" t="str">
        <f t="shared" ca="1" si="79"/>
        <v>0days</v>
      </c>
      <c r="H5076" s="2">
        <v>28000</v>
      </c>
      <c r="I5076" s="2">
        <v>1400000</v>
      </c>
      <c r="J5076" s="2" t="s">
        <v>13370</v>
      </c>
      <c r="K5076" s="2" t="s">
        <v>20</v>
      </c>
      <c r="L5076" s="2" t="s">
        <v>8582</v>
      </c>
      <c r="M5076" s="2" t="s">
        <v>22</v>
      </c>
      <c r="N5076" s="2" t="s">
        <v>10759</v>
      </c>
      <c r="O5076" s="2" t="s">
        <v>1415</v>
      </c>
    </row>
    <row r="5077" spans="1:15" ht="338" x14ac:dyDescent="0.35">
      <c r="A5077" s="2" t="s">
        <v>13371</v>
      </c>
      <c r="B5077" s="2" t="s">
        <v>13372</v>
      </c>
      <c r="C5077" s="2"/>
      <c r="D5077" s="3">
        <v>45868</v>
      </c>
      <c r="E5077" s="3">
        <v>45878</v>
      </c>
      <c r="F5077" s="2" t="s">
        <v>53</v>
      </c>
      <c r="G5077" s="2" t="str">
        <f t="shared" ca="1" si="79"/>
        <v>1days</v>
      </c>
      <c r="H5077" s="2"/>
      <c r="I5077" s="2">
        <v>447456</v>
      </c>
      <c r="J5077" s="2" t="s">
        <v>13373</v>
      </c>
      <c r="K5077" s="2" t="s">
        <v>20</v>
      </c>
      <c r="L5077" s="2" t="s">
        <v>3382</v>
      </c>
      <c r="M5077" s="2" t="s">
        <v>22</v>
      </c>
      <c r="N5077" s="2" t="s">
        <v>8479</v>
      </c>
      <c r="O5077" s="2" t="s">
        <v>1942</v>
      </c>
    </row>
    <row r="5078" spans="1:15" ht="409.5" x14ac:dyDescent="0.35">
      <c r="A5078" s="2" t="s">
        <v>13374</v>
      </c>
      <c r="B5078" s="2" t="s">
        <v>13375</v>
      </c>
      <c r="C5078" s="2">
        <v>3909</v>
      </c>
      <c r="D5078" s="3">
        <v>45849</v>
      </c>
      <c r="E5078" s="3">
        <v>45880</v>
      </c>
      <c r="F5078" s="2" t="s">
        <v>151</v>
      </c>
      <c r="G5078" s="2" t="str">
        <f t="shared" ca="1" si="79"/>
        <v>2days</v>
      </c>
      <c r="H5078" s="2">
        <v>48404</v>
      </c>
      <c r="I5078" s="2">
        <v>2420200</v>
      </c>
      <c r="J5078" s="2" t="s">
        <v>13376</v>
      </c>
      <c r="K5078" s="2" t="s">
        <v>20</v>
      </c>
      <c r="L5078" s="2" t="s">
        <v>45</v>
      </c>
      <c r="M5078" s="2" t="s">
        <v>137</v>
      </c>
      <c r="N5078" s="2" t="s">
        <v>115</v>
      </c>
      <c r="O5078" s="2" t="s">
        <v>686</v>
      </c>
    </row>
    <row r="5079" spans="1:15" ht="182" x14ac:dyDescent="0.35">
      <c r="A5079" s="2" t="s">
        <v>13377</v>
      </c>
      <c r="B5079" s="2" t="s">
        <v>13369</v>
      </c>
      <c r="C5079" s="2">
        <v>20</v>
      </c>
      <c r="D5079" s="3">
        <v>45870</v>
      </c>
      <c r="E5079" s="3">
        <v>45880</v>
      </c>
      <c r="F5079" s="2" t="s">
        <v>144</v>
      </c>
      <c r="G5079" s="2" t="str">
        <f t="shared" ca="1" si="79"/>
        <v>2days</v>
      </c>
      <c r="H5079" s="2">
        <v>38700</v>
      </c>
      <c r="I5079" s="2">
        <v>913320</v>
      </c>
      <c r="J5079" s="2" t="s">
        <v>12581</v>
      </c>
      <c r="K5079" s="2" t="s">
        <v>20</v>
      </c>
      <c r="L5079" s="2" t="s">
        <v>8582</v>
      </c>
      <c r="M5079" s="2" t="s">
        <v>22</v>
      </c>
      <c r="N5079" s="2" t="s">
        <v>442</v>
      </c>
      <c r="O5079" s="2" t="s">
        <v>3235</v>
      </c>
    </row>
    <row r="5080" spans="1:15" ht="182" x14ac:dyDescent="0.35">
      <c r="A5080" s="2" t="s">
        <v>13378</v>
      </c>
      <c r="B5080" s="2" t="s">
        <v>13369</v>
      </c>
      <c r="C5080" s="2">
        <v>5</v>
      </c>
      <c r="D5080" s="3">
        <v>45870</v>
      </c>
      <c r="E5080" s="3">
        <v>45880</v>
      </c>
      <c r="F5080" s="2" t="s">
        <v>144</v>
      </c>
      <c r="G5080" s="2" t="str">
        <f t="shared" ca="1" si="79"/>
        <v>2days</v>
      </c>
      <c r="H5080" s="2"/>
      <c r="I5080" s="2">
        <v>282500</v>
      </c>
      <c r="J5080" s="2" t="s">
        <v>12581</v>
      </c>
      <c r="K5080" s="2" t="s">
        <v>20</v>
      </c>
      <c r="L5080" s="2" t="s">
        <v>8582</v>
      </c>
      <c r="M5080" s="2" t="s">
        <v>22</v>
      </c>
      <c r="N5080" s="2" t="s">
        <v>442</v>
      </c>
      <c r="O5080" s="2" t="s">
        <v>241</v>
      </c>
    </row>
    <row r="5081" spans="1:15" ht="156" x14ac:dyDescent="0.35">
      <c r="A5081" s="2" t="s">
        <v>13379</v>
      </c>
      <c r="B5081" s="2" t="s">
        <v>13380</v>
      </c>
      <c r="C5081" s="2"/>
      <c r="D5081" s="3">
        <v>45832</v>
      </c>
      <c r="E5081" s="3">
        <v>45880</v>
      </c>
      <c r="F5081" s="2" t="s">
        <v>191</v>
      </c>
      <c r="G5081" s="2" t="str">
        <f t="shared" ca="1" si="79"/>
        <v>3days</v>
      </c>
      <c r="H5081" s="2"/>
      <c r="I5081" s="2">
        <v>2000</v>
      </c>
      <c r="J5081" s="2" t="s">
        <v>13381</v>
      </c>
      <c r="K5081" s="2" t="s">
        <v>20</v>
      </c>
      <c r="L5081" s="2" t="s">
        <v>64</v>
      </c>
      <c r="M5081" s="2" t="s">
        <v>22</v>
      </c>
      <c r="N5081" s="2" t="s">
        <v>13382</v>
      </c>
      <c r="O5081" s="2" t="s">
        <v>13383</v>
      </c>
    </row>
    <row r="5082" spans="1:15" ht="130" x14ac:dyDescent="0.35">
      <c r="A5082" s="2" t="s">
        <v>13384</v>
      </c>
      <c r="B5082" s="2" t="s">
        <v>13385</v>
      </c>
      <c r="C5082" s="2">
        <v>51</v>
      </c>
      <c r="D5082" s="3">
        <v>45869</v>
      </c>
      <c r="E5082" s="3">
        <v>45880</v>
      </c>
      <c r="F5082" s="2" t="s">
        <v>26</v>
      </c>
      <c r="G5082" s="2" t="str">
        <f t="shared" ca="1" si="79"/>
        <v>3days</v>
      </c>
      <c r="H5082" s="2"/>
      <c r="I5082" s="2">
        <v>300000</v>
      </c>
      <c r="J5082" s="2" t="s">
        <v>13386</v>
      </c>
      <c r="K5082" s="2" t="s">
        <v>20</v>
      </c>
      <c r="L5082" s="2" t="s">
        <v>9117</v>
      </c>
      <c r="M5082" s="2" t="s">
        <v>22</v>
      </c>
      <c r="N5082" s="2" t="s">
        <v>13387</v>
      </c>
      <c r="O5082" s="2" t="s">
        <v>2098</v>
      </c>
    </row>
    <row r="5083" spans="1:15" ht="130" x14ac:dyDescent="0.35">
      <c r="A5083" s="2" t="s">
        <v>13388</v>
      </c>
      <c r="B5083" s="2" t="s">
        <v>13385</v>
      </c>
      <c r="C5083" s="2">
        <v>320</v>
      </c>
      <c r="D5083" s="3">
        <v>45869</v>
      </c>
      <c r="E5083" s="3">
        <v>45880</v>
      </c>
      <c r="F5083" s="2" t="s">
        <v>26</v>
      </c>
      <c r="G5083" s="2" t="str">
        <f t="shared" ca="1" si="79"/>
        <v>3days</v>
      </c>
      <c r="H5083" s="2">
        <v>25000</v>
      </c>
      <c r="I5083" s="2">
        <v>700000</v>
      </c>
      <c r="J5083" s="2" t="s">
        <v>13386</v>
      </c>
      <c r="K5083" s="2" t="s">
        <v>20</v>
      </c>
      <c r="L5083" s="2" t="s">
        <v>9117</v>
      </c>
      <c r="M5083" s="2" t="s">
        <v>22</v>
      </c>
      <c r="N5083" s="2" t="s">
        <v>13387</v>
      </c>
      <c r="O5083" s="2" t="s">
        <v>170</v>
      </c>
    </row>
    <row r="5084" spans="1:15" ht="182" x14ac:dyDescent="0.35">
      <c r="A5084" s="2" t="s">
        <v>13389</v>
      </c>
      <c r="B5084" s="2" t="s">
        <v>13369</v>
      </c>
      <c r="C5084" s="2">
        <v>1000</v>
      </c>
      <c r="D5084" s="3">
        <v>45870</v>
      </c>
      <c r="E5084" s="3">
        <v>45880</v>
      </c>
      <c r="F5084" s="2" t="s">
        <v>53</v>
      </c>
      <c r="G5084" s="2" t="str">
        <f t="shared" ca="1" si="79"/>
        <v>3days</v>
      </c>
      <c r="H5084" s="2">
        <v>1000000</v>
      </c>
      <c r="I5084" s="2">
        <v>50000000</v>
      </c>
      <c r="J5084" s="2" t="s">
        <v>13390</v>
      </c>
      <c r="K5084" s="2" t="s">
        <v>20</v>
      </c>
      <c r="L5084" s="2" t="s">
        <v>10857</v>
      </c>
      <c r="M5084" s="2" t="s">
        <v>22</v>
      </c>
      <c r="N5084" s="2" t="s">
        <v>10858</v>
      </c>
      <c r="O5084" s="2" t="s">
        <v>1956</v>
      </c>
    </row>
    <row r="5085" spans="1:15" ht="156" x14ac:dyDescent="0.35">
      <c r="A5085" s="2" t="s">
        <v>13391</v>
      </c>
      <c r="B5085" s="2" t="s">
        <v>13392</v>
      </c>
      <c r="C5085" s="2">
        <v>2</v>
      </c>
      <c r="D5085" s="3">
        <v>45871</v>
      </c>
      <c r="E5085" s="3">
        <v>45881</v>
      </c>
      <c r="F5085" s="2" t="s">
        <v>18</v>
      </c>
      <c r="G5085" s="2" t="str">
        <f t="shared" ca="1" si="79"/>
        <v>3days</v>
      </c>
      <c r="H5085" s="2"/>
      <c r="I5085" s="2"/>
      <c r="J5085" s="2" t="s">
        <v>12083</v>
      </c>
      <c r="K5085" s="2" t="s">
        <v>20</v>
      </c>
      <c r="L5085" s="2" t="s">
        <v>5848</v>
      </c>
      <c r="M5085" s="2" t="s">
        <v>22</v>
      </c>
      <c r="N5085" s="2" t="s">
        <v>12084</v>
      </c>
      <c r="O5085" s="2"/>
    </row>
    <row r="5086" spans="1:15" ht="182" x14ac:dyDescent="0.35">
      <c r="A5086" s="2" t="s">
        <v>13393</v>
      </c>
      <c r="B5086" s="2" t="s">
        <v>13385</v>
      </c>
      <c r="C5086" s="2">
        <v>4</v>
      </c>
      <c r="D5086" s="3">
        <v>45867</v>
      </c>
      <c r="E5086" s="3">
        <v>45881</v>
      </c>
      <c r="F5086" s="2" t="s">
        <v>26</v>
      </c>
      <c r="G5086" s="2" t="str">
        <f t="shared" ca="1" si="79"/>
        <v>4days</v>
      </c>
      <c r="H5086" s="2"/>
      <c r="I5086" s="2"/>
      <c r="J5086" s="2" t="s">
        <v>13394</v>
      </c>
      <c r="K5086" s="2" t="s">
        <v>20</v>
      </c>
      <c r="L5086" s="2" t="s">
        <v>13395</v>
      </c>
      <c r="M5086" s="2" t="s">
        <v>22</v>
      </c>
      <c r="N5086" s="2" t="s">
        <v>442</v>
      </c>
      <c r="O5086" s="2"/>
    </row>
    <row r="5087" spans="1:15" ht="409.5" x14ac:dyDescent="0.35">
      <c r="A5087" s="2" t="s">
        <v>13396</v>
      </c>
      <c r="B5087" s="2" t="s">
        <v>13397</v>
      </c>
      <c r="C5087" s="2">
        <v>1587</v>
      </c>
      <c r="D5087" s="3">
        <v>45853</v>
      </c>
      <c r="E5087" s="3">
        <v>45883</v>
      </c>
      <c r="F5087" s="2" t="s">
        <v>38</v>
      </c>
      <c r="G5087" s="2" t="str">
        <f t="shared" ca="1" si="79"/>
        <v>5days</v>
      </c>
      <c r="H5087" s="2"/>
      <c r="I5087" s="2"/>
      <c r="J5087" s="2" t="s">
        <v>13398</v>
      </c>
      <c r="K5087" s="2" t="s">
        <v>20</v>
      </c>
      <c r="L5087" s="2" t="s">
        <v>230</v>
      </c>
      <c r="M5087" s="2" t="s">
        <v>22</v>
      </c>
      <c r="N5087" s="2" t="s">
        <v>230</v>
      </c>
      <c r="O5087" s="2"/>
    </row>
    <row r="5088" spans="1:15" ht="409.5" x14ac:dyDescent="0.35">
      <c r="A5088" s="2" t="s">
        <v>13399</v>
      </c>
      <c r="B5088" s="2" t="s">
        <v>13400</v>
      </c>
      <c r="C5088" s="2">
        <v>1621</v>
      </c>
      <c r="D5088" s="3">
        <v>45874</v>
      </c>
      <c r="E5088" s="3">
        <v>45885</v>
      </c>
      <c r="F5088" s="2" t="s">
        <v>95</v>
      </c>
      <c r="G5088" s="2" t="str">
        <f t="shared" ca="1" si="79"/>
        <v>7days</v>
      </c>
      <c r="H5088" s="2"/>
      <c r="I5088" s="2">
        <v>900000</v>
      </c>
      <c r="J5088" s="2" t="s">
        <v>13401</v>
      </c>
      <c r="K5088" s="2" t="s">
        <v>20</v>
      </c>
      <c r="L5088" s="2" t="s">
        <v>45</v>
      </c>
      <c r="M5088" s="2" t="s">
        <v>13402</v>
      </c>
      <c r="N5088" s="2" t="s">
        <v>115</v>
      </c>
      <c r="O5088" s="2" t="s">
        <v>1518</v>
      </c>
    </row>
    <row r="5089" spans="1:15" ht="182" x14ac:dyDescent="0.35">
      <c r="A5089" s="2" t="s">
        <v>13403</v>
      </c>
      <c r="B5089" s="2" t="s">
        <v>13369</v>
      </c>
      <c r="C5089" s="2">
        <v>18</v>
      </c>
      <c r="D5089" s="3">
        <v>45875</v>
      </c>
      <c r="E5089" s="3">
        <v>45885</v>
      </c>
      <c r="F5089" s="2" t="s">
        <v>38</v>
      </c>
      <c r="G5089" s="2" t="str">
        <f t="shared" ca="1" si="79"/>
        <v>7days</v>
      </c>
      <c r="H5089" s="2">
        <v>48600</v>
      </c>
      <c r="I5089" s="2">
        <v>2430000</v>
      </c>
      <c r="J5089" s="2" t="s">
        <v>13404</v>
      </c>
      <c r="K5089" s="2" t="s">
        <v>20</v>
      </c>
      <c r="L5089" s="2" t="s">
        <v>8582</v>
      </c>
      <c r="M5089" s="2" t="s">
        <v>22</v>
      </c>
      <c r="N5089" s="2" t="s">
        <v>442</v>
      </c>
      <c r="O5089" s="2" t="s">
        <v>5601</v>
      </c>
    </row>
    <row r="5090" spans="1:15" ht="409.5" x14ac:dyDescent="0.35">
      <c r="A5090" s="2" t="s">
        <v>13405</v>
      </c>
      <c r="B5090" s="2" t="s">
        <v>13406</v>
      </c>
      <c r="C5090" s="2">
        <v>1927</v>
      </c>
      <c r="D5090" s="3">
        <v>45863</v>
      </c>
      <c r="E5090" s="3">
        <v>45885</v>
      </c>
      <c r="F5090" s="2" t="s">
        <v>191</v>
      </c>
      <c r="G5090" s="2" t="str">
        <f t="shared" ca="1" si="79"/>
        <v>8days</v>
      </c>
      <c r="H5090" s="2">
        <v>4910</v>
      </c>
      <c r="I5090" s="2">
        <v>31000</v>
      </c>
      <c r="J5090" s="2" t="s">
        <v>5832</v>
      </c>
      <c r="K5090" s="2" t="s">
        <v>20</v>
      </c>
      <c r="L5090" s="2" t="s">
        <v>3323</v>
      </c>
      <c r="M5090" s="2" t="s">
        <v>22</v>
      </c>
      <c r="N5090" s="2" t="s">
        <v>3323</v>
      </c>
      <c r="O5090" s="2" t="s">
        <v>13407</v>
      </c>
    </row>
    <row r="5091" spans="1:15" ht="409.5" x14ac:dyDescent="0.35">
      <c r="A5091" s="2" t="s">
        <v>13408</v>
      </c>
      <c r="B5091" s="2" t="s">
        <v>13409</v>
      </c>
      <c r="C5091" s="2">
        <v>7991</v>
      </c>
      <c r="D5091" s="3">
        <v>45870</v>
      </c>
      <c r="E5091" s="3">
        <v>45885</v>
      </c>
      <c r="F5091" s="2" t="s">
        <v>26</v>
      </c>
      <c r="G5091" s="2" t="str">
        <f t="shared" ca="1" si="79"/>
        <v>8days</v>
      </c>
      <c r="H5091" s="2">
        <v>260000</v>
      </c>
      <c r="I5091" s="2">
        <v>13000000</v>
      </c>
      <c r="J5091" s="2" t="s">
        <v>13410</v>
      </c>
      <c r="K5091" s="2" t="s">
        <v>20</v>
      </c>
      <c r="L5091" s="2" t="s">
        <v>12049</v>
      </c>
      <c r="M5091" s="2" t="s">
        <v>13411</v>
      </c>
      <c r="N5091" s="2" t="s">
        <v>442</v>
      </c>
      <c r="O5091" s="2" t="s">
        <v>926</v>
      </c>
    </row>
    <row r="5092" spans="1:15" ht="409.5" x14ac:dyDescent="0.35">
      <c r="A5092" s="2" t="s">
        <v>13412</v>
      </c>
      <c r="B5092" s="2" t="s">
        <v>13413</v>
      </c>
      <c r="C5092" s="2">
        <v>6027</v>
      </c>
      <c r="D5092" s="3">
        <v>45870</v>
      </c>
      <c r="E5092" s="3">
        <v>45885</v>
      </c>
      <c r="F5092" s="2" t="s">
        <v>26</v>
      </c>
      <c r="G5092" s="2" t="str">
        <f t="shared" ca="1" si="79"/>
        <v>8days</v>
      </c>
      <c r="H5092" s="2">
        <v>120000</v>
      </c>
      <c r="I5092" s="2">
        <v>6000000</v>
      </c>
      <c r="J5092" s="2" t="s">
        <v>13414</v>
      </c>
      <c r="K5092" s="2" t="s">
        <v>20</v>
      </c>
      <c r="L5092" s="2" t="s">
        <v>12049</v>
      </c>
      <c r="M5092" s="2" t="s">
        <v>13415</v>
      </c>
      <c r="N5092" s="2" t="s">
        <v>442</v>
      </c>
      <c r="O5092" s="2" t="s">
        <v>2946</v>
      </c>
    </row>
    <row r="5093" spans="1:15" ht="409.5" x14ac:dyDescent="0.35">
      <c r="A5093" s="2" t="s">
        <v>13416</v>
      </c>
      <c r="B5093" s="2" t="s">
        <v>13417</v>
      </c>
      <c r="C5093" s="2">
        <v>8309</v>
      </c>
      <c r="D5093" s="3">
        <v>45870</v>
      </c>
      <c r="E5093" s="3">
        <v>45885</v>
      </c>
      <c r="F5093" s="2" t="s">
        <v>26</v>
      </c>
      <c r="G5093" s="2" t="str">
        <f t="shared" ca="1" si="79"/>
        <v>8days</v>
      </c>
      <c r="H5093" s="2">
        <v>240000</v>
      </c>
      <c r="I5093" s="2">
        <v>12000000</v>
      </c>
      <c r="J5093" s="2" t="s">
        <v>13418</v>
      </c>
      <c r="K5093" s="2" t="s">
        <v>20</v>
      </c>
      <c r="L5093" s="2" t="s">
        <v>12049</v>
      </c>
      <c r="M5093" s="2" t="s">
        <v>13419</v>
      </c>
      <c r="N5093" s="2" t="s">
        <v>442</v>
      </c>
      <c r="O5093" s="2" t="s">
        <v>175</v>
      </c>
    </row>
    <row r="5094" spans="1:15" ht="182" x14ac:dyDescent="0.35">
      <c r="A5094" s="2" t="s">
        <v>13420</v>
      </c>
      <c r="B5094" s="2" t="s">
        <v>13369</v>
      </c>
      <c r="C5094" s="2">
        <v>40</v>
      </c>
      <c r="D5094" s="3">
        <v>45874</v>
      </c>
      <c r="E5094" s="3">
        <v>45885</v>
      </c>
      <c r="F5094" s="2" t="s">
        <v>53</v>
      </c>
      <c r="G5094" s="2" t="str">
        <f t="shared" ca="1" si="79"/>
        <v>8days</v>
      </c>
      <c r="H5094" s="2">
        <v>30000</v>
      </c>
      <c r="I5094" s="2">
        <v>800000</v>
      </c>
      <c r="J5094" s="2" t="s">
        <v>13421</v>
      </c>
      <c r="K5094" s="2" t="s">
        <v>20</v>
      </c>
      <c r="L5094" s="2" t="s">
        <v>10857</v>
      </c>
      <c r="M5094" s="2" t="s">
        <v>22</v>
      </c>
      <c r="N5094" s="2" t="s">
        <v>10858</v>
      </c>
      <c r="O5094" s="2" t="s">
        <v>1797</v>
      </c>
    </row>
    <row r="5095" spans="1:15" ht="182" x14ac:dyDescent="0.35">
      <c r="A5095" s="2" t="s">
        <v>13422</v>
      </c>
      <c r="B5095" s="2" t="s">
        <v>13369</v>
      </c>
      <c r="C5095" s="2">
        <v>400</v>
      </c>
      <c r="D5095" s="3">
        <v>45876</v>
      </c>
      <c r="E5095" s="3">
        <v>45887</v>
      </c>
      <c r="F5095" s="2" t="s">
        <v>38</v>
      </c>
      <c r="G5095" s="2" t="str">
        <f t="shared" ca="1" si="79"/>
        <v>9days</v>
      </c>
      <c r="H5095" s="2">
        <v>50000</v>
      </c>
      <c r="I5095" s="2">
        <v>2500000</v>
      </c>
      <c r="J5095" s="2" t="s">
        <v>13423</v>
      </c>
      <c r="K5095" s="2" t="s">
        <v>20</v>
      </c>
      <c r="L5095" s="2" t="s">
        <v>10857</v>
      </c>
      <c r="M5095" s="2" t="s">
        <v>22</v>
      </c>
      <c r="N5095" s="2" t="s">
        <v>10858</v>
      </c>
      <c r="O5095" s="2" t="s">
        <v>1824</v>
      </c>
    </row>
    <row r="5096" spans="1:15" ht="312" x14ac:dyDescent="0.35">
      <c r="A5096" s="2" t="s">
        <v>13424</v>
      </c>
      <c r="B5096" s="2" t="s">
        <v>13425</v>
      </c>
      <c r="C5096" s="2"/>
      <c r="D5096" s="3">
        <v>45866</v>
      </c>
      <c r="E5096" s="3">
        <v>45887</v>
      </c>
      <c r="F5096" s="2" t="s">
        <v>151</v>
      </c>
      <c r="G5096" s="2" t="str">
        <f t="shared" ca="1" si="79"/>
        <v>9days</v>
      </c>
      <c r="H5096" s="2">
        <v>30000</v>
      </c>
      <c r="I5096" s="2">
        <v>600000</v>
      </c>
      <c r="J5096" s="2" t="s">
        <v>13426</v>
      </c>
      <c r="K5096" s="2" t="s">
        <v>20</v>
      </c>
      <c r="L5096" s="2" t="s">
        <v>8910</v>
      </c>
      <c r="M5096" s="2" t="s">
        <v>22</v>
      </c>
      <c r="N5096" s="2" t="s">
        <v>13427</v>
      </c>
      <c r="O5096" s="2" t="s">
        <v>1054</v>
      </c>
    </row>
    <row r="5097" spans="1:15" ht="156" x14ac:dyDescent="0.35">
      <c r="A5097" s="2" t="s">
        <v>13428</v>
      </c>
      <c r="B5097" s="2" t="s">
        <v>13429</v>
      </c>
      <c r="C5097" s="2">
        <v>1</v>
      </c>
      <c r="D5097" s="3">
        <v>45870</v>
      </c>
      <c r="E5097" s="3">
        <v>45891</v>
      </c>
      <c r="F5097" s="2" t="s">
        <v>151</v>
      </c>
      <c r="G5097" s="2" t="str">
        <f t="shared" ca="1" si="79"/>
        <v>13days</v>
      </c>
      <c r="H5097" s="2"/>
      <c r="I5097" s="2"/>
      <c r="J5097" s="2" t="s">
        <v>13430</v>
      </c>
      <c r="K5097" s="2" t="s">
        <v>20</v>
      </c>
      <c r="L5097" s="2" t="s">
        <v>12695</v>
      </c>
      <c r="M5097" s="2" t="s">
        <v>481</v>
      </c>
      <c r="N5097" s="2" t="s">
        <v>13431</v>
      </c>
      <c r="O5097" s="2"/>
    </row>
    <row r="5098" spans="1:15" ht="409.5" x14ac:dyDescent="0.35">
      <c r="A5098" s="2" t="s">
        <v>13432</v>
      </c>
      <c r="B5098" s="2" t="s">
        <v>13433</v>
      </c>
      <c r="C5098" s="2">
        <v>503</v>
      </c>
      <c r="D5098" s="3">
        <v>45868</v>
      </c>
      <c r="E5098" s="3">
        <v>45897</v>
      </c>
      <c r="F5098" s="2" t="s">
        <v>53</v>
      </c>
      <c r="G5098" s="2" t="str">
        <f t="shared" ca="1" si="79"/>
        <v>20days</v>
      </c>
      <c r="H5098" s="2">
        <v>39553</v>
      </c>
      <c r="I5098" s="2">
        <v>1977650</v>
      </c>
      <c r="J5098" s="2" t="s">
        <v>13434</v>
      </c>
      <c r="K5098" s="2" t="s">
        <v>20</v>
      </c>
      <c r="L5098" s="2" t="s">
        <v>10812</v>
      </c>
      <c r="M5098" s="2" t="s">
        <v>1589</v>
      </c>
      <c r="N5098" s="2" t="s">
        <v>11002</v>
      </c>
      <c r="O5098" s="2" t="s">
        <v>4250</v>
      </c>
    </row>
    <row r="5099" spans="1:15" ht="182" x14ac:dyDescent="0.35">
      <c r="A5099" s="2" t="s">
        <v>13435</v>
      </c>
      <c r="B5099" s="2" t="s">
        <v>3456</v>
      </c>
      <c r="C5099" s="2">
        <v>10</v>
      </c>
      <c r="D5099" s="3">
        <v>45867</v>
      </c>
      <c r="E5099" s="3">
        <v>45877</v>
      </c>
      <c r="F5099" s="2" t="s">
        <v>151</v>
      </c>
      <c r="G5099" s="2" t="str">
        <f t="shared" ca="1" si="79"/>
        <v>CLOSED</v>
      </c>
      <c r="H5099" s="2"/>
      <c r="I5099" s="2">
        <v>19057</v>
      </c>
      <c r="J5099" s="2" t="s">
        <v>13436</v>
      </c>
      <c r="K5099" s="2" t="s">
        <v>20</v>
      </c>
      <c r="L5099" s="2" t="s">
        <v>10845</v>
      </c>
      <c r="M5099" s="2" t="s">
        <v>481</v>
      </c>
      <c r="N5099" s="2" t="s">
        <v>10846</v>
      </c>
      <c r="O5099" s="2" t="s">
        <v>13437</v>
      </c>
    </row>
    <row r="5100" spans="1:15" ht="182" x14ac:dyDescent="0.35">
      <c r="A5100" s="2" t="s">
        <v>13438</v>
      </c>
      <c r="B5100" s="2" t="s">
        <v>12407</v>
      </c>
      <c r="C5100" s="2">
        <v>3</v>
      </c>
      <c r="D5100" s="3">
        <v>45867</v>
      </c>
      <c r="E5100" s="3">
        <v>45877</v>
      </c>
      <c r="F5100" s="2" t="s">
        <v>151</v>
      </c>
      <c r="G5100" s="2" t="str">
        <f t="shared" ca="1" si="79"/>
        <v>CLOSED</v>
      </c>
      <c r="H5100" s="2">
        <v>18000</v>
      </c>
      <c r="I5100" s="2">
        <v>900000</v>
      </c>
      <c r="J5100" s="2" t="s">
        <v>12420</v>
      </c>
      <c r="K5100" s="2" t="s">
        <v>20</v>
      </c>
      <c r="L5100" s="2" t="s">
        <v>12421</v>
      </c>
      <c r="M5100" s="2" t="s">
        <v>481</v>
      </c>
      <c r="N5100" s="2" t="s">
        <v>12422</v>
      </c>
      <c r="O5100" s="2" t="s">
        <v>1518</v>
      </c>
    </row>
    <row r="5101" spans="1:15" ht="182" x14ac:dyDescent="0.35">
      <c r="A5101" s="2" t="s">
        <v>13439</v>
      </c>
      <c r="B5101" s="2" t="s">
        <v>3456</v>
      </c>
      <c r="C5101" s="2">
        <v>100</v>
      </c>
      <c r="D5101" s="3">
        <v>45876</v>
      </c>
      <c r="E5101" s="3">
        <v>45887</v>
      </c>
      <c r="F5101" s="2" t="s">
        <v>186</v>
      </c>
      <c r="G5101" s="2" t="str">
        <f t="shared" ca="1" si="79"/>
        <v>9days</v>
      </c>
      <c r="H5101" s="2">
        <v>9000</v>
      </c>
      <c r="I5101" s="2">
        <v>450000</v>
      </c>
      <c r="J5101" s="2" t="s">
        <v>13440</v>
      </c>
      <c r="K5101" s="2" t="s">
        <v>20</v>
      </c>
      <c r="L5101" s="2" t="s">
        <v>10683</v>
      </c>
      <c r="M5101" s="2" t="s">
        <v>481</v>
      </c>
      <c r="N5101" s="2" t="s">
        <v>442</v>
      </c>
      <c r="O5101" s="2" t="s">
        <v>1942</v>
      </c>
    </row>
    <row r="5102" spans="1:15" ht="409.5" x14ac:dyDescent="0.35">
      <c r="A5102" s="2" t="s">
        <v>13441</v>
      </c>
      <c r="B5102" s="2" t="s">
        <v>13442</v>
      </c>
      <c r="C5102" s="2">
        <v>2520</v>
      </c>
      <c r="D5102" s="3">
        <v>45874</v>
      </c>
      <c r="E5102" s="3">
        <v>45889</v>
      </c>
      <c r="F5102" s="2" t="s">
        <v>18</v>
      </c>
      <c r="G5102" s="2" t="str">
        <f t="shared" ca="1" si="79"/>
        <v>11days</v>
      </c>
      <c r="H5102" s="2">
        <v>18000</v>
      </c>
      <c r="I5102" s="2">
        <v>1176000</v>
      </c>
      <c r="J5102" s="2" t="s">
        <v>13443</v>
      </c>
      <c r="K5102" s="2" t="s">
        <v>20</v>
      </c>
      <c r="L5102" s="2" t="s">
        <v>10683</v>
      </c>
      <c r="M5102" s="2" t="s">
        <v>2224</v>
      </c>
      <c r="N5102" s="2" t="s">
        <v>442</v>
      </c>
      <c r="O5102" s="2" t="s">
        <v>2547</v>
      </c>
    </row>
    <row r="5103" spans="1:15" ht="260" x14ac:dyDescent="0.35">
      <c r="A5103" s="2" t="s">
        <v>13444</v>
      </c>
      <c r="B5103" s="2" t="s">
        <v>13445</v>
      </c>
      <c r="C5103" s="2">
        <v>110</v>
      </c>
      <c r="D5103" s="3">
        <v>45868</v>
      </c>
      <c r="E5103" s="3">
        <v>45889</v>
      </c>
      <c r="F5103" s="2" t="s">
        <v>191</v>
      </c>
      <c r="G5103" s="2" t="str">
        <f t="shared" ca="1" si="79"/>
        <v>12days</v>
      </c>
      <c r="H5103" s="2">
        <v>33000</v>
      </c>
      <c r="I5103" s="2">
        <v>1650000</v>
      </c>
      <c r="J5103" s="2" t="s">
        <v>13446</v>
      </c>
      <c r="K5103" s="2" t="s">
        <v>20</v>
      </c>
      <c r="L5103" s="2" t="s">
        <v>10683</v>
      </c>
      <c r="M5103" s="2" t="s">
        <v>481</v>
      </c>
      <c r="N5103" s="2" t="s">
        <v>10751</v>
      </c>
      <c r="O5103" s="2" t="s">
        <v>265</v>
      </c>
    </row>
    <row r="5104" spans="1:15" ht="208" x14ac:dyDescent="0.35">
      <c r="A5104" s="2" t="s">
        <v>13447</v>
      </c>
      <c r="B5104" s="2" t="s">
        <v>3456</v>
      </c>
      <c r="C5104" s="2">
        <v>75</v>
      </c>
      <c r="D5104" s="3">
        <v>45874</v>
      </c>
      <c r="E5104" s="3">
        <v>45889</v>
      </c>
      <c r="F5104" s="2" t="s">
        <v>191</v>
      </c>
      <c r="G5104" s="2" t="str">
        <f t="shared" ca="1" si="79"/>
        <v>12days</v>
      </c>
      <c r="H5104" s="2">
        <v>10000</v>
      </c>
      <c r="I5104" s="2">
        <v>500000</v>
      </c>
      <c r="J5104" s="2" t="s">
        <v>13448</v>
      </c>
      <c r="K5104" s="2" t="s">
        <v>20</v>
      </c>
      <c r="L5104" s="2" t="s">
        <v>10812</v>
      </c>
      <c r="M5104" s="2" t="s">
        <v>481</v>
      </c>
      <c r="N5104" s="2" t="s">
        <v>10813</v>
      </c>
      <c r="O5104" s="2" t="s">
        <v>377</v>
      </c>
    </row>
    <row r="5105" spans="1:15" ht="208" x14ac:dyDescent="0.35">
      <c r="A5105" s="2" t="s">
        <v>13449</v>
      </c>
      <c r="B5105" s="2" t="s">
        <v>3456</v>
      </c>
      <c r="C5105" s="2">
        <v>90</v>
      </c>
      <c r="D5105" s="3">
        <v>45874</v>
      </c>
      <c r="E5105" s="3">
        <v>45889</v>
      </c>
      <c r="F5105" s="2" t="s">
        <v>191</v>
      </c>
      <c r="G5105" s="2" t="str">
        <f t="shared" ca="1" si="79"/>
        <v>12days</v>
      </c>
      <c r="H5105" s="2">
        <v>11000</v>
      </c>
      <c r="I5105" s="2">
        <v>550000</v>
      </c>
      <c r="J5105" s="2" t="s">
        <v>13448</v>
      </c>
      <c r="K5105" s="2" t="s">
        <v>20</v>
      </c>
      <c r="L5105" s="2" t="s">
        <v>10812</v>
      </c>
      <c r="M5105" s="2" t="s">
        <v>481</v>
      </c>
      <c r="N5105" s="2" t="s">
        <v>10813</v>
      </c>
      <c r="O5105" s="2" t="s">
        <v>1689</v>
      </c>
    </row>
    <row r="5106" spans="1:15" ht="208" x14ac:dyDescent="0.35">
      <c r="A5106" s="2" t="s">
        <v>13450</v>
      </c>
      <c r="B5106" s="2" t="s">
        <v>3456</v>
      </c>
      <c r="C5106" s="2">
        <v>80</v>
      </c>
      <c r="D5106" s="3">
        <v>45874</v>
      </c>
      <c r="E5106" s="3">
        <v>45889</v>
      </c>
      <c r="F5106" s="2" t="s">
        <v>191</v>
      </c>
      <c r="G5106" s="2" t="str">
        <f t="shared" ca="1" si="79"/>
        <v>12days</v>
      </c>
      <c r="H5106" s="2">
        <v>5500</v>
      </c>
      <c r="I5106" s="2">
        <v>275000</v>
      </c>
      <c r="J5106" s="2" t="s">
        <v>13448</v>
      </c>
      <c r="K5106" s="2" t="s">
        <v>20</v>
      </c>
      <c r="L5106" s="2" t="s">
        <v>10812</v>
      </c>
      <c r="M5106" s="2" t="s">
        <v>481</v>
      </c>
      <c r="N5106" s="2" t="s">
        <v>10813</v>
      </c>
      <c r="O5106" s="2" t="s">
        <v>241</v>
      </c>
    </row>
    <row r="5107" spans="1:15" ht="208" x14ac:dyDescent="0.35">
      <c r="A5107" s="2" t="s">
        <v>13451</v>
      </c>
      <c r="B5107" s="2" t="s">
        <v>3456</v>
      </c>
      <c r="C5107" s="2">
        <v>100</v>
      </c>
      <c r="D5107" s="3">
        <v>45874</v>
      </c>
      <c r="E5107" s="3">
        <v>45889</v>
      </c>
      <c r="F5107" s="2" t="s">
        <v>191</v>
      </c>
      <c r="G5107" s="2" t="str">
        <f t="shared" ca="1" si="79"/>
        <v>12days</v>
      </c>
      <c r="H5107" s="2">
        <v>5000</v>
      </c>
      <c r="I5107" s="2">
        <v>250000</v>
      </c>
      <c r="J5107" s="2" t="s">
        <v>13448</v>
      </c>
      <c r="K5107" s="2" t="s">
        <v>20</v>
      </c>
      <c r="L5107" s="2" t="s">
        <v>10812</v>
      </c>
      <c r="M5107" s="2" t="s">
        <v>481</v>
      </c>
      <c r="N5107" s="2" t="s">
        <v>10813</v>
      </c>
      <c r="O5107" s="2" t="s">
        <v>2015</v>
      </c>
    </row>
    <row r="5108" spans="1:15" ht="208" x14ac:dyDescent="0.35">
      <c r="A5108" s="2" t="s">
        <v>13452</v>
      </c>
      <c r="B5108" s="2" t="s">
        <v>3456</v>
      </c>
      <c r="C5108" s="2">
        <v>150</v>
      </c>
      <c r="D5108" s="3">
        <v>45874</v>
      </c>
      <c r="E5108" s="3">
        <v>45889</v>
      </c>
      <c r="F5108" s="2" t="s">
        <v>191</v>
      </c>
      <c r="G5108" s="2" t="str">
        <f t="shared" ca="1" si="79"/>
        <v>12days</v>
      </c>
      <c r="H5108" s="2">
        <v>5000</v>
      </c>
      <c r="I5108" s="2">
        <v>250000</v>
      </c>
      <c r="J5108" s="2" t="s">
        <v>13448</v>
      </c>
      <c r="K5108" s="2" t="s">
        <v>20</v>
      </c>
      <c r="L5108" s="2" t="s">
        <v>10812</v>
      </c>
      <c r="M5108" s="2" t="s">
        <v>481</v>
      </c>
      <c r="N5108" s="2" t="s">
        <v>10813</v>
      </c>
      <c r="O5108" s="2" t="s">
        <v>2015</v>
      </c>
    </row>
    <row r="5109" spans="1:15" ht="409.5" x14ac:dyDescent="0.35">
      <c r="A5109" s="2" t="s">
        <v>13453</v>
      </c>
      <c r="B5109" s="2" t="s">
        <v>13454</v>
      </c>
      <c r="C5109" s="2">
        <v>2332</v>
      </c>
      <c r="D5109" s="3">
        <v>45868</v>
      </c>
      <c r="E5109" s="3">
        <v>45889</v>
      </c>
      <c r="F5109" s="2" t="s">
        <v>26</v>
      </c>
      <c r="G5109" s="2" t="str">
        <f t="shared" ca="1" si="79"/>
        <v>12days</v>
      </c>
      <c r="H5109" s="2">
        <v>20000</v>
      </c>
      <c r="I5109" s="2">
        <v>1000000</v>
      </c>
      <c r="J5109" s="2" t="s">
        <v>13455</v>
      </c>
      <c r="K5109" s="2" t="s">
        <v>20</v>
      </c>
      <c r="L5109" s="2" t="s">
        <v>2102</v>
      </c>
      <c r="M5109" s="2" t="s">
        <v>13456</v>
      </c>
      <c r="N5109" s="2" t="s">
        <v>2103</v>
      </c>
      <c r="O5109" s="2" t="s">
        <v>792</v>
      </c>
    </row>
    <row r="5110" spans="1:15" ht="234" x14ac:dyDescent="0.35">
      <c r="A5110" s="2" t="s">
        <v>13457</v>
      </c>
      <c r="B5110" s="2" t="s">
        <v>12447</v>
      </c>
      <c r="C5110" s="2">
        <v>14</v>
      </c>
      <c r="D5110" s="3">
        <v>45874</v>
      </c>
      <c r="E5110" s="3">
        <v>45889</v>
      </c>
      <c r="F5110" s="2" t="s">
        <v>26</v>
      </c>
      <c r="G5110" s="2" t="str">
        <f t="shared" ca="1" si="79"/>
        <v>12days</v>
      </c>
      <c r="H5110" s="2"/>
      <c r="I5110" s="2"/>
      <c r="J5110" s="2" t="s">
        <v>13458</v>
      </c>
      <c r="K5110" s="2" t="s">
        <v>20</v>
      </c>
      <c r="L5110" s="2" t="s">
        <v>10742</v>
      </c>
      <c r="M5110" s="2" t="s">
        <v>481</v>
      </c>
      <c r="N5110" s="2" t="s">
        <v>10743</v>
      </c>
      <c r="O5110" s="2"/>
    </row>
    <row r="5111" spans="1:15" ht="130" x14ac:dyDescent="0.35">
      <c r="A5111" s="2" t="s">
        <v>13459</v>
      </c>
      <c r="B5111" s="2" t="s">
        <v>12419</v>
      </c>
      <c r="C5111" s="2">
        <v>75</v>
      </c>
      <c r="D5111" s="3">
        <v>45874</v>
      </c>
      <c r="E5111" s="3">
        <v>45890</v>
      </c>
      <c r="F5111" s="2" t="s">
        <v>82</v>
      </c>
      <c r="G5111" s="2" t="str">
        <f t="shared" ca="1" si="79"/>
        <v>12days</v>
      </c>
      <c r="H5111" s="2">
        <v>32955</v>
      </c>
      <c r="I5111" s="2">
        <v>1647725</v>
      </c>
      <c r="J5111" s="2" t="s">
        <v>13460</v>
      </c>
      <c r="K5111" s="2" t="s">
        <v>20</v>
      </c>
      <c r="L5111" s="2" t="s">
        <v>28</v>
      </c>
      <c r="M5111" s="2" t="s">
        <v>6593</v>
      </c>
      <c r="N5111" s="2" t="s">
        <v>106</v>
      </c>
      <c r="O5111" s="2" t="s">
        <v>265</v>
      </c>
    </row>
    <row r="5112" spans="1:15" ht="104" x14ac:dyDescent="0.35">
      <c r="A5112" s="2" t="s">
        <v>13461</v>
      </c>
      <c r="B5112" s="2" t="s">
        <v>12407</v>
      </c>
      <c r="C5112" s="2">
        <v>90</v>
      </c>
      <c r="D5112" s="3">
        <v>45868</v>
      </c>
      <c r="E5112" s="3">
        <v>45890</v>
      </c>
      <c r="F5112" s="2" t="s">
        <v>18</v>
      </c>
      <c r="G5112" s="2" t="str">
        <f t="shared" ca="1" si="79"/>
        <v>12days</v>
      </c>
      <c r="H5112" s="2">
        <v>144000</v>
      </c>
      <c r="I5112" s="2">
        <v>7200000</v>
      </c>
      <c r="J5112" s="2" t="s">
        <v>13462</v>
      </c>
      <c r="K5112" s="2" t="s">
        <v>20</v>
      </c>
      <c r="L5112" s="2" t="s">
        <v>3382</v>
      </c>
      <c r="M5112" s="2" t="s">
        <v>481</v>
      </c>
      <c r="N5112" s="2" t="s">
        <v>13463</v>
      </c>
      <c r="O5112" s="2" t="s">
        <v>3263</v>
      </c>
    </row>
    <row r="5113" spans="1:15" ht="409.5" x14ac:dyDescent="0.35">
      <c r="A5113" s="2" t="s">
        <v>13464</v>
      </c>
      <c r="B5113" s="2" t="s">
        <v>13465</v>
      </c>
      <c r="C5113" s="2">
        <v>3680</v>
      </c>
      <c r="D5113" s="3">
        <v>45875</v>
      </c>
      <c r="E5113" s="3">
        <v>45890</v>
      </c>
      <c r="F5113" s="2" t="s">
        <v>26</v>
      </c>
      <c r="G5113" s="2" t="str">
        <f t="shared" ca="1" si="79"/>
        <v>13days</v>
      </c>
      <c r="H5113" s="2">
        <v>20000</v>
      </c>
      <c r="I5113" s="2">
        <v>1000000</v>
      </c>
      <c r="J5113" s="2" t="s">
        <v>13466</v>
      </c>
      <c r="K5113" s="2" t="s">
        <v>20</v>
      </c>
      <c r="L5113" s="2" t="s">
        <v>10812</v>
      </c>
      <c r="M5113" s="2" t="s">
        <v>481</v>
      </c>
      <c r="N5113" s="2" t="s">
        <v>11002</v>
      </c>
      <c r="O5113" s="2" t="s">
        <v>792</v>
      </c>
    </row>
    <row r="5114" spans="1:15" ht="409.5" x14ac:dyDescent="0.35">
      <c r="A5114" s="2" t="s">
        <v>13467</v>
      </c>
      <c r="B5114" s="2" t="s">
        <v>13468</v>
      </c>
      <c r="C5114" s="2">
        <v>5903</v>
      </c>
      <c r="D5114" s="3">
        <v>45875</v>
      </c>
      <c r="E5114" s="3">
        <v>45890</v>
      </c>
      <c r="F5114" s="2" t="s">
        <v>26</v>
      </c>
      <c r="G5114" s="2" t="str">
        <f t="shared" ca="1" si="79"/>
        <v>13days</v>
      </c>
      <c r="H5114" s="2"/>
      <c r="I5114" s="2">
        <v>1970475</v>
      </c>
      <c r="J5114" s="2" t="s">
        <v>13469</v>
      </c>
      <c r="K5114" s="2" t="s">
        <v>20</v>
      </c>
      <c r="L5114" s="2" t="s">
        <v>13470</v>
      </c>
      <c r="M5114" s="2" t="s">
        <v>2002</v>
      </c>
      <c r="N5114" s="2" t="s">
        <v>442</v>
      </c>
      <c r="O5114" s="2" t="s">
        <v>13471</v>
      </c>
    </row>
    <row r="5115" spans="1:15" ht="182" x14ac:dyDescent="0.35">
      <c r="A5115" s="2" t="s">
        <v>13472</v>
      </c>
      <c r="B5115" s="2" t="s">
        <v>3456</v>
      </c>
      <c r="C5115" s="2">
        <v>1000</v>
      </c>
      <c r="D5115" s="3">
        <v>45876</v>
      </c>
      <c r="E5115" s="3">
        <v>45891</v>
      </c>
      <c r="F5115" s="2" t="s">
        <v>38</v>
      </c>
      <c r="G5115" s="2" t="str">
        <f t="shared" ca="1" si="79"/>
        <v>13days</v>
      </c>
      <c r="H5115" s="2"/>
      <c r="I5115" s="2"/>
      <c r="J5115" s="2" t="s">
        <v>13473</v>
      </c>
      <c r="K5115" s="2" t="s">
        <v>20</v>
      </c>
      <c r="L5115" s="2" t="s">
        <v>454</v>
      </c>
      <c r="M5115" s="2" t="s">
        <v>481</v>
      </c>
      <c r="N5115" s="2" t="s">
        <v>11046</v>
      </c>
      <c r="O5115" s="2"/>
    </row>
    <row r="5116" spans="1:15" ht="409.5" x14ac:dyDescent="0.35">
      <c r="A5116" s="2" t="s">
        <v>13474</v>
      </c>
      <c r="B5116" s="2" t="s">
        <v>13475</v>
      </c>
      <c r="C5116" s="2">
        <v>13</v>
      </c>
      <c r="D5116" s="3">
        <v>45871</v>
      </c>
      <c r="E5116" s="3">
        <v>45891</v>
      </c>
      <c r="F5116" s="2" t="s">
        <v>18</v>
      </c>
      <c r="G5116" s="2" t="str">
        <f t="shared" ca="1" si="79"/>
        <v>13days</v>
      </c>
      <c r="H5116" s="2"/>
      <c r="I5116" s="2"/>
      <c r="J5116" s="2" t="s">
        <v>13476</v>
      </c>
      <c r="K5116" s="2" t="s">
        <v>20</v>
      </c>
      <c r="L5116" s="2" t="s">
        <v>10683</v>
      </c>
      <c r="M5116" s="2" t="s">
        <v>2224</v>
      </c>
      <c r="N5116" s="2" t="s">
        <v>10746</v>
      </c>
      <c r="O5116" s="2"/>
    </row>
    <row r="5117" spans="1:15" ht="208" x14ac:dyDescent="0.35">
      <c r="A5117" s="2" t="s">
        <v>13477</v>
      </c>
      <c r="B5117" s="2" t="s">
        <v>13478</v>
      </c>
      <c r="C5117" s="2"/>
      <c r="D5117" s="3">
        <v>45875</v>
      </c>
      <c r="E5117" s="3">
        <v>45891</v>
      </c>
      <c r="F5117" s="2" t="s">
        <v>144</v>
      </c>
      <c r="G5117" s="2" t="str">
        <f t="shared" ca="1" si="79"/>
        <v>13days</v>
      </c>
      <c r="H5117" s="2">
        <v>100000</v>
      </c>
      <c r="I5117" s="2">
        <v>5000000</v>
      </c>
      <c r="J5117" s="2" t="s">
        <v>4054</v>
      </c>
      <c r="K5117" s="2" t="s">
        <v>20</v>
      </c>
      <c r="L5117" s="2" t="s">
        <v>21</v>
      </c>
      <c r="M5117" s="2" t="s">
        <v>12436</v>
      </c>
      <c r="N5117" s="2" t="s">
        <v>23</v>
      </c>
      <c r="O5117" s="2" t="s">
        <v>414</v>
      </c>
    </row>
    <row r="5118" spans="1:15" ht="409.5" x14ac:dyDescent="0.35">
      <c r="A5118" s="2" t="s">
        <v>13479</v>
      </c>
      <c r="B5118" s="2" t="s">
        <v>13480</v>
      </c>
      <c r="C5118" s="2">
        <v>30</v>
      </c>
      <c r="D5118" s="3">
        <v>45870</v>
      </c>
      <c r="E5118" s="3">
        <v>45891</v>
      </c>
      <c r="F5118" s="2" t="s">
        <v>191</v>
      </c>
      <c r="G5118" s="2" t="str">
        <f t="shared" ca="1" si="79"/>
        <v>14days</v>
      </c>
      <c r="H5118" s="2">
        <v>29960</v>
      </c>
      <c r="I5118" s="2">
        <v>1498000</v>
      </c>
      <c r="J5118" s="2" t="s">
        <v>13481</v>
      </c>
      <c r="K5118" s="2" t="s">
        <v>20</v>
      </c>
      <c r="L5118" s="2" t="s">
        <v>12598</v>
      </c>
      <c r="M5118" s="2" t="s">
        <v>6593</v>
      </c>
      <c r="N5118" s="2" t="s">
        <v>12599</v>
      </c>
      <c r="O5118" s="2" t="s">
        <v>649</v>
      </c>
    </row>
    <row r="5119" spans="1:15" ht="409.5" x14ac:dyDescent="0.35">
      <c r="A5119" s="2" t="s">
        <v>13482</v>
      </c>
      <c r="B5119" s="2" t="s">
        <v>13483</v>
      </c>
      <c r="C5119" s="2">
        <v>4309</v>
      </c>
      <c r="D5119" s="3">
        <v>45873</v>
      </c>
      <c r="E5119" s="3">
        <v>45894</v>
      </c>
      <c r="F5119" s="2" t="s">
        <v>151</v>
      </c>
      <c r="G5119" s="2" t="str">
        <f t="shared" ca="1" si="79"/>
        <v>16days</v>
      </c>
      <c r="H5119" s="2">
        <v>10000</v>
      </c>
      <c r="I5119" s="2">
        <v>500000</v>
      </c>
      <c r="J5119" s="2" t="s">
        <v>13484</v>
      </c>
      <c r="K5119" s="2" t="s">
        <v>20</v>
      </c>
      <c r="L5119" s="2" t="s">
        <v>2102</v>
      </c>
      <c r="M5119" s="2" t="s">
        <v>13485</v>
      </c>
      <c r="N5119" s="2" t="s">
        <v>2103</v>
      </c>
      <c r="O5119" s="2" t="s">
        <v>377</v>
      </c>
    </row>
    <row r="5120" spans="1:15" ht="260" x14ac:dyDescent="0.35">
      <c r="A5120" s="2" t="s">
        <v>13486</v>
      </c>
      <c r="B5120" s="2" t="s">
        <v>13487</v>
      </c>
      <c r="C5120" s="2">
        <v>24</v>
      </c>
      <c r="D5120" s="3">
        <v>45874</v>
      </c>
      <c r="E5120" s="3">
        <v>45894</v>
      </c>
      <c r="F5120" s="2" t="s">
        <v>18</v>
      </c>
      <c r="G5120" s="2" t="str">
        <f t="shared" ca="1" si="79"/>
        <v>16days</v>
      </c>
      <c r="H5120" s="2"/>
      <c r="I5120" s="2"/>
      <c r="J5120" s="2" t="s">
        <v>13488</v>
      </c>
      <c r="K5120" s="2" t="s">
        <v>20</v>
      </c>
      <c r="L5120" s="2" t="s">
        <v>10683</v>
      </c>
      <c r="M5120" s="2" t="s">
        <v>2224</v>
      </c>
      <c r="N5120" s="2" t="s">
        <v>10746</v>
      </c>
      <c r="O5120" s="2"/>
    </row>
    <row r="5121" spans="1:15" ht="234" x14ac:dyDescent="0.35">
      <c r="A5121" s="2" t="s">
        <v>13489</v>
      </c>
      <c r="B5121" s="2" t="s">
        <v>13475</v>
      </c>
      <c r="C5121" s="2">
        <v>2</v>
      </c>
      <c r="D5121" s="3">
        <v>45874</v>
      </c>
      <c r="E5121" s="3">
        <v>45894</v>
      </c>
      <c r="F5121" s="2" t="s">
        <v>18</v>
      </c>
      <c r="G5121" s="2" t="str">
        <f t="shared" ca="1" si="79"/>
        <v>16days</v>
      </c>
      <c r="H5121" s="2"/>
      <c r="I5121" s="2"/>
      <c r="J5121" s="2" t="s">
        <v>13488</v>
      </c>
      <c r="K5121" s="2" t="s">
        <v>20</v>
      </c>
      <c r="L5121" s="2" t="s">
        <v>10683</v>
      </c>
      <c r="M5121" s="2" t="s">
        <v>2224</v>
      </c>
      <c r="N5121" s="2" t="s">
        <v>10746</v>
      </c>
      <c r="O5121" s="2"/>
    </row>
    <row r="5122" spans="1:15" ht="312" x14ac:dyDescent="0.35">
      <c r="A5122" s="2" t="s">
        <v>13490</v>
      </c>
      <c r="B5122" s="2" t="s">
        <v>13491</v>
      </c>
      <c r="C5122" s="2"/>
      <c r="D5122" s="3">
        <v>45873</v>
      </c>
      <c r="E5122" s="3">
        <v>45895</v>
      </c>
      <c r="F5122" s="2" t="s">
        <v>18</v>
      </c>
      <c r="G5122" s="2" t="str">
        <f t="shared" ca="1" si="79"/>
        <v>17days</v>
      </c>
      <c r="H5122" s="2">
        <v>270559</v>
      </c>
      <c r="I5122" s="2">
        <v>15962965.66</v>
      </c>
      <c r="J5122" s="2" t="s">
        <v>13492</v>
      </c>
      <c r="K5122" s="2" t="s">
        <v>20</v>
      </c>
      <c r="L5122" s="2" t="s">
        <v>21</v>
      </c>
      <c r="M5122" s="2" t="s">
        <v>13493</v>
      </c>
      <c r="N5122" s="2" t="s">
        <v>13494</v>
      </c>
      <c r="O5122" s="2" t="s">
        <v>3201</v>
      </c>
    </row>
    <row r="5123" spans="1:15" ht="156" x14ac:dyDescent="0.35">
      <c r="A5123" s="2" t="s">
        <v>13495</v>
      </c>
      <c r="B5123" s="2" t="s">
        <v>12419</v>
      </c>
      <c r="C5123" s="2">
        <v>15</v>
      </c>
      <c r="D5123" s="3">
        <v>45875</v>
      </c>
      <c r="E5123" s="3">
        <v>45895</v>
      </c>
      <c r="F5123" s="2" t="s">
        <v>18</v>
      </c>
      <c r="G5123" s="2" t="str">
        <f t="shared" ref="G5123:G5186" ca="1" si="80">IF((INDIRECT("E"&amp;ROW())+INDIRECT("F"&amp;ROW()))-NOW() &lt;= 0, "CLOSED", INT((INDIRECT("E"&amp;ROW())+INDIRECT("F"&amp;ROW()))-NOW()) &amp; "days")</f>
        <v>17days</v>
      </c>
      <c r="H5123" s="2"/>
      <c r="I5123" s="2"/>
      <c r="J5123" s="2" t="s">
        <v>13496</v>
      </c>
      <c r="K5123" s="2" t="s">
        <v>20</v>
      </c>
      <c r="L5123" s="2" t="s">
        <v>2757</v>
      </c>
      <c r="M5123" s="2" t="s">
        <v>6593</v>
      </c>
      <c r="N5123" s="2" t="s">
        <v>13497</v>
      </c>
      <c r="O5123" s="2"/>
    </row>
    <row r="5124" spans="1:15" ht="364" x14ac:dyDescent="0.35">
      <c r="A5124" s="2" t="s">
        <v>13498</v>
      </c>
      <c r="B5124" s="2" t="s">
        <v>13499</v>
      </c>
      <c r="C5124" s="2"/>
      <c r="D5124" s="3">
        <v>45874</v>
      </c>
      <c r="E5124" s="3">
        <v>45895</v>
      </c>
      <c r="F5124" s="2" t="s">
        <v>144</v>
      </c>
      <c r="G5124" s="2" t="str">
        <f t="shared" ca="1" si="80"/>
        <v>17days</v>
      </c>
      <c r="H5124" s="2"/>
      <c r="I5124" s="2"/>
      <c r="J5124" s="2" t="s">
        <v>13500</v>
      </c>
      <c r="K5124" s="2" t="s">
        <v>20</v>
      </c>
      <c r="L5124" s="2" t="s">
        <v>8426</v>
      </c>
      <c r="M5124" s="2" t="s">
        <v>22</v>
      </c>
      <c r="N5124" s="2" t="s">
        <v>8427</v>
      </c>
      <c r="O5124" s="2"/>
    </row>
    <row r="5125" spans="1:15" ht="182" x14ac:dyDescent="0.35">
      <c r="A5125" s="2" t="s">
        <v>13501</v>
      </c>
      <c r="B5125" s="2" t="s">
        <v>3456</v>
      </c>
      <c r="C5125" s="2">
        <v>250</v>
      </c>
      <c r="D5125" s="3">
        <v>45875</v>
      </c>
      <c r="E5125" s="3">
        <v>45896</v>
      </c>
      <c r="F5125" s="2" t="s">
        <v>151</v>
      </c>
      <c r="G5125" s="2" t="str">
        <f t="shared" ca="1" si="80"/>
        <v>18days</v>
      </c>
      <c r="H5125" s="2">
        <v>52500</v>
      </c>
      <c r="I5125" s="2">
        <v>2625000</v>
      </c>
      <c r="J5125" s="2" t="s">
        <v>11216</v>
      </c>
      <c r="K5125" s="2" t="s">
        <v>20</v>
      </c>
      <c r="L5125" s="2" t="s">
        <v>8582</v>
      </c>
      <c r="M5125" s="2" t="s">
        <v>481</v>
      </c>
      <c r="N5125" s="2" t="s">
        <v>442</v>
      </c>
      <c r="O5125" s="2" t="s">
        <v>2359</v>
      </c>
    </row>
    <row r="5126" spans="1:15" ht="104" x14ac:dyDescent="0.35">
      <c r="A5126" s="2" t="s">
        <v>13502</v>
      </c>
      <c r="B5126" s="2" t="s">
        <v>12407</v>
      </c>
      <c r="C5126" s="2">
        <v>10</v>
      </c>
      <c r="D5126" s="3">
        <v>45875</v>
      </c>
      <c r="E5126" s="3">
        <v>45896</v>
      </c>
      <c r="F5126" s="2" t="s">
        <v>151</v>
      </c>
      <c r="G5126" s="2" t="str">
        <f t="shared" ca="1" si="80"/>
        <v>18days</v>
      </c>
      <c r="H5126" s="2">
        <v>64800</v>
      </c>
      <c r="I5126" s="2">
        <v>3239985.1</v>
      </c>
      <c r="J5126" s="2" t="s">
        <v>13503</v>
      </c>
      <c r="K5126" s="2" t="s">
        <v>20</v>
      </c>
      <c r="L5126" s="2" t="s">
        <v>454</v>
      </c>
      <c r="M5126" s="2" t="s">
        <v>481</v>
      </c>
      <c r="N5126" s="2" t="s">
        <v>11219</v>
      </c>
      <c r="O5126" s="2" t="s">
        <v>10374</v>
      </c>
    </row>
    <row r="5127" spans="1:15" ht="208" x14ac:dyDescent="0.35">
      <c r="A5127" s="2" t="s">
        <v>13504</v>
      </c>
      <c r="B5127" s="2" t="s">
        <v>13505</v>
      </c>
      <c r="C5127" s="2">
        <v>1</v>
      </c>
      <c r="D5127" s="3">
        <v>45868</v>
      </c>
      <c r="E5127" s="3">
        <v>45896</v>
      </c>
      <c r="F5127" s="2" t="s">
        <v>191</v>
      </c>
      <c r="G5127" s="2" t="str">
        <f t="shared" ca="1" si="80"/>
        <v>19days</v>
      </c>
      <c r="H5127" s="2">
        <v>75000</v>
      </c>
      <c r="I5127" s="2">
        <v>3750000</v>
      </c>
      <c r="J5127" s="2" t="s">
        <v>13506</v>
      </c>
      <c r="K5127" s="2" t="s">
        <v>20</v>
      </c>
      <c r="L5127" s="2" t="s">
        <v>10812</v>
      </c>
      <c r="M5127" s="2" t="s">
        <v>22</v>
      </c>
      <c r="N5127" s="2" t="s">
        <v>10813</v>
      </c>
      <c r="O5127" s="2" t="s">
        <v>237</v>
      </c>
    </row>
    <row r="5128" spans="1:15" ht="409.5" x14ac:dyDescent="0.35">
      <c r="A5128" s="2" t="s">
        <v>13507</v>
      </c>
      <c r="B5128" s="2" t="s">
        <v>13508</v>
      </c>
      <c r="C5128" s="2">
        <v>985</v>
      </c>
      <c r="D5128" s="3">
        <v>45873</v>
      </c>
      <c r="E5128" s="3">
        <v>45896</v>
      </c>
      <c r="F5128" s="2" t="s">
        <v>78</v>
      </c>
      <c r="G5128" s="2" t="str">
        <f t="shared" ca="1" si="80"/>
        <v>19days</v>
      </c>
      <c r="H5128" s="2">
        <v>20000</v>
      </c>
      <c r="I5128" s="2">
        <v>1000000</v>
      </c>
      <c r="J5128" s="2" t="s">
        <v>13509</v>
      </c>
      <c r="K5128" s="2" t="s">
        <v>20</v>
      </c>
      <c r="L5128" s="2" t="s">
        <v>10812</v>
      </c>
      <c r="M5128" s="2" t="s">
        <v>481</v>
      </c>
      <c r="N5128" s="2" t="s">
        <v>10813</v>
      </c>
      <c r="O5128" s="2" t="s">
        <v>792</v>
      </c>
    </row>
    <row r="5129" spans="1:15" ht="234" x14ac:dyDescent="0.35">
      <c r="A5129" s="2" t="s">
        <v>13510</v>
      </c>
      <c r="B5129" s="2" t="s">
        <v>12510</v>
      </c>
      <c r="C5129" s="2">
        <v>250</v>
      </c>
      <c r="D5129" s="3">
        <v>45868</v>
      </c>
      <c r="E5129" s="3">
        <v>45899</v>
      </c>
      <c r="F5129" s="2" t="s">
        <v>191</v>
      </c>
      <c r="G5129" s="2" t="str">
        <f t="shared" ca="1" si="80"/>
        <v>22days</v>
      </c>
      <c r="H5129" s="2">
        <v>63500</v>
      </c>
      <c r="I5129" s="2">
        <v>3175000</v>
      </c>
      <c r="J5129" s="2" t="s">
        <v>13511</v>
      </c>
      <c r="K5129" s="2" t="s">
        <v>20</v>
      </c>
      <c r="L5129" s="2" t="s">
        <v>10812</v>
      </c>
      <c r="M5129" s="2" t="s">
        <v>481</v>
      </c>
      <c r="N5129" s="2" t="s">
        <v>11002</v>
      </c>
      <c r="O5129" s="2" t="s">
        <v>3858</v>
      </c>
    </row>
    <row r="5130" spans="1:15" ht="409.5" x14ac:dyDescent="0.35">
      <c r="A5130" s="2" t="s">
        <v>13512</v>
      </c>
      <c r="B5130" s="2" t="s">
        <v>13513</v>
      </c>
      <c r="C5130" s="2">
        <v>3504</v>
      </c>
      <c r="D5130" s="3">
        <v>45874</v>
      </c>
      <c r="E5130" s="3">
        <v>45901</v>
      </c>
      <c r="F5130" s="2" t="s">
        <v>33</v>
      </c>
      <c r="G5130" s="2" t="str">
        <f t="shared" ca="1" si="80"/>
        <v>23days</v>
      </c>
      <c r="H5130" s="2">
        <v>4738</v>
      </c>
      <c r="I5130" s="2">
        <v>1895931.16</v>
      </c>
      <c r="J5130" s="2" t="s">
        <v>13514</v>
      </c>
      <c r="K5130" s="2" t="s">
        <v>20</v>
      </c>
      <c r="L5130" s="2" t="s">
        <v>8834</v>
      </c>
      <c r="M5130" s="2" t="s">
        <v>12436</v>
      </c>
      <c r="N5130" s="2" t="s">
        <v>8835</v>
      </c>
      <c r="O5130" s="2" t="s">
        <v>1238</v>
      </c>
    </row>
    <row r="5131" spans="1:15" ht="286" x14ac:dyDescent="0.35">
      <c r="A5131" s="2" t="s">
        <v>13515</v>
      </c>
      <c r="B5131" s="2" t="s">
        <v>13516</v>
      </c>
      <c r="C5131" s="2"/>
      <c r="D5131" s="3">
        <v>45875</v>
      </c>
      <c r="E5131" s="3">
        <v>45901</v>
      </c>
      <c r="F5131" s="2" t="s">
        <v>59</v>
      </c>
      <c r="G5131" s="2" t="str">
        <f t="shared" ca="1" si="80"/>
        <v>24days</v>
      </c>
      <c r="H5131" s="2">
        <v>50711</v>
      </c>
      <c r="I5131" s="2">
        <v>5071055.6399999997</v>
      </c>
      <c r="J5131" s="2" t="s">
        <v>13517</v>
      </c>
      <c r="K5131" s="2" t="s">
        <v>20</v>
      </c>
      <c r="L5131" s="2" t="s">
        <v>8834</v>
      </c>
      <c r="M5131" s="2" t="s">
        <v>481</v>
      </c>
      <c r="N5131" s="2" t="s">
        <v>8835</v>
      </c>
      <c r="O5131" s="2" t="s">
        <v>13518</v>
      </c>
    </row>
    <row r="5132" spans="1:15" ht="182" x14ac:dyDescent="0.35">
      <c r="A5132" s="2" t="s">
        <v>13519</v>
      </c>
      <c r="B5132" s="2" t="s">
        <v>13520</v>
      </c>
      <c r="C5132" s="2">
        <v>2</v>
      </c>
      <c r="D5132" s="3">
        <v>45736</v>
      </c>
      <c r="E5132" s="3">
        <v>45877</v>
      </c>
      <c r="F5132" s="2" t="s">
        <v>82</v>
      </c>
      <c r="G5132" s="2" t="str">
        <f t="shared" ca="1" si="80"/>
        <v>CLOSED</v>
      </c>
      <c r="H5132" s="2">
        <v>64500</v>
      </c>
      <c r="I5132" s="2">
        <v>1290238</v>
      </c>
      <c r="J5132" s="2" t="s">
        <v>13521</v>
      </c>
      <c r="K5132" s="2" t="s">
        <v>20</v>
      </c>
      <c r="L5132" s="2" t="s">
        <v>8582</v>
      </c>
      <c r="M5132" s="2" t="s">
        <v>22</v>
      </c>
      <c r="N5132" s="2" t="s">
        <v>442</v>
      </c>
      <c r="O5132" s="2" t="s">
        <v>7560</v>
      </c>
    </row>
    <row r="5133" spans="1:15" ht="260" x14ac:dyDescent="0.35">
      <c r="A5133" s="2" t="s">
        <v>13522</v>
      </c>
      <c r="B5133" s="2" t="s">
        <v>13523</v>
      </c>
      <c r="C5133" s="2">
        <v>33</v>
      </c>
      <c r="D5133" s="3">
        <v>45867</v>
      </c>
      <c r="E5133" s="3">
        <v>45877</v>
      </c>
      <c r="F5133" s="2" t="s">
        <v>95</v>
      </c>
      <c r="G5133" s="2" t="str">
        <f t="shared" ca="1" si="80"/>
        <v>CLOSED</v>
      </c>
      <c r="H5133" s="2"/>
      <c r="I5133" s="2"/>
      <c r="J5133" s="2" t="s">
        <v>13524</v>
      </c>
      <c r="K5133" s="2" t="s">
        <v>20</v>
      </c>
      <c r="L5133" s="2" t="s">
        <v>45</v>
      </c>
      <c r="M5133" s="2" t="s">
        <v>22</v>
      </c>
      <c r="N5133" s="2" t="s">
        <v>115</v>
      </c>
      <c r="O5133" s="2"/>
    </row>
    <row r="5134" spans="1:15" ht="104" x14ac:dyDescent="0.35">
      <c r="A5134" s="2" t="s">
        <v>13525</v>
      </c>
      <c r="B5134" s="2" t="s">
        <v>13526</v>
      </c>
      <c r="C5134" s="2">
        <v>524</v>
      </c>
      <c r="D5134" s="3">
        <v>45872</v>
      </c>
      <c r="E5134" s="3">
        <v>45877</v>
      </c>
      <c r="F5134" s="2" t="s">
        <v>38</v>
      </c>
      <c r="G5134" s="2" t="str">
        <f t="shared" ca="1" si="80"/>
        <v>CLOSED</v>
      </c>
      <c r="H5134" s="2">
        <v>3390134</v>
      </c>
      <c r="I5134" s="2">
        <v>169506700</v>
      </c>
      <c r="J5134" s="2" t="s">
        <v>2832</v>
      </c>
      <c r="K5134" s="2" t="s">
        <v>20</v>
      </c>
      <c r="L5134" s="2" t="s">
        <v>45</v>
      </c>
      <c r="M5134" s="2" t="s">
        <v>22</v>
      </c>
      <c r="N5134" s="2" t="s">
        <v>115</v>
      </c>
      <c r="O5134" s="2" t="s">
        <v>13527</v>
      </c>
    </row>
    <row r="5135" spans="1:15" ht="182" x14ac:dyDescent="0.35">
      <c r="A5135" s="2" t="s">
        <v>13528</v>
      </c>
      <c r="B5135" s="2" t="s">
        <v>13529</v>
      </c>
      <c r="C5135" s="2">
        <v>101</v>
      </c>
      <c r="D5135" s="3">
        <v>45856</v>
      </c>
      <c r="E5135" s="3">
        <v>45877</v>
      </c>
      <c r="F5135" s="2" t="s">
        <v>33</v>
      </c>
      <c r="G5135" s="2" t="str">
        <f t="shared" ca="1" si="80"/>
        <v>CLOSED</v>
      </c>
      <c r="H5135" s="2">
        <v>100000</v>
      </c>
      <c r="I5135" s="2">
        <v>5000000</v>
      </c>
      <c r="J5135" s="2" t="s">
        <v>13530</v>
      </c>
      <c r="K5135" s="2" t="s">
        <v>20</v>
      </c>
      <c r="L5135" s="2" t="s">
        <v>13531</v>
      </c>
      <c r="M5135" s="2" t="s">
        <v>22</v>
      </c>
      <c r="N5135" s="2" t="s">
        <v>13532</v>
      </c>
      <c r="O5135" s="2" t="s">
        <v>414</v>
      </c>
    </row>
    <row r="5136" spans="1:15" ht="182" x14ac:dyDescent="0.35">
      <c r="A5136" s="2" t="s">
        <v>13533</v>
      </c>
      <c r="B5136" s="2" t="s">
        <v>13526</v>
      </c>
      <c r="C5136" s="2">
        <v>1</v>
      </c>
      <c r="D5136" s="3">
        <v>45867</v>
      </c>
      <c r="E5136" s="3">
        <v>45877</v>
      </c>
      <c r="F5136" s="2" t="s">
        <v>33</v>
      </c>
      <c r="G5136" s="2" t="str">
        <f t="shared" ca="1" si="80"/>
        <v>CLOSED</v>
      </c>
      <c r="H5136" s="2"/>
      <c r="I5136" s="2"/>
      <c r="J5136" s="2" t="s">
        <v>13534</v>
      </c>
      <c r="K5136" s="2" t="s">
        <v>20</v>
      </c>
      <c r="L5136" s="2" t="s">
        <v>10683</v>
      </c>
      <c r="M5136" s="2" t="s">
        <v>22</v>
      </c>
      <c r="N5136" s="2" t="s">
        <v>13535</v>
      </c>
      <c r="O5136" s="2"/>
    </row>
    <row r="5137" spans="1:15" ht="260" x14ac:dyDescent="0.35">
      <c r="A5137" s="2" t="s">
        <v>13536</v>
      </c>
      <c r="B5137" s="2" t="s">
        <v>13537</v>
      </c>
      <c r="C5137" s="2">
        <v>30</v>
      </c>
      <c r="D5137" s="3">
        <v>45856</v>
      </c>
      <c r="E5137" s="3">
        <v>45877</v>
      </c>
      <c r="F5137" s="2" t="s">
        <v>151</v>
      </c>
      <c r="G5137" s="2" t="str">
        <f t="shared" ca="1" si="80"/>
        <v>CLOSED</v>
      </c>
      <c r="H5137" s="2">
        <v>11470</v>
      </c>
      <c r="I5137" s="2">
        <v>708340</v>
      </c>
      <c r="J5137" s="2" t="s">
        <v>13538</v>
      </c>
      <c r="K5137" s="2" t="s">
        <v>20</v>
      </c>
      <c r="L5137" s="2" t="s">
        <v>8437</v>
      </c>
      <c r="M5137" s="2" t="s">
        <v>74</v>
      </c>
      <c r="N5137" s="2" t="s">
        <v>8437</v>
      </c>
      <c r="O5137" s="2" t="s">
        <v>8063</v>
      </c>
    </row>
    <row r="5138" spans="1:15" ht="338" x14ac:dyDescent="0.35">
      <c r="A5138" s="2" t="s">
        <v>13539</v>
      </c>
      <c r="B5138" s="2" t="s">
        <v>13540</v>
      </c>
      <c r="C5138" s="2"/>
      <c r="D5138" s="3">
        <v>45870</v>
      </c>
      <c r="E5138" s="3">
        <v>45877</v>
      </c>
      <c r="F5138" s="2" t="s">
        <v>18</v>
      </c>
      <c r="G5138" s="2" t="str">
        <f t="shared" ca="1" si="80"/>
        <v>CLOSED</v>
      </c>
      <c r="H5138" s="2">
        <v>61000</v>
      </c>
      <c r="I5138" s="2">
        <v>3050000</v>
      </c>
      <c r="J5138" s="2" t="s">
        <v>8794</v>
      </c>
      <c r="K5138" s="2" t="s">
        <v>20</v>
      </c>
      <c r="L5138" s="2" t="s">
        <v>1882</v>
      </c>
      <c r="M5138" s="2" t="s">
        <v>13541</v>
      </c>
      <c r="N5138" s="2" t="s">
        <v>3169</v>
      </c>
      <c r="O5138" s="2" t="s">
        <v>8697</v>
      </c>
    </row>
    <row r="5139" spans="1:15" ht="338" x14ac:dyDescent="0.35">
      <c r="A5139" s="2" t="s">
        <v>13542</v>
      </c>
      <c r="B5139" s="2" t="s">
        <v>13543</v>
      </c>
      <c r="C5139" s="2"/>
      <c r="D5139" s="3">
        <v>45867</v>
      </c>
      <c r="E5139" s="3">
        <v>45877</v>
      </c>
      <c r="F5139" s="2" t="s">
        <v>144</v>
      </c>
      <c r="G5139" s="2" t="str">
        <f t="shared" ca="1" si="80"/>
        <v>CLOSED</v>
      </c>
      <c r="H5139" s="2"/>
      <c r="I5139" s="2"/>
      <c r="J5139" s="2" t="s">
        <v>13544</v>
      </c>
      <c r="K5139" s="2" t="s">
        <v>20</v>
      </c>
      <c r="L5139" s="2" t="s">
        <v>5848</v>
      </c>
      <c r="M5139" s="2" t="s">
        <v>1679</v>
      </c>
      <c r="N5139" s="2" t="s">
        <v>12084</v>
      </c>
      <c r="O5139" s="2"/>
    </row>
    <row r="5140" spans="1:15" ht="409.5" x14ac:dyDescent="0.35">
      <c r="A5140" s="2" t="s">
        <v>13545</v>
      </c>
      <c r="B5140" s="2" t="s">
        <v>13546</v>
      </c>
      <c r="C5140" s="2">
        <v>2764</v>
      </c>
      <c r="D5140" s="3">
        <v>45867</v>
      </c>
      <c r="E5140" s="3">
        <v>45877</v>
      </c>
      <c r="F5140" s="2" t="s">
        <v>191</v>
      </c>
      <c r="G5140" s="2" t="str">
        <f t="shared" ca="1" si="80"/>
        <v>0days</v>
      </c>
      <c r="H5140" s="2">
        <v>50284</v>
      </c>
      <c r="I5140" s="2">
        <v>1676119</v>
      </c>
      <c r="J5140" s="2" t="s">
        <v>13547</v>
      </c>
      <c r="K5140" s="2" t="s">
        <v>20</v>
      </c>
      <c r="L5140" s="2" t="s">
        <v>394</v>
      </c>
      <c r="M5140" s="2" t="s">
        <v>430</v>
      </c>
      <c r="N5140" s="2" t="s">
        <v>8766</v>
      </c>
      <c r="O5140" s="2" t="s">
        <v>4603</v>
      </c>
    </row>
    <row r="5141" spans="1:15" ht="130" x14ac:dyDescent="0.35">
      <c r="A5141" s="2" t="s">
        <v>13548</v>
      </c>
      <c r="B5141" s="2" t="s">
        <v>13549</v>
      </c>
      <c r="C5141" s="2">
        <v>2</v>
      </c>
      <c r="D5141" s="3">
        <v>45867</v>
      </c>
      <c r="E5141" s="3">
        <v>45877</v>
      </c>
      <c r="F5141" s="2" t="s">
        <v>26</v>
      </c>
      <c r="G5141" s="2" t="str">
        <f t="shared" ca="1" si="80"/>
        <v>0days</v>
      </c>
      <c r="H5141" s="2"/>
      <c r="I5141" s="2"/>
      <c r="J5141" s="2" t="s">
        <v>13550</v>
      </c>
      <c r="K5141" s="2" t="s">
        <v>20</v>
      </c>
      <c r="L5141" s="2" t="s">
        <v>5848</v>
      </c>
      <c r="M5141" s="2" t="s">
        <v>13551</v>
      </c>
      <c r="N5141" s="2" t="s">
        <v>12591</v>
      </c>
      <c r="O5141" s="2"/>
    </row>
    <row r="5142" spans="1:15" ht="234" x14ac:dyDescent="0.35">
      <c r="A5142" s="2" t="s">
        <v>13552</v>
      </c>
      <c r="B5142" s="2" t="s">
        <v>13553</v>
      </c>
      <c r="C5142" s="2">
        <v>300</v>
      </c>
      <c r="D5142" s="3">
        <v>45863</v>
      </c>
      <c r="E5142" s="3">
        <v>45877</v>
      </c>
      <c r="F5142" s="2" t="s">
        <v>59</v>
      </c>
      <c r="G5142" s="2" t="str">
        <f t="shared" ca="1" si="80"/>
        <v>0days</v>
      </c>
      <c r="H5142" s="2">
        <v>50000</v>
      </c>
      <c r="I5142" s="2">
        <v>2500000</v>
      </c>
      <c r="J5142" s="2" t="s">
        <v>13554</v>
      </c>
      <c r="K5142" s="2" t="s">
        <v>20</v>
      </c>
      <c r="L5142" s="2" t="s">
        <v>13555</v>
      </c>
      <c r="M5142" s="2" t="s">
        <v>22</v>
      </c>
      <c r="N5142" s="2" t="s">
        <v>13556</v>
      </c>
      <c r="O5142" s="2" t="s">
        <v>1824</v>
      </c>
    </row>
    <row r="5143" spans="1:15" ht="260" x14ac:dyDescent="0.35">
      <c r="A5143" s="2" t="s">
        <v>13557</v>
      </c>
      <c r="B5143" s="2" t="s">
        <v>13558</v>
      </c>
      <c r="C5143" s="2">
        <v>1</v>
      </c>
      <c r="D5143" s="3">
        <v>45857</v>
      </c>
      <c r="E5143" s="3">
        <v>45878</v>
      </c>
      <c r="F5143" s="2" t="s">
        <v>95</v>
      </c>
      <c r="G5143" s="2" t="str">
        <f t="shared" ca="1" si="80"/>
        <v>0days</v>
      </c>
      <c r="H5143" s="2"/>
      <c r="I5143" s="2"/>
      <c r="J5143" s="2" t="s">
        <v>13559</v>
      </c>
      <c r="K5143" s="2" t="s">
        <v>20</v>
      </c>
      <c r="L5143" s="2" t="s">
        <v>1944</v>
      </c>
      <c r="M5143" s="2" t="s">
        <v>22</v>
      </c>
      <c r="N5143" s="2" t="s">
        <v>2837</v>
      </c>
      <c r="O5143" s="2"/>
    </row>
    <row r="5144" spans="1:15" ht="409.5" x14ac:dyDescent="0.35">
      <c r="A5144" s="2" t="s">
        <v>13560</v>
      </c>
      <c r="B5144" s="2" t="s">
        <v>13561</v>
      </c>
      <c r="C5144" s="2">
        <v>1260</v>
      </c>
      <c r="D5144" s="3">
        <v>45857</v>
      </c>
      <c r="E5144" s="3">
        <v>45878</v>
      </c>
      <c r="F5144" s="2" t="s">
        <v>95</v>
      </c>
      <c r="G5144" s="2" t="str">
        <f t="shared" ca="1" si="80"/>
        <v>0days</v>
      </c>
      <c r="H5144" s="2">
        <v>59760</v>
      </c>
      <c r="I5144" s="2">
        <v>2988000</v>
      </c>
      <c r="J5144" s="2" t="s">
        <v>10962</v>
      </c>
      <c r="K5144" s="2" t="s">
        <v>20</v>
      </c>
      <c r="L5144" s="2" t="s">
        <v>45</v>
      </c>
      <c r="M5144" s="2" t="s">
        <v>74</v>
      </c>
      <c r="N5144" s="2" t="s">
        <v>115</v>
      </c>
      <c r="O5144" s="2" t="s">
        <v>2543</v>
      </c>
    </row>
    <row r="5145" spans="1:15" ht="130" x14ac:dyDescent="0.35">
      <c r="A5145" s="2" t="s">
        <v>13562</v>
      </c>
      <c r="B5145" s="2" t="s">
        <v>13526</v>
      </c>
      <c r="C5145" s="2">
        <v>5</v>
      </c>
      <c r="D5145" s="3">
        <v>45857</v>
      </c>
      <c r="E5145" s="3">
        <v>45878</v>
      </c>
      <c r="F5145" s="2" t="s">
        <v>38</v>
      </c>
      <c r="G5145" s="2" t="str">
        <f t="shared" ca="1" si="80"/>
        <v>0days</v>
      </c>
      <c r="H5145" s="2">
        <v>40000</v>
      </c>
      <c r="I5145" s="2">
        <v>2000000</v>
      </c>
      <c r="J5145" s="2" t="s">
        <v>13563</v>
      </c>
      <c r="K5145" s="2" t="s">
        <v>20</v>
      </c>
      <c r="L5145" s="2" t="s">
        <v>13564</v>
      </c>
      <c r="M5145" s="2" t="s">
        <v>22</v>
      </c>
      <c r="N5145" s="2" t="s">
        <v>442</v>
      </c>
      <c r="O5145" s="2" t="s">
        <v>418</v>
      </c>
    </row>
    <row r="5146" spans="1:15" ht="234" x14ac:dyDescent="0.35">
      <c r="A5146" s="2" t="s">
        <v>13565</v>
      </c>
      <c r="B5146" s="2" t="s">
        <v>13566</v>
      </c>
      <c r="C5146" s="2">
        <v>2</v>
      </c>
      <c r="D5146" s="3">
        <v>45877</v>
      </c>
      <c r="E5146" s="3">
        <v>45878</v>
      </c>
      <c r="F5146" s="2" t="s">
        <v>38</v>
      </c>
      <c r="G5146" s="2" t="str">
        <f t="shared" ca="1" si="80"/>
        <v>0days</v>
      </c>
      <c r="H5146" s="2"/>
      <c r="I5146" s="2"/>
      <c r="J5146" s="2" t="s">
        <v>13567</v>
      </c>
      <c r="K5146" s="2" t="s">
        <v>20</v>
      </c>
      <c r="L5146" s="2" t="s">
        <v>8532</v>
      </c>
      <c r="M5146" s="2" t="s">
        <v>22</v>
      </c>
      <c r="N5146" s="2" t="s">
        <v>13568</v>
      </c>
      <c r="O5146" s="2"/>
    </row>
    <row r="5147" spans="1:15" ht="208" x14ac:dyDescent="0.35">
      <c r="A5147" s="2" t="s">
        <v>13569</v>
      </c>
      <c r="B5147" s="2" t="s">
        <v>12419</v>
      </c>
      <c r="C5147" s="2">
        <v>15</v>
      </c>
      <c r="D5147" s="3">
        <v>45857</v>
      </c>
      <c r="E5147" s="3">
        <v>45878</v>
      </c>
      <c r="F5147" s="2" t="s">
        <v>186</v>
      </c>
      <c r="G5147" s="2" t="str">
        <f t="shared" ca="1" si="80"/>
        <v>0days</v>
      </c>
      <c r="H5147" s="2"/>
      <c r="I5147" s="2"/>
      <c r="J5147" s="2" t="s">
        <v>13570</v>
      </c>
      <c r="K5147" s="2" t="s">
        <v>20</v>
      </c>
      <c r="L5147" s="2" t="s">
        <v>13571</v>
      </c>
      <c r="M5147" s="2" t="s">
        <v>6593</v>
      </c>
      <c r="N5147" s="2" t="s">
        <v>13571</v>
      </c>
      <c r="O5147" s="2"/>
    </row>
    <row r="5148" spans="1:15" ht="104" x14ac:dyDescent="0.35">
      <c r="A5148" s="2" t="s">
        <v>13572</v>
      </c>
      <c r="B5148" s="2" t="s">
        <v>13526</v>
      </c>
      <c r="C5148" s="2">
        <v>2</v>
      </c>
      <c r="D5148" s="3">
        <v>45868</v>
      </c>
      <c r="E5148" s="3">
        <v>45878</v>
      </c>
      <c r="F5148" s="2" t="s">
        <v>144</v>
      </c>
      <c r="G5148" s="2" t="str">
        <f t="shared" ca="1" si="80"/>
        <v>0days</v>
      </c>
      <c r="H5148" s="2"/>
      <c r="I5148" s="2"/>
      <c r="J5148" s="2" t="s">
        <v>13573</v>
      </c>
      <c r="K5148" s="2" t="s">
        <v>20</v>
      </c>
      <c r="L5148" s="2" t="s">
        <v>5848</v>
      </c>
      <c r="M5148" s="2" t="s">
        <v>22</v>
      </c>
      <c r="N5148" s="2" t="s">
        <v>12427</v>
      </c>
      <c r="O5148" s="2"/>
    </row>
    <row r="5149" spans="1:15" ht="234" x14ac:dyDescent="0.35">
      <c r="A5149" s="2" t="s">
        <v>13574</v>
      </c>
      <c r="B5149" s="2" t="s">
        <v>13575</v>
      </c>
      <c r="C5149" s="2"/>
      <c r="D5149" s="3">
        <v>45857</v>
      </c>
      <c r="E5149" s="3">
        <v>45878</v>
      </c>
      <c r="F5149" s="2" t="s">
        <v>191</v>
      </c>
      <c r="G5149" s="2" t="str">
        <f t="shared" ca="1" si="80"/>
        <v>1days</v>
      </c>
      <c r="H5149" s="2">
        <v>1494750</v>
      </c>
      <c r="I5149" s="2">
        <v>29895000</v>
      </c>
      <c r="J5149" s="2" t="s">
        <v>13576</v>
      </c>
      <c r="K5149" s="2" t="s">
        <v>20</v>
      </c>
      <c r="L5149" s="2" t="s">
        <v>13577</v>
      </c>
      <c r="M5149" s="2" t="s">
        <v>74</v>
      </c>
      <c r="N5149" s="2" t="s">
        <v>13578</v>
      </c>
      <c r="O5149" s="2" t="s">
        <v>70</v>
      </c>
    </row>
    <row r="5150" spans="1:15" ht="286" x14ac:dyDescent="0.35">
      <c r="A5150" s="2" t="s">
        <v>13579</v>
      </c>
      <c r="B5150" s="2" t="s">
        <v>13580</v>
      </c>
      <c r="C5150" s="2"/>
      <c r="D5150" s="3">
        <v>45868</v>
      </c>
      <c r="E5150" s="3">
        <v>45878</v>
      </c>
      <c r="F5150" s="2" t="s">
        <v>53</v>
      </c>
      <c r="G5150" s="2" t="str">
        <f t="shared" ca="1" si="80"/>
        <v>1days</v>
      </c>
      <c r="H5150" s="2">
        <v>8573</v>
      </c>
      <c r="I5150" s="2">
        <v>685849</v>
      </c>
      <c r="J5150" s="2" t="s">
        <v>365</v>
      </c>
      <c r="K5150" s="2" t="s">
        <v>20</v>
      </c>
      <c r="L5150" s="2" t="s">
        <v>3382</v>
      </c>
      <c r="M5150" s="2" t="s">
        <v>74</v>
      </c>
      <c r="N5150" s="2" t="s">
        <v>10788</v>
      </c>
      <c r="O5150" s="2" t="s">
        <v>1812</v>
      </c>
    </row>
    <row r="5151" spans="1:15" ht="338" x14ac:dyDescent="0.35">
      <c r="A5151" s="2" t="s">
        <v>13581</v>
      </c>
      <c r="B5151" s="2" t="s">
        <v>13582</v>
      </c>
      <c r="C5151" s="2">
        <v>10</v>
      </c>
      <c r="D5151" s="3">
        <v>45868</v>
      </c>
      <c r="E5151" s="3">
        <v>45878</v>
      </c>
      <c r="F5151" s="2" t="s">
        <v>53</v>
      </c>
      <c r="G5151" s="2" t="str">
        <f t="shared" ca="1" si="80"/>
        <v>1days</v>
      </c>
      <c r="H5151" s="2">
        <v>4500</v>
      </c>
      <c r="I5151" s="2">
        <v>225000</v>
      </c>
      <c r="J5151" s="2" t="s">
        <v>289</v>
      </c>
      <c r="K5151" s="2" t="s">
        <v>20</v>
      </c>
      <c r="L5151" s="2" t="s">
        <v>45</v>
      </c>
      <c r="M5151" s="2" t="s">
        <v>22</v>
      </c>
      <c r="N5151" s="2" t="s">
        <v>115</v>
      </c>
      <c r="O5151" s="2" t="s">
        <v>471</v>
      </c>
    </row>
    <row r="5152" spans="1:15" ht="104" x14ac:dyDescent="0.35">
      <c r="A5152" s="2" t="s">
        <v>13583</v>
      </c>
      <c r="B5152" s="2" t="s">
        <v>13584</v>
      </c>
      <c r="C5152" s="2">
        <v>70</v>
      </c>
      <c r="D5152" s="3">
        <v>45867</v>
      </c>
      <c r="E5152" s="3">
        <v>45878</v>
      </c>
      <c r="F5152" s="2" t="s">
        <v>78</v>
      </c>
      <c r="G5152" s="2" t="str">
        <f t="shared" ca="1" si="80"/>
        <v>1days</v>
      </c>
      <c r="H5152" s="2"/>
      <c r="I5152" s="2"/>
      <c r="J5152" s="2" t="s">
        <v>4276</v>
      </c>
      <c r="K5152" s="2" t="s">
        <v>20</v>
      </c>
      <c r="L5152" s="2" t="s">
        <v>45</v>
      </c>
      <c r="M5152" s="2" t="s">
        <v>22</v>
      </c>
      <c r="N5152" s="2" t="s">
        <v>115</v>
      </c>
      <c r="O5152" s="2"/>
    </row>
    <row r="5153" spans="1:15" ht="409.5" x14ac:dyDescent="0.35">
      <c r="A5153" s="2" t="s">
        <v>13585</v>
      </c>
      <c r="B5153" s="2" t="s">
        <v>13586</v>
      </c>
      <c r="C5153" s="2">
        <v>18</v>
      </c>
      <c r="D5153" s="3">
        <v>45853</v>
      </c>
      <c r="E5153" s="3">
        <v>45880</v>
      </c>
      <c r="F5153" s="2" t="s">
        <v>82</v>
      </c>
      <c r="G5153" s="2" t="str">
        <f t="shared" ca="1" si="80"/>
        <v>2days</v>
      </c>
      <c r="H5153" s="2">
        <v>20000</v>
      </c>
      <c r="I5153" s="2">
        <v>1000000</v>
      </c>
      <c r="J5153" s="2" t="s">
        <v>1039</v>
      </c>
      <c r="K5153" s="2" t="s">
        <v>20</v>
      </c>
      <c r="L5153" s="2" t="s">
        <v>45</v>
      </c>
      <c r="M5153" s="2" t="s">
        <v>13587</v>
      </c>
      <c r="N5153" s="2" t="s">
        <v>115</v>
      </c>
      <c r="O5153" s="2" t="s">
        <v>792</v>
      </c>
    </row>
    <row r="5154" spans="1:15" ht="364" x14ac:dyDescent="0.35">
      <c r="A5154" s="2" t="s">
        <v>13588</v>
      </c>
      <c r="B5154" s="2" t="s">
        <v>13589</v>
      </c>
      <c r="C5154" s="2">
        <v>754</v>
      </c>
      <c r="D5154" s="3">
        <v>45859</v>
      </c>
      <c r="E5154" s="3">
        <v>45880</v>
      </c>
      <c r="F5154" s="2" t="s">
        <v>95</v>
      </c>
      <c r="G5154" s="2" t="str">
        <f t="shared" ca="1" si="80"/>
        <v>2days</v>
      </c>
      <c r="H5154" s="2">
        <v>349617</v>
      </c>
      <c r="I5154" s="2">
        <v>17480874</v>
      </c>
      <c r="J5154" s="2" t="s">
        <v>13590</v>
      </c>
      <c r="K5154" s="2" t="s">
        <v>20</v>
      </c>
      <c r="L5154" s="2" t="s">
        <v>2967</v>
      </c>
      <c r="M5154" s="2" t="s">
        <v>13551</v>
      </c>
      <c r="N5154" s="2" t="s">
        <v>13591</v>
      </c>
      <c r="O5154" s="2" t="s">
        <v>443</v>
      </c>
    </row>
    <row r="5155" spans="1:15" ht="260" x14ac:dyDescent="0.35">
      <c r="A5155" s="2" t="s">
        <v>13592</v>
      </c>
      <c r="B5155" s="2" t="s">
        <v>13593</v>
      </c>
      <c r="C5155" s="2"/>
      <c r="D5155" s="3">
        <v>45870</v>
      </c>
      <c r="E5155" s="3">
        <v>45880</v>
      </c>
      <c r="F5155" s="2" t="s">
        <v>186</v>
      </c>
      <c r="G5155" s="2" t="str">
        <f t="shared" ca="1" si="80"/>
        <v>2days</v>
      </c>
      <c r="H5155" s="2"/>
      <c r="I5155" s="2">
        <v>179832</v>
      </c>
      <c r="J5155" s="2" t="s">
        <v>13594</v>
      </c>
      <c r="K5155" s="2" t="s">
        <v>20</v>
      </c>
      <c r="L5155" s="2" t="s">
        <v>3382</v>
      </c>
      <c r="M5155" s="2" t="s">
        <v>22</v>
      </c>
      <c r="N5155" s="2" t="s">
        <v>10788</v>
      </c>
      <c r="O5155" s="2" t="s">
        <v>1099</v>
      </c>
    </row>
    <row r="5156" spans="1:15" ht="130" x14ac:dyDescent="0.35">
      <c r="A5156" s="2" t="s">
        <v>13595</v>
      </c>
      <c r="B5156" s="2" t="s">
        <v>13596</v>
      </c>
      <c r="C5156" s="2">
        <v>5151</v>
      </c>
      <c r="D5156" s="3">
        <v>45840</v>
      </c>
      <c r="E5156" s="3">
        <v>45880</v>
      </c>
      <c r="F5156" s="2" t="s">
        <v>151</v>
      </c>
      <c r="G5156" s="2" t="str">
        <f t="shared" ca="1" si="80"/>
        <v>2days</v>
      </c>
      <c r="H5156" s="2">
        <v>300000</v>
      </c>
      <c r="I5156" s="2">
        <v>15000000</v>
      </c>
      <c r="J5156" s="2" t="s">
        <v>1133</v>
      </c>
      <c r="K5156" s="2" t="s">
        <v>73</v>
      </c>
      <c r="L5156" s="2" t="s">
        <v>45</v>
      </c>
      <c r="M5156" s="2" t="s">
        <v>13597</v>
      </c>
      <c r="N5156" s="2" t="s">
        <v>115</v>
      </c>
      <c r="O5156" s="2" t="s">
        <v>789</v>
      </c>
    </row>
    <row r="5157" spans="1:15" ht="312" x14ac:dyDescent="0.35">
      <c r="A5157" s="2" t="s">
        <v>13598</v>
      </c>
      <c r="B5157" s="2" t="s">
        <v>13599</v>
      </c>
      <c r="C5157" s="2">
        <v>7</v>
      </c>
      <c r="D5157" s="3">
        <v>45849</v>
      </c>
      <c r="E5157" s="3">
        <v>45880</v>
      </c>
      <c r="F5157" s="2" t="s">
        <v>151</v>
      </c>
      <c r="G5157" s="2" t="str">
        <f t="shared" ca="1" si="80"/>
        <v>2days</v>
      </c>
      <c r="H5157" s="2"/>
      <c r="I5157" s="2">
        <v>402761</v>
      </c>
      <c r="J5157" s="2" t="s">
        <v>13600</v>
      </c>
      <c r="K5157" s="2" t="s">
        <v>73</v>
      </c>
      <c r="L5157" s="2" t="s">
        <v>45</v>
      </c>
      <c r="M5157" s="2" t="s">
        <v>74</v>
      </c>
      <c r="N5157" s="2" t="s">
        <v>115</v>
      </c>
      <c r="O5157" s="2" t="s">
        <v>2003</v>
      </c>
    </row>
    <row r="5158" spans="1:15" ht="104" x14ac:dyDescent="0.35">
      <c r="A5158" s="2" t="s">
        <v>13601</v>
      </c>
      <c r="B5158" s="2" t="s">
        <v>13526</v>
      </c>
      <c r="C5158" s="2">
        <v>1</v>
      </c>
      <c r="D5158" s="3">
        <v>45870</v>
      </c>
      <c r="E5158" s="3">
        <v>45880</v>
      </c>
      <c r="F5158" s="2" t="s">
        <v>144</v>
      </c>
      <c r="G5158" s="2" t="str">
        <f t="shared" ca="1" si="80"/>
        <v>2days</v>
      </c>
      <c r="H5158" s="2"/>
      <c r="I5158" s="2"/>
      <c r="J5158" s="2" t="s">
        <v>13602</v>
      </c>
      <c r="K5158" s="2" t="s">
        <v>20</v>
      </c>
      <c r="L5158" s="2" t="s">
        <v>5848</v>
      </c>
      <c r="M5158" s="2" t="s">
        <v>22</v>
      </c>
      <c r="N5158" s="2" t="s">
        <v>12409</v>
      </c>
      <c r="O5158" s="2"/>
    </row>
    <row r="5159" spans="1:15" ht="260" x14ac:dyDescent="0.35">
      <c r="A5159" s="2" t="s">
        <v>13603</v>
      </c>
      <c r="B5159" s="2" t="s">
        <v>13604</v>
      </c>
      <c r="C5159" s="2">
        <v>500</v>
      </c>
      <c r="D5159" s="3">
        <v>45869</v>
      </c>
      <c r="E5159" s="3">
        <v>45880</v>
      </c>
      <c r="F5159" s="2" t="s">
        <v>144</v>
      </c>
      <c r="G5159" s="2" t="str">
        <f t="shared" ca="1" si="80"/>
        <v>2days</v>
      </c>
      <c r="H5159" s="2"/>
      <c r="I5159" s="2"/>
      <c r="J5159" s="2" t="s">
        <v>12597</v>
      </c>
      <c r="K5159" s="2" t="s">
        <v>20</v>
      </c>
      <c r="L5159" s="2" t="s">
        <v>12598</v>
      </c>
      <c r="M5159" s="2" t="s">
        <v>22</v>
      </c>
      <c r="N5159" s="2" t="s">
        <v>12599</v>
      </c>
      <c r="O5159" s="2"/>
    </row>
    <row r="5160" spans="1:15" ht="130" x14ac:dyDescent="0.35">
      <c r="A5160" s="2" t="s">
        <v>13605</v>
      </c>
      <c r="B5160" s="2" t="s">
        <v>13606</v>
      </c>
      <c r="C5160" s="2">
        <v>6</v>
      </c>
      <c r="D5160" s="3">
        <v>45859</v>
      </c>
      <c r="E5160" s="3">
        <v>45880</v>
      </c>
      <c r="F5160" s="2" t="s">
        <v>26</v>
      </c>
      <c r="G5160" s="2" t="str">
        <f t="shared" ca="1" si="80"/>
        <v>3days</v>
      </c>
      <c r="H5160" s="2">
        <v>15000</v>
      </c>
      <c r="I5160" s="2">
        <v>3750000</v>
      </c>
      <c r="J5160" s="2" t="s">
        <v>289</v>
      </c>
      <c r="K5160" s="2" t="s">
        <v>20</v>
      </c>
      <c r="L5160" s="2" t="s">
        <v>45</v>
      </c>
      <c r="M5160" s="2" t="s">
        <v>13597</v>
      </c>
      <c r="N5160" s="2" t="s">
        <v>115</v>
      </c>
      <c r="O5160" s="2" t="s">
        <v>237</v>
      </c>
    </row>
    <row r="5161" spans="1:15" ht="156" x14ac:dyDescent="0.35">
      <c r="A5161" s="2" t="s">
        <v>13607</v>
      </c>
      <c r="B5161" s="2" t="s">
        <v>13608</v>
      </c>
      <c r="C5161" s="2">
        <v>4</v>
      </c>
      <c r="D5161" s="3">
        <v>45869</v>
      </c>
      <c r="E5161" s="3">
        <v>45880</v>
      </c>
      <c r="F5161" s="2" t="s">
        <v>26</v>
      </c>
      <c r="G5161" s="2" t="str">
        <f t="shared" ca="1" si="80"/>
        <v>3days</v>
      </c>
      <c r="H5161" s="2">
        <v>77600</v>
      </c>
      <c r="I5161" s="2">
        <v>3880000</v>
      </c>
      <c r="J5161" s="2" t="s">
        <v>13609</v>
      </c>
      <c r="K5161" s="2" t="s">
        <v>20</v>
      </c>
      <c r="L5161" s="2" t="s">
        <v>12435</v>
      </c>
      <c r="M5161" s="2" t="s">
        <v>13551</v>
      </c>
      <c r="N5161" s="2" t="s">
        <v>442</v>
      </c>
      <c r="O5161" s="2" t="s">
        <v>13610</v>
      </c>
    </row>
    <row r="5162" spans="1:15" ht="409.5" x14ac:dyDescent="0.35">
      <c r="A5162" s="2" t="s">
        <v>13611</v>
      </c>
      <c r="B5162" s="2" t="s">
        <v>13612</v>
      </c>
      <c r="C5162" s="2">
        <v>330</v>
      </c>
      <c r="D5162" s="3">
        <v>45859</v>
      </c>
      <c r="E5162" s="3">
        <v>45880</v>
      </c>
      <c r="F5162" s="2" t="s">
        <v>53</v>
      </c>
      <c r="G5162" s="2" t="str">
        <f t="shared" ca="1" si="80"/>
        <v>3days</v>
      </c>
      <c r="H5162" s="2"/>
      <c r="I5162" s="2"/>
      <c r="J5162" s="2" t="s">
        <v>13613</v>
      </c>
      <c r="K5162" s="2" t="s">
        <v>20</v>
      </c>
      <c r="L5162" s="2" t="s">
        <v>21</v>
      </c>
      <c r="M5162" s="2" t="s">
        <v>74</v>
      </c>
      <c r="N5162" s="2" t="s">
        <v>21</v>
      </c>
      <c r="O5162" s="2"/>
    </row>
    <row r="5163" spans="1:15" ht="260" x14ac:dyDescent="0.35">
      <c r="A5163" s="2" t="s">
        <v>13614</v>
      </c>
      <c r="B5163" s="2" t="s">
        <v>13549</v>
      </c>
      <c r="C5163" s="2">
        <v>1</v>
      </c>
      <c r="D5163" s="3">
        <v>45870</v>
      </c>
      <c r="E5163" s="3">
        <v>45880</v>
      </c>
      <c r="F5163" s="2" t="s">
        <v>59</v>
      </c>
      <c r="G5163" s="2" t="str">
        <f t="shared" ca="1" si="80"/>
        <v>3days</v>
      </c>
      <c r="H5163" s="2"/>
      <c r="I5163" s="2"/>
      <c r="J5163" s="2" t="s">
        <v>13615</v>
      </c>
      <c r="K5163" s="2" t="s">
        <v>20</v>
      </c>
      <c r="L5163" s="2" t="s">
        <v>8742</v>
      </c>
      <c r="M5163" s="2" t="s">
        <v>13551</v>
      </c>
      <c r="N5163" s="2" t="s">
        <v>13616</v>
      </c>
      <c r="O5163" s="2"/>
    </row>
    <row r="5164" spans="1:15" ht="208" x14ac:dyDescent="0.35">
      <c r="A5164" s="2" t="s">
        <v>13617</v>
      </c>
      <c r="B5164" s="2" t="s">
        <v>13618</v>
      </c>
      <c r="C5164" s="2"/>
      <c r="D5164" s="3">
        <v>45870</v>
      </c>
      <c r="E5164" s="3">
        <v>45881</v>
      </c>
      <c r="F5164" s="2" t="s">
        <v>95</v>
      </c>
      <c r="G5164" s="2" t="str">
        <f t="shared" ca="1" si="80"/>
        <v>3days</v>
      </c>
      <c r="H5164" s="2">
        <v>50000</v>
      </c>
      <c r="I5164" s="2">
        <v>2500000</v>
      </c>
      <c r="J5164" s="2" t="s">
        <v>13619</v>
      </c>
      <c r="K5164" s="2" t="s">
        <v>20</v>
      </c>
      <c r="L5164" s="2" t="s">
        <v>21</v>
      </c>
      <c r="M5164" s="2" t="s">
        <v>13620</v>
      </c>
      <c r="N5164" s="2" t="s">
        <v>13621</v>
      </c>
      <c r="O5164" s="2" t="s">
        <v>1824</v>
      </c>
    </row>
    <row r="5165" spans="1:15" ht="409.5" x14ac:dyDescent="0.35">
      <c r="A5165" s="2" t="s">
        <v>13622</v>
      </c>
      <c r="B5165" s="2" t="s">
        <v>13623</v>
      </c>
      <c r="C5165" s="2">
        <v>364</v>
      </c>
      <c r="D5165" s="3">
        <v>45871</v>
      </c>
      <c r="E5165" s="3">
        <v>45881</v>
      </c>
      <c r="F5165" s="2" t="s">
        <v>38</v>
      </c>
      <c r="G5165" s="2" t="str">
        <f t="shared" ca="1" si="80"/>
        <v>3days</v>
      </c>
      <c r="H5165" s="2">
        <v>208000</v>
      </c>
      <c r="I5165" s="2">
        <v>10400000</v>
      </c>
      <c r="J5165" s="2" t="s">
        <v>9259</v>
      </c>
      <c r="K5165" s="2" t="s">
        <v>20</v>
      </c>
      <c r="L5165" s="2" t="s">
        <v>45</v>
      </c>
      <c r="M5165" s="2" t="s">
        <v>13551</v>
      </c>
      <c r="N5165" s="2" t="s">
        <v>115</v>
      </c>
      <c r="O5165" s="2" t="s">
        <v>291</v>
      </c>
    </row>
    <row r="5166" spans="1:15" ht="156" x14ac:dyDescent="0.35">
      <c r="A5166" s="2" t="s">
        <v>13624</v>
      </c>
      <c r="B5166" s="2" t="s">
        <v>13625</v>
      </c>
      <c r="C5166" s="2">
        <v>1</v>
      </c>
      <c r="D5166" s="3">
        <v>45871</v>
      </c>
      <c r="E5166" s="3">
        <v>45881</v>
      </c>
      <c r="F5166" s="2" t="s">
        <v>33</v>
      </c>
      <c r="G5166" s="2" t="str">
        <f t="shared" ca="1" si="80"/>
        <v>3days</v>
      </c>
      <c r="H5166" s="2"/>
      <c r="I5166" s="2"/>
      <c r="J5166" s="2" t="s">
        <v>13626</v>
      </c>
      <c r="K5166" s="2" t="s">
        <v>20</v>
      </c>
      <c r="L5166" s="2" t="s">
        <v>8876</v>
      </c>
      <c r="M5166" s="2" t="s">
        <v>13627</v>
      </c>
      <c r="N5166" s="2" t="s">
        <v>13628</v>
      </c>
      <c r="O5166" s="2"/>
    </row>
    <row r="5167" spans="1:15" ht="130" x14ac:dyDescent="0.35">
      <c r="A5167" s="2" t="s">
        <v>13629</v>
      </c>
      <c r="B5167" s="2" t="s">
        <v>13630</v>
      </c>
      <c r="C5167" s="2">
        <v>5</v>
      </c>
      <c r="D5167" s="3">
        <v>45866</v>
      </c>
      <c r="E5167" s="3">
        <v>45881</v>
      </c>
      <c r="F5167" s="2" t="s">
        <v>186</v>
      </c>
      <c r="G5167" s="2" t="str">
        <f t="shared" ca="1" si="80"/>
        <v>3days</v>
      </c>
      <c r="H5167" s="2"/>
      <c r="I5167" s="2"/>
      <c r="J5167" s="2" t="s">
        <v>13631</v>
      </c>
      <c r="K5167" s="2" t="s">
        <v>20</v>
      </c>
      <c r="L5167" s="2" t="s">
        <v>12695</v>
      </c>
      <c r="M5167" s="2" t="s">
        <v>22</v>
      </c>
      <c r="N5167" s="2" t="s">
        <v>442</v>
      </c>
      <c r="O5167" s="2"/>
    </row>
    <row r="5168" spans="1:15" ht="182" x14ac:dyDescent="0.35">
      <c r="A5168" s="2" t="s">
        <v>13632</v>
      </c>
      <c r="B5168" s="2" t="s">
        <v>13520</v>
      </c>
      <c r="C5168" s="2">
        <v>3</v>
      </c>
      <c r="D5168" s="3">
        <v>45870</v>
      </c>
      <c r="E5168" s="3">
        <v>45881</v>
      </c>
      <c r="F5168" s="2" t="s">
        <v>151</v>
      </c>
      <c r="G5168" s="2" t="str">
        <f t="shared" ca="1" si="80"/>
        <v>3days</v>
      </c>
      <c r="H5168" s="2">
        <v>40000</v>
      </c>
      <c r="I5168" s="2">
        <v>1983474</v>
      </c>
      <c r="J5168" s="2" t="s">
        <v>13633</v>
      </c>
      <c r="K5168" s="2" t="s">
        <v>20</v>
      </c>
      <c r="L5168" s="2" t="s">
        <v>8582</v>
      </c>
      <c r="M5168" s="2" t="s">
        <v>22</v>
      </c>
      <c r="N5168" s="2" t="s">
        <v>442</v>
      </c>
      <c r="O5168" s="2" t="s">
        <v>4250</v>
      </c>
    </row>
    <row r="5169" spans="1:15" ht="182" x14ac:dyDescent="0.35">
      <c r="A5169" s="2" t="s">
        <v>13634</v>
      </c>
      <c r="B5169" s="2" t="s">
        <v>13635</v>
      </c>
      <c r="C5169" s="2">
        <v>6221</v>
      </c>
      <c r="D5169" s="3">
        <v>45871</v>
      </c>
      <c r="E5169" s="3">
        <v>45881</v>
      </c>
      <c r="F5169" s="2" t="s">
        <v>18</v>
      </c>
      <c r="G5169" s="2" t="str">
        <f t="shared" ca="1" si="80"/>
        <v>3days</v>
      </c>
      <c r="H5169" s="2"/>
      <c r="I5169" s="2"/>
      <c r="J5169" s="2" t="s">
        <v>467</v>
      </c>
      <c r="K5169" s="2" t="s">
        <v>20</v>
      </c>
      <c r="L5169" s="2" t="s">
        <v>45</v>
      </c>
      <c r="M5169" s="2" t="s">
        <v>13636</v>
      </c>
      <c r="N5169" s="2" t="s">
        <v>115</v>
      </c>
      <c r="O5169" s="2"/>
    </row>
    <row r="5170" spans="1:15" ht="409.5" x14ac:dyDescent="0.35">
      <c r="A5170" s="2" t="s">
        <v>13637</v>
      </c>
      <c r="B5170" s="2" t="s">
        <v>13638</v>
      </c>
      <c r="C5170" s="2"/>
      <c r="D5170" s="3">
        <v>45853</v>
      </c>
      <c r="E5170" s="3">
        <v>45881</v>
      </c>
      <c r="F5170" s="2" t="s">
        <v>144</v>
      </c>
      <c r="G5170" s="2" t="str">
        <f t="shared" ca="1" si="80"/>
        <v>3days</v>
      </c>
      <c r="H5170" s="2">
        <v>360000</v>
      </c>
      <c r="I5170" s="2">
        <v>18000000</v>
      </c>
      <c r="J5170" s="2" t="s">
        <v>13639</v>
      </c>
      <c r="K5170" s="2" t="s">
        <v>20</v>
      </c>
      <c r="L5170" s="2" t="s">
        <v>11263</v>
      </c>
      <c r="M5170" s="2" t="s">
        <v>22</v>
      </c>
      <c r="N5170" s="2" t="s">
        <v>11263</v>
      </c>
      <c r="O5170" s="2" t="s">
        <v>212</v>
      </c>
    </row>
    <row r="5171" spans="1:15" ht="208" x14ac:dyDescent="0.35">
      <c r="A5171" s="2" t="s">
        <v>13640</v>
      </c>
      <c r="B5171" s="2" t="s">
        <v>13641</v>
      </c>
      <c r="C5171" s="2"/>
      <c r="D5171" s="3">
        <v>45870</v>
      </c>
      <c r="E5171" s="3">
        <v>45881</v>
      </c>
      <c r="F5171" s="2" t="s">
        <v>191</v>
      </c>
      <c r="G5171" s="2" t="str">
        <f t="shared" ca="1" si="80"/>
        <v>4days</v>
      </c>
      <c r="H5171" s="2">
        <v>17321</v>
      </c>
      <c r="I5171" s="2">
        <v>1385660.5</v>
      </c>
      <c r="J5171" s="2" t="s">
        <v>13255</v>
      </c>
      <c r="K5171" s="2" t="s">
        <v>20</v>
      </c>
      <c r="L5171" s="2" t="s">
        <v>3382</v>
      </c>
      <c r="M5171" s="2" t="s">
        <v>13541</v>
      </c>
      <c r="N5171" s="2" t="s">
        <v>10788</v>
      </c>
      <c r="O5171" s="2" t="s">
        <v>1137</v>
      </c>
    </row>
    <row r="5172" spans="1:15" ht="390" x14ac:dyDescent="0.35">
      <c r="A5172" s="2" t="s">
        <v>13642</v>
      </c>
      <c r="B5172" s="2" t="s">
        <v>13643</v>
      </c>
      <c r="C5172" s="2"/>
      <c r="D5172" s="3">
        <v>45871</v>
      </c>
      <c r="E5172" s="3">
        <v>45881</v>
      </c>
      <c r="F5172" s="2" t="s">
        <v>191</v>
      </c>
      <c r="G5172" s="2" t="str">
        <f t="shared" ca="1" si="80"/>
        <v>4days</v>
      </c>
      <c r="H5172" s="2"/>
      <c r="I5172" s="2"/>
      <c r="J5172" s="2" t="s">
        <v>13644</v>
      </c>
      <c r="K5172" s="2" t="s">
        <v>20</v>
      </c>
      <c r="L5172" s="2" t="s">
        <v>5848</v>
      </c>
      <c r="M5172" s="2" t="s">
        <v>8391</v>
      </c>
      <c r="N5172" s="2" t="s">
        <v>13645</v>
      </c>
      <c r="O5172" s="2"/>
    </row>
    <row r="5173" spans="1:15" ht="409.5" x14ac:dyDescent="0.35">
      <c r="A5173" s="2" t="s">
        <v>13646</v>
      </c>
      <c r="B5173" s="2" t="s">
        <v>13647</v>
      </c>
      <c r="C5173" s="2">
        <v>362</v>
      </c>
      <c r="D5173" s="3">
        <v>45854</v>
      </c>
      <c r="E5173" s="3">
        <v>45881</v>
      </c>
      <c r="F5173" s="2" t="s">
        <v>26</v>
      </c>
      <c r="G5173" s="2" t="str">
        <f t="shared" ca="1" si="80"/>
        <v>4days</v>
      </c>
      <c r="H5173" s="2">
        <v>25000</v>
      </c>
      <c r="I5173" s="2">
        <v>1250000</v>
      </c>
      <c r="J5173" s="2" t="s">
        <v>13648</v>
      </c>
      <c r="K5173" s="2" t="s">
        <v>20</v>
      </c>
      <c r="L5173" s="2" t="s">
        <v>12112</v>
      </c>
      <c r="M5173" s="2" t="s">
        <v>1008</v>
      </c>
      <c r="N5173" s="2" t="s">
        <v>442</v>
      </c>
      <c r="O5173" s="2" t="s">
        <v>612</v>
      </c>
    </row>
    <row r="5174" spans="1:15" ht="104" x14ac:dyDescent="0.35">
      <c r="A5174" s="2" t="s">
        <v>13649</v>
      </c>
      <c r="B5174" s="2" t="s">
        <v>13650</v>
      </c>
      <c r="C5174" s="2">
        <v>10</v>
      </c>
      <c r="D5174" s="3">
        <v>45860</v>
      </c>
      <c r="E5174" s="3">
        <v>45881</v>
      </c>
      <c r="F5174" s="2" t="s">
        <v>59</v>
      </c>
      <c r="G5174" s="2" t="str">
        <f t="shared" ca="1" si="80"/>
        <v>4days</v>
      </c>
      <c r="H5174" s="2">
        <v>30000</v>
      </c>
      <c r="I5174" s="2">
        <v>1500000</v>
      </c>
      <c r="J5174" s="2" t="s">
        <v>13651</v>
      </c>
      <c r="K5174" s="2" t="s">
        <v>20</v>
      </c>
      <c r="L5174" s="2" t="s">
        <v>45</v>
      </c>
      <c r="M5174" s="2" t="s">
        <v>22</v>
      </c>
      <c r="N5174" s="2" t="s">
        <v>115</v>
      </c>
      <c r="O5174" s="2" t="s">
        <v>649</v>
      </c>
    </row>
    <row r="5175" spans="1:15" ht="260" x14ac:dyDescent="0.35">
      <c r="A5175" s="2" t="s">
        <v>13652</v>
      </c>
      <c r="B5175" s="2" t="s">
        <v>13653</v>
      </c>
      <c r="C5175" s="2">
        <v>10</v>
      </c>
      <c r="D5175" s="3">
        <v>45864</v>
      </c>
      <c r="E5175" s="3">
        <v>45882</v>
      </c>
      <c r="F5175" s="2" t="s">
        <v>38</v>
      </c>
      <c r="G5175" s="2" t="str">
        <f t="shared" ca="1" si="80"/>
        <v>4days</v>
      </c>
      <c r="H5175" s="2"/>
      <c r="I5175" s="2">
        <v>226101</v>
      </c>
      <c r="J5175" s="2" t="s">
        <v>13654</v>
      </c>
      <c r="K5175" s="2" t="s">
        <v>20</v>
      </c>
      <c r="L5175" s="2" t="s">
        <v>3382</v>
      </c>
      <c r="M5175" s="2" t="s">
        <v>22</v>
      </c>
      <c r="N5175" s="2" t="s">
        <v>10788</v>
      </c>
      <c r="O5175" s="2" t="s">
        <v>7216</v>
      </c>
    </row>
    <row r="5176" spans="1:15" ht="156" x14ac:dyDescent="0.35">
      <c r="A5176" s="2" t="s">
        <v>13655</v>
      </c>
      <c r="B5176" s="2" t="s">
        <v>13526</v>
      </c>
      <c r="C5176" s="2">
        <v>3</v>
      </c>
      <c r="D5176" s="3">
        <v>45817</v>
      </c>
      <c r="E5176" s="3">
        <v>45882</v>
      </c>
      <c r="F5176" s="2" t="s">
        <v>186</v>
      </c>
      <c r="G5176" s="2" t="str">
        <f t="shared" ca="1" si="80"/>
        <v>4days</v>
      </c>
      <c r="H5176" s="2">
        <v>9000</v>
      </c>
      <c r="I5176" s="2">
        <v>450000</v>
      </c>
      <c r="J5176" s="2" t="s">
        <v>13656</v>
      </c>
      <c r="K5176" s="2" t="s">
        <v>20</v>
      </c>
      <c r="L5176" s="2" t="s">
        <v>8687</v>
      </c>
      <c r="M5176" s="2" t="s">
        <v>22</v>
      </c>
      <c r="N5176" s="2" t="s">
        <v>8688</v>
      </c>
      <c r="O5176" s="2" t="s">
        <v>1942</v>
      </c>
    </row>
    <row r="5177" spans="1:15" ht="409.5" x14ac:dyDescent="0.35">
      <c r="A5177" s="2" t="s">
        <v>13657</v>
      </c>
      <c r="B5177" s="2" t="s">
        <v>13658</v>
      </c>
      <c r="C5177" s="2">
        <v>1605</v>
      </c>
      <c r="D5177" s="3">
        <v>45865</v>
      </c>
      <c r="E5177" s="3">
        <v>45882</v>
      </c>
      <c r="F5177" s="2" t="s">
        <v>151</v>
      </c>
      <c r="G5177" s="2" t="str">
        <f t="shared" ca="1" si="80"/>
        <v>4days</v>
      </c>
      <c r="H5177" s="2"/>
      <c r="I5177" s="2"/>
      <c r="J5177" s="2" t="s">
        <v>289</v>
      </c>
      <c r="K5177" s="2" t="s">
        <v>73</v>
      </c>
      <c r="L5177" s="2" t="s">
        <v>45</v>
      </c>
      <c r="M5177" s="2" t="s">
        <v>13659</v>
      </c>
      <c r="N5177" s="2" t="s">
        <v>115</v>
      </c>
      <c r="O5177" s="2"/>
    </row>
    <row r="5178" spans="1:15" ht="409.5" x14ac:dyDescent="0.35">
      <c r="A5178" s="2" t="s">
        <v>13660</v>
      </c>
      <c r="B5178" s="2" t="s">
        <v>13661</v>
      </c>
      <c r="C5178" s="2">
        <v>24</v>
      </c>
      <c r="D5178" s="3">
        <v>45784</v>
      </c>
      <c r="E5178" s="3">
        <v>45882</v>
      </c>
      <c r="F5178" s="2" t="s">
        <v>151</v>
      </c>
      <c r="G5178" s="2" t="str">
        <f t="shared" ca="1" si="80"/>
        <v>4days</v>
      </c>
      <c r="H5178" s="2">
        <v>107200</v>
      </c>
      <c r="I5178" s="2">
        <v>5359991</v>
      </c>
      <c r="J5178" s="2" t="s">
        <v>13662</v>
      </c>
      <c r="K5178" s="2" t="s">
        <v>20</v>
      </c>
      <c r="L5178" s="2" t="s">
        <v>8437</v>
      </c>
      <c r="M5178" s="2" t="s">
        <v>13663</v>
      </c>
      <c r="N5178" s="2" t="s">
        <v>8437</v>
      </c>
      <c r="O5178" s="2" t="s">
        <v>13196</v>
      </c>
    </row>
    <row r="5179" spans="1:15" ht="409.5" x14ac:dyDescent="0.35">
      <c r="A5179" s="2" t="s">
        <v>13664</v>
      </c>
      <c r="B5179" s="2" t="s">
        <v>13665</v>
      </c>
      <c r="C5179" s="2">
        <v>5</v>
      </c>
      <c r="D5179" s="3">
        <v>45854</v>
      </c>
      <c r="E5179" s="3">
        <v>45882</v>
      </c>
      <c r="F5179" s="2" t="s">
        <v>18</v>
      </c>
      <c r="G5179" s="2" t="str">
        <f t="shared" ca="1" si="80"/>
        <v>4days</v>
      </c>
      <c r="H5179" s="2"/>
      <c r="I5179" s="2"/>
      <c r="J5179" s="2" t="s">
        <v>875</v>
      </c>
      <c r="K5179" s="2" t="s">
        <v>20</v>
      </c>
      <c r="L5179" s="2" t="s">
        <v>429</v>
      </c>
      <c r="M5179" s="2" t="s">
        <v>13666</v>
      </c>
      <c r="N5179" s="2" t="s">
        <v>13667</v>
      </c>
      <c r="O5179" s="2"/>
    </row>
    <row r="5180" spans="1:15" ht="286" x14ac:dyDescent="0.35">
      <c r="A5180" s="2" t="s">
        <v>13668</v>
      </c>
      <c r="B5180" s="2" t="s">
        <v>13669</v>
      </c>
      <c r="C5180" s="2"/>
      <c r="D5180" s="3">
        <v>45861</v>
      </c>
      <c r="E5180" s="3">
        <v>45882</v>
      </c>
      <c r="F5180" s="2" t="s">
        <v>144</v>
      </c>
      <c r="G5180" s="2" t="str">
        <f t="shared" ca="1" si="80"/>
        <v>4days</v>
      </c>
      <c r="H5180" s="2"/>
      <c r="I5180" s="2">
        <v>20379603</v>
      </c>
      <c r="J5180" s="2" t="s">
        <v>13670</v>
      </c>
      <c r="K5180" s="2" t="s">
        <v>20</v>
      </c>
      <c r="L5180" s="2" t="s">
        <v>8371</v>
      </c>
      <c r="M5180" s="2" t="s">
        <v>74</v>
      </c>
      <c r="N5180" s="2" t="s">
        <v>8371</v>
      </c>
      <c r="O5180" s="2" t="s">
        <v>98</v>
      </c>
    </row>
    <row r="5181" spans="1:15" ht="104" x14ac:dyDescent="0.35">
      <c r="A5181" s="2" t="s">
        <v>13671</v>
      </c>
      <c r="B5181" s="2" t="s">
        <v>13672</v>
      </c>
      <c r="C5181" s="2">
        <v>1</v>
      </c>
      <c r="D5181" s="3">
        <v>45868</v>
      </c>
      <c r="E5181" s="3">
        <v>45882</v>
      </c>
      <c r="F5181" s="2" t="s">
        <v>26</v>
      </c>
      <c r="G5181" s="2" t="str">
        <f t="shared" ca="1" si="80"/>
        <v>5days</v>
      </c>
      <c r="H5181" s="2"/>
      <c r="I5181" s="2"/>
      <c r="J5181" s="2" t="s">
        <v>13673</v>
      </c>
      <c r="K5181" s="2" t="s">
        <v>20</v>
      </c>
      <c r="L5181" s="2" t="s">
        <v>45</v>
      </c>
      <c r="M5181" s="2" t="s">
        <v>22</v>
      </c>
      <c r="N5181" s="2" t="s">
        <v>115</v>
      </c>
      <c r="O5181" s="2"/>
    </row>
    <row r="5182" spans="1:15" ht="208" x14ac:dyDescent="0.35">
      <c r="A5182" s="2" t="s">
        <v>13674</v>
      </c>
      <c r="B5182" s="2" t="s">
        <v>13675</v>
      </c>
      <c r="C5182" s="2">
        <v>5</v>
      </c>
      <c r="D5182" s="3">
        <v>45867</v>
      </c>
      <c r="E5182" s="3">
        <v>45882</v>
      </c>
      <c r="F5182" s="2" t="s">
        <v>59</v>
      </c>
      <c r="G5182" s="2" t="str">
        <f t="shared" ca="1" si="80"/>
        <v>5days</v>
      </c>
      <c r="H5182" s="2">
        <v>25000</v>
      </c>
      <c r="I5182" s="2">
        <v>1250000</v>
      </c>
      <c r="J5182" s="2" t="s">
        <v>13208</v>
      </c>
      <c r="K5182" s="2" t="s">
        <v>20</v>
      </c>
      <c r="L5182" s="2" t="s">
        <v>45</v>
      </c>
      <c r="M5182" s="2" t="s">
        <v>74</v>
      </c>
      <c r="N5182" s="2" t="s">
        <v>115</v>
      </c>
      <c r="O5182" s="2" t="s">
        <v>612</v>
      </c>
    </row>
    <row r="5183" spans="1:15" ht="409.5" x14ac:dyDescent="0.35">
      <c r="A5183" s="2" t="s">
        <v>13676</v>
      </c>
      <c r="B5183" s="2" t="s">
        <v>13677</v>
      </c>
      <c r="C5183" s="2">
        <v>123</v>
      </c>
      <c r="D5183" s="3">
        <v>45861</v>
      </c>
      <c r="E5183" s="3">
        <v>45882</v>
      </c>
      <c r="F5183" s="2" t="s">
        <v>78</v>
      </c>
      <c r="G5183" s="2" t="str">
        <f t="shared" ca="1" si="80"/>
        <v>5days</v>
      </c>
      <c r="H5183" s="2"/>
      <c r="I5183" s="2"/>
      <c r="J5183" s="2" t="s">
        <v>13678</v>
      </c>
      <c r="K5183" s="2" t="s">
        <v>20</v>
      </c>
      <c r="L5183" s="2" t="s">
        <v>1855</v>
      </c>
      <c r="M5183" s="2" t="s">
        <v>13679</v>
      </c>
      <c r="N5183" s="2" t="s">
        <v>2874</v>
      </c>
      <c r="O5183" s="2"/>
    </row>
    <row r="5184" spans="1:15" ht="104" x14ac:dyDescent="0.35">
      <c r="A5184" s="2" t="s">
        <v>13680</v>
      </c>
      <c r="B5184" s="2" t="s">
        <v>13625</v>
      </c>
      <c r="C5184" s="2">
        <v>1</v>
      </c>
      <c r="D5184" s="3">
        <v>45873</v>
      </c>
      <c r="E5184" s="3">
        <v>45883</v>
      </c>
      <c r="F5184" s="2" t="s">
        <v>186</v>
      </c>
      <c r="G5184" s="2" t="str">
        <f t="shared" ca="1" si="80"/>
        <v>5days</v>
      </c>
      <c r="H5184" s="2"/>
      <c r="I5184" s="2">
        <v>77500</v>
      </c>
      <c r="J5184" s="2" t="s">
        <v>13681</v>
      </c>
      <c r="K5184" s="2" t="s">
        <v>20</v>
      </c>
      <c r="L5184" s="2" t="s">
        <v>3382</v>
      </c>
      <c r="M5184" s="2" t="s">
        <v>13627</v>
      </c>
      <c r="N5184" s="2" t="s">
        <v>8466</v>
      </c>
      <c r="O5184" s="2" t="s">
        <v>13682</v>
      </c>
    </row>
    <row r="5185" spans="1:15" ht="286" x14ac:dyDescent="0.35">
      <c r="A5185" s="2" t="s">
        <v>13683</v>
      </c>
      <c r="B5185" s="2" t="s">
        <v>13684</v>
      </c>
      <c r="C5185" s="2">
        <v>73</v>
      </c>
      <c r="D5185" s="3">
        <v>45873</v>
      </c>
      <c r="E5185" s="3">
        <v>45883</v>
      </c>
      <c r="F5185" s="2" t="s">
        <v>186</v>
      </c>
      <c r="G5185" s="2" t="str">
        <f t="shared" ca="1" si="80"/>
        <v>5days</v>
      </c>
      <c r="H5185" s="2"/>
      <c r="I5185" s="2">
        <v>200000</v>
      </c>
      <c r="J5185" s="2" t="s">
        <v>13401</v>
      </c>
      <c r="K5185" s="2" t="s">
        <v>20</v>
      </c>
      <c r="L5185" s="2" t="s">
        <v>45</v>
      </c>
      <c r="M5185" s="2" t="s">
        <v>13685</v>
      </c>
      <c r="N5185" s="2" t="s">
        <v>115</v>
      </c>
      <c r="O5185" s="2" t="s">
        <v>1003</v>
      </c>
    </row>
    <row r="5186" spans="1:15" ht="104" x14ac:dyDescent="0.35">
      <c r="A5186" s="2" t="s">
        <v>13686</v>
      </c>
      <c r="B5186" s="2" t="s">
        <v>13526</v>
      </c>
      <c r="C5186" s="2">
        <v>1</v>
      </c>
      <c r="D5186" s="3">
        <v>45873</v>
      </c>
      <c r="E5186" s="3">
        <v>45883</v>
      </c>
      <c r="F5186" s="2" t="s">
        <v>151</v>
      </c>
      <c r="G5186" s="2" t="str">
        <f t="shared" ca="1" si="80"/>
        <v>5days</v>
      </c>
      <c r="H5186" s="2"/>
      <c r="I5186" s="2"/>
      <c r="J5186" s="2" t="s">
        <v>13687</v>
      </c>
      <c r="K5186" s="2" t="s">
        <v>20</v>
      </c>
      <c r="L5186" s="2" t="s">
        <v>5848</v>
      </c>
      <c r="M5186" s="2" t="s">
        <v>22</v>
      </c>
      <c r="N5186" s="2" t="s">
        <v>12409</v>
      </c>
      <c r="O5186" s="2"/>
    </row>
    <row r="5187" spans="1:15" ht="182" x14ac:dyDescent="0.35">
      <c r="A5187" s="2" t="s">
        <v>13688</v>
      </c>
      <c r="B5187" s="2" t="s">
        <v>13689</v>
      </c>
      <c r="C5187" s="2">
        <v>2</v>
      </c>
      <c r="D5187" s="3">
        <v>45854</v>
      </c>
      <c r="E5187" s="3">
        <v>45883</v>
      </c>
      <c r="F5187" s="2" t="s">
        <v>18</v>
      </c>
      <c r="G5187" s="2" t="str">
        <f t="shared" ref="G5187:G5250" ca="1" si="81">IF((INDIRECT("E"&amp;ROW())+INDIRECT("F"&amp;ROW()))-NOW() &lt;= 0, "CLOSED", INT((INDIRECT("E"&amp;ROW())+INDIRECT("F"&amp;ROW()))-NOW()) &amp; "days")</f>
        <v>5days</v>
      </c>
      <c r="H5187" s="2">
        <v>100000</v>
      </c>
      <c r="I5187" s="2">
        <v>5000000</v>
      </c>
      <c r="J5187" s="2" t="s">
        <v>13690</v>
      </c>
      <c r="K5187" s="2" t="s">
        <v>20</v>
      </c>
      <c r="L5187" s="2" t="s">
        <v>11190</v>
      </c>
      <c r="M5187" s="2" t="s">
        <v>22</v>
      </c>
      <c r="N5187" s="2" t="s">
        <v>8592</v>
      </c>
      <c r="O5187" s="2" t="s">
        <v>414</v>
      </c>
    </row>
    <row r="5188" spans="1:15" ht="409.5" x14ac:dyDescent="0.35">
      <c r="A5188" s="2" t="s">
        <v>13691</v>
      </c>
      <c r="B5188" s="2" t="s">
        <v>13692</v>
      </c>
      <c r="C5188" s="2"/>
      <c r="D5188" s="3">
        <v>45868</v>
      </c>
      <c r="E5188" s="3">
        <v>45883</v>
      </c>
      <c r="F5188" s="2" t="s">
        <v>144</v>
      </c>
      <c r="G5188" s="2" t="str">
        <f t="shared" ca="1" si="81"/>
        <v>5days</v>
      </c>
      <c r="H5188" s="2">
        <v>89660</v>
      </c>
      <c r="I5188" s="2">
        <v>4483000</v>
      </c>
      <c r="J5188" s="2" t="s">
        <v>13693</v>
      </c>
      <c r="K5188" s="2" t="s">
        <v>20</v>
      </c>
      <c r="L5188" s="2" t="s">
        <v>8876</v>
      </c>
      <c r="M5188" s="2" t="s">
        <v>13597</v>
      </c>
      <c r="N5188" s="2" t="s">
        <v>8877</v>
      </c>
      <c r="O5188" s="2" t="s">
        <v>6680</v>
      </c>
    </row>
    <row r="5189" spans="1:15" ht="260" x14ac:dyDescent="0.35">
      <c r="A5189" s="2" t="s">
        <v>13694</v>
      </c>
      <c r="B5189" s="2" t="s">
        <v>13526</v>
      </c>
      <c r="C5189" s="2">
        <v>4</v>
      </c>
      <c r="D5189" s="3">
        <v>45869</v>
      </c>
      <c r="E5189" s="3">
        <v>45883</v>
      </c>
      <c r="F5189" s="2" t="s">
        <v>144</v>
      </c>
      <c r="G5189" s="2" t="str">
        <f t="shared" ca="1" si="81"/>
        <v>5days</v>
      </c>
      <c r="H5189" s="2">
        <v>38000</v>
      </c>
      <c r="I5189" s="2">
        <v>1900000</v>
      </c>
      <c r="J5189" s="2" t="s">
        <v>13695</v>
      </c>
      <c r="K5189" s="2" t="s">
        <v>20</v>
      </c>
      <c r="L5189" s="2" t="s">
        <v>13564</v>
      </c>
      <c r="M5189" s="2" t="s">
        <v>22</v>
      </c>
      <c r="N5189" s="2" t="s">
        <v>442</v>
      </c>
      <c r="O5189" s="2" t="s">
        <v>1238</v>
      </c>
    </row>
    <row r="5190" spans="1:15" ht="104" x14ac:dyDescent="0.35">
      <c r="A5190" s="2" t="s">
        <v>13696</v>
      </c>
      <c r="B5190" s="2" t="s">
        <v>13526</v>
      </c>
      <c r="C5190" s="2">
        <v>1</v>
      </c>
      <c r="D5190" s="3">
        <v>45873</v>
      </c>
      <c r="E5190" s="3">
        <v>45883</v>
      </c>
      <c r="F5190" s="2" t="s">
        <v>144</v>
      </c>
      <c r="G5190" s="2" t="str">
        <f t="shared" ca="1" si="81"/>
        <v>5days</v>
      </c>
      <c r="H5190" s="2"/>
      <c r="I5190" s="2"/>
      <c r="J5190" s="2" t="s">
        <v>13697</v>
      </c>
      <c r="K5190" s="2" t="s">
        <v>20</v>
      </c>
      <c r="L5190" s="2" t="s">
        <v>5848</v>
      </c>
      <c r="M5190" s="2" t="s">
        <v>22</v>
      </c>
      <c r="N5190" s="2" t="s">
        <v>12409</v>
      </c>
      <c r="O5190" s="2"/>
    </row>
    <row r="5191" spans="1:15" ht="182" x14ac:dyDescent="0.35">
      <c r="A5191" s="2" t="s">
        <v>13698</v>
      </c>
      <c r="B5191" s="2" t="s">
        <v>13699</v>
      </c>
      <c r="C5191" s="2">
        <v>1</v>
      </c>
      <c r="D5191" s="3">
        <v>45854</v>
      </c>
      <c r="E5191" s="3">
        <v>45883</v>
      </c>
      <c r="F5191" s="2" t="s">
        <v>191</v>
      </c>
      <c r="G5191" s="2" t="str">
        <f t="shared" ca="1" si="81"/>
        <v>6days</v>
      </c>
      <c r="H5191" s="2">
        <v>2075000</v>
      </c>
      <c r="I5191" s="2">
        <v>103750000</v>
      </c>
      <c r="J5191" s="2" t="s">
        <v>13700</v>
      </c>
      <c r="K5191" s="2" t="s">
        <v>20</v>
      </c>
      <c r="L5191" s="2" t="s">
        <v>13701</v>
      </c>
      <c r="M5191" s="2" t="s">
        <v>74</v>
      </c>
      <c r="N5191" s="2" t="s">
        <v>10659</v>
      </c>
      <c r="O5191" s="2" t="s">
        <v>13702</v>
      </c>
    </row>
    <row r="5192" spans="1:15" ht="208" x14ac:dyDescent="0.35">
      <c r="A5192" s="2" t="s">
        <v>13703</v>
      </c>
      <c r="B5192" s="2" t="s">
        <v>13704</v>
      </c>
      <c r="C5192" s="2"/>
      <c r="D5192" s="3">
        <v>45869</v>
      </c>
      <c r="E5192" s="3">
        <v>45883</v>
      </c>
      <c r="F5192" s="2" t="s">
        <v>191</v>
      </c>
      <c r="G5192" s="2" t="str">
        <f t="shared" ca="1" si="81"/>
        <v>6days</v>
      </c>
      <c r="H5192" s="2"/>
      <c r="I5192" s="2"/>
      <c r="J5192" s="2" t="s">
        <v>101</v>
      </c>
      <c r="K5192" s="2" t="s">
        <v>20</v>
      </c>
      <c r="L5192" s="2" t="s">
        <v>8408</v>
      </c>
      <c r="M5192" s="2" t="s">
        <v>22</v>
      </c>
      <c r="N5192" s="2" t="s">
        <v>11350</v>
      </c>
      <c r="O5192" s="2"/>
    </row>
    <row r="5193" spans="1:15" ht="286" x14ac:dyDescent="0.35">
      <c r="A5193" s="2" t="s">
        <v>13705</v>
      </c>
      <c r="B5193" s="2" t="s">
        <v>13706</v>
      </c>
      <c r="C5193" s="2"/>
      <c r="D5193" s="3">
        <v>45873</v>
      </c>
      <c r="E5193" s="3">
        <v>45883</v>
      </c>
      <c r="F5193" s="2" t="s">
        <v>191</v>
      </c>
      <c r="G5193" s="2" t="str">
        <f t="shared" ca="1" si="81"/>
        <v>6days</v>
      </c>
      <c r="H5193" s="2"/>
      <c r="I5193" s="2"/>
      <c r="J5193" s="2" t="s">
        <v>8989</v>
      </c>
      <c r="K5193" s="2" t="s">
        <v>20</v>
      </c>
      <c r="L5193" s="2" t="s">
        <v>2967</v>
      </c>
      <c r="M5193" s="2" t="s">
        <v>8359</v>
      </c>
      <c r="N5193" s="2" t="s">
        <v>3362</v>
      </c>
      <c r="O5193" s="2"/>
    </row>
    <row r="5194" spans="1:15" ht="390" x14ac:dyDescent="0.35">
      <c r="A5194" s="2" t="s">
        <v>13707</v>
      </c>
      <c r="B5194" s="2" t="s">
        <v>13708</v>
      </c>
      <c r="C5194" s="2"/>
      <c r="D5194" s="3">
        <v>45873</v>
      </c>
      <c r="E5194" s="3">
        <v>45883</v>
      </c>
      <c r="F5194" s="2" t="s">
        <v>26</v>
      </c>
      <c r="G5194" s="2" t="str">
        <f t="shared" ca="1" si="81"/>
        <v>6days</v>
      </c>
      <c r="H5194" s="2"/>
      <c r="I5194" s="2"/>
      <c r="J5194" s="2" t="s">
        <v>13709</v>
      </c>
      <c r="K5194" s="2" t="s">
        <v>20</v>
      </c>
      <c r="L5194" s="2" t="s">
        <v>5848</v>
      </c>
      <c r="M5194" s="2" t="s">
        <v>8391</v>
      </c>
      <c r="N5194" s="2" t="s">
        <v>13710</v>
      </c>
      <c r="O5194" s="2"/>
    </row>
    <row r="5195" spans="1:15" ht="409.5" x14ac:dyDescent="0.35">
      <c r="A5195" s="2" t="s">
        <v>13711</v>
      </c>
      <c r="B5195" s="2" t="s">
        <v>13712</v>
      </c>
      <c r="C5195" s="2"/>
      <c r="D5195" s="3">
        <v>45873</v>
      </c>
      <c r="E5195" s="3">
        <v>45883</v>
      </c>
      <c r="F5195" s="2" t="s">
        <v>26</v>
      </c>
      <c r="G5195" s="2" t="str">
        <f t="shared" ca="1" si="81"/>
        <v>6days</v>
      </c>
      <c r="H5195" s="2"/>
      <c r="I5195" s="2"/>
      <c r="J5195" s="2" t="s">
        <v>13713</v>
      </c>
      <c r="K5195" s="2" t="s">
        <v>20</v>
      </c>
      <c r="L5195" s="2" t="s">
        <v>8652</v>
      </c>
      <c r="M5195" s="2" t="s">
        <v>8391</v>
      </c>
      <c r="N5195" s="2" t="s">
        <v>8653</v>
      </c>
      <c r="O5195" s="2"/>
    </row>
    <row r="5196" spans="1:15" ht="390" x14ac:dyDescent="0.35">
      <c r="A5196" s="2" t="s">
        <v>13714</v>
      </c>
      <c r="B5196" s="2" t="s">
        <v>13715</v>
      </c>
      <c r="C5196" s="2"/>
      <c r="D5196" s="3">
        <v>45873</v>
      </c>
      <c r="E5196" s="3">
        <v>45883</v>
      </c>
      <c r="F5196" s="2" t="s">
        <v>26</v>
      </c>
      <c r="G5196" s="2" t="str">
        <f t="shared" ca="1" si="81"/>
        <v>6days</v>
      </c>
      <c r="H5196" s="2"/>
      <c r="I5196" s="2"/>
      <c r="J5196" s="2" t="s">
        <v>13713</v>
      </c>
      <c r="K5196" s="2" t="s">
        <v>20</v>
      </c>
      <c r="L5196" s="2" t="s">
        <v>8652</v>
      </c>
      <c r="M5196" s="2" t="s">
        <v>8391</v>
      </c>
      <c r="N5196" s="2" t="s">
        <v>8653</v>
      </c>
      <c r="O5196" s="2"/>
    </row>
    <row r="5197" spans="1:15" ht="409.5" x14ac:dyDescent="0.35">
      <c r="A5197" s="2" t="s">
        <v>13716</v>
      </c>
      <c r="B5197" s="2" t="s">
        <v>13717</v>
      </c>
      <c r="C5197" s="2">
        <v>42</v>
      </c>
      <c r="D5197" s="3">
        <v>45862</v>
      </c>
      <c r="E5197" s="3">
        <v>45883</v>
      </c>
      <c r="F5197" s="2" t="s">
        <v>53</v>
      </c>
      <c r="G5197" s="2" t="str">
        <f t="shared" ca="1" si="81"/>
        <v>6days</v>
      </c>
      <c r="H5197" s="2">
        <v>24000</v>
      </c>
      <c r="I5197" s="2">
        <v>1200000</v>
      </c>
      <c r="J5197" s="2" t="s">
        <v>13718</v>
      </c>
      <c r="K5197" s="2" t="s">
        <v>20</v>
      </c>
      <c r="L5197" s="2" t="s">
        <v>11843</v>
      </c>
      <c r="M5197" s="2" t="s">
        <v>430</v>
      </c>
      <c r="N5197" s="2" t="s">
        <v>11844</v>
      </c>
      <c r="O5197" s="2" t="s">
        <v>865</v>
      </c>
    </row>
    <row r="5198" spans="1:15" ht="208" x14ac:dyDescent="0.35">
      <c r="A5198" s="2" t="s">
        <v>13719</v>
      </c>
      <c r="B5198" s="2" t="s">
        <v>13520</v>
      </c>
      <c r="C5198" s="2">
        <v>2</v>
      </c>
      <c r="D5198" s="3">
        <v>45873</v>
      </c>
      <c r="E5198" s="3">
        <v>45883</v>
      </c>
      <c r="F5198" s="2" t="s">
        <v>53</v>
      </c>
      <c r="G5198" s="2" t="str">
        <f t="shared" ca="1" si="81"/>
        <v>6days</v>
      </c>
      <c r="H5198" s="2">
        <v>30000</v>
      </c>
      <c r="I5198" s="2">
        <v>1500000</v>
      </c>
      <c r="J5198" s="2" t="s">
        <v>12722</v>
      </c>
      <c r="K5198" s="2" t="s">
        <v>20</v>
      </c>
      <c r="L5198" s="2" t="s">
        <v>12723</v>
      </c>
      <c r="M5198" s="2" t="s">
        <v>22</v>
      </c>
      <c r="N5198" s="2" t="s">
        <v>442</v>
      </c>
      <c r="O5198" s="2" t="s">
        <v>649</v>
      </c>
    </row>
    <row r="5199" spans="1:15" ht="208" x14ac:dyDescent="0.35">
      <c r="A5199" s="2" t="s">
        <v>13720</v>
      </c>
      <c r="B5199" s="2" t="s">
        <v>13520</v>
      </c>
      <c r="C5199" s="2">
        <v>1</v>
      </c>
      <c r="D5199" s="3">
        <v>45873</v>
      </c>
      <c r="E5199" s="3">
        <v>45883</v>
      </c>
      <c r="F5199" s="2" t="s">
        <v>53</v>
      </c>
      <c r="G5199" s="2" t="str">
        <f t="shared" ca="1" si="81"/>
        <v>6days</v>
      </c>
      <c r="H5199" s="2">
        <v>30000</v>
      </c>
      <c r="I5199" s="2">
        <v>1500000</v>
      </c>
      <c r="J5199" s="2" t="s">
        <v>12722</v>
      </c>
      <c r="K5199" s="2" t="s">
        <v>20</v>
      </c>
      <c r="L5199" s="2" t="s">
        <v>12723</v>
      </c>
      <c r="M5199" s="2" t="s">
        <v>22</v>
      </c>
      <c r="N5199" s="2" t="s">
        <v>442</v>
      </c>
      <c r="O5199" s="2" t="s">
        <v>649</v>
      </c>
    </row>
    <row r="5200" spans="1:15" ht="364" x14ac:dyDescent="0.35">
      <c r="A5200" s="2" t="s">
        <v>13721</v>
      </c>
      <c r="B5200" s="2" t="s">
        <v>13722</v>
      </c>
      <c r="C5200" s="2"/>
      <c r="D5200" s="3">
        <v>45873</v>
      </c>
      <c r="E5200" s="3">
        <v>45883</v>
      </c>
      <c r="F5200" s="2" t="s">
        <v>53</v>
      </c>
      <c r="G5200" s="2" t="str">
        <f t="shared" ca="1" si="81"/>
        <v>6days</v>
      </c>
      <c r="H5200" s="2"/>
      <c r="I5200" s="2"/>
      <c r="J5200" s="2" t="s">
        <v>13709</v>
      </c>
      <c r="K5200" s="2" t="s">
        <v>20</v>
      </c>
      <c r="L5200" s="2" t="s">
        <v>5848</v>
      </c>
      <c r="M5200" s="2" t="s">
        <v>8391</v>
      </c>
      <c r="N5200" s="2" t="s">
        <v>13710</v>
      </c>
      <c r="O5200" s="2"/>
    </row>
    <row r="5201" spans="1:15" ht="364" x14ac:dyDescent="0.35">
      <c r="A5201" s="2" t="s">
        <v>13723</v>
      </c>
      <c r="B5201" s="2" t="s">
        <v>3456</v>
      </c>
      <c r="C5201" s="2">
        <v>73</v>
      </c>
      <c r="D5201" s="3">
        <v>45874</v>
      </c>
      <c r="E5201" s="3">
        <v>45885</v>
      </c>
      <c r="F5201" s="2" t="s">
        <v>26</v>
      </c>
      <c r="G5201" s="2" t="str">
        <f t="shared" ca="1" si="81"/>
        <v>8days</v>
      </c>
      <c r="H5201" s="2">
        <v>14200</v>
      </c>
      <c r="I5201" s="2">
        <v>710000</v>
      </c>
      <c r="J5201" s="2" t="s">
        <v>10894</v>
      </c>
      <c r="K5201" s="2" t="s">
        <v>20</v>
      </c>
      <c r="L5201" s="2" t="s">
        <v>8582</v>
      </c>
      <c r="M5201" s="2" t="s">
        <v>481</v>
      </c>
      <c r="N5201" s="2" t="s">
        <v>10759</v>
      </c>
      <c r="O5201" s="2" t="s">
        <v>8063</v>
      </c>
    </row>
    <row r="5202" spans="1:15" ht="364" x14ac:dyDescent="0.35">
      <c r="A5202" s="2" t="s">
        <v>13724</v>
      </c>
      <c r="B5202" s="2" t="s">
        <v>3456</v>
      </c>
      <c r="C5202" s="2">
        <v>70</v>
      </c>
      <c r="D5202" s="3">
        <v>45876</v>
      </c>
      <c r="E5202" s="3">
        <v>45887</v>
      </c>
      <c r="F5202" s="2" t="s">
        <v>186</v>
      </c>
      <c r="G5202" s="2" t="str">
        <f t="shared" ca="1" si="81"/>
        <v>9days</v>
      </c>
      <c r="H5202" s="2">
        <v>35850</v>
      </c>
      <c r="I5202" s="2">
        <v>1792500</v>
      </c>
      <c r="J5202" s="2" t="s">
        <v>13725</v>
      </c>
      <c r="K5202" s="2" t="s">
        <v>20</v>
      </c>
      <c r="L5202" s="2" t="s">
        <v>8582</v>
      </c>
      <c r="M5202" s="2" t="s">
        <v>481</v>
      </c>
      <c r="N5202" s="2" t="s">
        <v>10759</v>
      </c>
      <c r="O5202" s="2" t="s">
        <v>13726</v>
      </c>
    </row>
    <row r="5203" spans="1:15" ht="409.5" x14ac:dyDescent="0.35">
      <c r="A5203" s="2" t="s">
        <v>13727</v>
      </c>
      <c r="B5203" s="2" t="s">
        <v>13728</v>
      </c>
      <c r="C5203" s="2">
        <v>487</v>
      </c>
      <c r="D5203" s="3">
        <v>45875</v>
      </c>
      <c r="E5203" s="3">
        <v>45891</v>
      </c>
      <c r="F5203" s="2" t="s">
        <v>95</v>
      </c>
      <c r="G5203" s="2" t="str">
        <f t="shared" ca="1" si="81"/>
        <v>13days</v>
      </c>
      <c r="H5203" s="2">
        <v>10000</v>
      </c>
      <c r="I5203" s="2">
        <v>500000</v>
      </c>
      <c r="J5203" s="2" t="s">
        <v>13729</v>
      </c>
      <c r="K5203" s="2" t="s">
        <v>20</v>
      </c>
      <c r="L5203" s="2" t="s">
        <v>10812</v>
      </c>
      <c r="M5203" s="2" t="s">
        <v>481</v>
      </c>
      <c r="N5203" s="2" t="s">
        <v>10813</v>
      </c>
      <c r="O5203" s="2" t="s">
        <v>377</v>
      </c>
    </row>
    <row r="5204" spans="1:15" ht="130" x14ac:dyDescent="0.35">
      <c r="A5204" s="2" t="s">
        <v>13730</v>
      </c>
      <c r="B5204" s="2" t="s">
        <v>7603</v>
      </c>
      <c r="C5204" s="2">
        <v>15</v>
      </c>
      <c r="D5204" s="3">
        <v>45874</v>
      </c>
      <c r="E5204" s="3">
        <v>45895</v>
      </c>
      <c r="F5204" s="2" t="s">
        <v>144</v>
      </c>
      <c r="G5204" s="2" t="str">
        <f t="shared" ca="1" si="81"/>
        <v>17days</v>
      </c>
      <c r="H5204" s="2"/>
      <c r="I5204" s="2">
        <v>150000</v>
      </c>
      <c r="J5204" s="2" t="s">
        <v>13731</v>
      </c>
      <c r="K5204" s="2" t="s">
        <v>20</v>
      </c>
      <c r="L5204" s="2" t="s">
        <v>429</v>
      </c>
      <c r="M5204" s="2" t="s">
        <v>6593</v>
      </c>
      <c r="N5204" s="2" t="s">
        <v>2046</v>
      </c>
      <c r="O5204" s="2" t="s">
        <v>201</v>
      </c>
    </row>
    <row r="5205" spans="1:15" ht="409.5" x14ac:dyDescent="0.35">
      <c r="A5205" s="2" t="s">
        <v>13732</v>
      </c>
      <c r="B5205" s="2" t="s">
        <v>13733</v>
      </c>
      <c r="C5205" s="2">
        <v>950</v>
      </c>
      <c r="D5205" s="3">
        <v>45876</v>
      </c>
      <c r="E5205" s="3">
        <v>45898</v>
      </c>
      <c r="F5205" s="2" t="s">
        <v>186</v>
      </c>
      <c r="G5205" s="2" t="str">
        <f t="shared" ca="1" si="81"/>
        <v>20days</v>
      </c>
      <c r="H5205" s="2">
        <v>20000</v>
      </c>
      <c r="I5205" s="2">
        <v>1000000</v>
      </c>
      <c r="J5205" s="2" t="s">
        <v>13734</v>
      </c>
      <c r="K5205" s="2" t="s">
        <v>20</v>
      </c>
      <c r="L5205" s="2" t="s">
        <v>7644</v>
      </c>
      <c r="M5205" s="2" t="s">
        <v>10854</v>
      </c>
      <c r="N5205" s="2" t="s">
        <v>7645</v>
      </c>
      <c r="O5205" s="2" t="s">
        <v>792</v>
      </c>
    </row>
    <row r="5206" spans="1:15" ht="409.5" x14ac:dyDescent="0.35">
      <c r="A5206" s="2" t="s">
        <v>13735</v>
      </c>
      <c r="B5206" s="2" t="s">
        <v>13736</v>
      </c>
      <c r="C5206" s="2">
        <v>7857</v>
      </c>
      <c r="D5206" s="3">
        <v>45834</v>
      </c>
      <c r="E5206" s="3">
        <v>45880</v>
      </c>
      <c r="F5206" s="2" t="s">
        <v>191</v>
      </c>
      <c r="G5206" s="2" t="str">
        <f t="shared" ca="1" si="81"/>
        <v>3days</v>
      </c>
      <c r="H5206" s="2">
        <v>33000</v>
      </c>
      <c r="I5206" s="2">
        <v>1072498</v>
      </c>
      <c r="J5206" s="2" t="s">
        <v>13737</v>
      </c>
      <c r="K5206" s="2" t="s">
        <v>20</v>
      </c>
      <c r="L5206" s="2" t="s">
        <v>1832</v>
      </c>
      <c r="M5206" s="2" t="s">
        <v>13738</v>
      </c>
      <c r="N5206" s="2" t="s">
        <v>1833</v>
      </c>
      <c r="O5206" s="2" t="s">
        <v>4283</v>
      </c>
    </row>
    <row r="5207" spans="1:15" ht="338" x14ac:dyDescent="0.35">
      <c r="A5207" s="2" t="s">
        <v>13739</v>
      </c>
      <c r="B5207" s="2" t="s">
        <v>13740</v>
      </c>
      <c r="C5207" s="2"/>
      <c r="D5207" s="3">
        <v>45839</v>
      </c>
      <c r="E5207" s="3">
        <v>45887</v>
      </c>
      <c r="F5207" s="2" t="s">
        <v>95</v>
      </c>
      <c r="G5207" s="2" t="str">
        <f t="shared" ca="1" si="81"/>
        <v>9days</v>
      </c>
      <c r="H5207" s="2">
        <v>245000</v>
      </c>
      <c r="I5207" s="2">
        <v>12007791</v>
      </c>
      <c r="J5207" s="2" t="s">
        <v>13741</v>
      </c>
      <c r="K5207" s="2" t="s">
        <v>20</v>
      </c>
      <c r="L5207" s="2" t="s">
        <v>2956</v>
      </c>
      <c r="M5207" s="2" t="s">
        <v>2687</v>
      </c>
      <c r="N5207" s="2" t="s">
        <v>13742</v>
      </c>
      <c r="O5207" s="2" t="s">
        <v>175</v>
      </c>
    </row>
    <row r="5208" spans="1:15" ht="182" x14ac:dyDescent="0.35">
      <c r="A5208" s="2" t="s">
        <v>13743</v>
      </c>
      <c r="B5208" s="2" t="s">
        <v>13744</v>
      </c>
      <c r="C5208" s="2">
        <v>456</v>
      </c>
      <c r="D5208" s="3">
        <v>45876</v>
      </c>
      <c r="E5208" s="3">
        <v>45887</v>
      </c>
      <c r="F5208" s="2" t="s">
        <v>38</v>
      </c>
      <c r="G5208" s="2" t="str">
        <f t="shared" ca="1" si="81"/>
        <v>9days</v>
      </c>
      <c r="H5208" s="2"/>
      <c r="I5208" s="2"/>
      <c r="J5208" s="2" t="s">
        <v>13745</v>
      </c>
      <c r="K5208" s="2" t="s">
        <v>20</v>
      </c>
      <c r="L5208" s="2" t="s">
        <v>3382</v>
      </c>
      <c r="M5208" s="2" t="s">
        <v>2687</v>
      </c>
      <c r="N5208" s="2" t="s">
        <v>3464</v>
      </c>
      <c r="O5208" s="2"/>
    </row>
    <row r="5209" spans="1:15" ht="182" x14ac:dyDescent="0.35">
      <c r="A5209" s="2" t="s">
        <v>13746</v>
      </c>
      <c r="B5209" s="2" t="s">
        <v>13747</v>
      </c>
      <c r="C5209" s="2">
        <v>10320</v>
      </c>
      <c r="D5209" s="3">
        <v>45875</v>
      </c>
      <c r="E5209" s="3">
        <v>45887</v>
      </c>
      <c r="F5209" s="2" t="s">
        <v>33</v>
      </c>
      <c r="G5209" s="2" t="str">
        <f t="shared" ca="1" si="81"/>
        <v>9days</v>
      </c>
      <c r="H5209" s="2">
        <v>330000</v>
      </c>
      <c r="I5209" s="2">
        <v>33000000</v>
      </c>
      <c r="J5209" s="2" t="s">
        <v>365</v>
      </c>
      <c r="K5209" s="2" t="s">
        <v>20</v>
      </c>
      <c r="L5209" s="2" t="s">
        <v>13367</v>
      </c>
      <c r="M5209" s="2" t="s">
        <v>2687</v>
      </c>
      <c r="N5209" s="2" t="s">
        <v>442</v>
      </c>
      <c r="O5209" s="2" t="s">
        <v>252</v>
      </c>
    </row>
    <row r="5210" spans="1:15" ht="409.5" x14ac:dyDescent="0.35">
      <c r="A5210" s="2" t="s">
        <v>13748</v>
      </c>
      <c r="B5210" s="2" t="s">
        <v>13749</v>
      </c>
      <c r="C5210" s="2"/>
      <c r="D5210" s="3">
        <v>45866</v>
      </c>
      <c r="E5210" s="3">
        <v>45887</v>
      </c>
      <c r="F5210" s="2" t="s">
        <v>26</v>
      </c>
      <c r="G5210" s="2" t="str">
        <f t="shared" ca="1" si="81"/>
        <v>10days</v>
      </c>
      <c r="H5210" s="2">
        <v>476500</v>
      </c>
      <c r="I5210" s="2">
        <v>47649290</v>
      </c>
      <c r="J5210" s="2" t="s">
        <v>13750</v>
      </c>
      <c r="K5210" s="2" t="s">
        <v>20</v>
      </c>
      <c r="L5210" s="2" t="s">
        <v>475</v>
      </c>
      <c r="M5210" s="2" t="s">
        <v>13751</v>
      </c>
      <c r="N5210" s="2" t="s">
        <v>13752</v>
      </c>
      <c r="O5210" s="2" t="s">
        <v>8588</v>
      </c>
    </row>
    <row r="5211" spans="1:15" ht="409.5" x14ac:dyDescent="0.35">
      <c r="A5211" s="2" t="s">
        <v>13753</v>
      </c>
      <c r="B5211" s="2" t="s">
        <v>13754</v>
      </c>
      <c r="C5211" s="2">
        <v>120110</v>
      </c>
      <c r="D5211" s="3">
        <v>45873</v>
      </c>
      <c r="E5211" s="3">
        <v>45888</v>
      </c>
      <c r="F5211" s="2" t="s">
        <v>144</v>
      </c>
      <c r="G5211" s="2" t="str">
        <f t="shared" ca="1" si="81"/>
        <v>10days</v>
      </c>
      <c r="H5211" s="2"/>
      <c r="I5211" s="2"/>
      <c r="J5211" s="2" t="s">
        <v>13755</v>
      </c>
      <c r="K5211" s="2" t="s">
        <v>20</v>
      </c>
      <c r="L5211" s="2" t="s">
        <v>10636</v>
      </c>
      <c r="M5211" s="2" t="s">
        <v>13756</v>
      </c>
      <c r="N5211" s="2" t="s">
        <v>442</v>
      </c>
      <c r="O5211" s="2"/>
    </row>
    <row r="5212" spans="1:15" ht="156" x14ac:dyDescent="0.35">
      <c r="A5212" s="2" t="s">
        <v>13757</v>
      </c>
      <c r="B5212" s="2" t="s">
        <v>13758</v>
      </c>
      <c r="C5212" s="2">
        <v>13000</v>
      </c>
      <c r="D5212" s="3">
        <v>45869</v>
      </c>
      <c r="E5212" s="3">
        <v>45890</v>
      </c>
      <c r="F5212" s="2" t="s">
        <v>33</v>
      </c>
      <c r="G5212" s="2" t="str">
        <f t="shared" ca="1" si="81"/>
        <v>12days</v>
      </c>
      <c r="H5212" s="2">
        <v>120000</v>
      </c>
      <c r="I5212" s="2">
        <v>6000000</v>
      </c>
      <c r="J5212" s="2" t="s">
        <v>13759</v>
      </c>
      <c r="K5212" s="2" t="s">
        <v>20</v>
      </c>
      <c r="L5212" s="2" t="s">
        <v>8512</v>
      </c>
      <c r="M5212" s="2" t="s">
        <v>2687</v>
      </c>
      <c r="N5212" s="2" t="s">
        <v>13760</v>
      </c>
      <c r="O5212" s="2" t="s">
        <v>2946</v>
      </c>
    </row>
    <row r="5213" spans="1:15" ht="130" x14ac:dyDescent="0.35">
      <c r="A5213" s="2" t="s">
        <v>13761</v>
      </c>
      <c r="B5213" s="2" t="s">
        <v>13762</v>
      </c>
      <c r="C5213" s="2">
        <v>12989</v>
      </c>
      <c r="D5213" s="3">
        <v>45869</v>
      </c>
      <c r="E5213" s="3">
        <v>45890</v>
      </c>
      <c r="F5213" s="2" t="s">
        <v>18</v>
      </c>
      <c r="G5213" s="2" t="str">
        <f t="shared" ca="1" si="81"/>
        <v>12days</v>
      </c>
      <c r="H5213" s="2">
        <v>28509</v>
      </c>
      <c r="I5213" s="2">
        <v>1425450</v>
      </c>
      <c r="J5213" s="2" t="s">
        <v>9361</v>
      </c>
      <c r="K5213" s="2" t="s">
        <v>20</v>
      </c>
      <c r="L5213" s="2" t="s">
        <v>8408</v>
      </c>
      <c r="M5213" s="2" t="s">
        <v>2687</v>
      </c>
      <c r="N5213" s="2" t="s">
        <v>9362</v>
      </c>
      <c r="O5213" s="2" t="s">
        <v>4442</v>
      </c>
    </row>
    <row r="5214" spans="1:15" ht="130" x14ac:dyDescent="0.35">
      <c r="A5214" s="2" t="s">
        <v>13763</v>
      </c>
      <c r="B5214" s="2" t="s">
        <v>13764</v>
      </c>
      <c r="C5214" s="2">
        <v>2</v>
      </c>
      <c r="D5214" s="3">
        <v>45875</v>
      </c>
      <c r="E5214" s="3">
        <v>45890</v>
      </c>
      <c r="F5214" s="2" t="s">
        <v>144</v>
      </c>
      <c r="G5214" s="2" t="str">
        <f t="shared" ca="1" si="81"/>
        <v>12days</v>
      </c>
      <c r="H5214" s="2"/>
      <c r="I5214" s="2"/>
      <c r="J5214" s="2" t="s">
        <v>10926</v>
      </c>
      <c r="K5214" s="2" t="s">
        <v>20</v>
      </c>
      <c r="L5214" s="2" t="s">
        <v>8408</v>
      </c>
      <c r="M5214" s="2" t="s">
        <v>13765</v>
      </c>
      <c r="N5214" s="2" t="s">
        <v>9181</v>
      </c>
      <c r="O5214" s="2"/>
    </row>
    <row r="5215" spans="1:15" ht="409.5" x14ac:dyDescent="0.35">
      <c r="A5215" s="2" t="s">
        <v>13766</v>
      </c>
      <c r="B5215" s="2" t="s">
        <v>13767</v>
      </c>
      <c r="C5215" s="2">
        <v>3696</v>
      </c>
      <c r="D5215" s="3">
        <v>45873</v>
      </c>
      <c r="E5215" s="3">
        <v>45891</v>
      </c>
      <c r="F5215" s="2" t="s">
        <v>95</v>
      </c>
      <c r="G5215" s="2" t="str">
        <f t="shared" ca="1" si="81"/>
        <v>13days</v>
      </c>
      <c r="H5215" s="2"/>
      <c r="I5215" s="2">
        <v>517880</v>
      </c>
      <c r="J5215" s="2" t="s">
        <v>12024</v>
      </c>
      <c r="K5215" s="2" t="s">
        <v>20</v>
      </c>
      <c r="L5215" s="2" t="s">
        <v>45</v>
      </c>
      <c r="M5215" s="2" t="s">
        <v>13768</v>
      </c>
      <c r="N5215" s="2" t="s">
        <v>115</v>
      </c>
      <c r="O5215" s="2" t="s">
        <v>2502</v>
      </c>
    </row>
    <row r="5216" spans="1:15" ht="104" x14ac:dyDescent="0.35">
      <c r="A5216" s="2" t="s">
        <v>13769</v>
      </c>
      <c r="B5216" s="2" t="s">
        <v>13770</v>
      </c>
      <c r="C5216" s="2">
        <v>2079</v>
      </c>
      <c r="D5216" s="3">
        <v>45873</v>
      </c>
      <c r="E5216" s="3">
        <v>45891</v>
      </c>
      <c r="F5216" s="2" t="s">
        <v>18</v>
      </c>
      <c r="G5216" s="2" t="str">
        <f t="shared" ca="1" si="81"/>
        <v>13days</v>
      </c>
      <c r="H5216" s="2"/>
      <c r="I5216" s="2"/>
      <c r="J5216" s="2" t="s">
        <v>365</v>
      </c>
      <c r="K5216" s="2" t="s">
        <v>20</v>
      </c>
      <c r="L5216" s="2" t="s">
        <v>45</v>
      </c>
      <c r="M5216" s="2" t="s">
        <v>13771</v>
      </c>
      <c r="N5216" s="2" t="s">
        <v>102</v>
      </c>
      <c r="O5216" s="2"/>
    </row>
    <row r="5217" spans="1:15" ht="409.5" x14ac:dyDescent="0.35">
      <c r="A5217" s="2" t="s">
        <v>13772</v>
      </c>
      <c r="B5217" s="2" t="s">
        <v>13773</v>
      </c>
      <c r="C5217" s="2">
        <v>39418</v>
      </c>
      <c r="D5217" s="3">
        <v>45869</v>
      </c>
      <c r="E5217" s="3">
        <v>45891</v>
      </c>
      <c r="F5217" s="2" t="s">
        <v>26</v>
      </c>
      <c r="G5217" s="2" t="str">
        <f t="shared" ca="1" si="81"/>
        <v>14days</v>
      </c>
      <c r="H5217" s="2">
        <v>25000</v>
      </c>
      <c r="I5217" s="2">
        <v>3000000</v>
      </c>
      <c r="J5217" s="2" t="s">
        <v>13774</v>
      </c>
      <c r="K5217" s="2" t="s">
        <v>20</v>
      </c>
      <c r="L5217" s="2" t="s">
        <v>2102</v>
      </c>
      <c r="M5217" s="2" t="s">
        <v>13775</v>
      </c>
      <c r="N5217" s="2" t="s">
        <v>2103</v>
      </c>
      <c r="O5217" s="2" t="s">
        <v>1257</v>
      </c>
    </row>
    <row r="5218" spans="1:15" ht="409.5" x14ac:dyDescent="0.35">
      <c r="A5218" s="2" t="s">
        <v>13776</v>
      </c>
      <c r="B5218" s="2" t="s">
        <v>13777</v>
      </c>
      <c r="C5218" s="2">
        <v>16348</v>
      </c>
      <c r="D5218" s="3">
        <v>45874</v>
      </c>
      <c r="E5218" s="3">
        <v>45894</v>
      </c>
      <c r="F5218" s="2" t="s">
        <v>33</v>
      </c>
      <c r="G5218" s="2" t="str">
        <f t="shared" ca="1" si="81"/>
        <v>16days</v>
      </c>
      <c r="H5218" s="2"/>
      <c r="I5218" s="2"/>
      <c r="J5218" s="2" t="s">
        <v>1133</v>
      </c>
      <c r="K5218" s="2" t="s">
        <v>20</v>
      </c>
      <c r="L5218" s="2" t="s">
        <v>45</v>
      </c>
      <c r="M5218" s="2" t="s">
        <v>5900</v>
      </c>
      <c r="N5218" s="2" t="s">
        <v>115</v>
      </c>
      <c r="O5218" s="2"/>
    </row>
    <row r="5219" spans="1:15" ht="409.5" x14ac:dyDescent="0.35">
      <c r="A5219" s="2" t="s">
        <v>13778</v>
      </c>
      <c r="B5219" s="2" t="s">
        <v>13779</v>
      </c>
      <c r="C5219" s="2">
        <v>28</v>
      </c>
      <c r="D5219" s="3">
        <v>45873</v>
      </c>
      <c r="E5219" s="3">
        <v>45894</v>
      </c>
      <c r="F5219" s="2" t="s">
        <v>33</v>
      </c>
      <c r="G5219" s="2" t="str">
        <f t="shared" ca="1" si="81"/>
        <v>16days</v>
      </c>
      <c r="H5219" s="2"/>
      <c r="I5219" s="2"/>
      <c r="J5219" s="2" t="s">
        <v>467</v>
      </c>
      <c r="K5219" s="2" t="s">
        <v>20</v>
      </c>
      <c r="L5219" s="2" t="s">
        <v>45</v>
      </c>
      <c r="M5219" s="2" t="s">
        <v>13780</v>
      </c>
      <c r="N5219" s="2" t="s">
        <v>115</v>
      </c>
      <c r="O5219" s="2"/>
    </row>
    <row r="5220" spans="1:15" ht="104" x14ac:dyDescent="0.35">
      <c r="A5220" s="2" t="s">
        <v>13781</v>
      </c>
      <c r="B5220" s="2" t="s">
        <v>13782</v>
      </c>
      <c r="C5220" s="2">
        <v>23040</v>
      </c>
      <c r="D5220" s="3">
        <v>45873</v>
      </c>
      <c r="E5220" s="3">
        <v>45894</v>
      </c>
      <c r="F5220" s="2" t="s">
        <v>33</v>
      </c>
      <c r="G5220" s="2" t="str">
        <f t="shared" ca="1" si="81"/>
        <v>16days</v>
      </c>
      <c r="H5220" s="2">
        <v>4320</v>
      </c>
      <c r="I5220" s="2">
        <v>5184000</v>
      </c>
      <c r="J5220" s="2" t="s">
        <v>365</v>
      </c>
      <c r="K5220" s="2" t="s">
        <v>20</v>
      </c>
      <c r="L5220" s="2" t="s">
        <v>9117</v>
      </c>
      <c r="M5220" s="2" t="s">
        <v>2687</v>
      </c>
      <c r="N5220" s="2" t="s">
        <v>13783</v>
      </c>
      <c r="O5220" s="2" t="s">
        <v>1772</v>
      </c>
    </row>
    <row r="5221" spans="1:15" ht="409.5" x14ac:dyDescent="0.35">
      <c r="A5221" s="2" t="s">
        <v>13784</v>
      </c>
      <c r="B5221" s="2" t="s">
        <v>13767</v>
      </c>
      <c r="C5221" s="2">
        <v>1455</v>
      </c>
      <c r="D5221" s="3">
        <v>45873</v>
      </c>
      <c r="E5221" s="3">
        <v>45894</v>
      </c>
      <c r="F5221" s="2" t="s">
        <v>151</v>
      </c>
      <c r="G5221" s="2" t="str">
        <f t="shared" ca="1" si="81"/>
        <v>16days</v>
      </c>
      <c r="H5221" s="2"/>
      <c r="I5221" s="2">
        <v>201162</v>
      </c>
      <c r="J5221" s="2" t="s">
        <v>12024</v>
      </c>
      <c r="K5221" s="2" t="s">
        <v>20</v>
      </c>
      <c r="L5221" s="2" t="s">
        <v>45</v>
      </c>
      <c r="M5221" s="2" t="s">
        <v>13768</v>
      </c>
      <c r="N5221" s="2" t="s">
        <v>115</v>
      </c>
      <c r="O5221" s="2" t="s">
        <v>1003</v>
      </c>
    </row>
    <row r="5222" spans="1:15" ht="409.5" x14ac:dyDescent="0.35">
      <c r="A5222" s="2" t="s">
        <v>13785</v>
      </c>
      <c r="B5222" s="2" t="s">
        <v>13786</v>
      </c>
      <c r="C5222" s="2">
        <v>154260</v>
      </c>
      <c r="D5222" s="3">
        <v>45873</v>
      </c>
      <c r="E5222" s="3">
        <v>45894</v>
      </c>
      <c r="F5222" s="2" t="s">
        <v>151</v>
      </c>
      <c r="G5222" s="2" t="str">
        <f t="shared" ca="1" si="81"/>
        <v>16days</v>
      </c>
      <c r="H5222" s="2"/>
      <c r="I5222" s="2"/>
      <c r="J5222" s="2" t="s">
        <v>13787</v>
      </c>
      <c r="K5222" s="2" t="s">
        <v>73</v>
      </c>
      <c r="L5222" s="2" t="s">
        <v>9565</v>
      </c>
      <c r="M5222" s="2" t="s">
        <v>13788</v>
      </c>
      <c r="N5222" s="2" t="s">
        <v>9567</v>
      </c>
      <c r="O5222" s="2"/>
    </row>
    <row r="5223" spans="1:15" ht="156" x14ac:dyDescent="0.35">
      <c r="A5223" s="2" t="s">
        <v>13789</v>
      </c>
      <c r="B5223" s="2" t="s">
        <v>13790</v>
      </c>
      <c r="C5223" s="2">
        <v>15000</v>
      </c>
      <c r="D5223" s="3">
        <v>45873</v>
      </c>
      <c r="E5223" s="3">
        <v>45894</v>
      </c>
      <c r="F5223" s="2" t="s">
        <v>78</v>
      </c>
      <c r="G5223" s="2" t="str">
        <f t="shared" ca="1" si="81"/>
        <v>17days</v>
      </c>
      <c r="H5223" s="2"/>
      <c r="I5223" s="2"/>
      <c r="J5223" s="2" t="s">
        <v>365</v>
      </c>
      <c r="K5223" s="2" t="s">
        <v>20</v>
      </c>
      <c r="L5223" s="2" t="s">
        <v>64</v>
      </c>
      <c r="M5223" s="2" t="s">
        <v>2687</v>
      </c>
      <c r="N5223" s="2" t="s">
        <v>442</v>
      </c>
      <c r="O5223" s="2"/>
    </row>
    <row r="5224" spans="1:15" ht="409.5" x14ac:dyDescent="0.35">
      <c r="A5224" s="2" t="s">
        <v>13791</v>
      </c>
      <c r="B5224" s="2" t="s">
        <v>13792</v>
      </c>
      <c r="C5224" s="2">
        <v>87</v>
      </c>
      <c r="D5224" s="3">
        <v>45875</v>
      </c>
      <c r="E5224" s="3">
        <v>45895</v>
      </c>
      <c r="F5224" s="2" t="s">
        <v>95</v>
      </c>
      <c r="G5224" s="2" t="str">
        <f t="shared" ca="1" si="81"/>
        <v>17days</v>
      </c>
      <c r="H5224" s="2">
        <v>16000</v>
      </c>
      <c r="I5224" s="2">
        <v>524396</v>
      </c>
      <c r="J5224" s="2" t="s">
        <v>2546</v>
      </c>
      <c r="K5224" s="2" t="s">
        <v>20</v>
      </c>
      <c r="L5224" s="2" t="s">
        <v>45</v>
      </c>
      <c r="M5224" s="2" t="s">
        <v>13793</v>
      </c>
      <c r="N5224" s="2" t="s">
        <v>115</v>
      </c>
      <c r="O5224" s="2" t="s">
        <v>2502</v>
      </c>
    </row>
    <row r="5225" spans="1:15" ht="409.5" x14ac:dyDescent="0.35">
      <c r="A5225" s="2" t="s">
        <v>13794</v>
      </c>
      <c r="B5225" s="2" t="s">
        <v>13767</v>
      </c>
      <c r="C5225" s="2">
        <v>2724</v>
      </c>
      <c r="D5225" s="3">
        <v>45874</v>
      </c>
      <c r="E5225" s="3">
        <v>45895</v>
      </c>
      <c r="F5225" s="2" t="s">
        <v>95</v>
      </c>
      <c r="G5225" s="2" t="str">
        <f t="shared" ca="1" si="81"/>
        <v>17days</v>
      </c>
      <c r="H5225" s="2"/>
      <c r="I5225" s="2"/>
      <c r="J5225" s="2" t="s">
        <v>12024</v>
      </c>
      <c r="K5225" s="2" t="s">
        <v>20</v>
      </c>
      <c r="L5225" s="2" t="s">
        <v>45</v>
      </c>
      <c r="M5225" s="2" t="s">
        <v>13768</v>
      </c>
      <c r="N5225" s="2" t="s">
        <v>115</v>
      </c>
      <c r="O5225" s="2"/>
    </row>
    <row r="5226" spans="1:15" ht="409.5" x14ac:dyDescent="0.35">
      <c r="A5226" s="2" t="s">
        <v>13795</v>
      </c>
      <c r="B5226" s="2" t="s">
        <v>13767</v>
      </c>
      <c r="C5226" s="2">
        <v>4872</v>
      </c>
      <c r="D5226" s="3">
        <v>45874</v>
      </c>
      <c r="E5226" s="3">
        <v>45895</v>
      </c>
      <c r="F5226" s="2" t="s">
        <v>95</v>
      </c>
      <c r="G5226" s="2" t="str">
        <f t="shared" ca="1" si="81"/>
        <v>17days</v>
      </c>
      <c r="H5226" s="2"/>
      <c r="I5226" s="2">
        <v>689700</v>
      </c>
      <c r="J5226" s="2" t="s">
        <v>12024</v>
      </c>
      <c r="K5226" s="2" t="s">
        <v>20</v>
      </c>
      <c r="L5226" s="2" t="s">
        <v>45</v>
      </c>
      <c r="M5226" s="2" t="s">
        <v>13768</v>
      </c>
      <c r="N5226" s="2" t="s">
        <v>115</v>
      </c>
      <c r="O5226" s="2" t="s">
        <v>1812</v>
      </c>
    </row>
    <row r="5227" spans="1:15" ht="409.5" x14ac:dyDescent="0.35">
      <c r="A5227" s="2" t="s">
        <v>13796</v>
      </c>
      <c r="B5227" s="2" t="s">
        <v>13777</v>
      </c>
      <c r="C5227" s="2">
        <v>16348</v>
      </c>
      <c r="D5227" s="3">
        <v>45875</v>
      </c>
      <c r="E5227" s="3">
        <v>45896</v>
      </c>
      <c r="F5227" s="2" t="s">
        <v>53</v>
      </c>
      <c r="G5227" s="2" t="str">
        <f t="shared" ca="1" si="81"/>
        <v>19days</v>
      </c>
      <c r="H5227" s="2"/>
      <c r="I5227" s="2"/>
      <c r="J5227" s="2" t="s">
        <v>1133</v>
      </c>
      <c r="K5227" s="2" t="s">
        <v>20</v>
      </c>
      <c r="L5227" s="2" t="s">
        <v>45</v>
      </c>
      <c r="M5227" s="2" t="s">
        <v>5900</v>
      </c>
      <c r="N5227" s="2" t="s">
        <v>115</v>
      </c>
      <c r="O5227" s="2"/>
    </row>
    <row r="5228" spans="1:15" ht="234" x14ac:dyDescent="0.35">
      <c r="A5228" s="2" t="s">
        <v>13797</v>
      </c>
      <c r="B5228" s="2" t="s">
        <v>13798</v>
      </c>
      <c r="C5228" s="2"/>
      <c r="D5228" s="3">
        <v>45871</v>
      </c>
      <c r="E5228" s="3">
        <v>45881</v>
      </c>
      <c r="F5228" s="2" t="s">
        <v>33</v>
      </c>
      <c r="G5228" s="2" t="str">
        <f t="shared" ca="1" si="81"/>
        <v>3days</v>
      </c>
      <c r="H5228" s="2">
        <v>32674</v>
      </c>
      <c r="I5228" s="2">
        <v>1633689</v>
      </c>
      <c r="J5228" s="2" t="s">
        <v>8377</v>
      </c>
      <c r="K5228" s="2" t="s">
        <v>20</v>
      </c>
      <c r="L5228" s="2" t="s">
        <v>5800</v>
      </c>
      <c r="M5228" s="2" t="s">
        <v>22</v>
      </c>
      <c r="N5228" s="2" t="s">
        <v>8378</v>
      </c>
      <c r="O5228" s="2" t="s">
        <v>4722</v>
      </c>
    </row>
    <row r="5229" spans="1:15" ht="208" x14ac:dyDescent="0.35">
      <c r="A5229" s="2" t="s">
        <v>13799</v>
      </c>
      <c r="B5229" s="2" t="s">
        <v>13800</v>
      </c>
      <c r="C5229" s="2">
        <v>2414</v>
      </c>
      <c r="D5229" s="3">
        <v>45853</v>
      </c>
      <c r="E5229" s="3">
        <v>45883</v>
      </c>
      <c r="F5229" s="2" t="s">
        <v>191</v>
      </c>
      <c r="G5229" s="2" t="str">
        <f t="shared" ca="1" si="81"/>
        <v>6days</v>
      </c>
      <c r="H5229" s="2">
        <v>54000</v>
      </c>
      <c r="I5229" s="2">
        <v>2700000</v>
      </c>
      <c r="J5229" s="2" t="s">
        <v>13801</v>
      </c>
      <c r="K5229" s="2" t="s">
        <v>20</v>
      </c>
      <c r="L5229" s="2" t="s">
        <v>10812</v>
      </c>
      <c r="M5229" s="2" t="s">
        <v>22</v>
      </c>
      <c r="N5229" s="2" t="s">
        <v>11002</v>
      </c>
      <c r="O5229" s="2" t="s">
        <v>9826</v>
      </c>
    </row>
    <row r="5230" spans="1:15" ht="208" x14ac:dyDescent="0.35">
      <c r="A5230" s="2" t="s">
        <v>13802</v>
      </c>
      <c r="B5230" s="2" t="s">
        <v>13520</v>
      </c>
      <c r="C5230" s="2">
        <v>1</v>
      </c>
      <c r="D5230" s="3">
        <v>45873</v>
      </c>
      <c r="E5230" s="3">
        <v>45883</v>
      </c>
      <c r="F5230" s="2" t="s">
        <v>53</v>
      </c>
      <c r="G5230" s="2" t="str">
        <f t="shared" ca="1" si="81"/>
        <v>6days</v>
      </c>
      <c r="H5230" s="2">
        <v>30000</v>
      </c>
      <c r="I5230" s="2">
        <v>1500000</v>
      </c>
      <c r="J5230" s="2" t="s">
        <v>12722</v>
      </c>
      <c r="K5230" s="2" t="s">
        <v>20</v>
      </c>
      <c r="L5230" s="2" t="s">
        <v>12723</v>
      </c>
      <c r="M5230" s="2" t="s">
        <v>22</v>
      </c>
      <c r="N5230" s="2" t="s">
        <v>442</v>
      </c>
      <c r="O5230" s="2" t="s">
        <v>649</v>
      </c>
    </row>
    <row r="5231" spans="1:15" ht="208" x14ac:dyDescent="0.35">
      <c r="A5231" s="2" t="s">
        <v>13803</v>
      </c>
      <c r="B5231" s="2" t="s">
        <v>13520</v>
      </c>
      <c r="C5231" s="2">
        <v>1</v>
      </c>
      <c r="D5231" s="3">
        <v>45873</v>
      </c>
      <c r="E5231" s="3">
        <v>45883</v>
      </c>
      <c r="F5231" s="2" t="s">
        <v>59</v>
      </c>
      <c r="G5231" s="2" t="str">
        <f t="shared" ca="1" si="81"/>
        <v>6days</v>
      </c>
      <c r="H5231" s="2">
        <v>30000</v>
      </c>
      <c r="I5231" s="2">
        <v>1500000</v>
      </c>
      <c r="J5231" s="2" t="s">
        <v>12722</v>
      </c>
      <c r="K5231" s="2" t="s">
        <v>20</v>
      </c>
      <c r="L5231" s="2" t="s">
        <v>12723</v>
      </c>
      <c r="M5231" s="2" t="s">
        <v>22</v>
      </c>
      <c r="N5231" s="2" t="s">
        <v>442</v>
      </c>
      <c r="O5231" s="2" t="s">
        <v>649</v>
      </c>
    </row>
    <row r="5232" spans="1:15" ht="104" x14ac:dyDescent="0.35">
      <c r="A5232" s="2" t="s">
        <v>13804</v>
      </c>
      <c r="B5232" s="2" t="s">
        <v>13625</v>
      </c>
      <c r="C5232" s="2">
        <v>1</v>
      </c>
      <c r="D5232" s="3">
        <v>45873</v>
      </c>
      <c r="E5232" s="3">
        <v>45883</v>
      </c>
      <c r="F5232" s="2" t="s">
        <v>59</v>
      </c>
      <c r="G5232" s="2" t="str">
        <f t="shared" ca="1" si="81"/>
        <v>6days</v>
      </c>
      <c r="H5232" s="2"/>
      <c r="I5232" s="2"/>
      <c r="J5232" s="2" t="s">
        <v>13805</v>
      </c>
      <c r="K5232" s="2" t="s">
        <v>20</v>
      </c>
      <c r="L5232" s="2" t="s">
        <v>5848</v>
      </c>
      <c r="M5232" s="2" t="s">
        <v>13627</v>
      </c>
      <c r="N5232" s="2" t="s">
        <v>13806</v>
      </c>
      <c r="O5232" s="2"/>
    </row>
    <row r="5233" spans="1:15" ht="78" x14ac:dyDescent="0.35">
      <c r="A5233" s="2" t="s">
        <v>13807</v>
      </c>
      <c r="B5233" s="2" t="s">
        <v>13808</v>
      </c>
      <c r="C5233" s="2">
        <v>35</v>
      </c>
      <c r="D5233" s="3">
        <v>45863</v>
      </c>
      <c r="E5233" s="3">
        <v>45885</v>
      </c>
      <c r="F5233" s="2" t="s">
        <v>82</v>
      </c>
      <c r="G5233" s="2" t="str">
        <f t="shared" ca="1" si="81"/>
        <v>7days</v>
      </c>
      <c r="H5233" s="2">
        <v>192400</v>
      </c>
      <c r="I5233" s="2">
        <v>9620000</v>
      </c>
      <c r="J5233" s="2" t="s">
        <v>365</v>
      </c>
      <c r="K5233" s="2" t="s">
        <v>20</v>
      </c>
      <c r="L5233" s="2" t="s">
        <v>3382</v>
      </c>
      <c r="M5233" s="2" t="s">
        <v>22</v>
      </c>
      <c r="N5233" s="2" t="s">
        <v>13463</v>
      </c>
      <c r="O5233" s="2" t="s">
        <v>13809</v>
      </c>
    </row>
    <row r="5234" spans="1:15" ht="182" x14ac:dyDescent="0.35">
      <c r="A5234" s="2" t="s">
        <v>13810</v>
      </c>
      <c r="B5234" s="2" t="s">
        <v>13811</v>
      </c>
      <c r="C5234" s="2"/>
      <c r="D5234" s="3">
        <v>45875</v>
      </c>
      <c r="E5234" s="3">
        <v>45885</v>
      </c>
      <c r="F5234" s="2" t="s">
        <v>82</v>
      </c>
      <c r="G5234" s="2" t="str">
        <f t="shared" ca="1" si="81"/>
        <v>7days</v>
      </c>
      <c r="H5234" s="2">
        <v>200600</v>
      </c>
      <c r="I5234" s="2">
        <v>20060000</v>
      </c>
      <c r="J5234" s="2" t="s">
        <v>2630</v>
      </c>
      <c r="K5234" s="2" t="s">
        <v>20</v>
      </c>
      <c r="L5234" s="2" t="s">
        <v>8408</v>
      </c>
      <c r="M5234" s="2" t="s">
        <v>13620</v>
      </c>
      <c r="N5234" s="2" t="s">
        <v>8422</v>
      </c>
      <c r="O5234" s="2" t="s">
        <v>98</v>
      </c>
    </row>
    <row r="5235" spans="1:15" ht="104" x14ac:dyDescent="0.35">
      <c r="A5235" s="2" t="s">
        <v>13812</v>
      </c>
      <c r="B5235" s="2" t="s">
        <v>13813</v>
      </c>
      <c r="C5235" s="2">
        <v>2</v>
      </c>
      <c r="D5235" s="3">
        <v>45874</v>
      </c>
      <c r="E5235" s="3">
        <v>45885</v>
      </c>
      <c r="F5235" s="2" t="s">
        <v>82</v>
      </c>
      <c r="G5235" s="2" t="str">
        <f t="shared" ca="1" si="81"/>
        <v>7days</v>
      </c>
      <c r="H5235" s="2"/>
      <c r="I5235" s="2"/>
      <c r="J5235" s="2" t="s">
        <v>818</v>
      </c>
      <c r="K5235" s="2" t="s">
        <v>20</v>
      </c>
      <c r="L5235" s="2" t="s">
        <v>45</v>
      </c>
      <c r="M5235" s="2" t="s">
        <v>22</v>
      </c>
      <c r="N5235" s="2" t="s">
        <v>115</v>
      </c>
      <c r="O5235" s="2"/>
    </row>
    <row r="5236" spans="1:15" ht="182" x14ac:dyDescent="0.35">
      <c r="A5236" s="2" t="s">
        <v>13814</v>
      </c>
      <c r="B5236" s="2" t="s">
        <v>13815</v>
      </c>
      <c r="C5236" s="2">
        <v>1</v>
      </c>
      <c r="D5236" s="3">
        <v>45863</v>
      </c>
      <c r="E5236" s="3">
        <v>45885</v>
      </c>
      <c r="F5236" s="2" t="s">
        <v>38</v>
      </c>
      <c r="G5236" s="2" t="str">
        <f t="shared" ca="1" si="81"/>
        <v>7days</v>
      </c>
      <c r="H5236" s="2"/>
      <c r="I5236" s="2"/>
      <c r="J5236" s="2" t="s">
        <v>13816</v>
      </c>
      <c r="K5236" s="2" t="s">
        <v>20</v>
      </c>
      <c r="L5236" s="2" t="s">
        <v>2956</v>
      </c>
      <c r="M5236" s="2" t="s">
        <v>74</v>
      </c>
      <c r="N5236" s="2" t="s">
        <v>8924</v>
      </c>
      <c r="O5236" s="2"/>
    </row>
    <row r="5237" spans="1:15" ht="208" x14ac:dyDescent="0.35">
      <c r="A5237" s="2" t="s">
        <v>13817</v>
      </c>
      <c r="B5237" s="2" t="s">
        <v>13818</v>
      </c>
      <c r="C5237" s="2">
        <v>56</v>
      </c>
      <c r="D5237" s="3">
        <v>45872</v>
      </c>
      <c r="E5237" s="3">
        <v>45885</v>
      </c>
      <c r="F5237" s="2" t="s">
        <v>33</v>
      </c>
      <c r="G5237" s="2" t="str">
        <f t="shared" ca="1" si="81"/>
        <v>7days</v>
      </c>
      <c r="H5237" s="2">
        <v>34527</v>
      </c>
      <c r="I5237" s="2">
        <v>1726350</v>
      </c>
      <c r="J5237" s="2" t="s">
        <v>11652</v>
      </c>
      <c r="K5237" s="2" t="s">
        <v>20</v>
      </c>
      <c r="L5237" s="2" t="s">
        <v>45</v>
      </c>
      <c r="M5237" s="2" t="s">
        <v>1305</v>
      </c>
      <c r="N5237" s="2" t="s">
        <v>115</v>
      </c>
      <c r="O5237" s="2" t="s">
        <v>4413</v>
      </c>
    </row>
    <row r="5238" spans="1:15" ht="409.5" x14ac:dyDescent="0.35">
      <c r="A5238" s="2" t="s">
        <v>13819</v>
      </c>
      <c r="B5238" s="2" t="s">
        <v>13820</v>
      </c>
      <c r="C5238" s="2">
        <v>11</v>
      </c>
      <c r="D5238" s="3">
        <v>45863</v>
      </c>
      <c r="E5238" s="3">
        <v>45885</v>
      </c>
      <c r="F5238" s="2" t="s">
        <v>186</v>
      </c>
      <c r="G5238" s="2" t="str">
        <f t="shared" ca="1" si="81"/>
        <v>7days</v>
      </c>
      <c r="H5238" s="2"/>
      <c r="I5238" s="2"/>
      <c r="J5238" s="2" t="s">
        <v>13821</v>
      </c>
      <c r="K5238" s="2" t="s">
        <v>20</v>
      </c>
      <c r="L5238" s="2" t="s">
        <v>2664</v>
      </c>
      <c r="M5238" s="2" t="s">
        <v>13822</v>
      </c>
      <c r="N5238" s="2" t="s">
        <v>7783</v>
      </c>
      <c r="O5238" s="2"/>
    </row>
    <row r="5239" spans="1:15" ht="260" x14ac:dyDescent="0.35">
      <c r="A5239" s="2" t="s">
        <v>13823</v>
      </c>
      <c r="B5239" s="2" t="s">
        <v>13824</v>
      </c>
      <c r="C5239" s="2">
        <v>15</v>
      </c>
      <c r="D5239" s="3">
        <v>45863</v>
      </c>
      <c r="E5239" s="3">
        <v>45885</v>
      </c>
      <c r="F5239" s="2" t="s">
        <v>151</v>
      </c>
      <c r="G5239" s="2" t="str">
        <f t="shared" ca="1" si="81"/>
        <v>7days</v>
      </c>
      <c r="H5239" s="2"/>
      <c r="I5239" s="2">
        <v>109000</v>
      </c>
      <c r="J5239" s="2" t="s">
        <v>13538</v>
      </c>
      <c r="K5239" s="2" t="s">
        <v>20</v>
      </c>
      <c r="L5239" s="2" t="s">
        <v>8437</v>
      </c>
      <c r="M5239" s="2" t="s">
        <v>22</v>
      </c>
      <c r="N5239" s="2" t="s">
        <v>8437</v>
      </c>
      <c r="O5239" s="2" t="s">
        <v>1062</v>
      </c>
    </row>
    <row r="5240" spans="1:15" ht="130" x14ac:dyDescent="0.35">
      <c r="A5240" s="2" t="s">
        <v>13825</v>
      </c>
      <c r="B5240" s="2" t="s">
        <v>13604</v>
      </c>
      <c r="C5240" s="2">
        <v>900</v>
      </c>
      <c r="D5240" s="3">
        <v>45870</v>
      </c>
      <c r="E5240" s="3">
        <v>45885</v>
      </c>
      <c r="F5240" s="2" t="s">
        <v>18</v>
      </c>
      <c r="G5240" s="2" t="str">
        <f t="shared" ca="1" si="81"/>
        <v>7days</v>
      </c>
      <c r="H5240" s="2"/>
      <c r="I5240" s="2">
        <v>891963</v>
      </c>
      <c r="J5240" s="2" t="s">
        <v>13826</v>
      </c>
      <c r="K5240" s="2" t="s">
        <v>20</v>
      </c>
      <c r="L5240" s="2" t="s">
        <v>13827</v>
      </c>
      <c r="M5240" s="2" t="s">
        <v>22</v>
      </c>
      <c r="N5240" s="2" t="s">
        <v>13827</v>
      </c>
      <c r="O5240" s="2" t="s">
        <v>9851</v>
      </c>
    </row>
    <row r="5241" spans="1:15" ht="409.5" x14ac:dyDescent="0.35">
      <c r="A5241" s="2" t="s">
        <v>13828</v>
      </c>
      <c r="B5241" s="2" t="s">
        <v>13829</v>
      </c>
      <c r="C5241" s="2">
        <v>6</v>
      </c>
      <c r="D5241" s="3">
        <v>45864</v>
      </c>
      <c r="E5241" s="3">
        <v>45885</v>
      </c>
      <c r="F5241" s="2" t="s">
        <v>191</v>
      </c>
      <c r="G5241" s="2" t="str">
        <f t="shared" ca="1" si="81"/>
        <v>8days</v>
      </c>
      <c r="H5241" s="2">
        <v>5000</v>
      </c>
      <c r="I5241" s="2">
        <v>175000</v>
      </c>
      <c r="J5241" s="2" t="s">
        <v>13830</v>
      </c>
      <c r="K5241" s="2" t="s">
        <v>20</v>
      </c>
      <c r="L5241" s="2" t="s">
        <v>1855</v>
      </c>
      <c r="M5241" s="2" t="s">
        <v>22</v>
      </c>
      <c r="N5241" s="2" t="s">
        <v>1856</v>
      </c>
      <c r="O5241" s="2" t="s">
        <v>1099</v>
      </c>
    </row>
    <row r="5242" spans="1:15" ht="104" x14ac:dyDescent="0.35">
      <c r="A5242" s="2" t="s">
        <v>13831</v>
      </c>
      <c r="B5242" s="2" t="s">
        <v>13526</v>
      </c>
      <c r="C5242" s="2">
        <v>1</v>
      </c>
      <c r="D5242" s="3">
        <v>45875</v>
      </c>
      <c r="E5242" s="3">
        <v>45885</v>
      </c>
      <c r="F5242" s="2" t="s">
        <v>191</v>
      </c>
      <c r="G5242" s="2" t="str">
        <f t="shared" ca="1" si="81"/>
        <v>8days</v>
      </c>
      <c r="H5242" s="2"/>
      <c r="I5242" s="2"/>
      <c r="J5242" s="2" t="s">
        <v>13832</v>
      </c>
      <c r="K5242" s="2" t="s">
        <v>20</v>
      </c>
      <c r="L5242" s="2" t="s">
        <v>5848</v>
      </c>
      <c r="M5242" s="2" t="s">
        <v>22</v>
      </c>
      <c r="N5242" s="2" t="s">
        <v>12427</v>
      </c>
      <c r="O5242" s="2"/>
    </row>
    <row r="5243" spans="1:15" ht="104" x14ac:dyDescent="0.35">
      <c r="A5243" s="2" t="s">
        <v>13833</v>
      </c>
      <c r="B5243" s="2" t="s">
        <v>13526</v>
      </c>
      <c r="C5243" s="2">
        <v>1</v>
      </c>
      <c r="D5243" s="3">
        <v>45874</v>
      </c>
      <c r="E5243" s="3">
        <v>45885</v>
      </c>
      <c r="F5243" s="2" t="s">
        <v>191</v>
      </c>
      <c r="G5243" s="2" t="str">
        <f t="shared" ca="1" si="81"/>
        <v>8days</v>
      </c>
      <c r="H5243" s="2"/>
      <c r="I5243" s="2"/>
      <c r="J5243" s="2" t="s">
        <v>12426</v>
      </c>
      <c r="K5243" s="2" t="s">
        <v>20</v>
      </c>
      <c r="L5243" s="2" t="s">
        <v>5848</v>
      </c>
      <c r="M5243" s="2" t="s">
        <v>22</v>
      </c>
      <c r="N5243" s="2" t="s">
        <v>12427</v>
      </c>
      <c r="O5243" s="2"/>
    </row>
    <row r="5244" spans="1:15" ht="409.5" x14ac:dyDescent="0.35">
      <c r="A5244" s="2" t="s">
        <v>13834</v>
      </c>
      <c r="B5244" s="2" t="s">
        <v>13835</v>
      </c>
      <c r="C5244" s="2">
        <v>11</v>
      </c>
      <c r="D5244" s="3">
        <v>45863</v>
      </c>
      <c r="E5244" s="3">
        <v>45885</v>
      </c>
      <c r="F5244" s="2" t="s">
        <v>26</v>
      </c>
      <c r="G5244" s="2" t="str">
        <f t="shared" ca="1" si="81"/>
        <v>8days</v>
      </c>
      <c r="H5244" s="2">
        <v>36500</v>
      </c>
      <c r="I5244" s="2">
        <v>1817000</v>
      </c>
      <c r="J5244" s="2" t="s">
        <v>13836</v>
      </c>
      <c r="K5244" s="2" t="s">
        <v>20</v>
      </c>
      <c r="L5244" s="2" t="s">
        <v>21</v>
      </c>
      <c r="M5244" s="2" t="s">
        <v>13837</v>
      </c>
      <c r="N5244" s="2" t="s">
        <v>13838</v>
      </c>
      <c r="O5244" s="2" t="s">
        <v>6811</v>
      </c>
    </row>
    <row r="5245" spans="1:15" ht="390" x14ac:dyDescent="0.35">
      <c r="A5245" s="2" t="s">
        <v>13839</v>
      </c>
      <c r="B5245" s="2" t="s">
        <v>13708</v>
      </c>
      <c r="C5245" s="2"/>
      <c r="D5245" s="3">
        <v>45875</v>
      </c>
      <c r="E5245" s="3">
        <v>45885</v>
      </c>
      <c r="F5245" s="2" t="s">
        <v>53</v>
      </c>
      <c r="G5245" s="2" t="str">
        <f t="shared" ca="1" si="81"/>
        <v>8days</v>
      </c>
      <c r="H5245" s="2"/>
      <c r="I5245" s="2"/>
      <c r="J5245" s="2" t="s">
        <v>13840</v>
      </c>
      <c r="K5245" s="2" t="s">
        <v>20</v>
      </c>
      <c r="L5245" s="2" t="s">
        <v>5848</v>
      </c>
      <c r="M5245" s="2" t="s">
        <v>8391</v>
      </c>
      <c r="N5245" s="2" t="s">
        <v>13645</v>
      </c>
      <c r="O5245" s="2"/>
    </row>
    <row r="5246" spans="1:15" ht="390" x14ac:dyDescent="0.35">
      <c r="A5246" s="2" t="s">
        <v>13841</v>
      </c>
      <c r="B5246" s="2" t="s">
        <v>13708</v>
      </c>
      <c r="C5246" s="2"/>
      <c r="D5246" s="3">
        <v>45875</v>
      </c>
      <c r="E5246" s="3">
        <v>45885</v>
      </c>
      <c r="F5246" s="2" t="s">
        <v>53</v>
      </c>
      <c r="G5246" s="2" t="str">
        <f t="shared" ca="1" si="81"/>
        <v>8days</v>
      </c>
      <c r="H5246" s="2"/>
      <c r="I5246" s="2"/>
      <c r="J5246" s="2" t="s">
        <v>13840</v>
      </c>
      <c r="K5246" s="2" t="s">
        <v>20</v>
      </c>
      <c r="L5246" s="2" t="s">
        <v>5848</v>
      </c>
      <c r="M5246" s="2" t="s">
        <v>8391</v>
      </c>
      <c r="N5246" s="2" t="s">
        <v>13645</v>
      </c>
      <c r="O5246" s="2"/>
    </row>
    <row r="5247" spans="1:15" ht="130" x14ac:dyDescent="0.35">
      <c r="A5247" s="2" t="s">
        <v>13842</v>
      </c>
      <c r="B5247" s="2" t="s">
        <v>13526</v>
      </c>
      <c r="C5247" s="2">
        <v>6</v>
      </c>
      <c r="D5247" s="3">
        <v>45863</v>
      </c>
      <c r="E5247" s="3">
        <v>45885</v>
      </c>
      <c r="F5247" s="2" t="s">
        <v>53</v>
      </c>
      <c r="G5247" s="2" t="str">
        <f t="shared" ca="1" si="81"/>
        <v>8days</v>
      </c>
      <c r="H5247" s="2">
        <v>41400</v>
      </c>
      <c r="I5247" s="2">
        <v>2070000</v>
      </c>
      <c r="J5247" s="2" t="s">
        <v>13843</v>
      </c>
      <c r="K5247" s="2" t="s">
        <v>20</v>
      </c>
      <c r="L5247" s="2" t="s">
        <v>13564</v>
      </c>
      <c r="M5247" s="2" t="s">
        <v>22</v>
      </c>
      <c r="N5247" s="2" t="s">
        <v>442</v>
      </c>
      <c r="O5247" s="2" t="s">
        <v>13844</v>
      </c>
    </row>
    <row r="5248" spans="1:15" ht="312" x14ac:dyDescent="0.35">
      <c r="A5248" s="2" t="s">
        <v>13845</v>
      </c>
      <c r="B5248" s="2" t="s">
        <v>13846</v>
      </c>
      <c r="C5248" s="2"/>
      <c r="D5248" s="3">
        <v>45873</v>
      </c>
      <c r="E5248" s="3">
        <v>45885</v>
      </c>
      <c r="F5248" s="2" t="s">
        <v>53</v>
      </c>
      <c r="G5248" s="2" t="str">
        <f t="shared" ca="1" si="81"/>
        <v>8days</v>
      </c>
      <c r="H5248" s="2">
        <v>30000</v>
      </c>
      <c r="I5248" s="2">
        <v>1500000</v>
      </c>
      <c r="J5248" s="2" t="s">
        <v>13847</v>
      </c>
      <c r="K5248" s="2" t="s">
        <v>20</v>
      </c>
      <c r="L5248" s="2" t="s">
        <v>13848</v>
      </c>
      <c r="M5248" s="2" t="s">
        <v>22</v>
      </c>
      <c r="N5248" s="2" t="s">
        <v>442</v>
      </c>
      <c r="O5248" s="2" t="s">
        <v>649</v>
      </c>
    </row>
    <row r="5249" spans="1:15" ht="409.5" x14ac:dyDescent="0.35">
      <c r="A5249" s="2" t="s">
        <v>13849</v>
      </c>
      <c r="B5249" s="2" t="s">
        <v>13850</v>
      </c>
      <c r="C5249" s="2">
        <v>117</v>
      </c>
      <c r="D5249" s="3">
        <v>45875</v>
      </c>
      <c r="E5249" s="3">
        <v>45885</v>
      </c>
      <c r="F5249" s="2" t="s">
        <v>59</v>
      </c>
      <c r="G5249" s="2" t="str">
        <f t="shared" ca="1" si="81"/>
        <v>8days</v>
      </c>
      <c r="H5249" s="2"/>
      <c r="I5249" s="2"/>
      <c r="J5249" s="2" t="s">
        <v>8526</v>
      </c>
      <c r="K5249" s="2" t="s">
        <v>20</v>
      </c>
      <c r="L5249" s="2" t="s">
        <v>45</v>
      </c>
      <c r="M5249" s="2" t="s">
        <v>13851</v>
      </c>
      <c r="N5249" s="2" t="s">
        <v>115</v>
      </c>
      <c r="O5249" s="2"/>
    </row>
    <row r="5250" spans="1:15" ht="156" x14ac:dyDescent="0.35">
      <c r="A5250" s="2" t="s">
        <v>13852</v>
      </c>
      <c r="B5250" s="2" t="s">
        <v>13853</v>
      </c>
      <c r="C5250" s="2"/>
      <c r="D5250" s="3">
        <v>45873</v>
      </c>
      <c r="E5250" s="3">
        <v>45887</v>
      </c>
      <c r="F5250" s="2" t="s">
        <v>38</v>
      </c>
      <c r="G5250" s="2" t="str">
        <f t="shared" ca="1" si="81"/>
        <v>9days</v>
      </c>
      <c r="H5250" s="2"/>
      <c r="I5250" s="2"/>
      <c r="J5250" s="2" t="s">
        <v>13854</v>
      </c>
      <c r="K5250" s="2" t="s">
        <v>20</v>
      </c>
      <c r="L5250" s="2" t="s">
        <v>13855</v>
      </c>
      <c r="M5250" s="2" t="s">
        <v>8359</v>
      </c>
      <c r="N5250" s="2" t="s">
        <v>13856</v>
      </c>
      <c r="O5250" s="2"/>
    </row>
    <row r="5251" spans="1:15" ht="409.5" x14ac:dyDescent="0.35">
      <c r="A5251" s="2" t="s">
        <v>13857</v>
      </c>
      <c r="B5251" s="2" t="s">
        <v>13858</v>
      </c>
      <c r="C5251" s="2"/>
      <c r="D5251" s="3">
        <v>45876</v>
      </c>
      <c r="E5251" s="3">
        <v>45887</v>
      </c>
      <c r="F5251" s="2" t="s">
        <v>33</v>
      </c>
      <c r="G5251" s="2" t="str">
        <f t="shared" ref="G5251:G5314" ca="1" si="82">IF((INDIRECT("E"&amp;ROW())+INDIRECT("F"&amp;ROW()))-NOW() &lt;= 0, "CLOSED", INT((INDIRECT("E"&amp;ROW())+INDIRECT("F"&amp;ROW()))-NOW()) &amp; "days")</f>
        <v>9days</v>
      </c>
      <c r="H5251" s="2"/>
      <c r="I5251" s="2"/>
      <c r="J5251" s="2" t="s">
        <v>13859</v>
      </c>
      <c r="K5251" s="2" t="s">
        <v>20</v>
      </c>
      <c r="L5251" s="2" t="s">
        <v>21</v>
      </c>
      <c r="M5251" s="2" t="s">
        <v>22</v>
      </c>
      <c r="N5251" s="2" t="s">
        <v>13860</v>
      </c>
      <c r="O5251" s="2"/>
    </row>
    <row r="5252" spans="1:15" ht="208" x14ac:dyDescent="0.35">
      <c r="A5252" s="2" t="s">
        <v>13861</v>
      </c>
      <c r="B5252" s="2" t="s">
        <v>13862</v>
      </c>
      <c r="C5252" s="2"/>
      <c r="D5252" s="3">
        <v>45876</v>
      </c>
      <c r="E5252" s="3">
        <v>45887</v>
      </c>
      <c r="F5252" s="2" t="s">
        <v>33</v>
      </c>
      <c r="G5252" s="2" t="str">
        <f t="shared" ca="1" si="82"/>
        <v>9days</v>
      </c>
      <c r="H5252" s="2"/>
      <c r="I5252" s="2"/>
      <c r="J5252" s="2" t="s">
        <v>8642</v>
      </c>
      <c r="K5252" s="2" t="s">
        <v>20</v>
      </c>
      <c r="L5252" s="2" t="s">
        <v>8408</v>
      </c>
      <c r="M5252" s="2" t="s">
        <v>22</v>
      </c>
      <c r="N5252" s="2" t="s">
        <v>8409</v>
      </c>
      <c r="O5252" s="2"/>
    </row>
    <row r="5253" spans="1:15" ht="234" x14ac:dyDescent="0.35">
      <c r="A5253" s="2" t="s">
        <v>13863</v>
      </c>
      <c r="B5253" s="2" t="s">
        <v>13864</v>
      </c>
      <c r="C5253" s="2"/>
      <c r="D5253" s="3">
        <v>45874</v>
      </c>
      <c r="E5253" s="3">
        <v>45887</v>
      </c>
      <c r="F5253" s="2" t="s">
        <v>186</v>
      </c>
      <c r="G5253" s="2" t="str">
        <f t="shared" ca="1" si="82"/>
        <v>9days</v>
      </c>
      <c r="H5253" s="2">
        <v>35400</v>
      </c>
      <c r="I5253" s="2">
        <v>2824539</v>
      </c>
      <c r="J5253" s="2" t="s">
        <v>13865</v>
      </c>
      <c r="K5253" s="2" t="s">
        <v>20</v>
      </c>
      <c r="L5253" s="2" t="s">
        <v>3382</v>
      </c>
      <c r="M5253" s="2" t="s">
        <v>22</v>
      </c>
      <c r="N5253" s="2" t="s">
        <v>10788</v>
      </c>
      <c r="O5253" s="2" t="s">
        <v>1229</v>
      </c>
    </row>
    <row r="5254" spans="1:15" ht="409.5" x14ac:dyDescent="0.35">
      <c r="A5254" s="2" t="s">
        <v>13866</v>
      </c>
      <c r="B5254" s="2" t="s">
        <v>13867</v>
      </c>
      <c r="C5254" s="2">
        <v>14</v>
      </c>
      <c r="D5254" s="3">
        <v>45871</v>
      </c>
      <c r="E5254" s="3">
        <v>45887</v>
      </c>
      <c r="F5254" s="2" t="s">
        <v>151</v>
      </c>
      <c r="G5254" s="2" t="str">
        <f t="shared" ca="1" si="82"/>
        <v>9days</v>
      </c>
      <c r="H5254" s="2"/>
      <c r="I5254" s="2"/>
      <c r="J5254" s="2" t="s">
        <v>13868</v>
      </c>
      <c r="K5254" s="2" t="s">
        <v>20</v>
      </c>
      <c r="L5254" s="2" t="s">
        <v>13869</v>
      </c>
      <c r="M5254" s="2" t="s">
        <v>10697</v>
      </c>
      <c r="N5254" s="2" t="s">
        <v>13870</v>
      </c>
      <c r="O5254" s="2"/>
    </row>
    <row r="5255" spans="1:15" ht="156" x14ac:dyDescent="0.35">
      <c r="A5255" s="2" t="s">
        <v>13871</v>
      </c>
      <c r="B5255" s="2" t="s">
        <v>13872</v>
      </c>
      <c r="C5255" s="2">
        <v>1</v>
      </c>
      <c r="D5255" s="3">
        <v>45866</v>
      </c>
      <c r="E5255" s="3">
        <v>45887</v>
      </c>
      <c r="F5255" s="2" t="s">
        <v>18</v>
      </c>
      <c r="G5255" s="2" t="str">
        <f t="shared" ca="1" si="82"/>
        <v>9days</v>
      </c>
      <c r="H5255" s="2"/>
      <c r="I5255" s="2"/>
      <c r="J5255" s="2" t="s">
        <v>8903</v>
      </c>
      <c r="K5255" s="2" t="s">
        <v>20</v>
      </c>
      <c r="L5255" s="2" t="s">
        <v>21</v>
      </c>
      <c r="M5255" s="2" t="s">
        <v>22</v>
      </c>
      <c r="N5255" s="2" t="s">
        <v>8400</v>
      </c>
      <c r="O5255" s="2"/>
    </row>
    <row r="5256" spans="1:15" ht="234" x14ac:dyDescent="0.35">
      <c r="A5256" s="2" t="s">
        <v>13873</v>
      </c>
      <c r="B5256" s="2" t="s">
        <v>13874</v>
      </c>
      <c r="C5256" s="2">
        <v>260</v>
      </c>
      <c r="D5256" s="3">
        <v>45873</v>
      </c>
      <c r="E5256" s="3">
        <v>45887</v>
      </c>
      <c r="F5256" s="2" t="s">
        <v>18</v>
      </c>
      <c r="G5256" s="2" t="str">
        <f t="shared" ca="1" si="82"/>
        <v>9days</v>
      </c>
      <c r="H5256" s="2"/>
      <c r="I5256" s="2"/>
      <c r="J5256" s="2" t="s">
        <v>13875</v>
      </c>
      <c r="K5256" s="2" t="s">
        <v>20</v>
      </c>
      <c r="L5256" s="2" t="s">
        <v>13876</v>
      </c>
      <c r="M5256" s="2" t="s">
        <v>13877</v>
      </c>
      <c r="N5256" s="2" t="s">
        <v>13878</v>
      </c>
      <c r="O5256" s="2"/>
    </row>
    <row r="5257" spans="1:15" ht="156" x14ac:dyDescent="0.35">
      <c r="A5257" s="2" t="s">
        <v>13879</v>
      </c>
      <c r="B5257" s="2" t="s">
        <v>13526</v>
      </c>
      <c r="C5257" s="2">
        <v>16</v>
      </c>
      <c r="D5257" s="3">
        <v>45871</v>
      </c>
      <c r="E5257" s="3">
        <v>45887</v>
      </c>
      <c r="F5257" s="2" t="s">
        <v>191</v>
      </c>
      <c r="G5257" s="2" t="str">
        <f t="shared" ca="1" si="82"/>
        <v>10days</v>
      </c>
      <c r="H5257" s="2">
        <v>150000</v>
      </c>
      <c r="I5257" s="2">
        <v>7500000</v>
      </c>
      <c r="J5257" s="2" t="s">
        <v>13880</v>
      </c>
      <c r="K5257" s="2" t="s">
        <v>20</v>
      </c>
      <c r="L5257" s="2" t="s">
        <v>12053</v>
      </c>
      <c r="M5257" s="2" t="s">
        <v>22</v>
      </c>
      <c r="N5257" s="2" t="s">
        <v>12055</v>
      </c>
      <c r="O5257" s="2" t="s">
        <v>367</v>
      </c>
    </row>
    <row r="5258" spans="1:15" ht="156" x14ac:dyDescent="0.35">
      <c r="A5258" s="2" t="s">
        <v>13881</v>
      </c>
      <c r="B5258" s="2" t="s">
        <v>13653</v>
      </c>
      <c r="C5258" s="2">
        <v>40</v>
      </c>
      <c r="D5258" s="3">
        <v>45871</v>
      </c>
      <c r="E5258" s="3">
        <v>45887</v>
      </c>
      <c r="F5258" s="2" t="s">
        <v>191</v>
      </c>
      <c r="G5258" s="2" t="str">
        <f t="shared" ca="1" si="82"/>
        <v>10days</v>
      </c>
      <c r="H5258" s="2">
        <v>150000</v>
      </c>
      <c r="I5258" s="2">
        <v>7500000</v>
      </c>
      <c r="J5258" s="2" t="s">
        <v>13880</v>
      </c>
      <c r="K5258" s="2" t="s">
        <v>20</v>
      </c>
      <c r="L5258" s="2" t="s">
        <v>12053</v>
      </c>
      <c r="M5258" s="2" t="s">
        <v>22</v>
      </c>
      <c r="N5258" s="2" t="s">
        <v>12055</v>
      </c>
      <c r="O5258" s="2" t="s">
        <v>367</v>
      </c>
    </row>
    <row r="5259" spans="1:15" ht="409.5" x14ac:dyDescent="0.35">
      <c r="A5259" s="2" t="s">
        <v>13882</v>
      </c>
      <c r="B5259" s="2" t="s">
        <v>13677</v>
      </c>
      <c r="C5259" s="2">
        <v>105</v>
      </c>
      <c r="D5259" s="3">
        <v>45867</v>
      </c>
      <c r="E5259" s="3">
        <v>45888</v>
      </c>
      <c r="F5259" s="2" t="s">
        <v>38</v>
      </c>
      <c r="G5259" s="2" t="str">
        <f t="shared" ca="1" si="82"/>
        <v>10days</v>
      </c>
      <c r="H5259" s="2"/>
      <c r="I5259" s="2"/>
      <c r="J5259" s="2" t="s">
        <v>13678</v>
      </c>
      <c r="K5259" s="2" t="s">
        <v>20</v>
      </c>
      <c r="L5259" s="2" t="s">
        <v>1855</v>
      </c>
      <c r="M5259" s="2" t="s">
        <v>13679</v>
      </c>
      <c r="N5259" s="2" t="s">
        <v>2874</v>
      </c>
      <c r="O5259" s="2"/>
    </row>
    <row r="5260" spans="1:15" ht="208" x14ac:dyDescent="0.35">
      <c r="A5260" s="2" t="s">
        <v>13883</v>
      </c>
      <c r="B5260" s="2" t="s">
        <v>13884</v>
      </c>
      <c r="C5260" s="2">
        <v>1</v>
      </c>
      <c r="D5260" s="3">
        <v>45867</v>
      </c>
      <c r="E5260" s="3">
        <v>45888</v>
      </c>
      <c r="F5260" s="2" t="s">
        <v>33</v>
      </c>
      <c r="G5260" s="2" t="str">
        <f t="shared" ca="1" si="82"/>
        <v>10days</v>
      </c>
      <c r="H5260" s="2">
        <v>30000</v>
      </c>
      <c r="I5260" s="2">
        <v>1500000</v>
      </c>
      <c r="J5260" s="2" t="s">
        <v>13885</v>
      </c>
      <c r="K5260" s="2" t="s">
        <v>20</v>
      </c>
      <c r="L5260" s="2" t="s">
        <v>3012</v>
      </c>
      <c r="M5260" s="2" t="s">
        <v>74</v>
      </c>
      <c r="N5260" s="2" t="s">
        <v>3013</v>
      </c>
      <c r="O5260" s="2" t="s">
        <v>649</v>
      </c>
    </row>
    <row r="5261" spans="1:15" ht="409.5" x14ac:dyDescent="0.35">
      <c r="A5261" s="2" t="s">
        <v>13886</v>
      </c>
      <c r="B5261" s="2" t="s">
        <v>13887</v>
      </c>
      <c r="C5261" s="2">
        <v>58</v>
      </c>
      <c r="D5261" s="3">
        <v>45868</v>
      </c>
      <c r="E5261" s="3">
        <v>45889</v>
      </c>
      <c r="F5261" s="2" t="s">
        <v>38</v>
      </c>
      <c r="G5261" s="2" t="str">
        <f t="shared" ca="1" si="82"/>
        <v>11days</v>
      </c>
      <c r="H5261" s="2">
        <v>37500</v>
      </c>
      <c r="I5261" s="2">
        <v>1250000</v>
      </c>
      <c r="J5261" s="2" t="s">
        <v>13888</v>
      </c>
      <c r="K5261" s="2" t="s">
        <v>20</v>
      </c>
      <c r="L5261" s="2" t="s">
        <v>45</v>
      </c>
      <c r="M5261" s="2" t="s">
        <v>582</v>
      </c>
      <c r="N5261" s="2" t="s">
        <v>115</v>
      </c>
      <c r="O5261" s="2" t="s">
        <v>612</v>
      </c>
    </row>
    <row r="5262" spans="1:15" ht="104" x14ac:dyDescent="0.35">
      <c r="A5262" s="2" t="s">
        <v>13889</v>
      </c>
      <c r="B5262" s="2" t="s">
        <v>13890</v>
      </c>
      <c r="C5262" s="2">
        <v>2</v>
      </c>
      <c r="D5262" s="3">
        <v>45868</v>
      </c>
      <c r="E5262" s="3">
        <v>45889</v>
      </c>
      <c r="F5262" s="2" t="s">
        <v>38</v>
      </c>
      <c r="G5262" s="2" t="str">
        <f t="shared" ca="1" si="82"/>
        <v>11days</v>
      </c>
      <c r="H5262" s="2">
        <v>45000</v>
      </c>
      <c r="I5262" s="2">
        <v>2250000</v>
      </c>
      <c r="J5262" s="2" t="s">
        <v>11808</v>
      </c>
      <c r="K5262" s="2" t="s">
        <v>20</v>
      </c>
      <c r="L5262" s="2" t="s">
        <v>45</v>
      </c>
      <c r="M5262" s="2" t="s">
        <v>13627</v>
      </c>
      <c r="N5262" s="2" t="s">
        <v>115</v>
      </c>
      <c r="O5262" s="2" t="s">
        <v>1073</v>
      </c>
    </row>
    <row r="5263" spans="1:15" ht="234" x14ac:dyDescent="0.35">
      <c r="A5263" s="2" t="s">
        <v>13891</v>
      </c>
      <c r="B5263" s="2" t="s">
        <v>13892</v>
      </c>
      <c r="C5263" s="2">
        <v>6</v>
      </c>
      <c r="D5263" s="3">
        <v>45875</v>
      </c>
      <c r="E5263" s="3">
        <v>45890</v>
      </c>
      <c r="F5263" s="2" t="s">
        <v>144</v>
      </c>
      <c r="G5263" s="2" t="str">
        <f t="shared" ca="1" si="82"/>
        <v>12days</v>
      </c>
      <c r="H5263" s="2"/>
      <c r="I5263" s="2"/>
      <c r="J5263" s="2" t="s">
        <v>13893</v>
      </c>
      <c r="K5263" s="2" t="s">
        <v>20</v>
      </c>
      <c r="L5263" s="2" t="s">
        <v>5848</v>
      </c>
      <c r="M5263" s="2" t="s">
        <v>13597</v>
      </c>
      <c r="N5263" s="2" t="s">
        <v>12427</v>
      </c>
      <c r="O5263" s="2"/>
    </row>
    <row r="5264" spans="1:15" ht="312" x14ac:dyDescent="0.35">
      <c r="A5264" s="2" t="s">
        <v>13894</v>
      </c>
      <c r="B5264" s="2" t="s">
        <v>13895</v>
      </c>
      <c r="C5264" s="2"/>
      <c r="D5264" s="3">
        <v>45869</v>
      </c>
      <c r="E5264" s="3">
        <v>45890</v>
      </c>
      <c r="F5264" s="2" t="s">
        <v>26</v>
      </c>
      <c r="G5264" s="2" t="str">
        <f t="shared" ca="1" si="82"/>
        <v>13days</v>
      </c>
      <c r="H5264" s="2"/>
      <c r="I5264" s="2">
        <v>437674</v>
      </c>
      <c r="J5264" s="2" t="s">
        <v>13896</v>
      </c>
      <c r="K5264" s="2" t="s">
        <v>20</v>
      </c>
      <c r="L5264" s="2" t="s">
        <v>9508</v>
      </c>
      <c r="M5264" s="2" t="s">
        <v>13541</v>
      </c>
      <c r="N5264" s="2" t="s">
        <v>10712</v>
      </c>
      <c r="O5264" s="2" t="s">
        <v>1528</v>
      </c>
    </row>
    <row r="5265" spans="1:15" ht="156" x14ac:dyDescent="0.35">
      <c r="A5265" s="2" t="s">
        <v>13897</v>
      </c>
      <c r="B5265" s="2" t="s">
        <v>13898</v>
      </c>
      <c r="C5265" s="2"/>
      <c r="D5265" s="3">
        <v>45876</v>
      </c>
      <c r="E5265" s="3">
        <v>45891</v>
      </c>
      <c r="F5265" s="2" t="s">
        <v>82</v>
      </c>
      <c r="G5265" s="2" t="str">
        <f t="shared" ca="1" si="82"/>
        <v>13days</v>
      </c>
      <c r="H5265" s="2">
        <v>50000</v>
      </c>
      <c r="I5265" s="2">
        <v>2500000</v>
      </c>
      <c r="J5265" s="2" t="s">
        <v>1583</v>
      </c>
      <c r="K5265" s="2" t="s">
        <v>20</v>
      </c>
      <c r="L5265" s="2" t="s">
        <v>21</v>
      </c>
      <c r="M5265" s="2" t="s">
        <v>22</v>
      </c>
      <c r="N5265" s="2" t="s">
        <v>23</v>
      </c>
      <c r="O5265" s="2" t="s">
        <v>1824</v>
      </c>
    </row>
    <row r="5266" spans="1:15" ht="260" x14ac:dyDescent="0.35">
      <c r="A5266" s="2" t="s">
        <v>13899</v>
      </c>
      <c r="B5266" s="2" t="s">
        <v>13900</v>
      </c>
      <c r="C5266" s="2">
        <v>1466</v>
      </c>
      <c r="D5266" s="3">
        <v>45870</v>
      </c>
      <c r="E5266" s="3">
        <v>45891</v>
      </c>
      <c r="F5266" s="2" t="s">
        <v>95</v>
      </c>
      <c r="G5266" s="2" t="str">
        <f t="shared" ca="1" si="82"/>
        <v>13days</v>
      </c>
      <c r="H5266" s="2">
        <v>30000</v>
      </c>
      <c r="I5266" s="2">
        <v>1500000</v>
      </c>
      <c r="J5266" s="2" t="s">
        <v>9533</v>
      </c>
      <c r="K5266" s="2" t="s">
        <v>20</v>
      </c>
      <c r="L5266" s="2" t="s">
        <v>45</v>
      </c>
      <c r="M5266" s="2" t="s">
        <v>22</v>
      </c>
      <c r="N5266" s="2" t="s">
        <v>115</v>
      </c>
      <c r="O5266" s="2" t="s">
        <v>649</v>
      </c>
    </row>
    <row r="5267" spans="1:15" ht="156" x14ac:dyDescent="0.35">
      <c r="A5267" s="2" t="s">
        <v>13901</v>
      </c>
      <c r="B5267" s="2" t="s">
        <v>13902</v>
      </c>
      <c r="C5267" s="2">
        <v>1</v>
      </c>
      <c r="D5267" s="3">
        <v>45870</v>
      </c>
      <c r="E5267" s="3">
        <v>45891</v>
      </c>
      <c r="F5267" s="2" t="s">
        <v>95</v>
      </c>
      <c r="G5267" s="2" t="str">
        <f t="shared" ca="1" si="82"/>
        <v>13days</v>
      </c>
      <c r="H5267" s="2"/>
      <c r="I5267" s="2"/>
      <c r="J5267" s="2" t="s">
        <v>13903</v>
      </c>
      <c r="K5267" s="2" t="s">
        <v>20</v>
      </c>
      <c r="L5267" s="2" t="s">
        <v>1855</v>
      </c>
      <c r="M5267" s="2" t="s">
        <v>22</v>
      </c>
      <c r="N5267" s="2" t="s">
        <v>12120</v>
      </c>
      <c r="O5267" s="2"/>
    </row>
    <row r="5268" spans="1:15" ht="364" x14ac:dyDescent="0.35">
      <c r="A5268" s="2" t="s">
        <v>13904</v>
      </c>
      <c r="B5268" s="2" t="s">
        <v>13905</v>
      </c>
      <c r="C5268" s="2"/>
      <c r="D5268" s="3">
        <v>45870</v>
      </c>
      <c r="E5268" s="3">
        <v>45891</v>
      </c>
      <c r="F5268" s="2" t="s">
        <v>151</v>
      </c>
      <c r="G5268" s="2" t="str">
        <f t="shared" ca="1" si="82"/>
        <v>13days</v>
      </c>
      <c r="H5268" s="2">
        <v>50000</v>
      </c>
      <c r="I5268" s="2">
        <v>2500000</v>
      </c>
      <c r="J5268" s="2" t="s">
        <v>13906</v>
      </c>
      <c r="K5268" s="2" t="s">
        <v>20</v>
      </c>
      <c r="L5268" s="2" t="s">
        <v>13907</v>
      </c>
      <c r="M5268" s="2" t="s">
        <v>22</v>
      </c>
      <c r="N5268" s="2" t="s">
        <v>13907</v>
      </c>
      <c r="O5268" s="2" t="s">
        <v>1824</v>
      </c>
    </row>
    <row r="5269" spans="1:15" ht="104" x14ac:dyDescent="0.35">
      <c r="A5269" s="2" t="s">
        <v>13908</v>
      </c>
      <c r="B5269" s="2" t="s">
        <v>13608</v>
      </c>
      <c r="C5269" s="2">
        <v>1</v>
      </c>
      <c r="D5269" s="3">
        <v>45871</v>
      </c>
      <c r="E5269" s="3">
        <v>45892</v>
      </c>
      <c r="F5269" s="2" t="s">
        <v>18</v>
      </c>
      <c r="G5269" s="2" t="str">
        <f t="shared" ca="1" si="82"/>
        <v>14days</v>
      </c>
      <c r="H5269" s="2">
        <v>32400</v>
      </c>
      <c r="I5269" s="2">
        <v>1620000</v>
      </c>
      <c r="J5269" s="2" t="s">
        <v>13909</v>
      </c>
      <c r="K5269" s="2" t="s">
        <v>20</v>
      </c>
      <c r="L5269" s="2" t="s">
        <v>8834</v>
      </c>
      <c r="M5269" s="2" t="s">
        <v>13551</v>
      </c>
      <c r="N5269" s="2" t="s">
        <v>442</v>
      </c>
      <c r="O5269" s="2" t="s">
        <v>2772</v>
      </c>
    </row>
    <row r="5270" spans="1:15" ht="260" x14ac:dyDescent="0.35">
      <c r="A5270" s="2" t="s">
        <v>13910</v>
      </c>
      <c r="B5270" s="2" t="s">
        <v>13911</v>
      </c>
      <c r="C5270" s="2">
        <v>10</v>
      </c>
      <c r="D5270" s="3">
        <v>45871</v>
      </c>
      <c r="E5270" s="3">
        <v>45892</v>
      </c>
      <c r="F5270" s="2" t="s">
        <v>191</v>
      </c>
      <c r="G5270" s="2" t="str">
        <f t="shared" ca="1" si="82"/>
        <v>15days</v>
      </c>
      <c r="H5270" s="2">
        <v>50000</v>
      </c>
      <c r="I5270" s="2">
        <v>2500000</v>
      </c>
      <c r="J5270" s="2" t="s">
        <v>12597</v>
      </c>
      <c r="K5270" s="2" t="s">
        <v>20</v>
      </c>
      <c r="L5270" s="2" t="s">
        <v>12598</v>
      </c>
      <c r="M5270" s="2" t="s">
        <v>22</v>
      </c>
      <c r="N5270" s="2" t="s">
        <v>12599</v>
      </c>
      <c r="O5270" s="2" t="s">
        <v>1824</v>
      </c>
    </row>
    <row r="5271" spans="1:15" ht="409.5" x14ac:dyDescent="0.35">
      <c r="A5271" s="2" t="s">
        <v>13912</v>
      </c>
      <c r="B5271" s="2" t="s">
        <v>13913</v>
      </c>
      <c r="C5271" s="2">
        <v>2686</v>
      </c>
      <c r="D5271" s="3">
        <v>45875</v>
      </c>
      <c r="E5271" s="3">
        <v>45895</v>
      </c>
      <c r="F5271" s="2" t="s">
        <v>53</v>
      </c>
      <c r="G5271" s="2" t="str">
        <f t="shared" ca="1" si="82"/>
        <v>18days</v>
      </c>
      <c r="H5271" s="2">
        <v>78000</v>
      </c>
      <c r="I5271" s="2">
        <v>3900000</v>
      </c>
      <c r="J5271" s="2" t="s">
        <v>4259</v>
      </c>
      <c r="K5271" s="2" t="s">
        <v>20</v>
      </c>
      <c r="L5271" s="2" t="s">
        <v>45</v>
      </c>
      <c r="M5271" s="2" t="s">
        <v>13914</v>
      </c>
      <c r="N5271" s="2" t="s">
        <v>115</v>
      </c>
      <c r="O5271" s="2" t="s">
        <v>2133</v>
      </c>
    </row>
    <row r="5272" spans="1:15" ht="409.5" x14ac:dyDescent="0.35">
      <c r="A5272" s="2" t="s">
        <v>13915</v>
      </c>
      <c r="B5272" s="2" t="s">
        <v>13916</v>
      </c>
      <c r="C5272" s="2">
        <v>20</v>
      </c>
      <c r="D5272" s="3">
        <v>45873</v>
      </c>
      <c r="E5272" s="3">
        <v>45895</v>
      </c>
      <c r="F5272" s="2" t="s">
        <v>59</v>
      </c>
      <c r="G5272" s="2" t="str">
        <f t="shared" ca="1" si="82"/>
        <v>18days</v>
      </c>
      <c r="H5272" s="2"/>
      <c r="I5272" s="2"/>
      <c r="J5272" s="2" t="s">
        <v>13917</v>
      </c>
      <c r="K5272" s="2" t="s">
        <v>20</v>
      </c>
      <c r="L5272" s="2" t="s">
        <v>21</v>
      </c>
      <c r="M5272" s="2" t="s">
        <v>13597</v>
      </c>
      <c r="N5272" s="2" t="s">
        <v>8944</v>
      </c>
      <c r="O5272" s="2"/>
    </row>
    <row r="5273" spans="1:15" ht="104" x14ac:dyDescent="0.35">
      <c r="A5273" s="2" t="s">
        <v>13918</v>
      </c>
      <c r="B5273" s="2" t="s">
        <v>13919</v>
      </c>
      <c r="C5273" s="2">
        <v>25</v>
      </c>
      <c r="D5273" s="3">
        <v>45874</v>
      </c>
      <c r="E5273" s="3">
        <v>45895</v>
      </c>
      <c r="F5273" s="2" t="s">
        <v>59</v>
      </c>
      <c r="G5273" s="2" t="str">
        <f t="shared" ca="1" si="82"/>
        <v>18days</v>
      </c>
      <c r="H5273" s="2"/>
      <c r="I5273" s="2"/>
      <c r="J5273" s="2" t="s">
        <v>8526</v>
      </c>
      <c r="K5273" s="2" t="s">
        <v>20</v>
      </c>
      <c r="L5273" s="2" t="s">
        <v>45</v>
      </c>
      <c r="M5273" s="2" t="s">
        <v>22</v>
      </c>
      <c r="N5273" s="2" t="s">
        <v>115</v>
      </c>
      <c r="O5273" s="2"/>
    </row>
    <row r="5274" spans="1:15" ht="104" x14ac:dyDescent="0.35">
      <c r="A5274" s="2" t="s">
        <v>13920</v>
      </c>
      <c r="B5274" s="2" t="s">
        <v>13919</v>
      </c>
      <c r="C5274" s="2">
        <v>25</v>
      </c>
      <c r="D5274" s="3">
        <v>45874</v>
      </c>
      <c r="E5274" s="3">
        <v>45895</v>
      </c>
      <c r="F5274" s="2" t="s">
        <v>78</v>
      </c>
      <c r="G5274" s="2" t="str">
        <f t="shared" ca="1" si="82"/>
        <v>18days</v>
      </c>
      <c r="H5274" s="2"/>
      <c r="I5274" s="2"/>
      <c r="J5274" s="2" t="s">
        <v>8526</v>
      </c>
      <c r="K5274" s="2" t="s">
        <v>20</v>
      </c>
      <c r="L5274" s="2" t="s">
        <v>45</v>
      </c>
      <c r="M5274" s="2" t="s">
        <v>22</v>
      </c>
      <c r="N5274" s="2" t="s">
        <v>115</v>
      </c>
      <c r="O5274" s="2"/>
    </row>
    <row r="5275" spans="1:15" ht="130" x14ac:dyDescent="0.35">
      <c r="A5275" s="2" t="s">
        <v>13921</v>
      </c>
      <c r="B5275" s="2" t="s">
        <v>13922</v>
      </c>
      <c r="C5275" s="2"/>
      <c r="D5275" s="3">
        <v>45875</v>
      </c>
      <c r="E5275" s="3">
        <v>45897</v>
      </c>
      <c r="F5275" s="2" t="s">
        <v>95</v>
      </c>
      <c r="G5275" s="2" t="str">
        <f t="shared" ca="1" si="82"/>
        <v>19days</v>
      </c>
      <c r="H5275" s="2"/>
      <c r="I5275" s="2"/>
      <c r="J5275" s="2" t="s">
        <v>648</v>
      </c>
      <c r="K5275" s="2" t="s">
        <v>20</v>
      </c>
      <c r="L5275" s="2" t="s">
        <v>45</v>
      </c>
      <c r="M5275" s="2" t="s">
        <v>13923</v>
      </c>
      <c r="N5275" s="2" t="s">
        <v>102</v>
      </c>
      <c r="O5275" s="2"/>
    </row>
    <row r="5276" spans="1:15" ht="156" x14ac:dyDescent="0.35">
      <c r="A5276" s="2" t="s">
        <v>13924</v>
      </c>
      <c r="B5276" s="2" t="s">
        <v>13653</v>
      </c>
      <c r="C5276" s="2">
        <v>1</v>
      </c>
      <c r="D5276" s="3">
        <v>45876</v>
      </c>
      <c r="E5276" s="3">
        <v>45897</v>
      </c>
      <c r="F5276" s="2" t="s">
        <v>186</v>
      </c>
      <c r="G5276" s="2" t="str">
        <f t="shared" ca="1" si="82"/>
        <v>19days</v>
      </c>
      <c r="H5276" s="2"/>
      <c r="I5276" s="2"/>
      <c r="J5276" s="2" t="s">
        <v>2643</v>
      </c>
      <c r="K5276" s="2" t="s">
        <v>20</v>
      </c>
      <c r="L5276" s="2" t="s">
        <v>8408</v>
      </c>
      <c r="M5276" s="2" t="s">
        <v>22</v>
      </c>
      <c r="N5276" s="2" t="s">
        <v>8422</v>
      </c>
      <c r="O5276" s="2"/>
    </row>
    <row r="5277" spans="1:15" ht="409.5" x14ac:dyDescent="0.35">
      <c r="A5277" s="2" t="s">
        <v>13925</v>
      </c>
      <c r="B5277" s="2" t="s">
        <v>13926</v>
      </c>
      <c r="C5277" s="2">
        <v>3</v>
      </c>
      <c r="D5277" s="3">
        <v>45876</v>
      </c>
      <c r="E5277" s="3">
        <v>45906</v>
      </c>
      <c r="F5277" s="2" t="s">
        <v>38</v>
      </c>
      <c r="G5277" s="2" t="str">
        <f t="shared" ca="1" si="82"/>
        <v>28days</v>
      </c>
      <c r="H5277" s="2">
        <v>14000</v>
      </c>
      <c r="I5277" s="2">
        <v>700000</v>
      </c>
      <c r="J5277" s="2" t="s">
        <v>13927</v>
      </c>
      <c r="K5277" s="2" t="s">
        <v>20</v>
      </c>
      <c r="L5277" s="2" t="s">
        <v>230</v>
      </c>
      <c r="M5277" s="2" t="s">
        <v>13627</v>
      </c>
      <c r="N5277" s="2" t="s">
        <v>230</v>
      </c>
      <c r="O5277" s="2" t="s">
        <v>170</v>
      </c>
    </row>
    <row r="5278" spans="1:15" ht="130" x14ac:dyDescent="0.35">
      <c r="A5278" s="2" t="s">
        <v>13928</v>
      </c>
      <c r="B5278" s="2" t="s">
        <v>13929</v>
      </c>
      <c r="C5278" s="2">
        <v>1</v>
      </c>
      <c r="D5278" s="3">
        <v>45637</v>
      </c>
      <c r="E5278" s="3">
        <v>46379</v>
      </c>
      <c r="F5278" s="2" t="s">
        <v>78</v>
      </c>
      <c r="G5278" s="2" t="str">
        <f t="shared" ca="1" si="82"/>
        <v>502days</v>
      </c>
      <c r="H5278" s="2"/>
      <c r="I5278" s="2"/>
      <c r="J5278" s="2" t="s">
        <v>13930</v>
      </c>
      <c r="K5278" s="2" t="s">
        <v>20</v>
      </c>
      <c r="L5278" s="2" t="s">
        <v>5848</v>
      </c>
      <c r="M5278" s="2" t="s">
        <v>13597</v>
      </c>
      <c r="N5278" s="2" t="s">
        <v>13931</v>
      </c>
      <c r="O5278" s="2"/>
    </row>
    <row r="5279" spans="1:15" ht="409.5" x14ac:dyDescent="0.35">
      <c r="A5279" s="2" t="s">
        <v>13932</v>
      </c>
      <c r="B5279" s="2" t="s">
        <v>13933</v>
      </c>
      <c r="C5279" s="2">
        <v>693</v>
      </c>
      <c r="D5279" s="3">
        <v>45867</v>
      </c>
      <c r="E5279" s="3">
        <v>45877</v>
      </c>
      <c r="F5279" s="2" t="s">
        <v>95</v>
      </c>
      <c r="G5279" s="2" t="str">
        <f t="shared" ca="1" si="82"/>
        <v>CLOSED</v>
      </c>
      <c r="H5279" s="2"/>
      <c r="I5279" s="2">
        <v>330000</v>
      </c>
      <c r="J5279" s="2" t="s">
        <v>1185</v>
      </c>
      <c r="K5279" s="2" t="s">
        <v>20</v>
      </c>
      <c r="L5279" s="2" t="s">
        <v>45</v>
      </c>
      <c r="M5279" s="2" t="s">
        <v>13934</v>
      </c>
      <c r="N5279" s="2" t="s">
        <v>115</v>
      </c>
      <c r="O5279" s="2" t="s">
        <v>6188</v>
      </c>
    </row>
    <row r="5280" spans="1:15" ht="409.5" x14ac:dyDescent="0.35">
      <c r="A5280" s="2" t="s">
        <v>13935</v>
      </c>
      <c r="B5280" s="2" t="s">
        <v>13936</v>
      </c>
      <c r="C5280" s="2">
        <v>2215</v>
      </c>
      <c r="D5280" s="3">
        <v>45866</v>
      </c>
      <c r="E5280" s="3">
        <v>45877</v>
      </c>
      <c r="F5280" s="2" t="s">
        <v>38</v>
      </c>
      <c r="G5280" s="2" t="str">
        <f t="shared" ca="1" si="82"/>
        <v>CLOSED</v>
      </c>
      <c r="H5280" s="2"/>
      <c r="I5280" s="2"/>
      <c r="J5280" s="2" t="s">
        <v>587</v>
      </c>
      <c r="K5280" s="2" t="s">
        <v>20</v>
      </c>
      <c r="L5280" s="2" t="s">
        <v>13937</v>
      </c>
      <c r="M5280" s="2" t="s">
        <v>13938</v>
      </c>
      <c r="N5280" s="2" t="s">
        <v>13939</v>
      </c>
      <c r="O5280" s="2"/>
    </row>
    <row r="5281" spans="1:15" ht="156" x14ac:dyDescent="0.35">
      <c r="A5281" s="2" t="s">
        <v>13940</v>
      </c>
      <c r="B5281" s="2" t="s">
        <v>13941</v>
      </c>
      <c r="C5281" s="2">
        <v>200</v>
      </c>
      <c r="D5281" s="3">
        <v>45867</v>
      </c>
      <c r="E5281" s="3">
        <v>45877</v>
      </c>
      <c r="F5281" s="2" t="s">
        <v>33</v>
      </c>
      <c r="G5281" s="2" t="str">
        <f t="shared" ca="1" si="82"/>
        <v>CLOSED</v>
      </c>
      <c r="H5281" s="2">
        <v>52400</v>
      </c>
      <c r="I5281" s="2">
        <v>2620000</v>
      </c>
      <c r="J5281" s="2" t="s">
        <v>13942</v>
      </c>
      <c r="K5281" s="2" t="s">
        <v>20</v>
      </c>
      <c r="L5281" s="2" t="s">
        <v>13943</v>
      </c>
      <c r="M5281" s="2" t="s">
        <v>11530</v>
      </c>
      <c r="N5281" s="2" t="s">
        <v>13944</v>
      </c>
      <c r="O5281" s="2" t="s">
        <v>2359</v>
      </c>
    </row>
    <row r="5282" spans="1:15" ht="182" x14ac:dyDescent="0.35">
      <c r="A5282" s="2" t="s">
        <v>13945</v>
      </c>
      <c r="B5282" s="2" t="s">
        <v>13941</v>
      </c>
      <c r="C5282" s="2">
        <v>56</v>
      </c>
      <c r="D5282" s="3">
        <v>45856</v>
      </c>
      <c r="E5282" s="3">
        <v>45877</v>
      </c>
      <c r="F5282" s="2" t="s">
        <v>144</v>
      </c>
      <c r="G5282" s="2" t="str">
        <f t="shared" ca="1" si="82"/>
        <v>CLOSED</v>
      </c>
      <c r="H5282" s="2"/>
      <c r="I5282" s="2"/>
      <c r="J5282" s="2" t="s">
        <v>13946</v>
      </c>
      <c r="K5282" s="2" t="s">
        <v>20</v>
      </c>
      <c r="L5282" s="2" t="s">
        <v>10683</v>
      </c>
      <c r="M5282" s="2" t="s">
        <v>11530</v>
      </c>
      <c r="N5282" s="2" t="s">
        <v>442</v>
      </c>
      <c r="O5282" s="2"/>
    </row>
    <row r="5283" spans="1:15" ht="182" x14ac:dyDescent="0.35">
      <c r="A5283" s="2" t="s">
        <v>13947</v>
      </c>
      <c r="B5283" s="2" t="s">
        <v>13948</v>
      </c>
      <c r="C5283" s="2">
        <v>300</v>
      </c>
      <c r="D5283" s="3">
        <v>45866</v>
      </c>
      <c r="E5283" s="3">
        <v>45877</v>
      </c>
      <c r="F5283" s="2" t="s">
        <v>191</v>
      </c>
      <c r="G5283" s="2" t="str">
        <f t="shared" ca="1" si="82"/>
        <v>0days</v>
      </c>
      <c r="H5283" s="2">
        <v>75150</v>
      </c>
      <c r="I5283" s="2">
        <v>3757500</v>
      </c>
      <c r="J5283" s="2" t="s">
        <v>13949</v>
      </c>
      <c r="K5283" s="2" t="s">
        <v>20</v>
      </c>
      <c r="L5283" s="2" t="s">
        <v>10683</v>
      </c>
      <c r="M5283" s="2" t="s">
        <v>13938</v>
      </c>
      <c r="N5283" s="2" t="s">
        <v>12456</v>
      </c>
      <c r="O5283" s="2" t="s">
        <v>5073</v>
      </c>
    </row>
    <row r="5284" spans="1:15" ht="364" x14ac:dyDescent="0.35">
      <c r="A5284" s="2" t="s">
        <v>13950</v>
      </c>
      <c r="B5284" s="2" t="s">
        <v>13948</v>
      </c>
      <c r="C5284" s="2">
        <v>49</v>
      </c>
      <c r="D5284" s="3">
        <v>45867</v>
      </c>
      <c r="E5284" s="3">
        <v>45878</v>
      </c>
      <c r="F5284" s="2" t="s">
        <v>18</v>
      </c>
      <c r="G5284" s="2" t="str">
        <f t="shared" ca="1" si="82"/>
        <v>0days</v>
      </c>
      <c r="H5284" s="2">
        <v>27000</v>
      </c>
      <c r="I5284" s="2">
        <v>1350000</v>
      </c>
      <c r="J5284" s="2" t="s">
        <v>13951</v>
      </c>
      <c r="K5284" s="2" t="s">
        <v>20</v>
      </c>
      <c r="L5284" s="2" t="s">
        <v>8582</v>
      </c>
      <c r="M5284" s="2" t="s">
        <v>13938</v>
      </c>
      <c r="N5284" s="2" t="s">
        <v>10759</v>
      </c>
      <c r="O5284" s="2" t="s">
        <v>1250</v>
      </c>
    </row>
    <row r="5285" spans="1:15" ht="104" x14ac:dyDescent="0.35">
      <c r="A5285" s="2" t="s">
        <v>13952</v>
      </c>
      <c r="B5285" s="2" t="s">
        <v>13941</v>
      </c>
      <c r="C5285" s="2">
        <v>10</v>
      </c>
      <c r="D5285" s="3">
        <v>45868</v>
      </c>
      <c r="E5285" s="3">
        <v>45878</v>
      </c>
      <c r="F5285" s="2" t="s">
        <v>18</v>
      </c>
      <c r="G5285" s="2" t="str">
        <f t="shared" ca="1" si="82"/>
        <v>0days</v>
      </c>
      <c r="H5285" s="2"/>
      <c r="I5285" s="2"/>
      <c r="J5285" s="2" t="s">
        <v>365</v>
      </c>
      <c r="K5285" s="2" t="s">
        <v>20</v>
      </c>
      <c r="L5285" s="2" t="s">
        <v>5848</v>
      </c>
      <c r="M5285" s="2" t="s">
        <v>11530</v>
      </c>
      <c r="N5285" s="2" t="s">
        <v>13953</v>
      </c>
      <c r="O5285" s="2"/>
    </row>
    <row r="5286" spans="1:15" ht="182" x14ac:dyDescent="0.35">
      <c r="A5286" s="2" t="s">
        <v>13954</v>
      </c>
      <c r="B5286" s="2" t="s">
        <v>13948</v>
      </c>
      <c r="C5286" s="2">
        <v>45</v>
      </c>
      <c r="D5286" s="3">
        <v>45868</v>
      </c>
      <c r="E5286" s="3">
        <v>45878</v>
      </c>
      <c r="F5286" s="2" t="s">
        <v>26</v>
      </c>
      <c r="G5286" s="2" t="str">
        <f t="shared" ca="1" si="82"/>
        <v>1days</v>
      </c>
      <c r="H5286" s="2">
        <v>20560</v>
      </c>
      <c r="I5286" s="2">
        <v>685356</v>
      </c>
      <c r="J5286" s="2" t="s">
        <v>13955</v>
      </c>
      <c r="K5286" s="2" t="s">
        <v>20</v>
      </c>
      <c r="L5286" s="2" t="s">
        <v>10683</v>
      </c>
      <c r="M5286" s="2" t="s">
        <v>13938</v>
      </c>
      <c r="N5286" s="2" t="s">
        <v>13956</v>
      </c>
      <c r="O5286" s="2" t="s">
        <v>1812</v>
      </c>
    </row>
    <row r="5287" spans="1:15" ht="182" x14ac:dyDescent="0.35">
      <c r="A5287" s="2" t="s">
        <v>13957</v>
      </c>
      <c r="B5287" s="2" t="s">
        <v>13948</v>
      </c>
      <c r="C5287" s="2">
        <v>127</v>
      </c>
      <c r="D5287" s="3">
        <v>45868</v>
      </c>
      <c r="E5287" s="3">
        <v>45878</v>
      </c>
      <c r="F5287" s="2" t="s">
        <v>78</v>
      </c>
      <c r="G5287" s="2" t="str">
        <f t="shared" ca="1" si="82"/>
        <v>1days</v>
      </c>
      <c r="H5287" s="2">
        <v>51315</v>
      </c>
      <c r="I5287" s="2">
        <v>1710494</v>
      </c>
      <c r="J5287" s="2" t="s">
        <v>13955</v>
      </c>
      <c r="K5287" s="2" t="s">
        <v>20</v>
      </c>
      <c r="L5287" s="2" t="s">
        <v>10683</v>
      </c>
      <c r="M5287" s="2" t="s">
        <v>13938</v>
      </c>
      <c r="N5287" s="2" t="s">
        <v>13956</v>
      </c>
      <c r="O5287" s="2" t="s">
        <v>2205</v>
      </c>
    </row>
    <row r="5288" spans="1:15" ht="409.5" x14ac:dyDescent="0.35">
      <c r="A5288" s="2" t="s">
        <v>13958</v>
      </c>
      <c r="B5288" s="2" t="s">
        <v>13959</v>
      </c>
      <c r="C5288" s="2">
        <v>154</v>
      </c>
      <c r="D5288" s="3">
        <v>45869</v>
      </c>
      <c r="E5288" s="3">
        <v>45880</v>
      </c>
      <c r="F5288" s="2" t="s">
        <v>82</v>
      </c>
      <c r="G5288" s="2" t="str">
        <f t="shared" ca="1" si="82"/>
        <v>2days</v>
      </c>
      <c r="H5288" s="2"/>
      <c r="I5288" s="2"/>
      <c r="J5288" s="2" t="s">
        <v>576</v>
      </c>
      <c r="K5288" s="2" t="s">
        <v>20</v>
      </c>
      <c r="L5288" s="2" t="s">
        <v>45</v>
      </c>
      <c r="M5288" s="2" t="s">
        <v>13203</v>
      </c>
      <c r="N5288" s="2" t="s">
        <v>115</v>
      </c>
      <c r="O5288" s="2"/>
    </row>
    <row r="5289" spans="1:15" ht="409.5" x14ac:dyDescent="0.35">
      <c r="A5289" s="2" t="s">
        <v>13960</v>
      </c>
      <c r="B5289" s="2" t="s">
        <v>13961</v>
      </c>
      <c r="C5289" s="2">
        <v>137</v>
      </c>
      <c r="D5289" s="3">
        <v>45859</v>
      </c>
      <c r="E5289" s="3">
        <v>45880</v>
      </c>
      <c r="F5289" s="2" t="s">
        <v>38</v>
      </c>
      <c r="G5289" s="2" t="str">
        <f t="shared" ca="1" si="82"/>
        <v>2days</v>
      </c>
      <c r="H5289" s="2"/>
      <c r="I5289" s="2">
        <v>182995</v>
      </c>
      <c r="J5289" s="2" t="s">
        <v>889</v>
      </c>
      <c r="K5289" s="2" t="s">
        <v>20</v>
      </c>
      <c r="L5289" s="2" t="s">
        <v>45</v>
      </c>
      <c r="M5289" s="2" t="s">
        <v>11530</v>
      </c>
      <c r="N5289" s="2" t="s">
        <v>115</v>
      </c>
      <c r="O5289" s="2" t="s">
        <v>1099</v>
      </c>
    </row>
    <row r="5290" spans="1:15" ht="260" x14ac:dyDescent="0.35">
      <c r="A5290" s="2" t="s">
        <v>13962</v>
      </c>
      <c r="B5290" s="2" t="s">
        <v>13963</v>
      </c>
      <c r="C5290" s="2">
        <v>9</v>
      </c>
      <c r="D5290" s="3">
        <v>45859</v>
      </c>
      <c r="E5290" s="3">
        <v>45880</v>
      </c>
      <c r="F5290" s="2" t="s">
        <v>38</v>
      </c>
      <c r="G5290" s="2" t="str">
        <f t="shared" ca="1" si="82"/>
        <v>2days</v>
      </c>
      <c r="H5290" s="2"/>
      <c r="I5290" s="2"/>
      <c r="J5290" s="2" t="s">
        <v>13964</v>
      </c>
      <c r="K5290" s="2" t="s">
        <v>20</v>
      </c>
      <c r="L5290" s="2" t="s">
        <v>13965</v>
      </c>
      <c r="M5290" s="2" t="s">
        <v>13934</v>
      </c>
      <c r="N5290" s="2" t="s">
        <v>442</v>
      </c>
      <c r="O5290" s="2"/>
    </row>
    <row r="5291" spans="1:15" ht="182" x14ac:dyDescent="0.35">
      <c r="A5291" s="2" t="s">
        <v>13966</v>
      </c>
      <c r="B5291" s="2" t="s">
        <v>13948</v>
      </c>
      <c r="C5291" s="2">
        <v>18</v>
      </c>
      <c r="D5291" s="3">
        <v>45869</v>
      </c>
      <c r="E5291" s="3">
        <v>45880</v>
      </c>
      <c r="F5291" s="2" t="s">
        <v>33</v>
      </c>
      <c r="G5291" s="2" t="str">
        <f t="shared" ca="1" si="82"/>
        <v>2days</v>
      </c>
      <c r="H5291" s="2"/>
      <c r="I5291" s="2"/>
      <c r="J5291" s="2" t="s">
        <v>13967</v>
      </c>
      <c r="K5291" s="2" t="s">
        <v>20</v>
      </c>
      <c r="L5291" s="2" t="s">
        <v>8582</v>
      </c>
      <c r="M5291" s="2" t="s">
        <v>13938</v>
      </c>
      <c r="N5291" s="2" t="s">
        <v>13968</v>
      </c>
      <c r="O5291" s="2"/>
    </row>
    <row r="5292" spans="1:15" ht="182" x14ac:dyDescent="0.35">
      <c r="A5292" s="2" t="s">
        <v>13969</v>
      </c>
      <c r="B5292" s="2" t="s">
        <v>13941</v>
      </c>
      <c r="C5292" s="2">
        <v>17</v>
      </c>
      <c r="D5292" s="3">
        <v>45862</v>
      </c>
      <c r="E5292" s="3">
        <v>45880</v>
      </c>
      <c r="F5292" s="2" t="s">
        <v>33</v>
      </c>
      <c r="G5292" s="2" t="str">
        <f t="shared" ca="1" si="82"/>
        <v>2days</v>
      </c>
      <c r="H5292" s="2"/>
      <c r="I5292" s="2"/>
      <c r="J5292" s="2" t="s">
        <v>13970</v>
      </c>
      <c r="K5292" s="2" t="s">
        <v>20</v>
      </c>
      <c r="L5292" s="2" t="s">
        <v>10683</v>
      </c>
      <c r="M5292" s="2" t="s">
        <v>11530</v>
      </c>
      <c r="N5292" s="2" t="s">
        <v>442</v>
      </c>
      <c r="O5292" s="2"/>
    </row>
    <row r="5293" spans="1:15" ht="409.5" x14ac:dyDescent="0.35">
      <c r="A5293" s="2" t="s">
        <v>13971</v>
      </c>
      <c r="B5293" s="2" t="s">
        <v>13972</v>
      </c>
      <c r="C5293" s="2">
        <v>131</v>
      </c>
      <c r="D5293" s="3">
        <v>45870</v>
      </c>
      <c r="E5293" s="3">
        <v>45880</v>
      </c>
      <c r="F5293" s="2" t="s">
        <v>186</v>
      </c>
      <c r="G5293" s="2" t="str">
        <f t="shared" ca="1" si="82"/>
        <v>2days</v>
      </c>
      <c r="H5293" s="2"/>
      <c r="I5293" s="2"/>
      <c r="J5293" s="2" t="s">
        <v>2979</v>
      </c>
      <c r="K5293" s="2" t="s">
        <v>20</v>
      </c>
      <c r="L5293" s="2" t="s">
        <v>45</v>
      </c>
      <c r="M5293" s="2" t="s">
        <v>13938</v>
      </c>
      <c r="N5293" s="2" t="s">
        <v>115</v>
      </c>
      <c r="O5293" s="2"/>
    </row>
    <row r="5294" spans="1:15" ht="182" x14ac:dyDescent="0.35">
      <c r="A5294" s="2" t="s">
        <v>13973</v>
      </c>
      <c r="B5294" s="2" t="s">
        <v>13941</v>
      </c>
      <c r="C5294" s="2">
        <v>33</v>
      </c>
      <c r="D5294" s="3">
        <v>45869</v>
      </c>
      <c r="E5294" s="3">
        <v>45880</v>
      </c>
      <c r="F5294" s="2" t="s">
        <v>186</v>
      </c>
      <c r="G5294" s="2" t="str">
        <f t="shared" ca="1" si="82"/>
        <v>2days</v>
      </c>
      <c r="H5294" s="2"/>
      <c r="I5294" s="2"/>
      <c r="J5294" s="2" t="s">
        <v>13974</v>
      </c>
      <c r="K5294" s="2" t="s">
        <v>20</v>
      </c>
      <c r="L5294" s="2" t="s">
        <v>10683</v>
      </c>
      <c r="M5294" s="2" t="s">
        <v>11530</v>
      </c>
      <c r="N5294" s="2" t="s">
        <v>442</v>
      </c>
      <c r="O5294" s="2"/>
    </row>
    <row r="5295" spans="1:15" ht="182" x14ac:dyDescent="0.35">
      <c r="A5295" s="2" t="s">
        <v>13975</v>
      </c>
      <c r="B5295" s="2" t="s">
        <v>13941</v>
      </c>
      <c r="C5295" s="2">
        <v>12</v>
      </c>
      <c r="D5295" s="3">
        <v>45863</v>
      </c>
      <c r="E5295" s="3">
        <v>45880</v>
      </c>
      <c r="F5295" s="2" t="s">
        <v>144</v>
      </c>
      <c r="G5295" s="2" t="str">
        <f t="shared" ca="1" si="82"/>
        <v>2days</v>
      </c>
      <c r="H5295" s="2"/>
      <c r="I5295" s="2"/>
      <c r="J5295" s="2" t="s">
        <v>13976</v>
      </c>
      <c r="K5295" s="2" t="s">
        <v>20</v>
      </c>
      <c r="L5295" s="2" t="s">
        <v>10683</v>
      </c>
      <c r="M5295" s="2" t="s">
        <v>11530</v>
      </c>
      <c r="N5295" s="2" t="s">
        <v>442</v>
      </c>
      <c r="O5295" s="2"/>
    </row>
    <row r="5296" spans="1:15" ht="364" x14ac:dyDescent="0.35">
      <c r="A5296" s="2" t="s">
        <v>13977</v>
      </c>
      <c r="B5296" s="2" t="s">
        <v>13948</v>
      </c>
      <c r="C5296" s="2">
        <v>95</v>
      </c>
      <c r="D5296" s="3">
        <v>45870</v>
      </c>
      <c r="E5296" s="3">
        <v>45880</v>
      </c>
      <c r="F5296" s="2" t="s">
        <v>26</v>
      </c>
      <c r="G5296" s="2" t="str">
        <f t="shared" ca="1" si="82"/>
        <v>3days</v>
      </c>
      <c r="H5296" s="2">
        <v>38000</v>
      </c>
      <c r="I5296" s="2">
        <v>1900000</v>
      </c>
      <c r="J5296" s="2" t="s">
        <v>13978</v>
      </c>
      <c r="K5296" s="2" t="s">
        <v>20</v>
      </c>
      <c r="L5296" s="2" t="s">
        <v>8582</v>
      </c>
      <c r="M5296" s="2" t="s">
        <v>13938</v>
      </c>
      <c r="N5296" s="2" t="s">
        <v>10759</v>
      </c>
      <c r="O5296" s="2" t="s">
        <v>1238</v>
      </c>
    </row>
    <row r="5297" spans="1:15" ht="364" x14ac:dyDescent="0.35">
      <c r="A5297" s="2" t="s">
        <v>13979</v>
      </c>
      <c r="B5297" s="2" t="s">
        <v>13980</v>
      </c>
      <c r="C5297" s="2"/>
      <c r="D5297" s="3">
        <v>45870</v>
      </c>
      <c r="E5297" s="3">
        <v>45880</v>
      </c>
      <c r="F5297" s="2" t="s">
        <v>53</v>
      </c>
      <c r="G5297" s="2" t="str">
        <f t="shared" ca="1" si="82"/>
        <v>3days</v>
      </c>
      <c r="H5297" s="2">
        <v>45594</v>
      </c>
      <c r="I5297" s="2">
        <v>2279700</v>
      </c>
      <c r="J5297" s="2" t="s">
        <v>13981</v>
      </c>
      <c r="K5297" s="2" t="s">
        <v>20</v>
      </c>
      <c r="L5297" s="2" t="s">
        <v>454</v>
      </c>
      <c r="M5297" s="2" t="s">
        <v>13982</v>
      </c>
      <c r="N5297" s="2" t="s">
        <v>11099</v>
      </c>
      <c r="O5297" s="2" t="s">
        <v>1225</v>
      </c>
    </row>
    <row r="5298" spans="1:15" ht="104" x14ac:dyDescent="0.35">
      <c r="A5298" s="2" t="s">
        <v>13983</v>
      </c>
      <c r="B5298" s="2" t="s">
        <v>13941</v>
      </c>
      <c r="C5298" s="2">
        <v>10</v>
      </c>
      <c r="D5298" s="3">
        <v>45869</v>
      </c>
      <c r="E5298" s="3">
        <v>45880</v>
      </c>
      <c r="F5298" s="2" t="s">
        <v>53</v>
      </c>
      <c r="G5298" s="2" t="str">
        <f t="shared" ca="1" si="82"/>
        <v>3days</v>
      </c>
      <c r="H5298" s="2"/>
      <c r="I5298" s="2">
        <v>5000000</v>
      </c>
      <c r="J5298" s="2" t="s">
        <v>13984</v>
      </c>
      <c r="K5298" s="2" t="s">
        <v>20</v>
      </c>
      <c r="L5298" s="2" t="s">
        <v>5848</v>
      </c>
      <c r="M5298" s="2" t="s">
        <v>11530</v>
      </c>
      <c r="N5298" s="2" t="s">
        <v>13806</v>
      </c>
      <c r="O5298" s="2" t="s">
        <v>414</v>
      </c>
    </row>
    <row r="5299" spans="1:15" ht="182" x14ac:dyDescent="0.35">
      <c r="A5299" s="2" t="s">
        <v>13985</v>
      </c>
      <c r="B5299" s="2" t="s">
        <v>13948</v>
      </c>
      <c r="C5299" s="2">
        <v>100</v>
      </c>
      <c r="D5299" s="3">
        <v>45869</v>
      </c>
      <c r="E5299" s="3">
        <v>45880</v>
      </c>
      <c r="F5299" s="2" t="s">
        <v>78</v>
      </c>
      <c r="G5299" s="2" t="str">
        <f t="shared" ca="1" si="82"/>
        <v>3days</v>
      </c>
      <c r="H5299" s="2">
        <v>50000</v>
      </c>
      <c r="I5299" s="2">
        <v>2500000</v>
      </c>
      <c r="J5299" s="2" t="s">
        <v>13986</v>
      </c>
      <c r="K5299" s="2" t="s">
        <v>20</v>
      </c>
      <c r="L5299" s="2" t="s">
        <v>10858</v>
      </c>
      <c r="M5299" s="2" t="s">
        <v>13938</v>
      </c>
      <c r="N5299" s="2" t="s">
        <v>10858</v>
      </c>
      <c r="O5299" s="2" t="s">
        <v>1824</v>
      </c>
    </row>
    <row r="5300" spans="1:15" ht="208" x14ac:dyDescent="0.35">
      <c r="A5300" s="2" t="s">
        <v>13987</v>
      </c>
      <c r="B5300" s="2" t="s">
        <v>13948</v>
      </c>
      <c r="C5300" s="2">
        <v>30</v>
      </c>
      <c r="D5300" s="3">
        <v>45871</v>
      </c>
      <c r="E5300" s="3">
        <v>45881</v>
      </c>
      <c r="F5300" s="2" t="s">
        <v>33</v>
      </c>
      <c r="G5300" s="2" t="str">
        <f t="shared" ca="1" si="82"/>
        <v>3days</v>
      </c>
      <c r="H5300" s="2">
        <v>6000</v>
      </c>
      <c r="I5300" s="2">
        <v>300000</v>
      </c>
      <c r="J5300" s="2" t="s">
        <v>13988</v>
      </c>
      <c r="K5300" s="2" t="s">
        <v>20</v>
      </c>
      <c r="L5300" s="2" t="s">
        <v>13989</v>
      </c>
      <c r="M5300" s="2" t="s">
        <v>13938</v>
      </c>
      <c r="N5300" s="2" t="s">
        <v>442</v>
      </c>
      <c r="O5300" s="2" t="s">
        <v>2098</v>
      </c>
    </row>
    <row r="5301" spans="1:15" ht="182" x14ac:dyDescent="0.35">
      <c r="A5301" s="2" t="s">
        <v>13990</v>
      </c>
      <c r="B5301" s="2" t="s">
        <v>13941</v>
      </c>
      <c r="C5301" s="2">
        <v>26</v>
      </c>
      <c r="D5301" s="3">
        <v>45871</v>
      </c>
      <c r="E5301" s="3">
        <v>45881</v>
      </c>
      <c r="F5301" s="2" t="s">
        <v>151</v>
      </c>
      <c r="G5301" s="2" t="str">
        <f t="shared" ca="1" si="82"/>
        <v>3days</v>
      </c>
      <c r="H5301" s="2"/>
      <c r="I5301" s="2"/>
      <c r="J5301" s="2" t="s">
        <v>13991</v>
      </c>
      <c r="K5301" s="2" t="s">
        <v>20</v>
      </c>
      <c r="L5301" s="2" t="s">
        <v>10683</v>
      </c>
      <c r="M5301" s="2" t="s">
        <v>11530</v>
      </c>
      <c r="N5301" s="2" t="s">
        <v>10751</v>
      </c>
      <c r="O5301" s="2"/>
    </row>
    <row r="5302" spans="1:15" ht="260" x14ac:dyDescent="0.35">
      <c r="A5302" s="2" t="s">
        <v>13992</v>
      </c>
      <c r="B5302" s="2" t="s">
        <v>13993</v>
      </c>
      <c r="C5302" s="2">
        <v>150</v>
      </c>
      <c r="D5302" s="3">
        <v>45860</v>
      </c>
      <c r="E5302" s="3">
        <v>45881</v>
      </c>
      <c r="F5302" s="2" t="s">
        <v>18</v>
      </c>
      <c r="G5302" s="2" t="str">
        <f t="shared" ca="1" si="82"/>
        <v>3days</v>
      </c>
      <c r="H5302" s="2"/>
      <c r="I5302" s="2">
        <v>147950</v>
      </c>
      <c r="J5302" s="2" t="s">
        <v>13994</v>
      </c>
      <c r="K5302" s="2" t="s">
        <v>20</v>
      </c>
      <c r="L5302" s="2" t="s">
        <v>13995</v>
      </c>
      <c r="M5302" s="2" t="s">
        <v>13938</v>
      </c>
      <c r="N5302" s="2" t="s">
        <v>13995</v>
      </c>
      <c r="O5302" s="2" t="s">
        <v>201</v>
      </c>
    </row>
    <row r="5303" spans="1:15" ht="182" x14ac:dyDescent="0.35">
      <c r="A5303" s="2" t="s">
        <v>13996</v>
      </c>
      <c r="B5303" s="2" t="s">
        <v>13941</v>
      </c>
      <c r="C5303" s="2">
        <v>100</v>
      </c>
      <c r="D5303" s="3">
        <v>45859</v>
      </c>
      <c r="E5303" s="3">
        <v>45881</v>
      </c>
      <c r="F5303" s="2" t="s">
        <v>144</v>
      </c>
      <c r="G5303" s="2" t="str">
        <f t="shared" ca="1" si="82"/>
        <v>3days</v>
      </c>
      <c r="H5303" s="2">
        <v>22500</v>
      </c>
      <c r="I5303" s="2">
        <v>750000</v>
      </c>
      <c r="J5303" s="2" t="s">
        <v>13997</v>
      </c>
      <c r="K5303" s="2" t="s">
        <v>20</v>
      </c>
      <c r="L5303" s="2" t="s">
        <v>10683</v>
      </c>
      <c r="M5303" s="2" t="s">
        <v>11530</v>
      </c>
      <c r="N5303" s="2" t="s">
        <v>442</v>
      </c>
      <c r="O5303" s="2" t="s">
        <v>448</v>
      </c>
    </row>
    <row r="5304" spans="1:15" ht="104" x14ac:dyDescent="0.35">
      <c r="A5304" s="2" t="s">
        <v>13998</v>
      </c>
      <c r="B5304" s="2" t="s">
        <v>13941</v>
      </c>
      <c r="C5304" s="2">
        <v>6</v>
      </c>
      <c r="D5304" s="3">
        <v>45871</v>
      </c>
      <c r="E5304" s="3">
        <v>45881</v>
      </c>
      <c r="F5304" s="2" t="s">
        <v>53</v>
      </c>
      <c r="G5304" s="2" t="str">
        <f t="shared" ca="1" si="82"/>
        <v>4days</v>
      </c>
      <c r="H5304" s="2"/>
      <c r="I5304" s="2">
        <v>67998</v>
      </c>
      <c r="J5304" s="2" t="s">
        <v>13999</v>
      </c>
      <c r="K5304" s="2" t="s">
        <v>20</v>
      </c>
      <c r="L5304" s="2" t="s">
        <v>5848</v>
      </c>
      <c r="M5304" s="2" t="s">
        <v>11530</v>
      </c>
      <c r="N5304" s="2" t="s">
        <v>12409</v>
      </c>
      <c r="O5304" s="2" t="s">
        <v>14000</v>
      </c>
    </row>
    <row r="5305" spans="1:15" ht="409.5" x14ac:dyDescent="0.35">
      <c r="A5305" s="2" t="s">
        <v>14001</v>
      </c>
      <c r="B5305" s="2" t="s">
        <v>14002</v>
      </c>
      <c r="C5305" s="2">
        <v>1512</v>
      </c>
      <c r="D5305" s="3">
        <v>45870</v>
      </c>
      <c r="E5305" s="3">
        <v>45882</v>
      </c>
      <c r="F5305" s="2" t="s">
        <v>186</v>
      </c>
      <c r="G5305" s="2" t="str">
        <f t="shared" ca="1" si="82"/>
        <v>4days</v>
      </c>
      <c r="H5305" s="2"/>
      <c r="I5305" s="2">
        <v>364614</v>
      </c>
      <c r="J5305" s="2" t="s">
        <v>14003</v>
      </c>
      <c r="K5305" s="2" t="s">
        <v>20</v>
      </c>
      <c r="L5305" s="2" t="s">
        <v>394</v>
      </c>
      <c r="M5305" s="2" t="s">
        <v>14004</v>
      </c>
      <c r="N5305" s="2" t="s">
        <v>14005</v>
      </c>
      <c r="O5305" s="2" t="s">
        <v>2326</v>
      </c>
    </row>
    <row r="5306" spans="1:15" ht="182" x14ac:dyDescent="0.35">
      <c r="A5306" s="2" t="s">
        <v>14006</v>
      </c>
      <c r="B5306" s="2" t="s">
        <v>13941</v>
      </c>
      <c r="C5306" s="2">
        <v>200</v>
      </c>
      <c r="D5306" s="3">
        <v>45871</v>
      </c>
      <c r="E5306" s="3">
        <v>45882</v>
      </c>
      <c r="F5306" s="2" t="s">
        <v>151</v>
      </c>
      <c r="G5306" s="2" t="str">
        <f t="shared" ca="1" si="82"/>
        <v>4days</v>
      </c>
      <c r="H5306" s="2">
        <v>15000</v>
      </c>
      <c r="I5306" s="2">
        <v>750000</v>
      </c>
      <c r="J5306" s="2" t="s">
        <v>12571</v>
      </c>
      <c r="K5306" s="2" t="s">
        <v>20</v>
      </c>
      <c r="L5306" s="2" t="s">
        <v>8582</v>
      </c>
      <c r="M5306" s="2" t="s">
        <v>11530</v>
      </c>
      <c r="N5306" s="2" t="s">
        <v>442</v>
      </c>
      <c r="O5306" s="2" t="s">
        <v>448</v>
      </c>
    </row>
    <row r="5307" spans="1:15" ht="182" x14ac:dyDescent="0.35">
      <c r="A5307" s="2" t="s">
        <v>14007</v>
      </c>
      <c r="B5307" s="2" t="s">
        <v>13948</v>
      </c>
      <c r="C5307" s="2">
        <v>255</v>
      </c>
      <c r="D5307" s="3">
        <v>45868</v>
      </c>
      <c r="E5307" s="3">
        <v>45882</v>
      </c>
      <c r="F5307" s="2" t="s">
        <v>151</v>
      </c>
      <c r="G5307" s="2" t="str">
        <f t="shared" ca="1" si="82"/>
        <v>4days</v>
      </c>
      <c r="H5307" s="2">
        <v>65000</v>
      </c>
      <c r="I5307" s="2">
        <v>3250000</v>
      </c>
      <c r="J5307" s="2" t="s">
        <v>12458</v>
      </c>
      <c r="K5307" s="2" t="s">
        <v>20</v>
      </c>
      <c r="L5307" s="2" t="s">
        <v>10683</v>
      </c>
      <c r="M5307" s="2" t="s">
        <v>13938</v>
      </c>
      <c r="N5307" s="2" t="s">
        <v>12456</v>
      </c>
      <c r="O5307" s="2" t="s">
        <v>1402</v>
      </c>
    </row>
    <row r="5308" spans="1:15" ht="182" x14ac:dyDescent="0.35">
      <c r="A5308" s="2" t="s">
        <v>14008</v>
      </c>
      <c r="B5308" s="2" t="s">
        <v>13948</v>
      </c>
      <c r="C5308" s="2">
        <v>500</v>
      </c>
      <c r="D5308" s="3">
        <v>45870</v>
      </c>
      <c r="E5308" s="3">
        <v>45882</v>
      </c>
      <c r="F5308" s="2" t="s">
        <v>18</v>
      </c>
      <c r="G5308" s="2" t="str">
        <f t="shared" ca="1" si="82"/>
        <v>4days</v>
      </c>
      <c r="H5308" s="2">
        <v>150000</v>
      </c>
      <c r="I5308" s="2">
        <v>7500000</v>
      </c>
      <c r="J5308" s="2" t="s">
        <v>14009</v>
      </c>
      <c r="K5308" s="2" t="s">
        <v>20</v>
      </c>
      <c r="L5308" s="2" t="s">
        <v>10857</v>
      </c>
      <c r="M5308" s="2" t="s">
        <v>13938</v>
      </c>
      <c r="N5308" s="2" t="s">
        <v>10858</v>
      </c>
      <c r="O5308" s="2" t="s">
        <v>367</v>
      </c>
    </row>
    <row r="5309" spans="1:15" ht="182" x14ac:dyDescent="0.35">
      <c r="A5309" s="2" t="s">
        <v>14010</v>
      </c>
      <c r="B5309" s="2" t="s">
        <v>13948</v>
      </c>
      <c r="C5309" s="2">
        <v>32</v>
      </c>
      <c r="D5309" s="3">
        <v>45871</v>
      </c>
      <c r="E5309" s="3">
        <v>45882</v>
      </c>
      <c r="F5309" s="2" t="s">
        <v>144</v>
      </c>
      <c r="G5309" s="2" t="str">
        <f t="shared" ca="1" si="82"/>
        <v>4days</v>
      </c>
      <c r="H5309" s="2"/>
      <c r="I5309" s="2"/>
      <c r="J5309" s="2" t="s">
        <v>12678</v>
      </c>
      <c r="K5309" s="2" t="s">
        <v>20</v>
      </c>
      <c r="L5309" s="2" t="s">
        <v>8582</v>
      </c>
      <c r="M5309" s="2" t="s">
        <v>13938</v>
      </c>
      <c r="N5309" s="2" t="s">
        <v>442</v>
      </c>
      <c r="O5309" s="2"/>
    </row>
    <row r="5310" spans="1:15" ht="104" x14ac:dyDescent="0.35">
      <c r="A5310" s="2" t="s">
        <v>14011</v>
      </c>
      <c r="B5310" s="2" t="s">
        <v>13941</v>
      </c>
      <c r="C5310" s="2">
        <v>10</v>
      </c>
      <c r="D5310" s="3">
        <v>45872</v>
      </c>
      <c r="E5310" s="3">
        <v>45882</v>
      </c>
      <c r="F5310" s="2" t="s">
        <v>78</v>
      </c>
      <c r="G5310" s="2" t="str">
        <f t="shared" ca="1" si="82"/>
        <v>5days</v>
      </c>
      <c r="H5310" s="2"/>
      <c r="I5310" s="2"/>
      <c r="J5310" s="2" t="s">
        <v>14012</v>
      </c>
      <c r="K5310" s="2" t="s">
        <v>20</v>
      </c>
      <c r="L5310" s="2" t="s">
        <v>5848</v>
      </c>
      <c r="M5310" s="2" t="s">
        <v>11530</v>
      </c>
      <c r="N5310" s="2" t="s">
        <v>11758</v>
      </c>
      <c r="O5310" s="2"/>
    </row>
    <row r="5311" spans="1:15" ht="156" x14ac:dyDescent="0.35">
      <c r="A5311" s="2" t="s">
        <v>14013</v>
      </c>
      <c r="B5311" s="2" t="s">
        <v>14014</v>
      </c>
      <c r="C5311" s="2">
        <v>824</v>
      </c>
      <c r="D5311" s="3">
        <v>45873</v>
      </c>
      <c r="E5311" s="3">
        <v>45883</v>
      </c>
      <c r="F5311" s="2" t="s">
        <v>33</v>
      </c>
      <c r="G5311" s="2" t="str">
        <f t="shared" ca="1" si="82"/>
        <v>5days</v>
      </c>
      <c r="H5311" s="2"/>
      <c r="I5311" s="2">
        <v>199700</v>
      </c>
      <c r="J5311" s="2" t="s">
        <v>286</v>
      </c>
      <c r="K5311" s="2" t="s">
        <v>20</v>
      </c>
      <c r="L5311" s="2" t="s">
        <v>45</v>
      </c>
      <c r="M5311" s="2" t="s">
        <v>13938</v>
      </c>
      <c r="N5311" s="2" t="s">
        <v>115</v>
      </c>
      <c r="O5311" s="2" t="s">
        <v>1003</v>
      </c>
    </row>
    <row r="5312" spans="1:15" ht="409.5" x14ac:dyDescent="0.35">
      <c r="A5312" s="2" t="s">
        <v>14015</v>
      </c>
      <c r="B5312" s="2" t="s">
        <v>14016</v>
      </c>
      <c r="C5312" s="2">
        <v>36</v>
      </c>
      <c r="D5312" s="3">
        <v>45872</v>
      </c>
      <c r="E5312" s="3">
        <v>45883</v>
      </c>
      <c r="F5312" s="2" t="s">
        <v>186</v>
      </c>
      <c r="G5312" s="2" t="str">
        <f t="shared" ca="1" si="82"/>
        <v>5days</v>
      </c>
      <c r="H5312" s="2"/>
      <c r="I5312" s="2"/>
      <c r="J5312" s="2" t="s">
        <v>4247</v>
      </c>
      <c r="K5312" s="2" t="s">
        <v>20</v>
      </c>
      <c r="L5312" s="2" t="s">
        <v>45</v>
      </c>
      <c r="M5312" s="2" t="s">
        <v>13938</v>
      </c>
      <c r="N5312" s="2" t="s">
        <v>115</v>
      </c>
      <c r="O5312" s="2"/>
    </row>
    <row r="5313" spans="1:15" ht="286" x14ac:dyDescent="0.35">
      <c r="A5313" s="2" t="s">
        <v>14017</v>
      </c>
      <c r="B5313" s="2" t="s">
        <v>14018</v>
      </c>
      <c r="C5313" s="2"/>
      <c r="D5313" s="3">
        <v>45873</v>
      </c>
      <c r="E5313" s="3">
        <v>45883</v>
      </c>
      <c r="F5313" s="2" t="s">
        <v>26</v>
      </c>
      <c r="G5313" s="2" t="str">
        <f t="shared" ca="1" si="82"/>
        <v>6days</v>
      </c>
      <c r="H5313" s="2"/>
      <c r="I5313" s="2"/>
      <c r="J5313" s="2" t="s">
        <v>365</v>
      </c>
      <c r="K5313" s="2" t="s">
        <v>20</v>
      </c>
      <c r="L5313" s="2" t="s">
        <v>8652</v>
      </c>
      <c r="M5313" s="2" t="s">
        <v>14019</v>
      </c>
      <c r="N5313" s="2" t="s">
        <v>8653</v>
      </c>
      <c r="O5313" s="2"/>
    </row>
    <row r="5314" spans="1:15" ht="338" x14ac:dyDescent="0.35">
      <c r="A5314" s="2" t="s">
        <v>14020</v>
      </c>
      <c r="B5314" s="2" t="s">
        <v>14021</v>
      </c>
      <c r="C5314" s="2"/>
      <c r="D5314" s="3">
        <v>45873</v>
      </c>
      <c r="E5314" s="3">
        <v>45883</v>
      </c>
      <c r="F5314" s="2" t="s">
        <v>53</v>
      </c>
      <c r="G5314" s="2" t="str">
        <f t="shared" ca="1" si="82"/>
        <v>6days</v>
      </c>
      <c r="H5314" s="2"/>
      <c r="I5314" s="2"/>
      <c r="J5314" s="2" t="s">
        <v>13709</v>
      </c>
      <c r="K5314" s="2" t="s">
        <v>20</v>
      </c>
      <c r="L5314" s="2" t="s">
        <v>5848</v>
      </c>
      <c r="M5314" s="2" t="s">
        <v>14019</v>
      </c>
      <c r="N5314" s="2" t="s">
        <v>13710</v>
      </c>
      <c r="O5314" s="2"/>
    </row>
    <row r="5315" spans="1:15" ht="260" x14ac:dyDescent="0.35">
      <c r="A5315" s="2" t="s">
        <v>14022</v>
      </c>
      <c r="B5315" s="2" t="s">
        <v>14023</v>
      </c>
      <c r="C5315" s="2"/>
      <c r="D5315" s="3">
        <v>45873</v>
      </c>
      <c r="E5315" s="3">
        <v>45883</v>
      </c>
      <c r="F5315" s="2" t="s">
        <v>53</v>
      </c>
      <c r="G5315" s="2" t="str">
        <f t="shared" ref="G5315:G5378" ca="1" si="83">IF((INDIRECT("E"&amp;ROW())+INDIRECT("F"&amp;ROW()))-NOW() &lt;= 0, "CLOSED", INT((INDIRECT("E"&amp;ROW())+INDIRECT("F"&amp;ROW()))-NOW()) &amp; "days")</f>
        <v>6days</v>
      </c>
      <c r="H5315" s="2"/>
      <c r="I5315" s="2"/>
      <c r="J5315" s="2" t="s">
        <v>14024</v>
      </c>
      <c r="K5315" s="2" t="s">
        <v>20</v>
      </c>
      <c r="L5315" s="2" t="s">
        <v>8742</v>
      </c>
      <c r="M5315" s="2" t="s">
        <v>11530</v>
      </c>
      <c r="N5315" s="2" t="s">
        <v>442</v>
      </c>
      <c r="O5315" s="2"/>
    </row>
    <row r="5316" spans="1:15" ht="104" x14ac:dyDescent="0.35">
      <c r="A5316" s="2" t="s">
        <v>14025</v>
      </c>
      <c r="B5316" s="2" t="s">
        <v>13941</v>
      </c>
      <c r="C5316" s="2">
        <v>10</v>
      </c>
      <c r="D5316" s="3">
        <v>45873</v>
      </c>
      <c r="E5316" s="3">
        <v>45883</v>
      </c>
      <c r="F5316" s="2" t="s">
        <v>78</v>
      </c>
      <c r="G5316" s="2" t="str">
        <f t="shared" ca="1" si="83"/>
        <v>6days</v>
      </c>
      <c r="H5316" s="2"/>
      <c r="I5316" s="2"/>
      <c r="J5316" s="2" t="s">
        <v>365</v>
      </c>
      <c r="K5316" s="2" t="s">
        <v>20</v>
      </c>
      <c r="L5316" s="2" t="s">
        <v>5848</v>
      </c>
      <c r="M5316" s="2" t="s">
        <v>11530</v>
      </c>
      <c r="N5316" s="2" t="s">
        <v>13953</v>
      </c>
      <c r="O5316" s="2"/>
    </row>
    <row r="5317" spans="1:15" ht="390" x14ac:dyDescent="0.35">
      <c r="A5317" s="2" t="s">
        <v>14026</v>
      </c>
      <c r="B5317" s="2" t="s">
        <v>14027</v>
      </c>
      <c r="C5317" s="2">
        <v>34</v>
      </c>
      <c r="D5317" s="3">
        <v>45875</v>
      </c>
      <c r="E5317" s="3">
        <v>45885</v>
      </c>
      <c r="F5317" s="2" t="s">
        <v>33</v>
      </c>
      <c r="G5317" s="2" t="str">
        <f t="shared" ca="1" si="83"/>
        <v>7days</v>
      </c>
      <c r="H5317" s="2"/>
      <c r="I5317" s="2"/>
      <c r="J5317" s="2" t="s">
        <v>289</v>
      </c>
      <c r="K5317" s="2" t="s">
        <v>20</v>
      </c>
      <c r="L5317" s="2" t="s">
        <v>45</v>
      </c>
      <c r="M5317" s="2" t="s">
        <v>14028</v>
      </c>
      <c r="N5317" s="2" t="s">
        <v>115</v>
      </c>
      <c r="O5317" s="2"/>
    </row>
    <row r="5318" spans="1:15" ht="234" x14ac:dyDescent="0.35">
      <c r="A5318" s="2" t="s">
        <v>14029</v>
      </c>
      <c r="B5318" s="2" t="s">
        <v>14030</v>
      </c>
      <c r="C5318" s="2">
        <v>17</v>
      </c>
      <c r="D5318" s="3">
        <v>45874</v>
      </c>
      <c r="E5318" s="3">
        <v>45885</v>
      </c>
      <c r="F5318" s="2" t="s">
        <v>151</v>
      </c>
      <c r="G5318" s="2" t="str">
        <f t="shared" ca="1" si="83"/>
        <v>7days</v>
      </c>
      <c r="H5318" s="2"/>
      <c r="I5318" s="2">
        <v>200000</v>
      </c>
      <c r="J5318" s="2" t="s">
        <v>289</v>
      </c>
      <c r="K5318" s="2" t="s">
        <v>20</v>
      </c>
      <c r="L5318" s="2" t="s">
        <v>45</v>
      </c>
      <c r="M5318" s="2" t="s">
        <v>11530</v>
      </c>
      <c r="N5318" s="2" t="s">
        <v>115</v>
      </c>
      <c r="O5318" s="2" t="s">
        <v>1003</v>
      </c>
    </row>
    <row r="5319" spans="1:15" ht="182" x14ac:dyDescent="0.35">
      <c r="A5319" s="2" t="s">
        <v>14031</v>
      </c>
      <c r="B5319" s="2" t="s">
        <v>13948</v>
      </c>
      <c r="C5319" s="2">
        <v>10</v>
      </c>
      <c r="D5319" s="3">
        <v>45875</v>
      </c>
      <c r="E5319" s="3">
        <v>45885</v>
      </c>
      <c r="F5319" s="2" t="s">
        <v>18</v>
      </c>
      <c r="G5319" s="2" t="str">
        <f t="shared" ca="1" si="83"/>
        <v>7days</v>
      </c>
      <c r="H5319" s="2"/>
      <c r="I5319" s="2"/>
      <c r="J5319" s="2" t="s">
        <v>14032</v>
      </c>
      <c r="K5319" s="2" t="s">
        <v>20</v>
      </c>
      <c r="L5319" s="2" t="s">
        <v>11417</v>
      </c>
      <c r="M5319" s="2" t="s">
        <v>13938</v>
      </c>
      <c r="N5319" s="2" t="s">
        <v>442</v>
      </c>
      <c r="O5319" s="2"/>
    </row>
    <row r="5320" spans="1:15" ht="208" x14ac:dyDescent="0.35">
      <c r="A5320" s="2" t="s">
        <v>14033</v>
      </c>
      <c r="B5320" s="2" t="s">
        <v>13941</v>
      </c>
      <c r="C5320" s="2">
        <v>50</v>
      </c>
      <c r="D5320" s="3">
        <v>45869</v>
      </c>
      <c r="E5320" s="3">
        <v>45885</v>
      </c>
      <c r="F5320" s="2" t="s">
        <v>144</v>
      </c>
      <c r="G5320" s="2" t="str">
        <f t="shared" ca="1" si="83"/>
        <v>7days</v>
      </c>
      <c r="H5320" s="2">
        <v>5000</v>
      </c>
      <c r="I5320" s="2">
        <v>250000</v>
      </c>
      <c r="J5320" s="2" t="s">
        <v>14034</v>
      </c>
      <c r="K5320" s="2" t="s">
        <v>20</v>
      </c>
      <c r="L5320" s="2" t="s">
        <v>10812</v>
      </c>
      <c r="M5320" s="2" t="s">
        <v>11530</v>
      </c>
      <c r="N5320" s="2" t="s">
        <v>11002</v>
      </c>
      <c r="O5320" s="2" t="s">
        <v>2015</v>
      </c>
    </row>
    <row r="5321" spans="1:15" ht="364" x14ac:dyDescent="0.35">
      <c r="A5321" s="2" t="s">
        <v>14035</v>
      </c>
      <c r="B5321" s="2" t="s">
        <v>13941</v>
      </c>
      <c r="C5321" s="2">
        <v>31</v>
      </c>
      <c r="D5321" s="3">
        <v>45875</v>
      </c>
      <c r="E5321" s="3">
        <v>45885</v>
      </c>
      <c r="F5321" s="2" t="s">
        <v>144</v>
      </c>
      <c r="G5321" s="2" t="str">
        <f t="shared" ca="1" si="83"/>
        <v>7days</v>
      </c>
      <c r="H5321" s="2"/>
      <c r="I5321" s="2"/>
      <c r="J5321" s="2" t="s">
        <v>14036</v>
      </c>
      <c r="K5321" s="2" t="s">
        <v>20</v>
      </c>
      <c r="L5321" s="2" t="s">
        <v>8582</v>
      </c>
      <c r="M5321" s="2" t="s">
        <v>11530</v>
      </c>
      <c r="N5321" s="2" t="s">
        <v>10759</v>
      </c>
      <c r="O5321" s="2"/>
    </row>
    <row r="5322" spans="1:15" ht="364" x14ac:dyDescent="0.35">
      <c r="A5322" s="2" t="s">
        <v>14037</v>
      </c>
      <c r="B5322" s="2" t="s">
        <v>13941</v>
      </c>
      <c r="C5322" s="2">
        <v>102</v>
      </c>
      <c r="D5322" s="3">
        <v>45875</v>
      </c>
      <c r="E5322" s="3">
        <v>45885</v>
      </c>
      <c r="F5322" s="2" t="s">
        <v>144</v>
      </c>
      <c r="G5322" s="2" t="str">
        <f t="shared" ca="1" si="83"/>
        <v>7days</v>
      </c>
      <c r="H5322" s="2"/>
      <c r="I5322" s="2"/>
      <c r="J5322" s="2" t="s">
        <v>14036</v>
      </c>
      <c r="K5322" s="2" t="s">
        <v>20</v>
      </c>
      <c r="L5322" s="2" t="s">
        <v>8582</v>
      </c>
      <c r="M5322" s="2" t="s">
        <v>11530</v>
      </c>
      <c r="N5322" s="2" t="s">
        <v>10759</v>
      </c>
      <c r="O5322" s="2"/>
    </row>
    <row r="5323" spans="1:15" ht="182" x14ac:dyDescent="0.35">
      <c r="A5323" s="2" t="s">
        <v>14038</v>
      </c>
      <c r="B5323" s="2" t="s">
        <v>13948</v>
      </c>
      <c r="C5323" s="2">
        <v>100</v>
      </c>
      <c r="D5323" s="3">
        <v>45874</v>
      </c>
      <c r="E5323" s="3">
        <v>45885</v>
      </c>
      <c r="F5323" s="2" t="s">
        <v>144</v>
      </c>
      <c r="G5323" s="2" t="str">
        <f t="shared" ca="1" si="83"/>
        <v>7days</v>
      </c>
      <c r="H5323" s="2">
        <v>112088</v>
      </c>
      <c r="I5323" s="2">
        <v>5604400</v>
      </c>
      <c r="J5323" s="2" t="s">
        <v>14039</v>
      </c>
      <c r="K5323" s="2" t="s">
        <v>20</v>
      </c>
      <c r="L5323" s="2" t="s">
        <v>8582</v>
      </c>
      <c r="M5323" s="2" t="s">
        <v>13938</v>
      </c>
      <c r="N5323" s="2" t="s">
        <v>442</v>
      </c>
      <c r="O5323" s="2" t="s">
        <v>6203</v>
      </c>
    </row>
    <row r="5324" spans="1:15" ht="364" x14ac:dyDescent="0.35">
      <c r="A5324" s="2" t="s">
        <v>14040</v>
      </c>
      <c r="B5324" s="2" t="s">
        <v>14041</v>
      </c>
      <c r="C5324" s="2"/>
      <c r="D5324" s="3">
        <v>45875</v>
      </c>
      <c r="E5324" s="3">
        <v>45885</v>
      </c>
      <c r="F5324" s="2" t="s">
        <v>26</v>
      </c>
      <c r="G5324" s="2" t="str">
        <f t="shared" ca="1" si="83"/>
        <v>8days</v>
      </c>
      <c r="H5324" s="2"/>
      <c r="I5324" s="2"/>
      <c r="J5324" s="2" t="s">
        <v>13840</v>
      </c>
      <c r="K5324" s="2" t="s">
        <v>20</v>
      </c>
      <c r="L5324" s="2" t="s">
        <v>5848</v>
      </c>
      <c r="M5324" s="2" t="s">
        <v>14042</v>
      </c>
      <c r="N5324" s="2" t="s">
        <v>13645</v>
      </c>
      <c r="O5324" s="2"/>
    </row>
    <row r="5325" spans="1:15" ht="312" x14ac:dyDescent="0.35">
      <c r="A5325" s="2" t="s">
        <v>14043</v>
      </c>
      <c r="B5325" s="2" t="s">
        <v>14044</v>
      </c>
      <c r="C5325" s="2"/>
      <c r="D5325" s="3">
        <v>45875</v>
      </c>
      <c r="E5325" s="3">
        <v>45885</v>
      </c>
      <c r="F5325" s="2" t="s">
        <v>26</v>
      </c>
      <c r="G5325" s="2" t="str">
        <f t="shared" ca="1" si="83"/>
        <v>8days</v>
      </c>
      <c r="H5325" s="2"/>
      <c r="I5325" s="2"/>
      <c r="J5325" s="2" t="s">
        <v>365</v>
      </c>
      <c r="K5325" s="2" t="s">
        <v>20</v>
      </c>
      <c r="L5325" s="2" t="s">
        <v>5848</v>
      </c>
      <c r="M5325" s="2" t="s">
        <v>14019</v>
      </c>
      <c r="N5325" s="2" t="s">
        <v>13645</v>
      </c>
      <c r="O5325" s="2"/>
    </row>
    <row r="5326" spans="1:15" ht="364" x14ac:dyDescent="0.35">
      <c r="A5326" s="2" t="s">
        <v>14045</v>
      </c>
      <c r="B5326" s="2" t="s">
        <v>13948</v>
      </c>
      <c r="C5326" s="2">
        <v>75</v>
      </c>
      <c r="D5326" s="3">
        <v>45875</v>
      </c>
      <c r="E5326" s="3">
        <v>45885</v>
      </c>
      <c r="F5326" s="2" t="s">
        <v>53</v>
      </c>
      <c r="G5326" s="2" t="str">
        <f t="shared" ca="1" si="83"/>
        <v>8days</v>
      </c>
      <c r="H5326" s="2">
        <v>50000</v>
      </c>
      <c r="I5326" s="2">
        <v>2500000</v>
      </c>
      <c r="J5326" s="2" t="s">
        <v>14046</v>
      </c>
      <c r="K5326" s="2" t="s">
        <v>20</v>
      </c>
      <c r="L5326" s="2" t="s">
        <v>8582</v>
      </c>
      <c r="M5326" s="2" t="s">
        <v>13938</v>
      </c>
      <c r="N5326" s="2" t="s">
        <v>10759</v>
      </c>
      <c r="O5326" s="2" t="s">
        <v>1824</v>
      </c>
    </row>
    <row r="5327" spans="1:15" ht="286" x14ac:dyDescent="0.35">
      <c r="A5327" s="2" t="s">
        <v>14047</v>
      </c>
      <c r="B5327" s="2" t="s">
        <v>14048</v>
      </c>
      <c r="C5327" s="2">
        <v>100</v>
      </c>
      <c r="D5327" s="3">
        <v>45874</v>
      </c>
      <c r="E5327" s="3">
        <v>45885</v>
      </c>
      <c r="F5327" s="2" t="s">
        <v>59</v>
      </c>
      <c r="G5327" s="2" t="str">
        <f t="shared" ca="1" si="83"/>
        <v>8days</v>
      </c>
      <c r="H5327" s="2"/>
      <c r="I5327" s="2"/>
      <c r="J5327" s="2" t="s">
        <v>8526</v>
      </c>
      <c r="K5327" s="2" t="s">
        <v>20</v>
      </c>
      <c r="L5327" s="2" t="s">
        <v>45</v>
      </c>
      <c r="M5327" s="2" t="s">
        <v>13934</v>
      </c>
      <c r="N5327" s="2" t="s">
        <v>115</v>
      </c>
      <c r="O5327" s="2"/>
    </row>
    <row r="5328" spans="1:15" ht="156" x14ac:dyDescent="0.35">
      <c r="A5328" s="2" t="s">
        <v>14049</v>
      </c>
      <c r="B5328" s="2" t="s">
        <v>14050</v>
      </c>
      <c r="C5328" s="2">
        <v>126</v>
      </c>
      <c r="D5328" s="3">
        <v>45875</v>
      </c>
      <c r="E5328" s="3">
        <v>45885</v>
      </c>
      <c r="F5328" s="2" t="s">
        <v>59</v>
      </c>
      <c r="G5328" s="2" t="str">
        <f t="shared" ca="1" si="83"/>
        <v>8days</v>
      </c>
      <c r="H5328" s="2"/>
      <c r="I5328" s="2"/>
      <c r="J5328" s="2" t="s">
        <v>289</v>
      </c>
      <c r="K5328" s="2" t="s">
        <v>20</v>
      </c>
      <c r="L5328" s="2" t="s">
        <v>45</v>
      </c>
      <c r="M5328" s="2" t="s">
        <v>11530</v>
      </c>
      <c r="N5328" s="2" t="s">
        <v>115</v>
      </c>
      <c r="O5328" s="2"/>
    </row>
    <row r="5329" spans="1:15" ht="364" x14ac:dyDescent="0.35">
      <c r="A5329" s="2" t="s">
        <v>14051</v>
      </c>
      <c r="B5329" s="2" t="s">
        <v>13941</v>
      </c>
      <c r="C5329" s="2">
        <v>50</v>
      </c>
      <c r="D5329" s="3">
        <v>45874</v>
      </c>
      <c r="E5329" s="3">
        <v>45885</v>
      </c>
      <c r="F5329" s="2" t="s">
        <v>78</v>
      </c>
      <c r="G5329" s="2" t="str">
        <f t="shared" ca="1" si="83"/>
        <v>8days</v>
      </c>
      <c r="H5329" s="2">
        <v>11000</v>
      </c>
      <c r="I5329" s="2">
        <v>550000</v>
      </c>
      <c r="J5329" s="2" t="s">
        <v>10909</v>
      </c>
      <c r="K5329" s="2" t="s">
        <v>20</v>
      </c>
      <c r="L5329" s="2" t="s">
        <v>8582</v>
      </c>
      <c r="M5329" s="2" t="s">
        <v>11530</v>
      </c>
      <c r="N5329" s="2" t="s">
        <v>10759</v>
      </c>
      <c r="O5329" s="2" t="s">
        <v>1689</v>
      </c>
    </row>
    <row r="5330" spans="1:15" ht="338" x14ac:dyDescent="0.35">
      <c r="A5330" s="2" t="s">
        <v>14052</v>
      </c>
      <c r="B5330" s="2" t="s">
        <v>14053</v>
      </c>
      <c r="C5330" s="2"/>
      <c r="D5330" s="3">
        <v>45876</v>
      </c>
      <c r="E5330" s="3">
        <v>45887</v>
      </c>
      <c r="F5330" s="2" t="s">
        <v>38</v>
      </c>
      <c r="G5330" s="2" t="str">
        <f t="shared" ca="1" si="83"/>
        <v>9days</v>
      </c>
      <c r="H5330" s="2"/>
      <c r="I5330" s="2"/>
      <c r="J5330" s="2" t="s">
        <v>365</v>
      </c>
      <c r="K5330" s="2" t="s">
        <v>20</v>
      </c>
      <c r="L5330" s="2" t="s">
        <v>5848</v>
      </c>
      <c r="M5330" s="2" t="s">
        <v>14019</v>
      </c>
      <c r="N5330" s="2" t="s">
        <v>12591</v>
      </c>
      <c r="O5330" s="2"/>
    </row>
    <row r="5331" spans="1:15" ht="286" x14ac:dyDescent="0.35">
      <c r="A5331" s="2" t="s">
        <v>14054</v>
      </c>
      <c r="B5331" s="2" t="s">
        <v>14055</v>
      </c>
      <c r="C5331" s="2">
        <v>44</v>
      </c>
      <c r="D5331" s="3">
        <v>45876</v>
      </c>
      <c r="E5331" s="3">
        <v>45887</v>
      </c>
      <c r="F5331" s="2" t="s">
        <v>33</v>
      </c>
      <c r="G5331" s="2" t="str">
        <f t="shared" ca="1" si="83"/>
        <v>9days</v>
      </c>
      <c r="H5331" s="2"/>
      <c r="I5331" s="2"/>
      <c r="J5331" s="2" t="s">
        <v>10936</v>
      </c>
      <c r="K5331" s="2" t="s">
        <v>20</v>
      </c>
      <c r="L5331" s="2" t="s">
        <v>45</v>
      </c>
      <c r="M5331" s="2" t="s">
        <v>14056</v>
      </c>
      <c r="N5331" s="2" t="s">
        <v>115</v>
      </c>
      <c r="O5331" s="2"/>
    </row>
    <row r="5332" spans="1:15" ht="182" x14ac:dyDescent="0.35">
      <c r="A5332" s="2" t="s">
        <v>14057</v>
      </c>
      <c r="B5332" s="2" t="s">
        <v>14058</v>
      </c>
      <c r="C5332" s="2">
        <v>29</v>
      </c>
      <c r="D5332" s="3">
        <v>45875</v>
      </c>
      <c r="E5332" s="3">
        <v>45887</v>
      </c>
      <c r="F5332" s="2" t="s">
        <v>186</v>
      </c>
      <c r="G5332" s="2" t="str">
        <f t="shared" ca="1" si="83"/>
        <v>9days</v>
      </c>
      <c r="H5332" s="2"/>
      <c r="I5332" s="2"/>
      <c r="J5332" s="2" t="s">
        <v>1862</v>
      </c>
      <c r="K5332" s="2" t="s">
        <v>20</v>
      </c>
      <c r="L5332" s="2" t="s">
        <v>45</v>
      </c>
      <c r="M5332" s="2" t="s">
        <v>11530</v>
      </c>
      <c r="N5332" s="2" t="s">
        <v>115</v>
      </c>
      <c r="O5332" s="2"/>
    </row>
    <row r="5333" spans="1:15" ht="208" x14ac:dyDescent="0.35">
      <c r="A5333" s="2" t="s">
        <v>14059</v>
      </c>
      <c r="B5333" s="2" t="s">
        <v>13948</v>
      </c>
      <c r="C5333" s="2">
        <v>50</v>
      </c>
      <c r="D5333" s="3">
        <v>45870</v>
      </c>
      <c r="E5333" s="3">
        <v>45887</v>
      </c>
      <c r="F5333" s="2" t="s">
        <v>151</v>
      </c>
      <c r="G5333" s="2" t="str">
        <f t="shared" ca="1" si="83"/>
        <v>9days</v>
      </c>
      <c r="H5333" s="2">
        <v>8500</v>
      </c>
      <c r="I5333" s="2">
        <v>425000</v>
      </c>
      <c r="J5333" s="2" t="s">
        <v>14060</v>
      </c>
      <c r="K5333" s="2" t="s">
        <v>20</v>
      </c>
      <c r="L5333" s="2" t="s">
        <v>10812</v>
      </c>
      <c r="M5333" s="2" t="s">
        <v>13938</v>
      </c>
      <c r="N5333" s="2" t="s">
        <v>11002</v>
      </c>
      <c r="O5333" s="2" t="s">
        <v>1020</v>
      </c>
    </row>
    <row r="5334" spans="1:15" ht="182" x14ac:dyDescent="0.35">
      <c r="A5334" s="2" t="s">
        <v>14061</v>
      </c>
      <c r="B5334" s="2" t="s">
        <v>13941</v>
      </c>
      <c r="C5334" s="2">
        <v>100</v>
      </c>
      <c r="D5334" s="3">
        <v>45876</v>
      </c>
      <c r="E5334" s="3">
        <v>45887</v>
      </c>
      <c r="F5334" s="2" t="s">
        <v>151</v>
      </c>
      <c r="G5334" s="2" t="str">
        <f t="shared" ca="1" si="83"/>
        <v>9days</v>
      </c>
      <c r="H5334" s="2"/>
      <c r="I5334" s="2"/>
      <c r="J5334" s="2" t="s">
        <v>14062</v>
      </c>
      <c r="K5334" s="2" t="s">
        <v>20</v>
      </c>
      <c r="L5334" s="2" t="s">
        <v>11417</v>
      </c>
      <c r="M5334" s="2" t="s">
        <v>11530</v>
      </c>
      <c r="N5334" s="2" t="s">
        <v>442</v>
      </c>
      <c r="O5334" s="2"/>
    </row>
    <row r="5335" spans="1:15" ht="208" x14ac:dyDescent="0.35">
      <c r="A5335" s="2" t="s">
        <v>14063</v>
      </c>
      <c r="B5335" s="2" t="s">
        <v>13941</v>
      </c>
      <c r="C5335" s="2">
        <v>100</v>
      </c>
      <c r="D5335" s="3">
        <v>45874</v>
      </c>
      <c r="E5335" s="3">
        <v>45887</v>
      </c>
      <c r="F5335" s="2" t="s">
        <v>144</v>
      </c>
      <c r="G5335" s="2" t="str">
        <f t="shared" ca="1" si="83"/>
        <v>9days</v>
      </c>
      <c r="H5335" s="2">
        <v>10000</v>
      </c>
      <c r="I5335" s="2">
        <v>500000</v>
      </c>
      <c r="J5335" s="2" t="s">
        <v>14064</v>
      </c>
      <c r="K5335" s="2" t="s">
        <v>20</v>
      </c>
      <c r="L5335" s="2" t="s">
        <v>10812</v>
      </c>
      <c r="M5335" s="2" t="s">
        <v>11530</v>
      </c>
      <c r="N5335" s="2" t="s">
        <v>10813</v>
      </c>
      <c r="O5335" s="2" t="s">
        <v>377</v>
      </c>
    </row>
    <row r="5336" spans="1:15" ht="409.5" x14ac:dyDescent="0.35">
      <c r="A5336" s="2" t="s">
        <v>14065</v>
      </c>
      <c r="B5336" s="2" t="s">
        <v>14066</v>
      </c>
      <c r="C5336" s="2">
        <v>810</v>
      </c>
      <c r="D5336" s="3">
        <v>45873</v>
      </c>
      <c r="E5336" s="3">
        <v>45888</v>
      </c>
      <c r="F5336" s="2" t="s">
        <v>95</v>
      </c>
      <c r="G5336" s="2" t="str">
        <f t="shared" ca="1" si="83"/>
        <v>10days</v>
      </c>
      <c r="H5336" s="2">
        <v>14500</v>
      </c>
      <c r="I5336" s="2">
        <v>4950000</v>
      </c>
      <c r="J5336" s="2" t="s">
        <v>14067</v>
      </c>
      <c r="K5336" s="2" t="s">
        <v>20</v>
      </c>
      <c r="L5336" s="2" t="s">
        <v>11711</v>
      </c>
      <c r="M5336" s="2" t="s">
        <v>11409</v>
      </c>
      <c r="N5336" s="2" t="s">
        <v>442</v>
      </c>
      <c r="O5336" s="2" t="s">
        <v>9601</v>
      </c>
    </row>
    <row r="5337" spans="1:15" ht="312" x14ac:dyDescent="0.35">
      <c r="A5337" s="2" t="s">
        <v>14068</v>
      </c>
      <c r="B5337" s="2" t="s">
        <v>14069</v>
      </c>
      <c r="C5337" s="2"/>
      <c r="D5337" s="3">
        <v>45873</v>
      </c>
      <c r="E5337" s="3">
        <v>45888</v>
      </c>
      <c r="F5337" s="2" t="s">
        <v>186</v>
      </c>
      <c r="G5337" s="2" t="str">
        <f t="shared" ca="1" si="83"/>
        <v>10days</v>
      </c>
      <c r="H5337" s="2"/>
      <c r="I5337" s="2"/>
      <c r="J5337" s="2" t="s">
        <v>14070</v>
      </c>
      <c r="K5337" s="2" t="s">
        <v>20</v>
      </c>
      <c r="L5337" s="2" t="s">
        <v>14071</v>
      </c>
      <c r="M5337" s="2" t="s">
        <v>11530</v>
      </c>
      <c r="N5337" s="2" t="s">
        <v>442</v>
      </c>
      <c r="O5337" s="2"/>
    </row>
    <row r="5338" spans="1:15" ht="338" x14ac:dyDescent="0.35">
      <c r="A5338" s="2" t="s">
        <v>14072</v>
      </c>
      <c r="B5338" s="2" t="s">
        <v>14073</v>
      </c>
      <c r="C5338" s="2"/>
      <c r="D5338" s="3">
        <v>45873</v>
      </c>
      <c r="E5338" s="3">
        <v>45888</v>
      </c>
      <c r="F5338" s="2" t="s">
        <v>151</v>
      </c>
      <c r="G5338" s="2" t="str">
        <f t="shared" ca="1" si="83"/>
        <v>10days</v>
      </c>
      <c r="H5338" s="2"/>
      <c r="I5338" s="2"/>
      <c r="J5338" s="2" t="s">
        <v>14074</v>
      </c>
      <c r="K5338" s="2" t="s">
        <v>20</v>
      </c>
      <c r="L5338" s="2" t="s">
        <v>14071</v>
      </c>
      <c r="M5338" s="2" t="s">
        <v>11530</v>
      </c>
      <c r="N5338" s="2" t="s">
        <v>442</v>
      </c>
      <c r="O5338" s="2"/>
    </row>
    <row r="5339" spans="1:15" ht="409.5" x14ac:dyDescent="0.35">
      <c r="A5339" s="2" t="s">
        <v>14075</v>
      </c>
      <c r="B5339" s="2" t="s">
        <v>14076</v>
      </c>
      <c r="C5339" s="2">
        <v>25761</v>
      </c>
      <c r="D5339" s="3">
        <v>45867</v>
      </c>
      <c r="E5339" s="3">
        <v>45889</v>
      </c>
      <c r="F5339" s="2" t="s">
        <v>95</v>
      </c>
      <c r="G5339" s="2" t="str">
        <f t="shared" ca="1" si="83"/>
        <v>11days</v>
      </c>
      <c r="H5339" s="2"/>
      <c r="I5339" s="2"/>
      <c r="J5339" s="2" t="s">
        <v>14077</v>
      </c>
      <c r="K5339" s="2" t="s">
        <v>73</v>
      </c>
      <c r="L5339" s="2" t="s">
        <v>21</v>
      </c>
      <c r="M5339" s="2" t="s">
        <v>14078</v>
      </c>
      <c r="N5339" s="2" t="s">
        <v>7801</v>
      </c>
      <c r="O5339" s="2"/>
    </row>
    <row r="5340" spans="1:15" ht="208" x14ac:dyDescent="0.35">
      <c r="A5340" s="2" t="s">
        <v>14079</v>
      </c>
      <c r="B5340" s="2" t="s">
        <v>13941</v>
      </c>
      <c r="C5340" s="2">
        <v>75</v>
      </c>
      <c r="D5340" s="3">
        <v>45874</v>
      </c>
      <c r="E5340" s="3">
        <v>45889</v>
      </c>
      <c r="F5340" s="2" t="s">
        <v>191</v>
      </c>
      <c r="G5340" s="2" t="str">
        <f t="shared" ca="1" si="83"/>
        <v>12days</v>
      </c>
      <c r="H5340" s="2">
        <v>9000</v>
      </c>
      <c r="I5340" s="2">
        <v>450000</v>
      </c>
      <c r="J5340" s="2" t="s">
        <v>365</v>
      </c>
      <c r="K5340" s="2" t="s">
        <v>20</v>
      </c>
      <c r="L5340" s="2" t="s">
        <v>10812</v>
      </c>
      <c r="M5340" s="2" t="s">
        <v>11530</v>
      </c>
      <c r="N5340" s="2" t="s">
        <v>10813</v>
      </c>
      <c r="O5340" s="2" t="s">
        <v>1942</v>
      </c>
    </row>
    <row r="5341" spans="1:15" ht="286" x14ac:dyDescent="0.35">
      <c r="A5341" s="2" t="s">
        <v>14080</v>
      </c>
      <c r="B5341" s="2" t="s">
        <v>14081</v>
      </c>
      <c r="C5341" s="2">
        <v>84</v>
      </c>
      <c r="D5341" s="3">
        <v>45867</v>
      </c>
      <c r="E5341" s="3">
        <v>45889</v>
      </c>
      <c r="F5341" s="2" t="s">
        <v>59</v>
      </c>
      <c r="G5341" s="2" t="str">
        <f t="shared" ca="1" si="83"/>
        <v>12days</v>
      </c>
      <c r="H5341" s="2"/>
      <c r="I5341" s="2">
        <v>143000</v>
      </c>
      <c r="J5341" s="2" t="s">
        <v>5686</v>
      </c>
      <c r="K5341" s="2" t="s">
        <v>20</v>
      </c>
      <c r="L5341" s="2" t="s">
        <v>45</v>
      </c>
      <c r="M5341" s="2" t="s">
        <v>11530</v>
      </c>
      <c r="N5341" s="2" t="s">
        <v>115</v>
      </c>
      <c r="O5341" s="2" t="s">
        <v>523</v>
      </c>
    </row>
    <row r="5342" spans="1:15" ht="409.5" x14ac:dyDescent="0.35">
      <c r="A5342" s="2" t="s">
        <v>14082</v>
      </c>
      <c r="B5342" s="2" t="s">
        <v>14083</v>
      </c>
      <c r="C5342" s="2">
        <v>706</v>
      </c>
      <c r="D5342" s="3">
        <v>45869</v>
      </c>
      <c r="E5342" s="3">
        <v>45890</v>
      </c>
      <c r="F5342" s="2" t="s">
        <v>33</v>
      </c>
      <c r="G5342" s="2" t="str">
        <f t="shared" ca="1" si="83"/>
        <v>12days</v>
      </c>
      <c r="H5342" s="2"/>
      <c r="I5342" s="2">
        <v>40000</v>
      </c>
      <c r="J5342" s="2" t="s">
        <v>14084</v>
      </c>
      <c r="K5342" s="2" t="s">
        <v>20</v>
      </c>
      <c r="L5342" s="2" t="s">
        <v>21</v>
      </c>
      <c r="M5342" s="2" t="s">
        <v>12366</v>
      </c>
      <c r="N5342" s="2" t="s">
        <v>442</v>
      </c>
      <c r="O5342" s="2" t="s">
        <v>7032</v>
      </c>
    </row>
    <row r="5343" spans="1:15" ht="409.5" x14ac:dyDescent="0.35">
      <c r="A5343" s="2" t="s">
        <v>14085</v>
      </c>
      <c r="B5343" s="2" t="s">
        <v>14086</v>
      </c>
      <c r="C5343" s="2">
        <v>3810</v>
      </c>
      <c r="D5343" s="3">
        <v>45869</v>
      </c>
      <c r="E5343" s="3">
        <v>45890</v>
      </c>
      <c r="F5343" s="2" t="s">
        <v>144</v>
      </c>
      <c r="G5343" s="2" t="str">
        <f t="shared" ca="1" si="83"/>
        <v>12days</v>
      </c>
      <c r="H5343" s="2"/>
      <c r="I5343" s="2">
        <v>359650</v>
      </c>
      <c r="J5343" s="2" t="s">
        <v>14087</v>
      </c>
      <c r="K5343" s="2" t="s">
        <v>20</v>
      </c>
      <c r="L5343" s="2" t="s">
        <v>2956</v>
      </c>
      <c r="M5343" s="2" t="s">
        <v>11705</v>
      </c>
      <c r="N5343" s="2" t="s">
        <v>442</v>
      </c>
      <c r="O5343" s="2" t="s">
        <v>2326</v>
      </c>
    </row>
    <row r="5344" spans="1:15" ht="409.5" x14ac:dyDescent="0.35">
      <c r="A5344" s="2" t="s">
        <v>14088</v>
      </c>
      <c r="B5344" s="2" t="s">
        <v>14089</v>
      </c>
      <c r="C5344" s="2">
        <v>2743</v>
      </c>
      <c r="D5344" s="3">
        <v>45871</v>
      </c>
      <c r="E5344" s="3">
        <v>45892</v>
      </c>
      <c r="F5344" s="2" t="s">
        <v>59</v>
      </c>
      <c r="G5344" s="2" t="str">
        <f t="shared" ca="1" si="83"/>
        <v>15days</v>
      </c>
      <c r="H5344" s="2">
        <v>21000</v>
      </c>
      <c r="I5344" s="2">
        <v>1050000</v>
      </c>
      <c r="J5344" s="2" t="s">
        <v>1067</v>
      </c>
      <c r="K5344" s="2" t="s">
        <v>20</v>
      </c>
      <c r="L5344" s="2" t="s">
        <v>45</v>
      </c>
      <c r="M5344" s="2" t="s">
        <v>14090</v>
      </c>
      <c r="N5344" s="2" t="s">
        <v>115</v>
      </c>
      <c r="O5344" s="2" t="s">
        <v>1144</v>
      </c>
    </row>
    <row r="5345" spans="1:15" ht="409.5" x14ac:dyDescent="0.35">
      <c r="A5345" s="2" t="s">
        <v>14091</v>
      </c>
      <c r="B5345" s="2" t="s">
        <v>14092</v>
      </c>
      <c r="C5345" s="2">
        <v>445</v>
      </c>
      <c r="D5345" s="3">
        <v>45873</v>
      </c>
      <c r="E5345" s="3">
        <v>45894</v>
      </c>
      <c r="F5345" s="2" t="s">
        <v>33</v>
      </c>
      <c r="G5345" s="2" t="str">
        <f t="shared" ca="1" si="83"/>
        <v>16days</v>
      </c>
      <c r="H5345" s="2"/>
      <c r="I5345" s="2"/>
      <c r="J5345" s="2" t="s">
        <v>14093</v>
      </c>
      <c r="K5345" s="2" t="s">
        <v>20</v>
      </c>
      <c r="L5345" s="2" t="s">
        <v>2102</v>
      </c>
      <c r="M5345" s="2" t="s">
        <v>12366</v>
      </c>
      <c r="N5345" s="2" t="s">
        <v>5925</v>
      </c>
      <c r="O5345" s="2"/>
    </row>
    <row r="5346" spans="1:15" ht="409.5" x14ac:dyDescent="0.35">
      <c r="A5346" s="2" t="s">
        <v>14094</v>
      </c>
      <c r="B5346" s="2" t="s">
        <v>14095</v>
      </c>
      <c r="C5346" s="2">
        <v>147</v>
      </c>
      <c r="D5346" s="3">
        <v>45873</v>
      </c>
      <c r="E5346" s="3">
        <v>45894</v>
      </c>
      <c r="F5346" s="2" t="s">
        <v>186</v>
      </c>
      <c r="G5346" s="2" t="str">
        <f t="shared" ca="1" si="83"/>
        <v>16days</v>
      </c>
      <c r="H5346" s="2"/>
      <c r="I5346" s="2"/>
      <c r="J5346" s="2" t="s">
        <v>467</v>
      </c>
      <c r="K5346" s="2" t="s">
        <v>20</v>
      </c>
      <c r="L5346" s="2" t="s">
        <v>45</v>
      </c>
      <c r="M5346" s="2" t="s">
        <v>14096</v>
      </c>
      <c r="N5346" s="2" t="s">
        <v>115</v>
      </c>
      <c r="O5346" s="2"/>
    </row>
    <row r="5347" spans="1:15" ht="409.5" x14ac:dyDescent="0.35">
      <c r="A5347" s="2" t="s">
        <v>14097</v>
      </c>
      <c r="B5347" s="2" t="s">
        <v>14098</v>
      </c>
      <c r="C5347" s="2">
        <v>444268</v>
      </c>
      <c r="D5347" s="3">
        <v>45873</v>
      </c>
      <c r="E5347" s="3">
        <v>45894</v>
      </c>
      <c r="F5347" s="2" t="s">
        <v>26</v>
      </c>
      <c r="G5347" s="2" t="str">
        <f t="shared" ca="1" si="83"/>
        <v>17days</v>
      </c>
      <c r="H5347" s="2">
        <v>3628710</v>
      </c>
      <c r="I5347" s="2">
        <v>120957012</v>
      </c>
      <c r="J5347" s="2" t="s">
        <v>14099</v>
      </c>
      <c r="K5347" s="2" t="s">
        <v>20</v>
      </c>
      <c r="L5347" s="2" t="s">
        <v>14100</v>
      </c>
      <c r="M5347" s="2" t="s">
        <v>13938</v>
      </c>
      <c r="N5347" s="2" t="s">
        <v>442</v>
      </c>
      <c r="O5347" s="2" t="s">
        <v>14101</v>
      </c>
    </row>
    <row r="5348" spans="1:15" ht="409.5" x14ac:dyDescent="0.35">
      <c r="A5348" s="2" t="s">
        <v>14102</v>
      </c>
      <c r="B5348" s="2" t="s">
        <v>14103</v>
      </c>
      <c r="C5348" s="2">
        <v>1322</v>
      </c>
      <c r="D5348" s="3">
        <v>45874</v>
      </c>
      <c r="E5348" s="3">
        <v>45895</v>
      </c>
      <c r="F5348" s="2" t="s">
        <v>186</v>
      </c>
      <c r="G5348" s="2" t="str">
        <f t="shared" ca="1" si="83"/>
        <v>17days</v>
      </c>
      <c r="H5348" s="2"/>
      <c r="I5348" s="2">
        <v>500000</v>
      </c>
      <c r="J5348" s="2" t="s">
        <v>14104</v>
      </c>
      <c r="K5348" s="2" t="s">
        <v>20</v>
      </c>
      <c r="L5348" s="2" t="s">
        <v>7644</v>
      </c>
      <c r="M5348" s="2" t="s">
        <v>14105</v>
      </c>
      <c r="N5348" s="2" t="s">
        <v>7645</v>
      </c>
      <c r="O5348" s="2" t="s">
        <v>377</v>
      </c>
    </row>
    <row r="5349" spans="1:15" ht="409.5" x14ac:dyDescent="0.35">
      <c r="A5349" s="2" t="s">
        <v>14106</v>
      </c>
      <c r="B5349" s="2" t="s">
        <v>14107</v>
      </c>
      <c r="C5349" s="2">
        <v>6363</v>
      </c>
      <c r="D5349" s="3">
        <v>45874</v>
      </c>
      <c r="E5349" s="3">
        <v>45895</v>
      </c>
      <c r="F5349" s="2" t="s">
        <v>191</v>
      </c>
      <c r="G5349" s="2" t="str">
        <f t="shared" ca="1" si="83"/>
        <v>18days</v>
      </c>
      <c r="H5349" s="2"/>
      <c r="I5349" s="2">
        <v>500000</v>
      </c>
      <c r="J5349" s="2" t="s">
        <v>14108</v>
      </c>
      <c r="K5349" s="2" t="s">
        <v>20</v>
      </c>
      <c r="L5349" s="2" t="s">
        <v>2025</v>
      </c>
      <c r="M5349" s="2" t="s">
        <v>11705</v>
      </c>
      <c r="N5349" s="2" t="s">
        <v>2026</v>
      </c>
      <c r="O5349" s="2" t="s">
        <v>377</v>
      </c>
    </row>
    <row r="5350" spans="1:15" ht="156" x14ac:dyDescent="0.35">
      <c r="A5350" s="2" t="s">
        <v>14109</v>
      </c>
      <c r="B5350" s="2" t="s">
        <v>14110</v>
      </c>
      <c r="C5350" s="2">
        <v>16</v>
      </c>
      <c r="D5350" s="3">
        <v>45875</v>
      </c>
      <c r="E5350" s="3">
        <v>45896</v>
      </c>
      <c r="F5350" s="2" t="s">
        <v>82</v>
      </c>
      <c r="G5350" s="2" t="str">
        <f t="shared" ca="1" si="83"/>
        <v>18days</v>
      </c>
      <c r="H5350" s="2"/>
      <c r="I5350" s="2"/>
      <c r="J5350" s="2" t="s">
        <v>14111</v>
      </c>
      <c r="K5350" s="2" t="s">
        <v>20</v>
      </c>
      <c r="L5350" s="2" t="s">
        <v>45</v>
      </c>
      <c r="M5350" s="2" t="s">
        <v>13938</v>
      </c>
      <c r="N5350" s="2" t="s">
        <v>115</v>
      </c>
      <c r="O5350" s="2"/>
    </row>
    <row r="5351" spans="1:15" ht="409.5" x14ac:dyDescent="0.35">
      <c r="A5351" s="2" t="s">
        <v>14112</v>
      </c>
      <c r="B5351" s="2" t="s">
        <v>14113</v>
      </c>
      <c r="C5351" s="2">
        <v>210</v>
      </c>
      <c r="D5351" s="3">
        <v>45875</v>
      </c>
      <c r="E5351" s="3">
        <v>45896</v>
      </c>
      <c r="F5351" s="2" t="s">
        <v>144</v>
      </c>
      <c r="G5351" s="2" t="str">
        <f t="shared" ca="1" si="83"/>
        <v>18days</v>
      </c>
      <c r="H5351" s="2"/>
      <c r="I5351" s="2">
        <v>382800</v>
      </c>
      <c r="J5351" s="2" t="s">
        <v>14114</v>
      </c>
      <c r="K5351" s="2" t="s">
        <v>20</v>
      </c>
      <c r="L5351" s="2" t="s">
        <v>394</v>
      </c>
      <c r="M5351" s="2" t="s">
        <v>13938</v>
      </c>
      <c r="N5351" s="2" t="s">
        <v>395</v>
      </c>
      <c r="O5351" s="2" t="s">
        <v>763</v>
      </c>
    </row>
    <row r="5352" spans="1:15" ht="130" x14ac:dyDescent="0.35">
      <c r="A5352" s="2" t="s">
        <v>14115</v>
      </c>
      <c r="B5352" s="2" t="s">
        <v>14116</v>
      </c>
      <c r="C5352" s="2">
        <v>10000</v>
      </c>
      <c r="D5352" s="3">
        <v>45849</v>
      </c>
      <c r="E5352" s="3">
        <v>45877</v>
      </c>
      <c r="F5352" s="2" t="s">
        <v>82</v>
      </c>
      <c r="G5352" s="2" t="str">
        <f t="shared" ca="1" si="83"/>
        <v>CLOSED</v>
      </c>
      <c r="H5352" s="2"/>
      <c r="I5352" s="2"/>
      <c r="J5352" s="2" t="s">
        <v>8407</v>
      </c>
      <c r="K5352" s="2" t="s">
        <v>20</v>
      </c>
      <c r="L5352" s="2" t="s">
        <v>8408</v>
      </c>
      <c r="M5352" s="2" t="s">
        <v>22</v>
      </c>
      <c r="N5352" s="2" t="s">
        <v>14117</v>
      </c>
      <c r="O5352" s="2"/>
    </row>
    <row r="5353" spans="1:15" ht="130" x14ac:dyDescent="0.35">
      <c r="A5353" s="2" t="s">
        <v>14118</v>
      </c>
      <c r="B5353" s="2" t="s">
        <v>14119</v>
      </c>
      <c r="C5353" s="2">
        <v>4000</v>
      </c>
      <c r="D5353" s="3">
        <v>45849</v>
      </c>
      <c r="E5353" s="3">
        <v>45877</v>
      </c>
      <c r="F5353" s="2" t="s">
        <v>82</v>
      </c>
      <c r="G5353" s="2" t="str">
        <f t="shared" ca="1" si="83"/>
        <v>CLOSED</v>
      </c>
      <c r="H5353" s="2"/>
      <c r="I5353" s="2"/>
      <c r="J5353" s="2" t="s">
        <v>8407</v>
      </c>
      <c r="K5353" s="2" t="s">
        <v>20</v>
      </c>
      <c r="L5353" s="2" t="s">
        <v>8408</v>
      </c>
      <c r="M5353" s="2" t="s">
        <v>22</v>
      </c>
      <c r="N5353" s="2" t="s">
        <v>14117</v>
      </c>
      <c r="O5353" s="2"/>
    </row>
    <row r="5354" spans="1:15" ht="130" x14ac:dyDescent="0.35">
      <c r="A5354" s="2" t="s">
        <v>14120</v>
      </c>
      <c r="B5354" s="2" t="s">
        <v>14121</v>
      </c>
      <c r="C5354" s="2">
        <v>2</v>
      </c>
      <c r="D5354" s="3">
        <v>45849</v>
      </c>
      <c r="E5354" s="3">
        <v>45877</v>
      </c>
      <c r="F5354" s="2" t="s">
        <v>186</v>
      </c>
      <c r="G5354" s="2" t="str">
        <f t="shared" ca="1" si="83"/>
        <v>CLOSED</v>
      </c>
      <c r="H5354" s="2"/>
      <c r="I5354" s="2"/>
      <c r="J5354" s="2" t="s">
        <v>8407</v>
      </c>
      <c r="K5354" s="2" t="s">
        <v>20</v>
      </c>
      <c r="L5354" s="2" t="s">
        <v>8408</v>
      </c>
      <c r="M5354" s="2" t="s">
        <v>22</v>
      </c>
      <c r="N5354" s="2" t="s">
        <v>14117</v>
      </c>
      <c r="O5354" s="2"/>
    </row>
    <row r="5355" spans="1:15" ht="130" x14ac:dyDescent="0.35">
      <c r="A5355" s="2" t="s">
        <v>14122</v>
      </c>
      <c r="B5355" s="2" t="s">
        <v>14123</v>
      </c>
      <c r="C5355" s="2">
        <v>4</v>
      </c>
      <c r="D5355" s="3">
        <v>45849</v>
      </c>
      <c r="E5355" s="3">
        <v>45877</v>
      </c>
      <c r="F5355" s="2" t="s">
        <v>186</v>
      </c>
      <c r="G5355" s="2" t="str">
        <f t="shared" ca="1" si="83"/>
        <v>CLOSED</v>
      </c>
      <c r="H5355" s="2"/>
      <c r="I5355" s="2"/>
      <c r="J5355" s="2" t="s">
        <v>8407</v>
      </c>
      <c r="K5355" s="2" t="s">
        <v>20</v>
      </c>
      <c r="L5355" s="2" t="s">
        <v>8408</v>
      </c>
      <c r="M5355" s="2" t="s">
        <v>22</v>
      </c>
      <c r="N5355" s="2" t="s">
        <v>14117</v>
      </c>
      <c r="O5355" s="2"/>
    </row>
    <row r="5356" spans="1:15" ht="130" x14ac:dyDescent="0.35">
      <c r="A5356" s="2" t="s">
        <v>14124</v>
      </c>
      <c r="B5356" s="2" t="s">
        <v>14125</v>
      </c>
      <c r="C5356" s="2">
        <v>1</v>
      </c>
      <c r="D5356" s="3">
        <v>45849</v>
      </c>
      <c r="E5356" s="3">
        <v>45877</v>
      </c>
      <c r="F5356" s="2" t="s">
        <v>38</v>
      </c>
      <c r="G5356" s="2" t="str">
        <f t="shared" ca="1" si="83"/>
        <v>CLOSED</v>
      </c>
      <c r="H5356" s="2"/>
      <c r="I5356" s="2"/>
      <c r="J5356" s="2" t="s">
        <v>8407</v>
      </c>
      <c r="K5356" s="2" t="s">
        <v>20</v>
      </c>
      <c r="L5356" s="2" t="s">
        <v>8408</v>
      </c>
      <c r="M5356" s="2" t="s">
        <v>22</v>
      </c>
      <c r="N5356" s="2" t="s">
        <v>14117</v>
      </c>
      <c r="O5356" s="2"/>
    </row>
    <row r="5357" spans="1:15" ht="130" x14ac:dyDescent="0.35">
      <c r="A5357" s="2" t="s">
        <v>14126</v>
      </c>
      <c r="B5357" s="2" t="s">
        <v>14127</v>
      </c>
      <c r="C5357" s="2">
        <v>3</v>
      </c>
      <c r="D5357" s="3">
        <v>45849</v>
      </c>
      <c r="E5357" s="3">
        <v>45877</v>
      </c>
      <c r="F5357" s="2" t="s">
        <v>38</v>
      </c>
      <c r="G5357" s="2" t="str">
        <f t="shared" ca="1" si="83"/>
        <v>CLOSED</v>
      </c>
      <c r="H5357" s="2"/>
      <c r="I5357" s="2"/>
      <c r="J5357" s="2" t="s">
        <v>8407</v>
      </c>
      <c r="K5357" s="2" t="s">
        <v>20</v>
      </c>
      <c r="L5357" s="2" t="s">
        <v>8408</v>
      </c>
      <c r="M5357" s="2" t="s">
        <v>22</v>
      </c>
      <c r="N5357" s="2" t="s">
        <v>14117</v>
      </c>
      <c r="O5357" s="2"/>
    </row>
    <row r="5358" spans="1:15" ht="409.5" x14ac:dyDescent="0.35">
      <c r="A5358" s="2" t="s">
        <v>14128</v>
      </c>
      <c r="B5358" s="2" t="s">
        <v>14129</v>
      </c>
      <c r="C5358" s="2">
        <v>23509</v>
      </c>
      <c r="D5358" s="3">
        <v>45848</v>
      </c>
      <c r="E5358" s="3">
        <v>45878</v>
      </c>
      <c r="F5358" s="2" t="s">
        <v>186</v>
      </c>
      <c r="G5358" s="2" t="str">
        <f t="shared" ca="1" si="83"/>
        <v>0days</v>
      </c>
      <c r="H5358" s="2">
        <v>140000</v>
      </c>
      <c r="I5358" s="2">
        <v>7037300</v>
      </c>
      <c r="J5358" s="2" t="s">
        <v>9259</v>
      </c>
      <c r="K5358" s="2" t="s">
        <v>20</v>
      </c>
      <c r="L5358" s="2" t="s">
        <v>429</v>
      </c>
      <c r="M5358" s="2" t="s">
        <v>74</v>
      </c>
      <c r="N5358" s="2" t="s">
        <v>6281</v>
      </c>
      <c r="O5358" s="2" t="s">
        <v>900</v>
      </c>
    </row>
    <row r="5359" spans="1:15" ht="182" x14ac:dyDescent="0.35">
      <c r="A5359" s="2" t="s">
        <v>14130</v>
      </c>
      <c r="B5359" s="2" t="s">
        <v>14131</v>
      </c>
      <c r="C5359" s="2">
        <v>1</v>
      </c>
      <c r="D5359" s="3">
        <v>45824</v>
      </c>
      <c r="E5359" s="3">
        <v>45887</v>
      </c>
      <c r="F5359" s="2" t="s">
        <v>82</v>
      </c>
      <c r="G5359" s="2" t="str">
        <f t="shared" ca="1" si="83"/>
        <v>9days</v>
      </c>
      <c r="H5359" s="2"/>
      <c r="I5359" s="2"/>
      <c r="J5359" s="2" t="s">
        <v>9259</v>
      </c>
      <c r="K5359" s="2" t="s">
        <v>20</v>
      </c>
      <c r="L5359" s="2" t="s">
        <v>468</v>
      </c>
      <c r="M5359" s="2" t="s">
        <v>74</v>
      </c>
      <c r="N5359" s="2" t="s">
        <v>8920</v>
      </c>
      <c r="O5359" s="2"/>
    </row>
    <row r="5360" spans="1:15" ht="182" x14ac:dyDescent="0.35">
      <c r="A5360" s="2" t="s">
        <v>14132</v>
      </c>
      <c r="B5360" s="2" t="s">
        <v>14133</v>
      </c>
      <c r="C5360" s="2">
        <v>160</v>
      </c>
      <c r="D5360" s="3">
        <v>45782</v>
      </c>
      <c r="E5360" s="3">
        <v>45883</v>
      </c>
      <c r="F5360" s="2" t="s">
        <v>151</v>
      </c>
      <c r="G5360" s="2" t="str">
        <f t="shared" ca="1" si="83"/>
        <v>5days</v>
      </c>
      <c r="H5360" s="2"/>
      <c r="I5360" s="2"/>
      <c r="J5360" s="2" t="s">
        <v>14134</v>
      </c>
      <c r="K5360" s="2" t="s">
        <v>20</v>
      </c>
      <c r="L5360" s="2" t="s">
        <v>2956</v>
      </c>
      <c r="M5360" s="2" t="s">
        <v>22</v>
      </c>
      <c r="N5360" s="2" t="s">
        <v>9613</v>
      </c>
      <c r="O5360" s="2"/>
    </row>
    <row r="5361" spans="1:15" ht="409.5" x14ac:dyDescent="0.35">
      <c r="A5361" s="2" t="s">
        <v>14135</v>
      </c>
      <c r="B5361" s="2" t="s">
        <v>14136</v>
      </c>
      <c r="C5361" s="2"/>
      <c r="D5361" s="3">
        <v>45862</v>
      </c>
      <c r="E5361" s="3">
        <v>45883</v>
      </c>
      <c r="F5361" s="2" t="s">
        <v>53</v>
      </c>
      <c r="G5361" s="2" t="str">
        <f t="shared" ca="1" si="83"/>
        <v>6days</v>
      </c>
      <c r="H5361" s="2">
        <v>201900</v>
      </c>
      <c r="I5361" s="2">
        <v>10377880</v>
      </c>
      <c r="J5361" s="2" t="s">
        <v>14137</v>
      </c>
      <c r="K5361" s="2" t="s">
        <v>20</v>
      </c>
      <c r="L5361" s="2" t="s">
        <v>454</v>
      </c>
      <c r="M5361" s="2" t="s">
        <v>137</v>
      </c>
      <c r="N5361" s="2" t="s">
        <v>9174</v>
      </c>
      <c r="O5361" s="2" t="s">
        <v>291</v>
      </c>
    </row>
    <row r="5362" spans="1:15" ht="286" x14ac:dyDescent="0.35">
      <c r="A5362" s="2" t="s">
        <v>14138</v>
      </c>
      <c r="B5362" s="2" t="s">
        <v>14139</v>
      </c>
      <c r="C5362" s="2">
        <v>7</v>
      </c>
      <c r="D5362" s="3">
        <v>45862</v>
      </c>
      <c r="E5362" s="3">
        <v>45877</v>
      </c>
      <c r="F5362" s="2" t="s">
        <v>78</v>
      </c>
      <c r="G5362" s="2" t="str">
        <f t="shared" ca="1" si="83"/>
        <v>0days</v>
      </c>
      <c r="H5362" s="2">
        <v>30000</v>
      </c>
      <c r="I5362" s="2">
        <v>1500000</v>
      </c>
      <c r="J5362" s="2" t="s">
        <v>14140</v>
      </c>
      <c r="K5362" s="2" t="s">
        <v>20</v>
      </c>
      <c r="L5362" s="2" t="s">
        <v>2956</v>
      </c>
      <c r="M5362" s="2" t="s">
        <v>22</v>
      </c>
      <c r="N5362" s="2" t="s">
        <v>14141</v>
      </c>
      <c r="O5362" s="2" t="s">
        <v>649</v>
      </c>
    </row>
    <row r="5363" spans="1:15" ht="409.5" x14ac:dyDescent="0.35">
      <c r="A5363" s="2" t="s">
        <v>14142</v>
      </c>
      <c r="B5363" s="2" t="s">
        <v>14143</v>
      </c>
      <c r="C5363" s="2">
        <v>6737</v>
      </c>
      <c r="D5363" s="3">
        <v>45862</v>
      </c>
      <c r="E5363" s="3">
        <v>45883</v>
      </c>
      <c r="F5363" s="2" t="s">
        <v>191</v>
      </c>
      <c r="G5363" s="2" t="str">
        <f t="shared" ca="1" si="83"/>
        <v>6days</v>
      </c>
      <c r="H5363" s="2">
        <v>20000</v>
      </c>
      <c r="I5363" s="2">
        <v>1000000</v>
      </c>
      <c r="J5363" s="2" t="s">
        <v>14144</v>
      </c>
      <c r="K5363" s="2" t="s">
        <v>20</v>
      </c>
      <c r="L5363" s="2" t="s">
        <v>2025</v>
      </c>
      <c r="M5363" s="2" t="s">
        <v>22</v>
      </c>
      <c r="N5363" s="2" t="s">
        <v>2026</v>
      </c>
      <c r="O5363" s="2" t="s">
        <v>792</v>
      </c>
    </row>
    <row r="5364" spans="1:15" ht="338" x14ac:dyDescent="0.35">
      <c r="A5364" s="2" t="s">
        <v>14145</v>
      </c>
      <c r="B5364" s="2" t="s">
        <v>14146</v>
      </c>
      <c r="C5364" s="2">
        <v>5</v>
      </c>
      <c r="D5364" s="3">
        <v>45862</v>
      </c>
      <c r="E5364" s="3">
        <v>45877</v>
      </c>
      <c r="F5364" s="2" t="s">
        <v>18</v>
      </c>
      <c r="G5364" s="2" t="str">
        <f t="shared" ca="1" si="83"/>
        <v>CLOSED</v>
      </c>
      <c r="H5364" s="2"/>
      <c r="I5364" s="2"/>
      <c r="J5364" s="2" t="s">
        <v>9259</v>
      </c>
      <c r="K5364" s="2" t="s">
        <v>20</v>
      </c>
      <c r="L5364" s="2" t="s">
        <v>468</v>
      </c>
      <c r="M5364" s="2" t="s">
        <v>74</v>
      </c>
      <c r="N5364" s="2" t="s">
        <v>8920</v>
      </c>
      <c r="O5364" s="2"/>
    </row>
    <row r="5365" spans="1:15" ht="409.5" x14ac:dyDescent="0.35">
      <c r="A5365" s="2" t="s">
        <v>14147</v>
      </c>
      <c r="B5365" s="2" t="s">
        <v>14148</v>
      </c>
      <c r="C5365" s="2">
        <v>50</v>
      </c>
      <c r="D5365" s="3">
        <v>45862</v>
      </c>
      <c r="E5365" s="3">
        <v>45883</v>
      </c>
      <c r="F5365" s="2" t="s">
        <v>144</v>
      </c>
      <c r="G5365" s="2" t="str">
        <f t="shared" ca="1" si="83"/>
        <v>5days</v>
      </c>
      <c r="H5365" s="2">
        <v>70700</v>
      </c>
      <c r="I5365" s="2">
        <v>3535000</v>
      </c>
      <c r="J5365" s="2" t="s">
        <v>14149</v>
      </c>
      <c r="K5365" s="2" t="s">
        <v>20</v>
      </c>
      <c r="L5365" s="2" t="s">
        <v>14150</v>
      </c>
      <c r="M5365" s="2" t="s">
        <v>22</v>
      </c>
      <c r="N5365" s="2" t="s">
        <v>14151</v>
      </c>
      <c r="O5365" s="2" t="s">
        <v>12886</v>
      </c>
    </row>
    <row r="5366" spans="1:15" ht="409.5" x14ac:dyDescent="0.35">
      <c r="A5366" s="2" t="s">
        <v>14152</v>
      </c>
      <c r="B5366" s="2" t="s">
        <v>14153</v>
      </c>
      <c r="C5366" s="2">
        <v>4039</v>
      </c>
      <c r="D5366" s="3">
        <v>45862</v>
      </c>
      <c r="E5366" s="3">
        <v>45883</v>
      </c>
      <c r="F5366" s="2" t="s">
        <v>144</v>
      </c>
      <c r="G5366" s="2" t="str">
        <f t="shared" ca="1" si="83"/>
        <v>5days</v>
      </c>
      <c r="H5366" s="2">
        <v>20000</v>
      </c>
      <c r="I5366" s="2">
        <v>1000000</v>
      </c>
      <c r="J5366" s="2" t="s">
        <v>14154</v>
      </c>
      <c r="K5366" s="2" t="s">
        <v>20</v>
      </c>
      <c r="L5366" s="2" t="s">
        <v>2025</v>
      </c>
      <c r="M5366" s="2" t="s">
        <v>22</v>
      </c>
      <c r="N5366" s="2" t="s">
        <v>2026</v>
      </c>
      <c r="O5366" s="2" t="s">
        <v>792</v>
      </c>
    </row>
    <row r="5367" spans="1:15" ht="312" x14ac:dyDescent="0.35">
      <c r="A5367" s="2" t="s">
        <v>14155</v>
      </c>
      <c r="B5367" s="2" t="s">
        <v>14156</v>
      </c>
      <c r="C5367" s="2"/>
      <c r="D5367" s="3">
        <v>45862</v>
      </c>
      <c r="E5367" s="3">
        <v>45883</v>
      </c>
      <c r="F5367" s="2" t="s">
        <v>144</v>
      </c>
      <c r="G5367" s="2" t="str">
        <f t="shared" ca="1" si="83"/>
        <v>5days</v>
      </c>
      <c r="H5367" s="2">
        <v>13152</v>
      </c>
      <c r="I5367" s="2">
        <v>1315230</v>
      </c>
      <c r="J5367" s="2" t="s">
        <v>14157</v>
      </c>
      <c r="K5367" s="2" t="s">
        <v>20</v>
      </c>
      <c r="L5367" s="2" t="s">
        <v>3306</v>
      </c>
      <c r="M5367" s="2" t="s">
        <v>74</v>
      </c>
      <c r="N5367" s="2" t="s">
        <v>3306</v>
      </c>
      <c r="O5367" s="2" t="s">
        <v>3922</v>
      </c>
    </row>
    <row r="5368" spans="1:15" ht="338" x14ac:dyDescent="0.35">
      <c r="A5368" s="2" t="s">
        <v>14158</v>
      </c>
      <c r="B5368" s="2" t="s">
        <v>14159</v>
      </c>
      <c r="C5368" s="2"/>
      <c r="D5368" s="3">
        <v>45862</v>
      </c>
      <c r="E5368" s="3">
        <v>45887</v>
      </c>
      <c r="F5368" s="2" t="s">
        <v>191</v>
      </c>
      <c r="G5368" s="2" t="str">
        <f t="shared" ca="1" si="83"/>
        <v>10days</v>
      </c>
      <c r="H5368" s="2">
        <v>21672</v>
      </c>
      <c r="I5368" s="2">
        <v>1083600</v>
      </c>
      <c r="J5368" s="2" t="s">
        <v>14160</v>
      </c>
      <c r="K5368" s="2" t="s">
        <v>20</v>
      </c>
      <c r="L5368" s="2" t="s">
        <v>454</v>
      </c>
      <c r="M5368" s="2" t="s">
        <v>22</v>
      </c>
      <c r="N5368" s="2" t="s">
        <v>9174</v>
      </c>
      <c r="O5368" s="2" t="s">
        <v>3904</v>
      </c>
    </row>
    <row r="5369" spans="1:15" ht="234" x14ac:dyDescent="0.35">
      <c r="A5369" s="2" t="s">
        <v>14161</v>
      </c>
      <c r="B5369" s="2" t="s">
        <v>14162</v>
      </c>
      <c r="C5369" s="2"/>
      <c r="D5369" s="3">
        <v>45863</v>
      </c>
      <c r="E5369" s="3">
        <v>45885</v>
      </c>
      <c r="F5369" s="2" t="s">
        <v>26</v>
      </c>
      <c r="G5369" s="2" t="str">
        <f t="shared" ca="1" si="83"/>
        <v>8days</v>
      </c>
      <c r="H5369" s="2">
        <v>127930</v>
      </c>
      <c r="I5369" s="2">
        <v>6396652.1600000001</v>
      </c>
      <c r="J5369" s="2" t="s">
        <v>14163</v>
      </c>
      <c r="K5369" s="2" t="s">
        <v>20</v>
      </c>
      <c r="L5369" s="2" t="s">
        <v>454</v>
      </c>
      <c r="M5369" s="2" t="s">
        <v>22</v>
      </c>
      <c r="N5369" s="2" t="s">
        <v>9174</v>
      </c>
      <c r="O5369" s="2" t="s">
        <v>6200</v>
      </c>
    </row>
    <row r="5370" spans="1:15" ht="409.5" x14ac:dyDescent="0.35">
      <c r="A5370" s="2" t="s">
        <v>14164</v>
      </c>
      <c r="B5370" s="2" t="s">
        <v>14165</v>
      </c>
      <c r="C5370" s="2">
        <v>3709</v>
      </c>
      <c r="D5370" s="3">
        <v>45863</v>
      </c>
      <c r="E5370" s="3">
        <v>45885</v>
      </c>
      <c r="F5370" s="2" t="s">
        <v>191</v>
      </c>
      <c r="G5370" s="2" t="str">
        <f t="shared" ca="1" si="83"/>
        <v>8days</v>
      </c>
      <c r="H5370" s="2"/>
      <c r="I5370" s="2"/>
      <c r="J5370" s="2" t="s">
        <v>14166</v>
      </c>
      <c r="K5370" s="2" t="s">
        <v>20</v>
      </c>
      <c r="L5370" s="2" t="s">
        <v>21</v>
      </c>
      <c r="M5370" s="2" t="s">
        <v>22</v>
      </c>
      <c r="N5370" s="2" t="s">
        <v>12133</v>
      </c>
      <c r="O5370" s="2"/>
    </row>
    <row r="5371" spans="1:15" ht="409.5" x14ac:dyDescent="0.35">
      <c r="A5371" s="2" t="s">
        <v>14167</v>
      </c>
      <c r="B5371" s="2" t="s">
        <v>14168</v>
      </c>
      <c r="C5371" s="2"/>
      <c r="D5371" s="3">
        <v>45863</v>
      </c>
      <c r="E5371" s="3">
        <v>45887</v>
      </c>
      <c r="F5371" s="2" t="s">
        <v>191</v>
      </c>
      <c r="G5371" s="2" t="str">
        <f t="shared" ca="1" si="83"/>
        <v>10days</v>
      </c>
      <c r="H5371" s="2">
        <v>66120</v>
      </c>
      <c r="I5371" s="2">
        <v>3305880</v>
      </c>
      <c r="J5371" s="2" t="s">
        <v>14169</v>
      </c>
      <c r="K5371" s="2" t="s">
        <v>20</v>
      </c>
      <c r="L5371" s="2" t="s">
        <v>454</v>
      </c>
      <c r="M5371" s="2" t="s">
        <v>14170</v>
      </c>
      <c r="N5371" s="2" t="s">
        <v>9174</v>
      </c>
      <c r="O5371" s="2" t="s">
        <v>5497</v>
      </c>
    </row>
    <row r="5372" spans="1:15" ht="130" x14ac:dyDescent="0.35">
      <c r="A5372" s="2" t="s">
        <v>14171</v>
      </c>
      <c r="B5372" s="2" t="s">
        <v>14172</v>
      </c>
      <c r="C5372" s="2">
        <v>1</v>
      </c>
      <c r="D5372" s="3">
        <v>45863</v>
      </c>
      <c r="E5372" s="3">
        <v>45887</v>
      </c>
      <c r="F5372" s="2" t="s">
        <v>191</v>
      </c>
      <c r="G5372" s="2" t="str">
        <f t="shared" ca="1" si="83"/>
        <v>10days</v>
      </c>
      <c r="H5372" s="2"/>
      <c r="I5372" s="2"/>
      <c r="J5372" s="2" t="s">
        <v>14173</v>
      </c>
      <c r="K5372" s="2" t="s">
        <v>20</v>
      </c>
      <c r="L5372" s="2" t="s">
        <v>2956</v>
      </c>
      <c r="M5372" s="2" t="s">
        <v>430</v>
      </c>
      <c r="N5372" s="2" t="s">
        <v>9613</v>
      </c>
      <c r="O5372" s="2"/>
    </row>
    <row r="5373" spans="1:15" ht="409.5" x14ac:dyDescent="0.35">
      <c r="A5373" s="2" t="s">
        <v>14174</v>
      </c>
      <c r="B5373" s="2" t="s">
        <v>14175</v>
      </c>
      <c r="C5373" s="2">
        <v>4632</v>
      </c>
      <c r="D5373" s="3">
        <v>45863</v>
      </c>
      <c r="E5373" s="3">
        <v>45887</v>
      </c>
      <c r="F5373" s="2" t="s">
        <v>18</v>
      </c>
      <c r="G5373" s="2" t="str">
        <f t="shared" ca="1" si="83"/>
        <v>9days</v>
      </c>
      <c r="H5373" s="2">
        <v>240000</v>
      </c>
      <c r="I5373" s="2">
        <v>12000000</v>
      </c>
      <c r="J5373" s="2" t="s">
        <v>14176</v>
      </c>
      <c r="K5373" s="2" t="s">
        <v>20</v>
      </c>
      <c r="L5373" s="2" t="s">
        <v>14150</v>
      </c>
      <c r="M5373" s="2" t="s">
        <v>22</v>
      </c>
      <c r="N5373" s="2" t="s">
        <v>14151</v>
      </c>
      <c r="O5373" s="2" t="s">
        <v>175</v>
      </c>
    </row>
    <row r="5374" spans="1:15" ht="390" x14ac:dyDescent="0.35">
      <c r="A5374" s="2" t="s">
        <v>14177</v>
      </c>
      <c r="B5374" s="2" t="s">
        <v>14178</v>
      </c>
      <c r="C5374" s="2"/>
      <c r="D5374" s="3">
        <v>45863</v>
      </c>
      <c r="E5374" s="3">
        <v>45885</v>
      </c>
      <c r="F5374" s="2" t="s">
        <v>78</v>
      </c>
      <c r="G5374" s="2" t="str">
        <f t="shared" ca="1" si="83"/>
        <v>8days</v>
      </c>
      <c r="H5374" s="2">
        <v>550000</v>
      </c>
      <c r="I5374" s="2">
        <v>27500000</v>
      </c>
      <c r="J5374" s="2" t="s">
        <v>9259</v>
      </c>
      <c r="K5374" s="2" t="s">
        <v>20</v>
      </c>
      <c r="L5374" s="2" t="s">
        <v>468</v>
      </c>
      <c r="M5374" s="2" t="s">
        <v>22</v>
      </c>
      <c r="N5374" s="2" t="s">
        <v>8366</v>
      </c>
      <c r="O5374" s="2" t="s">
        <v>645</v>
      </c>
    </row>
    <row r="5375" spans="1:15" ht="156" x14ac:dyDescent="0.35">
      <c r="A5375" s="2" t="s">
        <v>14179</v>
      </c>
      <c r="B5375" s="2" t="s">
        <v>14180</v>
      </c>
      <c r="C5375" s="2">
        <v>2</v>
      </c>
      <c r="D5375" s="3">
        <v>45863</v>
      </c>
      <c r="E5375" s="3">
        <v>45891</v>
      </c>
      <c r="F5375" s="2" t="s">
        <v>18</v>
      </c>
      <c r="G5375" s="2" t="str">
        <f t="shared" ca="1" si="83"/>
        <v>13days</v>
      </c>
      <c r="H5375" s="2"/>
      <c r="I5375" s="2"/>
      <c r="J5375" s="2" t="s">
        <v>8407</v>
      </c>
      <c r="K5375" s="2" t="s">
        <v>20</v>
      </c>
      <c r="L5375" s="2" t="s">
        <v>8408</v>
      </c>
      <c r="M5375" s="2" t="s">
        <v>74</v>
      </c>
      <c r="N5375" s="2" t="s">
        <v>14117</v>
      </c>
      <c r="O5375" s="2"/>
    </row>
    <row r="5376" spans="1:15" ht="130" x14ac:dyDescent="0.35">
      <c r="A5376" s="2" t="s">
        <v>14181</v>
      </c>
      <c r="B5376" s="2" t="s">
        <v>14182</v>
      </c>
      <c r="C5376" s="2">
        <v>1</v>
      </c>
      <c r="D5376" s="3">
        <v>45856</v>
      </c>
      <c r="E5376" s="3">
        <v>45880</v>
      </c>
      <c r="F5376" s="2" t="s">
        <v>151</v>
      </c>
      <c r="G5376" s="2" t="str">
        <f t="shared" ca="1" si="83"/>
        <v>2days</v>
      </c>
      <c r="H5376" s="2"/>
      <c r="I5376" s="2"/>
      <c r="J5376" s="2" t="s">
        <v>14173</v>
      </c>
      <c r="K5376" s="2" t="s">
        <v>20</v>
      </c>
      <c r="L5376" s="2" t="s">
        <v>2956</v>
      </c>
      <c r="M5376" s="2" t="s">
        <v>22</v>
      </c>
      <c r="N5376" s="2" t="s">
        <v>9613</v>
      </c>
      <c r="O5376" s="2"/>
    </row>
    <row r="5377" spans="1:15" ht="156" x14ac:dyDescent="0.35">
      <c r="A5377" s="2" t="s">
        <v>14183</v>
      </c>
      <c r="B5377" s="2" t="s">
        <v>14184</v>
      </c>
      <c r="C5377" s="2">
        <v>1</v>
      </c>
      <c r="D5377" s="3">
        <v>45856</v>
      </c>
      <c r="E5377" s="3">
        <v>45877</v>
      </c>
      <c r="F5377" s="2" t="s">
        <v>191</v>
      </c>
      <c r="G5377" s="2" t="str">
        <f t="shared" ca="1" si="83"/>
        <v>0days</v>
      </c>
      <c r="H5377" s="2"/>
      <c r="I5377" s="2"/>
      <c r="J5377" s="2" t="s">
        <v>13282</v>
      </c>
      <c r="K5377" s="2" t="s">
        <v>20</v>
      </c>
      <c r="L5377" s="2" t="s">
        <v>11207</v>
      </c>
      <c r="M5377" s="2" t="s">
        <v>22</v>
      </c>
      <c r="N5377" s="2" t="s">
        <v>11209</v>
      </c>
      <c r="O5377" s="2"/>
    </row>
    <row r="5378" spans="1:15" ht="182" x14ac:dyDescent="0.35">
      <c r="A5378" s="2" t="s">
        <v>14185</v>
      </c>
      <c r="B5378" s="2" t="s">
        <v>14186</v>
      </c>
      <c r="C5378" s="2">
        <v>2</v>
      </c>
      <c r="D5378" s="3">
        <v>45856</v>
      </c>
      <c r="E5378" s="3">
        <v>45883</v>
      </c>
      <c r="F5378" s="2" t="s">
        <v>38</v>
      </c>
      <c r="G5378" s="2" t="str">
        <f t="shared" ca="1" si="83"/>
        <v>5days</v>
      </c>
      <c r="H5378" s="2"/>
      <c r="I5378" s="2"/>
      <c r="J5378" s="2" t="s">
        <v>8407</v>
      </c>
      <c r="K5378" s="2" t="s">
        <v>20</v>
      </c>
      <c r="L5378" s="2" t="s">
        <v>8408</v>
      </c>
      <c r="M5378" s="2" t="s">
        <v>74</v>
      </c>
      <c r="N5378" s="2" t="s">
        <v>14117</v>
      </c>
      <c r="O5378" s="2"/>
    </row>
    <row r="5379" spans="1:15" ht="208" x14ac:dyDescent="0.35">
      <c r="A5379" s="2" t="s">
        <v>14187</v>
      </c>
      <c r="B5379" s="2" t="s">
        <v>14188</v>
      </c>
      <c r="C5379" s="2">
        <v>1</v>
      </c>
      <c r="D5379" s="3">
        <v>45856</v>
      </c>
      <c r="E5379" s="3">
        <v>45877</v>
      </c>
      <c r="F5379" s="2" t="s">
        <v>186</v>
      </c>
      <c r="G5379" s="2" t="str">
        <f t="shared" ref="G5379:G5442" ca="1" si="84">IF((INDIRECT("E"&amp;ROW())+INDIRECT("F"&amp;ROW()))-NOW() &lt;= 0, "CLOSED", INT((INDIRECT("E"&amp;ROW())+INDIRECT("F"&amp;ROW()))-NOW()) &amp; "days")</f>
        <v>CLOSED</v>
      </c>
      <c r="H5379" s="2">
        <v>45000</v>
      </c>
      <c r="I5379" s="2">
        <v>2250000</v>
      </c>
      <c r="J5379" s="2" t="s">
        <v>14189</v>
      </c>
      <c r="K5379" s="2" t="s">
        <v>20</v>
      </c>
      <c r="L5379" s="2" t="s">
        <v>10807</v>
      </c>
      <c r="M5379" s="2" t="s">
        <v>74</v>
      </c>
      <c r="N5379" s="2" t="s">
        <v>14190</v>
      </c>
      <c r="O5379" s="2" t="s">
        <v>1073</v>
      </c>
    </row>
    <row r="5380" spans="1:15" ht="312" x14ac:dyDescent="0.35">
      <c r="A5380" s="2" t="s">
        <v>14191</v>
      </c>
      <c r="B5380" s="2" t="s">
        <v>14192</v>
      </c>
      <c r="C5380" s="2"/>
      <c r="D5380" s="3">
        <v>45856</v>
      </c>
      <c r="E5380" s="3">
        <v>45887</v>
      </c>
      <c r="F5380" s="2" t="s">
        <v>144</v>
      </c>
      <c r="G5380" s="2" t="str">
        <f t="shared" ca="1" si="84"/>
        <v>9days</v>
      </c>
      <c r="H5380" s="2">
        <v>34500</v>
      </c>
      <c r="I5380" s="2">
        <v>3481000</v>
      </c>
      <c r="J5380" s="2" t="s">
        <v>14193</v>
      </c>
      <c r="K5380" s="2" t="s">
        <v>20</v>
      </c>
      <c r="L5380" s="2" t="s">
        <v>9241</v>
      </c>
      <c r="M5380" s="2" t="s">
        <v>22</v>
      </c>
      <c r="N5380" s="2" t="s">
        <v>9242</v>
      </c>
      <c r="O5380" s="2" t="s">
        <v>11778</v>
      </c>
    </row>
    <row r="5381" spans="1:15" ht="234" x14ac:dyDescent="0.35">
      <c r="A5381" s="2" t="s">
        <v>14194</v>
      </c>
      <c r="B5381" s="2" t="s">
        <v>3015</v>
      </c>
      <c r="C5381" s="2">
        <v>2</v>
      </c>
      <c r="D5381" s="3">
        <v>45856</v>
      </c>
      <c r="E5381" s="3">
        <v>45880</v>
      </c>
      <c r="F5381" s="2" t="s">
        <v>82</v>
      </c>
      <c r="G5381" s="2" t="str">
        <f t="shared" ca="1" si="84"/>
        <v>2days</v>
      </c>
      <c r="H5381" s="2">
        <v>111480</v>
      </c>
      <c r="I5381" s="2">
        <v>5574000</v>
      </c>
      <c r="J5381" s="2" t="s">
        <v>14195</v>
      </c>
      <c r="K5381" s="2" t="s">
        <v>73</v>
      </c>
      <c r="L5381" s="2" t="s">
        <v>454</v>
      </c>
      <c r="M5381" s="2" t="s">
        <v>22</v>
      </c>
      <c r="N5381" s="2" t="s">
        <v>9174</v>
      </c>
      <c r="O5381" s="2" t="s">
        <v>7159</v>
      </c>
    </row>
    <row r="5382" spans="1:15" ht="409.5" x14ac:dyDescent="0.35">
      <c r="A5382" s="2" t="s">
        <v>14196</v>
      </c>
      <c r="B5382" s="2" t="s">
        <v>14197</v>
      </c>
      <c r="C5382" s="2">
        <v>15</v>
      </c>
      <c r="D5382" s="3">
        <v>45856</v>
      </c>
      <c r="E5382" s="3">
        <v>45878</v>
      </c>
      <c r="F5382" s="2" t="s">
        <v>33</v>
      </c>
      <c r="G5382" s="2" t="str">
        <f t="shared" ca="1" si="84"/>
        <v>0days</v>
      </c>
      <c r="H5382" s="2">
        <v>160000</v>
      </c>
      <c r="I5382" s="2">
        <v>8000000</v>
      </c>
      <c r="J5382" s="2" t="s">
        <v>14198</v>
      </c>
      <c r="K5382" s="2" t="s">
        <v>20</v>
      </c>
      <c r="L5382" s="2" t="s">
        <v>14150</v>
      </c>
      <c r="M5382" s="2" t="s">
        <v>74</v>
      </c>
      <c r="N5382" s="2" t="s">
        <v>14151</v>
      </c>
      <c r="O5382" s="2" t="s">
        <v>3799</v>
      </c>
    </row>
    <row r="5383" spans="1:15" ht="182" x14ac:dyDescent="0.35">
      <c r="A5383" s="2" t="s">
        <v>14199</v>
      </c>
      <c r="B5383" s="2" t="s">
        <v>14200</v>
      </c>
      <c r="C5383" s="2"/>
      <c r="D5383" s="3">
        <v>45856</v>
      </c>
      <c r="E5383" s="3">
        <v>45877</v>
      </c>
      <c r="F5383" s="2" t="s">
        <v>151</v>
      </c>
      <c r="G5383" s="2" t="str">
        <f t="shared" ca="1" si="84"/>
        <v>CLOSED</v>
      </c>
      <c r="H5383" s="2"/>
      <c r="I5383" s="2">
        <v>144000</v>
      </c>
      <c r="J5383" s="2" t="s">
        <v>365</v>
      </c>
      <c r="K5383" s="2" t="s">
        <v>20</v>
      </c>
      <c r="L5383" s="2" t="s">
        <v>21</v>
      </c>
      <c r="M5383" s="2" t="s">
        <v>22</v>
      </c>
      <c r="N5383" s="2" t="s">
        <v>9011</v>
      </c>
      <c r="O5383" s="2" t="s">
        <v>523</v>
      </c>
    </row>
    <row r="5384" spans="1:15" ht="409.5" x14ac:dyDescent="0.35">
      <c r="A5384" s="2" t="s">
        <v>14201</v>
      </c>
      <c r="B5384" s="2" t="s">
        <v>14202</v>
      </c>
      <c r="C5384" s="2">
        <v>185</v>
      </c>
      <c r="D5384" s="3">
        <v>45856</v>
      </c>
      <c r="E5384" s="3">
        <v>45877</v>
      </c>
      <c r="F5384" s="2" t="s">
        <v>33</v>
      </c>
      <c r="G5384" s="2" t="str">
        <f t="shared" ca="1" si="84"/>
        <v>CLOSED</v>
      </c>
      <c r="H5384" s="2"/>
      <c r="I5384" s="2"/>
      <c r="J5384" s="2" t="s">
        <v>14203</v>
      </c>
      <c r="K5384" s="2" t="s">
        <v>20</v>
      </c>
      <c r="L5384" s="2" t="s">
        <v>21</v>
      </c>
      <c r="M5384" s="2" t="s">
        <v>22</v>
      </c>
      <c r="N5384" s="2" t="s">
        <v>12133</v>
      </c>
      <c r="O5384" s="2"/>
    </row>
    <row r="5385" spans="1:15" ht="208" x14ac:dyDescent="0.35">
      <c r="A5385" s="2" t="s">
        <v>14204</v>
      </c>
      <c r="B5385" s="2" t="s">
        <v>14205</v>
      </c>
      <c r="C5385" s="2"/>
      <c r="D5385" s="3">
        <v>45867</v>
      </c>
      <c r="E5385" s="3">
        <v>45877</v>
      </c>
      <c r="F5385" s="2" t="s">
        <v>33</v>
      </c>
      <c r="G5385" s="2" t="str">
        <f t="shared" ca="1" si="84"/>
        <v>CLOSED</v>
      </c>
      <c r="H5385" s="2"/>
      <c r="I5385" s="2"/>
      <c r="J5385" s="2" t="s">
        <v>14206</v>
      </c>
      <c r="K5385" s="2" t="s">
        <v>20</v>
      </c>
      <c r="L5385" s="2" t="s">
        <v>1949</v>
      </c>
      <c r="M5385" s="2" t="s">
        <v>22</v>
      </c>
      <c r="N5385" s="2" t="s">
        <v>11413</v>
      </c>
      <c r="O5385" s="2"/>
    </row>
    <row r="5386" spans="1:15" ht="182" x14ac:dyDescent="0.35">
      <c r="A5386" s="2" t="s">
        <v>14207</v>
      </c>
      <c r="B5386" s="2" t="s">
        <v>14208</v>
      </c>
      <c r="C5386" s="2">
        <v>1</v>
      </c>
      <c r="D5386" s="3">
        <v>45866</v>
      </c>
      <c r="E5386" s="3">
        <v>45881</v>
      </c>
      <c r="F5386" s="2" t="s">
        <v>95</v>
      </c>
      <c r="G5386" s="2" t="str">
        <f t="shared" ca="1" si="84"/>
        <v>3days</v>
      </c>
      <c r="H5386" s="2"/>
      <c r="I5386" s="2"/>
      <c r="J5386" s="2" t="s">
        <v>9259</v>
      </c>
      <c r="K5386" s="2" t="s">
        <v>20</v>
      </c>
      <c r="L5386" s="2" t="s">
        <v>468</v>
      </c>
      <c r="M5386" s="2" t="s">
        <v>22</v>
      </c>
      <c r="N5386" s="2" t="s">
        <v>8920</v>
      </c>
      <c r="O5386" s="2"/>
    </row>
    <row r="5387" spans="1:15" ht="409.5" x14ac:dyDescent="0.35">
      <c r="A5387" s="2" t="s">
        <v>14209</v>
      </c>
      <c r="B5387" s="2" t="s">
        <v>14210</v>
      </c>
      <c r="C5387" s="2">
        <v>4395</v>
      </c>
      <c r="D5387" s="3">
        <v>45866</v>
      </c>
      <c r="E5387" s="3">
        <v>45881</v>
      </c>
      <c r="F5387" s="2" t="s">
        <v>78</v>
      </c>
      <c r="G5387" s="2" t="str">
        <f t="shared" ca="1" si="84"/>
        <v>4days</v>
      </c>
      <c r="H5387" s="2">
        <v>30000</v>
      </c>
      <c r="I5387" s="2">
        <v>1500000</v>
      </c>
      <c r="J5387" s="2" t="s">
        <v>14211</v>
      </c>
      <c r="K5387" s="2" t="s">
        <v>20</v>
      </c>
      <c r="L5387" s="2" t="s">
        <v>2956</v>
      </c>
      <c r="M5387" s="2" t="s">
        <v>22</v>
      </c>
      <c r="N5387" s="2" t="s">
        <v>14141</v>
      </c>
      <c r="O5387" s="2" t="s">
        <v>649</v>
      </c>
    </row>
    <row r="5388" spans="1:15" ht="104" x14ac:dyDescent="0.35">
      <c r="A5388" s="2" t="s">
        <v>14212</v>
      </c>
      <c r="B5388" s="2" t="s">
        <v>14213</v>
      </c>
      <c r="C5388" s="2">
        <v>1</v>
      </c>
      <c r="D5388" s="3">
        <v>45866</v>
      </c>
      <c r="E5388" s="3">
        <v>45878</v>
      </c>
      <c r="F5388" s="2" t="s">
        <v>26</v>
      </c>
      <c r="G5388" s="2" t="str">
        <f t="shared" ca="1" si="84"/>
        <v>1days</v>
      </c>
      <c r="H5388" s="2"/>
      <c r="I5388" s="2"/>
      <c r="J5388" s="2" t="s">
        <v>8407</v>
      </c>
      <c r="K5388" s="2" t="s">
        <v>20</v>
      </c>
      <c r="L5388" s="2" t="s">
        <v>45</v>
      </c>
      <c r="M5388" s="2" t="s">
        <v>22</v>
      </c>
      <c r="N5388" s="2" t="s">
        <v>115</v>
      </c>
      <c r="O5388" s="2"/>
    </row>
    <row r="5389" spans="1:15" ht="104" x14ac:dyDescent="0.35">
      <c r="A5389" s="2" t="s">
        <v>14214</v>
      </c>
      <c r="B5389" s="2" t="s">
        <v>14215</v>
      </c>
      <c r="C5389" s="2">
        <v>1</v>
      </c>
      <c r="D5389" s="3">
        <v>45866</v>
      </c>
      <c r="E5389" s="3">
        <v>45878</v>
      </c>
      <c r="F5389" s="2" t="s">
        <v>26</v>
      </c>
      <c r="G5389" s="2" t="str">
        <f t="shared" ca="1" si="84"/>
        <v>1days</v>
      </c>
      <c r="H5389" s="2"/>
      <c r="I5389" s="2"/>
      <c r="J5389" s="2" t="s">
        <v>8407</v>
      </c>
      <c r="K5389" s="2" t="s">
        <v>20</v>
      </c>
      <c r="L5389" s="2" t="s">
        <v>45</v>
      </c>
      <c r="M5389" s="2" t="s">
        <v>22</v>
      </c>
      <c r="N5389" s="2" t="s">
        <v>115</v>
      </c>
      <c r="O5389" s="2"/>
    </row>
    <row r="5390" spans="1:15" ht="104" x14ac:dyDescent="0.35">
      <c r="A5390" s="2" t="s">
        <v>14216</v>
      </c>
      <c r="B5390" s="2" t="s">
        <v>14217</v>
      </c>
      <c r="C5390" s="2">
        <v>1</v>
      </c>
      <c r="D5390" s="3">
        <v>45866</v>
      </c>
      <c r="E5390" s="3">
        <v>45878</v>
      </c>
      <c r="F5390" s="2" t="s">
        <v>53</v>
      </c>
      <c r="G5390" s="2" t="str">
        <f t="shared" ca="1" si="84"/>
        <v>1days</v>
      </c>
      <c r="H5390" s="2"/>
      <c r="I5390" s="2"/>
      <c r="J5390" s="2" t="s">
        <v>8407</v>
      </c>
      <c r="K5390" s="2" t="s">
        <v>20</v>
      </c>
      <c r="L5390" s="2" t="s">
        <v>45</v>
      </c>
      <c r="M5390" s="2" t="s">
        <v>22</v>
      </c>
      <c r="N5390" s="2" t="s">
        <v>115</v>
      </c>
      <c r="O5390" s="2"/>
    </row>
    <row r="5391" spans="1:15" ht="409.5" x14ac:dyDescent="0.35">
      <c r="A5391" s="2" t="s">
        <v>14218</v>
      </c>
      <c r="B5391" s="2" t="s">
        <v>14219</v>
      </c>
      <c r="C5391" s="2">
        <v>13719</v>
      </c>
      <c r="D5391" s="3">
        <v>45866</v>
      </c>
      <c r="E5391" s="3">
        <v>45881</v>
      </c>
      <c r="F5391" s="2" t="s">
        <v>33</v>
      </c>
      <c r="G5391" s="2" t="str">
        <f t="shared" ca="1" si="84"/>
        <v>3days</v>
      </c>
      <c r="H5391" s="2">
        <v>500000</v>
      </c>
      <c r="I5391" s="2">
        <v>25000000</v>
      </c>
      <c r="J5391" s="2" t="s">
        <v>14220</v>
      </c>
      <c r="K5391" s="2" t="s">
        <v>20</v>
      </c>
      <c r="L5391" s="2" t="s">
        <v>14221</v>
      </c>
      <c r="M5391" s="2" t="s">
        <v>1405</v>
      </c>
      <c r="N5391" s="2" t="s">
        <v>14222</v>
      </c>
      <c r="O5391" s="2" t="s">
        <v>1387</v>
      </c>
    </row>
    <row r="5392" spans="1:15" ht="409.5" x14ac:dyDescent="0.35">
      <c r="A5392" s="2" t="s">
        <v>14223</v>
      </c>
      <c r="B5392" s="2" t="s">
        <v>14224</v>
      </c>
      <c r="C5392" s="2">
        <v>633</v>
      </c>
      <c r="D5392" s="3">
        <v>45866</v>
      </c>
      <c r="E5392" s="3">
        <v>45894</v>
      </c>
      <c r="F5392" s="2" t="s">
        <v>82</v>
      </c>
      <c r="G5392" s="2" t="str">
        <f t="shared" ca="1" si="84"/>
        <v>16days</v>
      </c>
      <c r="H5392" s="2"/>
      <c r="I5392" s="2"/>
      <c r="J5392" s="2" t="s">
        <v>8407</v>
      </c>
      <c r="K5392" s="2" t="s">
        <v>20</v>
      </c>
      <c r="L5392" s="2" t="s">
        <v>8408</v>
      </c>
      <c r="M5392" s="2" t="s">
        <v>22</v>
      </c>
      <c r="N5392" s="2" t="s">
        <v>14117</v>
      </c>
      <c r="O5392" s="2"/>
    </row>
    <row r="5393" spans="1:15" ht="409.5" x14ac:dyDescent="0.35">
      <c r="A5393" s="2" t="s">
        <v>14225</v>
      </c>
      <c r="B5393" s="2" t="s">
        <v>14226</v>
      </c>
      <c r="C5393" s="2">
        <v>49145</v>
      </c>
      <c r="D5393" s="3">
        <v>45866</v>
      </c>
      <c r="E5393" s="3">
        <v>45885</v>
      </c>
      <c r="F5393" s="2" t="s">
        <v>144</v>
      </c>
      <c r="G5393" s="2" t="str">
        <f t="shared" ca="1" si="84"/>
        <v>7days</v>
      </c>
      <c r="H5393" s="2">
        <v>9000000</v>
      </c>
      <c r="I5393" s="2">
        <v>450000000</v>
      </c>
      <c r="J5393" s="2" t="s">
        <v>14227</v>
      </c>
      <c r="K5393" s="2" t="s">
        <v>20</v>
      </c>
      <c r="L5393" s="2" t="s">
        <v>1909</v>
      </c>
      <c r="M5393" s="2" t="s">
        <v>74</v>
      </c>
      <c r="N5393" s="2" t="s">
        <v>8872</v>
      </c>
      <c r="O5393" s="2" t="s">
        <v>1110</v>
      </c>
    </row>
    <row r="5394" spans="1:15" ht="182" x14ac:dyDescent="0.35">
      <c r="A5394" s="2" t="s">
        <v>14228</v>
      </c>
      <c r="B5394" s="2" t="s">
        <v>3079</v>
      </c>
      <c r="C5394" s="2"/>
      <c r="D5394" s="3">
        <v>45866</v>
      </c>
      <c r="E5394" s="3">
        <v>45880</v>
      </c>
      <c r="F5394" s="2" t="s">
        <v>18</v>
      </c>
      <c r="G5394" s="2" t="str">
        <f t="shared" ca="1" si="84"/>
        <v>2days</v>
      </c>
      <c r="H5394" s="2"/>
      <c r="I5394" s="2">
        <v>200000</v>
      </c>
      <c r="J5394" s="2" t="s">
        <v>9294</v>
      </c>
      <c r="K5394" s="2" t="s">
        <v>20</v>
      </c>
      <c r="L5394" s="2" t="s">
        <v>2757</v>
      </c>
      <c r="M5394" s="2" t="s">
        <v>22</v>
      </c>
      <c r="N5394" s="2" t="s">
        <v>8906</v>
      </c>
      <c r="O5394" s="2" t="s">
        <v>1003</v>
      </c>
    </row>
    <row r="5395" spans="1:15" ht="182" x14ac:dyDescent="0.35">
      <c r="A5395" s="2" t="s">
        <v>14229</v>
      </c>
      <c r="B5395" s="2" t="s">
        <v>14230</v>
      </c>
      <c r="C5395" s="2"/>
      <c r="D5395" s="3">
        <v>45866</v>
      </c>
      <c r="E5395" s="3">
        <v>45888</v>
      </c>
      <c r="F5395" s="2" t="s">
        <v>95</v>
      </c>
      <c r="G5395" s="2" t="str">
        <f t="shared" ca="1" si="84"/>
        <v>10days</v>
      </c>
      <c r="H5395" s="2">
        <v>38000</v>
      </c>
      <c r="I5395" s="2">
        <v>1900000</v>
      </c>
      <c r="J5395" s="2" t="s">
        <v>9259</v>
      </c>
      <c r="K5395" s="2" t="s">
        <v>20</v>
      </c>
      <c r="L5395" s="2" t="s">
        <v>468</v>
      </c>
      <c r="M5395" s="2" t="s">
        <v>74</v>
      </c>
      <c r="N5395" s="2" t="s">
        <v>9260</v>
      </c>
      <c r="O5395" s="2" t="s">
        <v>1238</v>
      </c>
    </row>
    <row r="5396" spans="1:15" ht="409.5" x14ac:dyDescent="0.35">
      <c r="A5396" s="2" t="s">
        <v>14231</v>
      </c>
      <c r="B5396" s="2" t="s">
        <v>14232</v>
      </c>
      <c r="C5396" s="2">
        <v>80</v>
      </c>
      <c r="D5396" s="3">
        <v>45866</v>
      </c>
      <c r="E5396" s="3">
        <v>45877</v>
      </c>
      <c r="F5396" s="2" t="s">
        <v>82</v>
      </c>
      <c r="G5396" s="2" t="str">
        <f t="shared" ca="1" si="84"/>
        <v>CLOSED</v>
      </c>
      <c r="H5396" s="2"/>
      <c r="I5396" s="2"/>
      <c r="J5396" s="2" t="s">
        <v>14233</v>
      </c>
      <c r="K5396" s="2" t="s">
        <v>20</v>
      </c>
      <c r="L5396" s="2" t="s">
        <v>454</v>
      </c>
      <c r="M5396" s="2" t="s">
        <v>10697</v>
      </c>
      <c r="N5396" s="2" t="s">
        <v>9174</v>
      </c>
      <c r="O5396" s="2"/>
    </row>
    <row r="5397" spans="1:15" ht="156" x14ac:dyDescent="0.35">
      <c r="A5397" s="2" t="s">
        <v>14234</v>
      </c>
      <c r="B5397" s="2" t="s">
        <v>14235</v>
      </c>
      <c r="C5397" s="2">
        <v>3</v>
      </c>
      <c r="D5397" s="3">
        <v>45866</v>
      </c>
      <c r="E5397" s="3">
        <v>45887</v>
      </c>
      <c r="F5397" s="2" t="s">
        <v>38</v>
      </c>
      <c r="G5397" s="2" t="str">
        <f t="shared" ca="1" si="84"/>
        <v>9days</v>
      </c>
      <c r="H5397" s="2"/>
      <c r="I5397" s="2">
        <v>52500</v>
      </c>
      <c r="J5397" s="2" t="s">
        <v>14236</v>
      </c>
      <c r="K5397" s="2" t="s">
        <v>20</v>
      </c>
      <c r="L5397" s="2" t="s">
        <v>11207</v>
      </c>
      <c r="M5397" s="2" t="s">
        <v>22</v>
      </c>
      <c r="N5397" s="2" t="s">
        <v>11209</v>
      </c>
      <c r="O5397" s="2" t="s">
        <v>14237</v>
      </c>
    </row>
    <row r="5398" spans="1:15" ht="182" x14ac:dyDescent="0.35">
      <c r="A5398" s="2" t="s">
        <v>14238</v>
      </c>
      <c r="B5398" s="2" t="s">
        <v>14239</v>
      </c>
      <c r="C5398" s="2">
        <v>6</v>
      </c>
      <c r="D5398" s="3">
        <v>45866</v>
      </c>
      <c r="E5398" s="3">
        <v>45889</v>
      </c>
      <c r="F5398" s="2" t="s">
        <v>33</v>
      </c>
      <c r="G5398" s="2" t="str">
        <f t="shared" ca="1" si="84"/>
        <v>11days</v>
      </c>
      <c r="H5398" s="2"/>
      <c r="I5398" s="2"/>
      <c r="J5398" s="2" t="s">
        <v>14134</v>
      </c>
      <c r="K5398" s="2" t="s">
        <v>20</v>
      </c>
      <c r="L5398" s="2" t="s">
        <v>2956</v>
      </c>
      <c r="M5398" s="2" t="s">
        <v>22</v>
      </c>
      <c r="N5398" s="2" t="s">
        <v>9613</v>
      </c>
      <c r="O5398" s="2"/>
    </row>
    <row r="5399" spans="1:15" ht="104" x14ac:dyDescent="0.35">
      <c r="A5399" s="2" t="s">
        <v>14240</v>
      </c>
      <c r="B5399" s="2" t="s">
        <v>1227</v>
      </c>
      <c r="C5399" s="2">
        <v>1</v>
      </c>
      <c r="D5399" s="3">
        <v>45866</v>
      </c>
      <c r="E5399" s="3">
        <v>45877</v>
      </c>
      <c r="F5399" s="2" t="s">
        <v>95</v>
      </c>
      <c r="G5399" s="2" t="str">
        <f t="shared" ca="1" si="84"/>
        <v>CLOSED</v>
      </c>
      <c r="H5399" s="2">
        <v>72000</v>
      </c>
      <c r="I5399" s="2">
        <v>3600000</v>
      </c>
      <c r="J5399" s="2" t="s">
        <v>8407</v>
      </c>
      <c r="K5399" s="2" t="s">
        <v>20</v>
      </c>
      <c r="L5399" s="2" t="s">
        <v>45</v>
      </c>
      <c r="M5399" s="2" t="s">
        <v>22</v>
      </c>
      <c r="N5399" s="2" t="s">
        <v>115</v>
      </c>
      <c r="O5399" s="2" t="s">
        <v>655</v>
      </c>
    </row>
    <row r="5400" spans="1:15" ht="409.5" x14ac:dyDescent="0.35">
      <c r="A5400" s="2" t="s">
        <v>14241</v>
      </c>
      <c r="B5400" s="2" t="s">
        <v>14242</v>
      </c>
      <c r="C5400" s="2">
        <v>8</v>
      </c>
      <c r="D5400" s="3">
        <v>45863</v>
      </c>
      <c r="E5400" s="3">
        <v>45890</v>
      </c>
      <c r="F5400" s="2" t="s">
        <v>151</v>
      </c>
      <c r="G5400" s="2" t="str">
        <f t="shared" ca="1" si="84"/>
        <v>12days</v>
      </c>
      <c r="H5400" s="2">
        <v>98648</v>
      </c>
      <c r="I5400" s="2">
        <v>4932400</v>
      </c>
      <c r="J5400" s="2" t="s">
        <v>14243</v>
      </c>
      <c r="K5400" s="2" t="s">
        <v>20</v>
      </c>
      <c r="L5400" s="2" t="s">
        <v>2956</v>
      </c>
      <c r="M5400" s="2" t="s">
        <v>74</v>
      </c>
      <c r="N5400" s="2" t="s">
        <v>9613</v>
      </c>
      <c r="O5400" s="2" t="s">
        <v>14244</v>
      </c>
    </row>
    <row r="5401" spans="1:15" ht="182" x14ac:dyDescent="0.35">
      <c r="A5401" s="2" t="s">
        <v>14245</v>
      </c>
      <c r="B5401" s="2" t="s">
        <v>7063</v>
      </c>
      <c r="C5401" s="2">
        <v>2</v>
      </c>
      <c r="D5401" s="3">
        <v>45863</v>
      </c>
      <c r="E5401" s="3">
        <v>45885</v>
      </c>
      <c r="F5401" s="2" t="s">
        <v>95</v>
      </c>
      <c r="G5401" s="2" t="str">
        <f t="shared" ca="1" si="84"/>
        <v>7days</v>
      </c>
      <c r="H5401" s="2">
        <v>65000</v>
      </c>
      <c r="I5401" s="2">
        <v>3250000</v>
      </c>
      <c r="J5401" s="2" t="s">
        <v>9259</v>
      </c>
      <c r="K5401" s="2" t="s">
        <v>20</v>
      </c>
      <c r="L5401" s="2" t="s">
        <v>468</v>
      </c>
      <c r="M5401" s="2" t="s">
        <v>74</v>
      </c>
      <c r="N5401" s="2" t="s">
        <v>9260</v>
      </c>
      <c r="O5401" s="2" t="s">
        <v>1402</v>
      </c>
    </row>
    <row r="5402" spans="1:15" ht="182" x14ac:dyDescent="0.35">
      <c r="A5402" s="2" t="s">
        <v>14246</v>
      </c>
      <c r="B5402" s="2" t="s">
        <v>14247</v>
      </c>
      <c r="C5402" s="2">
        <v>3</v>
      </c>
      <c r="D5402" s="3">
        <v>45863</v>
      </c>
      <c r="E5402" s="3">
        <v>45877</v>
      </c>
      <c r="F5402" s="2" t="s">
        <v>151</v>
      </c>
      <c r="G5402" s="2" t="str">
        <f t="shared" ca="1" si="84"/>
        <v>CLOSED</v>
      </c>
      <c r="H5402" s="2"/>
      <c r="I5402" s="2"/>
      <c r="J5402" s="2" t="s">
        <v>14134</v>
      </c>
      <c r="K5402" s="2" t="s">
        <v>20</v>
      </c>
      <c r="L5402" s="2" t="s">
        <v>2956</v>
      </c>
      <c r="M5402" s="2" t="s">
        <v>74</v>
      </c>
      <c r="N5402" s="2" t="s">
        <v>9613</v>
      </c>
      <c r="O5402" s="2"/>
    </row>
    <row r="5403" spans="1:15" ht="234" x14ac:dyDescent="0.35">
      <c r="A5403" s="2" t="s">
        <v>14248</v>
      </c>
      <c r="B5403" s="2" t="s">
        <v>14249</v>
      </c>
      <c r="C5403" s="2">
        <v>20</v>
      </c>
      <c r="D5403" s="3">
        <v>45863</v>
      </c>
      <c r="E5403" s="3">
        <v>45885</v>
      </c>
      <c r="F5403" s="2" t="s">
        <v>191</v>
      </c>
      <c r="G5403" s="2" t="str">
        <f t="shared" ca="1" si="84"/>
        <v>8days</v>
      </c>
      <c r="H5403" s="2"/>
      <c r="I5403" s="2"/>
      <c r="J5403" s="2" t="s">
        <v>14250</v>
      </c>
      <c r="K5403" s="2" t="s">
        <v>20</v>
      </c>
      <c r="L5403" s="2" t="s">
        <v>2956</v>
      </c>
      <c r="M5403" s="2" t="s">
        <v>22</v>
      </c>
      <c r="N5403" s="2" t="s">
        <v>14141</v>
      </c>
      <c r="O5403" s="2"/>
    </row>
    <row r="5404" spans="1:15" ht="156" x14ac:dyDescent="0.35">
      <c r="A5404" s="2" t="s">
        <v>14251</v>
      </c>
      <c r="B5404" s="2" t="s">
        <v>14252</v>
      </c>
      <c r="C5404" s="2">
        <v>750</v>
      </c>
      <c r="D5404" s="3">
        <v>45863</v>
      </c>
      <c r="E5404" s="3">
        <v>45880</v>
      </c>
      <c r="F5404" s="2" t="s">
        <v>186</v>
      </c>
      <c r="G5404" s="2" t="str">
        <f t="shared" ca="1" si="84"/>
        <v>2days</v>
      </c>
      <c r="H5404" s="2"/>
      <c r="I5404" s="2"/>
      <c r="J5404" s="2" t="s">
        <v>14250</v>
      </c>
      <c r="K5404" s="2" t="s">
        <v>20</v>
      </c>
      <c r="L5404" s="2" t="s">
        <v>2956</v>
      </c>
      <c r="M5404" s="2" t="s">
        <v>22</v>
      </c>
      <c r="N5404" s="2" t="s">
        <v>14141</v>
      </c>
      <c r="O5404" s="2"/>
    </row>
    <row r="5405" spans="1:15" ht="409.5" x14ac:dyDescent="0.35">
      <c r="A5405" s="2" t="s">
        <v>14253</v>
      </c>
      <c r="B5405" s="2" t="s">
        <v>14254</v>
      </c>
      <c r="C5405" s="2">
        <v>816</v>
      </c>
      <c r="D5405" s="3">
        <v>45863</v>
      </c>
      <c r="E5405" s="3">
        <v>45885</v>
      </c>
      <c r="F5405" s="2" t="s">
        <v>186</v>
      </c>
      <c r="G5405" s="2" t="str">
        <f t="shared" ca="1" si="84"/>
        <v>7days</v>
      </c>
      <c r="H5405" s="2"/>
      <c r="I5405" s="2">
        <v>12046608</v>
      </c>
      <c r="J5405" s="2" t="s">
        <v>14255</v>
      </c>
      <c r="K5405" s="2" t="s">
        <v>20</v>
      </c>
      <c r="L5405" s="2" t="s">
        <v>11207</v>
      </c>
      <c r="M5405" s="2" t="s">
        <v>22</v>
      </c>
      <c r="N5405" s="2" t="s">
        <v>11209</v>
      </c>
      <c r="O5405" s="2" t="s">
        <v>175</v>
      </c>
    </row>
    <row r="5406" spans="1:15" ht="130" x14ac:dyDescent="0.35">
      <c r="A5406" s="2" t="s">
        <v>14256</v>
      </c>
      <c r="B5406" s="2" t="s">
        <v>14257</v>
      </c>
      <c r="C5406" s="2">
        <v>500</v>
      </c>
      <c r="D5406" s="3">
        <v>45863</v>
      </c>
      <c r="E5406" s="3">
        <v>45880</v>
      </c>
      <c r="F5406" s="2" t="s">
        <v>26</v>
      </c>
      <c r="G5406" s="2" t="str">
        <f t="shared" ca="1" si="84"/>
        <v>3days</v>
      </c>
      <c r="H5406" s="2"/>
      <c r="I5406" s="2"/>
      <c r="J5406" s="2" t="s">
        <v>14173</v>
      </c>
      <c r="K5406" s="2" t="s">
        <v>20</v>
      </c>
      <c r="L5406" s="2" t="s">
        <v>2956</v>
      </c>
      <c r="M5406" s="2" t="s">
        <v>22</v>
      </c>
      <c r="N5406" s="2" t="s">
        <v>9613</v>
      </c>
      <c r="O5406" s="2"/>
    </row>
    <row r="5407" spans="1:15" ht="182" x14ac:dyDescent="0.35">
      <c r="A5407" s="2" t="s">
        <v>14258</v>
      </c>
      <c r="B5407" s="2" t="s">
        <v>14259</v>
      </c>
      <c r="C5407" s="2">
        <v>1</v>
      </c>
      <c r="D5407" s="3">
        <v>45863</v>
      </c>
      <c r="E5407" s="3">
        <v>45885</v>
      </c>
      <c r="F5407" s="2" t="s">
        <v>95</v>
      </c>
      <c r="G5407" s="2" t="str">
        <f t="shared" ca="1" si="84"/>
        <v>7days</v>
      </c>
      <c r="H5407" s="2">
        <v>94400</v>
      </c>
      <c r="I5407" s="2">
        <v>4720000</v>
      </c>
      <c r="J5407" s="2" t="s">
        <v>9259</v>
      </c>
      <c r="K5407" s="2" t="s">
        <v>20</v>
      </c>
      <c r="L5407" s="2" t="s">
        <v>468</v>
      </c>
      <c r="M5407" s="2" t="s">
        <v>22</v>
      </c>
      <c r="N5407" s="2" t="s">
        <v>9260</v>
      </c>
      <c r="O5407" s="2" t="s">
        <v>14260</v>
      </c>
    </row>
    <row r="5408" spans="1:15" ht="312" x14ac:dyDescent="0.35">
      <c r="A5408" s="2" t="s">
        <v>14261</v>
      </c>
      <c r="B5408" s="2" t="s">
        <v>14262</v>
      </c>
      <c r="C5408" s="2">
        <v>3211</v>
      </c>
      <c r="D5408" s="3">
        <v>45863</v>
      </c>
      <c r="E5408" s="3">
        <v>45885</v>
      </c>
      <c r="F5408" s="2" t="s">
        <v>95</v>
      </c>
      <c r="G5408" s="2" t="str">
        <f t="shared" ca="1" si="84"/>
        <v>7days</v>
      </c>
      <c r="H5408" s="2"/>
      <c r="I5408" s="2"/>
      <c r="J5408" s="2" t="s">
        <v>9259</v>
      </c>
      <c r="K5408" s="2" t="s">
        <v>20</v>
      </c>
      <c r="L5408" s="2" t="s">
        <v>468</v>
      </c>
      <c r="M5408" s="2" t="s">
        <v>22</v>
      </c>
      <c r="N5408" s="2" t="s">
        <v>9260</v>
      </c>
      <c r="O5408" s="2"/>
    </row>
    <row r="5409" spans="1:15" ht="182" x14ac:dyDescent="0.35">
      <c r="A5409" s="2" t="s">
        <v>14263</v>
      </c>
      <c r="B5409" s="2" t="s">
        <v>14264</v>
      </c>
      <c r="C5409" s="2">
        <v>20</v>
      </c>
      <c r="D5409" s="3">
        <v>45863</v>
      </c>
      <c r="E5409" s="3">
        <v>45878</v>
      </c>
      <c r="F5409" s="2" t="s">
        <v>95</v>
      </c>
      <c r="G5409" s="2" t="str">
        <f t="shared" ca="1" si="84"/>
        <v>0days</v>
      </c>
      <c r="H5409" s="2"/>
      <c r="I5409" s="2"/>
      <c r="J5409" s="2" t="s">
        <v>9259</v>
      </c>
      <c r="K5409" s="2" t="s">
        <v>20</v>
      </c>
      <c r="L5409" s="2" t="s">
        <v>468</v>
      </c>
      <c r="M5409" s="2" t="s">
        <v>22</v>
      </c>
      <c r="N5409" s="2" t="s">
        <v>9260</v>
      </c>
      <c r="O5409" s="2"/>
    </row>
    <row r="5410" spans="1:15" ht="182" x14ac:dyDescent="0.35">
      <c r="A5410" s="2" t="s">
        <v>14265</v>
      </c>
      <c r="B5410" s="2" t="s">
        <v>14266</v>
      </c>
      <c r="C5410" s="2">
        <v>1</v>
      </c>
      <c r="D5410" s="3">
        <v>45863</v>
      </c>
      <c r="E5410" s="3">
        <v>45885</v>
      </c>
      <c r="F5410" s="2" t="s">
        <v>38</v>
      </c>
      <c r="G5410" s="2" t="str">
        <f t="shared" ca="1" si="84"/>
        <v>7days</v>
      </c>
      <c r="H5410" s="2"/>
      <c r="I5410" s="2"/>
      <c r="J5410" s="2" t="s">
        <v>14134</v>
      </c>
      <c r="K5410" s="2" t="s">
        <v>20</v>
      </c>
      <c r="L5410" s="2" t="s">
        <v>2956</v>
      </c>
      <c r="M5410" s="2" t="s">
        <v>22</v>
      </c>
      <c r="N5410" s="2" t="s">
        <v>9613</v>
      </c>
      <c r="O5410" s="2"/>
    </row>
    <row r="5411" spans="1:15" ht="182" x14ac:dyDescent="0.35">
      <c r="A5411" s="2" t="s">
        <v>14267</v>
      </c>
      <c r="B5411" s="2" t="s">
        <v>14268</v>
      </c>
      <c r="C5411" s="2">
        <v>1</v>
      </c>
      <c r="D5411" s="3">
        <v>45863</v>
      </c>
      <c r="E5411" s="3">
        <v>45885</v>
      </c>
      <c r="F5411" s="2" t="s">
        <v>95</v>
      </c>
      <c r="G5411" s="2" t="str">
        <f t="shared" ca="1" si="84"/>
        <v>7days</v>
      </c>
      <c r="H5411" s="2">
        <v>27000</v>
      </c>
      <c r="I5411" s="2">
        <v>1350000</v>
      </c>
      <c r="J5411" s="2" t="s">
        <v>9259</v>
      </c>
      <c r="K5411" s="2" t="s">
        <v>20</v>
      </c>
      <c r="L5411" s="2" t="s">
        <v>468</v>
      </c>
      <c r="M5411" s="2" t="s">
        <v>74</v>
      </c>
      <c r="N5411" s="2" t="s">
        <v>9260</v>
      </c>
      <c r="O5411" s="2" t="s">
        <v>1250</v>
      </c>
    </row>
    <row r="5412" spans="1:15" ht="156" x14ac:dyDescent="0.35">
      <c r="A5412" s="2" t="s">
        <v>14269</v>
      </c>
      <c r="B5412" s="2" t="s">
        <v>14270</v>
      </c>
      <c r="C5412" s="2">
        <v>1</v>
      </c>
      <c r="D5412" s="3">
        <v>45863</v>
      </c>
      <c r="E5412" s="3">
        <v>45878</v>
      </c>
      <c r="F5412" s="2" t="s">
        <v>18</v>
      </c>
      <c r="G5412" s="2" t="str">
        <f t="shared" ca="1" si="84"/>
        <v>0days</v>
      </c>
      <c r="H5412" s="2"/>
      <c r="I5412" s="2"/>
      <c r="J5412" s="2" t="s">
        <v>14250</v>
      </c>
      <c r="K5412" s="2" t="s">
        <v>20</v>
      </c>
      <c r="L5412" s="2" t="s">
        <v>2956</v>
      </c>
      <c r="M5412" s="2" t="s">
        <v>22</v>
      </c>
      <c r="N5412" s="2" t="s">
        <v>14141</v>
      </c>
      <c r="O5412" s="2"/>
    </row>
    <row r="5413" spans="1:15" ht="182" x14ac:dyDescent="0.35">
      <c r="A5413" s="2" t="s">
        <v>14271</v>
      </c>
      <c r="B5413" s="2" t="s">
        <v>14272</v>
      </c>
      <c r="C5413" s="2">
        <v>1</v>
      </c>
      <c r="D5413" s="3">
        <v>45863</v>
      </c>
      <c r="E5413" s="3">
        <v>45877</v>
      </c>
      <c r="F5413" s="2" t="s">
        <v>78</v>
      </c>
      <c r="G5413" s="2" t="str">
        <f t="shared" ca="1" si="84"/>
        <v>0days</v>
      </c>
      <c r="H5413" s="2">
        <v>400000</v>
      </c>
      <c r="I5413" s="2">
        <v>20000000</v>
      </c>
      <c r="J5413" s="2" t="s">
        <v>9259</v>
      </c>
      <c r="K5413" s="2" t="s">
        <v>20</v>
      </c>
      <c r="L5413" s="2" t="s">
        <v>468</v>
      </c>
      <c r="M5413" s="2" t="s">
        <v>74</v>
      </c>
      <c r="N5413" s="2" t="s">
        <v>8366</v>
      </c>
      <c r="O5413" s="2" t="s">
        <v>98</v>
      </c>
    </row>
    <row r="5414" spans="1:15" ht="409.5" x14ac:dyDescent="0.35">
      <c r="A5414" s="2" t="s">
        <v>14273</v>
      </c>
      <c r="B5414" s="2" t="s">
        <v>14274</v>
      </c>
      <c r="C5414" s="2">
        <v>2909</v>
      </c>
      <c r="D5414" s="3">
        <v>45863</v>
      </c>
      <c r="E5414" s="3">
        <v>45885</v>
      </c>
      <c r="F5414" s="2" t="s">
        <v>78</v>
      </c>
      <c r="G5414" s="2" t="str">
        <f t="shared" ca="1" si="84"/>
        <v>8days</v>
      </c>
      <c r="H5414" s="2">
        <v>231015</v>
      </c>
      <c r="I5414" s="2">
        <v>11550750</v>
      </c>
      <c r="J5414" s="2" t="s">
        <v>9259</v>
      </c>
      <c r="K5414" s="2" t="s">
        <v>20</v>
      </c>
      <c r="L5414" s="2" t="s">
        <v>45</v>
      </c>
      <c r="M5414" s="2" t="s">
        <v>7964</v>
      </c>
      <c r="N5414" s="2" t="s">
        <v>115</v>
      </c>
      <c r="O5414" s="2" t="s">
        <v>175</v>
      </c>
    </row>
    <row r="5415" spans="1:15" ht="182" x14ac:dyDescent="0.35">
      <c r="A5415" s="2" t="s">
        <v>14275</v>
      </c>
      <c r="B5415" s="2" t="s">
        <v>14276</v>
      </c>
      <c r="C5415" s="2">
        <v>4</v>
      </c>
      <c r="D5415" s="3">
        <v>45863</v>
      </c>
      <c r="E5415" s="3">
        <v>45877</v>
      </c>
      <c r="F5415" s="2" t="s">
        <v>78</v>
      </c>
      <c r="G5415" s="2" t="str">
        <f t="shared" ca="1" si="84"/>
        <v>0days</v>
      </c>
      <c r="H5415" s="2">
        <v>1080000</v>
      </c>
      <c r="I5415" s="2">
        <v>54000000</v>
      </c>
      <c r="J5415" s="2" t="s">
        <v>9259</v>
      </c>
      <c r="K5415" s="2" t="s">
        <v>20</v>
      </c>
      <c r="L5415" s="2" t="s">
        <v>468</v>
      </c>
      <c r="M5415" s="2" t="s">
        <v>22</v>
      </c>
      <c r="N5415" s="2" t="s">
        <v>8366</v>
      </c>
      <c r="O5415" s="2" t="s">
        <v>83</v>
      </c>
    </row>
    <row r="5416" spans="1:15" ht="182" x14ac:dyDescent="0.35">
      <c r="A5416" s="2" t="s">
        <v>14277</v>
      </c>
      <c r="B5416" s="2" t="s">
        <v>1255</v>
      </c>
      <c r="C5416" s="2">
        <v>50</v>
      </c>
      <c r="D5416" s="3">
        <v>45863</v>
      </c>
      <c r="E5416" s="3">
        <v>45877</v>
      </c>
      <c r="F5416" s="2" t="s">
        <v>78</v>
      </c>
      <c r="G5416" s="2" t="str">
        <f t="shared" ca="1" si="84"/>
        <v>0days</v>
      </c>
      <c r="H5416" s="2">
        <v>300000</v>
      </c>
      <c r="I5416" s="2">
        <v>15000000</v>
      </c>
      <c r="J5416" s="2" t="s">
        <v>9259</v>
      </c>
      <c r="K5416" s="2" t="s">
        <v>20</v>
      </c>
      <c r="L5416" s="2" t="s">
        <v>468</v>
      </c>
      <c r="M5416" s="2" t="s">
        <v>22</v>
      </c>
      <c r="N5416" s="2" t="s">
        <v>8366</v>
      </c>
      <c r="O5416" s="2" t="s">
        <v>789</v>
      </c>
    </row>
    <row r="5417" spans="1:15" ht="104" x14ac:dyDescent="0.35">
      <c r="A5417" s="2" t="s">
        <v>14278</v>
      </c>
      <c r="B5417" s="2" t="s">
        <v>14279</v>
      </c>
      <c r="C5417" s="2">
        <v>5</v>
      </c>
      <c r="D5417" s="3">
        <v>45863</v>
      </c>
      <c r="E5417" s="3">
        <v>45878</v>
      </c>
      <c r="F5417" s="2" t="s">
        <v>59</v>
      </c>
      <c r="G5417" s="2" t="str">
        <f t="shared" ca="1" si="84"/>
        <v>1days</v>
      </c>
      <c r="H5417" s="2">
        <v>41550</v>
      </c>
      <c r="I5417" s="2">
        <v>2077500</v>
      </c>
      <c r="J5417" s="2" t="s">
        <v>9259</v>
      </c>
      <c r="K5417" s="2" t="s">
        <v>20</v>
      </c>
      <c r="L5417" s="2" t="s">
        <v>45</v>
      </c>
      <c r="M5417" s="2" t="s">
        <v>22</v>
      </c>
      <c r="N5417" s="2" t="s">
        <v>115</v>
      </c>
      <c r="O5417" s="2" t="s">
        <v>9787</v>
      </c>
    </row>
    <row r="5418" spans="1:15" ht="130" x14ac:dyDescent="0.35">
      <c r="A5418" s="2" t="s">
        <v>14280</v>
      </c>
      <c r="B5418" s="2" t="s">
        <v>14281</v>
      </c>
      <c r="C5418" s="2">
        <v>9300</v>
      </c>
      <c r="D5418" s="3">
        <v>45854</v>
      </c>
      <c r="E5418" s="3">
        <v>45882</v>
      </c>
      <c r="F5418" s="2" t="s">
        <v>38</v>
      </c>
      <c r="G5418" s="2" t="str">
        <f t="shared" ca="1" si="84"/>
        <v>4days</v>
      </c>
      <c r="H5418" s="2"/>
      <c r="I5418" s="2"/>
      <c r="J5418" s="2" t="s">
        <v>8407</v>
      </c>
      <c r="K5418" s="2" t="s">
        <v>20</v>
      </c>
      <c r="L5418" s="2" t="s">
        <v>8408</v>
      </c>
      <c r="M5418" s="2" t="s">
        <v>22</v>
      </c>
      <c r="N5418" s="2" t="s">
        <v>14117</v>
      </c>
      <c r="O5418" s="2"/>
    </row>
    <row r="5419" spans="1:15" ht="130" x14ac:dyDescent="0.35">
      <c r="A5419" s="2" t="s">
        <v>14282</v>
      </c>
      <c r="B5419" s="2" t="s">
        <v>14283</v>
      </c>
      <c r="C5419" s="2">
        <v>130000</v>
      </c>
      <c r="D5419" s="3">
        <v>45854</v>
      </c>
      <c r="E5419" s="3">
        <v>45885</v>
      </c>
      <c r="F5419" s="2" t="s">
        <v>151</v>
      </c>
      <c r="G5419" s="2" t="str">
        <f t="shared" ca="1" si="84"/>
        <v>7days</v>
      </c>
      <c r="H5419" s="2">
        <v>199420</v>
      </c>
      <c r="I5419" s="2">
        <v>9971000</v>
      </c>
      <c r="J5419" s="2" t="s">
        <v>14284</v>
      </c>
      <c r="K5419" s="2" t="s">
        <v>20</v>
      </c>
      <c r="L5419" s="2" t="s">
        <v>2956</v>
      </c>
      <c r="M5419" s="2" t="s">
        <v>74</v>
      </c>
      <c r="N5419" s="2" t="s">
        <v>9613</v>
      </c>
      <c r="O5419" s="2" t="s">
        <v>14285</v>
      </c>
    </row>
    <row r="5420" spans="1:15" ht="182" x14ac:dyDescent="0.35">
      <c r="A5420" s="2" t="s">
        <v>14286</v>
      </c>
      <c r="B5420" s="2" t="s">
        <v>14287</v>
      </c>
      <c r="C5420" s="2">
        <v>3</v>
      </c>
      <c r="D5420" s="3">
        <v>45854</v>
      </c>
      <c r="E5420" s="3">
        <v>45882</v>
      </c>
      <c r="F5420" s="2" t="s">
        <v>95</v>
      </c>
      <c r="G5420" s="2" t="str">
        <f t="shared" ca="1" si="84"/>
        <v>4days</v>
      </c>
      <c r="H5420" s="2"/>
      <c r="I5420" s="2"/>
      <c r="J5420" s="2" t="s">
        <v>14134</v>
      </c>
      <c r="K5420" s="2" t="s">
        <v>20</v>
      </c>
      <c r="L5420" s="2" t="s">
        <v>2956</v>
      </c>
      <c r="M5420" s="2" t="s">
        <v>74</v>
      </c>
      <c r="N5420" s="2" t="s">
        <v>9613</v>
      </c>
      <c r="O5420" s="2"/>
    </row>
    <row r="5421" spans="1:15" ht="409.5" x14ac:dyDescent="0.35">
      <c r="A5421" s="2" t="s">
        <v>14288</v>
      </c>
      <c r="B5421" s="2" t="s">
        <v>14289</v>
      </c>
      <c r="C5421" s="2">
        <v>2450</v>
      </c>
      <c r="D5421" s="3">
        <v>45852</v>
      </c>
      <c r="E5421" s="3">
        <v>45880</v>
      </c>
      <c r="F5421" s="2" t="s">
        <v>38</v>
      </c>
      <c r="G5421" s="2" t="str">
        <f t="shared" ca="1" si="84"/>
        <v>2days</v>
      </c>
      <c r="H5421" s="2"/>
      <c r="I5421" s="2"/>
      <c r="J5421" s="2" t="s">
        <v>8407</v>
      </c>
      <c r="K5421" s="2" t="s">
        <v>20</v>
      </c>
      <c r="L5421" s="2" t="s">
        <v>8408</v>
      </c>
      <c r="M5421" s="2" t="s">
        <v>22</v>
      </c>
      <c r="N5421" s="2" t="s">
        <v>14117</v>
      </c>
      <c r="O5421" s="2"/>
    </row>
    <row r="5422" spans="1:15" ht="182" x14ac:dyDescent="0.35">
      <c r="A5422" s="2" t="s">
        <v>14290</v>
      </c>
      <c r="B5422" s="2" t="s">
        <v>14291</v>
      </c>
      <c r="C5422" s="2">
        <v>1550</v>
      </c>
      <c r="D5422" s="3">
        <v>45853</v>
      </c>
      <c r="E5422" s="3">
        <v>45881</v>
      </c>
      <c r="F5422" s="2" t="s">
        <v>38</v>
      </c>
      <c r="G5422" s="2" t="str">
        <f t="shared" ca="1" si="84"/>
        <v>3days</v>
      </c>
      <c r="H5422" s="2"/>
      <c r="I5422" s="2"/>
      <c r="J5422" s="2" t="s">
        <v>8407</v>
      </c>
      <c r="K5422" s="2" t="s">
        <v>20</v>
      </c>
      <c r="L5422" s="2" t="s">
        <v>8408</v>
      </c>
      <c r="M5422" s="2" t="s">
        <v>22</v>
      </c>
      <c r="N5422" s="2" t="s">
        <v>14117</v>
      </c>
      <c r="O5422" s="2"/>
    </row>
    <row r="5423" spans="1:15" ht="130" x14ac:dyDescent="0.35">
      <c r="A5423" s="2" t="s">
        <v>14292</v>
      </c>
      <c r="B5423" s="2" t="s">
        <v>14293</v>
      </c>
      <c r="C5423" s="2">
        <v>15000</v>
      </c>
      <c r="D5423" s="3">
        <v>45853</v>
      </c>
      <c r="E5423" s="3">
        <v>45880</v>
      </c>
      <c r="F5423" s="2" t="s">
        <v>38</v>
      </c>
      <c r="G5423" s="2" t="str">
        <f t="shared" ca="1" si="84"/>
        <v>2days</v>
      </c>
      <c r="H5423" s="2">
        <v>60000</v>
      </c>
      <c r="I5423" s="2">
        <v>3000000</v>
      </c>
      <c r="J5423" s="2" t="s">
        <v>8407</v>
      </c>
      <c r="K5423" s="2" t="s">
        <v>20</v>
      </c>
      <c r="L5423" s="2" t="s">
        <v>8408</v>
      </c>
      <c r="M5423" s="2" t="s">
        <v>22</v>
      </c>
      <c r="N5423" s="2" t="s">
        <v>14117</v>
      </c>
      <c r="O5423" s="2" t="s">
        <v>1257</v>
      </c>
    </row>
    <row r="5424" spans="1:15" ht="130" x14ac:dyDescent="0.35">
      <c r="A5424" s="2" t="s">
        <v>14294</v>
      </c>
      <c r="B5424" s="2" t="s">
        <v>14295</v>
      </c>
      <c r="C5424" s="2">
        <v>280</v>
      </c>
      <c r="D5424" s="3">
        <v>45855</v>
      </c>
      <c r="E5424" s="3">
        <v>45883</v>
      </c>
      <c r="F5424" s="2" t="s">
        <v>38</v>
      </c>
      <c r="G5424" s="2" t="str">
        <f t="shared" ca="1" si="84"/>
        <v>5days</v>
      </c>
      <c r="H5424" s="2"/>
      <c r="I5424" s="2"/>
      <c r="J5424" s="2" t="s">
        <v>8407</v>
      </c>
      <c r="K5424" s="2" t="s">
        <v>20</v>
      </c>
      <c r="L5424" s="2" t="s">
        <v>8408</v>
      </c>
      <c r="M5424" s="2" t="s">
        <v>22</v>
      </c>
      <c r="N5424" s="2" t="s">
        <v>14117</v>
      </c>
      <c r="O5424" s="2"/>
    </row>
    <row r="5425" spans="1:15" ht="409.5" x14ac:dyDescent="0.35">
      <c r="A5425" s="2" t="s">
        <v>14296</v>
      </c>
      <c r="B5425" s="2" t="s">
        <v>14297</v>
      </c>
      <c r="C5425" s="2">
        <v>86</v>
      </c>
      <c r="D5425" s="3">
        <v>45855</v>
      </c>
      <c r="E5425" s="3">
        <v>45877</v>
      </c>
      <c r="F5425" s="2" t="s">
        <v>95</v>
      </c>
      <c r="G5425" s="2" t="str">
        <f t="shared" ca="1" si="84"/>
        <v>CLOSED</v>
      </c>
      <c r="H5425" s="2">
        <v>209364</v>
      </c>
      <c r="I5425" s="2">
        <v>10468200</v>
      </c>
      <c r="J5425" s="2" t="s">
        <v>9259</v>
      </c>
      <c r="K5425" s="2" t="s">
        <v>20</v>
      </c>
      <c r="L5425" s="2" t="s">
        <v>468</v>
      </c>
      <c r="M5425" s="2" t="s">
        <v>137</v>
      </c>
      <c r="N5425" s="2" t="s">
        <v>9260</v>
      </c>
      <c r="O5425" s="2" t="s">
        <v>291</v>
      </c>
    </row>
    <row r="5426" spans="1:15" ht="409.5" x14ac:dyDescent="0.35">
      <c r="A5426" s="2" t="s">
        <v>14298</v>
      </c>
      <c r="B5426" s="2" t="s">
        <v>14299</v>
      </c>
      <c r="C5426" s="2">
        <v>42</v>
      </c>
      <c r="D5426" s="3">
        <v>45855</v>
      </c>
      <c r="E5426" s="3">
        <v>45877</v>
      </c>
      <c r="F5426" s="2" t="s">
        <v>95</v>
      </c>
      <c r="G5426" s="2" t="str">
        <f t="shared" ca="1" si="84"/>
        <v>CLOSED</v>
      </c>
      <c r="H5426" s="2">
        <v>130679</v>
      </c>
      <c r="I5426" s="2">
        <v>6533950</v>
      </c>
      <c r="J5426" s="2" t="s">
        <v>9259</v>
      </c>
      <c r="K5426" s="2" t="s">
        <v>20</v>
      </c>
      <c r="L5426" s="2" t="s">
        <v>468</v>
      </c>
      <c r="M5426" s="2" t="s">
        <v>74</v>
      </c>
      <c r="N5426" s="2" t="s">
        <v>9260</v>
      </c>
      <c r="O5426" s="2" t="s">
        <v>14300</v>
      </c>
    </row>
    <row r="5427" spans="1:15" ht="156" x14ac:dyDescent="0.35">
      <c r="A5427" s="2" t="s">
        <v>14301</v>
      </c>
      <c r="B5427" s="2" t="s">
        <v>14302</v>
      </c>
      <c r="C5427" s="2">
        <v>3</v>
      </c>
      <c r="D5427" s="3">
        <v>45855</v>
      </c>
      <c r="E5427" s="3">
        <v>45877</v>
      </c>
      <c r="F5427" s="2" t="s">
        <v>151</v>
      </c>
      <c r="G5427" s="2" t="str">
        <f t="shared" ca="1" si="84"/>
        <v>CLOSED</v>
      </c>
      <c r="H5427" s="2"/>
      <c r="I5427" s="2"/>
      <c r="J5427" s="2" t="s">
        <v>14250</v>
      </c>
      <c r="K5427" s="2" t="s">
        <v>20</v>
      </c>
      <c r="L5427" s="2" t="s">
        <v>2956</v>
      </c>
      <c r="M5427" s="2" t="s">
        <v>22</v>
      </c>
      <c r="N5427" s="2" t="s">
        <v>14141</v>
      </c>
      <c r="O5427" s="2"/>
    </row>
    <row r="5428" spans="1:15" ht="182" x14ac:dyDescent="0.35">
      <c r="A5428" s="2" t="s">
        <v>14303</v>
      </c>
      <c r="B5428" s="2" t="s">
        <v>14304</v>
      </c>
      <c r="C5428" s="2">
        <v>1</v>
      </c>
      <c r="D5428" s="3">
        <v>45832</v>
      </c>
      <c r="E5428" s="3">
        <v>45880</v>
      </c>
      <c r="F5428" s="2" t="s">
        <v>82</v>
      </c>
      <c r="G5428" s="2" t="str">
        <f t="shared" ca="1" si="84"/>
        <v>2days</v>
      </c>
      <c r="H5428" s="2"/>
      <c r="I5428" s="2"/>
      <c r="J5428" s="2" t="s">
        <v>9259</v>
      </c>
      <c r="K5428" s="2" t="s">
        <v>20</v>
      </c>
      <c r="L5428" s="2" t="s">
        <v>468</v>
      </c>
      <c r="M5428" s="2" t="s">
        <v>22</v>
      </c>
      <c r="N5428" s="2" t="s">
        <v>8920</v>
      </c>
      <c r="O5428" s="2"/>
    </row>
    <row r="5429" spans="1:15" ht="156" x14ac:dyDescent="0.35">
      <c r="A5429" s="2" t="s">
        <v>14305</v>
      </c>
      <c r="B5429" s="2" t="s">
        <v>14306</v>
      </c>
      <c r="C5429" s="2">
        <v>4</v>
      </c>
      <c r="D5429" s="3">
        <v>45861</v>
      </c>
      <c r="E5429" s="3">
        <v>45878</v>
      </c>
      <c r="F5429" s="2" t="s">
        <v>186</v>
      </c>
      <c r="G5429" s="2" t="str">
        <f t="shared" ca="1" si="84"/>
        <v>0days</v>
      </c>
      <c r="H5429" s="2"/>
      <c r="I5429" s="2"/>
      <c r="J5429" s="2" t="s">
        <v>365</v>
      </c>
      <c r="K5429" s="2" t="s">
        <v>20</v>
      </c>
      <c r="L5429" s="2" t="s">
        <v>2956</v>
      </c>
      <c r="M5429" s="2" t="s">
        <v>22</v>
      </c>
      <c r="N5429" s="2" t="s">
        <v>14141</v>
      </c>
      <c r="O5429" s="2"/>
    </row>
    <row r="5430" spans="1:15" ht="182" x14ac:dyDescent="0.35">
      <c r="A5430" s="2" t="s">
        <v>14307</v>
      </c>
      <c r="B5430" s="2" t="s">
        <v>1139</v>
      </c>
      <c r="C5430" s="2">
        <v>1</v>
      </c>
      <c r="D5430" s="3">
        <v>45861</v>
      </c>
      <c r="E5430" s="3">
        <v>45877</v>
      </c>
      <c r="F5430" s="2" t="s">
        <v>144</v>
      </c>
      <c r="G5430" s="2" t="str">
        <f t="shared" ca="1" si="84"/>
        <v>CLOSED</v>
      </c>
      <c r="H5430" s="2"/>
      <c r="I5430" s="2"/>
      <c r="J5430" s="2" t="s">
        <v>9259</v>
      </c>
      <c r="K5430" s="2" t="s">
        <v>20</v>
      </c>
      <c r="L5430" s="2" t="s">
        <v>468</v>
      </c>
      <c r="M5430" s="2" t="s">
        <v>22</v>
      </c>
      <c r="N5430" s="2" t="s">
        <v>8920</v>
      </c>
      <c r="O5430" s="2"/>
    </row>
    <row r="5431" spans="1:15" ht="130" x14ac:dyDescent="0.35">
      <c r="A5431" s="2" t="s">
        <v>14308</v>
      </c>
      <c r="B5431" s="2" t="s">
        <v>14309</v>
      </c>
      <c r="C5431" s="2">
        <v>300</v>
      </c>
      <c r="D5431" s="3">
        <v>45860</v>
      </c>
      <c r="E5431" s="3">
        <v>45877</v>
      </c>
      <c r="F5431" s="2" t="s">
        <v>144</v>
      </c>
      <c r="G5431" s="2" t="str">
        <f t="shared" ca="1" si="84"/>
        <v>CLOSED</v>
      </c>
      <c r="H5431" s="2">
        <v>1000000</v>
      </c>
      <c r="I5431" s="2">
        <v>50000000</v>
      </c>
      <c r="J5431" s="2" t="s">
        <v>365</v>
      </c>
      <c r="K5431" s="2" t="s">
        <v>20</v>
      </c>
      <c r="L5431" s="2" t="s">
        <v>8408</v>
      </c>
      <c r="M5431" s="2" t="s">
        <v>22</v>
      </c>
      <c r="N5431" s="2" t="s">
        <v>14117</v>
      </c>
      <c r="O5431" s="2" t="s">
        <v>1956</v>
      </c>
    </row>
    <row r="5432" spans="1:15" ht="234" x14ac:dyDescent="0.35">
      <c r="A5432" s="2" t="s">
        <v>14310</v>
      </c>
      <c r="B5432" s="2" t="s">
        <v>14311</v>
      </c>
      <c r="C5432" s="2">
        <v>4000</v>
      </c>
      <c r="D5432" s="3">
        <v>45856</v>
      </c>
      <c r="E5432" s="3">
        <v>45877</v>
      </c>
      <c r="F5432" s="2" t="s">
        <v>26</v>
      </c>
      <c r="G5432" s="2" t="str">
        <f t="shared" ca="1" si="84"/>
        <v>0days</v>
      </c>
      <c r="H5432" s="2"/>
      <c r="I5432" s="2"/>
      <c r="J5432" s="2" t="s">
        <v>14312</v>
      </c>
      <c r="K5432" s="2" t="s">
        <v>20</v>
      </c>
      <c r="L5432" s="2" t="s">
        <v>454</v>
      </c>
      <c r="M5432" s="2" t="s">
        <v>22</v>
      </c>
      <c r="N5432" s="2" t="s">
        <v>9174</v>
      </c>
      <c r="O5432" s="2"/>
    </row>
    <row r="5433" spans="1:15" ht="409.5" x14ac:dyDescent="0.35">
      <c r="A5433" s="2" t="s">
        <v>14313</v>
      </c>
      <c r="B5433" s="2" t="s">
        <v>14314</v>
      </c>
      <c r="C5433" s="2">
        <v>23600</v>
      </c>
      <c r="D5433" s="3">
        <v>45860</v>
      </c>
      <c r="E5433" s="3">
        <v>45882</v>
      </c>
      <c r="F5433" s="2" t="s">
        <v>95</v>
      </c>
      <c r="G5433" s="2" t="str">
        <f t="shared" ca="1" si="84"/>
        <v>4days</v>
      </c>
      <c r="H5433" s="2">
        <v>703280</v>
      </c>
      <c r="I5433" s="2">
        <v>35164000</v>
      </c>
      <c r="J5433" s="2" t="s">
        <v>14284</v>
      </c>
      <c r="K5433" s="2" t="s">
        <v>20</v>
      </c>
      <c r="L5433" s="2" t="s">
        <v>2956</v>
      </c>
      <c r="M5433" s="2" t="s">
        <v>1338</v>
      </c>
      <c r="N5433" s="2" t="s">
        <v>9613</v>
      </c>
      <c r="O5433" s="2" t="s">
        <v>1524</v>
      </c>
    </row>
    <row r="5434" spans="1:15" ht="130" x14ac:dyDescent="0.35">
      <c r="A5434" s="2" t="s">
        <v>14315</v>
      </c>
      <c r="B5434" s="2" t="s">
        <v>3938</v>
      </c>
      <c r="C5434" s="2"/>
      <c r="D5434" s="3">
        <v>45863</v>
      </c>
      <c r="E5434" s="3">
        <v>45885</v>
      </c>
      <c r="F5434" s="2" t="s">
        <v>53</v>
      </c>
      <c r="G5434" s="2" t="str">
        <f t="shared" ca="1" si="84"/>
        <v>8days</v>
      </c>
      <c r="H5434" s="2">
        <v>250000</v>
      </c>
      <c r="I5434" s="2">
        <v>24000621</v>
      </c>
      <c r="J5434" s="2" t="s">
        <v>365</v>
      </c>
      <c r="K5434" s="2" t="s">
        <v>20</v>
      </c>
      <c r="L5434" s="2" t="s">
        <v>1909</v>
      </c>
      <c r="M5434" s="2" t="s">
        <v>22</v>
      </c>
      <c r="N5434" s="2" t="s">
        <v>14316</v>
      </c>
      <c r="O5434" s="2" t="s">
        <v>2715</v>
      </c>
    </row>
    <row r="5435" spans="1:15" ht="234" x14ac:dyDescent="0.35">
      <c r="A5435" s="2" t="s">
        <v>14317</v>
      </c>
      <c r="B5435" s="2" t="s">
        <v>14318</v>
      </c>
      <c r="C5435" s="2">
        <v>1</v>
      </c>
      <c r="D5435" s="3">
        <v>45859</v>
      </c>
      <c r="E5435" s="3">
        <v>45880</v>
      </c>
      <c r="F5435" s="2" t="s">
        <v>26</v>
      </c>
      <c r="G5435" s="2" t="str">
        <f t="shared" ca="1" si="84"/>
        <v>3days</v>
      </c>
      <c r="H5435" s="2">
        <v>25500</v>
      </c>
      <c r="I5435" s="2">
        <v>1275000</v>
      </c>
      <c r="J5435" s="2" t="s">
        <v>14319</v>
      </c>
      <c r="K5435" s="2" t="s">
        <v>20</v>
      </c>
      <c r="L5435" s="2" t="s">
        <v>2664</v>
      </c>
      <c r="M5435" s="2" t="s">
        <v>22</v>
      </c>
      <c r="N5435" s="2" t="s">
        <v>7783</v>
      </c>
      <c r="O5435" s="2" t="s">
        <v>831</v>
      </c>
    </row>
    <row r="5436" spans="1:15" ht="409.5" x14ac:dyDescent="0.35">
      <c r="A5436" s="2" t="s">
        <v>14320</v>
      </c>
      <c r="B5436" s="2" t="s">
        <v>14321</v>
      </c>
      <c r="C5436" s="2"/>
      <c r="D5436" s="3">
        <v>45870</v>
      </c>
      <c r="E5436" s="3">
        <v>45882</v>
      </c>
      <c r="F5436" s="2" t="s">
        <v>38</v>
      </c>
      <c r="G5436" s="2" t="str">
        <f t="shared" ca="1" si="84"/>
        <v>4days</v>
      </c>
      <c r="H5436" s="2">
        <v>49000</v>
      </c>
      <c r="I5436" s="2">
        <v>2450000</v>
      </c>
      <c r="J5436" s="2" t="s">
        <v>14322</v>
      </c>
      <c r="K5436" s="2" t="s">
        <v>20</v>
      </c>
      <c r="L5436" s="2" t="s">
        <v>2025</v>
      </c>
      <c r="M5436" s="2" t="s">
        <v>22</v>
      </c>
      <c r="N5436" s="2" t="s">
        <v>2026</v>
      </c>
      <c r="O5436" s="2" t="s">
        <v>2339</v>
      </c>
    </row>
    <row r="5437" spans="1:15" ht="312" x14ac:dyDescent="0.35">
      <c r="A5437" s="2" t="s">
        <v>14323</v>
      </c>
      <c r="B5437" s="2" t="s">
        <v>14324</v>
      </c>
      <c r="C5437" s="2">
        <v>100</v>
      </c>
      <c r="D5437" s="3">
        <v>45870</v>
      </c>
      <c r="E5437" s="3">
        <v>45890</v>
      </c>
      <c r="F5437" s="2" t="s">
        <v>26</v>
      </c>
      <c r="G5437" s="2" t="str">
        <f t="shared" ca="1" si="84"/>
        <v>13days</v>
      </c>
      <c r="H5437" s="2"/>
      <c r="I5437" s="2"/>
      <c r="J5437" s="2" t="s">
        <v>9259</v>
      </c>
      <c r="K5437" s="2" t="s">
        <v>20</v>
      </c>
      <c r="L5437" s="2" t="s">
        <v>468</v>
      </c>
      <c r="M5437" s="2" t="s">
        <v>22</v>
      </c>
      <c r="N5437" s="2" t="s">
        <v>8920</v>
      </c>
      <c r="O5437" s="2"/>
    </row>
    <row r="5438" spans="1:15" ht="104" x14ac:dyDescent="0.35">
      <c r="A5438" s="2" t="s">
        <v>14325</v>
      </c>
      <c r="B5438" s="2" t="s">
        <v>14326</v>
      </c>
      <c r="C5438" s="2"/>
      <c r="D5438" s="3">
        <v>45871</v>
      </c>
      <c r="E5438" s="3">
        <v>45892</v>
      </c>
      <c r="F5438" s="2" t="s">
        <v>38</v>
      </c>
      <c r="G5438" s="2" t="str">
        <f t="shared" ca="1" si="84"/>
        <v>14days</v>
      </c>
      <c r="H5438" s="2"/>
      <c r="I5438" s="2"/>
      <c r="J5438" s="2" t="s">
        <v>365</v>
      </c>
      <c r="K5438" s="2" t="s">
        <v>20</v>
      </c>
      <c r="L5438" s="2" t="s">
        <v>454</v>
      </c>
      <c r="M5438" s="2" t="s">
        <v>22</v>
      </c>
      <c r="N5438" s="2" t="s">
        <v>9174</v>
      </c>
      <c r="O5438" s="2"/>
    </row>
    <row r="5439" spans="1:15" ht="182" x14ac:dyDescent="0.35">
      <c r="A5439" s="2" t="s">
        <v>14327</v>
      </c>
      <c r="B5439" s="2" t="s">
        <v>14328</v>
      </c>
      <c r="C5439" s="2">
        <v>1</v>
      </c>
      <c r="D5439" s="3">
        <v>45871</v>
      </c>
      <c r="E5439" s="3">
        <v>45897</v>
      </c>
      <c r="F5439" s="2" t="s">
        <v>95</v>
      </c>
      <c r="G5439" s="2" t="str">
        <f t="shared" ca="1" si="84"/>
        <v>19days</v>
      </c>
      <c r="H5439" s="2"/>
      <c r="I5439" s="2"/>
      <c r="J5439" s="2" t="s">
        <v>14134</v>
      </c>
      <c r="K5439" s="2" t="s">
        <v>20</v>
      </c>
      <c r="L5439" s="2" t="s">
        <v>2956</v>
      </c>
      <c r="M5439" s="2" t="s">
        <v>22</v>
      </c>
      <c r="N5439" s="2" t="s">
        <v>9613</v>
      </c>
      <c r="O5439" s="2"/>
    </row>
    <row r="5440" spans="1:15" ht="234" x14ac:dyDescent="0.35">
      <c r="A5440" s="2" t="s">
        <v>14329</v>
      </c>
      <c r="B5440" s="2" t="s">
        <v>14330</v>
      </c>
      <c r="C5440" s="2">
        <v>533</v>
      </c>
      <c r="D5440" s="3">
        <v>45871</v>
      </c>
      <c r="E5440" s="3">
        <v>45885</v>
      </c>
      <c r="F5440" s="2" t="s">
        <v>151</v>
      </c>
      <c r="G5440" s="2" t="str">
        <f t="shared" ca="1" si="84"/>
        <v>7days</v>
      </c>
      <c r="H5440" s="2"/>
      <c r="I5440" s="2"/>
      <c r="J5440" s="2" t="s">
        <v>14331</v>
      </c>
      <c r="K5440" s="2" t="s">
        <v>20</v>
      </c>
      <c r="L5440" s="2" t="s">
        <v>454</v>
      </c>
      <c r="M5440" s="2" t="s">
        <v>22</v>
      </c>
      <c r="N5440" s="2" t="s">
        <v>9174</v>
      </c>
      <c r="O5440" s="2"/>
    </row>
    <row r="5441" spans="1:15" ht="182" x14ac:dyDescent="0.35">
      <c r="A5441" s="2" t="s">
        <v>14332</v>
      </c>
      <c r="B5441" s="2" t="s">
        <v>14333</v>
      </c>
      <c r="C5441" s="2">
        <v>1</v>
      </c>
      <c r="D5441" s="3">
        <v>45871</v>
      </c>
      <c r="E5441" s="3">
        <v>45897</v>
      </c>
      <c r="F5441" s="2" t="s">
        <v>151</v>
      </c>
      <c r="G5441" s="2" t="str">
        <f t="shared" ca="1" si="84"/>
        <v>19days</v>
      </c>
      <c r="H5441" s="2"/>
      <c r="I5441" s="2"/>
      <c r="J5441" s="2" t="s">
        <v>14134</v>
      </c>
      <c r="K5441" s="2" t="s">
        <v>20</v>
      </c>
      <c r="L5441" s="2" t="s">
        <v>2956</v>
      </c>
      <c r="M5441" s="2" t="s">
        <v>22</v>
      </c>
      <c r="N5441" s="2" t="s">
        <v>9613</v>
      </c>
      <c r="O5441" s="2"/>
    </row>
    <row r="5442" spans="1:15" ht="409.5" x14ac:dyDescent="0.35">
      <c r="A5442" s="2" t="s">
        <v>14334</v>
      </c>
      <c r="B5442" s="2" t="s">
        <v>14335</v>
      </c>
      <c r="C5442" s="2">
        <v>1120568</v>
      </c>
      <c r="D5442" s="3">
        <v>45871</v>
      </c>
      <c r="E5442" s="3">
        <v>45881</v>
      </c>
      <c r="F5442" s="2" t="s">
        <v>151</v>
      </c>
      <c r="G5442" s="2" t="str">
        <f t="shared" ca="1" si="84"/>
        <v>3days</v>
      </c>
      <c r="H5442" s="2">
        <v>978</v>
      </c>
      <c r="I5442" s="2">
        <v>1900020.1</v>
      </c>
      <c r="J5442" s="2" t="s">
        <v>8407</v>
      </c>
      <c r="K5442" s="2" t="s">
        <v>20</v>
      </c>
      <c r="L5442" s="2" t="s">
        <v>45</v>
      </c>
      <c r="M5442" s="2" t="s">
        <v>74</v>
      </c>
      <c r="N5442" s="2" t="s">
        <v>115</v>
      </c>
      <c r="O5442" s="2" t="s">
        <v>1238</v>
      </c>
    </row>
    <row r="5443" spans="1:15" ht="104" x14ac:dyDescent="0.35">
      <c r="A5443" s="2" t="s">
        <v>14336</v>
      </c>
      <c r="B5443" s="2" t="s">
        <v>5914</v>
      </c>
      <c r="C5443" s="2">
        <v>8</v>
      </c>
      <c r="D5443" s="3">
        <v>45871</v>
      </c>
      <c r="E5443" s="3">
        <v>45887</v>
      </c>
      <c r="F5443" s="2" t="s">
        <v>82</v>
      </c>
      <c r="G5443" s="2" t="str">
        <f t="shared" ref="G5443:G5506" ca="1" si="85">IF((INDIRECT("E"&amp;ROW())+INDIRECT("F"&amp;ROW()))-NOW() &lt;= 0, "CLOSED", INT((INDIRECT("E"&amp;ROW())+INDIRECT("F"&amp;ROW()))-NOW()) &amp; "days")</f>
        <v>9days</v>
      </c>
      <c r="H5443" s="2">
        <v>120000</v>
      </c>
      <c r="I5443" s="2">
        <v>6000000</v>
      </c>
      <c r="J5443" s="2" t="s">
        <v>9259</v>
      </c>
      <c r="K5443" s="2" t="s">
        <v>20</v>
      </c>
      <c r="L5443" s="2" t="s">
        <v>45</v>
      </c>
      <c r="M5443" s="2" t="s">
        <v>430</v>
      </c>
      <c r="N5443" s="2" t="s">
        <v>115</v>
      </c>
      <c r="O5443" s="2" t="s">
        <v>2946</v>
      </c>
    </row>
    <row r="5444" spans="1:15" ht="390" x14ac:dyDescent="0.35">
      <c r="A5444" s="2" t="s">
        <v>14337</v>
      </c>
      <c r="B5444" s="2" t="s">
        <v>14338</v>
      </c>
      <c r="C5444" s="2">
        <v>315</v>
      </c>
      <c r="D5444" s="3">
        <v>45871</v>
      </c>
      <c r="E5444" s="3">
        <v>45882</v>
      </c>
      <c r="F5444" s="2" t="s">
        <v>151</v>
      </c>
      <c r="G5444" s="2" t="str">
        <f t="shared" ca="1" si="85"/>
        <v>4days</v>
      </c>
      <c r="H5444" s="2"/>
      <c r="I5444" s="2">
        <v>122252.71</v>
      </c>
      <c r="J5444" s="2" t="s">
        <v>8407</v>
      </c>
      <c r="K5444" s="2" t="s">
        <v>20</v>
      </c>
      <c r="L5444" s="2" t="s">
        <v>45</v>
      </c>
      <c r="M5444" s="2" t="s">
        <v>22</v>
      </c>
      <c r="N5444" s="2" t="s">
        <v>115</v>
      </c>
      <c r="O5444" s="2" t="s">
        <v>2609</v>
      </c>
    </row>
    <row r="5445" spans="1:15" ht="130" x14ac:dyDescent="0.35">
      <c r="A5445" s="2" t="s">
        <v>14339</v>
      </c>
      <c r="B5445" s="2" t="s">
        <v>14340</v>
      </c>
      <c r="C5445" s="2">
        <v>9</v>
      </c>
      <c r="D5445" s="3">
        <v>45871</v>
      </c>
      <c r="E5445" s="3">
        <v>45881</v>
      </c>
      <c r="F5445" s="2" t="s">
        <v>59</v>
      </c>
      <c r="G5445" s="2" t="str">
        <f t="shared" ca="1" si="85"/>
        <v>4days</v>
      </c>
      <c r="H5445" s="2"/>
      <c r="I5445" s="2">
        <v>50000</v>
      </c>
      <c r="J5445" s="2" t="s">
        <v>8407</v>
      </c>
      <c r="K5445" s="2" t="s">
        <v>20</v>
      </c>
      <c r="L5445" s="2" t="s">
        <v>45</v>
      </c>
      <c r="M5445" s="2" t="s">
        <v>22</v>
      </c>
      <c r="N5445" s="2" t="s">
        <v>115</v>
      </c>
      <c r="O5445" s="2" t="s">
        <v>1281</v>
      </c>
    </row>
    <row r="5446" spans="1:15" ht="312" x14ac:dyDescent="0.35">
      <c r="A5446" s="2" t="s">
        <v>14341</v>
      </c>
      <c r="B5446" s="2" t="s">
        <v>14342</v>
      </c>
      <c r="C5446" s="2">
        <v>5</v>
      </c>
      <c r="D5446" s="3">
        <v>45871</v>
      </c>
      <c r="E5446" s="3">
        <v>45881</v>
      </c>
      <c r="F5446" s="2" t="s">
        <v>53</v>
      </c>
      <c r="G5446" s="2" t="str">
        <f t="shared" ca="1" si="85"/>
        <v>4days</v>
      </c>
      <c r="H5446" s="2"/>
      <c r="I5446" s="2">
        <v>100000</v>
      </c>
      <c r="J5446" s="2" t="s">
        <v>8407</v>
      </c>
      <c r="K5446" s="2" t="s">
        <v>20</v>
      </c>
      <c r="L5446" s="2" t="s">
        <v>45</v>
      </c>
      <c r="M5446" s="2" t="s">
        <v>22</v>
      </c>
      <c r="N5446" s="2" t="s">
        <v>115</v>
      </c>
      <c r="O5446" s="2" t="s">
        <v>680</v>
      </c>
    </row>
    <row r="5447" spans="1:15" ht="130" x14ac:dyDescent="0.35">
      <c r="A5447" s="2" t="s">
        <v>14343</v>
      </c>
      <c r="B5447" s="2" t="s">
        <v>14344</v>
      </c>
      <c r="C5447" s="2">
        <v>8000</v>
      </c>
      <c r="D5447" s="3">
        <v>45871</v>
      </c>
      <c r="E5447" s="3">
        <v>45899</v>
      </c>
      <c r="F5447" s="2" t="s">
        <v>38</v>
      </c>
      <c r="G5447" s="2" t="str">
        <f t="shared" ca="1" si="85"/>
        <v>21days</v>
      </c>
      <c r="H5447" s="2">
        <v>200000</v>
      </c>
      <c r="I5447" s="2">
        <v>10000000</v>
      </c>
      <c r="J5447" s="2" t="s">
        <v>365</v>
      </c>
      <c r="K5447" s="2" t="s">
        <v>20</v>
      </c>
      <c r="L5447" s="2" t="s">
        <v>8408</v>
      </c>
      <c r="M5447" s="2" t="s">
        <v>22</v>
      </c>
      <c r="N5447" s="2" t="s">
        <v>14117</v>
      </c>
      <c r="O5447" s="2" t="s">
        <v>291</v>
      </c>
    </row>
    <row r="5448" spans="1:15" ht="182" x14ac:dyDescent="0.35">
      <c r="A5448" s="2" t="s">
        <v>14345</v>
      </c>
      <c r="B5448" s="2" t="s">
        <v>1743</v>
      </c>
      <c r="C5448" s="2">
        <v>40</v>
      </c>
      <c r="D5448" s="3">
        <v>45870</v>
      </c>
      <c r="E5448" s="3">
        <v>45880</v>
      </c>
      <c r="F5448" s="2" t="s">
        <v>38</v>
      </c>
      <c r="G5448" s="2" t="str">
        <f t="shared" ca="1" si="85"/>
        <v>2days</v>
      </c>
      <c r="H5448" s="2"/>
      <c r="I5448" s="2"/>
      <c r="J5448" s="2" t="s">
        <v>14346</v>
      </c>
      <c r="K5448" s="2" t="s">
        <v>20</v>
      </c>
      <c r="L5448" s="2" t="s">
        <v>454</v>
      </c>
      <c r="M5448" s="2" t="s">
        <v>10697</v>
      </c>
      <c r="N5448" s="2" t="s">
        <v>9174</v>
      </c>
      <c r="O5448" s="2"/>
    </row>
    <row r="5449" spans="1:15" ht="156" x14ac:dyDescent="0.35">
      <c r="A5449" s="2" t="s">
        <v>14347</v>
      </c>
      <c r="B5449" s="2" t="s">
        <v>14348</v>
      </c>
      <c r="C5449" s="2">
        <v>1</v>
      </c>
      <c r="D5449" s="3">
        <v>45870</v>
      </c>
      <c r="E5449" s="3">
        <v>45890</v>
      </c>
      <c r="F5449" s="2" t="s">
        <v>151</v>
      </c>
      <c r="G5449" s="2" t="str">
        <f t="shared" ca="1" si="85"/>
        <v>12days</v>
      </c>
      <c r="H5449" s="2"/>
      <c r="I5449" s="2"/>
      <c r="J5449" s="2" t="s">
        <v>14173</v>
      </c>
      <c r="K5449" s="2" t="s">
        <v>20</v>
      </c>
      <c r="L5449" s="2" t="s">
        <v>2956</v>
      </c>
      <c r="M5449" s="2" t="s">
        <v>22</v>
      </c>
      <c r="N5449" s="2" t="s">
        <v>9613</v>
      </c>
      <c r="O5449" s="2"/>
    </row>
    <row r="5450" spans="1:15" ht="409.5" x14ac:dyDescent="0.35">
      <c r="A5450" s="2" t="s">
        <v>14349</v>
      </c>
      <c r="B5450" s="2" t="s">
        <v>14350</v>
      </c>
      <c r="C5450" s="2">
        <v>11840</v>
      </c>
      <c r="D5450" s="3">
        <v>45871</v>
      </c>
      <c r="E5450" s="3">
        <v>45881</v>
      </c>
      <c r="F5450" s="2" t="s">
        <v>33</v>
      </c>
      <c r="G5450" s="2" t="str">
        <f t="shared" ca="1" si="85"/>
        <v>3days</v>
      </c>
      <c r="H5450" s="2">
        <v>225000</v>
      </c>
      <c r="I5450" s="2">
        <v>11250000</v>
      </c>
      <c r="J5450" s="2" t="s">
        <v>9259</v>
      </c>
      <c r="K5450" s="2" t="s">
        <v>20</v>
      </c>
      <c r="L5450" s="2" t="s">
        <v>45</v>
      </c>
      <c r="M5450" s="2" t="s">
        <v>22</v>
      </c>
      <c r="N5450" s="2" t="s">
        <v>115</v>
      </c>
      <c r="O5450" s="2" t="s">
        <v>1277</v>
      </c>
    </row>
    <row r="5451" spans="1:15" ht="156" x14ac:dyDescent="0.35">
      <c r="A5451" s="2" t="s">
        <v>14351</v>
      </c>
      <c r="B5451" s="2" t="s">
        <v>14352</v>
      </c>
      <c r="C5451" s="2"/>
      <c r="D5451" s="3">
        <v>45871</v>
      </c>
      <c r="E5451" s="3">
        <v>45885</v>
      </c>
      <c r="F5451" s="2" t="s">
        <v>151</v>
      </c>
      <c r="G5451" s="2" t="str">
        <f t="shared" ca="1" si="85"/>
        <v>7days</v>
      </c>
      <c r="H5451" s="2">
        <v>233281</v>
      </c>
      <c r="I5451" s="2">
        <v>11664025</v>
      </c>
      <c r="J5451" s="2" t="s">
        <v>14353</v>
      </c>
      <c r="K5451" s="2" t="s">
        <v>20</v>
      </c>
      <c r="L5451" s="2" t="s">
        <v>2956</v>
      </c>
      <c r="M5451" s="2" t="s">
        <v>74</v>
      </c>
      <c r="N5451" s="2" t="s">
        <v>442</v>
      </c>
      <c r="O5451" s="2" t="s">
        <v>175</v>
      </c>
    </row>
    <row r="5452" spans="1:15" ht="409.5" x14ac:dyDescent="0.35">
      <c r="A5452" s="2" t="s">
        <v>14354</v>
      </c>
      <c r="B5452" s="2" t="s">
        <v>14355</v>
      </c>
      <c r="C5452" s="2">
        <v>65</v>
      </c>
      <c r="D5452" s="3">
        <v>45871</v>
      </c>
      <c r="E5452" s="3">
        <v>45881</v>
      </c>
      <c r="F5452" s="2" t="s">
        <v>38</v>
      </c>
      <c r="G5452" s="2" t="str">
        <f t="shared" ca="1" si="85"/>
        <v>3days</v>
      </c>
      <c r="H5452" s="2">
        <v>225000</v>
      </c>
      <c r="I5452" s="2">
        <v>11250000</v>
      </c>
      <c r="J5452" s="2" t="s">
        <v>9259</v>
      </c>
      <c r="K5452" s="2" t="s">
        <v>20</v>
      </c>
      <c r="L5452" s="2" t="s">
        <v>45</v>
      </c>
      <c r="M5452" s="2" t="s">
        <v>22</v>
      </c>
      <c r="N5452" s="2" t="s">
        <v>115</v>
      </c>
      <c r="O5452" s="2" t="s">
        <v>1277</v>
      </c>
    </row>
    <row r="5453" spans="1:15" ht="208" x14ac:dyDescent="0.35">
      <c r="A5453" s="2" t="s">
        <v>14356</v>
      </c>
      <c r="B5453" s="2" t="s">
        <v>4552</v>
      </c>
      <c r="C5453" s="2">
        <v>13</v>
      </c>
      <c r="D5453" s="3">
        <v>45871</v>
      </c>
      <c r="E5453" s="3">
        <v>45887</v>
      </c>
      <c r="F5453" s="2" t="s">
        <v>38</v>
      </c>
      <c r="G5453" s="2" t="str">
        <f t="shared" ca="1" si="85"/>
        <v>9days</v>
      </c>
      <c r="H5453" s="2"/>
      <c r="I5453" s="2"/>
      <c r="J5453" s="2" t="s">
        <v>14357</v>
      </c>
      <c r="K5453" s="2" t="s">
        <v>20</v>
      </c>
      <c r="L5453" s="2" t="s">
        <v>454</v>
      </c>
      <c r="M5453" s="2" t="s">
        <v>22</v>
      </c>
      <c r="N5453" s="2" t="s">
        <v>9174</v>
      </c>
      <c r="O5453" s="2"/>
    </row>
    <row r="5454" spans="1:15" ht="409.5" x14ac:dyDescent="0.35">
      <c r="A5454" s="2" t="s">
        <v>14358</v>
      </c>
      <c r="B5454" s="2" t="s">
        <v>14359</v>
      </c>
      <c r="C5454" s="2">
        <v>130</v>
      </c>
      <c r="D5454" s="3">
        <v>45870</v>
      </c>
      <c r="E5454" s="3">
        <v>45880</v>
      </c>
      <c r="F5454" s="2" t="s">
        <v>186</v>
      </c>
      <c r="G5454" s="2" t="str">
        <f t="shared" ca="1" si="85"/>
        <v>2days</v>
      </c>
      <c r="H5454" s="2"/>
      <c r="I5454" s="2">
        <v>255600</v>
      </c>
      <c r="J5454" s="2" t="s">
        <v>14360</v>
      </c>
      <c r="K5454" s="2" t="s">
        <v>20</v>
      </c>
      <c r="L5454" s="2" t="s">
        <v>11207</v>
      </c>
      <c r="M5454" s="2" t="s">
        <v>22</v>
      </c>
      <c r="N5454" s="2" t="s">
        <v>11209</v>
      </c>
      <c r="O5454" s="2" t="s">
        <v>4786</v>
      </c>
    </row>
    <row r="5455" spans="1:15" ht="104" x14ac:dyDescent="0.35">
      <c r="A5455" s="2" t="s">
        <v>14361</v>
      </c>
      <c r="B5455" s="2" t="s">
        <v>14362</v>
      </c>
      <c r="C5455" s="2">
        <v>1</v>
      </c>
      <c r="D5455" s="3">
        <v>45870</v>
      </c>
      <c r="E5455" s="3">
        <v>45882</v>
      </c>
      <c r="F5455" s="2" t="s">
        <v>144</v>
      </c>
      <c r="G5455" s="2" t="str">
        <f t="shared" ca="1" si="85"/>
        <v>4days</v>
      </c>
      <c r="H5455" s="2"/>
      <c r="I5455" s="2"/>
      <c r="J5455" s="2" t="s">
        <v>9259</v>
      </c>
      <c r="K5455" s="2" t="s">
        <v>20</v>
      </c>
      <c r="L5455" s="2" t="s">
        <v>45</v>
      </c>
      <c r="M5455" s="2" t="s">
        <v>22</v>
      </c>
      <c r="N5455" s="2" t="s">
        <v>115</v>
      </c>
      <c r="O5455" s="2"/>
    </row>
    <row r="5456" spans="1:15" ht="78" x14ac:dyDescent="0.35">
      <c r="A5456" s="2" t="s">
        <v>14363</v>
      </c>
      <c r="B5456" s="2" t="s">
        <v>14364</v>
      </c>
      <c r="C5456" s="2">
        <v>1</v>
      </c>
      <c r="D5456" s="3">
        <v>45870</v>
      </c>
      <c r="E5456" s="3">
        <v>45882</v>
      </c>
      <c r="F5456" s="2" t="s">
        <v>38</v>
      </c>
      <c r="G5456" s="2" t="str">
        <f t="shared" ca="1" si="85"/>
        <v>4days</v>
      </c>
      <c r="H5456" s="2"/>
      <c r="I5456" s="2"/>
      <c r="J5456" s="2" t="s">
        <v>365</v>
      </c>
      <c r="K5456" s="2" t="s">
        <v>20</v>
      </c>
      <c r="L5456" s="2" t="s">
        <v>454</v>
      </c>
      <c r="M5456" s="2" t="s">
        <v>22</v>
      </c>
      <c r="N5456" s="2" t="s">
        <v>9174</v>
      </c>
      <c r="O5456" s="2"/>
    </row>
    <row r="5457" spans="1:15" ht="156" x14ac:dyDescent="0.35">
      <c r="A5457" s="2" t="s">
        <v>14365</v>
      </c>
      <c r="B5457" s="2" t="s">
        <v>1139</v>
      </c>
      <c r="C5457" s="2">
        <v>2</v>
      </c>
      <c r="D5457" s="3">
        <v>45870</v>
      </c>
      <c r="E5457" s="3">
        <v>45880</v>
      </c>
      <c r="F5457" s="2" t="s">
        <v>38</v>
      </c>
      <c r="G5457" s="2" t="str">
        <f t="shared" ca="1" si="85"/>
        <v>2days</v>
      </c>
      <c r="H5457" s="2"/>
      <c r="I5457" s="2"/>
      <c r="J5457" s="2" t="s">
        <v>14250</v>
      </c>
      <c r="K5457" s="2" t="s">
        <v>20</v>
      </c>
      <c r="L5457" s="2" t="s">
        <v>2956</v>
      </c>
      <c r="M5457" s="2" t="s">
        <v>22</v>
      </c>
      <c r="N5457" s="2" t="s">
        <v>14141</v>
      </c>
      <c r="O5457" s="2"/>
    </row>
    <row r="5458" spans="1:15" ht="409.5" x14ac:dyDescent="0.35">
      <c r="A5458" s="2" t="s">
        <v>14366</v>
      </c>
      <c r="B5458" s="2" t="s">
        <v>14367</v>
      </c>
      <c r="C5458" s="2">
        <v>2536</v>
      </c>
      <c r="D5458" s="3">
        <v>45870</v>
      </c>
      <c r="E5458" s="3">
        <v>45901</v>
      </c>
      <c r="F5458" s="2" t="s">
        <v>144</v>
      </c>
      <c r="G5458" s="2" t="str">
        <f t="shared" ca="1" si="85"/>
        <v>23days</v>
      </c>
      <c r="H5458" s="2">
        <v>10000</v>
      </c>
      <c r="I5458" s="2">
        <v>500000</v>
      </c>
      <c r="J5458" s="2" t="s">
        <v>14368</v>
      </c>
      <c r="K5458" s="2" t="s">
        <v>20</v>
      </c>
      <c r="L5458" s="2" t="s">
        <v>9241</v>
      </c>
      <c r="M5458" s="2" t="s">
        <v>544</v>
      </c>
      <c r="N5458" s="2" t="s">
        <v>9242</v>
      </c>
      <c r="O5458" s="2" t="s">
        <v>377</v>
      </c>
    </row>
    <row r="5459" spans="1:15" ht="409.5" x14ac:dyDescent="0.35">
      <c r="A5459" s="2" t="s">
        <v>14369</v>
      </c>
      <c r="B5459" s="2" t="s">
        <v>14370</v>
      </c>
      <c r="C5459" s="2">
        <v>127128</v>
      </c>
      <c r="D5459" s="3">
        <v>45870</v>
      </c>
      <c r="E5459" s="3">
        <v>45880</v>
      </c>
      <c r="F5459" s="2" t="s">
        <v>186</v>
      </c>
      <c r="G5459" s="2" t="str">
        <f t="shared" ca="1" si="85"/>
        <v>2days</v>
      </c>
      <c r="H5459" s="2">
        <v>19</v>
      </c>
      <c r="I5459" s="2">
        <v>11050</v>
      </c>
      <c r="J5459" s="2" t="s">
        <v>8407</v>
      </c>
      <c r="K5459" s="2" t="s">
        <v>20</v>
      </c>
      <c r="L5459" s="2" t="s">
        <v>45</v>
      </c>
      <c r="M5459" s="2" t="s">
        <v>137</v>
      </c>
      <c r="N5459" s="2" t="s">
        <v>115</v>
      </c>
      <c r="O5459" s="2" t="s">
        <v>14371</v>
      </c>
    </row>
    <row r="5460" spans="1:15" ht="409.5" x14ac:dyDescent="0.35">
      <c r="A5460" s="2" t="s">
        <v>14372</v>
      </c>
      <c r="B5460" s="2" t="s">
        <v>14373</v>
      </c>
      <c r="C5460" s="2">
        <v>19716</v>
      </c>
      <c r="D5460" s="3">
        <v>45870</v>
      </c>
      <c r="E5460" s="3">
        <v>45880</v>
      </c>
      <c r="F5460" s="2" t="s">
        <v>151</v>
      </c>
      <c r="G5460" s="2" t="str">
        <f t="shared" ca="1" si="85"/>
        <v>2days</v>
      </c>
      <c r="H5460" s="2"/>
      <c r="I5460" s="2">
        <v>331768.69</v>
      </c>
      <c r="J5460" s="2" t="s">
        <v>8407</v>
      </c>
      <c r="K5460" s="2" t="s">
        <v>20</v>
      </c>
      <c r="L5460" s="2" t="s">
        <v>45</v>
      </c>
      <c r="M5460" s="2" t="s">
        <v>156</v>
      </c>
      <c r="N5460" s="2" t="s">
        <v>115</v>
      </c>
      <c r="O5460" s="2" t="s">
        <v>6188</v>
      </c>
    </row>
    <row r="5461" spans="1:15" ht="182" x14ac:dyDescent="0.35">
      <c r="A5461" s="2" t="s">
        <v>14374</v>
      </c>
      <c r="B5461" s="2" t="s">
        <v>14375</v>
      </c>
      <c r="C5461" s="2">
        <v>11</v>
      </c>
      <c r="D5461" s="3">
        <v>45870</v>
      </c>
      <c r="E5461" s="3">
        <v>45891</v>
      </c>
      <c r="F5461" s="2" t="s">
        <v>186</v>
      </c>
      <c r="G5461" s="2" t="str">
        <f t="shared" ca="1" si="85"/>
        <v>13days</v>
      </c>
      <c r="H5461" s="2"/>
      <c r="I5461" s="2"/>
      <c r="J5461" s="2" t="s">
        <v>9259</v>
      </c>
      <c r="K5461" s="2" t="s">
        <v>20</v>
      </c>
      <c r="L5461" s="2" t="s">
        <v>468</v>
      </c>
      <c r="M5461" s="2" t="s">
        <v>22</v>
      </c>
      <c r="N5461" s="2" t="s">
        <v>8920</v>
      </c>
      <c r="O5461" s="2"/>
    </row>
    <row r="5462" spans="1:15" ht="364" x14ac:dyDescent="0.35">
      <c r="A5462" s="2" t="s">
        <v>14376</v>
      </c>
      <c r="B5462" s="2" t="s">
        <v>14377</v>
      </c>
      <c r="C5462" s="2"/>
      <c r="D5462" s="3">
        <v>45870</v>
      </c>
      <c r="E5462" s="3">
        <v>45880</v>
      </c>
      <c r="F5462" s="2" t="s">
        <v>53</v>
      </c>
      <c r="G5462" s="2" t="str">
        <f t="shared" ca="1" si="85"/>
        <v>3days</v>
      </c>
      <c r="H5462" s="2"/>
      <c r="I5462" s="2">
        <v>50000</v>
      </c>
      <c r="J5462" s="2" t="s">
        <v>14378</v>
      </c>
      <c r="K5462" s="2" t="s">
        <v>20</v>
      </c>
      <c r="L5462" s="2" t="s">
        <v>21</v>
      </c>
      <c r="M5462" s="2" t="s">
        <v>1008</v>
      </c>
      <c r="N5462" s="2" t="s">
        <v>442</v>
      </c>
      <c r="O5462" s="2" t="s">
        <v>1281</v>
      </c>
    </row>
    <row r="5463" spans="1:15" ht="338" x14ac:dyDescent="0.35">
      <c r="A5463" s="2" t="s">
        <v>14379</v>
      </c>
      <c r="B5463" s="2" t="s">
        <v>14380</v>
      </c>
      <c r="C5463" s="2"/>
      <c r="D5463" s="3">
        <v>45870</v>
      </c>
      <c r="E5463" s="3">
        <v>45887</v>
      </c>
      <c r="F5463" s="2" t="s">
        <v>95</v>
      </c>
      <c r="G5463" s="2" t="str">
        <f t="shared" ca="1" si="85"/>
        <v>9days</v>
      </c>
      <c r="H5463" s="2">
        <v>298500</v>
      </c>
      <c r="I5463" s="2">
        <v>29816791.629999999</v>
      </c>
      <c r="J5463" s="2" t="s">
        <v>14381</v>
      </c>
      <c r="K5463" s="2" t="s">
        <v>20</v>
      </c>
      <c r="L5463" s="2" t="s">
        <v>1909</v>
      </c>
      <c r="M5463" s="2" t="s">
        <v>22</v>
      </c>
      <c r="N5463" s="2" t="s">
        <v>1910</v>
      </c>
      <c r="O5463" s="2" t="s">
        <v>70</v>
      </c>
    </row>
    <row r="5464" spans="1:15" ht="208" x14ac:dyDescent="0.35">
      <c r="A5464" s="2" t="s">
        <v>14382</v>
      </c>
      <c r="B5464" s="2" t="s">
        <v>14383</v>
      </c>
      <c r="C5464" s="2">
        <v>134</v>
      </c>
      <c r="D5464" s="3">
        <v>45870</v>
      </c>
      <c r="E5464" s="3">
        <v>45880</v>
      </c>
      <c r="F5464" s="2" t="s">
        <v>151</v>
      </c>
      <c r="G5464" s="2" t="str">
        <f t="shared" ca="1" si="85"/>
        <v>2days</v>
      </c>
      <c r="H5464" s="2"/>
      <c r="I5464" s="2">
        <v>25000</v>
      </c>
      <c r="J5464" s="2" t="s">
        <v>8407</v>
      </c>
      <c r="K5464" s="2" t="s">
        <v>20</v>
      </c>
      <c r="L5464" s="2" t="s">
        <v>45</v>
      </c>
      <c r="M5464" s="2" t="s">
        <v>430</v>
      </c>
      <c r="N5464" s="2" t="s">
        <v>115</v>
      </c>
      <c r="O5464" s="2" t="s">
        <v>1439</v>
      </c>
    </row>
    <row r="5465" spans="1:15" ht="409.5" x14ac:dyDescent="0.35">
      <c r="A5465" s="2" t="s">
        <v>14384</v>
      </c>
      <c r="B5465" s="2" t="s">
        <v>14385</v>
      </c>
      <c r="C5465" s="2">
        <v>7602</v>
      </c>
      <c r="D5465" s="3">
        <v>45870</v>
      </c>
      <c r="E5465" s="3">
        <v>45915</v>
      </c>
      <c r="F5465" s="2" t="s">
        <v>38</v>
      </c>
      <c r="G5465" s="2" t="str">
        <f t="shared" ca="1" si="85"/>
        <v>37days</v>
      </c>
      <c r="H5465" s="2"/>
      <c r="I5465" s="2"/>
      <c r="J5465" s="2" t="s">
        <v>14386</v>
      </c>
      <c r="K5465" s="2" t="s">
        <v>20</v>
      </c>
      <c r="L5465" s="2" t="s">
        <v>230</v>
      </c>
      <c r="M5465" s="2" t="s">
        <v>74</v>
      </c>
      <c r="N5465" s="2" t="s">
        <v>230</v>
      </c>
      <c r="O5465" s="2"/>
    </row>
    <row r="5466" spans="1:15" ht="409.5" x14ac:dyDescent="0.35">
      <c r="A5466" s="2" t="s">
        <v>14387</v>
      </c>
      <c r="B5466" s="2" t="s">
        <v>14388</v>
      </c>
      <c r="C5466" s="2">
        <v>536</v>
      </c>
      <c r="D5466" s="3">
        <v>45870</v>
      </c>
      <c r="E5466" s="3">
        <v>45891</v>
      </c>
      <c r="F5466" s="2" t="s">
        <v>186</v>
      </c>
      <c r="G5466" s="2" t="str">
        <f t="shared" ca="1" si="85"/>
        <v>13days</v>
      </c>
      <c r="H5466" s="2"/>
      <c r="I5466" s="2"/>
      <c r="J5466" s="2" t="s">
        <v>8407</v>
      </c>
      <c r="K5466" s="2" t="s">
        <v>20</v>
      </c>
      <c r="L5466" s="2" t="s">
        <v>468</v>
      </c>
      <c r="M5466" s="2" t="s">
        <v>582</v>
      </c>
      <c r="N5466" s="2" t="s">
        <v>8656</v>
      </c>
      <c r="O5466" s="2"/>
    </row>
    <row r="5467" spans="1:15" ht="409.5" x14ac:dyDescent="0.35">
      <c r="A5467" s="2" t="s">
        <v>14389</v>
      </c>
      <c r="B5467" s="2" t="s">
        <v>14390</v>
      </c>
      <c r="C5467" s="2">
        <v>75400</v>
      </c>
      <c r="D5467" s="3">
        <v>45870</v>
      </c>
      <c r="E5467" s="3">
        <v>45891</v>
      </c>
      <c r="F5467" s="2" t="s">
        <v>18</v>
      </c>
      <c r="G5467" s="2" t="str">
        <f t="shared" ca="1" si="85"/>
        <v>13days</v>
      </c>
      <c r="H5467" s="2">
        <v>363</v>
      </c>
      <c r="I5467" s="2">
        <v>8500000</v>
      </c>
      <c r="J5467" s="2" t="s">
        <v>14391</v>
      </c>
      <c r="K5467" s="2" t="s">
        <v>73</v>
      </c>
      <c r="L5467" s="2" t="s">
        <v>1855</v>
      </c>
      <c r="M5467" s="2" t="s">
        <v>22</v>
      </c>
      <c r="N5467" s="2" t="s">
        <v>11826</v>
      </c>
      <c r="O5467" s="2" t="s">
        <v>4293</v>
      </c>
    </row>
    <row r="5468" spans="1:15" ht="182" x14ac:dyDescent="0.35">
      <c r="A5468" s="2" t="s">
        <v>14392</v>
      </c>
      <c r="B5468" s="2" t="s">
        <v>14393</v>
      </c>
      <c r="C5468" s="2">
        <v>2</v>
      </c>
      <c r="D5468" s="3">
        <v>45870</v>
      </c>
      <c r="E5468" s="3">
        <v>45891</v>
      </c>
      <c r="F5468" s="2" t="s">
        <v>186</v>
      </c>
      <c r="G5468" s="2" t="str">
        <f t="shared" ca="1" si="85"/>
        <v>13days</v>
      </c>
      <c r="H5468" s="2">
        <v>20000</v>
      </c>
      <c r="I5468" s="2">
        <v>1000000</v>
      </c>
      <c r="J5468" s="2" t="s">
        <v>8407</v>
      </c>
      <c r="K5468" s="2" t="s">
        <v>73</v>
      </c>
      <c r="L5468" s="2" t="s">
        <v>468</v>
      </c>
      <c r="M5468" s="2" t="s">
        <v>1214</v>
      </c>
      <c r="N5468" s="2" t="s">
        <v>8920</v>
      </c>
      <c r="O5468" s="2" t="s">
        <v>792</v>
      </c>
    </row>
    <row r="5469" spans="1:15" ht="182" x14ac:dyDescent="0.35">
      <c r="A5469" s="2" t="s">
        <v>14394</v>
      </c>
      <c r="B5469" s="2" t="s">
        <v>1510</v>
      </c>
      <c r="C5469" s="2"/>
      <c r="D5469" s="3">
        <v>45870</v>
      </c>
      <c r="E5469" s="3">
        <v>45880</v>
      </c>
      <c r="F5469" s="2" t="s">
        <v>186</v>
      </c>
      <c r="G5469" s="2" t="str">
        <f t="shared" ca="1" si="85"/>
        <v>2days</v>
      </c>
      <c r="H5469" s="2"/>
      <c r="I5469" s="2"/>
      <c r="J5469" s="2" t="s">
        <v>8407</v>
      </c>
      <c r="K5469" s="2" t="s">
        <v>20</v>
      </c>
      <c r="L5469" s="2" t="s">
        <v>8408</v>
      </c>
      <c r="M5469" s="2" t="s">
        <v>22</v>
      </c>
      <c r="N5469" s="2" t="s">
        <v>14395</v>
      </c>
      <c r="O5469" s="2"/>
    </row>
    <row r="5470" spans="1:15" ht="182" x14ac:dyDescent="0.35">
      <c r="A5470" s="2" t="s">
        <v>14396</v>
      </c>
      <c r="B5470" s="2" t="s">
        <v>14397</v>
      </c>
      <c r="C5470" s="2">
        <v>41</v>
      </c>
      <c r="D5470" s="3">
        <v>45870</v>
      </c>
      <c r="E5470" s="3">
        <v>45891</v>
      </c>
      <c r="F5470" s="2" t="s">
        <v>33</v>
      </c>
      <c r="G5470" s="2" t="str">
        <f t="shared" ca="1" si="85"/>
        <v>13days</v>
      </c>
      <c r="H5470" s="2"/>
      <c r="I5470" s="2"/>
      <c r="J5470" s="2" t="s">
        <v>9259</v>
      </c>
      <c r="K5470" s="2" t="s">
        <v>20</v>
      </c>
      <c r="L5470" s="2" t="s">
        <v>468</v>
      </c>
      <c r="M5470" s="2" t="s">
        <v>22</v>
      </c>
      <c r="N5470" s="2" t="s">
        <v>8920</v>
      </c>
      <c r="O5470" s="2"/>
    </row>
    <row r="5471" spans="1:15" ht="364" x14ac:dyDescent="0.35">
      <c r="A5471" s="2" t="s">
        <v>14398</v>
      </c>
      <c r="B5471" s="2" t="s">
        <v>14399</v>
      </c>
      <c r="C5471" s="2">
        <v>380</v>
      </c>
      <c r="D5471" s="3">
        <v>45870</v>
      </c>
      <c r="E5471" s="3">
        <v>45891</v>
      </c>
      <c r="F5471" s="2" t="s">
        <v>33</v>
      </c>
      <c r="G5471" s="2" t="str">
        <f t="shared" ca="1" si="85"/>
        <v>13days</v>
      </c>
      <c r="H5471" s="2">
        <v>450000</v>
      </c>
      <c r="I5471" s="2">
        <v>22500000</v>
      </c>
      <c r="J5471" s="2" t="s">
        <v>14250</v>
      </c>
      <c r="K5471" s="2" t="s">
        <v>20</v>
      </c>
      <c r="L5471" s="2" t="s">
        <v>2956</v>
      </c>
      <c r="M5471" s="2" t="s">
        <v>22</v>
      </c>
      <c r="N5471" s="2" t="s">
        <v>14141</v>
      </c>
      <c r="O5471" s="2" t="s">
        <v>2863</v>
      </c>
    </row>
    <row r="5472" spans="1:15" ht="260" x14ac:dyDescent="0.35">
      <c r="A5472" s="2" t="s">
        <v>14400</v>
      </c>
      <c r="B5472" s="2" t="s">
        <v>14401</v>
      </c>
      <c r="C5472" s="2"/>
      <c r="D5472" s="3">
        <v>45870</v>
      </c>
      <c r="E5472" s="3">
        <v>45880</v>
      </c>
      <c r="F5472" s="2" t="s">
        <v>78</v>
      </c>
      <c r="G5472" s="2" t="str">
        <f t="shared" ca="1" si="85"/>
        <v>3days</v>
      </c>
      <c r="H5472" s="2">
        <v>297600</v>
      </c>
      <c r="I5472" s="2">
        <v>14880000</v>
      </c>
      <c r="J5472" s="2" t="s">
        <v>8407</v>
      </c>
      <c r="K5472" s="2" t="s">
        <v>20</v>
      </c>
      <c r="L5472" s="2" t="s">
        <v>8408</v>
      </c>
      <c r="M5472" s="2" t="s">
        <v>74</v>
      </c>
      <c r="N5472" s="2" t="s">
        <v>8409</v>
      </c>
      <c r="O5472" s="2" t="s">
        <v>789</v>
      </c>
    </row>
    <row r="5473" spans="1:15" ht="409.5" x14ac:dyDescent="0.35">
      <c r="A5473" s="2" t="s">
        <v>14402</v>
      </c>
      <c r="B5473" s="2" t="s">
        <v>14403</v>
      </c>
      <c r="C5473" s="2">
        <v>6</v>
      </c>
      <c r="D5473" s="3">
        <v>45856</v>
      </c>
      <c r="E5473" s="3">
        <v>45878</v>
      </c>
      <c r="F5473" s="2" t="s">
        <v>26</v>
      </c>
      <c r="G5473" s="2" t="str">
        <f t="shared" ca="1" si="85"/>
        <v>1days</v>
      </c>
      <c r="H5473" s="2"/>
      <c r="I5473" s="2"/>
      <c r="J5473" s="2" t="s">
        <v>14243</v>
      </c>
      <c r="K5473" s="2" t="s">
        <v>20</v>
      </c>
      <c r="L5473" s="2" t="s">
        <v>2956</v>
      </c>
      <c r="M5473" s="2" t="s">
        <v>74</v>
      </c>
      <c r="N5473" s="2" t="s">
        <v>9613</v>
      </c>
      <c r="O5473" s="2"/>
    </row>
    <row r="5474" spans="1:15" ht="182" x14ac:dyDescent="0.35">
      <c r="A5474" s="2" t="s">
        <v>14404</v>
      </c>
      <c r="B5474" s="2" t="s">
        <v>14405</v>
      </c>
      <c r="C5474" s="2">
        <v>410</v>
      </c>
      <c r="D5474" s="3">
        <v>45860</v>
      </c>
      <c r="E5474" s="3">
        <v>45878</v>
      </c>
      <c r="F5474" s="2" t="s">
        <v>191</v>
      </c>
      <c r="G5474" s="2" t="str">
        <f t="shared" ca="1" si="85"/>
        <v>1days</v>
      </c>
      <c r="H5474" s="2"/>
      <c r="I5474" s="2"/>
      <c r="J5474" s="2" t="s">
        <v>9259</v>
      </c>
      <c r="K5474" s="2" t="s">
        <v>20</v>
      </c>
      <c r="L5474" s="2" t="s">
        <v>468</v>
      </c>
      <c r="M5474" s="2" t="s">
        <v>22</v>
      </c>
      <c r="N5474" s="2" t="s">
        <v>8920</v>
      </c>
      <c r="O5474" s="2"/>
    </row>
    <row r="5475" spans="1:15" ht="156" x14ac:dyDescent="0.35">
      <c r="A5475" s="2" t="s">
        <v>14406</v>
      </c>
      <c r="B5475" s="2" t="s">
        <v>14407</v>
      </c>
      <c r="C5475" s="2"/>
      <c r="D5475" s="3">
        <v>45861</v>
      </c>
      <c r="E5475" s="3">
        <v>45878</v>
      </c>
      <c r="F5475" s="2" t="s">
        <v>191</v>
      </c>
      <c r="G5475" s="2" t="str">
        <f t="shared" ca="1" si="85"/>
        <v>1days</v>
      </c>
      <c r="H5475" s="2"/>
      <c r="I5475" s="2">
        <v>1680000</v>
      </c>
      <c r="J5475" s="2" t="s">
        <v>365</v>
      </c>
      <c r="K5475" s="2" t="s">
        <v>20</v>
      </c>
      <c r="L5475" s="2" t="s">
        <v>2102</v>
      </c>
      <c r="M5475" s="2" t="s">
        <v>22</v>
      </c>
      <c r="N5475" s="2" t="s">
        <v>5925</v>
      </c>
      <c r="O5475" s="2" t="s">
        <v>4603</v>
      </c>
    </row>
    <row r="5476" spans="1:15" ht="130" x14ac:dyDescent="0.35">
      <c r="A5476" s="2" t="s">
        <v>14408</v>
      </c>
      <c r="B5476" s="2" t="s">
        <v>14409</v>
      </c>
      <c r="C5476" s="2">
        <v>205</v>
      </c>
      <c r="D5476" s="3">
        <v>45861</v>
      </c>
      <c r="E5476" s="3">
        <v>45878</v>
      </c>
      <c r="F5476" s="2" t="s">
        <v>59</v>
      </c>
      <c r="G5476" s="2" t="str">
        <f t="shared" ca="1" si="85"/>
        <v>1days</v>
      </c>
      <c r="H5476" s="2"/>
      <c r="I5476" s="2"/>
      <c r="J5476" s="2" t="s">
        <v>8407</v>
      </c>
      <c r="K5476" s="2" t="s">
        <v>20</v>
      </c>
      <c r="L5476" s="2" t="s">
        <v>8408</v>
      </c>
      <c r="M5476" s="2" t="s">
        <v>22</v>
      </c>
      <c r="N5476" s="2" t="s">
        <v>8409</v>
      </c>
      <c r="O5476" s="2"/>
    </row>
    <row r="5477" spans="1:15" ht="130" x14ac:dyDescent="0.35">
      <c r="A5477" s="2" t="s">
        <v>14410</v>
      </c>
      <c r="B5477" s="2" t="s">
        <v>14411</v>
      </c>
      <c r="C5477" s="2">
        <v>134</v>
      </c>
      <c r="D5477" s="3">
        <v>45861</v>
      </c>
      <c r="E5477" s="3">
        <v>45878</v>
      </c>
      <c r="F5477" s="2" t="s">
        <v>78</v>
      </c>
      <c r="G5477" s="2" t="str">
        <f t="shared" ca="1" si="85"/>
        <v>1days</v>
      </c>
      <c r="H5477" s="2"/>
      <c r="I5477" s="2"/>
      <c r="J5477" s="2" t="s">
        <v>8407</v>
      </c>
      <c r="K5477" s="2" t="s">
        <v>20</v>
      </c>
      <c r="L5477" s="2" t="s">
        <v>8408</v>
      </c>
      <c r="M5477" s="2" t="s">
        <v>22</v>
      </c>
      <c r="N5477" s="2" t="s">
        <v>8409</v>
      </c>
      <c r="O5477" s="2"/>
    </row>
    <row r="5478" spans="1:15" ht="156" x14ac:dyDescent="0.35">
      <c r="A5478" s="2" t="s">
        <v>14412</v>
      </c>
      <c r="B5478" s="2" t="s">
        <v>14413</v>
      </c>
      <c r="C5478" s="2">
        <v>3</v>
      </c>
      <c r="D5478" s="3">
        <v>45871</v>
      </c>
      <c r="E5478" s="3">
        <v>45899</v>
      </c>
      <c r="F5478" s="2" t="s">
        <v>38</v>
      </c>
      <c r="G5478" s="2" t="str">
        <f t="shared" ca="1" si="85"/>
        <v>21days</v>
      </c>
      <c r="H5478" s="2"/>
      <c r="I5478" s="2"/>
      <c r="J5478" s="2" t="s">
        <v>8407</v>
      </c>
      <c r="K5478" s="2" t="s">
        <v>20</v>
      </c>
      <c r="L5478" s="2" t="s">
        <v>8408</v>
      </c>
      <c r="M5478" s="2" t="s">
        <v>22</v>
      </c>
      <c r="N5478" s="2" t="s">
        <v>14117</v>
      </c>
      <c r="O5478" s="2"/>
    </row>
    <row r="5479" spans="1:15" ht="234" x14ac:dyDescent="0.35">
      <c r="A5479" s="2" t="s">
        <v>14414</v>
      </c>
      <c r="B5479" s="2" t="s">
        <v>14415</v>
      </c>
      <c r="C5479" s="2">
        <v>70000</v>
      </c>
      <c r="D5479" s="3">
        <v>45871</v>
      </c>
      <c r="E5479" s="3">
        <v>45881</v>
      </c>
      <c r="F5479" s="2" t="s">
        <v>95</v>
      </c>
      <c r="G5479" s="2" t="str">
        <f t="shared" ca="1" si="85"/>
        <v>3days</v>
      </c>
      <c r="H5479" s="2"/>
      <c r="I5479" s="2"/>
      <c r="J5479" s="2" t="s">
        <v>14416</v>
      </c>
      <c r="K5479" s="2" t="s">
        <v>20</v>
      </c>
      <c r="L5479" s="2" t="s">
        <v>2102</v>
      </c>
      <c r="M5479" s="2" t="s">
        <v>22</v>
      </c>
      <c r="N5479" s="2" t="s">
        <v>5925</v>
      </c>
      <c r="O5479" s="2"/>
    </row>
    <row r="5480" spans="1:15" ht="234" x14ac:dyDescent="0.35">
      <c r="A5480" s="2" t="s">
        <v>14417</v>
      </c>
      <c r="B5480" s="2" t="s">
        <v>14415</v>
      </c>
      <c r="C5480" s="2">
        <v>70000</v>
      </c>
      <c r="D5480" s="3">
        <v>45871</v>
      </c>
      <c r="E5480" s="3">
        <v>45881</v>
      </c>
      <c r="F5480" s="2" t="s">
        <v>95</v>
      </c>
      <c r="G5480" s="2" t="str">
        <f t="shared" ca="1" si="85"/>
        <v>3days</v>
      </c>
      <c r="H5480" s="2"/>
      <c r="I5480" s="2"/>
      <c r="J5480" s="2" t="s">
        <v>14416</v>
      </c>
      <c r="K5480" s="2" t="s">
        <v>20</v>
      </c>
      <c r="L5480" s="2" t="s">
        <v>2102</v>
      </c>
      <c r="M5480" s="2" t="s">
        <v>22</v>
      </c>
      <c r="N5480" s="2" t="s">
        <v>5925</v>
      </c>
      <c r="O5480" s="2"/>
    </row>
    <row r="5481" spans="1:15" ht="130" x14ac:dyDescent="0.35">
      <c r="A5481" s="2" t="s">
        <v>14418</v>
      </c>
      <c r="B5481" s="2" t="s">
        <v>14419</v>
      </c>
      <c r="C5481" s="2">
        <v>1</v>
      </c>
      <c r="D5481" s="3">
        <v>45871</v>
      </c>
      <c r="E5481" s="3">
        <v>45899</v>
      </c>
      <c r="F5481" s="2" t="s">
        <v>38</v>
      </c>
      <c r="G5481" s="2" t="str">
        <f t="shared" ca="1" si="85"/>
        <v>21days</v>
      </c>
      <c r="H5481" s="2"/>
      <c r="I5481" s="2"/>
      <c r="J5481" s="2" t="s">
        <v>8407</v>
      </c>
      <c r="K5481" s="2" t="s">
        <v>20</v>
      </c>
      <c r="L5481" s="2" t="s">
        <v>8408</v>
      </c>
      <c r="M5481" s="2" t="s">
        <v>74</v>
      </c>
      <c r="N5481" s="2" t="s">
        <v>14117</v>
      </c>
      <c r="O5481" s="2"/>
    </row>
    <row r="5482" spans="1:15" ht="260" x14ac:dyDescent="0.35">
      <c r="A5482" s="2" t="s">
        <v>14420</v>
      </c>
      <c r="B5482" s="2" t="s">
        <v>14421</v>
      </c>
      <c r="C5482" s="2">
        <v>150</v>
      </c>
      <c r="D5482" s="3">
        <v>45871</v>
      </c>
      <c r="E5482" s="3">
        <v>45881</v>
      </c>
      <c r="F5482" s="2" t="s">
        <v>144</v>
      </c>
      <c r="G5482" s="2" t="str">
        <f t="shared" ca="1" si="85"/>
        <v>3days</v>
      </c>
      <c r="H5482" s="2"/>
      <c r="I5482" s="2"/>
      <c r="J5482" s="2" t="s">
        <v>14422</v>
      </c>
      <c r="K5482" s="2" t="s">
        <v>20</v>
      </c>
      <c r="L5482" s="2" t="s">
        <v>1882</v>
      </c>
      <c r="M5482" s="2" t="s">
        <v>22</v>
      </c>
      <c r="N5482" s="2" t="s">
        <v>1883</v>
      </c>
      <c r="O5482" s="2"/>
    </row>
    <row r="5483" spans="1:15" ht="208" x14ac:dyDescent="0.35">
      <c r="A5483" s="2" t="s">
        <v>14423</v>
      </c>
      <c r="B5483" s="2" t="s">
        <v>14424</v>
      </c>
      <c r="C5483" s="2">
        <v>13</v>
      </c>
      <c r="D5483" s="3">
        <v>45872</v>
      </c>
      <c r="E5483" s="3">
        <v>45882</v>
      </c>
      <c r="F5483" s="2" t="s">
        <v>33</v>
      </c>
      <c r="G5483" s="2" t="str">
        <f t="shared" ca="1" si="85"/>
        <v>4days</v>
      </c>
      <c r="H5483" s="2"/>
      <c r="I5483" s="2">
        <v>100000</v>
      </c>
      <c r="J5483" s="2" t="s">
        <v>8407</v>
      </c>
      <c r="K5483" s="2" t="s">
        <v>20</v>
      </c>
      <c r="L5483" s="2" t="s">
        <v>45</v>
      </c>
      <c r="M5483" s="2" t="s">
        <v>74</v>
      </c>
      <c r="N5483" s="2" t="s">
        <v>115</v>
      </c>
      <c r="O5483" s="2" t="s">
        <v>680</v>
      </c>
    </row>
    <row r="5484" spans="1:15" ht="182" x14ac:dyDescent="0.35">
      <c r="A5484" s="2" t="s">
        <v>14425</v>
      </c>
      <c r="B5484" s="2" t="s">
        <v>14426</v>
      </c>
      <c r="C5484" s="2">
        <v>19</v>
      </c>
      <c r="D5484" s="3">
        <v>45872</v>
      </c>
      <c r="E5484" s="3">
        <v>45894</v>
      </c>
      <c r="F5484" s="2" t="s">
        <v>33</v>
      </c>
      <c r="G5484" s="2" t="str">
        <f t="shared" ca="1" si="85"/>
        <v>16days</v>
      </c>
      <c r="H5484" s="2"/>
      <c r="I5484" s="2"/>
      <c r="J5484" s="2" t="s">
        <v>8407</v>
      </c>
      <c r="K5484" s="2" t="s">
        <v>73</v>
      </c>
      <c r="L5484" s="2" t="s">
        <v>45</v>
      </c>
      <c r="M5484" s="2" t="s">
        <v>74</v>
      </c>
      <c r="N5484" s="2" t="s">
        <v>115</v>
      </c>
      <c r="O5484" s="2"/>
    </row>
    <row r="5485" spans="1:15" ht="156" x14ac:dyDescent="0.35">
      <c r="A5485" s="2" t="s">
        <v>14427</v>
      </c>
      <c r="B5485" s="2" t="s">
        <v>14428</v>
      </c>
      <c r="C5485" s="2">
        <v>11</v>
      </c>
      <c r="D5485" s="3">
        <v>45872</v>
      </c>
      <c r="E5485" s="3">
        <v>45888</v>
      </c>
      <c r="F5485" s="2" t="s">
        <v>38</v>
      </c>
      <c r="G5485" s="2" t="str">
        <f t="shared" ca="1" si="85"/>
        <v>10days</v>
      </c>
      <c r="H5485" s="2"/>
      <c r="I5485" s="2"/>
      <c r="J5485" s="2" t="s">
        <v>8407</v>
      </c>
      <c r="K5485" s="2" t="s">
        <v>73</v>
      </c>
      <c r="L5485" s="2" t="s">
        <v>45</v>
      </c>
      <c r="M5485" s="2" t="s">
        <v>74</v>
      </c>
      <c r="N5485" s="2" t="s">
        <v>115</v>
      </c>
      <c r="O5485" s="2"/>
    </row>
    <row r="5486" spans="1:15" ht="156" x14ac:dyDescent="0.35">
      <c r="A5486" s="2" t="s">
        <v>14429</v>
      </c>
      <c r="B5486" s="2" t="s">
        <v>14428</v>
      </c>
      <c r="C5486" s="2">
        <v>9</v>
      </c>
      <c r="D5486" s="3">
        <v>45871</v>
      </c>
      <c r="E5486" s="3">
        <v>45887</v>
      </c>
      <c r="F5486" s="2" t="s">
        <v>151</v>
      </c>
      <c r="G5486" s="2" t="str">
        <f t="shared" ca="1" si="85"/>
        <v>9days</v>
      </c>
      <c r="H5486" s="2"/>
      <c r="I5486" s="2"/>
      <c r="J5486" s="2" t="s">
        <v>8407</v>
      </c>
      <c r="K5486" s="2" t="s">
        <v>73</v>
      </c>
      <c r="L5486" s="2" t="s">
        <v>45</v>
      </c>
      <c r="M5486" s="2" t="s">
        <v>74</v>
      </c>
      <c r="N5486" s="2" t="s">
        <v>115</v>
      </c>
      <c r="O5486" s="2"/>
    </row>
    <row r="5487" spans="1:15" ht="390" x14ac:dyDescent="0.35">
      <c r="A5487" s="2" t="s">
        <v>14430</v>
      </c>
      <c r="B5487" s="2" t="s">
        <v>14431</v>
      </c>
      <c r="C5487" s="2">
        <v>3528</v>
      </c>
      <c r="D5487" s="3">
        <v>45871</v>
      </c>
      <c r="E5487" s="3">
        <v>45881</v>
      </c>
      <c r="F5487" s="2" t="s">
        <v>186</v>
      </c>
      <c r="G5487" s="2" t="str">
        <f t="shared" ca="1" si="85"/>
        <v>3days</v>
      </c>
      <c r="H5487" s="2"/>
      <c r="I5487" s="2"/>
      <c r="J5487" s="2" t="s">
        <v>9259</v>
      </c>
      <c r="K5487" s="2" t="s">
        <v>20</v>
      </c>
      <c r="L5487" s="2" t="s">
        <v>45</v>
      </c>
      <c r="M5487" s="2" t="s">
        <v>22</v>
      </c>
      <c r="N5487" s="2" t="s">
        <v>115</v>
      </c>
      <c r="O5487" s="2"/>
    </row>
    <row r="5488" spans="1:15" ht="312" x14ac:dyDescent="0.35">
      <c r="A5488" s="2" t="s">
        <v>14432</v>
      </c>
      <c r="B5488" s="2" t="s">
        <v>14433</v>
      </c>
      <c r="C5488" s="2">
        <v>9</v>
      </c>
      <c r="D5488" s="3">
        <v>45870</v>
      </c>
      <c r="E5488" s="3">
        <v>45885</v>
      </c>
      <c r="F5488" s="2" t="s">
        <v>38</v>
      </c>
      <c r="G5488" s="2" t="str">
        <f t="shared" ca="1" si="85"/>
        <v>7days</v>
      </c>
      <c r="H5488" s="2">
        <v>32000</v>
      </c>
      <c r="I5488" s="2">
        <v>1600000</v>
      </c>
      <c r="J5488" s="2" t="s">
        <v>14434</v>
      </c>
      <c r="K5488" s="2" t="s">
        <v>20</v>
      </c>
      <c r="L5488" s="2" t="s">
        <v>230</v>
      </c>
      <c r="M5488" s="2" t="s">
        <v>156</v>
      </c>
      <c r="N5488" s="2" t="s">
        <v>230</v>
      </c>
      <c r="O5488" s="2" t="s">
        <v>294</v>
      </c>
    </row>
    <row r="5489" spans="1:15" ht="130" x14ac:dyDescent="0.35">
      <c r="A5489" s="2" t="s">
        <v>14435</v>
      </c>
      <c r="B5489" s="2" t="s">
        <v>14436</v>
      </c>
      <c r="C5489" s="2">
        <v>1</v>
      </c>
      <c r="D5489" s="3">
        <v>45870</v>
      </c>
      <c r="E5489" s="3">
        <v>45880</v>
      </c>
      <c r="F5489" s="2" t="s">
        <v>26</v>
      </c>
      <c r="G5489" s="2" t="str">
        <f t="shared" ca="1" si="85"/>
        <v>3days</v>
      </c>
      <c r="H5489" s="2"/>
      <c r="I5489" s="2"/>
      <c r="J5489" s="2" t="s">
        <v>8407</v>
      </c>
      <c r="K5489" s="2" t="s">
        <v>20</v>
      </c>
      <c r="L5489" s="2" t="s">
        <v>8408</v>
      </c>
      <c r="M5489" s="2" t="s">
        <v>22</v>
      </c>
      <c r="N5489" s="2" t="s">
        <v>8453</v>
      </c>
      <c r="O5489" s="2"/>
    </row>
    <row r="5490" spans="1:15" ht="312" x14ac:dyDescent="0.35">
      <c r="A5490" s="2" t="s">
        <v>14437</v>
      </c>
      <c r="B5490" s="2" t="s">
        <v>14438</v>
      </c>
      <c r="C5490" s="2"/>
      <c r="D5490" s="3">
        <v>45846</v>
      </c>
      <c r="E5490" s="3">
        <v>45878</v>
      </c>
      <c r="F5490" s="2" t="s">
        <v>59</v>
      </c>
      <c r="G5490" s="2" t="str">
        <f t="shared" ca="1" si="85"/>
        <v>1days</v>
      </c>
      <c r="H5490" s="2"/>
      <c r="I5490" s="2">
        <v>16756000</v>
      </c>
      <c r="J5490" s="2" t="s">
        <v>14439</v>
      </c>
      <c r="K5490" s="2" t="s">
        <v>20</v>
      </c>
      <c r="L5490" s="2" t="s">
        <v>8371</v>
      </c>
      <c r="M5490" s="2" t="s">
        <v>74</v>
      </c>
      <c r="N5490" s="2" t="s">
        <v>8371</v>
      </c>
      <c r="O5490" s="2" t="s">
        <v>443</v>
      </c>
    </row>
    <row r="5491" spans="1:15" ht="338" x14ac:dyDescent="0.35">
      <c r="A5491" s="2" t="s">
        <v>14440</v>
      </c>
      <c r="B5491" s="2" t="s">
        <v>14441</v>
      </c>
      <c r="C5491" s="2">
        <v>14</v>
      </c>
      <c r="D5491" s="3">
        <v>45867</v>
      </c>
      <c r="E5491" s="3">
        <v>45880</v>
      </c>
      <c r="F5491" s="2" t="s">
        <v>53</v>
      </c>
      <c r="G5491" s="2" t="str">
        <f t="shared" ca="1" si="85"/>
        <v>3days</v>
      </c>
      <c r="H5491" s="2"/>
      <c r="I5491" s="2">
        <v>100000</v>
      </c>
      <c r="J5491" s="2" t="s">
        <v>8407</v>
      </c>
      <c r="K5491" s="2" t="s">
        <v>20</v>
      </c>
      <c r="L5491" s="2" t="s">
        <v>45</v>
      </c>
      <c r="M5491" s="2" t="s">
        <v>137</v>
      </c>
      <c r="N5491" s="2" t="s">
        <v>115</v>
      </c>
      <c r="O5491" s="2" t="s">
        <v>680</v>
      </c>
    </row>
    <row r="5492" spans="1:15" ht="182" x14ac:dyDescent="0.35">
      <c r="A5492" s="2" t="s">
        <v>14442</v>
      </c>
      <c r="B5492" s="2" t="s">
        <v>14443</v>
      </c>
      <c r="C5492" s="2"/>
      <c r="D5492" s="3">
        <v>45867</v>
      </c>
      <c r="E5492" s="3">
        <v>45892</v>
      </c>
      <c r="F5492" s="2" t="s">
        <v>191</v>
      </c>
      <c r="G5492" s="2" t="str">
        <f t="shared" ca="1" si="85"/>
        <v>15days</v>
      </c>
      <c r="H5492" s="2"/>
      <c r="I5492" s="2">
        <v>50000</v>
      </c>
      <c r="J5492" s="2" t="s">
        <v>14444</v>
      </c>
      <c r="K5492" s="2" t="s">
        <v>20</v>
      </c>
      <c r="L5492" s="2" t="s">
        <v>14445</v>
      </c>
      <c r="M5492" s="2" t="s">
        <v>14446</v>
      </c>
      <c r="N5492" s="2" t="s">
        <v>442</v>
      </c>
      <c r="O5492" s="2" t="s">
        <v>1281</v>
      </c>
    </row>
    <row r="5493" spans="1:15" ht="156" x14ac:dyDescent="0.35">
      <c r="A5493" s="2" t="s">
        <v>14447</v>
      </c>
      <c r="B5493" s="2" t="s">
        <v>3737</v>
      </c>
      <c r="C5493" s="2"/>
      <c r="D5493" s="3">
        <v>45867</v>
      </c>
      <c r="E5493" s="3">
        <v>45877</v>
      </c>
      <c r="F5493" s="2" t="s">
        <v>18</v>
      </c>
      <c r="G5493" s="2" t="str">
        <f t="shared" ca="1" si="85"/>
        <v>CLOSED</v>
      </c>
      <c r="H5493" s="2"/>
      <c r="I5493" s="2"/>
      <c r="J5493" s="2" t="s">
        <v>14448</v>
      </c>
      <c r="K5493" s="2" t="s">
        <v>20</v>
      </c>
      <c r="L5493" s="2" t="s">
        <v>2102</v>
      </c>
      <c r="M5493" s="2" t="s">
        <v>22</v>
      </c>
      <c r="N5493" s="2" t="s">
        <v>5925</v>
      </c>
      <c r="O5493" s="2"/>
    </row>
    <row r="5494" spans="1:15" ht="234" x14ac:dyDescent="0.35">
      <c r="A5494" s="2" t="s">
        <v>14449</v>
      </c>
      <c r="B5494" s="2" t="s">
        <v>14450</v>
      </c>
      <c r="C5494" s="2"/>
      <c r="D5494" s="3">
        <v>45867</v>
      </c>
      <c r="E5494" s="3">
        <v>45877</v>
      </c>
      <c r="F5494" s="2" t="s">
        <v>186</v>
      </c>
      <c r="G5494" s="2" t="str">
        <f t="shared" ca="1" si="85"/>
        <v>CLOSED</v>
      </c>
      <c r="H5494" s="2">
        <v>40500</v>
      </c>
      <c r="I5494" s="2">
        <v>1350000</v>
      </c>
      <c r="J5494" s="2" t="s">
        <v>14319</v>
      </c>
      <c r="K5494" s="2" t="s">
        <v>20</v>
      </c>
      <c r="L5494" s="2" t="s">
        <v>2664</v>
      </c>
      <c r="M5494" s="2" t="s">
        <v>22</v>
      </c>
      <c r="N5494" s="2" t="s">
        <v>7783</v>
      </c>
      <c r="O5494" s="2" t="s">
        <v>1250</v>
      </c>
    </row>
    <row r="5495" spans="1:15" ht="104" x14ac:dyDescent="0.35">
      <c r="A5495" s="2" t="s">
        <v>14451</v>
      </c>
      <c r="B5495" s="2" t="s">
        <v>14452</v>
      </c>
      <c r="C5495" s="2">
        <v>8</v>
      </c>
      <c r="D5495" s="3">
        <v>45867</v>
      </c>
      <c r="E5495" s="3">
        <v>45877</v>
      </c>
      <c r="F5495" s="2" t="s">
        <v>186</v>
      </c>
      <c r="G5495" s="2" t="str">
        <f t="shared" ca="1" si="85"/>
        <v>CLOSED</v>
      </c>
      <c r="H5495" s="2"/>
      <c r="I5495" s="2"/>
      <c r="J5495" s="2" t="s">
        <v>9259</v>
      </c>
      <c r="K5495" s="2" t="s">
        <v>20</v>
      </c>
      <c r="L5495" s="2" t="s">
        <v>45</v>
      </c>
      <c r="M5495" s="2" t="s">
        <v>22</v>
      </c>
      <c r="N5495" s="2" t="s">
        <v>115</v>
      </c>
      <c r="O5495" s="2"/>
    </row>
    <row r="5496" spans="1:15" ht="104" x14ac:dyDescent="0.35">
      <c r="A5496" s="2" t="s">
        <v>14453</v>
      </c>
      <c r="B5496" s="2" t="s">
        <v>14454</v>
      </c>
      <c r="C5496" s="2">
        <v>48</v>
      </c>
      <c r="D5496" s="3">
        <v>45867</v>
      </c>
      <c r="E5496" s="3">
        <v>45877</v>
      </c>
      <c r="F5496" s="2" t="s">
        <v>33</v>
      </c>
      <c r="G5496" s="2" t="str">
        <f t="shared" ca="1" si="85"/>
        <v>CLOSED</v>
      </c>
      <c r="H5496" s="2"/>
      <c r="I5496" s="2"/>
      <c r="J5496" s="2" t="s">
        <v>9259</v>
      </c>
      <c r="K5496" s="2" t="s">
        <v>20</v>
      </c>
      <c r="L5496" s="2" t="s">
        <v>45</v>
      </c>
      <c r="M5496" s="2" t="s">
        <v>22</v>
      </c>
      <c r="N5496" s="2" t="s">
        <v>115</v>
      </c>
      <c r="O5496" s="2"/>
    </row>
    <row r="5497" spans="1:15" ht="182" x14ac:dyDescent="0.35">
      <c r="A5497" s="2" t="s">
        <v>14455</v>
      </c>
      <c r="B5497" s="2" t="s">
        <v>14456</v>
      </c>
      <c r="C5497" s="2">
        <v>3</v>
      </c>
      <c r="D5497" s="3">
        <v>45867</v>
      </c>
      <c r="E5497" s="3">
        <v>45888</v>
      </c>
      <c r="F5497" s="2" t="s">
        <v>38</v>
      </c>
      <c r="G5497" s="2" t="str">
        <f t="shared" ca="1" si="85"/>
        <v>10days</v>
      </c>
      <c r="H5497" s="2"/>
      <c r="I5497" s="2"/>
      <c r="J5497" s="2" t="s">
        <v>9259</v>
      </c>
      <c r="K5497" s="2" t="s">
        <v>20</v>
      </c>
      <c r="L5497" s="2" t="s">
        <v>468</v>
      </c>
      <c r="M5497" s="2" t="s">
        <v>74</v>
      </c>
      <c r="N5497" s="2" t="s">
        <v>8920</v>
      </c>
      <c r="O5497" s="2"/>
    </row>
    <row r="5498" spans="1:15" ht="182" x14ac:dyDescent="0.35">
      <c r="A5498" s="2" t="s">
        <v>14457</v>
      </c>
      <c r="B5498" s="2" t="s">
        <v>14458</v>
      </c>
      <c r="C5498" s="2"/>
      <c r="D5498" s="3">
        <v>45867</v>
      </c>
      <c r="E5498" s="3">
        <v>45877</v>
      </c>
      <c r="F5498" s="2" t="s">
        <v>38</v>
      </c>
      <c r="G5498" s="2" t="str">
        <f t="shared" ca="1" si="85"/>
        <v>CLOSED</v>
      </c>
      <c r="H5498" s="2"/>
      <c r="I5498" s="2"/>
      <c r="J5498" s="2" t="s">
        <v>9259</v>
      </c>
      <c r="K5498" s="2" t="s">
        <v>20</v>
      </c>
      <c r="L5498" s="2" t="s">
        <v>429</v>
      </c>
      <c r="M5498" s="2" t="s">
        <v>22</v>
      </c>
      <c r="N5498" s="2" t="s">
        <v>6281</v>
      </c>
      <c r="O5498" s="2"/>
    </row>
    <row r="5499" spans="1:15" ht="156" x14ac:dyDescent="0.35">
      <c r="A5499" s="2" t="s">
        <v>14459</v>
      </c>
      <c r="B5499" s="2" t="s">
        <v>14460</v>
      </c>
      <c r="C5499" s="2">
        <v>1</v>
      </c>
      <c r="D5499" s="3">
        <v>45867</v>
      </c>
      <c r="E5499" s="3">
        <v>45888</v>
      </c>
      <c r="F5499" s="2" t="s">
        <v>59</v>
      </c>
      <c r="G5499" s="2" t="str">
        <f t="shared" ca="1" si="85"/>
        <v>11days</v>
      </c>
      <c r="H5499" s="2"/>
      <c r="I5499" s="2"/>
      <c r="J5499" s="2" t="s">
        <v>9259</v>
      </c>
      <c r="K5499" s="2" t="s">
        <v>20</v>
      </c>
      <c r="L5499" s="2" t="s">
        <v>8408</v>
      </c>
      <c r="M5499" s="2" t="s">
        <v>22</v>
      </c>
      <c r="N5499" s="2" t="s">
        <v>8422</v>
      </c>
      <c r="O5499" s="2"/>
    </row>
    <row r="5500" spans="1:15" ht="409.5" x14ac:dyDescent="0.35">
      <c r="A5500" s="2" t="s">
        <v>14461</v>
      </c>
      <c r="B5500" s="2" t="s">
        <v>14462</v>
      </c>
      <c r="C5500" s="2">
        <v>1850</v>
      </c>
      <c r="D5500" s="3">
        <v>45867</v>
      </c>
      <c r="E5500" s="3">
        <v>45877</v>
      </c>
      <c r="F5500" s="2" t="s">
        <v>33</v>
      </c>
      <c r="G5500" s="2" t="str">
        <f t="shared" ca="1" si="85"/>
        <v>CLOSED</v>
      </c>
      <c r="H5500" s="2"/>
      <c r="I5500" s="2">
        <v>10000</v>
      </c>
      <c r="J5500" s="2" t="s">
        <v>9259</v>
      </c>
      <c r="K5500" s="2" t="s">
        <v>20</v>
      </c>
      <c r="L5500" s="2" t="s">
        <v>8408</v>
      </c>
      <c r="M5500" s="2" t="s">
        <v>22</v>
      </c>
      <c r="N5500" s="2" t="s">
        <v>11730</v>
      </c>
      <c r="O5500" s="2" t="s">
        <v>11731</v>
      </c>
    </row>
    <row r="5501" spans="1:15" ht="409.5" x14ac:dyDescent="0.35">
      <c r="A5501" s="2" t="s">
        <v>14463</v>
      </c>
      <c r="B5501" s="2" t="s">
        <v>14143</v>
      </c>
      <c r="C5501" s="2">
        <v>2149</v>
      </c>
      <c r="D5501" s="3">
        <v>45867</v>
      </c>
      <c r="E5501" s="3">
        <v>45888</v>
      </c>
      <c r="F5501" s="2" t="s">
        <v>18</v>
      </c>
      <c r="G5501" s="2" t="str">
        <f t="shared" ca="1" si="85"/>
        <v>10days</v>
      </c>
      <c r="H5501" s="2">
        <v>20000</v>
      </c>
      <c r="I5501" s="2">
        <v>1000000</v>
      </c>
      <c r="J5501" s="2" t="s">
        <v>14144</v>
      </c>
      <c r="K5501" s="2" t="s">
        <v>20</v>
      </c>
      <c r="L5501" s="2" t="s">
        <v>2025</v>
      </c>
      <c r="M5501" s="2" t="s">
        <v>22</v>
      </c>
      <c r="N5501" s="2" t="s">
        <v>2026</v>
      </c>
      <c r="O5501" s="2" t="s">
        <v>792</v>
      </c>
    </row>
    <row r="5502" spans="1:15" ht="130" x14ac:dyDescent="0.35">
      <c r="A5502" s="2" t="s">
        <v>14464</v>
      </c>
      <c r="B5502" s="2" t="s">
        <v>14465</v>
      </c>
      <c r="C5502" s="2">
        <v>1</v>
      </c>
      <c r="D5502" s="3">
        <v>45867</v>
      </c>
      <c r="E5502" s="3">
        <v>45877</v>
      </c>
      <c r="F5502" s="2" t="s">
        <v>38</v>
      </c>
      <c r="G5502" s="2" t="str">
        <f t="shared" ca="1" si="85"/>
        <v>CLOSED</v>
      </c>
      <c r="H5502" s="2"/>
      <c r="I5502" s="2"/>
      <c r="J5502" s="2" t="s">
        <v>8407</v>
      </c>
      <c r="K5502" s="2" t="s">
        <v>20</v>
      </c>
      <c r="L5502" s="2" t="s">
        <v>8408</v>
      </c>
      <c r="M5502" s="2" t="s">
        <v>1214</v>
      </c>
      <c r="N5502" s="2" t="s">
        <v>8453</v>
      </c>
      <c r="O5502" s="2"/>
    </row>
    <row r="5503" spans="1:15" ht="130" x14ac:dyDescent="0.35">
      <c r="A5503" s="2" t="s">
        <v>14466</v>
      </c>
      <c r="B5503" s="2" t="s">
        <v>14467</v>
      </c>
      <c r="C5503" s="2">
        <v>1</v>
      </c>
      <c r="D5503" s="3">
        <v>45867</v>
      </c>
      <c r="E5503" s="3">
        <v>45877</v>
      </c>
      <c r="F5503" s="2" t="s">
        <v>38</v>
      </c>
      <c r="G5503" s="2" t="str">
        <f t="shared" ca="1" si="85"/>
        <v>CLOSED</v>
      </c>
      <c r="H5503" s="2"/>
      <c r="I5503" s="2"/>
      <c r="J5503" s="2" t="s">
        <v>8407</v>
      </c>
      <c r="K5503" s="2" t="s">
        <v>20</v>
      </c>
      <c r="L5503" s="2" t="s">
        <v>8408</v>
      </c>
      <c r="M5503" s="2" t="s">
        <v>22</v>
      </c>
      <c r="N5503" s="2" t="s">
        <v>8453</v>
      </c>
      <c r="O5503" s="2"/>
    </row>
    <row r="5504" spans="1:15" ht="130" x14ac:dyDescent="0.35">
      <c r="A5504" s="2" t="s">
        <v>14468</v>
      </c>
      <c r="B5504" s="2" t="s">
        <v>14469</v>
      </c>
      <c r="C5504" s="2">
        <v>300</v>
      </c>
      <c r="D5504" s="3">
        <v>45838</v>
      </c>
      <c r="E5504" s="3">
        <v>45883</v>
      </c>
      <c r="F5504" s="2" t="s">
        <v>38</v>
      </c>
      <c r="G5504" s="2" t="str">
        <f t="shared" ca="1" si="85"/>
        <v>5days</v>
      </c>
      <c r="H5504" s="2">
        <v>521360</v>
      </c>
      <c r="I5504" s="2">
        <v>26068000</v>
      </c>
      <c r="J5504" s="2" t="s">
        <v>14284</v>
      </c>
      <c r="K5504" s="2" t="s">
        <v>20</v>
      </c>
      <c r="L5504" s="2" t="s">
        <v>2956</v>
      </c>
      <c r="M5504" s="2" t="s">
        <v>22</v>
      </c>
      <c r="N5504" s="2" t="s">
        <v>9613</v>
      </c>
      <c r="O5504" s="2" t="s">
        <v>476</v>
      </c>
    </row>
    <row r="5505" spans="1:15" ht="182" x14ac:dyDescent="0.35">
      <c r="A5505" s="2" t="s">
        <v>14470</v>
      </c>
      <c r="B5505" s="2" t="s">
        <v>14471</v>
      </c>
      <c r="C5505" s="2">
        <v>100</v>
      </c>
      <c r="D5505" s="3">
        <v>45867</v>
      </c>
      <c r="E5505" s="3">
        <v>45888</v>
      </c>
      <c r="F5505" s="2" t="s">
        <v>151</v>
      </c>
      <c r="G5505" s="2" t="str">
        <f t="shared" ca="1" si="85"/>
        <v>10days</v>
      </c>
      <c r="H5505" s="2"/>
      <c r="I5505" s="2"/>
      <c r="J5505" s="2" t="s">
        <v>14134</v>
      </c>
      <c r="K5505" s="2" t="s">
        <v>20</v>
      </c>
      <c r="L5505" s="2" t="s">
        <v>2956</v>
      </c>
      <c r="M5505" s="2" t="s">
        <v>22</v>
      </c>
      <c r="N5505" s="2" t="s">
        <v>9613</v>
      </c>
      <c r="O5505" s="2"/>
    </row>
    <row r="5506" spans="1:15" ht="286" x14ac:dyDescent="0.35">
      <c r="A5506" s="2" t="s">
        <v>14472</v>
      </c>
      <c r="B5506" s="2" t="s">
        <v>14473</v>
      </c>
      <c r="C5506" s="2">
        <v>5</v>
      </c>
      <c r="D5506" s="3">
        <v>45867</v>
      </c>
      <c r="E5506" s="3">
        <v>45878</v>
      </c>
      <c r="F5506" s="2" t="s">
        <v>78</v>
      </c>
      <c r="G5506" s="2" t="str">
        <f t="shared" ca="1" si="85"/>
        <v>1days</v>
      </c>
      <c r="H5506" s="2"/>
      <c r="I5506" s="2"/>
      <c r="J5506" s="2" t="s">
        <v>14140</v>
      </c>
      <c r="K5506" s="2" t="s">
        <v>20</v>
      </c>
      <c r="L5506" s="2" t="s">
        <v>2956</v>
      </c>
      <c r="M5506" s="2" t="s">
        <v>22</v>
      </c>
      <c r="N5506" s="2" t="s">
        <v>14141</v>
      </c>
      <c r="O5506" s="2"/>
    </row>
    <row r="5507" spans="1:15" ht="409.5" x14ac:dyDescent="0.35">
      <c r="A5507" s="2" t="s">
        <v>14474</v>
      </c>
      <c r="B5507" s="2" t="s">
        <v>14475</v>
      </c>
      <c r="C5507" s="2"/>
      <c r="D5507" s="3">
        <v>45867</v>
      </c>
      <c r="E5507" s="3">
        <v>45877</v>
      </c>
      <c r="F5507" s="2" t="s">
        <v>78</v>
      </c>
      <c r="G5507" s="2" t="str">
        <f t="shared" ref="G5507:G5570" ca="1" si="86">IF((INDIRECT("E"&amp;ROW())+INDIRECT("F"&amp;ROW()))-NOW() &lt;= 0, "CLOSED", INT((INDIRECT("E"&amp;ROW())+INDIRECT("F"&amp;ROW()))-NOW()) &amp; "days")</f>
        <v>0days</v>
      </c>
      <c r="H5507" s="2">
        <v>480</v>
      </c>
      <c r="I5507" s="2">
        <v>1282691</v>
      </c>
      <c r="J5507" s="2" t="s">
        <v>14476</v>
      </c>
      <c r="K5507" s="2" t="s">
        <v>20</v>
      </c>
      <c r="L5507" s="2" t="s">
        <v>454</v>
      </c>
      <c r="M5507" s="2" t="s">
        <v>74</v>
      </c>
      <c r="N5507" s="2" t="s">
        <v>9174</v>
      </c>
      <c r="O5507" s="2" t="s">
        <v>831</v>
      </c>
    </row>
    <row r="5508" spans="1:15" ht="182" x14ac:dyDescent="0.35">
      <c r="A5508" s="2" t="s">
        <v>14477</v>
      </c>
      <c r="B5508" s="2" t="s">
        <v>1139</v>
      </c>
      <c r="C5508" s="2">
        <v>1</v>
      </c>
      <c r="D5508" s="3">
        <v>45867</v>
      </c>
      <c r="E5508" s="3">
        <v>45877</v>
      </c>
      <c r="F5508" s="2" t="s">
        <v>144</v>
      </c>
      <c r="G5508" s="2" t="str">
        <f t="shared" ca="1" si="86"/>
        <v>CLOSED</v>
      </c>
      <c r="H5508" s="2"/>
      <c r="I5508" s="2"/>
      <c r="J5508" s="2" t="s">
        <v>14478</v>
      </c>
      <c r="K5508" s="2" t="s">
        <v>20</v>
      </c>
      <c r="L5508" s="2" t="s">
        <v>454</v>
      </c>
      <c r="M5508" s="2" t="s">
        <v>22</v>
      </c>
      <c r="N5508" s="2" t="s">
        <v>9174</v>
      </c>
      <c r="O5508" s="2"/>
    </row>
    <row r="5509" spans="1:15" ht="364" x14ac:dyDescent="0.35">
      <c r="A5509" s="2" t="s">
        <v>14479</v>
      </c>
      <c r="B5509" s="2" t="s">
        <v>14480</v>
      </c>
      <c r="C5509" s="2">
        <v>7</v>
      </c>
      <c r="D5509" s="3">
        <v>45867</v>
      </c>
      <c r="E5509" s="3">
        <v>45894</v>
      </c>
      <c r="F5509" s="2" t="s">
        <v>95</v>
      </c>
      <c r="G5509" s="2" t="str">
        <f t="shared" ca="1" si="86"/>
        <v>16days</v>
      </c>
      <c r="H5509" s="2"/>
      <c r="I5509" s="2"/>
      <c r="J5509" s="2" t="s">
        <v>14481</v>
      </c>
      <c r="K5509" s="2" t="s">
        <v>20</v>
      </c>
      <c r="L5509" s="2" t="s">
        <v>2956</v>
      </c>
      <c r="M5509" s="2" t="s">
        <v>22</v>
      </c>
      <c r="N5509" s="2" t="s">
        <v>9613</v>
      </c>
      <c r="O5509" s="2"/>
    </row>
    <row r="5510" spans="1:15" ht="364" x14ac:dyDescent="0.35">
      <c r="A5510" s="2" t="s">
        <v>14482</v>
      </c>
      <c r="B5510" s="2" t="s">
        <v>1743</v>
      </c>
      <c r="C5510" s="2">
        <v>13</v>
      </c>
      <c r="D5510" s="3">
        <v>45867</v>
      </c>
      <c r="E5510" s="3">
        <v>45877</v>
      </c>
      <c r="F5510" s="2" t="s">
        <v>33</v>
      </c>
      <c r="G5510" s="2" t="str">
        <f t="shared" ca="1" si="86"/>
        <v>CLOSED</v>
      </c>
      <c r="H5510" s="2"/>
      <c r="I5510" s="2"/>
      <c r="J5510" s="2" t="s">
        <v>14483</v>
      </c>
      <c r="K5510" s="2" t="s">
        <v>20</v>
      </c>
      <c r="L5510" s="2" t="s">
        <v>454</v>
      </c>
      <c r="M5510" s="2" t="s">
        <v>10697</v>
      </c>
      <c r="N5510" s="2" t="s">
        <v>9174</v>
      </c>
      <c r="O5510" s="2"/>
    </row>
    <row r="5511" spans="1:15" ht="338" x14ac:dyDescent="0.35">
      <c r="A5511" s="2" t="s">
        <v>14484</v>
      </c>
      <c r="B5511" s="2" t="s">
        <v>14485</v>
      </c>
      <c r="C5511" s="2"/>
      <c r="D5511" s="3">
        <v>45867</v>
      </c>
      <c r="E5511" s="3">
        <v>45882</v>
      </c>
      <c r="F5511" s="2" t="s">
        <v>53</v>
      </c>
      <c r="G5511" s="2" t="str">
        <f t="shared" ca="1" si="86"/>
        <v>5days</v>
      </c>
      <c r="H5511" s="2"/>
      <c r="I5511" s="2">
        <v>80000</v>
      </c>
      <c r="J5511" s="2" t="s">
        <v>14486</v>
      </c>
      <c r="K5511" s="2" t="s">
        <v>20</v>
      </c>
      <c r="L5511" s="2" t="s">
        <v>1882</v>
      </c>
      <c r="M5511" s="2" t="s">
        <v>74</v>
      </c>
      <c r="N5511" s="2" t="s">
        <v>1883</v>
      </c>
      <c r="O5511" s="2" t="s">
        <v>3696</v>
      </c>
    </row>
    <row r="5512" spans="1:15" ht="409.5" x14ac:dyDescent="0.35">
      <c r="A5512" s="2" t="s">
        <v>14487</v>
      </c>
      <c r="B5512" s="2" t="s">
        <v>14488</v>
      </c>
      <c r="C5512" s="2">
        <v>5</v>
      </c>
      <c r="D5512" s="3">
        <v>45866</v>
      </c>
      <c r="E5512" s="3">
        <v>45896</v>
      </c>
      <c r="F5512" s="2" t="s">
        <v>26</v>
      </c>
      <c r="G5512" s="2" t="str">
        <f t="shared" ca="1" si="86"/>
        <v>19days</v>
      </c>
      <c r="H5512" s="2"/>
      <c r="I5512" s="2"/>
      <c r="J5512" s="2" t="s">
        <v>14489</v>
      </c>
      <c r="K5512" s="2" t="s">
        <v>20</v>
      </c>
      <c r="L5512" s="2" t="s">
        <v>3012</v>
      </c>
      <c r="M5512" s="2" t="s">
        <v>22</v>
      </c>
      <c r="N5512" s="2" t="s">
        <v>3013</v>
      </c>
      <c r="O5512" s="2"/>
    </row>
    <row r="5513" spans="1:15" ht="130" x14ac:dyDescent="0.35">
      <c r="A5513" s="2" t="s">
        <v>14490</v>
      </c>
      <c r="B5513" s="2" t="s">
        <v>14491</v>
      </c>
      <c r="C5513" s="2">
        <v>1</v>
      </c>
      <c r="D5513" s="3">
        <v>45861</v>
      </c>
      <c r="E5513" s="3">
        <v>45882</v>
      </c>
      <c r="F5513" s="2" t="s">
        <v>26</v>
      </c>
      <c r="G5513" s="2" t="str">
        <f t="shared" ca="1" si="86"/>
        <v>5days</v>
      </c>
      <c r="H5513" s="2"/>
      <c r="I5513" s="2"/>
      <c r="J5513" s="2" t="s">
        <v>8407</v>
      </c>
      <c r="K5513" s="2" t="s">
        <v>20</v>
      </c>
      <c r="L5513" s="2" t="s">
        <v>8408</v>
      </c>
      <c r="M5513" s="2" t="s">
        <v>22</v>
      </c>
      <c r="N5513" s="2" t="s">
        <v>8409</v>
      </c>
      <c r="O5513" s="2"/>
    </row>
    <row r="5514" spans="1:15" ht="182" x14ac:dyDescent="0.35">
      <c r="A5514" s="2" t="s">
        <v>14492</v>
      </c>
      <c r="B5514" s="2" t="s">
        <v>14493</v>
      </c>
      <c r="C5514" s="2">
        <v>1</v>
      </c>
      <c r="D5514" s="3">
        <v>45861</v>
      </c>
      <c r="E5514" s="3">
        <v>45882</v>
      </c>
      <c r="F5514" s="2" t="s">
        <v>186</v>
      </c>
      <c r="G5514" s="2" t="str">
        <f t="shared" ca="1" si="86"/>
        <v>4days</v>
      </c>
      <c r="H5514" s="2"/>
      <c r="I5514" s="2"/>
      <c r="J5514" s="2" t="s">
        <v>9259</v>
      </c>
      <c r="K5514" s="2" t="s">
        <v>20</v>
      </c>
      <c r="L5514" s="2" t="s">
        <v>468</v>
      </c>
      <c r="M5514" s="2" t="s">
        <v>74</v>
      </c>
      <c r="N5514" s="2" t="s">
        <v>8366</v>
      </c>
      <c r="O5514" s="2"/>
    </row>
    <row r="5515" spans="1:15" ht="390" x14ac:dyDescent="0.35">
      <c r="A5515" s="2" t="s">
        <v>14494</v>
      </c>
      <c r="B5515" s="2" t="s">
        <v>14495</v>
      </c>
      <c r="C5515" s="2"/>
      <c r="D5515" s="3">
        <v>45864</v>
      </c>
      <c r="E5515" s="3">
        <v>45880</v>
      </c>
      <c r="F5515" s="2" t="s">
        <v>191</v>
      </c>
      <c r="G5515" s="2" t="str">
        <f t="shared" ca="1" si="86"/>
        <v>3days</v>
      </c>
      <c r="H5515" s="2">
        <v>150000</v>
      </c>
      <c r="I5515" s="2">
        <v>7500000</v>
      </c>
      <c r="J5515" s="2" t="s">
        <v>14496</v>
      </c>
      <c r="K5515" s="2" t="s">
        <v>20</v>
      </c>
      <c r="L5515" s="2" t="s">
        <v>14221</v>
      </c>
      <c r="M5515" s="2" t="s">
        <v>751</v>
      </c>
      <c r="N5515" s="2" t="s">
        <v>14222</v>
      </c>
      <c r="O5515" s="2" t="s">
        <v>367</v>
      </c>
    </row>
    <row r="5516" spans="1:15" ht="130" x14ac:dyDescent="0.35">
      <c r="A5516" s="2" t="s">
        <v>14497</v>
      </c>
      <c r="B5516" s="2" t="s">
        <v>14498</v>
      </c>
      <c r="C5516" s="2">
        <v>1</v>
      </c>
      <c r="D5516" s="3">
        <v>45864</v>
      </c>
      <c r="E5516" s="3">
        <v>45892</v>
      </c>
      <c r="F5516" s="2" t="s">
        <v>38</v>
      </c>
      <c r="G5516" s="2" t="str">
        <f t="shared" ca="1" si="86"/>
        <v>14days</v>
      </c>
      <c r="H5516" s="2"/>
      <c r="I5516" s="2"/>
      <c r="J5516" s="2" t="s">
        <v>8407</v>
      </c>
      <c r="K5516" s="2" t="s">
        <v>20</v>
      </c>
      <c r="L5516" s="2" t="s">
        <v>8408</v>
      </c>
      <c r="M5516" s="2" t="s">
        <v>22</v>
      </c>
      <c r="N5516" s="2" t="s">
        <v>14117</v>
      </c>
      <c r="O5516" s="2"/>
    </row>
    <row r="5517" spans="1:15" ht="130" x14ac:dyDescent="0.35">
      <c r="A5517" s="2" t="s">
        <v>14499</v>
      </c>
      <c r="B5517" s="2" t="s">
        <v>14500</v>
      </c>
      <c r="C5517" s="2">
        <v>400</v>
      </c>
      <c r="D5517" s="3">
        <v>45861</v>
      </c>
      <c r="E5517" s="3">
        <v>45889</v>
      </c>
      <c r="F5517" s="2" t="s">
        <v>186</v>
      </c>
      <c r="G5517" s="2" t="str">
        <f t="shared" ca="1" si="86"/>
        <v>11days</v>
      </c>
      <c r="H5517" s="2"/>
      <c r="I5517" s="2"/>
      <c r="J5517" s="2" t="s">
        <v>365</v>
      </c>
      <c r="K5517" s="2" t="s">
        <v>20</v>
      </c>
      <c r="L5517" s="2" t="s">
        <v>8408</v>
      </c>
      <c r="M5517" s="2" t="s">
        <v>22</v>
      </c>
      <c r="N5517" s="2" t="s">
        <v>14117</v>
      </c>
      <c r="O5517" s="2"/>
    </row>
    <row r="5518" spans="1:15" ht="130" x14ac:dyDescent="0.35">
      <c r="A5518" s="2" t="s">
        <v>14501</v>
      </c>
      <c r="B5518" s="2" t="s">
        <v>14502</v>
      </c>
      <c r="C5518" s="2">
        <v>2000</v>
      </c>
      <c r="D5518" s="3">
        <v>45861</v>
      </c>
      <c r="E5518" s="3">
        <v>45889</v>
      </c>
      <c r="F5518" s="2" t="s">
        <v>82</v>
      </c>
      <c r="G5518" s="2" t="str">
        <f t="shared" ca="1" si="86"/>
        <v>11days</v>
      </c>
      <c r="H5518" s="2"/>
      <c r="I5518" s="2"/>
      <c r="J5518" s="2" t="s">
        <v>8407</v>
      </c>
      <c r="K5518" s="2" t="s">
        <v>20</v>
      </c>
      <c r="L5518" s="2" t="s">
        <v>8408</v>
      </c>
      <c r="M5518" s="2" t="s">
        <v>22</v>
      </c>
      <c r="N5518" s="2" t="s">
        <v>14117</v>
      </c>
      <c r="O5518" s="2"/>
    </row>
    <row r="5519" spans="1:15" ht="409.5" x14ac:dyDescent="0.35">
      <c r="A5519" s="2" t="s">
        <v>14503</v>
      </c>
      <c r="B5519" s="2" t="s">
        <v>14504</v>
      </c>
      <c r="C5519" s="2">
        <v>212</v>
      </c>
      <c r="D5519" s="3">
        <v>45861</v>
      </c>
      <c r="E5519" s="3">
        <v>45881</v>
      </c>
      <c r="F5519" s="2" t="s">
        <v>151</v>
      </c>
      <c r="G5519" s="2" t="str">
        <f t="shared" ca="1" si="86"/>
        <v>3days</v>
      </c>
      <c r="H5519" s="2"/>
      <c r="I5519" s="2"/>
      <c r="J5519" s="2" t="s">
        <v>8407</v>
      </c>
      <c r="K5519" s="2" t="s">
        <v>20</v>
      </c>
      <c r="L5519" s="2" t="s">
        <v>468</v>
      </c>
      <c r="M5519" s="2" t="s">
        <v>582</v>
      </c>
      <c r="N5519" s="2" t="s">
        <v>8920</v>
      </c>
      <c r="O5519" s="2"/>
    </row>
    <row r="5520" spans="1:15" ht="409.5" x14ac:dyDescent="0.35">
      <c r="A5520" s="2" t="s">
        <v>14505</v>
      </c>
      <c r="B5520" s="2" t="s">
        <v>14506</v>
      </c>
      <c r="C5520" s="2">
        <v>5586</v>
      </c>
      <c r="D5520" s="3">
        <v>45860</v>
      </c>
      <c r="E5520" s="3">
        <v>45881</v>
      </c>
      <c r="F5520" s="2" t="s">
        <v>26</v>
      </c>
      <c r="G5520" s="2" t="str">
        <f t="shared" ca="1" si="86"/>
        <v>4days</v>
      </c>
      <c r="H5520" s="2"/>
      <c r="I5520" s="2"/>
      <c r="J5520" s="2" t="s">
        <v>14507</v>
      </c>
      <c r="K5520" s="2" t="s">
        <v>20</v>
      </c>
      <c r="L5520" s="2" t="s">
        <v>12274</v>
      </c>
      <c r="M5520" s="2" t="s">
        <v>22</v>
      </c>
      <c r="N5520" s="2" t="s">
        <v>14508</v>
      </c>
      <c r="O5520" s="2"/>
    </row>
    <row r="5521" spans="1:15" ht="364" x14ac:dyDescent="0.35">
      <c r="A5521" s="2" t="s">
        <v>14509</v>
      </c>
      <c r="B5521" s="2" t="s">
        <v>14510</v>
      </c>
      <c r="C5521" s="2">
        <v>5</v>
      </c>
      <c r="D5521" s="3">
        <v>45860</v>
      </c>
      <c r="E5521" s="3">
        <v>45881</v>
      </c>
      <c r="F5521" s="2" t="s">
        <v>26</v>
      </c>
      <c r="G5521" s="2" t="str">
        <f t="shared" ca="1" si="86"/>
        <v>4days</v>
      </c>
      <c r="H5521" s="2"/>
      <c r="I5521" s="2"/>
      <c r="J5521" s="2" t="s">
        <v>14511</v>
      </c>
      <c r="K5521" s="2" t="s">
        <v>20</v>
      </c>
      <c r="L5521" s="2" t="s">
        <v>64</v>
      </c>
      <c r="M5521" s="2" t="s">
        <v>22</v>
      </c>
      <c r="N5521" s="2" t="s">
        <v>14512</v>
      </c>
      <c r="O5521" s="2"/>
    </row>
    <row r="5522" spans="1:15" ht="234" x14ac:dyDescent="0.35">
      <c r="A5522" s="2" t="s">
        <v>14513</v>
      </c>
      <c r="B5522" s="2" t="s">
        <v>14514</v>
      </c>
      <c r="C5522" s="2"/>
      <c r="D5522" s="3">
        <v>45860</v>
      </c>
      <c r="E5522" s="3">
        <v>45881</v>
      </c>
      <c r="F5522" s="2" t="s">
        <v>186</v>
      </c>
      <c r="G5522" s="2" t="str">
        <f t="shared" ca="1" si="86"/>
        <v>3days</v>
      </c>
      <c r="H5522" s="2"/>
      <c r="I5522" s="2">
        <v>119652</v>
      </c>
      <c r="J5522" s="2" t="s">
        <v>14515</v>
      </c>
      <c r="K5522" s="2" t="s">
        <v>20</v>
      </c>
      <c r="L5522" s="2" t="s">
        <v>5800</v>
      </c>
      <c r="M5522" s="2" t="s">
        <v>22</v>
      </c>
      <c r="N5522" s="2" t="s">
        <v>8884</v>
      </c>
      <c r="O5522" s="2" t="s">
        <v>2609</v>
      </c>
    </row>
    <row r="5523" spans="1:15" ht="156" x14ac:dyDescent="0.35">
      <c r="A5523" s="2" t="s">
        <v>14516</v>
      </c>
      <c r="B5523" s="2" t="s">
        <v>14517</v>
      </c>
      <c r="C5523" s="2">
        <v>353</v>
      </c>
      <c r="D5523" s="3">
        <v>45860</v>
      </c>
      <c r="E5523" s="3">
        <v>45881</v>
      </c>
      <c r="F5523" s="2" t="s">
        <v>151</v>
      </c>
      <c r="G5523" s="2" t="str">
        <f t="shared" ca="1" si="86"/>
        <v>3days</v>
      </c>
      <c r="H5523" s="2"/>
      <c r="I5523" s="2"/>
      <c r="J5523" s="2" t="s">
        <v>14518</v>
      </c>
      <c r="K5523" s="2" t="s">
        <v>73</v>
      </c>
      <c r="L5523" s="2" t="s">
        <v>12274</v>
      </c>
      <c r="M5523" s="2" t="s">
        <v>22</v>
      </c>
      <c r="N5523" s="2" t="s">
        <v>14508</v>
      </c>
      <c r="O5523" s="2"/>
    </row>
    <row r="5524" spans="1:15" ht="234" x14ac:dyDescent="0.35">
      <c r="A5524" s="2" t="s">
        <v>14519</v>
      </c>
      <c r="B5524" s="2" t="s">
        <v>14520</v>
      </c>
      <c r="C5524" s="2"/>
      <c r="D5524" s="3">
        <v>45860</v>
      </c>
      <c r="E5524" s="3">
        <v>45881</v>
      </c>
      <c r="F5524" s="2" t="s">
        <v>191</v>
      </c>
      <c r="G5524" s="2" t="str">
        <f t="shared" ca="1" si="86"/>
        <v>4days</v>
      </c>
      <c r="H5524" s="2">
        <v>108670</v>
      </c>
      <c r="I5524" s="2">
        <v>5433344.4199999999</v>
      </c>
      <c r="J5524" s="2" t="s">
        <v>14163</v>
      </c>
      <c r="K5524" s="2" t="s">
        <v>20</v>
      </c>
      <c r="L5524" s="2" t="s">
        <v>454</v>
      </c>
      <c r="M5524" s="2" t="s">
        <v>22</v>
      </c>
      <c r="N5524" s="2" t="s">
        <v>9174</v>
      </c>
      <c r="O5524" s="2" t="s">
        <v>14521</v>
      </c>
    </row>
    <row r="5525" spans="1:15" ht="312" x14ac:dyDescent="0.35">
      <c r="A5525" s="2" t="s">
        <v>14522</v>
      </c>
      <c r="B5525" s="2" t="s">
        <v>14523</v>
      </c>
      <c r="C5525" s="2">
        <v>1891</v>
      </c>
      <c r="D5525" s="3">
        <v>45860</v>
      </c>
      <c r="E5525" s="3">
        <v>45881</v>
      </c>
      <c r="F5525" s="2" t="s">
        <v>38</v>
      </c>
      <c r="G5525" s="2" t="str">
        <f t="shared" ca="1" si="86"/>
        <v>3days</v>
      </c>
      <c r="H5525" s="2"/>
      <c r="I5525" s="2"/>
      <c r="J5525" s="2" t="s">
        <v>8407</v>
      </c>
      <c r="K5525" s="2" t="s">
        <v>73</v>
      </c>
      <c r="L5525" s="2" t="s">
        <v>45</v>
      </c>
      <c r="M5525" s="2" t="s">
        <v>22</v>
      </c>
      <c r="N5525" s="2" t="s">
        <v>115</v>
      </c>
      <c r="O5525" s="2"/>
    </row>
    <row r="5526" spans="1:15" ht="130" x14ac:dyDescent="0.35">
      <c r="A5526" s="2" t="s">
        <v>14524</v>
      </c>
      <c r="B5526" s="2" t="s">
        <v>14525</v>
      </c>
      <c r="C5526" s="2">
        <v>820</v>
      </c>
      <c r="D5526" s="3">
        <v>45860</v>
      </c>
      <c r="E5526" s="3">
        <v>45881</v>
      </c>
      <c r="F5526" s="2" t="s">
        <v>151</v>
      </c>
      <c r="G5526" s="2" t="str">
        <f t="shared" ca="1" si="86"/>
        <v>3days</v>
      </c>
      <c r="H5526" s="2"/>
      <c r="I5526" s="2"/>
      <c r="J5526" s="2" t="s">
        <v>8407</v>
      </c>
      <c r="K5526" s="2" t="s">
        <v>20</v>
      </c>
      <c r="L5526" s="2" t="s">
        <v>8408</v>
      </c>
      <c r="M5526" s="2" t="s">
        <v>430</v>
      </c>
      <c r="N5526" s="2" t="s">
        <v>8409</v>
      </c>
      <c r="O5526" s="2"/>
    </row>
    <row r="5527" spans="1:15" ht="130" x14ac:dyDescent="0.35">
      <c r="A5527" s="2" t="s">
        <v>14526</v>
      </c>
      <c r="B5527" s="2" t="s">
        <v>14527</v>
      </c>
      <c r="C5527" s="2">
        <v>15000</v>
      </c>
      <c r="D5527" s="3">
        <v>45860</v>
      </c>
      <c r="E5527" s="3">
        <v>45888</v>
      </c>
      <c r="F5527" s="2" t="s">
        <v>82</v>
      </c>
      <c r="G5527" s="2" t="str">
        <f t="shared" ca="1" si="86"/>
        <v>10days</v>
      </c>
      <c r="H5527" s="2"/>
      <c r="I5527" s="2"/>
      <c r="J5527" s="2" t="s">
        <v>8407</v>
      </c>
      <c r="K5527" s="2" t="s">
        <v>20</v>
      </c>
      <c r="L5527" s="2" t="s">
        <v>8408</v>
      </c>
      <c r="M5527" s="2" t="s">
        <v>22</v>
      </c>
      <c r="N5527" s="2" t="s">
        <v>14117</v>
      </c>
      <c r="O5527" s="2"/>
    </row>
    <row r="5528" spans="1:15" ht="312" x14ac:dyDescent="0.35">
      <c r="A5528" s="2" t="s">
        <v>14528</v>
      </c>
      <c r="B5528" s="2" t="s">
        <v>14529</v>
      </c>
      <c r="C5528" s="2">
        <v>5</v>
      </c>
      <c r="D5528" s="3">
        <v>45860</v>
      </c>
      <c r="E5528" s="3">
        <v>45881</v>
      </c>
      <c r="F5528" s="2" t="s">
        <v>38</v>
      </c>
      <c r="G5528" s="2" t="str">
        <f t="shared" ca="1" si="86"/>
        <v>3days</v>
      </c>
      <c r="H5528" s="2">
        <v>27959</v>
      </c>
      <c r="I5528" s="2">
        <v>1397950</v>
      </c>
      <c r="J5528" s="2" t="s">
        <v>14530</v>
      </c>
      <c r="K5528" s="2" t="s">
        <v>20</v>
      </c>
      <c r="L5528" s="2" t="s">
        <v>454</v>
      </c>
      <c r="M5528" s="2" t="s">
        <v>751</v>
      </c>
      <c r="N5528" s="2" t="s">
        <v>9174</v>
      </c>
      <c r="O5528" s="2" t="s">
        <v>1415</v>
      </c>
    </row>
    <row r="5529" spans="1:15" ht="182" x14ac:dyDescent="0.35">
      <c r="A5529" s="2" t="s">
        <v>14531</v>
      </c>
      <c r="B5529" s="2" t="s">
        <v>14532</v>
      </c>
      <c r="C5529" s="2">
        <v>1</v>
      </c>
      <c r="D5529" s="3">
        <v>45860</v>
      </c>
      <c r="E5529" s="3">
        <v>45882</v>
      </c>
      <c r="F5529" s="2" t="s">
        <v>151</v>
      </c>
      <c r="G5529" s="2" t="str">
        <f t="shared" ca="1" si="86"/>
        <v>4days</v>
      </c>
      <c r="H5529" s="2"/>
      <c r="I5529" s="2"/>
      <c r="J5529" s="2" t="s">
        <v>14134</v>
      </c>
      <c r="K5529" s="2" t="s">
        <v>20</v>
      </c>
      <c r="L5529" s="2" t="s">
        <v>2956</v>
      </c>
      <c r="M5529" s="2" t="s">
        <v>22</v>
      </c>
      <c r="N5529" s="2" t="s">
        <v>9613</v>
      </c>
      <c r="O5529" s="2"/>
    </row>
    <row r="5530" spans="1:15" ht="338" x14ac:dyDescent="0.35">
      <c r="A5530" s="2" t="s">
        <v>14533</v>
      </c>
      <c r="B5530" s="2" t="s">
        <v>14534</v>
      </c>
      <c r="C5530" s="2">
        <v>7800</v>
      </c>
      <c r="D5530" s="3">
        <v>45860</v>
      </c>
      <c r="E5530" s="3">
        <v>45882</v>
      </c>
      <c r="F5530" s="2" t="s">
        <v>95</v>
      </c>
      <c r="G5530" s="2" t="str">
        <f t="shared" ca="1" si="86"/>
        <v>4days</v>
      </c>
      <c r="H5530" s="2">
        <v>245735</v>
      </c>
      <c r="I5530" s="2">
        <v>12286750</v>
      </c>
      <c r="J5530" s="2" t="s">
        <v>9259</v>
      </c>
      <c r="K5530" s="2" t="s">
        <v>20</v>
      </c>
      <c r="L5530" s="2" t="s">
        <v>468</v>
      </c>
      <c r="M5530" s="2" t="s">
        <v>22</v>
      </c>
      <c r="N5530" s="2" t="s">
        <v>9260</v>
      </c>
      <c r="O5530" s="2" t="s">
        <v>175</v>
      </c>
    </row>
    <row r="5531" spans="1:15" ht="234" x14ac:dyDescent="0.35">
      <c r="A5531" s="2" t="s">
        <v>14535</v>
      </c>
      <c r="B5531" s="2" t="s">
        <v>14536</v>
      </c>
      <c r="C5531" s="2"/>
      <c r="D5531" s="3">
        <v>45860</v>
      </c>
      <c r="E5531" s="3">
        <v>45881</v>
      </c>
      <c r="F5531" s="2" t="s">
        <v>144</v>
      </c>
      <c r="G5531" s="2" t="str">
        <f t="shared" ca="1" si="86"/>
        <v>3days</v>
      </c>
      <c r="H5531" s="2">
        <v>21672</v>
      </c>
      <c r="I5531" s="2">
        <v>1083600</v>
      </c>
      <c r="J5531" s="2" t="s">
        <v>14160</v>
      </c>
      <c r="K5531" s="2" t="s">
        <v>20</v>
      </c>
      <c r="L5531" s="2" t="s">
        <v>454</v>
      </c>
      <c r="M5531" s="2" t="s">
        <v>22</v>
      </c>
      <c r="N5531" s="2" t="s">
        <v>9174</v>
      </c>
      <c r="O5531" s="2" t="s">
        <v>3904</v>
      </c>
    </row>
    <row r="5532" spans="1:15" ht="182" x14ac:dyDescent="0.35">
      <c r="A5532" s="2" t="s">
        <v>14537</v>
      </c>
      <c r="B5532" s="2" t="s">
        <v>14538</v>
      </c>
      <c r="C5532" s="2">
        <v>2</v>
      </c>
      <c r="D5532" s="3">
        <v>45860</v>
      </c>
      <c r="E5532" s="3">
        <v>45882</v>
      </c>
      <c r="F5532" s="2" t="s">
        <v>95</v>
      </c>
      <c r="G5532" s="2" t="str">
        <f t="shared" ca="1" si="86"/>
        <v>4days</v>
      </c>
      <c r="H5532" s="2">
        <v>77137</v>
      </c>
      <c r="I5532" s="2">
        <v>3856850</v>
      </c>
      <c r="J5532" s="2" t="s">
        <v>9259</v>
      </c>
      <c r="K5532" s="2" t="s">
        <v>20</v>
      </c>
      <c r="L5532" s="2" t="s">
        <v>468</v>
      </c>
      <c r="M5532" s="2" t="s">
        <v>74</v>
      </c>
      <c r="N5532" s="2" t="s">
        <v>9260</v>
      </c>
      <c r="O5532" s="2" t="s">
        <v>8480</v>
      </c>
    </row>
    <row r="5533" spans="1:15" ht="182" x14ac:dyDescent="0.35">
      <c r="A5533" s="2" t="s">
        <v>14539</v>
      </c>
      <c r="B5533" s="2" t="s">
        <v>14540</v>
      </c>
      <c r="C5533" s="2">
        <v>1</v>
      </c>
      <c r="D5533" s="3">
        <v>45860</v>
      </c>
      <c r="E5533" s="3">
        <v>45881</v>
      </c>
      <c r="F5533" s="2" t="s">
        <v>151</v>
      </c>
      <c r="G5533" s="2" t="str">
        <f t="shared" ca="1" si="86"/>
        <v>3days</v>
      </c>
      <c r="H5533" s="2"/>
      <c r="I5533" s="2"/>
      <c r="J5533" s="2" t="s">
        <v>14134</v>
      </c>
      <c r="K5533" s="2" t="s">
        <v>20</v>
      </c>
      <c r="L5533" s="2" t="s">
        <v>2956</v>
      </c>
      <c r="M5533" s="2" t="s">
        <v>74</v>
      </c>
      <c r="N5533" s="2" t="s">
        <v>9613</v>
      </c>
      <c r="O5533" s="2"/>
    </row>
    <row r="5534" spans="1:15" ht="409.5" x14ac:dyDescent="0.35">
      <c r="A5534" s="2" t="s">
        <v>14541</v>
      </c>
      <c r="B5534" s="2" t="s">
        <v>14542</v>
      </c>
      <c r="C5534" s="2">
        <v>1440</v>
      </c>
      <c r="D5534" s="3">
        <v>45860</v>
      </c>
      <c r="E5534" s="3">
        <v>45888</v>
      </c>
      <c r="F5534" s="2" t="s">
        <v>95</v>
      </c>
      <c r="G5534" s="2" t="str">
        <f t="shared" ca="1" si="86"/>
        <v>10days</v>
      </c>
      <c r="H5534" s="2"/>
      <c r="I5534" s="2"/>
      <c r="J5534" s="2" t="s">
        <v>14284</v>
      </c>
      <c r="K5534" s="2" t="s">
        <v>20</v>
      </c>
      <c r="L5534" s="2" t="s">
        <v>2956</v>
      </c>
      <c r="M5534" s="2" t="s">
        <v>22</v>
      </c>
      <c r="N5534" s="2" t="s">
        <v>9613</v>
      </c>
      <c r="O5534" s="2"/>
    </row>
    <row r="5535" spans="1:15" ht="130" x14ac:dyDescent="0.35">
      <c r="A5535" s="2" t="s">
        <v>14543</v>
      </c>
      <c r="B5535" s="2" t="s">
        <v>14544</v>
      </c>
      <c r="C5535" s="2">
        <v>2</v>
      </c>
      <c r="D5535" s="3">
        <v>45860</v>
      </c>
      <c r="E5535" s="3">
        <v>45881</v>
      </c>
      <c r="F5535" s="2" t="s">
        <v>95</v>
      </c>
      <c r="G5535" s="2" t="str">
        <f t="shared" ca="1" si="86"/>
        <v>3days</v>
      </c>
      <c r="H5535" s="2"/>
      <c r="I5535" s="2"/>
      <c r="J5535" s="2" t="s">
        <v>8407</v>
      </c>
      <c r="K5535" s="2" t="s">
        <v>20</v>
      </c>
      <c r="L5535" s="2" t="s">
        <v>8408</v>
      </c>
      <c r="M5535" s="2" t="s">
        <v>22</v>
      </c>
      <c r="N5535" s="2" t="s">
        <v>8409</v>
      </c>
      <c r="O5535" s="2"/>
    </row>
    <row r="5536" spans="1:15" ht="182" x14ac:dyDescent="0.35">
      <c r="A5536" s="2" t="s">
        <v>14545</v>
      </c>
      <c r="B5536" s="2" t="s">
        <v>14546</v>
      </c>
      <c r="C5536" s="2">
        <v>6</v>
      </c>
      <c r="D5536" s="3">
        <v>45860</v>
      </c>
      <c r="E5536" s="3">
        <v>45881</v>
      </c>
      <c r="F5536" s="2" t="s">
        <v>78</v>
      </c>
      <c r="G5536" s="2" t="str">
        <f t="shared" ca="1" si="86"/>
        <v>4days</v>
      </c>
      <c r="H5536" s="2">
        <v>4300000</v>
      </c>
      <c r="I5536" s="2">
        <v>215000000</v>
      </c>
      <c r="J5536" s="2" t="s">
        <v>8407</v>
      </c>
      <c r="K5536" s="2" t="s">
        <v>20</v>
      </c>
      <c r="L5536" s="2" t="s">
        <v>468</v>
      </c>
      <c r="M5536" s="2" t="s">
        <v>22</v>
      </c>
      <c r="N5536" s="2" t="s">
        <v>8366</v>
      </c>
      <c r="O5536" s="2" t="s">
        <v>14547</v>
      </c>
    </row>
    <row r="5537" spans="1:15" ht="182" x14ac:dyDescent="0.35">
      <c r="A5537" s="2" t="s">
        <v>14548</v>
      </c>
      <c r="B5537" s="2" t="s">
        <v>14549</v>
      </c>
      <c r="C5537" s="2">
        <v>1</v>
      </c>
      <c r="D5537" s="3">
        <v>45862</v>
      </c>
      <c r="E5537" s="3">
        <v>45883</v>
      </c>
      <c r="F5537" s="2" t="s">
        <v>144</v>
      </c>
      <c r="G5537" s="2" t="str">
        <f t="shared" ca="1" si="86"/>
        <v>5days</v>
      </c>
      <c r="H5537" s="2"/>
      <c r="I5537" s="2"/>
      <c r="J5537" s="2" t="s">
        <v>9259</v>
      </c>
      <c r="K5537" s="2" t="s">
        <v>73</v>
      </c>
      <c r="L5537" s="2" t="s">
        <v>468</v>
      </c>
      <c r="M5537" s="2" t="s">
        <v>1109</v>
      </c>
      <c r="N5537" s="2" t="s">
        <v>8920</v>
      </c>
      <c r="O5537" s="2"/>
    </row>
    <row r="5538" spans="1:15" ht="130" x14ac:dyDescent="0.35">
      <c r="A5538" s="2" t="s">
        <v>14550</v>
      </c>
      <c r="B5538" s="2" t="s">
        <v>14551</v>
      </c>
      <c r="C5538" s="2"/>
      <c r="D5538" s="3">
        <v>45862</v>
      </c>
      <c r="E5538" s="3">
        <v>45883</v>
      </c>
      <c r="F5538" s="2" t="s">
        <v>26</v>
      </c>
      <c r="G5538" s="2" t="str">
        <f t="shared" ca="1" si="86"/>
        <v>6days</v>
      </c>
      <c r="H5538" s="2">
        <v>32510</v>
      </c>
      <c r="I5538" s="2">
        <v>1625400</v>
      </c>
      <c r="J5538" s="2" t="s">
        <v>14552</v>
      </c>
      <c r="K5538" s="2" t="s">
        <v>20</v>
      </c>
      <c r="L5538" s="2" t="s">
        <v>454</v>
      </c>
      <c r="M5538" s="2" t="s">
        <v>22</v>
      </c>
      <c r="N5538" s="2" t="s">
        <v>9174</v>
      </c>
      <c r="O5538" s="2" t="s">
        <v>4722</v>
      </c>
    </row>
    <row r="5539" spans="1:15" ht="409.5" x14ac:dyDescent="0.35">
      <c r="A5539" s="2" t="s">
        <v>14553</v>
      </c>
      <c r="B5539" s="2" t="s">
        <v>14554</v>
      </c>
      <c r="C5539" s="2"/>
      <c r="D5539" s="3">
        <v>45862</v>
      </c>
      <c r="E5539" s="3">
        <v>45889</v>
      </c>
      <c r="F5539" s="2" t="s">
        <v>18</v>
      </c>
      <c r="G5539" s="2" t="str">
        <f t="shared" ca="1" si="86"/>
        <v>11days</v>
      </c>
      <c r="H5539" s="2">
        <v>369122</v>
      </c>
      <c r="I5539" s="2">
        <v>18456100</v>
      </c>
      <c r="J5539" s="2" t="s">
        <v>365</v>
      </c>
      <c r="K5539" s="2" t="s">
        <v>20</v>
      </c>
      <c r="L5539" s="2" t="s">
        <v>3012</v>
      </c>
      <c r="M5539" s="2" t="s">
        <v>22</v>
      </c>
      <c r="N5539" s="2" t="s">
        <v>3013</v>
      </c>
      <c r="O5539" s="2" t="s">
        <v>212</v>
      </c>
    </row>
    <row r="5540" spans="1:15" ht="409.5" x14ac:dyDescent="0.35">
      <c r="A5540" s="2" t="s">
        <v>14555</v>
      </c>
      <c r="B5540" s="2" t="s">
        <v>14556</v>
      </c>
      <c r="C5540" s="2">
        <v>1528</v>
      </c>
      <c r="D5540" s="3">
        <v>45861</v>
      </c>
      <c r="E5540" s="3">
        <v>45882</v>
      </c>
      <c r="F5540" s="2" t="s">
        <v>78</v>
      </c>
      <c r="G5540" s="2" t="str">
        <f t="shared" ca="1" si="86"/>
        <v>5days</v>
      </c>
      <c r="H5540" s="2">
        <v>40700</v>
      </c>
      <c r="I5540" s="2">
        <v>2035000</v>
      </c>
      <c r="J5540" s="2" t="s">
        <v>14557</v>
      </c>
      <c r="K5540" s="2" t="s">
        <v>20</v>
      </c>
      <c r="L5540" s="2" t="s">
        <v>14150</v>
      </c>
      <c r="M5540" s="2" t="s">
        <v>22</v>
      </c>
      <c r="N5540" s="2" t="s">
        <v>14151</v>
      </c>
      <c r="O5540" s="2" t="s">
        <v>2181</v>
      </c>
    </row>
    <row r="5541" spans="1:15" ht="182" x14ac:dyDescent="0.35">
      <c r="A5541" s="2" t="s">
        <v>14558</v>
      </c>
      <c r="B5541" s="2" t="s">
        <v>14559</v>
      </c>
      <c r="C5541" s="2"/>
      <c r="D5541" s="3">
        <v>45861</v>
      </c>
      <c r="E5541" s="3">
        <v>45896</v>
      </c>
      <c r="F5541" s="2" t="s">
        <v>33</v>
      </c>
      <c r="G5541" s="2" t="str">
        <f t="shared" ca="1" si="86"/>
        <v>18days</v>
      </c>
      <c r="H5541" s="2"/>
      <c r="I5541" s="2"/>
      <c r="J5541" s="2" t="s">
        <v>9259</v>
      </c>
      <c r="K5541" s="2" t="s">
        <v>20</v>
      </c>
      <c r="L5541" s="2" t="s">
        <v>468</v>
      </c>
      <c r="M5541" s="2" t="s">
        <v>22</v>
      </c>
      <c r="N5541" s="2" t="s">
        <v>8366</v>
      </c>
      <c r="O5541" s="2"/>
    </row>
    <row r="5542" spans="1:15" ht="156" x14ac:dyDescent="0.35">
      <c r="A5542" s="2" t="s">
        <v>14560</v>
      </c>
      <c r="B5542" s="2" t="s">
        <v>14561</v>
      </c>
      <c r="C5542" s="2">
        <v>300000</v>
      </c>
      <c r="D5542" s="3">
        <v>45865</v>
      </c>
      <c r="E5542" s="3">
        <v>45880</v>
      </c>
      <c r="F5542" s="2" t="s">
        <v>59</v>
      </c>
      <c r="G5542" s="2" t="str">
        <f t="shared" ca="1" si="86"/>
        <v>3days</v>
      </c>
      <c r="H5542" s="2"/>
      <c r="I5542" s="2">
        <v>282000</v>
      </c>
      <c r="J5542" s="2" t="s">
        <v>14562</v>
      </c>
      <c r="K5542" s="2" t="s">
        <v>20</v>
      </c>
      <c r="L5542" s="2" t="s">
        <v>21</v>
      </c>
      <c r="M5542" s="2" t="s">
        <v>22</v>
      </c>
      <c r="N5542" s="2" t="s">
        <v>8400</v>
      </c>
      <c r="O5542" s="2" t="s">
        <v>241</v>
      </c>
    </row>
    <row r="5543" spans="1:15" ht="156" x14ac:dyDescent="0.35">
      <c r="A5543" s="2" t="s">
        <v>14563</v>
      </c>
      <c r="B5543" s="2" t="s">
        <v>14564</v>
      </c>
      <c r="C5543" s="2">
        <v>1</v>
      </c>
      <c r="D5543" s="3">
        <v>45867</v>
      </c>
      <c r="E5543" s="3">
        <v>45888</v>
      </c>
      <c r="F5543" s="2" t="s">
        <v>186</v>
      </c>
      <c r="G5543" s="2" t="str">
        <f t="shared" ca="1" si="86"/>
        <v>10days</v>
      </c>
      <c r="H5543" s="2"/>
      <c r="I5543" s="2"/>
      <c r="J5543" s="2" t="s">
        <v>14250</v>
      </c>
      <c r="K5543" s="2" t="s">
        <v>20</v>
      </c>
      <c r="L5543" s="2" t="s">
        <v>2956</v>
      </c>
      <c r="M5543" s="2" t="s">
        <v>22</v>
      </c>
      <c r="N5543" s="2" t="s">
        <v>14141</v>
      </c>
      <c r="O5543" s="2"/>
    </row>
    <row r="5544" spans="1:15" ht="409.5" x14ac:dyDescent="0.35">
      <c r="A5544" s="2" t="s">
        <v>14565</v>
      </c>
      <c r="B5544" s="2" t="s">
        <v>14566</v>
      </c>
      <c r="C5544" s="2">
        <v>28500</v>
      </c>
      <c r="D5544" s="3">
        <v>45867</v>
      </c>
      <c r="E5544" s="3">
        <v>45877</v>
      </c>
      <c r="F5544" s="2" t="s">
        <v>186</v>
      </c>
      <c r="G5544" s="2" t="str">
        <f t="shared" ca="1" si="86"/>
        <v>CLOSED</v>
      </c>
      <c r="H5544" s="2"/>
      <c r="I5544" s="2"/>
      <c r="J5544" s="2" t="s">
        <v>14250</v>
      </c>
      <c r="K5544" s="2" t="s">
        <v>20</v>
      </c>
      <c r="L5544" s="2" t="s">
        <v>2956</v>
      </c>
      <c r="M5544" s="2" t="s">
        <v>22</v>
      </c>
      <c r="N5544" s="2" t="s">
        <v>14141</v>
      </c>
      <c r="O5544" s="2"/>
    </row>
    <row r="5545" spans="1:15" ht="364" x14ac:dyDescent="0.35">
      <c r="A5545" s="2" t="s">
        <v>14567</v>
      </c>
      <c r="B5545" s="2" t="s">
        <v>14568</v>
      </c>
      <c r="C5545" s="2">
        <v>30</v>
      </c>
      <c r="D5545" s="3">
        <v>45867</v>
      </c>
      <c r="E5545" s="3">
        <v>45891</v>
      </c>
      <c r="F5545" s="2" t="s">
        <v>151</v>
      </c>
      <c r="G5545" s="2" t="str">
        <f t="shared" ca="1" si="86"/>
        <v>13days</v>
      </c>
      <c r="H5545" s="2"/>
      <c r="I5545" s="2"/>
      <c r="J5545" s="2" t="s">
        <v>14481</v>
      </c>
      <c r="K5545" s="2" t="s">
        <v>20</v>
      </c>
      <c r="L5545" s="2" t="s">
        <v>2956</v>
      </c>
      <c r="M5545" s="2" t="s">
        <v>22</v>
      </c>
      <c r="N5545" s="2" t="s">
        <v>9613</v>
      </c>
      <c r="O5545" s="2"/>
    </row>
    <row r="5546" spans="1:15" ht="234" x14ac:dyDescent="0.35">
      <c r="A5546" s="2" t="s">
        <v>14569</v>
      </c>
      <c r="B5546" s="2" t="s">
        <v>14570</v>
      </c>
      <c r="C5546" s="2">
        <v>60</v>
      </c>
      <c r="D5546" s="3">
        <v>45867</v>
      </c>
      <c r="E5546" s="3">
        <v>45889</v>
      </c>
      <c r="F5546" s="2" t="s">
        <v>95</v>
      </c>
      <c r="G5546" s="2" t="str">
        <f t="shared" ca="1" si="86"/>
        <v>11days</v>
      </c>
      <c r="H5546" s="2"/>
      <c r="I5546" s="2"/>
      <c r="J5546" s="2" t="s">
        <v>8407</v>
      </c>
      <c r="K5546" s="2" t="s">
        <v>20</v>
      </c>
      <c r="L5546" s="2" t="s">
        <v>468</v>
      </c>
      <c r="M5546" s="2" t="s">
        <v>74</v>
      </c>
      <c r="N5546" s="2" t="s">
        <v>8920</v>
      </c>
      <c r="O5546" s="2"/>
    </row>
    <row r="5547" spans="1:15" ht="156" x14ac:dyDescent="0.35">
      <c r="A5547" s="2" t="s">
        <v>14571</v>
      </c>
      <c r="B5547" s="2" t="s">
        <v>14572</v>
      </c>
      <c r="C5547" s="2">
        <v>1</v>
      </c>
      <c r="D5547" s="3">
        <v>45867</v>
      </c>
      <c r="E5547" s="3">
        <v>45888</v>
      </c>
      <c r="F5547" s="2" t="s">
        <v>82</v>
      </c>
      <c r="G5547" s="2" t="str">
        <f t="shared" ca="1" si="86"/>
        <v>10days</v>
      </c>
      <c r="H5547" s="2"/>
      <c r="I5547" s="2"/>
      <c r="J5547" s="2" t="s">
        <v>14573</v>
      </c>
      <c r="K5547" s="2" t="s">
        <v>20</v>
      </c>
      <c r="L5547" s="2" t="s">
        <v>2956</v>
      </c>
      <c r="M5547" s="2" t="s">
        <v>74</v>
      </c>
      <c r="N5547" s="2" t="s">
        <v>14141</v>
      </c>
      <c r="O5547" s="2"/>
    </row>
    <row r="5548" spans="1:15" ht="182" x14ac:dyDescent="0.35">
      <c r="A5548" s="2" t="s">
        <v>14574</v>
      </c>
      <c r="B5548" s="2" t="s">
        <v>14575</v>
      </c>
      <c r="C5548" s="2">
        <v>16</v>
      </c>
      <c r="D5548" s="3">
        <v>45867</v>
      </c>
      <c r="E5548" s="3">
        <v>45877</v>
      </c>
      <c r="F5548" s="2" t="s">
        <v>78</v>
      </c>
      <c r="G5548" s="2" t="str">
        <f t="shared" ca="1" si="86"/>
        <v>0days</v>
      </c>
      <c r="H5548" s="2"/>
      <c r="I5548" s="2"/>
      <c r="J5548" s="2" t="s">
        <v>8407</v>
      </c>
      <c r="K5548" s="2" t="s">
        <v>20</v>
      </c>
      <c r="L5548" s="2" t="s">
        <v>468</v>
      </c>
      <c r="M5548" s="2" t="s">
        <v>22</v>
      </c>
      <c r="N5548" s="2" t="s">
        <v>8366</v>
      </c>
      <c r="O5548" s="2"/>
    </row>
    <row r="5549" spans="1:15" ht="182" x14ac:dyDescent="0.35">
      <c r="A5549" s="2" t="s">
        <v>14576</v>
      </c>
      <c r="B5549" s="2" t="s">
        <v>14577</v>
      </c>
      <c r="C5549" s="2">
        <v>2</v>
      </c>
      <c r="D5549" s="3">
        <v>45867</v>
      </c>
      <c r="E5549" s="3">
        <v>45888</v>
      </c>
      <c r="F5549" s="2" t="s">
        <v>33</v>
      </c>
      <c r="G5549" s="2" t="str">
        <f t="shared" ca="1" si="86"/>
        <v>10days</v>
      </c>
      <c r="H5549" s="2"/>
      <c r="I5549" s="2"/>
      <c r="J5549" s="2" t="s">
        <v>14250</v>
      </c>
      <c r="K5549" s="2" t="s">
        <v>20</v>
      </c>
      <c r="L5549" s="2" t="s">
        <v>2956</v>
      </c>
      <c r="M5549" s="2" t="s">
        <v>10697</v>
      </c>
      <c r="N5549" s="2" t="s">
        <v>14141</v>
      </c>
      <c r="O5549" s="2"/>
    </row>
    <row r="5550" spans="1:15" ht="182" x14ac:dyDescent="0.35">
      <c r="A5550" s="2" t="s">
        <v>14578</v>
      </c>
      <c r="B5550" s="2" t="s">
        <v>1139</v>
      </c>
      <c r="C5550" s="2">
        <v>3</v>
      </c>
      <c r="D5550" s="3">
        <v>45867</v>
      </c>
      <c r="E5550" s="3">
        <v>45881</v>
      </c>
      <c r="F5550" s="2" t="s">
        <v>78</v>
      </c>
      <c r="G5550" s="2" t="str">
        <f t="shared" ca="1" si="86"/>
        <v>4days</v>
      </c>
      <c r="H5550" s="2"/>
      <c r="I5550" s="2"/>
      <c r="J5550" s="2" t="s">
        <v>8407</v>
      </c>
      <c r="K5550" s="2" t="s">
        <v>20</v>
      </c>
      <c r="L5550" s="2" t="s">
        <v>468</v>
      </c>
      <c r="M5550" s="2" t="s">
        <v>22</v>
      </c>
      <c r="N5550" s="2" t="s">
        <v>8366</v>
      </c>
      <c r="O5550" s="2"/>
    </row>
    <row r="5551" spans="1:15" ht="182" x14ac:dyDescent="0.35">
      <c r="A5551" s="2" t="s">
        <v>14579</v>
      </c>
      <c r="B5551" s="2" t="s">
        <v>14580</v>
      </c>
      <c r="C5551" s="2">
        <v>2</v>
      </c>
      <c r="D5551" s="3">
        <v>45867</v>
      </c>
      <c r="E5551" s="3">
        <v>45881</v>
      </c>
      <c r="F5551" s="2" t="s">
        <v>78</v>
      </c>
      <c r="G5551" s="2" t="str">
        <f t="shared" ca="1" si="86"/>
        <v>4days</v>
      </c>
      <c r="H5551" s="2">
        <v>940000</v>
      </c>
      <c r="I5551" s="2">
        <v>47000000</v>
      </c>
      <c r="J5551" s="2" t="s">
        <v>8407</v>
      </c>
      <c r="K5551" s="2" t="s">
        <v>20</v>
      </c>
      <c r="L5551" s="2" t="s">
        <v>468</v>
      </c>
      <c r="M5551" s="2" t="s">
        <v>22</v>
      </c>
      <c r="N5551" s="2" t="s">
        <v>8366</v>
      </c>
      <c r="O5551" s="2" t="s">
        <v>7650</v>
      </c>
    </row>
    <row r="5552" spans="1:15" ht="409.5" x14ac:dyDescent="0.35">
      <c r="A5552" s="2" t="s">
        <v>14581</v>
      </c>
      <c r="B5552" s="2" t="s">
        <v>14582</v>
      </c>
      <c r="C5552" s="2">
        <v>20</v>
      </c>
      <c r="D5552" s="3">
        <v>45867</v>
      </c>
      <c r="E5552" s="3">
        <v>45877</v>
      </c>
      <c r="F5552" s="2" t="s">
        <v>191</v>
      </c>
      <c r="G5552" s="2" t="str">
        <f t="shared" ca="1" si="86"/>
        <v>0days</v>
      </c>
      <c r="H5552" s="2"/>
      <c r="I5552" s="2">
        <v>184000</v>
      </c>
      <c r="J5552" s="2" t="s">
        <v>14583</v>
      </c>
      <c r="K5552" s="2" t="s">
        <v>20</v>
      </c>
      <c r="L5552" s="2" t="s">
        <v>454</v>
      </c>
      <c r="M5552" s="2" t="s">
        <v>22</v>
      </c>
      <c r="N5552" s="2" t="s">
        <v>9174</v>
      </c>
      <c r="O5552" s="2" t="s">
        <v>1099</v>
      </c>
    </row>
    <row r="5553" spans="1:15" ht="182" x14ac:dyDescent="0.35">
      <c r="A5553" s="2" t="s">
        <v>14584</v>
      </c>
      <c r="B5553" s="2" t="s">
        <v>14585</v>
      </c>
      <c r="C5553" s="2"/>
      <c r="D5553" s="3">
        <v>45867</v>
      </c>
      <c r="E5553" s="3">
        <v>45877</v>
      </c>
      <c r="F5553" s="2" t="s">
        <v>78</v>
      </c>
      <c r="G5553" s="2" t="str">
        <f t="shared" ca="1" si="86"/>
        <v>0days</v>
      </c>
      <c r="H5553" s="2">
        <v>112000</v>
      </c>
      <c r="I5553" s="2">
        <v>5600000</v>
      </c>
      <c r="J5553" s="2" t="s">
        <v>9259</v>
      </c>
      <c r="K5553" s="2" t="s">
        <v>20</v>
      </c>
      <c r="L5553" s="2" t="s">
        <v>468</v>
      </c>
      <c r="M5553" s="2" t="s">
        <v>22</v>
      </c>
      <c r="N5553" s="2" t="s">
        <v>8366</v>
      </c>
      <c r="O5553" s="2" t="s">
        <v>6203</v>
      </c>
    </row>
    <row r="5554" spans="1:15" ht="364" x14ac:dyDescent="0.35">
      <c r="A5554" s="2" t="s">
        <v>14586</v>
      </c>
      <c r="B5554" s="2" t="s">
        <v>14587</v>
      </c>
      <c r="C5554" s="2">
        <v>20</v>
      </c>
      <c r="D5554" s="3">
        <v>45867</v>
      </c>
      <c r="E5554" s="3">
        <v>45881</v>
      </c>
      <c r="F5554" s="2" t="s">
        <v>53</v>
      </c>
      <c r="G5554" s="2" t="str">
        <f t="shared" ca="1" si="86"/>
        <v>4days</v>
      </c>
      <c r="H5554" s="2"/>
      <c r="I5554" s="2"/>
      <c r="J5554" s="2" t="s">
        <v>14588</v>
      </c>
      <c r="K5554" s="2" t="s">
        <v>20</v>
      </c>
      <c r="L5554" s="2" t="s">
        <v>454</v>
      </c>
      <c r="M5554" s="2" t="s">
        <v>22</v>
      </c>
      <c r="N5554" s="2" t="s">
        <v>9174</v>
      </c>
      <c r="O5554" s="2"/>
    </row>
    <row r="5555" spans="1:15" ht="156" x14ac:dyDescent="0.35">
      <c r="A5555" s="2" t="s">
        <v>14589</v>
      </c>
      <c r="B5555" s="2" t="s">
        <v>14590</v>
      </c>
      <c r="C5555" s="2">
        <v>3000</v>
      </c>
      <c r="D5555" s="3">
        <v>45862</v>
      </c>
      <c r="E5555" s="3">
        <v>45883</v>
      </c>
      <c r="F5555" s="2" t="s">
        <v>38</v>
      </c>
      <c r="G5555" s="2" t="str">
        <f t="shared" ca="1" si="86"/>
        <v>5days</v>
      </c>
      <c r="H5555" s="2"/>
      <c r="I5555" s="2">
        <v>3114720</v>
      </c>
      <c r="J5555" s="2" t="s">
        <v>14591</v>
      </c>
      <c r="K5555" s="2" t="s">
        <v>20</v>
      </c>
      <c r="L5555" s="2" t="s">
        <v>11207</v>
      </c>
      <c r="M5555" s="2" t="s">
        <v>22</v>
      </c>
      <c r="N5555" s="2" t="s">
        <v>11209</v>
      </c>
      <c r="O5555" s="2" t="s">
        <v>14592</v>
      </c>
    </row>
    <row r="5556" spans="1:15" ht="130" x14ac:dyDescent="0.35">
      <c r="A5556" s="2" t="s">
        <v>14593</v>
      </c>
      <c r="B5556" s="2" t="s">
        <v>14594</v>
      </c>
      <c r="C5556" s="2">
        <v>80</v>
      </c>
      <c r="D5556" s="3">
        <v>45864</v>
      </c>
      <c r="E5556" s="3">
        <v>45885</v>
      </c>
      <c r="F5556" s="2" t="s">
        <v>144</v>
      </c>
      <c r="G5556" s="2" t="str">
        <f t="shared" ca="1" si="86"/>
        <v>7days</v>
      </c>
      <c r="H5556" s="2"/>
      <c r="I5556" s="2"/>
      <c r="J5556" s="2" t="s">
        <v>8407</v>
      </c>
      <c r="K5556" s="2" t="s">
        <v>20</v>
      </c>
      <c r="L5556" s="2" t="s">
        <v>8408</v>
      </c>
      <c r="M5556" s="2" t="s">
        <v>22</v>
      </c>
      <c r="N5556" s="2" t="s">
        <v>8409</v>
      </c>
      <c r="O5556" s="2"/>
    </row>
    <row r="5557" spans="1:15" ht="409.5" x14ac:dyDescent="0.35">
      <c r="A5557" s="2" t="s">
        <v>14595</v>
      </c>
      <c r="B5557" s="2" t="s">
        <v>14596</v>
      </c>
      <c r="C5557" s="2"/>
      <c r="D5557" s="3">
        <v>45864</v>
      </c>
      <c r="E5557" s="3">
        <v>45880</v>
      </c>
      <c r="F5557" s="2" t="s">
        <v>151</v>
      </c>
      <c r="G5557" s="2" t="str">
        <f t="shared" ca="1" si="86"/>
        <v>2days</v>
      </c>
      <c r="H5557" s="2">
        <v>475160</v>
      </c>
      <c r="I5557" s="2">
        <v>23758000</v>
      </c>
      <c r="J5557" s="2" t="s">
        <v>14597</v>
      </c>
      <c r="K5557" s="2" t="s">
        <v>20</v>
      </c>
      <c r="L5557" s="2" t="s">
        <v>21</v>
      </c>
      <c r="M5557" s="2" t="s">
        <v>22</v>
      </c>
      <c r="N5557" s="2" t="s">
        <v>14598</v>
      </c>
      <c r="O5557" s="2" t="s">
        <v>2715</v>
      </c>
    </row>
    <row r="5558" spans="1:15" ht="156" x14ac:dyDescent="0.35">
      <c r="A5558" s="2" t="s">
        <v>14599</v>
      </c>
      <c r="B5558" s="2" t="s">
        <v>14600</v>
      </c>
      <c r="C5558" s="2">
        <v>3</v>
      </c>
      <c r="D5558" s="3">
        <v>45864</v>
      </c>
      <c r="E5558" s="3">
        <v>45885</v>
      </c>
      <c r="F5558" s="2" t="s">
        <v>186</v>
      </c>
      <c r="G5558" s="2" t="str">
        <f t="shared" ca="1" si="86"/>
        <v>7days</v>
      </c>
      <c r="H5558" s="2">
        <v>40000</v>
      </c>
      <c r="I5558" s="2">
        <v>2000000</v>
      </c>
      <c r="J5558" s="2" t="s">
        <v>14236</v>
      </c>
      <c r="K5558" s="2" t="s">
        <v>20</v>
      </c>
      <c r="L5558" s="2" t="s">
        <v>11207</v>
      </c>
      <c r="M5558" s="2" t="s">
        <v>751</v>
      </c>
      <c r="N5558" s="2" t="s">
        <v>11209</v>
      </c>
      <c r="O5558" s="2" t="s">
        <v>418</v>
      </c>
    </row>
    <row r="5559" spans="1:15" ht="364" x14ac:dyDescent="0.35">
      <c r="A5559" s="2" t="s">
        <v>14601</v>
      </c>
      <c r="B5559" s="2" t="s">
        <v>5696</v>
      </c>
      <c r="C5559" s="2">
        <v>10</v>
      </c>
      <c r="D5559" s="3">
        <v>45864</v>
      </c>
      <c r="E5559" s="3">
        <v>45878</v>
      </c>
      <c r="F5559" s="2" t="s">
        <v>95</v>
      </c>
      <c r="G5559" s="2" t="str">
        <f t="shared" ca="1" si="86"/>
        <v>0days</v>
      </c>
      <c r="H5559" s="2"/>
      <c r="I5559" s="2"/>
      <c r="J5559" s="2" t="s">
        <v>14481</v>
      </c>
      <c r="K5559" s="2" t="s">
        <v>20</v>
      </c>
      <c r="L5559" s="2" t="s">
        <v>2956</v>
      </c>
      <c r="M5559" s="2" t="s">
        <v>22</v>
      </c>
      <c r="N5559" s="2" t="s">
        <v>9613</v>
      </c>
      <c r="O5559" s="2"/>
    </row>
    <row r="5560" spans="1:15" ht="104" x14ac:dyDescent="0.35">
      <c r="A5560" s="2" t="s">
        <v>14602</v>
      </c>
      <c r="B5560" s="2" t="s">
        <v>14603</v>
      </c>
      <c r="C5560" s="2"/>
      <c r="D5560" s="3">
        <v>45864</v>
      </c>
      <c r="E5560" s="3">
        <v>45885</v>
      </c>
      <c r="F5560" s="2" t="s">
        <v>18</v>
      </c>
      <c r="G5560" s="2" t="str">
        <f t="shared" ca="1" si="86"/>
        <v>7days</v>
      </c>
      <c r="H5560" s="2">
        <v>19000</v>
      </c>
      <c r="I5560" s="2">
        <v>950000</v>
      </c>
      <c r="J5560" s="2" t="s">
        <v>14353</v>
      </c>
      <c r="K5560" s="2" t="s">
        <v>20</v>
      </c>
      <c r="L5560" s="2" t="s">
        <v>2956</v>
      </c>
      <c r="M5560" s="2" t="s">
        <v>22</v>
      </c>
      <c r="N5560" s="2" t="s">
        <v>442</v>
      </c>
      <c r="O5560" s="2" t="s">
        <v>163</v>
      </c>
    </row>
    <row r="5561" spans="1:15" ht="364" x14ac:dyDescent="0.35">
      <c r="A5561" s="2" t="s">
        <v>14604</v>
      </c>
      <c r="B5561" s="2" t="s">
        <v>14605</v>
      </c>
      <c r="C5561" s="2"/>
      <c r="D5561" s="3">
        <v>45864</v>
      </c>
      <c r="E5561" s="3">
        <v>45882</v>
      </c>
      <c r="F5561" s="2" t="s">
        <v>26</v>
      </c>
      <c r="G5561" s="2" t="str">
        <f t="shared" ca="1" si="86"/>
        <v>5days</v>
      </c>
      <c r="H5561" s="2">
        <v>181875</v>
      </c>
      <c r="I5561" s="2">
        <v>9093750</v>
      </c>
      <c r="J5561" s="2" t="s">
        <v>14353</v>
      </c>
      <c r="K5561" s="2" t="s">
        <v>20</v>
      </c>
      <c r="L5561" s="2" t="s">
        <v>2956</v>
      </c>
      <c r="M5561" s="2" t="s">
        <v>74</v>
      </c>
      <c r="N5561" s="2" t="s">
        <v>442</v>
      </c>
      <c r="O5561" s="2" t="s">
        <v>14606</v>
      </c>
    </row>
    <row r="5562" spans="1:15" ht="338" x14ac:dyDescent="0.35">
      <c r="A5562" s="2" t="s">
        <v>14607</v>
      </c>
      <c r="B5562" s="2" t="s">
        <v>14608</v>
      </c>
      <c r="C5562" s="2"/>
      <c r="D5562" s="3">
        <v>45864</v>
      </c>
      <c r="E5562" s="3">
        <v>45878</v>
      </c>
      <c r="F5562" s="2" t="s">
        <v>18</v>
      </c>
      <c r="G5562" s="2" t="str">
        <f t="shared" ca="1" si="86"/>
        <v>0days</v>
      </c>
      <c r="H5562" s="2">
        <v>203300</v>
      </c>
      <c r="I5562" s="2">
        <v>10165000</v>
      </c>
      <c r="J5562" s="2" t="s">
        <v>14353</v>
      </c>
      <c r="K5562" s="2" t="s">
        <v>20</v>
      </c>
      <c r="L5562" s="2" t="s">
        <v>2956</v>
      </c>
      <c r="M5562" s="2" t="s">
        <v>74</v>
      </c>
      <c r="N5562" s="2" t="s">
        <v>442</v>
      </c>
      <c r="O5562" s="2" t="s">
        <v>291</v>
      </c>
    </row>
    <row r="5563" spans="1:15" ht="286" x14ac:dyDescent="0.35">
      <c r="A5563" s="2" t="s">
        <v>14609</v>
      </c>
      <c r="B5563" s="2" t="s">
        <v>14610</v>
      </c>
      <c r="C5563" s="2"/>
      <c r="D5563" s="3">
        <v>45864</v>
      </c>
      <c r="E5563" s="3">
        <v>45878</v>
      </c>
      <c r="F5563" s="2" t="s">
        <v>18</v>
      </c>
      <c r="G5563" s="2" t="str">
        <f t="shared" ca="1" si="86"/>
        <v>0days</v>
      </c>
      <c r="H5563" s="2">
        <v>98400</v>
      </c>
      <c r="I5563" s="2">
        <v>4920000</v>
      </c>
      <c r="J5563" s="2" t="s">
        <v>14353</v>
      </c>
      <c r="K5563" s="2" t="s">
        <v>20</v>
      </c>
      <c r="L5563" s="2" t="s">
        <v>2956</v>
      </c>
      <c r="M5563" s="2" t="s">
        <v>74</v>
      </c>
      <c r="N5563" s="2" t="s">
        <v>442</v>
      </c>
      <c r="O5563" s="2" t="s">
        <v>7667</v>
      </c>
    </row>
    <row r="5564" spans="1:15" ht="409.5" x14ac:dyDescent="0.35">
      <c r="A5564" s="2" t="s">
        <v>14611</v>
      </c>
      <c r="B5564" s="2" t="s">
        <v>14612</v>
      </c>
      <c r="C5564" s="2">
        <v>53</v>
      </c>
      <c r="D5564" s="3">
        <v>45859</v>
      </c>
      <c r="E5564" s="3">
        <v>45881</v>
      </c>
      <c r="F5564" s="2" t="s">
        <v>95</v>
      </c>
      <c r="G5564" s="2" t="str">
        <f t="shared" ca="1" si="86"/>
        <v>3days</v>
      </c>
      <c r="H5564" s="2">
        <v>76711</v>
      </c>
      <c r="I5564" s="2">
        <v>3835550</v>
      </c>
      <c r="J5564" s="2" t="s">
        <v>9259</v>
      </c>
      <c r="K5564" s="2" t="s">
        <v>20</v>
      </c>
      <c r="L5564" s="2" t="s">
        <v>468</v>
      </c>
      <c r="M5564" s="2" t="s">
        <v>22</v>
      </c>
      <c r="N5564" s="2" t="s">
        <v>9260</v>
      </c>
      <c r="O5564" s="2" t="s">
        <v>11647</v>
      </c>
    </row>
    <row r="5565" spans="1:15" ht="234" x14ac:dyDescent="0.35">
      <c r="A5565" s="2" t="s">
        <v>14613</v>
      </c>
      <c r="B5565" s="2" t="s">
        <v>14614</v>
      </c>
      <c r="C5565" s="2">
        <v>14000</v>
      </c>
      <c r="D5565" s="3">
        <v>45859</v>
      </c>
      <c r="E5565" s="3">
        <v>45882</v>
      </c>
      <c r="F5565" s="2" t="s">
        <v>33</v>
      </c>
      <c r="G5565" s="2" t="str">
        <f t="shared" ca="1" si="86"/>
        <v>4days</v>
      </c>
      <c r="H5565" s="2"/>
      <c r="I5565" s="2"/>
      <c r="J5565" s="2" t="s">
        <v>14284</v>
      </c>
      <c r="K5565" s="2" t="s">
        <v>20</v>
      </c>
      <c r="L5565" s="2" t="s">
        <v>2956</v>
      </c>
      <c r="M5565" s="2" t="s">
        <v>74</v>
      </c>
      <c r="N5565" s="2" t="s">
        <v>9613</v>
      </c>
      <c r="O5565" s="2"/>
    </row>
    <row r="5566" spans="1:15" ht="409.5" x14ac:dyDescent="0.35">
      <c r="A5566" s="2" t="s">
        <v>14615</v>
      </c>
      <c r="B5566" s="2" t="s">
        <v>14616</v>
      </c>
      <c r="C5566" s="2">
        <v>95</v>
      </c>
      <c r="D5566" s="3">
        <v>45859</v>
      </c>
      <c r="E5566" s="3">
        <v>45888</v>
      </c>
      <c r="F5566" s="2" t="s">
        <v>33</v>
      </c>
      <c r="G5566" s="2" t="str">
        <f t="shared" ca="1" si="86"/>
        <v>10days</v>
      </c>
      <c r="H5566" s="2">
        <v>6400</v>
      </c>
      <c r="I5566" s="2">
        <v>20000</v>
      </c>
      <c r="J5566" s="2" t="s">
        <v>14284</v>
      </c>
      <c r="K5566" s="2" t="s">
        <v>20</v>
      </c>
      <c r="L5566" s="2" t="s">
        <v>2956</v>
      </c>
      <c r="M5566" s="2" t="s">
        <v>74</v>
      </c>
      <c r="N5566" s="2" t="s">
        <v>9613</v>
      </c>
      <c r="O5566" s="2" t="s">
        <v>8637</v>
      </c>
    </row>
    <row r="5567" spans="1:15" ht="182" x14ac:dyDescent="0.35">
      <c r="A5567" s="2" t="s">
        <v>14617</v>
      </c>
      <c r="B5567" s="2" t="s">
        <v>14618</v>
      </c>
      <c r="C5567" s="2">
        <v>4343</v>
      </c>
      <c r="D5567" s="3">
        <v>45859</v>
      </c>
      <c r="E5567" s="3">
        <v>45880</v>
      </c>
      <c r="F5567" s="2" t="s">
        <v>82</v>
      </c>
      <c r="G5567" s="2" t="str">
        <f t="shared" ca="1" si="86"/>
        <v>2days</v>
      </c>
      <c r="H5567" s="2"/>
      <c r="I5567" s="2"/>
      <c r="J5567" s="2" t="s">
        <v>14573</v>
      </c>
      <c r="K5567" s="2" t="s">
        <v>20</v>
      </c>
      <c r="L5567" s="2" t="s">
        <v>2956</v>
      </c>
      <c r="M5567" s="2" t="s">
        <v>22</v>
      </c>
      <c r="N5567" s="2" t="s">
        <v>14141</v>
      </c>
      <c r="O5567" s="2"/>
    </row>
    <row r="5568" spans="1:15" ht="234" x14ac:dyDescent="0.35">
      <c r="A5568" s="2" t="s">
        <v>14619</v>
      </c>
      <c r="B5568" s="2" t="s">
        <v>14620</v>
      </c>
      <c r="C5568" s="2">
        <v>3000</v>
      </c>
      <c r="D5568" s="3">
        <v>45859</v>
      </c>
      <c r="E5568" s="3">
        <v>45881</v>
      </c>
      <c r="F5568" s="2" t="s">
        <v>33</v>
      </c>
      <c r="G5568" s="2" t="str">
        <f t="shared" ca="1" si="86"/>
        <v>3days</v>
      </c>
      <c r="H5568" s="2"/>
      <c r="I5568" s="2"/>
      <c r="J5568" s="2" t="s">
        <v>14284</v>
      </c>
      <c r="K5568" s="2" t="s">
        <v>20</v>
      </c>
      <c r="L5568" s="2" t="s">
        <v>2956</v>
      </c>
      <c r="M5568" s="2" t="s">
        <v>22</v>
      </c>
      <c r="N5568" s="2" t="s">
        <v>9613</v>
      </c>
      <c r="O5568" s="2"/>
    </row>
    <row r="5569" spans="1:15" ht="182" x14ac:dyDescent="0.35">
      <c r="A5569" s="2" t="s">
        <v>14621</v>
      </c>
      <c r="B5569" s="2" t="s">
        <v>14622</v>
      </c>
      <c r="C5569" s="2">
        <v>1</v>
      </c>
      <c r="D5569" s="3">
        <v>45859</v>
      </c>
      <c r="E5569" s="3">
        <v>45881</v>
      </c>
      <c r="F5569" s="2" t="s">
        <v>95</v>
      </c>
      <c r="G5569" s="2" t="str">
        <f t="shared" ca="1" si="86"/>
        <v>3days</v>
      </c>
      <c r="H5569" s="2">
        <v>153990</v>
      </c>
      <c r="I5569" s="2">
        <v>7699500</v>
      </c>
      <c r="J5569" s="2" t="s">
        <v>9259</v>
      </c>
      <c r="K5569" s="2" t="s">
        <v>20</v>
      </c>
      <c r="L5569" s="2" t="s">
        <v>468</v>
      </c>
      <c r="M5569" s="2" t="s">
        <v>22</v>
      </c>
      <c r="N5569" s="2" t="s">
        <v>9260</v>
      </c>
      <c r="O5569" s="2" t="s">
        <v>9415</v>
      </c>
    </row>
    <row r="5570" spans="1:15" ht="409.5" x14ac:dyDescent="0.35">
      <c r="A5570" s="2" t="s">
        <v>14623</v>
      </c>
      <c r="B5570" s="2" t="s">
        <v>14624</v>
      </c>
      <c r="C5570" s="2">
        <v>2340</v>
      </c>
      <c r="D5570" s="3">
        <v>45859</v>
      </c>
      <c r="E5570" s="3">
        <v>45881</v>
      </c>
      <c r="F5570" s="2" t="s">
        <v>151</v>
      </c>
      <c r="G5570" s="2" t="str">
        <f t="shared" ca="1" si="86"/>
        <v>3days</v>
      </c>
      <c r="H5570" s="2"/>
      <c r="I5570" s="2"/>
      <c r="J5570" s="2" t="s">
        <v>14625</v>
      </c>
      <c r="K5570" s="2" t="s">
        <v>20</v>
      </c>
      <c r="L5570" s="2" t="s">
        <v>2956</v>
      </c>
      <c r="M5570" s="2" t="s">
        <v>22</v>
      </c>
      <c r="N5570" s="2" t="s">
        <v>9613</v>
      </c>
      <c r="O5570" s="2"/>
    </row>
    <row r="5571" spans="1:15" ht="182" x14ac:dyDescent="0.35">
      <c r="A5571" s="2" t="s">
        <v>14626</v>
      </c>
      <c r="B5571" s="2" t="s">
        <v>14627</v>
      </c>
      <c r="C5571" s="2">
        <v>1</v>
      </c>
      <c r="D5571" s="3">
        <v>45859</v>
      </c>
      <c r="E5571" s="3">
        <v>45880</v>
      </c>
      <c r="F5571" s="2" t="s">
        <v>18</v>
      </c>
      <c r="G5571" s="2" t="str">
        <f t="shared" ref="G5571:G5634" ca="1" si="87">IF((INDIRECT("E"&amp;ROW())+INDIRECT("F"&amp;ROW()))-NOW() &lt;= 0, "CLOSED", INT((INDIRECT("E"&amp;ROW())+INDIRECT("F"&amp;ROW()))-NOW()) &amp; "days")</f>
        <v>2days</v>
      </c>
      <c r="H5571" s="2"/>
      <c r="I5571" s="2"/>
      <c r="J5571" s="2" t="s">
        <v>9259</v>
      </c>
      <c r="K5571" s="2" t="s">
        <v>20</v>
      </c>
      <c r="L5571" s="2" t="s">
        <v>468</v>
      </c>
      <c r="M5571" s="2" t="s">
        <v>22</v>
      </c>
      <c r="N5571" s="2" t="s">
        <v>8366</v>
      </c>
      <c r="O5571" s="2"/>
    </row>
    <row r="5572" spans="1:15" ht="182" x14ac:dyDescent="0.35">
      <c r="A5572" s="2" t="s">
        <v>14628</v>
      </c>
      <c r="B5572" s="2" t="s">
        <v>14629</v>
      </c>
      <c r="C5572" s="2">
        <v>8</v>
      </c>
      <c r="D5572" s="3">
        <v>45859</v>
      </c>
      <c r="E5572" s="3">
        <v>45880</v>
      </c>
      <c r="F5572" s="2" t="s">
        <v>18</v>
      </c>
      <c r="G5572" s="2" t="str">
        <f t="shared" ca="1" si="87"/>
        <v>2days</v>
      </c>
      <c r="H5572" s="2"/>
      <c r="I5572" s="2"/>
      <c r="J5572" s="2" t="s">
        <v>9259</v>
      </c>
      <c r="K5572" s="2" t="s">
        <v>20</v>
      </c>
      <c r="L5572" s="2" t="s">
        <v>468</v>
      </c>
      <c r="M5572" s="2" t="s">
        <v>74</v>
      </c>
      <c r="N5572" s="2" t="s">
        <v>8366</v>
      </c>
      <c r="O5572" s="2"/>
    </row>
    <row r="5573" spans="1:15" ht="409.5" x14ac:dyDescent="0.35">
      <c r="A5573" s="2" t="s">
        <v>14630</v>
      </c>
      <c r="B5573" s="2" t="s">
        <v>14631</v>
      </c>
      <c r="C5573" s="2">
        <v>42</v>
      </c>
      <c r="D5573" s="3">
        <v>45859</v>
      </c>
      <c r="E5573" s="3">
        <v>45880</v>
      </c>
      <c r="F5573" s="2" t="s">
        <v>151</v>
      </c>
      <c r="G5573" s="2" t="str">
        <f t="shared" ca="1" si="87"/>
        <v>2days</v>
      </c>
      <c r="H5573" s="2"/>
      <c r="I5573" s="2"/>
      <c r="J5573" s="2" t="s">
        <v>9259</v>
      </c>
      <c r="K5573" s="2" t="s">
        <v>20</v>
      </c>
      <c r="L5573" s="2" t="s">
        <v>468</v>
      </c>
      <c r="M5573" s="2" t="s">
        <v>739</v>
      </c>
      <c r="N5573" s="2" t="s">
        <v>8366</v>
      </c>
      <c r="O5573" s="2"/>
    </row>
    <row r="5574" spans="1:15" ht="130" x14ac:dyDescent="0.35">
      <c r="A5574" s="2" t="s">
        <v>14632</v>
      </c>
      <c r="B5574" s="2" t="s">
        <v>14633</v>
      </c>
      <c r="C5574" s="2"/>
      <c r="D5574" s="3">
        <v>45859</v>
      </c>
      <c r="E5574" s="3">
        <v>45880</v>
      </c>
      <c r="F5574" s="2" t="s">
        <v>18</v>
      </c>
      <c r="G5574" s="2" t="str">
        <f t="shared" ca="1" si="87"/>
        <v>2days</v>
      </c>
      <c r="H5574" s="2">
        <v>10033</v>
      </c>
      <c r="I5574" s="2">
        <v>501670</v>
      </c>
      <c r="J5574" s="2" t="s">
        <v>14353</v>
      </c>
      <c r="K5574" s="2" t="s">
        <v>20</v>
      </c>
      <c r="L5574" s="2" t="s">
        <v>2956</v>
      </c>
      <c r="M5574" s="2" t="s">
        <v>22</v>
      </c>
      <c r="N5574" s="2" t="s">
        <v>442</v>
      </c>
      <c r="O5574" s="2" t="s">
        <v>377</v>
      </c>
    </row>
    <row r="5575" spans="1:15" ht="409.5" x14ac:dyDescent="0.35">
      <c r="A5575" s="2" t="s">
        <v>14634</v>
      </c>
      <c r="B5575" s="2" t="s">
        <v>14635</v>
      </c>
      <c r="C5575" s="2">
        <v>13450</v>
      </c>
      <c r="D5575" s="3">
        <v>45857</v>
      </c>
      <c r="E5575" s="3">
        <v>45885</v>
      </c>
      <c r="F5575" s="2" t="s">
        <v>82</v>
      </c>
      <c r="G5575" s="2" t="str">
        <f t="shared" ca="1" si="87"/>
        <v>7days</v>
      </c>
      <c r="H5575" s="2"/>
      <c r="I5575" s="2"/>
      <c r="J5575" s="2" t="s">
        <v>8407</v>
      </c>
      <c r="K5575" s="2" t="s">
        <v>20</v>
      </c>
      <c r="L5575" s="2" t="s">
        <v>8408</v>
      </c>
      <c r="M5575" s="2" t="s">
        <v>22</v>
      </c>
      <c r="N5575" s="2" t="s">
        <v>14117</v>
      </c>
      <c r="O5575" s="2"/>
    </row>
    <row r="5576" spans="1:15" ht="156" x14ac:dyDescent="0.35">
      <c r="A5576" s="2" t="s">
        <v>14636</v>
      </c>
      <c r="B5576" s="2" t="s">
        <v>14637</v>
      </c>
      <c r="C5576" s="2">
        <v>50000</v>
      </c>
      <c r="D5576" s="3">
        <v>45850</v>
      </c>
      <c r="E5576" s="3">
        <v>45881</v>
      </c>
      <c r="F5576" s="2" t="s">
        <v>151</v>
      </c>
      <c r="G5576" s="2" t="str">
        <f t="shared" ca="1" si="87"/>
        <v>3days</v>
      </c>
      <c r="H5576" s="2">
        <v>79296</v>
      </c>
      <c r="I5576" s="2">
        <v>3964800</v>
      </c>
      <c r="J5576" s="2" t="s">
        <v>365</v>
      </c>
      <c r="K5576" s="2" t="s">
        <v>20</v>
      </c>
      <c r="L5576" s="2" t="s">
        <v>2956</v>
      </c>
      <c r="M5576" s="2" t="s">
        <v>22</v>
      </c>
      <c r="N5576" s="2" t="s">
        <v>9613</v>
      </c>
      <c r="O5576" s="2" t="s">
        <v>14638</v>
      </c>
    </row>
    <row r="5577" spans="1:15" ht="156" x14ac:dyDescent="0.35">
      <c r="A5577" s="2" t="s">
        <v>14639</v>
      </c>
      <c r="B5577" s="2" t="s">
        <v>14640</v>
      </c>
      <c r="C5577" s="2">
        <v>1</v>
      </c>
      <c r="D5577" s="3">
        <v>45862</v>
      </c>
      <c r="E5577" s="3">
        <v>45883</v>
      </c>
      <c r="F5577" s="2" t="s">
        <v>18</v>
      </c>
      <c r="G5577" s="2" t="str">
        <f t="shared" ca="1" si="87"/>
        <v>5days</v>
      </c>
      <c r="H5577" s="2">
        <v>75000</v>
      </c>
      <c r="I5577" s="2">
        <v>3750000</v>
      </c>
      <c r="J5577" s="2" t="s">
        <v>14641</v>
      </c>
      <c r="K5577" s="2" t="s">
        <v>20</v>
      </c>
      <c r="L5577" s="2" t="s">
        <v>2137</v>
      </c>
      <c r="M5577" s="2" t="s">
        <v>22</v>
      </c>
      <c r="N5577" s="2" t="s">
        <v>8791</v>
      </c>
      <c r="O5577" s="2" t="s">
        <v>237</v>
      </c>
    </row>
    <row r="5578" spans="1:15" ht="208" x14ac:dyDescent="0.35">
      <c r="A5578" s="2" t="s">
        <v>14642</v>
      </c>
      <c r="B5578" s="2" t="s">
        <v>14643</v>
      </c>
      <c r="C5578" s="2">
        <v>1</v>
      </c>
      <c r="D5578" s="3">
        <v>45831</v>
      </c>
      <c r="E5578" s="3">
        <v>45880</v>
      </c>
      <c r="F5578" s="2" t="s">
        <v>191</v>
      </c>
      <c r="G5578" s="2" t="str">
        <f t="shared" ca="1" si="87"/>
        <v>3days</v>
      </c>
      <c r="H5578" s="2">
        <v>200000</v>
      </c>
      <c r="I5578" s="2">
        <v>10000000</v>
      </c>
      <c r="J5578" s="2" t="s">
        <v>14250</v>
      </c>
      <c r="K5578" s="2" t="s">
        <v>20</v>
      </c>
      <c r="L5578" s="2" t="s">
        <v>2956</v>
      </c>
      <c r="M5578" s="2" t="s">
        <v>74</v>
      </c>
      <c r="N5578" s="2" t="s">
        <v>14141</v>
      </c>
      <c r="O5578" s="2" t="s">
        <v>291</v>
      </c>
    </row>
    <row r="5579" spans="1:15" ht="182" x14ac:dyDescent="0.35">
      <c r="A5579" s="2" t="s">
        <v>14644</v>
      </c>
      <c r="B5579" s="2" t="s">
        <v>1255</v>
      </c>
      <c r="C5579" s="2">
        <v>20</v>
      </c>
      <c r="D5579" s="3">
        <v>45854</v>
      </c>
      <c r="E5579" s="3">
        <v>45877</v>
      </c>
      <c r="F5579" s="2" t="s">
        <v>18</v>
      </c>
      <c r="G5579" s="2" t="str">
        <f t="shared" ca="1" si="87"/>
        <v>CLOSED</v>
      </c>
      <c r="H5579" s="2"/>
      <c r="I5579" s="2"/>
      <c r="J5579" s="2" t="s">
        <v>14378</v>
      </c>
      <c r="K5579" s="2" t="s">
        <v>20</v>
      </c>
      <c r="L5579" s="2" t="s">
        <v>21</v>
      </c>
      <c r="M5579" s="2" t="s">
        <v>22</v>
      </c>
      <c r="N5579" s="2" t="s">
        <v>442</v>
      </c>
      <c r="O5579" s="2"/>
    </row>
    <row r="5580" spans="1:15" ht="409.5" x14ac:dyDescent="0.35">
      <c r="A5580" s="2" t="s">
        <v>14645</v>
      </c>
      <c r="B5580" s="2" t="s">
        <v>14646</v>
      </c>
      <c r="C5580" s="2"/>
      <c r="D5580" s="3">
        <v>45869</v>
      </c>
      <c r="E5580" s="3">
        <v>45880</v>
      </c>
      <c r="F5580" s="2" t="s">
        <v>144</v>
      </c>
      <c r="G5580" s="2" t="str">
        <f t="shared" ca="1" si="87"/>
        <v>2days</v>
      </c>
      <c r="H5580" s="2"/>
      <c r="I5580" s="2">
        <v>108000</v>
      </c>
      <c r="J5580" s="2" t="s">
        <v>14518</v>
      </c>
      <c r="K5580" s="2" t="s">
        <v>20</v>
      </c>
      <c r="L5580" s="2" t="s">
        <v>12274</v>
      </c>
      <c r="M5580" s="2" t="s">
        <v>22</v>
      </c>
      <c r="N5580" s="2" t="s">
        <v>14508</v>
      </c>
      <c r="O5580" s="2" t="s">
        <v>1062</v>
      </c>
    </row>
    <row r="5581" spans="1:15" ht="409.5" x14ac:dyDescent="0.35">
      <c r="A5581" s="2" t="s">
        <v>14647</v>
      </c>
      <c r="B5581" s="2" t="s">
        <v>14648</v>
      </c>
      <c r="C5581" s="2"/>
      <c r="D5581" s="3">
        <v>45869</v>
      </c>
      <c r="E5581" s="3">
        <v>45880</v>
      </c>
      <c r="F5581" s="2" t="s">
        <v>33</v>
      </c>
      <c r="G5581" s="2" t="str">
        <f t="shared" ca="1" si="87"/>
        <v>2days</v>
      </c>
      <c r="H5581" s="2"/>
      <c r="I5581" s="2">
        <v>400000</v>
      </c>
      <c r="J5581" s="2" t="s">
        <v>14649</v>
      </c>
      <c r="K5581" s="2" t="s">
        <v>20</v>
      </c>
      <c r="L5581" s="2" t="s">
        <v>2137</v>
      </c>
      <c r="M5581" s="2" t="s">
        <v>14650</v>
      </c>
      <c r="N5581" s="2" t="s">
        <v>8791</v>
      </c>
      <c r="O5581" s="2" t="s">
        <v>2003</v>
      </c>
    </row>
    <row r="5582" spans="1:15" ht="409.5" x14ac:dyDescent="0.35">
      <c r="A5582" s="2" t="s">
        <v>14651</v>
      </c>
      <c r="B5582" s="2" t="s">
        <v>14652</v>
      </c>
      <c r="C5582" s="2"/>
      <c r="D5582" s="3">
        <v>45869</v>
      </c>
      <c r="E5582" s="3">
        <v>45881</v>
      </c>
      <c r="F5582" s="2" t="s">
        <v>186</v>
      </c>
      <c r="G5582" s="2" t="str">
        <f t="shared" ca="1" si="87"/>
        <v>3days</v>
      </c>
      <c r="H5582" s="2">
        <v>26000</v>
      </c>
      <c r="I5582" s="2">
        <v>1300000</v>
      </c>
      <c r="J5582" s="2" t="s">
        <v>14653</v>
      </c>
      <c r="K5582" s="2" t="s">
        <v>20</v>
      </c>
      <c r="L5582" s="2" t="s">
        <v>9565</v>
      </c>
      <c r="M5582" s="2" t="s">
        <v>22</v>
      </c>
      <c r="N5582" s="2" t="s">
        <v>14654</v>
      </c>
      <c r="O5582" s="2" t="s">
        <v>1699</v>
      </c>
    </row>
    <row r="5583" spans="1:15" ht="156" x14ac:dyDescent="0.35">
      <c r="A5583" s="2" t="s">
        <v>14655</v>
      </c>
      <c r="B5583" s="2" t="s">
        <v>14656</v>
      </c>
      <c r="C5583" s="2">
        <v>310</v>
      </c>
      <c r="D5583" s="3">
        <v>45869</v>
      </c>
      <c r="E5583" s="3">
        <v>45880</v>
      </c>
      <c r="F5583" s="2" t="s">
        <v>144</v>
      </c>
      <c r="G5583" s="2" t="str">
        <f t="shared" ca="1" si="87"/>
        <v>2days</v>
      </c>
      <c r="H5583" s="2"/>
      <c r="I5583" s="2"/>
      <c r="J5583" s="2" t="s">
        <v>365</v>
      </c>
      <c r="K5583" s="2" t="s">
        <v>20</v>
      </c>
      <c r="L5583" s="2" t="s">
        <v>2956</v>
      </c>
      <c r="M5583" s="2" t="s">
        <v>22</v>
      </c>
      <c r="N5583" s="2" t="s">
        <v>14141</v>
      </c>
      <c r="O5583" s="2"/>
    </row>
    <row r="5584" spans="1:15" ht="130" x14ac:dyDescent="0.35">
      <c r="A5584" s="2" t="s">
        <v>14657</v>
      </c>
      <c r="B5584" s="2" t="s">
        <v>14658</v>
      </c>
      <c r="C5584" s="2"/>
      <c r="D5584" s="3">
        <v>45869</v>
      </c>
      <c r="E5584" s="3">
        <v>45889</v>
      </c>
      <c r="F5584" s="2" t="s">
        <v>18</v>
      </c>
      <c r="G5584" s="2" t="str">
        <f t="shared" ca="1" si="87"/>
        <v>11days</v>
      </c>
      <c r="H5584" s="2">
        <v>200000</v>
      </c>
      <c r="I5584" s="2">
        <v>10000000</v>
      </c>
      <c r="J5584" s="2" t="s">
        <v>8407</v>
      </c>
      <c r="K5584" s="2" t="s">
        <v>20</v>
      </c>
      <c r="L5584" s="2" t="s">
        <v>8408</v>
      </c>
      <c r="M5584" s="2" t="s">
        <v>22</v>
      </c>
      <c r="N5584" s="2" t="s">
        <v>14117</v>
      </c>
      <c r="O5584" s="2" t="s">
        <v>291</v>
      </c>
    </row>
    <row r="5585" spans="1:15" ht="130" x14ac:dyDescent="0.35">
      <c r="A5585" s="2" t="s">
        <v>14659</v>
      </c>
      <c r="B5585" s="2" t="s">
        <v>14660</v>
      </c>
      <c r="C5585" s="2">
        <v>1</v>
      </c>
      <c r="D5585" s="3">
        <v>45869</v>
      </c>
      <c r="E5585" s="3">
        <v>45890</v>
      </c>
      <c r="F5585" s="2" t="s">
        <v>38</v>
      </c>
      <c r="G5585" s="2" t="str">
        <f t="shared" ca="1" si="87"/>
        <v>12days</v>
      </c>
      <c r="H5585" s="2"/>
      <c r="I5585" s="2"/>
      <c r="J5585" s="2" t="s">
        <v>8407</v>
      </c>
      <c r="K5585" s="2" t="s">
        <v>20</v>
      </c>
      <c r="L5585" s="2" t="s">
        <v>8408</v>
      </c>
      <c r="M5585" s="2" t="s">
        <v>22</v>
      </c>
      <c r="N5585" s="2" t="s">
        <v>8409</v>
      </c>
      <c r="O5585" s="2"/>
    </row>
    <row r="5586" spans="1:15" ht="156" x14ac:dyDescent="0.35">
      <c r="A5586" s="2" t="s">
        <v>14661</v>
      </c>
      <c r="B5586" s="2" t="s">
        <v>14662</v>
      </c>
      <c r="C5586" s="2">
        <v>4800</v>
      </c>
      <c r="D5586" s="3">
        <v>45869</v>
      </c>
      <c r="E5586" s="3">
        <v>45880</v>
      </c>
      <c r="F5586" s="2" t="s">
        <v>186</v>
      </c>
      <c r="G5586" s="2" t="str">
        <f t="shared" ca="1" si="87"/>
        <v>2days</v>
      </c>
      <c r="H5586" s="2"/>
      <c r="I5586" s="2"/>
      <c r="J5586" s="2" t="s">
        <v>14591</v>
      </c>
      <c r="K5586" s="2" t="s">
        <v>20</v>
      </c>
      <c r="L5586" s="2" t="s">
        <v>11207</v>
      </c>
      <c r="M5586" s="2" t="s">
        <v>22</v>
      </c>
      <c r="N5586" s="2" t="s">
        <v>11209</v>
      </c>
      <c r="O5586" s="2"/>
    </row>
    <row r="5587" spans="1:15" ht="182" x14ac:dyDescent="0.35">
      <c r="A5587" s="2" t="s">
        <v>14663</v>
      </c>
      <c r="B5587" s="2" t="s">
        <v>2717</v>
      </c>
      <c r="C5587" s="2"/>
      <c r="D5587" s="3">
        <v>45869</v>
      </c>
      <c r="E5587" s="3">
        <v>45887</v>
      </c>
      <c r="F5587" s="2" t="s">
        <v>151</v>
      </c>
      <c r="G5587" s="2" t="str">
        <f t="shared" ca="1" si="87"/>
        <v>9days</v>
      </c>
      <c r="H5587" s="2">
        <v>524305</v>
      </c>
      <c r="I5587" s="2">
        <v>26215256</v>
      </c>
      <c r="J5587" s="2" t="s">
        <v>14664</v>
      </c>
      <c r="K5587" s="2" t="s">
        <v>20</v>
      </c>
      <c r="L5587" s="2" t="s">
        <v>2956</v>
      </c>
      <c r="M5587" s="2" t="s">
        <v>22</v>
      </c>
      <c r="N5587" s="2" t="s">
        <v>442</v>
      </c>
      <c r="O5587" s="2" t="s">
        <v>476</v>
      </c>
    </row>
    <row r="5588" spans="1:15" ht="208" x14ac:dyDescent="0.35">
      <c r="A5588" s="2" t="s">
        <v>14665</v>
      </c>
      <c r="B5588" s="2" t="s">
        <v>6675</v>
      </c>
      <c r="C5588" s="2">
        <v>5</v>
      </c>
      <c r="D5588" s="3">
        <v>45869</v>
      </c>
      <c r="E5588" s="3">
        <v>45880</v>
      </c>
      <c r="F5588" s="2" t="s">
        <v>95</v>
      </c>
      <c r="G5588" s="2" t="str">
        <f t="shared" ca="1" si="87"/>
        <v>2days</v>
      </c>
      <c r="H5588" s="2"/>
      <c r="I5588" s="2"/>
      <c r="J5588" s="2" t="s">
        <v>14666</v>
      </c>
      <c r="K5588" s="2" t="s">
        <v>20</v>
      </c>
      <c r="L5588" s="2" t="s">
        <v>14667</v>
      </c>
      <c r="M5588" s="2" t="s">
        <v>10697</v>
      </c>
      <c r="N5588" s="2" t="s">
        <v>14667</v>
      </c>
      <c r="O5588" s="2"/>
    </row>
    <row r="5589" spans="1:15" ht="130" x14ac:dyDescent="0.35">
      <c r="A5589" s="2" t="s">
        <v>14668</v>
      </c>
      <c r="B5589" s="2" t="s">
        <v>14669</v>
      </c>
      <c r="C5589" s="2">
        <v>1</v>
      </c>
      <c r="D5589" s="3">
        <v>45869</v>
      </c>
      <c r="E5589" s="3">
        <v>45890</v>
      </c>
      <c r="F5589" s="2" t="s">
        <v>38</v>
      </c>
      <c r="G5589" s="2" t="str">
        <f t="shared" ca="1" si="87"/>
        <v>12days</v>
      </c>
      <c r="H5589" s="2">
        <v>75000</v>
      </c>
      <c r="I5589" s="2">
        <v>3750000</v>
      </c>
      <c r="J5589" s="2" t="s">
        <v>8407</v>
      </c>
      <c r="K5589" s="2" t="s">
        <v>20</v>
      </c>
      <c r="L5589" s="2" t="s">
        <v>8408</v>
      </c>
      <c r="M5589" s="2" t="s">
        <v>22</v>
      </c>
      <c r="N5589" s="2" t="s">
        <v>8409</v>
      </c>
      <c r="O5589" s="2" t="s">
        <v>237</v>
      </c>
    </row>
    <row r="5590" spans="1:15" ht="104" x14ac:dyDescent="0.35">
      <c r="A5590" s="2" t="s">
        <v>14670</v>
      </c>
      <c r="B5590" s="2" t="s">
        <v>14671</v>
      </c>
      <c r="C5590" s="2">
        <v>211</v>
      </c>
      <c r="D5590" s="3">
        <v>45869</v>
      </c>
      <c r="E5590" s="3">
        <v>45880</v>
      </c>
      <c r="F5590" s="2" t="s">
        <v>33</v>
      </c>
      <c r="G5590" s="2" t="str">
        <f t="shared" ca="1" si="87"/>
        <v>2days</v>
      </c>
      <c r="H5590" s="2"/>
      <c r="I5590" s="2"/>
      <c r="J5590" s="2" t="s">
        <v>9259</v>
      </c>
      <c r="K5590" s="2" t="s">
        <v>20</v>
      </c>
      <c r="L5590" s="2" t="s">
        <v>45</v>
      </c>
      <c r="M5590" s="2" t="s">
        <v>74</v>
      </c>
      <c r="N5590" s="2" t="s">
        <v>115</v>
      </c>
      <c r="O5590" s="2"/>
    </row>
    <row r="5591" spans="1:15" ht="260" x14ac:dyDescent="0.35">
      <c r="A5591" s="2" t="s">
        <v>14672</v>
      </c>
      <c r="B5591" s="2" t="s">
        <v>14673</v>
      </c>
      <c r="C5591" s="2">
        <v>13130</v>
      </c>
      <c r="D5591" s="3">
        <v>45869</v>
      </c>
      <c r="E5591" s="3">
        <v>45880</v>
      </c>
      <c r="F5591" s="2" t="s">
        <v>38</v>
      </c>
      <c r="G5591" s="2" t="str">
        <f t="shared" ca="1" si="87"/>
        <v>2days</v>
      </c>
      <c r="H5591" s="2"/>
      <c r="I5591" s="2">
        <v>415824</v>
      </c>
      <c r="J5591" s="2" t="s">
        <v>14674</v>
      </c>
      <c r="K5591" s="2" t="s">
        <v>20</v>
      </c>
      <c r="L5591" s="2" t="s">
        <v>11207</v>
      </c>
      <c r="M5591" s="2" t="s">
        <v>22</v>
      </c>
      <c r="N5591" s="2" t="s">
        <v>11209</v>
      </c>
      <c r="O5591" s="2" t="s">
        <v>1020</v>
      </c>
    </row>
    <row r="5592" spans="1:15" ht="182" x14ac:dyDescent="0.35">
      <c r="A5592" s="2" t="s">
        <v>14675</v>
      </c>
      <c r="B5592" s="2" t="s">
        <v>14676</v>
      </c>
      <c r="C5592" s="2">
        <v>100</v>
      </c>
      <c r="D5592" s="3">
        <v>45869</v>
      </c>
      <c r="E5592" s="3">
        <v>45887</v>
      </c>
      <c r="F5592" s="2" t="s">
        <v>151</v>
      </c>
      <c r="G5592" s="2" t="str">
        <f t="shared" ca="1" si="87"/>
        <v>9days</v>
      </c>
      <c r="H5592" s="2"/>
      <c r="I5592" s="2"/>
      <c r="J5592" s="2" t="s">
        <v>14134</v>
      </c>
      <c r="K5592" s="2" t="s">
        <v>20</v>
      </c>
      <c r="L5592" s="2" t="s">
        <v>2956</v>
      </c>
      <c r="M5592" s="2" t="s">
        <v>22</v>
      </c>
      <c r="N5592" s="2" t="s">
        <v>9613</v>
      </c>
      <c r="O5592" s="2"/>
    </row>
    <row r="5593" spans="1:15" ht="182" x14ac:dyDescent="0.35">
      <c r="A5593" s="2" t="s">
        <v>14677</v>
      </c>
      <c r="B5593" s="2" t="s">
        <v>14678</v>
      </c>
      <c r="C5593" s="2">
        <v>100</v>
      </c>
      <c r="D5593" s="3">
        <v>45869</v>
      </c>
      <c r="E5593" s="3">
        <v>45885</v>
      </c>
      <c r="F5593" s="2" t="s">
        <v>95</v>
      </c>
      <c r="G5593" s="2" t="str">
        <f t="shared" ca="1" si="87"/>
        <v>7days</v>
      </c>
      <c r="H5593" s="2"/>
      <c r="I5593" s="2"/>
      <c r="J5593" s="2" t="s">
        <v>9259</v>
      </c>
      <c r="K5593" s="2" t="s">
        <v>20</v>
      </c>
      <c r="L5593" s="2" t="s">
        <v>468</v>
      </c>
      <c r="M5593" s="2" t="s">
        <v>22</v>
      </c>
      <c r="N5593" s="2" t="s">
        <v>9260</v>
      </c>
      <c r="O5593" s="2"/>
    </row>
    <row r="5594" spans="1:15" ht="409.5" x14ac:dyDescent="0.35">
      <c r="A5594" s="2" t="s">
        <v>14679</v>
      </c>
      <c r="B5594" s="2" t="s">
        <v>14680</v>
      </c>
      <c r="C5594" s="2">
        <v>45</v>
      </c>
      <c r="D5594" s="3">
        <v>45869</v>
      </c>
      <c r="E5594" s="3">
        <v>45880</v>
      </c>
      <c r="F5594" s="2" t="s">
        <v>38</v>
      </c>
      <c r="G5594" s="2" t="str">
        <f t="shared" ca="1" si="87"/>
        <v>2days</v>
      </c>
      <c r="H5594" s="2"/>
      <c r="I5594" s="2"/>
      <c r="J5594" s="2" t="s">
        <v>8407</v>
      </c>
      <c r="K5594" s="2" t="s">
        <v>20</v>
      </c>
      <c r="L5594" s="2" t="s">
        <v>45</v>
      </c>
      <c r="M5594" s="2" t="s">
        <v>22</v>
      </c>
      <c r="N5594" s="2" t="s">
        <v>115</v>
      </c>
      <c r="O5594" s="2"/>
    </row>
    <row r="5595" spans="1:15" ht="208" x14ac:dyDescent="0.35">
      <c r="A5595" s="2" t="s">
        <v>14681</v>
      </c>
      <c r="B5595" s="2" t="s">
        <v>1748</v>
      </c>
      <c r="C5595" s="2">
        <v>20</v>
      </c>
      <c r="D5595" s="3">
        <v>45869</v>
      </c>
      <c r="E5595" s="3">
        <v>45880</v>
      </c>
      <c r="F5595" s="2" t="s">
        <v>26</v>
      </c>
      <c r="G5595" s="2" t="str">
        <f t="shared" ca="1" si="87"/>
        <v>3days</v>
      </c>
      <c r="H5595" s="2"/>
      <c r="I5595" s="2">
        <v>75000</v>
      </c>
      <c r="J5595" s="2" t="s">
        <v>14666</v>
      </c>
      <c r="K5595" s="2" t="s">
        <v>20</v>
      </c>
      <c r="L5595" s="2" t="s">
        <v>14667</v>
      </c>
      <c r="M5595" s="2" t="s">
        <v>22</v>
      </c>
      <c r="N5595" s="2" t="s">
        <v>14667</v>
      </c>
      <c r="O5595" s="2" t="s">
        <v>12445</v>
      </c>
    </row>
    <row r="5596" spans="1:15" ht="182" x14ac:dyDescent="0.35">
      <c r="A5596" s="2" t="s">
        <v>14682</v>
      </c>
      <c r="B5596" s="2" t="s">
        <v>14683</v>
      </c>
      <c r="C5596" s="2">
        <v>199</v>
      </c>
      <c r="D5596" s="3">
        <v>45869</v>
      </c>
      <c r="E5596" s="3">
        <v>45890</v>
      </c>
      <c r="F5596" s="2" t="s">
        <v>78</v>
      </c>
      <c r="G5596" s="2" t="str">
        <f t="shared" ca="1" si="87"/>
        <v>13days</v>
      </c>
      <c r="H5596" s="2">
        <v>50000</v>
      </c>
      <c r="I5596" s="2">
        <v>2500000</v>
      </c>
      <c r="J5596" s="2" t="s">
        <v>9259</v>
      </c>
      <c r="K5596" s="2" t="s">
        <v>20</v>
      </c>
      <c r="L5596" s="2" t="s">
        <v>468</v>
      </c>
      <c r="M5596" s="2" t="s">
        <v>22</v>
      </c>
      <c r="N5596" s="2" t="s">
        <v>8366</v>
      </c>
      <c r="O5596" s="2" t="s">
        <v>1824</v>
      </c>
    </row>
    <row r="5597" spans="1:15" ht="182" x14ac:dyDescent="0.35">
      <c r="A5597" s="2" t="s">
        <v>14684</v>
      </c>
      <c r="B5597" s="2" t="s">
        <v>14685</v>
      </c>
      <c r="C5597" s="2">
        <v>5</v>
      </c>
      <c r="D5597" s="3">
        <v>45869</v>
      </c>
      <c r="E5597" s="3">
        <v>45883</v>
      </c>
      <c r="F5597" s="2" t="s">
        <v>78</v>
      </c>
      <c r="G5597" s="2" t="str">
        <f t="shared" ca="1" si="87"/>
        <v>6days</v>
      </c>
      <c r="H5597" s="2"/>
      <c r="I5597" s="2"/>
      <c r="J5597" s="2" t="s">
        <v>9259</v>
      </c>
      <c r="K5597" s="2" t="s">
        <v>20</v>
      </c>
      <c r="L5597" s="2" t="s">
        <v>468</v>
      </c>
      <c r="M5597" s="2" t="s">
        <v>10697</v>
      </c>
      <c r="N5597" s="2" t="s">
        <v>8366</v>
      </c>
      <c r="O5597" s="2"/>
    </row>
    <row r="5598" spans="1:15" ht="208" x14ac:dyDescent="0.35">
      <c r="A5598" s="2" t="s">
        <v>14686</v>
      </c>
      <c r="B5598" s="2" t="s">
        <v>6675</v>
      </c>
      <c r="C5598" s="2">
        <v>10</v>
      </c>
      <c r="D5598" s="3">
        <v>45869</v>
      </c>
      <c r="E5598" s="3">
        <v>45880</v>
      </c>
      <c r="F5598" s="2" t="s">
        <v>95</v>
      </c>
      <c r="G5598" s="2" t="str">
        <f t="shared" ca="1" si="87"/>
        <v>2days</v>
      </c>
      <c r="H5598" s="2"/>
      <c r="I5598" s="2"/>
      <c r="J5598" s="2" t="s">
        <v>14666</v>
      </c>
      <c r="K5598" s="2" t="s">
        <v>20</v>
      </c>
      <c r="L5598" s="2" t="s">
        <v>14667</v>
      </c>
      <c r="M5598" s="2" t="s">
        <v>10697</v>
      </c>
      <c r="N5598" s="2" t="s">
        <v>14667</v>
      </c>
      <c r="O5598" s="2"/>
    </row>
    <row r="5599" spans="1:15" ht="260" x14ac:dyDescent="0.35">
      <c r="A5599" s="2" t="s">
        <v>14687</v>
      </c>
      <c r="B5599" s="2" t="s">
        <v>14688</v>
      </c>
      <c r="C5599" s="2"/>
      <c r="D5599" s="3">
        <v>45869</v>
      </c>
      <c r="E5599" s="3">
        <v>45880</v>
      </c>
      <c r="F5599" s="2" t="s">
        <v>18</v>
      </c>
      <c r="G5599" s="2" t="str">
        <f t="shared" ca="1" si="87"/>
        <v>2days</v>
      </c>
      <c r="H5599" s="2"/>
      <c r="I5599" s="2">
        <v>716600</v>
      </c>
      <c r="J5599" s="2" t="s">
        <v>9259</v>
      </c>
      <c r="K5599" s="2" t="s">
        <v>20</v>
      </c>
      <c r="L5599" s="2" t="s">
        <v>45</v>
      </c>
      <c r="M5599" s="2" t="s">
        <v>22</v>
      </c>
      <c r="N5599" s="2" t="s">
        <v>115</v>
      </c>
      <c r="O5599" s="2" t="s">
        <v>14689</v>
      </c>
    </row>
    <row r="5600" spans="1:15" ht="130" x14ac:dyDescent="0.35">
      <c r="A5600" s="2" t="s">
        <v>14690</v>
      </c>
      <c r="B5600" s="2" t="s">
        <v>14691</v>
      </c>
      <c r="C5600" s="2"/>
      <c r="D5600" s="3">
        <v>45869</v>
      </c>
      <c r="E5600" s="3">
        <v>45880</v>
      </c>
      <c r="F5600" s="2" t="s">
        <v>151</v>
      </c>
      <c r="G5600" s="2" t="str">
        <f t="shared" ca="1" si="87"/>
        <v>2days</v>
      </c>
      <c r="H5600" s="2"/>
      <c r="I5600" s="2">
        <v>1013000</v>
      </c>
      <c r="J5600" s="2" t="s">
        <v>9259</v>
      </c>
      <c r="K5600" s="2" t="s">
        <v>20</v>
      </c>
      <c r="L5600" s="2" t="s">
        <v>45</v>
      </c>
      <c r="M5600" s="2" t="s">
        <v>421</v>
      </c>
      <c r="N5600" s="2" t="s">
        <v>115</v>
      </c>
      <c r="O5600" s="2" t="s">
        <v>5116</v>
      </c>
    </row>
    <row r="5601" spans="1:15" ht="182" x14ac:dyDescent="0.35">
      <c r="A5601" s="2" t="s">
        <v>14692</v>
      </c>
      <c r="B5601" s="2" t="s">
        <v>14693</v>
      </c>
      <c r="C5601" s="2">
        <v>6</v>
      </c>
      <c r="D5601" s="3">
        <v>45869</v>
      </c>
      <c r="E5601" s="3">
        <v>45880</v>
      </c>
      <c r="F5601" s="2" t="s">
        <v>78</v>
      </c>
      <c r="G5601" s="2" t="str">
        <f t="shared" ca="1" si="87"/>
        <v>3days</v>
      </c>
      <c r="H5601" s="2">
        <v>47000</v>
      </c>
      <c r="I5601" s="2">
        <v>2350000</v>
      </c>
      <c r="J5601" s="2" t="s">
        <v>8407</v>
      </c>
      <c r="K5601" s="2" t="s">
        <v>20</v>
      </c>
      <c r="L5601" s="2" t="s">
        <v>468</v>
      </c>
      <c r="M5601" s="2" t="s">
        <v>22</v>
      </c>
      <c r="N5601" s="2" t="s">
        <v>8366</v>
      </c>
      <c r="O5601" s="2" t="s">
        <v>329</v>
      </c>
    </row>
    <row r="5602" spans="1:15" ht="130" x14ac:dyDescent="0.35">
      <c r="A5602" s="2" t="s">
        <v>14694</v>
      </c>
      <c r="B5602" s="2" t="s">
        <v>14695</v>
      </c>
      <c r="C5602" s="2">
        <v>4</v>
      </c>
      <c r="D5602" s="3">
        <v>45869</v>
      </c>
      <c r="E5602" s="3">
        <v>45890</v>
      </c>
      <c r="F5602" s="2" t="s">
        <v>18</v>
      </c>
      <c r="G5602" s="2" t="str">
        <f t="shared" ca="1" si="87"/>
        <v>12days</v>
      </c>
      <c r="H5602" s="2"/>
      <c r="I5602" s="2"/>
      <c r="J5602" s="2" t="s">
        <v>8407</v>
      </c>
      <c r="K5602" s="2" t="s">
        <v>20</v>
      </c>
      <c r="L5602" s="2" t="s">
        <v>8408</v>
      </c>
      <c r="M5602" s="2" t="s">
        <v>22</v>
      </c>
      <c r="N5602" s="2" t="s">
        <v>8409</v>
      </c>
      <c r="O5602" s="2"/>
    </row>
    <row r="5603" spans="1:15" ht="182" x14ac:dyDescent="0.35">
      <c r="A5603" s="2" t="s">
        <v>14696</v>
      </c>
      <c r="B5603" s="2" t="s">
        <v>14697</v>
      </c>
      <c r="C5603" s="2">
        <v>5000</v>
      </c>
      <c r="D5603" s="3">
        <v>45869</v>
      </c>
      <c r="E5603" s="3">
        <v>45890</v>
      </c>
      <c r="F5603" s="2" t="s">
        <v>33</v>
      </c>
      <c r="G5603" s="2" t="str">
        <f t="shared" ca="1" si="87"/>
        <v>12days</v>
      </c>
      <c r="H5603" s="2"/>
      <c r="I5603" s="2"/>
      <c r="J5603" s="2" t="s">
        <v>9259</v>
      </c>
      <c r="K5603" s="2" t="s">
        <v>20</v>
      </c>
      <c r="L5603" s="2" t="s">
        <v>468</v>
      </c>
      <c r="M5603" s="2" t="s">
        <v>22</v>
      </c>
      <c r="N5603" s="2" t="s">
        <v>8920</v>
      </c>
      <c r="O5603" s="2"/>
    </row>
    <row r="5604" spans="1:15" ht="182" x14ac:dyDescent="0.35">
      <c r="A5604" s="2" t="s">
        <v>14698</v>
      </c>
      <c r="B5604" s="2" t="s">
        <v>14699</v>
      </c>
      <c r="C5604" s="2">
        <v>2</v>
      </c>
      <c r="D5604" s="3">
        <v>45869</v>
      </c>
      <c r="E5604" s="3">
        <v>45890</v>
      </c>
      <c r="F5604" s="2" t="s">
        <v>18</v>
      </c>
      <c r="G5604" s="2" t="str">
        <f t="shared" ca="1" si="87"/>
        <v>12days</v>
      </c>
      <c r="H5604" s="2"/>
      <c r="I5604" s="2"/>
      <c r="J5604" s="2" t="s">
        <v>9259</v>
      </c>
      <c r="K5604" s="2" t="s">
        <v>20</v>
      </c>
      <c r="L5604" s="2" t="s">
        <v>468</v>
      </c>
      <c r="M5604" s="2" t="s">
        <v>22</v>
      </c>
      <c r="N5604" s="2" t="s">
        <v>8366</v>
      </c>
      <c r="O5604" s="2"/>
    </row>
    <row r="5605" spans="1:15" ht="182" x14ac:dyDescent="0.35">
      <c r="A5605" s="2" t="s">
        <v>14700</v>
      </c>
      <c r="B5605" s="2" t="s">
        <v>14701</v>
      </c>
      <c r="C5605" s="2"/>
      <c r="D5605" s="3">
        <v>45869</v>
      </c>
      <c r="E5605" s="3">
        <v>45880</v>
      </c>
      <c r="F5605" s="2" t="s">
        <v>18</v>
      </c>
      <c r="G5605" s="2" t="str">
        <f t="shared" ca="1" si="87"/>
        <v>2days</v>
      </c>
      <c r="H5605" s="2"/>
      <c r="I5605" s="2">
        <v>2921781</v>
      </c>
      <c r="J5605" s="2" t="s">
        <v>9259</v>
      </c>
      <c r="K5605" s="2" t="s">
        <v>20</v>
      </c>
      <c r="L5605" s="2" t="s">
        <v>45</v>
      </c>
      <c r="M5605" s="2" t="s">
        <v>22</v>
      </c>
      <c r="N5605" s="2" t="s">
        <v>115</v>
      </c>
      <c r="O5605" s="2" t="s">
        <v>14702</v>
      </c>
    </row>
    <row r="5606" spans="1:15" ht="130" x14ac:dyDescent="0.35">
      <c r="A5606" s="2" t="s">
        <v>14703</v>
      </c>
      <c r="B5606" s="2" t="s">
        <v>14704</v>
      </c>
      <c r="C5606" s="2">
        <v>1</v>
      </c>
      <c r="D5606" s="3">
        <v>45869</v>
      </c>
      <c r="E5606" s="3">
        <v>45894</v>
      </c>
      <c r="F5606" s="2" t="s">
        <v>151</v>
      </c>
      <c r="G5606" s="2" t="str">
        <f t="shared" ca="1" si="87"/>
        <v>16days</v>
      </c>
      <c r="H5606" s="2"/>
      <c r="I5606" s="2"/>
      <c r="J5606" s="2" t="s">
        <v>14173</v>
      </c>
      <c r="K5606" s="2" t="s">
        <v>20</v>
      </c>
      <c r="L5606" s="2" t="s">
        <v>2956</v>
      </c>
      <c r="M5606" s="2" t="s">
        <v>22</v>
      </c>
      <c r="N5606" s="2" t="s">
        <v>9613</v>
      </c>
      <c r="O5606" s="2"/>
    </row>
    <row r="5607" spans="1:15" ht="409.5" x14ac:dyDescent="0.35">
      <c r="A5607" s="2" t="s">
        <v>14705</v>
      </c>
      <c r="B5607" s="2" t="s">
        <v>14706</v>
      </c>
      <c r="C5607" s="2">
        <v>890</v>
      </c>
      <c r="D5607" s="3">
        <v>45869</v>
      </c>
      <c r="E5607" s="3">
        <v>45890</v>
      </c>
      <c r="F5607" s="2" t="s">
        <v>191</v>
      </c>
      <c r="G5607" s="2" t="str">
        <f t="shared" ca="1" si="87"/>
        <v>13days</v>
      </c>
      <c r="H5607" s="2">
        <v>48620</v>
      </c>
      <c r="I5607" s="2">
        <v>2431000</v>
      </c>
      <c r="J5607" s="2" t="s">
        <v>14707</v>
      </c>
      <c r="K5607" s="2" t="s">
        <v>20</v>
      </c>
      <c r="L5607" s="2" t="s">
        <v>11207</v>
      </c>
      <c r="M5607" s="2" t="s">
        <v>22</v>
      </c>
      <c r="N5607" s="2" t="s">
        <v>11209</v>
      </c>
      <c r="O5607" s="2" t="s">
        <v>5601</v>
      </c>
    </row>
    <row r="5608" spans="1:15" ht="390" x14ac:dyDescent="0.35">
      <c r="A5608" s="2" t="s">
        <v>14708</v>
      </c>
      <c r="B5608" s="2" t="s">
        <v>14709</v>
      </c>
      <c r="C5608" s="2">
        <v>255</v>
      </c>
      <c r="D5608" s="3">
        <v>45868</v>
      </c>
      <c r="E5608" s="3">
        <v>45880</v>
      </c>
      <c r="F5608" s="2" t="s">
        <v>38</v>
      </c>
      <c r="G5608" s="2" t="str">
        <f t="shared" ca="1" si="87"/>
        <v>2days</v>
      </c>
      <c r="H5608" s="2"/>
      <c r="I5608" s="2"/>
      <c r="J5608" s="2" t="s">
        <v>8407</v>
      </c>
      <c r="K5608" s="2" t="s">
        <v>20</v>
      </c>
      <c r="L5608" s="2" t="s">
        <v>45</v>
      </c>
      <c r="M5608" s="2" t="s">
        <v>14710</v>
      </c>
      <c r="N5608" s="2" t="s">
        <v>115</v>
      </c>
      <c r="O5608" s="2"/>
    </row>
    <row r="5609" spans="1:15" ht="234" x14ac:dyDescent="0.35">
      <c r="A5609" s="2" t="s">
        <v>14711</v>
      </c>
      <c r="B5609" s="2" t="s">
        <v>14712</v>
      </c>
      <c r="C5609" s="2">
        <v>89</v>
      </c>
      <c r="D5609" s="3">
        <v>45868</v>
      </c>
      <c r="E5609" s="3">
        <v>45880</v>
      </c>
      <c r="F5609" s="2" t="s">
        <v>78</v>
      </c>
      <c r="G5609" s="2" t="str">
        <f t="shared" ca="1" si="87"/>
        <v>3days</v>
      </c>
      <c r="H5609" s="2"/>
      <c r="I5609" s="2">
        <v>98700</v>
      </c>
      <c r="J5609" s="2" t="s">
        <v>8407</v>
      </c>
      <c r="K5609" s="2" t="s">
        <v>20</v>
      </c>
      <c r="L5609" s="2" t="s">
        <v>45</v>
      </c>
      <c r="M5609" s="2" t="s">
        <v>74</v>
      </c>
      <c r="N5609" s="2" t="s">
        <v>115</v>
      </c>
      <c r="O5609" s="2" t="s">
        <v>14713</v>
      </c>
    </row>
    <row r="5610" spans="1:15" ht="409.5" x14ac:dyDescent="0.35">
      <c r="A5610" s="2" t="s">
        <v>14714</v>
      </c>
      <c r="B5610" s="2" t="s">
        <v>14715</v>
      </c>
      <c r="C5610" s="2">
        <v>475</v>
      </c>
      <c r="D5610" s="3">
        <v>45868</v>
      </c>
      <c r="E5610" s="3">
        <v>45889</v>
      </c>
      <c r="F5610" s="2" t="s">
        <v>26</v>
      </c>
      <c r="G5610" s="2" t="str">
        <f t="shared" ca="1" si="87"/>
        <v>12days</v>
      </c>
      <c r="H5610" s="2"/>
      <c r="I5610" s="2"/>
      <c r="J5610" s="2" t="s">
        <v>14716</v>
      </c>
      <c r="K5610" s="2" t="s">
        <v>20</v>
      </c>
      <c r="L5610" s="2" t="s">
        <v>21</v>
      </c>
      <c r="M5610" s="2" t="s">
        <v>22</v>
      </c>
      <c r="N5610" s="2" t="s">
        <v>12133</v>
      </c>
      <c r="O5610" s="2"/>
    </row>
    <row r="5611" spans="1:15" ht="364" x14ac:dyDescent="0.35">
      <c r="A5611" s="2" t="s">
        <v>14717</v>
      </c>
      <c r="B5611" s="2" t="s">
        <v>14718</v>
      </c>
      <c r="C5611" s="2"/>
      <c r="D5611" s="3">
        <v>45868</v>
      </c>
      <c r="E5611" s="3">
        <v>45880</v>
      </c>
      <c r="F5611" s="2" t="s">
        <v>26</v>
      </c>
      <c r="G5611" s="2" t="str">
        <f t="shared" ca="1" si="87"/>
        <v>3days</v>
      </c>
      <c r="H5611" s="2"/>
      <c r="I5611" s="2">
        <v>1500000</v>
      </c>
      <c r="J5611" s="2" t="s">
        <v>14719</v>
      </c>
      <c r="K5611" s="2" t="s">
        <v>20</v>
      </c>
      <c r="L5611" s="2" t="s">
        <v>14720</v>
      </c>
      <c r="M5611" s="2" t="s">
        <v>22</v>
      </c>
      <c r="N5611" s="2" t="s">
        <v>14721</v>
      </c>
      <c r="O5611" s="2" t="s">
        <v>649</v>
      </c>
    </row>
    <row r="5612" spans="1:15" ht="156" x14ac:dyDescent="0.35">
      <c r="A5612" s="2" t="s">
        <v>14722</v>
      </c>
      <c r="B5612" s="2" t="s">
        <v>14723</v>
      </c>
      <c r="C5612" s="2"/>
      <c r="D5612" s="3">
        <v>45868</v>
      </c>
      <c r="E5612" s="3">
        <v>45878</v>
      </c>
      <c r="F5612" s="2" t="s">
        <v>38</v>
      </c>
      <c r="G5612" s="2" t="str">
        <f t="shared" ca="1" si="87"/>
        <v>0days</v>
      </c>
      <c r="H5612" s="2">
        <v>32760</v>
      </c>
      <c r="I5612" s="2">
        <v>1638000</v>
      </c>
      <c r="J5612" s="2" t="s">
        <v>14724</v>
      </c>
      <c r="K5612" s="2" t="s">
        <v>20</v>
      </c>
      <c r="L5612" s="2" t="s">
        <v>454</v>
      </c>
      <c r="M5612" s="2" t="s">
        <v>22</v>
      </c>
      <c r="N5612" s="2" t="s">
        <v>9174</v>
      </c>
      <c r="O5612" s="2" t="s">
        <v>707</v>
      </c>
    </row>
    <row r="5613" spans="1:15" ht="182" x14ac:dyDescent="0.35">
      <c r="A5613" s="2" t="s">
        <v>14725</v>
      </c>
      <c r="B5613" s="2" t="s">
        <v>14726</v>
      </c>
      <c r="C5613" s="2">
        <v>330</v>
      </c>
      <c r="D5613" s="3">
        <v>45868</v>
      </c>
      <c r="E5613" s="3">
        <v>45880</v>
      </c>
      <c r="F5613" s="2" t="s">
        <v>191</v>
      </c>
      <c r="G5613" s="2" t="str">
        <f t="shared" ca="1" si="87"/>
        <v>3days</v>
      </c>
      <c r="H5613" s="2"/>
      <c r="I5613" s="2"/>
      <c r="J5613" s="2" t="s">
        <v>9259</v>
      </c>
      <c r="K5613" s="2" t="s">
        <v>73</v>
      </c>
      <c r="L5613" s="2" t="s">
        <v>429</v>
      </c>
      <c r="M5613" s="2" t="s">
        <v>74</v>
      </c>
      <c r="N5613" s="2" t="s">
        <v>6281</v>
      </c>
      <c r="O5613" s="2"/>
    </row>
    <row r="5614" spans="1:15" ht="156" x14ac:dyDescent="0.35">
      <c r="A5614" s="2" t="s">
        <v>14727</v>
      </c>
      <c r="B5614" s="2" t="s">
        <v>14728</v>
      </c>
      <c r="C5614" s="2">
        <v>8</v>
      </c>
      <c r="D5614" s="3">
        <v>45868</v>
      </c>
      <c r="E5614" s="3">
        <v>45878</v>
      </c>
      <c r="F5614" s="2" t="s">
        <v>18</v>
      </c>
      <c r="G5614" s="2" t="str">
        <f t="shared" ca="1" si="87"/>
        <v>0days</v>
      </c>
      <c r="H5614" s="2"/>
      <c r="I5614" s="2"/>
      <c r="J5614" s="2" t="s">
        <v>8407</v>
      </c>
      <c r="K5614" s="2" t="s">
        <v>20</v>
      </c>
      <c r="L5614" s="2" t="s">
        <v>8408</v>
      </c>
      <c r="M5614" s="2" t="s">
        <v>22</v>
      </c>
      <c r="N5614" s="2" t="s">
        <v>8409</v>
      </c>
      <c r="O5614" s="2"/>
    </row>
    <row r="5615" spans="1:15" ht="260" x14ac:dyDescent="0.35">
      <c r="A5615" s="2" t="s">
        <v>14729</v>
      </c>
      <c r="B5615" s="2" t="s">
        <v>14730</v>
      </c>
      <c r="C5615" s="2">
        <v>1348</v>
      </c>
      <c r="D5615" s="3">
        <v>45868</v>
      </c>
      <c r="E5615" s="3">
        <v>45880</v>
      </c>
      <c r="F5615" s="2" t="s">
        <v>33</v>
      </c>
      <c r="G5615" s="2" t="str">
        <f t="shared" ca="1" si="87"/>
        <v>2days</v>
      </c>
      <c r="H5615" s="2"/>
      <c r="I5615" s="2"/>
      <c r="J5615" s="2" t="s">
        <v>8407</v>
      </c>
      <c r="K5615" s="2" t="s">
        <v>20</v>
      </c>
      <c r="L5615" s="2" t="s">
        <v>45</v>
      </c>
      <c r="M5615" s="2" t="s">
        <v>22</v>
      </c>
      <c r="N5615" s="2" t="s">
        <v>115</v>
      </c>
      <c r="O5615" s="2"/>
    </row>
    <row r="5616" spans="1:15" ht="130" x14ac:dyDescent="0.35">
      <c r="A5616" s="2" t="s">
        <v>14731</v>
      </c>
      <c r="B5616" s="2" t="s">
        <v>1139</v>
      </c>
      <c r="C5616" s="2">
        <v>1</v>
      </c>
      <c r="D5616" s="3">
        <v>45868</v>
      </c>
      <c r="E5616" s="3">
        <v>45878</v>
      </c>
      <c r="F5616" s="2" t="s">
        <v>78</v>
      </c>
      <c r="G5616" s="2" t="str">
        <f t="shared" ca="1" si="87"/>
        <v>1days</v>
      </c>
      <c r="H5616" s="2"/>
      <c r="I5616" s="2"/>
      <c r="J5616" s="2" t="s">
        <v>8407</v>
      </c>
      <c r="K5616" s="2" t="s">
        <v>20</v>
      </c>
      <c r="L5616" s="2" t="s">
        <v>8408</v>
      </c>
      <c r="M5616" s="2" t="s">
        <v>22</v>
      </c>
      <c r="N5616" s="2" t="s">
        <v>8409</v>
      </c>
      <c r="O5616" s="2"/>
    </row>
    <row r="5617" spans="1:15" ht="156" x14ac:dyDescent="0.35">
      <c r="A5617" s="2" t="s">
        <v>14732</v>
      </c>
      <c r="B5617" s="2" t="s">
        <v>14733</v>
      </c>
      <c r="C5617" s="2"/>
      <c r="D5617" s="3">
        <v>45868</v>
      </c>
      <c r="E5617" s="3">
        <v>45889</v>
      </c>
      <c r="F5617" s="2" t="s">
        <v>18</v>
      </c>
      <c r="G5617" s="2" t="str">
        <f t="shared" ca="1" si="87"/>
        <v>11days</v>
      </c>
      <c r="H5617" s="2"/>
      <c r="I5617" s="2">
        <v>100000</v>
      </c>
      <c r="J5617" s="2" t="s">
        <v>14734</v>
      </c>
      <c r="K5617" s="2" t="s">
        <v>20</v>
      </c>
      <c r="L5617" s="2" t="s">
        <v>1909</v>
      </c>
      <c r="M5617" s="2" t="s">
        <v>22</v>
      </c>
      <c r="N5617" s="2" t="s">
        <v>8600</v>
      </c>
      <c r="O5617" s="2" t="s">
        <v>680</v>
      </c>
    </row>
    <row r="5618" spans="1:15" ht="156" x14ac:dyDescent="0.35">
      <c r="A5618" s="2" t="s">
        <v>14735</v>
      </c>
      <c r="B5618" s="2" t="s">
        <v>14736</v>
      </c>
      <c r="C5618" s="2">
        <v>114</v>
      </c>
      <c r="D5618" s="3">
        <v>45868</v>
      </c>
      <c r="E5618" s="3">
        <v>45889</v>
      </c>
      <c r="F5618" s="2" t="s">
        <v>26</v>
      </c>
      <c r="G5618" s="2" t="str">
        <f t="shared" ca="1" si="87"/>
        <v>12days</v>
      </c>
      <c r="H5618" s="2"/>
      <c r="I5618" s="2"/>
      <c r="J5618" s="2" t="s">
        <v>14518</v>
      </c>
      <c r="K5618" s="2" t="s">
        <v>20</v>
      </c>
      <c r="L5618" s="2" t="s">
        <v>12274</v>
      </c>
      <c r="M5618" s="2" t="s">
        <v>22</v>
      </c>
      <c r="N5618" s="2" t="s">
        <v>14508</v>
      </c>
      <c r="O5618" s="2"/>
    </row>
    <row r="5619" spans="1:15" ht="182" x14ac:dyDescent="0.35">
      <c r="A5619" s="2" t="s">
        <v>14737</v>
      </c>
      <c r="B5619" s="2" t="s">
        <v>14738</v>
      </c>
      <c r="C5619" s="2">
        <v>1</v>
      </c>
      <c r="D5619" s="3">
        <v>45868</v>
      </c>
      <c r="E5619" s="3">
        <v>45878</v>
      </c>
      <c r="F5619" s="2" t="s">
        <v>191</v>
      </c>
      <c r="G5619" s="2" t="str">
        <f t="shared" ca="1" si="87"/>
        <v>1days</v>
      </c>
      <c r="H5619" s="2"/>
      <c r="I5619" s="2"/>
      <c r="J5619" s="2" t="s">
        <v>9259</v>
      </c>
      <c r="K5619" s="2" t="s">
        <v>20</v>
      </c>
      <c r="L5619" s="2" t="s">
        <v>429</v>
      </c>
      <c r="M5619" s="2" t="s">
        <v>22</v>
      </c>
      <c r="N5619" s="2" t="s">
        <v>6281</v>
      </c>
      <c r="O5619" s="2"/>
    </row>
    <row r="5620" spans="1:15" ht="182" x14ac:dyDescent="0.35">
      <c r="A5620" s="2" t="s">
        <v>14739</v>
      </c>
      <c r="B5620" s="2" t="s">
        <v>14740</v>
      </c>
      <c r="C5620" s="2">
        <v>150</v>
      </c>
      <c r="D5620" s="3">
        <v>45868</v>
      </c>
      <c r="E5620" s="3">
        <v>45889</v>
      </c>
      <c r="F5620" s="2" t="s">
        <v>33</v>
      </c>
      <c r="G5620" s="2" t="str">
        <f t="shared" ca="1" si="87"/>
        <v>11days</v>
      </c>
      <c r="H5620" s="2"/>
      <c r="I5620" s="2"/>
      <c r="J5620" s="2" t="s">
        <v>9259</v>
      </c>
      <c r="K5620" s="2" t="s">
        <v>20</v>
      </c>
      <c r="L5620" s="2" t="s">
        <v>468</v>
      </c>
      <c r="M5620" s="2" t="s">
        <v>22</v>
      </c>
      <c r="N5620" s="2" t="s">
        <v>8920</v>
      </c>
      <c r="O5620" s="2"/>
    </row>
    <row r="5621" spans="1:15" ht="234" x14ac:dyDescent="0.35">
      <c r="A5621" s="2" t="s">
        <v>14741</v>
      </c>
      <c r="B5621" s="2" t="s">
        <v>14742</v>
      </c>
      <c r="C5621" s="2"/>
      <c r="D5621" s="3">
        <v>45868</v>
      </c>
      <c r="E5621" s="3">
        <v>45878</v>
      </c>
      <c r="F5621" s="2" t="s">
        <v>186</v>
      </c>
      <c r="G5621" s="2" t="str">
        <f t="shared" ca="1" si="87"/>
        <v>0days</v>
      </c>
      <c r="H5621" s="2">
        <v>26208</v>
      </c>
      <c r="I5621" s="2">
        <v>1310400</v>
      </c>
      <c r="J5621" s="2" t="s">
        <v>14743</v>
      </c>
      <c r="K5621" s="2" t="s">
        <v>20</v>
      </c>
      <c r="L5621" s="2" t="s">
        <v>454</v>
      </c>
      <c r="M5621" s="2" t="s">
        <v>22</v>
      </c>
      <c r="N5621" s="2" t="s">
        <v>9174</v>
      </c>
      <c r="O5621" s="2" t="s">
        <v>2225</v>
      </c>
    </row>
    <row r="5622" spans="1:15" ht="409.5" x14ac:dyDescent="0.35">
      <c r="A5622" s="2" t="s">
        <v>14744</v>
      </c>
      <c r="B5622" s="2" t="s">
        <v>14745</v>
      </c>
      <c r="C5622" s="2">
        <v>364</v>
      </c>
      <c r="D5622" s="3">
        <v>45868</v>
      </c>
      <c r="E5622" s="3">
        <v>45880</v>
      </c>
      <c r="F5622" s="2" t="s">
        <v>33</v>
      </c>
      <c r="G5622" s="2" t="str">
        <f t="shared" ca="1" si="87"/>
        <v>2days</v>
      </c>
      <c r="H5622" s="2"/>
      <c r="I5622" s="2"/>
      <c r="J5622" s="2" t="s">
        <v>8407</v>
      </c>
      <c r="K5622" s="2" t="s">
        <v>20</v>
      </c>
      <c r="L5622" s="2" t="s">
        <v>468</v>
      </c>
      <c r="M5622" s="2" t="s">
        <v>22</v>
      </c>
      <c r="N5622" s="2" t="s">
        <v>8920</v>
      </c>
      <c r="O5622" s="2"/>
    </row>
    <row r="5623" spans="1:15" ht="130" x14ac:dyDescent="0.35">
      <c r="A5623" s="2" t="s">
        <v>14746</v>
      </c>
      <c r="B5623" s="2" t="s">
        <v>1255</v>
      </c>
      <c r="C5623" s="2">
        <v>3</v>
      </c>
      <c r="D5623" s="3">
        <v>45868</v>
      </c>
      <c r="E5623" s="3">
        <v>45887</v>
      </c>
      <c r="F5623" s="2" t="s">
        <v>151</v>
      </c>
      <c r="G5623" s="2" t="str">
        <f t="shared" ca="1" si="87"/>
        <v>9days</v>
      </c>
      <c r="H5623" s="2"/>
      <c r="I5623" s="2"/>
      <c r="J5623" s="2" t="s">
        <v>14173</v>
      </c>
      <c r="K5623" s="2" t="s">
        <v>20</v>
      </c>
      <c r="L5623" s="2" t="s">
        <v>2956</v>
      </c>
      <c r="M5623" s="2" t="s">
        <v>22</v>
      </c>
      <c r="N5623" s="2" t="s">
        <v>9613</v>
      </c>
      <c r="O5623" s="2"/>
    </row>
    <row r="5624" spans="1:15" ht="130" x14ac:dyDescent="0.35">
      <c r="A5624" s="2" t="s">
        <v>14747</v>
      </c>
      <c r="B5624" s="2" t="s">
        <v>817</v>
      </c>
      <c r="C5624" s="2">
        <v>2</v>
      </c>
      <c r="D5624" s="3">
        <v>45868</v>
      </c>
      <c r="E5624" s="3">
        <v>45887</v>
      </c>
      <c r="F5624" s="2" t="s">
        <v>151</v>
      </c>
      <c r="G5624" s="2" t="str">
        <f t="shared" ca="1" si="87"/>
        <v>9days</v>
      </c>
      <c r="H5624" s="2"/>
      <c r="I5624" s="2"/>
      <c r="J5624" s="2" t="s">
        <v>14173</v>
      </c>
      <c r="K5624" s="2" t="s">
        <v>20</v>
      </c>
      <c r="L5624" s="2" t="s">
        <v>2956</v>
      </c>
      <c r="M5624" s="2" t="s">
        <v>22</v>
      </c>
      <c r="N5624" s="2" t="s">
        <v>9613</v>
      </c>
      <c r="O5624" s="2"/>
    </row>
    <row r="5625" spans="1:15" ht="130" x14ac:dyDescent="0.35">
      <c r="A5625" s="2" t="s">
        <v>14748</v>
      </c>
      <c r="B5625" s="2" t="s">
        <v>14749</v>
      </c>
      <c r="C5625" s="2">
        <v>4000</v>
      </c>
      <c r="D5625" s="3">
        <v>45868</v>
      </c>
      <c r="E5625" s="3">
        <v>45896</v>
      </c>
      <c r="F5625" s="2" t="s">
        <v>38</v>
      </c>
      <c r="G5625" s="2" t="str">
        <f t="shared" ca="1" si="87"/>
        <v>18days</v>
      </c>
      <c r="H5625" s="2"/>
      <c r="I5625" s="2"/>
      <c r="J5625" s="2" t="s">
        <v>8407</v>
      </c>
      <c r="K5625" s="2" t="s">
        <v>20</v>
      </c>
      <c r="L5625" s="2" t="s">
        <v>8408</v>
      </c>
      <c r="M5625" s="2" t="s">
        <v>22</v>
      </c>
      <c r="N5625" s="2" t="s">
        <v>14117</v>
      </c>
      <c r="O5625" s="2"/>
    </row>
    <row r="5626" spans="1:15" ht="286" x14ac:dyDescent="0.35">
      <c r="A5626" s="2" t="s">
        <v>14750</v>
      </c>
      <c r="B5626" s="2" t="s">
        <v>14751</v>
      </c>
      <c r="C5626" s="2"/>
      <c r="D5626" s="3">
        <v>45868</v>
      </c>
      <c r="E5626" s="3">
        <v>45889</v>
      </c>
      <c r="F5626" s="2" t="s">
        <v>53</v>
      </c>
      <c r="G5626" s="2" t="str">
        <f t="shared" ca="1" si="87"/>
        <v>12days</v>
      </c>
      <c r="H5626" s="2">
        <v>257000</v>
      </c>
      <c r="I5626" s="2">
        <v>12841859</v>
      </c>
      <c r="J5626" s="2" t="s">
        <v>14752</v>
      </c>
      <c r="K5626" s="2" t="s">
        <v>20</v>
      </c>
      <c r="L5626" s="2" t="s">
        <v>454</v>
      </c>
      <c r="M5626" s="2" t="s">
        <v>22</v>
      </c>
      <c r="N5626" s="2" t="s">
        <v>9174</v>
      </c>
      <c r="O5626" s="2" t="s">
        <v>926</v>
      </c>
    </row>
    <row r="5627" spans="1:15" ht="130" x14ac:dyDescent="0.35">
      <c r="A5627" s="2" t="s">
        <v>14753</v>
      </c>
      <c r="B5627" s="2" t="s">
        <v>217</v>
      </c>
      <c r="C5627" s="2">
        <v>1</v>
      </c>
      <c r="D5627" s="3">
        <v>45868</v>
      </c>
      <c r="E5627" s="3">
        <v>45887</v>
      </c>
      <c r="F5627" s="2" t="s">
        <v>151</v>
      </c>
      <c r="G5627" s="2" t="str">
        <f t="shared" ca="1" si="87"/>
        <v>9days</v>
      </c>
      <c r="H5627" s="2"/>
      <c r="I5627" s="2"/>
      <c r="J5627" s="2" t="s">
        <v>14173</v>
      </c>
      <c r="K5627" s="2" t="s">
        <v>20</v>
      </c>
      <c r="L5627" s="2" t="s">
        <v>2956</v>
      </c>
      <c r="M5627" s="2" t="s">
        <v>22</v>
      </c>
      <c r="N5627" s="2" t="s">
        <v>9613</v>
      </c>
      <c r="O5627" s="2"/>
    </row>
    <row r="5628" spans="1:15" ht="130" x14ac:dyDescent="0.35">
      <c r="A5628" s="2" t="s">
        <v>14754</v>
      </c>
      <c r="B5628" s="2" t="s">
        <v>1139</v>
      </c>
      <c r="C5628" s="2">
        <v>1</v>
      </c>
      <c r="D5628" s="3">
        <v>45868</v>
      </c>
      <c r="E5628" s="3">
        <v>45885</v>
      </c>
      <c r="F5628" s="2" t="s">
        <v>151</v>
      </c>
      <c r="G5628" s="2" t="str">
        <f t="shared" ca="1" si="87"/>
        <v>7days</v>
      </c>
      <c r="H5628" s="2"/>
      <c r="I5628" s="2"/>
      <c r="J5628" s="2" t="s">
        <v>14173</v>
      </c>
      <c r="K5628" s="2" t="s">
        <v>20</v>
      </c>
      <c r="L5628" s="2" t="s">
        <v>2956</v>
      </c>
      <c r="M5628" s="2" t="s">
        <v>22</v>
      </c>
      <c r="N5628" s="2" t="s">
        <v>9613</v>
      </c>
      <c r="O5628" s="2"/>
    </row>
    <row r="5629" spans="1:15" ht="364" x14ac:dyDescent="0.35">
      <c r="A5629" s="2" t="s">
        <v>14755</v>
      </c>
      <c r="B5629" s="2" t="s">
        <v>14756</v>
      </c>
      <c r="C5629" s="2">
        <v>8</v>
      </c>
      <c r="D5629" s="3">
        <v>45868</v>
      </c>
      <c r="E5629" s="3">
        <v>45891</v>
      </c>
      <c r="F5629" s="2" t="s">
        <v>95</v>
      </c>
      <c r="G5629" s="2" t="str">
        <f t="shared" ca="1" si="87"/>
        <v>13days</v>
      </c>
      <c r="H5629" s="2"/>
      <c r="I5629" s="2"/>
      <c r="J5629" s="2" t="s">
        <v>14481</v>
      </c>
      <c r="K5629" s="2" t="s">
        <v>20</v>
      </c>
      <c r="L5629" s="2" t="s">
        <v>2956</v>
      </c>
      <c r="M5629" s="2" t="s">
        <v>22</v>
      </c>
      <c r="N5629" s="2" t="s">
        <v>9613</v>
      </c>
      <c r="O5629" s="2"/>
    </row>
    <row r="5630" spans="1:15" ht="182" x14ac:dyDescent="0.35">
      <c r="A5630" s="2" t="s">
        <v>14757</v>
      </c>
      <c r="B5630" s="2" t="s">
        <v>14758</v>
      </c>
      <c r="C5630" s="2">
        <v>70</v>
      </c>
      <c r="D5630" s="3">
        <v>45868</v>
      </c>
      <c r="E5630" s="3">
        <v>45883</v>
      </c>
      <c r="F5630" s="2" t="s">
        <v>95</v>
      </c>
      <c r="G5630" s="2" t="str">
        <f t="shared" ca="1" si="87"/>
        <v>5days</v>
      </c>
      <c r="H5630" s="2"/>
      <c r="I5630" s="2"/>
      <c r="J5630" s="2" t="s">
        <v>14134</v>
      </c>
      <c r="K5630" s="2" t="s">
        <v>20</v>
      </c>
      <c r="L5630" s="2" t="s">
        <v>2956</v>
      </c>
      <c r="M5630" s="2" t="s">
        <v>22</v>
      </c>
      <c r="N5630" s="2" t="s">
        <v>9613</v>
      </c>
      <c r="O5630" s="2"/>
    </row>
    <row r="5631" spans="1:15" ht="182" x14ac:dyDescent="0.35">
      <c r="A5631" s="2" t="s">
        <v>14759</v>
      </c>
      <c r="B5631" s="2" t="s">
        <v>2425</v>
      </c>
      <c r="C5631" s="2">
        <v>1</v>
      </c>
      <c r="D5631" s="3">
        <v>45868</v>
      </c>
      <c r="E5631" s="3">
        <v>45878</v>
      </c>
      <c r="F5631" s="2" t="s">
        <v>78</v>
      </c>
      <c r="G5631" s="2" t="str">
        <f t="shared" ca="1" si="87"/>
        <v>1days</v>
      </c>
      <c r="H5631" s="2"/>
      <c r="I5631" s="2"/>
      <c r="J5631" s="2" t="s">
        <v>9259</v>
      </c>
      <c r="K5631" s="2" t="s">
        <v>20</v>
      </c>
      <c r="L5631" s="2" t="s">
        <v>468</v>
      </c>
      <c r="M5631" s="2" t="s">
        <v>22</v>
      </c>
      <c r="N5631" s="2" t="s">
        <v>8366</v>
      </c>
      <c r="O5631" s="2"/>
    </row>
    <row r="5632" spans="1:15" ht="182" x14ac:dyDescent="0.35">
      <c r="A5632" s="2" t="s">
        <v>14760</v>
      </c>
      <c r="B5632" s="2" t="s">
        <v>6153</v>
      </c>
      <c r="C5632" s="2">
        <v>9</v>
      </c>
      <c r="D5632" s="3">
        <v>45868</v>
      </c>
      <c r="E5632" s="3">
        <v>45878</v>
      </c>
      <c r="F5632" s="2" t="s">
        <v>78</v>
      </c>
      <c r="G5632" s="2" t="str">
        <f t="shared" ca="1" si="87"/>
        <v>1days</v>
      </c>
      <c r="H5632" s="2">
        <v>65000</v>
      </c>
      <c r="I5632" s="2">
        <v>3250000</v>
      </c>
      <c r="J5632" s="2" t="s">
        <v>9259</v>
      </c>
      <c r="K5632" s="2" t="s">
        <v>20</v>
      </c>
      <c r="L5632" s="2" t="s">
        <v>468</v>
      </c>
      <c r="M5632" s="2" t="s">
        <v>22</v>
      </c>
      <c r="N5632" s="2" t="s">
        <v>8366</v>
      </c>
      <c r="O5632" s="2" t="s">
        <v>1402</v>
      </c>
    </row>
    <row r="5633" spans="1:15" ht="156" x14ac:dyDescent="0.35">
      <c r="A5633" s="2" t="s">
        <v>14761</v>
      </c>
      <c r="B5633" s="2" t="s">
        <v>14762</v>
      </c>
      <c r="C5633" s="2">
        <v>6000</v>
      </c>
      <c r="D5633" s="3">
        <v>45868</v>
      </c>
      <c r="E5633" s="3">
        <v>45878</v>
      </c>
      <c r="F5633" s="2" t="s">
        <v>144</v>
      </c>
      <c r="G5633" s="2" t="str">
        <f t="shared" ca="1" si="87"/>
        <v>0days</v>
      </c>
      <c r="H5633" s="2"/>
      <c r="I5633" s="2">
        <v>180000</v>
      </c>
      <c r="J5633" s="2" t="s">
        <v>365</v>
      </c>
      <c r="K5633" s="2" t="s">
        <v>20</v>
      </c>
      <c r="L5633" s="2" t="s">
        <v>11207</v>
      </c>
      <c r="M5633" s="2" t="s">
        <v>22</v>
      </c>
      <c r="N5633" s="2" t="s">
        <v>11209</v>
      </c>
      <c r="O5633" s="2" t="s">
        <v>1099</v>
      </c>
    </row>
    <row r="5634" spans="1:15" ht="234" x14ac:dyDescent="0.35">
      <c r="A5634" s="2" t="s">
        <v>14763</v>
      </c>
      <c r="B5634" s="2" t="s">
        <v>14764</v>
      </c>
      <c r="C5634" s="2"/>
      <c r="D5634" s="3">
        <v>45868</v>
      </c>
      <c r="E5634" s="3">
        <v>45880</v>
      </c>
      <c r="F5634" s="2" t="s">
        <v>38</v>
      </c>
      <c r="G5634" s="2" t="str">
        <f t="shared" ca="1" si="87"/>
        <v>2days</v>
      </c>
      <c r="H5634" s="2">
        <v>1672860</v>
      </c>
      <c r="I5634" s="2">
        <v>83643000</v>
      </c>
      <c r="J5634" s="2" t="s">
        <v>14765</v>
      </c>
      <c r="K5634" s="2" t="s">
        <v>20</v>
      </c>
      <c r="L5634" s="2" t="s">
        <v>21</v>
      </c>
      <c r="M5634" s="2" t="s">
        <v>22</v>
      </c>
      <c r="N5634" s="2" t="s">
        <v>14766</v>
      </c>
      <c r="O5634" s="2" t="s">
        <v>3557</v>
      </c>
    </row>
    <row r="5635" spans="1:15" ht="156" x14ac:dyDescent="0.35">
      <c r="A5635" s="2" t="s">
        <v>14767</v>
      </c>
      <c r="B5635" s="2" t="s">
        <v>14768</v>
      </c>
      <c r="C5635" s="2">
        <v>60000</v>
      </c>
      <c r="D5635" s="3">
        <v>45868</v>
      </c>
      <c r="E5635" s="3">
        <v>45878</v>
      </c>
      <c r="F5635" s="2" t="s">
        <v>144</v>
      </c>
      <c r="G5635" s="2" t="str">
        <f t="shared" ref="G5635:G5698" ca="1" si="88">IF((INDIRECT("E"&amp;ROW())+INDIRECT("F"&amp;ROW()))-NOW() &lt;= 0, "CLOSED", INT((INDIRECT("E"&amp;ROW())+INDIRECT("F"&amp;ROW()))-NOW()) &amp; "days")</f>
        <v>0days</v>
      </c>
      <c r="H5635" s="2"/>
      <c r="I5635" s="2">
        <v>300000</v>
      </c>
      <c r="J5635" s="2" t="s">
        <v>365</v>
      </c>
      <c r="K5635" s="2" t="s">
        <v>20</v>
      </c>
      <c r="L5635" s="2" t="s">
        <v>11207</v>
      </c>
      <c r="M5635" s="2" t="s">
        <v>22</v>
      </c>
      <c r="N5635" s="2" t="s">
        <v>11209</v>
      </c>
      <c r="O5635" s="2" t="s">
        <v>2098</v>
      </c>
    </row>
    <row r="5636" spans="1:15" ht="312" x14ac:dyDescent="0.35">
      <c r="A5636" s="2" t="s">
        <v>14769</v>
      </c>
      <c r="B5636" s="2" t="s">
        <v>14770</v>
      </c>
      <c r="C5636" s="2">
        <v>451</v>
      </c>
      <c r="D5636" s="3">
        <v>45868</v>
      </c>
      <c r="E5636" s="3">
        <v>45880</v>
      </c>
      <c r="F5636" s="2" t="s">
        <v>82</v>
      </c>
      <c r="G5636" s="2" t="str">
        <f t="shared" ca="1" si="88"/>
        <v>2days</v>
      </c>
      <c r="H5636" s="2">
        <v>26800</v>
      </c>
      <c r="I5636" s="2">
        <v>1340000</v>
      </c>
      <c r="J5636" s="2" t="s">
        <v>9259</v>
      </c>
      <c r="K5636" s="2" t="s">
        <v>20</v>
      </c>
      <c r="L5636" s="2" t="s">
        <v>45</v>
      </c>
      <c r="M5636" s="2" t="s">
        <v>22</v>
      </c>
      <c r="N5636" s="2" t="s">
        <v>115</v>
      </c>
      <c r="O5636" s="2" t="s">
        <v>5642</v>
      </c>
    </row>
    <row r="5637" spans="1:15" ht="409.5" x14ac:dyDescent="0.35">
      <c r="A5637" s="2" t="s">
        <v>14771</v>
      </c>
      <c r="B5637" s="2" t="s">
        <v>14772</v>
      </c>
      <c r="C5637" s="2"/>
      <c r="D5637" s="3">
        <v>45868</v>
      </c>
      <c r="E5637" s="3">
        <v>45889</v>
      </c>
      <c r="F5637" s="2" t="s">
        <v>186</v>
      </c>
      <c r="G5637" s="2" t="str">
        <f t="shared" ca="1" si="88"/>
        <v>11days</v>
      </c>
      <c r="H5637" s="2">
        <v>140000</v>
      </c>
      <c r="I5637" s="2">
        <v>7000000</v>
      </c>
      <c r="J5637" s="2" t="s">
        <v>14773</v>
      </c>
      <c r="K5637" s="2" t="s">
        <v>20</v>
      </c>
      <c r="L5637" s="2" t="s">
        <v>2956</v>
      </c>
      <c r="M5637" s="2" t="s">
        <v>22</v>
      </c>
      <c r="N5637" s="2" t="s">
        <v>14141</v>
      </c>
      <c r="O5637" s="2" t="s">
        <v>3852</v>
      </c>
    </row>
    <row r="5638" spans="1:15" ht="312" x14ac:dyDescent="0.35">
      <c r="A5638" s="2" t="s">
        <v>14774</v>
      </c>
      <c r="B5638" s="2" t="s">
        <v>14775</v>
      </c>
      <c r="C5638" s="2">
        <v>276</v>
      </c>
      <c r="D5638" s="3">
        <v>45868</v>
      </c>
      <c r="E5638" s="3">
        <v>45889</v>
      </c>
      <c r="F5638" s="2" t="s">
        <v>151</v>
      </c>
      <c r="G5638" s="2" t="str">
        <f t="shared" ca="1" si="88"/>
        <v>11days</v>
      </c>
      <c r="H5638" s="2"/>
      <c r="I5638" s="2"/>
      <c r="J5638" s="2" t="s">
        <v>14776</v>
      </c>
      <c r="K5638" s="2" t="s">
        <v>20</v>
      </c>
      <c r="L5638" s="2" t="s">
        <v>2956</v>
      </c>
      <c r="M5638" s="2" t="s">
        <v>74</v>
      </c>
      <c r="N5638" s="2" t="s">
        <v>9613</v>
      </c>
      <c r="O5638" s="2"/>
    </row>
    <row r="5639" spans="1:15" ht="130" x14ac:dyDescent="0.35">
      <c r="A5639" s="2" t="s">
        <v>14777</v>
      </c>
      <c r="B5639" s="2" t="s">
        <v>14778</v>
      </c>
      <c r="C5639" s="2">
        <v>1</v>
      </c>
      <c r="D5639" s="3">
        <v>45868</v>
      </c>
      <c r="E5639" s="3">
        <v>45896</v>
      </c>
      <c r="F5639" s="2" t="s">
        <v>38</v>
      </c>
      <c r="G5639" s="2" t="str">
        <f t="shared" ca="1" si="88"/>
        <v>18days</v>
      </c>
      <c r="H5639" s="2"/>
      <c r="I5639" s="2"/>
      <c r="J5639" s="2" t="s">
        <v>8407</v>
      </c>
      <c r="K5639" s="2" t="s">
        <v>20</v>
      </c>
      <c r="L5639" s="2" t="s">
        <v>8408</v>
      </c>
      <c r="M5639" s="2" t="s">
        <v>22</v>
      </c>
      <c r="N5639" s="2" t="s">
        <v>14117</v>
      </c>
      <c r="O5639" s="2"/>
    </row>
    <row r="5640" spans="1:15" ht="312" x14ac:dyDescent="0.35">
      <c r="A5640" s="2" t="s">
        <v>14779</v>
      </c>
      <c r="B5640" s="2" t="s">
        <v>14780</v>
      </c>
      <c r="C5640" s="2">
        <v>16</v>
      </c>
      <c r="D5640" s="3">
        <v>45868</v>
      </c>
      <c r="E5640" s="3">
        <v>45896</v>
      </c>
      <c r="F5640" s="2" t="s">
        <v>26</v>
      </c>
      <c r="G5640" s="2" t="str">
        <f t="shared" ca="1" si="88"/>
        <v>19days</v>
      </c>
      <c r="H5640" s="2"/>
      <c r="I5640" s="2"/>
      <c r="J5640" s="2" t="s">
        <v>8407</v>
      </c>
      <c r="K5640" s="2" t="s">
        <v>20</v>
      </c>
      <c r="L5640" s="2" t="s">
        <v>8408</v>
      </c>
      <c r="M5640" s="2" t="s">
        <v>74</v>
      </c>
      <c r="N5640" s="2" t="s">
        <v>14117</v>
      </c>
      <c r="O5640" s="2"/>
    </row>
    <row r="5641" spans="1:15" ht="130" x14ac:dyDescent="0.35">
      <c r="A5641" s="2" t="s">
        <v>14781</v>
      </c>
      <c r="B5641" s="2" t="s">
        <v>14782</v>
      </c>
      <c r="C5641" s="2">
        <v>400</v>
      </c>
      <c r="D5641" s="3">
        <v>45868</v>
      </c>
      <c r="E5641" s="3">
        <v>45878</v>
      </c>
      <c r="F5641" s="2" t="s">
        <v>26</v>
      </c>
      <c r="G5641" s="2" t="str">
        <f t="shared" ca="1" si="88"/>
        <v>1days</v>
      </c>
      <c r="H5641" s="2"/>
      <c r="I5641" s="2"/>
      <c r="J5641" s="2" t="s">
        <v>8407</v>
      </c>
      <c r="K5641" s="2" t="s">
        <v>20</v>
      </c>
      <c r="L5641" s="2" t="s">
        <v>8408</v>
      </c>
      <c r="M5641" s="2" t="s">
        <v>1679</v>
      </c>
      <c r="N5641" s="2" t="s">
        <v>8409</v>
      </c>
      <c r="O5641" s="2"/>
    </row>
    <row r="5642" spans="1:15" ht="130" x14ac:dyDescent="0.35">
      <c r="A5642" s="2" t="s">
        <v>14783</v>
      </c>
      <c r="B5642" s="2" t="s">
        <v>14784</v>
      </c>
      <c r="C5642" s="2">
        <v>2</v>
      </c>
      <c r="D5642" s="3">
        <v>45868</v>
      </c>
      <c r="E5642" s="3">
        <v>45878</v>
      </c>
      <c r="F5642" s="2" t="s">
        <v>59</v>
      </c>
      <c r="G5642" s="2" t="str">
        <f t="shared" ca="1" si="88"/>
        <v>1days</v>
      </c>
      <c r="H5642" s="2"/>
      <c r="I5642" s="2"/>
      <c r="J5642" s="2" t="s">
        <v>8407</v>
      </c>
      <c r="K5642" s="2" t="s">
        <v>20</v>
      </c>
      <c r="L5642" s="2" t="s">
        <v>8408</v>
      </c>
      <c r="M5642" s="2" t="s">
        <v>22</v>
      </c>
      <c r="N5642" s="2" t="s">
        <v>8409</v>
      </c>
      <c r="O5642" s="2"/>
    </row>
    <row r="5643" spans="1:15" ht="130" x14ac:dyDescent="0.35">
      <c r="A5643" s="2" t="s">
        <v>14785</v>
      </c>
      <c r="B5643" s="2" t="s">
        <v>14786</v>
      </c>
      <c r="C5643" s="2">
        <v>160</v>
      </c>
      <c r="D5643" s="3">
        <v>45868</v>
      </c>
      <c r="E5643" s="3">
        <v>45880</v>
      </c>
      <c r="F5643" s="2" t="s">
        <v>26</v>
      </c>
      <c r="G5643" s="2" t="str">
        <f t="shared" ca="1" si="88"/>
        <v>3days</v>
      </c>
      <c r="H5643" s="2"/>
      <c r="I5643" s="2"/>
      <c r="J5643" s="2" t="s">
        <v>8407</v>
      </c>
      <c r="K5643" s="2" t="s">
        <v>20</v>
      </c>
      <c r="L5643" s="2" t="s">
        <v>8408</v>
      </c>
      <c r="M5643" s="2" t="s">
        <v>22</v>
      </c>
      <c r="N5643" s="2" t="s">
        <v>8409</v>
      </c>
      <c r="O5643" s="2"/>
    </row>
    <row r="5644" spans="1:15" ht="182" x14ac:dyDescent="0.35">
      <c r="A5644" s="2" t="s">
        <v>14787</v>
      </c>
      <c r="B5644" s="2" t="s">
        <v>14788</v>
      </c>
      <c r="C5644" s="2"/>
      <c r="D5644" s="3">
        <v>45868</v>
      </c>
      <c r="E5644" s="3">
        <v>45889</v>
      </c>
      <c r="F5644" s="2" t="s">
        <v>191</v>
      </c>
      <c r="G5644" s="2" t="str">
        <f t="shared" ca="1" si="88"/>
        <v>12days</v>
      </c>
      <c r="H5644" s="2">
        <v>25960</v>
      </c>
      <c r="I5644" s="2">
        <v>1298000</v>
      </c>
      <c r="J5644" s="2" t="s">
        <v>14789</v>
      </c>
      <c r="K5644" s="2" t="s">
        <v>20</v>
      </c>
      <c r="L5644" s="2" t="s">
        <v>11676</v>
      </c>
      <c r="M5644" s="2" t="s">
        <v>22</v>
      </c>
      <c r="N5644" s="2" t="s">
        <v>14790</v>
      </c>
      <c r="O5644" s="2" t="s">
        <v>1699</v>
      </c>
    </row>
    <row r="5645" spans="1:15" ht="156" x14ac:dyDescent="0.35">
      <c r="A5645" s="2" t="s">
        <v>14791</v>
      </c>
      <c r="B5645" s="2" t="s">
        <v>14792</v>
      </c>
      <c r="C5645" s="2"/>
      <c r="D5645" s="3">
        <v>45868</v>
      </c>
      <c r="E5645" s="3">
        <v>45888</v>
      </c>
      <c r="F5645" s="2" t="s">
        <v>53</v>
      </c>
      <c r="G5645" s="2" t="str">
        <f t="shared" ca="1" si="88"/>
        <v>11days</v>
      </c>
      <c r="H5645" s="2"/>
      <c r="I5645" s="2"/>
      <c r="J5645" s="2" t="s">
        <v>8407</v>
      </c>
      <c r="K5645" s="2" t="s">
        <v>20</v>
      </c>
      <c r="L5645" s="2" t="s">
        <v>8408</v>
      </c>
      <c r="M5645" s="2" t="s">
        <v>22</v>
      </c>
      <c r="N5645" s="2" t="s">
        <v>8409</v>
      </c>
      <c r="O5645" s="2"/>
    </row>
    <row r="5646" spans="1:15" ht="130" x14ac:dyDescent="0.35">
      <c r="A5646" s="2" t="s">
        <v>14793</v>
      </c>
      <c r="B5646" s="2" t="s">
        <v>14794</v>
      </c>
      <c r="C5646" s="2"/>
      <c r="D5646" s="3">
        <v>45868</v>
      </c>
      <c r="E5646" s="3">
        <v>45878</v>
      </c>
      <c r="F5646" s="2" t="s">
        <v>38</v>
      </c>
      <c r="G5646" s="2" t="str">
        <f t="shared" ca="1" si="88"/>
        <v>0days</v>
      </c>
      <c r="H5646" s="2"/>
      <c r="I5646" s="2">
        <v>554400</v>
      </c>
      <c r="J5646" s="2" t="s">
        <v>14795</v>
      </c>
      <c r="K5646" s="2" t="s">
        <v>20</v>
      </c>
      <c r="L5646" s="2" t="s">
        <v>14796</v>
      </c>
      <c r="M5646" s="2" t="s">
        <v>22</v>
      </c>
      <c r="N5646" s="2" t="s">
        <v>14797</v>
      </c>
      <c r="O5646" s="2" t="s">
        <v>1689</v>
      </c>
    </row>
    <row r="5647" spans="1:15" ht="338" x14ac:dyDescent="0.35">
      <c r="A5647" s="2" t="s">
        <v>14798</v>
      </c>
      <c r="B5647" s="2" t="s">
        <v>14799</v>
      </c>
      <c r="C5647" s="2"/>
      <c r="D5647" s="3">
        <v>45868</v>
      </c>
      <c r="E5647" s="3">
        <v>45878</v>
      </c>
      <c r="F5647" s="2" t="s">
        <v>186</v>
      </c>
      <c r="G5647" s="2" t="str">
        <f t="shared" ca="1" si="88"/>
        <v>0days</v>
      </c>
      <c r="H5647" s="2">
        <v>25200</v>
      </c>
      <c r="I5647" s="2">
        <v>1260000</v>
      </c>
      <c r="J5647" s="2" t="s">
        <v>14800</v>
      </c>
      <c r="K5647" s="2" t="s">
        <v>20</v>
      </c>
      <c r="L5647" s="2" t="s">
        <v>454</v>
      </c>
      <c r="M5647" s="2" t="s">
        <v>22</v>
      </c>
      <c r="N5647" s="2" t="s">
        <v>9174</v>
      </c>
      <c r="O5647" s="2" t="s">
        <v>724</v>
      </c>
    </row>
    <row r="5648" spans="1:15" ht="234" x14ac:dyDescent="0.35">
      <c r="A5648" s="2" t="s">
        <v>14801</v>
      </c>
      <c r="B5648" s="2" t="s">
        <v>14802</v>
      </c>
      <c r="C5648" s="2">
        <v>150</v>
      </c>
      <c r="D5648" s="3">
        <v>45868</v>
      </c>
      <c r="E5648" s="3">
        <v>45895</v>
      </c>
      <c r="F5648" s="2" t="s">
        <v>26</v>
      </c>
      <c r="G5648" s="2" t="str">
        <f t="shared" ca="1" si="88"/>
        <v>18days</v>
      </c>
      <c r="H5648" s="2"/>
      <c r="I5648" s="2"/>
      <c r="J5648" s="2" t="s">
        <v>8407</v>
      </c>
      <c r="K5648" s="2" t="s">
        <v>20</v>
      </c>
      <c r="L5648" s="2" t="s">
        <v>8408</v>
      </c>
      <c r="M5648" s="2" t="s">
        <v>22</v>
      </c>
      <c r="N5648" s="2" t="s">
        <v>14117</v>
      </c>
      <c r="O5648" s="2"/>
    </row>
    <row r="5649" spans="1:15" ht="182" x14ac:dyDescent="0.35">
      <c r="A5649" s="2" t="s">
        <v>14803</v>
      </c>
      <c r="B5649" s="2" t="s">
        <v>14804</v>
      </c>
      <c r="C5649" s="2"/>
      <c r="D5649" s="3">
        <v>45868</v>
      </c>
      <c r="E5649" s="3">
        <v>45889</v>
      </c>
      <c r="F5649" s="2" t="s">
        <v>191</v>
      </c>
      <c r="G5649" s="2" t="str">
        <f t="shared" ca="1" si="88"/>
        <v>12days</v>
      </c>
      <c r="H5649" s="2"/>
      <c r="I5649" s="2"/>
      <c r="J5649" s="2" t="s">
        <v>9259</v>
      </c>
      <c r="K5649" s="2" t="s">
        <v>20</v>
      </c>
      <c r="L5649" s="2" t="s">
        <v>468</v>
      </c>
      <c r="M5649" s="2" t="s">
        <v>22</v>
      </c>
      <c r="N5649" s="2" t="s">
        <v>8920</v>
      </c>
      <c r="O5649" s="2"/>
    </row>
    <row r="5650" spans="1:15" ht="130" x14ac:dyDescent="0.35">
      <c r="A5650" s="2" t="s">
        <v>14805</v>
      </c>
      <c r="B5650" s="2" t="s">
        <v>14806</v>
      </c>
      <c r="C5650" s="2">
        <v>28</v>
      </c>
      <c r="D5650" s="3">
        <v>45868</v>
      </c>
      <c r="E5650" s="3">
        <v>45896</v>
      </c>
      <c r="F5650" s="2" t="s">
        <v>38</v>
      </c>
      <c r="G5650" s="2" t="str">
        <f t="shared" ca="1" si="88"/>
        <v>18days</v>
      </c>
      <c r="H5650" s="2"/>
      <c r="I5650" s="2"/>
      <c r="J5650" s="2" t="s">
        <v>8407</v>
      </c>
      <c r="K5650" s="2" t="s">
        <v>20</v>
      </c>
      <c r="L5650" s="2" t="s">
        <v>8408</v>
      </c>
      <c r="M5650" s="2" t="s">
        <v>22</v>
      </c>
      <c r="N5650" s="2" t="s">
        <v>14117</v>
      </c>
      <c r="O5650" s="2"/>
    </row>
    <row r="5651" spans="1:15" ht="156" x14ac:dyDescent="0.35">
      <c r="A5651" s="2" t="s">
        <v>14807</v>
      </c>
      <c r="B5651" s="2" t="s">
        <v>14808</v>
      </c>
      <c r="C5651" s="2">
        <v>2950</v>
      </c>
      <c r="D5651" s="3">
        <v>45868</v>
      </c>
      <c r="E5651" s="3">
        <v>45896</v>
      </c>
      <c r="F5651" s="2" t="s">
        <v>82</v>
      </c>
      <c r="G5651" s="2" t="str">
        <f t="shared" ca="1" si="88"/>
        <v>18days</v>
      </c>
      <c r="H5651" s="2"/>
      <c r="I5651" s="2"/>
      <c r="J5651" s="2" t="s">
        <v>8407</v>
      </c>
      <c r="K5651" s="2" t="s">
        <v>20</v>
      </c>
      <c r="L5651" s="2" t="s">
        <v>8408</v>
      </c>
      <c r="M5651" s="2" t="s">
        <v>22</v>
      </c>
      <c r="N5651" s="2" t="s">
        <v>14117</v>
      </c>
      <c r="O5651" s="2"/>
    </row>
    <row r="5652" spans="1:15" ht="182" x14ac:dyDescent="0.35">
      <c r="A5652" s="2" t="s">
        <v>14809</v>
      </c>
      <c r="B5652" s="2" t="s">
        <v>217</v>
      </c>
      <c r="C5652" s="2">
        <v>22</v>
      </c>
      <c r="D5652" s="3">
        <v>45868</v>
      </c>
      <c r="E5652" s="3">
        <v>45878</v>
      </c>
      <c r="F5652" s="2" t="s">
        <v>38</v>
      </c>
      <c r="G5652" s="2" t="str">
        <f t="shared" ca="1" si="88"/>
        <v>0days</v>
      </c>
      <c r="H5652" s="2"/>
      <c r="I5652" s="2"/>
      <c r="J5652" s="2" t="s">
        <v>14346</v>
      </c>
      <c r="K5652" s="2" t="s">
        <v>20</v>
      </c>
      <c r="L5652" s="2" t="s">
        <v>454</v>
      </c>
      <c r="M5652" s="2" t="s">
        <v>22</v>
      </c>
      <c r="N5652" s="2" t="s">
        <v>9174</v>
      </c>
      <c r="O5652" s="2"/>
    </row>
    <row r="5653" spans="1:15" ht="182" x14ac:dyDescent="0.35">
      <c r="A5653" s="2" t="s">
        <v>14810</v>
      </c>
      <c r="B5653" s="2" t="s">
        <v>14811</v>
      </c>
      <c r="C5653" s="2">
        <v>44</v>
      </c>
      <c r="D5653" s="3">
        <v>45868</v>
      </c>
      <c r="E5653" s="3">
        <v>45896</v>
      </c>
      <c r="F5653" s="2" t="s">
        <v>38</v>
      </c>
      <c r="G5653" s="2" t="str">
        <f t="shared" ca="1" si="88"/>
        <v>18days</v>
      </c>
      <c r="H5653" s="2"/>
      <c r="I5653" s="2"/>
      <c r="J5653" s="2" t="s">
        <v>8407</v>
      </c>
      <c r="K5653" s="2" t="s">
        <v>20</v>
      </c>
      <c r="L5653" s="2" t="s">
        <v>8408</v>
      </c>
      <c r="M5653" s="2" t="s">
        <v>74</v>
      </c>
      <c r="N5653" s="2" t="s">
        <v>14117</v>
      </c>
      <c r="O5653" s="2"/>
    </row>
    <row r="5654" spans="1:15" ht="409.5" x14ac:dyDescent="0.35">
      <c r="A5654" s="2" t="s">
        <v>14812</v>
      </c>
      <c r="B5654" s="2" t="s">
        <v>14813</v>
      </c>
      <c r="C5654" s="2">
        <v>30203</v>
      </c>
      <c r="D5654" s="3">
        <v>45859</v>
      </c>
      <c r="E5654" s="3">
        <v>45880</v>
      </c>
      <c r="F5654" s="2" t="s">
        <v>18</v>
      </c>
      <c r="G5654" s="2" t="str">
        <f t="shared" ca="1" si="88"/>
        <v>2days</v>
      </c>
      <c r="H5654" s="2">
        <v>15000</v>
      </c>
      <c r="I5654" s="2">
        <v>750000</v>
      </c>
      <c r="J5654" s="2" t="s">
        <v>14814</v>
      </c>
      <c r="K5654" s="2" t="s">
        <v>20</v>
      </c>
      <c r="L5654" s="2" t="s">
        <v>8358</v>
      </c>
      <c r="M5654" s="2" t="s">
        <v>22</v>
      </c>
      <c r="N5654" s="2" t="s">
        <v>9629</v>
      </c>
      <c r="O5654" s="2" t="s">
        <v>448</v>
      </c>
    </row>
    <row r="5655" spans="1:15" ht="409.5" x14ac:dyDescent="0.35">
      <c r="A5655" s="2" t="s">
        <v>14815</v>
      </c>
      <c r="B5655" s="2" t="s">
        <v>14816</v>
      </c>
      <c r="C5655" s="2">
        <v>4800</v>
      </c>
      <c r="D5655" s="3">
        <v>45859</v>
      </c>
      <c r="E5655" s="3">
        <v>45887</v>
      </c>
      <c r="F5655" s="2" t="s">
        <v>82</v>
      </c>
      <c r="G5655" s="2" t="str">
        <f t="shared" ca="1" si="88"/>
        <v>9days</v>
      </c>
      <c r="H5655" s="2"/>
      <c r="I5655" s="2"/>
      <c r="J5655" s="2" t="s">
        <v>8407</v>
      </c>
      <c r="K5655" s="2" t="s">
        <v>20</v>
      </c>
      <c r="L5655" s="2" t="s">
        <v>8408</v>
      </c>
      <c r="M5655" s="2" t="s">
        <v>22</v>
      </c>
      <c r="N5655" s="2" t="s">
        <v>14117</v>
      </c>
      <c r="O5655" s="2"/>
    </row>
    <row r="5656" spans="1:15" ht="182" x14ac:dyDescent="0.35">
      <c r="A5656" s="2" t="s">
        <v>14817</v>
      </c>
      <c r="B5656" s="2" t="s">
        <v>14818</v>
      </c>
      <c r="C5656" s="2">
        <v>1</v>
      </c>
      <c r="D5656" s="3">
        <v>45859</v>
      </c>
      <c r="E5656" s="3">
        <v>45889</v>
      </c>
      <c r="F5656" s="2" t="s">
        <v>151</v>
      </c>
      <c r="G5656" s="2" t="str">
        <f t="shared" ca="1" si="88"/>
        <v>11days</v>
      </c>
      <c r="H5656" s="2">
        <v>136000</v>
      </c>
      <c r="I5656" s="2">
        <v>6800000</v>
      </c>
      <c r="J5656" s="2" t="s">
        <v>14134</v>
      </c>
      <c r="K5656" s="2" t="s">
        <v>20</v>
      </c>
      <c r="L5656" s="2" t="s">
        <v>2956</v>
      </c>
      <c r="M5656" s="2" t="s">
        <v>74</v>
      </c>
      <c r="N5656" s="2" t="s">
        <v>9613</v>
      </c>
      <c r="O5656" s="2" t="s">
        <v>14819</v>
      </c>
    </row>
    <row r="5657" spans="1:15" ht="182" x14ac:dyDescent="0.35">
      <c r="A5657" s="2" t="s">
        <v>14820</v>
      </c>
      <c r="B5657" s="2" t="s">
        <v>14821</v>
      </c>
      <c r="C5657" s="2">
        <v>1</v>
      </c>
      <c r="D5657" s="3">
        <v>45859</v>
      </c>
      <c r="E5657" s="3">
        <v>45881</v>
      </c>
      <c r="F5657" s="2" t="s">
        <v>95</v>
      </c>
      <c r="G5657" s="2" t="str">
        <f t="shared" ca="1" si="88"/>
        <v>3days</v>
      </c>
      <c r="H5657" s="2">
        <v>74342</v>
      </c>
      <c r="I5657" s="2">
        <v>3717100</v>
      </c>
      <c r="J5657" s="2" t="s">
        <v>9259</v>
      </c>
      <c r="K5657" s="2" t="s">
        <v>20</v>
      </c>
      <c r="L5657" s="2" t="s">
        <v>468</v>
      </c>
      <c r="M5657" s="2" t="s">
        <v>22</v>
      </c>
      <c r="N5657" s="2" t="s">
        <v>9260</v>
      </c>
      <c r="O5657" s="2" t="s">
        <v>192</v>
      </c>
    </row>
    <row r="5658" spans="1:15" ht="182" x14ac:dyDescent="0.35">
      <c r="A5658" s="2" t="s">
        <v>14822</v>
      </c>
      <c r="B5658" s="2" t="s">
        <v>14823</v>
      </c>
      <c r="C5658" s="2">
        <v>110</v>
      </c>
      <c r="D5658" s="3">
        <v>45859</v>
      </c>
      <c r="E5658" s="3">
        <v>45880</v>
      </c>
      <c r="F5658" s="2" t="s">
        <v>33</v>
      </c>
      <c r="G5658" s="2" t="str">
        <f t="shared" ca="1" si="88"/>
        <v>2days</v>
      </c>
      <c r="H5658" s="2"/>
      <c r="I5658" s="2"/>
      <c r="J5658" s="2" t="s">
        <v>9259</v>
      </c>
      <c r="K5658" s="2" t="s">
        <v>20</v>
      </c>
      <c r="L5658" s="2" t="s">
        <v>468</v>
      </c>
      <c r="M5658" s="2" t="s">
        <v>74</v>
      </c>
      <c r="N5658" s="2" t="s">
        <v>8920</v>
      </c>
      <c r="O5658" s="2"/>
    </row>
    <row r="5659" spans="1:15" ht="234" x14ac:dyDescent="0.35">
      <c r="A5659" s="2" t="s">
        <v>14824</v>
      </c>
      <c r="B5659" s="2" t="s">
        <v>14825</v>
      </c>
      <c r="C5659" s="2">
        <v>32</v>
      </c>
      <c r="D5659" s="3">
        <v>45859</v>
      </c>
      <c r="E5659" s="3">
        <v>45880</v>
      </c>
      <c r="F5659" s="2" t="s">
        <v>82</v>
      </c>
      <c r="G5659" s="2" t="str">
        <f t="shared" ca="1" si="88"/>
        <v>2days</v>
      </c>
      <c r="H5659" s="2">
        <v>22000</v>
      </c>
      <c r="I5659" s="2">
        <v>1100000</v>
      </c>
      <c r="J5659" s="2" t="s">
        <v>14826</v>
      </c>
      <c r="K5659" s="2" t="s">
        <v>20</v>
      </c>
      <c r="L5659" s="2" t="s">
        <v>2956</v>
      </c>
      <c r="M5659" s="2" t="s">
        <v>8359</v>
      </c>
      <c r="N5659" s="2" t="s">
        <v>14141</v>
      </c>
      <c r="O5659" s="2" t="s">
        <v>1443</v>
      </c>
    </row>
    <row r="5660" spans="1:15" ht="409.5" x14ac:dyDescent="0.35">
      <c r="A5660" s="2" t="s">
        <v>14827</v>
      </c>
      <c r="B5660" s="2" t="s">
        <v>14828</v>
      </c>
      <c r="C5660" s="2">
        <v>6624</v>
      </c>
      <c r="D5660" s="3">
        <v>45857</v>
      </c>
      <c r="E5660" s="3">
        <v>45882</v>
      </c>
      <c r="F5660" s="2" t="s">
        <v>151</v>
      </c>
      <c r="G5660" s="2" t="str">
        <f t="shared" ca="1" si="88"/>
        <v>4days</v>
      </c>
      <c r="H5660" s="2"/>
      <c r="I5660" s="2"/>
      <c r="J5660" s="2" t="s">
        <v>14829</v>
      </c>
      <c r="K5660" s="2" t="s">
        <v>20</v>
      </c>
      <c r="L5660" s="2" t="s">
        <v>2956</v>
      </c>
      <c r="M5660" s="2" t="s">
        <v>1013</v>
      </c>
      <c r="N5660" s="2" t="s">
        <v>9613</v>
      </c>
      <c r="O5660" s="2"/>
    </row>
    <row r="5661" spans="1:15" ht="130" x14ac:dyDescent="0.35">
      <c r="A5661" s="2" t="s">
        <v>14830</v>
      </c>
      <c r="B5661" s="2" t="s">
        <v>14831</v>
      </c>
      <c r="C5661" s="2">
        <v>1100</v>
      </c>
      <c r="D5661" s="3">
        <v>45857</v>
      </c>
      <c r="E5661" s="3">
        <v>45880</v>
      </c>
      <c r="F5661" s="2" t="s">
        <v>151</v>
      </c>
      <c r="G5661" s="2" t="str">
        <f t="shared" ca="1" si="88"/>
        <v>2days</v>
      </c>
      <c r="H5661" s="2"/>
      <c r="I5661" s="2"/>
      <c r="J5661" s="2" t="s">
        <v>14284</v>
      </c>
      <c r="K5661" s="2" t="s">
        <v>20</v>
      </c>
      <c r="L5661" s="2" t="s">
        <v>2956</v>
      </c>
      <c r="M5661" s="2" t="s">
        <v>22</v>
      </c>
      <c r="N5661" s="2" t="s">
        <v>9613</v>
      </c>
      <c r="O5661" s="2"/>
    </row>
    <row r="5662" spans="1:15" ht="409.5" x14ac:dyDescent="0.35">
      <c r="A5662" s="2" t="s">
        <v>14832</v>
      </c>
      <c r="B5662" s="2" t="s">
        <v>14833</v>
      </c>
      <c r="C5662" s="2">
        <v>55</v>
      </c>
      <c r="D5662" s="3">
        <v>45857</v>
      </c>
      <c r="E5662" s="3">
        <v>45878</v>
      </c>
      <c r="F5662" s="2" t="s">
        <v>95</v>
      </c>
      <c r="G5662" s="2" t="str">
        <f t="shared" ca="1" si="88"/>
        <v>0days</v>
      </c>
      <c r="H5662" s="2"/>
      <c r="I5662" s="2">
        <v>3014330</v>
      </c>
      <c r="J5662" s="2" t="s">
        <v>14834</v>
      </c>
      <c r="K5662" s="2" t="s">
        <v>20</v>
      </c>
      <c r="L5662" s="2" t="s">
        <v>11207</v>
      </c>
      <c r="M5662" s="2" t="s">
        <v>22</v>
      </c>
      <c r="N5662" s="2" t="s">
        <v>11209</v>
      </c>
      <c r="O5662" s="2" t="s">
        <v>3795</v>
      </c>
    </row>
    <row r="5663" spans="1:15" ht="409.5" x14ac:dyDescent="0.35">
      <c r="A5663" s="2" t="s">
        <v>14835</v>
      </c>
      <c r="B5663" s="2" t="s">
        <v>14836</v>
      </c>
      <c r="C5663" s="2">
        <v>1666</v>
      </c>
      <c r="D5663" s="3">
        <v>45857</v>
      </c>
      <c r="E5663" s="3">
        <v>45878</v>
      </c>
      <c r="F5663" s="2" t="s">
        <v>95</v>
      </c>
      <c r="G5663" s="2" t="str">
        <f t="shared" ca="1" si="88"/>
        <v>0days</v>
      </c>
      <c r="H5663" s="2"/>
      <c r="I5663" s="2"/>
      <c r="J5663" s="2" t="s">
        <v>14837</v>
      </c>
      <c r="K5663" s="2" t="s">
        <v>20</v>
      </c>
      <c r="L5663" s="2" t="s">
        <v>2956</v>
      </c>
      <c r="M5663" s="2" t="s">
        <v>22</v>
      </c>
      <c r="N5663" s="2" t="s">
        <v>14141</v>
      </c>
      <c r="O5663" s="2"/>
    </row>
    <row r="5664" spans="1:15" ht="364" x14ac:dyDescent="0.35">
      <c r="A5664" s="2" t="s">
        <v>14838</v>
      </c>
      <c r="B5664" s="2" t="s">
        <v>14839</v>
      </c>
      <c r="C5664" s="2">
        <v>257</v>
      </c>
      <c r="D5664" s="3">
        <v>45857</v>
      </c>
      <c r="E5664" s="3">
        <v>45878</v>
      </c>
      <c r="F5664" s="2" t="s">
        <v>59</v>
      </c>
      <c r="G5664" s="2" t="str">
        <f t="shared" ca="1" si="88"/>
        <v>1days</v>
      </c>
      <c r="H5664" s="2"/>
      <c r="I5664" s="2"/>
      <c r="J5664" s="2" t="s">
        <v>8407</v>
      </c>
      <c r="K5664" s="2" t="s">
        <v>73</v>
      </c>
      <c r="L5664" s="2" t="s">
        <v>45</v>
      </c>
      <c r="M5664" s="2" t="s">
        <v>6944</v>
      </c>
      <c r="N5664" s="2" t="s">
        <v>115</v>
      </c>
      <c r="O5664" s="2"/>
    </row>
    <row r="5665" spans="1:15" ht="182" x14ac:dyDescent="0.35">
      <c r="A5665" s="2" t="s">
        <v>14840</v>
      </c>
      <c r="B5665" s="2" t="s">
        <v>14841</v>
      </c>
      <c r="C5665" s="2">
        <v>2</v>
      </c>
      <c r="D5665" s="3">
        <v>45869</v>
      </c>
      <c r="E5665" s="3">
        <v>45881</v>
      </c>
      <c r="F5665" s="2" t="s">
        <v>95</v>
      </c>
      <c r="G5665" s="2" t="str">
        <f t="shared" ca="1" si="88"/>
        <v>3days</v>
      </c>
      <c r="H5665" s="2"/>
      <c r="I5665" s="2"/>
      <c r="J5665" s="2" t="s">
        <v>8407</v>
      </c>
      <c r="K5665" s="2" t="s">
        <v>20</v>
      </c>
      <c r="L5665" s="2" t="s">
        <v>468</v>
      </c>
      <c r="M5665" s="2" t="s">
        <v>22</v>
      </c>
      <c r="N5665" s="2" t="s">
        <v>8920</v>
      </c>
      <c r="O5665" s="2"/>
    </row>
    <row r="5666" spans="1:15" ht="182" x14ac:dyDescent="0.35">
      <c r="A5666" s="2" t="s">
        <v>14842</v>
      </c>
      <c r="B5666" s="2" t="s">
        <v>14843</v>
      </c>
      <c r="C5666" s="2">
        <v>3</v>
      </c>
      <c r="D5666" s="3">
        <v>45869</v>
      </c>
      <c r="E5666" s="3">
        <v>45881</v>
      </c>
      <c r="F5666" s="2" t="s">
        <v>38</v>
      </c>
      <c r="G5666" s="2" t="str">
        <f t="shared" ca="1" si="88"/>
        <v>3days</v>
      </c>
      <c r="H5666" s="2"/>
      <c r="I5666" s="2"/>
      <c r="J5666" s="2" t="s">
        <v>8407</v>
      </c>
      <c r="K5666" s="2" t="s">
        <v>20</v>
      </c>
      <c r="L5666" s="2" t="s">
        <v>468</v>
      </c>
      <c r="M5666" s="2" t="s">
        <v>74</v>
      </c>
      <c r="N5666" s="2" t="s">
        <v>8920</v>
      </c>
      <c r="O5666" s="2"/>
    </row>
    <row r="5667" spans="1:15" ht="156" x14ac:dyDescent="0.35">
      <c r="A5667" s="2" t="s">
        <v>14844</v>
      </c>
      <c r="B5667" s="2" t="s">
        <v>14845</v>
      </c>
      <c r="C5667" s="2">
        <v>4</v>
      </c>
      <c r="D5667" s="3">
        <v>45869</v>
      </c>
      <c r="E5667" s="3">
        <v>45890</v>
      </c>
      <c r="F5667" s="2" t="s">
        <v>191</v>
      </c>
      <c r="G5667" s="2" t="str">
        <f t="shared" ca="1" si="88"/>
        <v>13days</v>
      </c>
      <c r="H5667" s="2"/>
      <c r="I5667" s="2"/>
      <c r="J5667" s="2" t="s">
        <v>14846</v>
      </c>
      <c r="K5667" s="2" t="s">
        <v>20</v>
      </c>
      <c r="L5667" s="2" t="s">
        <v>1868</v>
      </c>
      <c r="M5667" s="2" t="s">
        <v>2736</v>
      </c>
      <c r="N5667" s="2" t="s">
        <v>14847</v>
      </c>
      <c r="O5667" s="2"/>
    </row>
    <row r="5668" spans="1:15" ht="182" x14ac:dyDescent="0.35">
      <c r="A5668" s="2" t="s">
        <v>14848</v>
      </c>
      <c r="B5668" s="2" t="s">
        <v>14849</v>
      </c>
      <c r="C5668" s="2"/>
      <c r="D5668" s="3">
        <v>45869</v>
      </c>
      <c r="E5668" s="3">
        <v>45890</v>
      </c>
      <c r="F5668" s="2" t="s">
        <v>144</v>
      </c>
      <c r="G5668" s="2" t="str">
        <f t="shared" ca="1" si="88"/>
        <v>12days</v>
      </c>
      <c r="H5668" s="2"/>
      <c r="I5668" s="2"/>
      <c r="J5668" s="2" t="s">
        <v>9259</v>
      </c>
      <c r="K5668" s="2" t="s">
        <v>20</v>
      </c>
      <c r="L5668" s="2" t="s">
        <v>468</v>
      </c>
      <c r="M5668" s="2" t="s">
        <v>22</v>
      </c>
      <c r="N5668" s="2" t="s">
        <v>8920</v>
      </c>
      <c r="O5668" s="2"/>
    </row>
    <row r="5669" spans="1:15" ht="130" x14ac:dyDescent="0.35">
      <c r="A5669" s="2" t="s">
        <v>14850</v>
      </c>
      <c r="B5669" s="2" t="s">
        <v>14799</v>
      </c>
      <c r="C5669" s="2"/>
      <c r="D5669" s="3">
        <v>45869</v>
      </c>
      <c r="E5669" s="3">
        <v>45880</v>
      </c>
      <c r="F5669" s="2" t="s">
        <v>18</v>
      </c>
      <c r="G5669" s="2" t="str">
        <f t="shared" ca="1" si="88"/>
        <v>2days</v>
      </c>
      <c r="H5669" s="2">
        <v>25200</v>
      </c>
      <c r="I5669" s="2">
        <v>1260000</v>
      </c>
      <c r="J5669" s="2" t="s">
        <v>14851</v>
      </c>
      <c r="K5669" s="2" t="s">
        <v>20</v>
      </c>
      <c r="L5669" s="2" t="s">
        <v>454</v>
      </c>
      <c r="M5669" s="2" t="s">
        <v>22</v>
      </c>
      <c r="N5669" s="2" t="s">
        <v>9174</v>
      </c>
      <c r="O5669" s="2" t="s">
        <v>724</v>
      </c>
    </row>
    <row r="5670" spans="1:15" ht="409.5" x14ac:dyDescent="0.35">
      <c r="A5670" s="2" t="s">
        <v>14852</v>
      </c>
      <c r="B5670" s="2" t="s">
        <v>14853</v>
      </c>
      <c r="C5670" s="2">
        <v>2290</v>
      </c>
      <c r="D5670" s="3">
        <v>45869</v>
      </c>
      <c r="E5670" s="3">
        <v>45880</v>
      </c>
      <c r="F5670" s="2" t="s">
        <v>151</v>
      </c>
      <c r="G5670" s="2" t="str">
        <f t="shared" ca="1" si="88"/>
        <v>2days</v>
      </c>
      <c r="H5670" s="2"/>
      <c r="I5670" s="2"/>
      <c r="J5670" s="2" t="s">
        <v>9259</v>
      </c>
      <c r="K5670" s="2" t="s">
        <v>20</v>
      </c>
      <c r="L5670" s="2" t="s">
        <v>45</v>
      </c>
      <c r="M5670" s="2" t="s">
        <v>22</v>
      </c>
      <c r="N5670" s="2" t="s">
        <v>115</v>
      </c>
      <c r="O5670" s="2"/>
    </row>
    <row r="5671" spans="1:15" ht="208" x14ac:dyDescent="0.35">
      <c r="A5671" s="2" t="s">
        <v>14854</v>
      </c>
      <c r="B5671" s="2" t="s">
        <v>14855</v>
      </c>
      <c r="C5671" s="2">
        <v>1626</v>
      </c>
      <c r="D5671" s="3">
        <v>45869</v>
      </c>
      <c r="E5671" s="3">
        <v>45880</v>
      </c>
      <c r="F5671" s="2" t="s">
        <v>151</v>
      </c>
      <c r="G5671" s="2" t="str">
        <f t="shared" ca="1" si="88"/>
        <v>2days</v>
      </c>
      <c r="H5671" s="2"/>
      <c r="I5671" s="2"/>
      <c r="J5671" s="2" t="s">
        <v>9259</v>
      </c>
      <c r="K5671" s="2" t="s">
        <v>20</v>
      </c>
      <c r="L5671" s="2" t="s">
        <v>45</v>
      </c>
      <c r="M5671" s="2" t="s">
        <v>22</v>
      </c>
      <c r="N5671" s="2" t="s">
        <v>115</v>
      </c>
      <c r="O5671" s="2"/>
    </row>
    <row r="5672" spans="1:15" ht="104" x14ac:dyDescent="0.35">
      <c r="A5672" s="2" t="s">
        <v>14856</v>
      </c>
      <c r="B5672" s="2" t="s">
        <v>2039</v>
      </c>
      <c r="C5672" s="2">
        <v>1</v>
      </c>
      <c r="D5672" s="3">
        <v>45869</v>
      </c>
      <c r="E5672" s="3">
        <v>45880</v>
      </c>
      <c r="F5672" s="2" t="s">
        <v>59</v>
      </c>
      <c r="G5672" s="2" t="str">
        <f t="shared" ca="1" si="88"/>
        <v>3days</v>
      </c>
      <c r="H5672" s="2"/>
      <c r="I5672" s="2">
        <v>95000</v>
      </c>
      <c r="J5672" s="2" t="s">
        <v>8407</v>
      </c>
      <c r="K5672" s="2" t="s">
        <v>20</v>
      </c>
      <c r="L5672" s="2" t="s">
        <v>45</v>
      </c>
      <c r="M5672" s="2" t="s">
        <v>22</v>
      </c>
      <c r="N5672" s="2" t="s">
        <v>115</v>
      </c>
      <c r="O5672" s="2" t="s">
        <v>14857</v>
      </c>
    </row>
    <row r="5673" spans="1:15" ht="409.5" x14ac:dyDescent="0.35">
      <c r="A5673" s="2" t="s">
        <v>14858</v>
      </c>
      <c r="B5673" s="2" t="s">
        <v>14859</v>
      </c>
      <c r="C5673" s="2">
        <v>117</v>
      </c>
      <c r="D5673" s="3">
        <v>45869</v>
      </c>
      <c r="E5673" s="3">
        <v>45890</v>
      </c>
      <c r="F5673" s="2" t="s">
        <v>144</v>
      </c>
      <c r="G5673" s="2" t="str">
        <f t="shared" ca="1" si="88"/>
        <v>12days</v>
      </c>
      <c r="H5673" s="2">
        <v>85000</v>
      </c>
      <c r="I5673" s="2">
        <v>1700000</v>
      </c>
      <c r="J5673" s="2" t="s">
        <v>14860</v>
      </c>
      <c r="K5673" s="2" t="s">
        <v>20</v>
      </c>
      <c r="L5673" s="2" t="s">
        <v>1855</v>
      </c>
      <c r="M5673" s="2" t="s">
        <v>22</v>
      </c>
      <c r="N5673" s="2" t="s">
        <v>14861</v>
      </c>
      <c r="O5673" s="2" t="s">
        <v>7318</v>
      </c>
    </row>
    <row r="5674" spans="1:15" ht="182" x14ac:dyDescent="0.35">
      <c r="A5674" s="2" t="s">
        <v>14862</v>
      </c>
      <c r="B5674" s="2" t="s">
        <v>14863</v>
      </c>
      <c r="C5674" s="2">
        <v>143</v>
      </c>
      <c r="D5674" s="3">
        <v>45869</v>
      </c>
      <c r="E5674" s="3">
        <v>45880</v>
      </c>
      <c r="F5674" s="2" t="s">
        <v>186</v>
      </c>
      <c r="G5674" s="2" t="str">
        <f t="shared" ca="1" si="88"/>
        <v>2days</v>
      </c>
      <c r="H5674" s="2"/>
      <c r="I5674" s="2"/>
      <c r="J5674" s="2" t="s">
        <v>8407</v>
      </c>
      <c r="K5674" s="2" t="s">
        <v>20</v>
      </c>
      <c r="L5674" s="2" t="s">
        <v>45</v>
      </c>
      <c r="M5674" s="2" t="s">
        <v>22</v>
      </c>
      <c r="N5674" s="2" t="s">
        <v>115</v>
      </c>
      <c r="O5674" s="2"/>
    </row>
    <row r="5675" spans="1:15" ht="182" x14ac:dyDescent="0.35">
      <c r="A5675" s="2" t="s">
        <v>14864</v>
      </c>
      <c r="B5675" s="2" t="s">
        <v>14865</v>
      </c>
      <c r="C5675" s="2">
        <v>1</v>
      </c>
      <c r="D5675" s="3">
        <v>45869</v>
      </c>
      <c r="E5675" s="3">
        <v>45890</v>
      </c>
      <c r="F5675" s="2" t="s">
        <v>33</v>
      </c>
      <c r="G5675" s="2" t="str">
        <f t="shared" ca="1" si="88"/>
        <v>12days</v>
      </c>
      <c r="H5675" s="2"/>
      <c r="I5675" s="2"/>
      <c r="J5675" s="2" t="s">
        <v>9259</v>
      </c>
      <c r="K5675" s="2" t="s">
        <v>20</v>
      </c>
      <c r="L5675" s="2" t="s">
        <v>468</v>
      </c>
      <c r="M5675" s="2" t="s">
        <v>74</v>
      </c>
      <c r="N5675" s="2" t="s">
        <v>8920</v>
      </c>
      <c r="O5675" s="2"/>
    </row>
    <row r="5676" spans="1:15" ht="156" x14ac:dyDescent="0.35">
      <c r="A5676" s="2" t="s">
        <v>14866</v>
      </c>
      <c r="B5676" s="2" t="s">
        <v>14867</v>
      </c>
      <c r="C5676" s="2">
        <v>1</v>
      </c>
      <c r="D5676" s="3">
        <v>45869</v>
      </c>
      <c r="E5676" s="3">
        <v>45894</v>
      </c>
      <c r="F5676" s="2" t="s">
        <v>151</v>
      </c>
      <c r="G5676" s="2" t="str">
        <f t="shared" ca="1" si="88"/>
        <v>16days</v>
      </c>
      <c r="H5676" s="2"/>
      <c r="I5676" s="2"/>
      <c r="J5676" s="2" t="s">
        <v>14173</v>
      </c>
      <c r="K5676" s="2" t="s">
        <v>20</v>
      </c>
      <c r="L5676" s="2" t="s">
        <v>2956</v>
      </c>
      <c r="M5676" s="2" t="s">
        <v>74</v>
      </c>
      <c r="N5676" s="2" t="s">
        <v>9613</v>
      </c>
      <c r="O5676" s="2"/>
    </row>
    <row r="5677" spans="1:15" ht="130" x14ac:dyDescent="0.35">
      <c r="A5677" s="2" t="s">
        <v>14868</v>
      </c>
      <c r="B5677" s="2" t="s">
        <v>14869</v>
      </c>
      <c r="C5677" s="2">
        <v>3</v>
      </c>
      <c r="D5677" s="3">
        <v>45869</v>
      </c>
      <c r="E5677" s="3">
        <v>45897</v>
      </c>
      <c r="F5677" s="2" t="s">
        <v>38</v>
      </c>
      <c r="G5677" s="2" t="str">
        <f t="shared" ca="1" si="88"/>
        <v>19days</v>
      </c>
      <c r="H5677" s="2"/>
      <c r="I5677" s="2"/>
      <c r="J5677" s="2" t="s">
        <v>8407</v>
      </c>
      <c r="K5677" s="2" t="s">
        <v>20</v>
      </c>
      <c r="L5677" s="2" t="s">
        <v>8408</v>
      </c>
      <c r="M5677" s="2" t="s">
        <v>22</v>
      </c>
      <c r="N5677" s="2" t="s">
        <v>14117</v>
      </c>
      <c r="O5677" s="2"/>
    </row>
    <row r="5678" spans="1:15" ht="130" x14ac:dyDescent="0.35">
      <c r="A5678" s="2" t="s">
        <v>14870</v>
      </c>
      <c r="B5678" s="2" t="s">
        <v>14871</v>
      </c>
      <c r="C5678" s="2">
        <v>200</v>
      </c>
      <c r="D5678" s="3">
        <v>45869</v>
      </c>
      <c r="E5678" s="3">
        <v>45880</v>
      </c>
      <c r="F5678" s="2" t="s">
        <v>38</v>
      </c>
      <c r="G5678" s="2" t="str">
        <f t="shared" ca="1" si="88"/>
        <v>2days</v>
      </c>
      <c r="H5678" s="2"/>
      <c r="I5678" s="2"/>
      <c r="J5678" s="2" t="s">
        <v>8407</v>
      </c>
      <c r="K5678" s="2" t="s">
        <v>73</v>
      </c>
      <c r="L5678" s="2" t="s">
        <v>8408</v>
      </c>
      <c r="M5678" s="2" t="s">
        <v>22</v>
      </c>
      <c r="N5678" s="2" t="s">
        <v>8409</v>
      </c>
      <c r="O5678" s="2"/>
    </row>
    <row r="5679" spans="1:15" ht="130" x14ac:dyDescent="0.35">
      <c r="A5679" s="2" t="s">
        <v>14872</v>
      </c>
      <c r="B5679" s="2" t="s">
        <v>14873</v>
      </c>
      <c r="C5679" s="2">
        <v>54</v>
      </c>
      <c r="D5679" s="3">
        <v>45869</v>
      </c>
      <c r="E5679" s="3">
        <v>45880</v>
      </c>
      <c r="F5679" s="2" t="s">
        <v>38</v>
      </c>
      <c r="G5679" s="2" t="str">
        <f t="shared" ca="1" si="88"/>
        <v>2days</v>
      </c>
      <c r="H5679" s="2"/>
      <c r="I5679" s="2">
        <v>103080</v>
      </c>
      <c r="J5679" s="2" t="s">
        <v>8407</v>
      </c>
      <c r="K5679" s="2" t="s">
        <v>20</v>
      </c>
      <c r="L5679" s="2" t="s">
        <v>45</v>
      </c>
      <c r="M5679" s="2" t="s">
        <v>74</v>
      </c>
      <c r="N5679" s="2" t="s">
        <v>115</v>
      </c>
      <c r="O5679" s="2" t="s">
        <v>680</v>
      </c>
    </row>
    <row r="5680" spans="1:15" ht="338" x14ac:dyDescent="0.35">
      <c r="A5680" s="2" t="s">
        <v>14874</v>
      </c>
      <c r="B5680" s="2" t="s">
        <v>14875</v>
      </c>
      <c r="C5680" s="2">
        <v>525</v>
      </c>
      <c r="D5680" s="3">
        <v>45869</v>
      </c>
      <c r="E5680" s="3">
        <v>45880</v>
      </c>
      <c r="F5680" s="2" t="s">
        <v>38</v>
      </c>
      <c r="G5680" s="2" t="str">
        <f t="shared" ca="1" si="88"/>
        <v>2days</v>
      </c>
      <c r="H5680" s="2"/>
      <c r="I5680" s="2"/>
      <c r="J5680" s="2" t="s">
        <v>9259</v>
      </c>
      <c r="K5680" s="2" t="s">
        <v>20</v>
      </c>
      <c r="L5680" s="2" t="s">
        <v>45</v>
      </c>
      <c r="M5680" s="2" t="s">
        <v>1109</v>
      </c>
      <c r="N5680" s="2" t="s">
        <v>115</v>
      </c>
      <c r="O5680" s="2"/>
    </row>
    <row r="5681" spans="1:15" ht="208" x14ac:dyDescent="0.35">
      <c r="A5681" s="2" t="s">
        <v>14876</v>
      </c>
      <c r="B5681" s="2" t="s">
        <v>14877</v>
      </c>
      <c r="C5681" s="2">
        <v>50</v>
      </c>
      <c r="D5681" s="3">
        <v>45869</v>
      </c>
      <c r="E5681" s="3">
        <v>45880</v>
      </c>
      <c r="F5681" s="2" t="s">
        <v>95</v>
      </c>
      <c r="G5681" s="2" t="str">
        <f t="shared" ca="1" si="88"/>
        <v>2days</v>
      </c>
      <c r="H5681" s="2"/>
      <c r="I5681" s="2"/>
      <c r="J5681" s="2" t="s">
        <v>14878</v>
      </c>
      <c r="K5681" s="2" t="s">
        <v>20</v>
      </c>
      <c r="L5681" s="2" t="s">
        <v>1944</v>
      </c>
      <c r="M5681" s="2" t="s">
        <v>6944</v>
      </c>
      <c r="N5681" s="2" t="s">
        <v>14879</v>
      </c>
      <c r="O5681" s="2"/>
    </row>
    <row r="5682" spans="1:15" ht="312" x14ac:dyDescent="0.35">
      <c r="A5682" s="2" t="s">
        <v>14880</v>
      </c>
      <c r="B5682" s="2" t="s">
        <v>14881</v>
      </c>
      <c r="C5682" s="2">
        <v>223</v>
      </c>
      <c r="D5682" s="3">
        <v>45869</v>
      </c>
      <c r="E5682" s="3">
        <v>45880</v>
      </c>
      <c r="F5682" s="2" t="s">
        <v>33</v>
      </c>
      <c r="G5682" s="2" t="str">
        <f t="shared" ca="1" si="88"/>
        <v>2days</v>
      </c>
      <c r="H5682" s="2"/>
      <c r="I5682" s="2"/>
      <c r="J5682" s="2" t="s">
        <v>8407</v>
      </c>
      <c r="K5682" s="2" t="s">
        <v>20</v>
      </c>
      <c r="L5682" s="2" t="s">
        <v>45</v>
      </c>
      <c r="M5682" s="2" t="s">
        <v>137</v>
      </c>
      <c r="N5682" s="2" t="s">
        <v>115</v>
      </c>
      <c r="O5682" s="2"/>
    </row>
    <row r="5683" spans="1:15" ht="130" x14ac:dyDescent="0.35">
      <c r="A5683" s="2" t="s">
        <v>14882</v>
      </c>
      <c r="B5683" s="2" t="s">
        <v>14883</v>
      </c>
      <c r="C5683" s="2">
        <v>65</v>
      </c>
      <c r="D5683" s="3">
        <v>45869</v>
      </c>
      <c r="E5683" s="3">
        <v>45880</v>
      </c>
      <c r="F5683" s="2" t="s">
        <v>59</v>
      </c>
      <c r="G5683" s="2" t="str">
        <f t="shared" ca="1" si="88"/>
        <v>3days</v>
      </c>
      <c r="H5683" s="2"/>
      <c r="I5683" s="2">
        <v>17000</v>
      </c>
      <c r="J5683" s="2" t="s">
        <v>8407</v>
      </c>
      <c r="K5683" s="2" t="s">
        <v>20</v>
      </c>
      <c r="L5683" s="2" t="s">
        <v>45</v>
      </c>
      <c r="M5683" s="2" t="s">
        <v>22</v>
      </c>
      <c r="N5683" s="2" t="s">
        <v>115</v>
      </c>
      <c r="O5683" s="2" t="s">
        <v>14884</v>
      </c>
    </row>
    <row r="5684" spans="1:15" ht="130" x14ac:dyDescent="0.35">
      <c r="A5684" s="2" t="s">
        <v>14885</v>
      </c>
      <c r="B5684" s="2" t="s">
        <v>14886</v>
      </c>
      <c r="C5684" s="2">
        <v>8</v>
      </c>
      <c r="D5684" s="3">
        <v>45869</v>
      </c>
      <c r="E5684" s="3">
        <v>45880</v>
      </c>
      <c r="F5684" s="2" t="s">
        <v>95</v>
      </c>
      <c r="G5684" s="2" t="str">
        <f t="shared" ca="1" si="88"/>
        <v>2days</v>
      </c>
      <c r="H5684" s="2"/>
      <c r="I5684" s="2"/>
      <c r="J5684" s="2" t="s">
        <v>8407</v>
      </c>
      <c r="K5684" s="2" t="s">
        <v>20</v>
      </c>
      <c r="L5684" s="2" t="s">
        <v>8408</v>
      </c>
      <c r="M5684" s="2" t="s">
        <v>2971</v>
      </c>
      <c r="N5684" s="2" t="s">
        <v>8409</v>
      </c>
      <c r="O5684" s="2"/>
    </row>
    <row r="5685" spans="1:15" ht="130" x14ac:dyDescent="0.35">
      <c r="A5685" s="2" t="s">
        <v>14887</v>
      </c>
      <c r="B5685" s="2" t="s">
        <v>14888</v>
      </c>
      <c r="C5685" s="2">
        <v>20</v>
      </c>
      <c r="D5685" s="3">
        <v>45869</v>
      </c>
      <c r="E5685" s="3">
        <v>45880</v>
      </c>
      <c r="F5685" s="2" t="s">
        <v>95</v>
      </c>
      <c r="G5685" s="2" t="str">
        <f t="shared" ca="1" si="88"/>
        <v>2days</v>
      </c>
      <c r="H5685" s="2"/>
      <c r="I5685" s="2"/>
      <c r="J5685" s="2" t="s">
        <v>8407</v>
      </c>
      <c r="K5685" s="2" t="s">
        <v>73</v>
      </c>
      <c r="L5685" s="2" t="s">
        <v>8408</v>
      </c>
      <c r="M5685" s="2" t="s">
        <v>22</v>
      </c>
      <c r="N5685" s="2" t="s">
        <v>8409</v>
      </c>
      <c r="O5685" s="2"/>
    </row>
    <row r="5686" spans="1:15" ht="104" x14ac:dyDescent="0.35">
      <c r="A5686" s="2" t="s">
        <v>14889</v>
      </c>
      <c r="B5686" s="2" t="s">
        <v>1114</v>
      </c>
      <c r="C5686" s="2">
        <v>1</v>
      </c>
      <c r="D5686" s="3">
        <v>45855</v>
      </c>
      <c r="E5686" s="3">
        <v>45880</v>
      </c>
      <c r="F5686" s="2" t="s">
        <v>82</v>
      </c>
      <c r="G5686" s="2" t="str">
        <f t="shared" ca="1" si="88"/>
        <v>2days</v>
      </c>
      <c r="H5686" s="2"/>
      <c r="I5686" s="2"/>
      <c r="J5686" s="2" t="s">
        <v>14890</v>
      </c>
      <c r="K5686" s="2" t="s">
        <v>20</v>
      </c>
      <c r="L5686" s="2" t="s">
        <v>1868</v>
      </c>
      <c r="M5686" s="2" t="s">
        <v>1116</v>
      </c>
      <c r="N5686" s="2" t="s">
        <v>442</v>
      </c>
      <c r="O5686" s="2"/>
    </row>
    <row r="5687" spans="1:15" ht="208" x14ac:dyDescent="0.35">
      <c r="A5687" s="2" t="s">
        <v>14891</v>
      </c>
      <c r="B5687" s="2" t="s">
        <v>14892</v>
      </c>
      <c r="C5687" s="2">
        <v>1</v>
      </c>
      <c r="D5687" s="3">
        <v>45857</v>
      </c>
      <c r="E5687" s="3">
        <v>45878</v>
      </c>
      <c r="F5687" s="2" t="s">
        <v>151</v>
      </c>
      <c r="G5687" s="2" t="str">
        <f t="shared" ca="1" si="88"/>
        <v>0days</v>
      </c>
      <c r="H5687" s="2"/>
      <c r="I5687" s="2"/>
      <c r="J5687" s="2" t="s">
        <v>8407</v>
      </c>
      <c r="K5687" s="2" t="s">
        <v>20</v>
      </c>
      <c r="L5687" s="2" t="s">
        <v>8408</v>
      </c>
      <c r="M5687" s="2" t="s">
        <v>22</v>
      </c>
      <c r="N5687" s="2" t="s">
        <v>8409</v>
      </c>
      <c r="O5687" s="2"/>
    </row>
    <row r="5688" spans="1:15" ht="234" x14ac:dyDescent="0.35">
      <c r="A5688" s="2" t="s">
        <v>14893</v>
      </c>
      <c r="B5688" s="2" t="s">
        <v>14894</v>
      </c>
      <c r="C5688" s="2"/>
      <c r="D5688" s="3">
        <v>45867</v>
      </c>
      <c r="E5688" s="3">
        <v>45901</v>
      </c>
      <c r="F5688" s="2" t="s">
        <v>144</v>
      </c>
      <c r="G5688" s="2" t="str">
        <f t="shared" ca="1" si="88"/>
        <v>23days</v>
      </c>
      <c r="H5688" s="2"/>
      <c r="I5688" s="2">
        <v>120000</v>
      </c>
      <c r="J5688" s="2" t="s">
        <v>14895</v>
      </c>
      <c r="K5688" s="2" t="s">
        <v>20</v>
      </c>
      <c r="L5688" s="2" t="s">
        <v>21</v>
      </c>
      <c r="M5688" s="2" t="s">
        <v>22</v>
      </c>
      <c r="N5688" s="2" t="s">
        <v>442</v>
      </c>
      <c r="O5688" s="2" t="s">
        <v>2609</v>
      </c>
    </row>
    <row r="5689" spans="1:15" ht="182" x14ac:dyDescent="0.35">
      <c r="A5689" s="2" t="s">
        <v>14896</v>
      </c>
      <c r="B5689" s="2" t="s">
        <v>14897</v>
      </c>
      <c r="C5689" s="2">
        <v>14</v>
      </c>
      <c r="D5689" s="3">
        <v>45834</v>
      </c>
      <c r="E5689" s="3">
        <v>45877</v>
      </c>
      <c r="F5689" s="2" t="s">
        <v>82</v>
      </c>
      <c r="G5689" s="2" t="str">
        <f t="shared" ca="1" si="88"/>
        <v>CLOSED</v>
      </c>
      <c r="H5689" s="2"/>
      <c r="I5689" s="2"/>
      <c r="J5689" s="2" t="s">
        <v>9259</v>
      </c>
      <c r="K5689" s="2" t="s">
        <v>20</v>
      </c>
      <c r="L5689" s="2" t="s">
        <v>468</v>
      </c>
      <c r="M5689" s="2" t="s">
        <v>1679</v>
      </c>
      <c r="N5689" s="2" t="s">
        <v>8920</v>
      </c>
      <c r="O5689" s="2"/>
    </row>
    <row r="5690" spans="1:15" ht="208" x14ac:dyDescent="0.35">
      <c r="A5690" s="2" t="s">
        <v>14898</v>
      </c>
      <c r="B5690" s="2" t="s">
        <v>14899</v>
      </c>
      <c r="C5690" s="2">
        <v>1</v>
      </c>
      <c r="D5690" s="3">
        <v>45745</v>
      </c>
      <c r="E5690" s="3">
        <v>45881</v>
      </c>
      <c r="F5690" s="2" t="s">
        <v>191</v>
      </c>
      <c r="G5690" s="2" t="str">
        <f t="shared" ca="1" si="88"/>
        <v>4days</v>
      </c>
      <c r="H5690" s="2">
        <v>40123</v>
      </c>
      <c r="I5690" s="2">
        <v>2006150</v>
      </c>
      <c r="J5690" s="2" t="s">
        <v>14900</v>
      </c>
      <c r="K5690" s="2" t="s">
        <v>20</v>
      </c>
      <c r="L5690" s="2" t="s">
        <v>2025</v>
      </c>
      <c r="M5690" s="2" t="s">
        <v>22</v>
      </c>
      <c r="N5690" s="2" t="s">
        <v>2026</v>
      </c>
      <c r="O5690" s="2" t="s">
        <v>14901</v>
      </c>
    </row>
    <row r="5691" spans="1:15" ht="208" x14ac:dyDescent="0.35">
      <c r="A5691" s="2" t="s">
        <v>14902</v>
      </c>
      <c r="B5691" s="2" t="s">
        <v>14903</v>
      </c>
      <c r="C5691" s="2">
        <v>1600</v>
      </c>
      <c r="D5691" s="3">
        <v>45869</v>
      </c>
      <c r="E5691" s="3">
        <v>45890</v>
      </c>
      <c r="F5691" s="2" t="s">
        <v>33</v>
      </c>
      <c r="G5691" s="2" t="str">
        <f t="shared" ca="1" si="88"/>
        <v>12days</v>
      </c>
      <c r="H5691" s="2"/>
      <c r="I5691" s="2"/>
      <c r="J5691" s="2" t="s">
        <v>14904</v>
      </c>
      <c r="K5691" s="2" t="s">
        <v>20</v>
      </c>
      <c r="L5691" s="2" t="s">
        <v>3012</v>
      </c>
      <c r="M5691" s="2" t="s">
        <v>22</v>
      </c>
      <c r="N5691" s="2" t="s">
        <v>3013</v>
      </c>
      <c r="O5691" s="2"/>
    </row>
    <row r="5692" spans="1:15" ht="182" x14ac:dyDescent="0.35">
      <c r="A5692" s="2" t="s">
        <v>14905</v>
      </c>
      <c r="B5692" s="2" t="s">
        <v>14906</v>
      </c>
      <c r="C5692" s="2"/>
      <c r="D5692" s="3">
        <v>45873</v>
      </c>
      <c r="E5692" s="3">
        <v>45891</v>
      </c>
      <c r="F5692" s="2" t="s">
        <v>26</v>
      </c>
      <c r="G5692" s="2" t="str">
        <f t="shared" ca="1" si="88"/>
        <v>14days</v>
      </c>
      <c r="H5692" s="2">
        <v>100000</v>
      </c>
      <c r="I5692" s="2">
        <v>5000000</v>
      </c>
      <c r="J5692" s="2" t="s">
        <v>365</v>
      </c>
      <c r="K5692" s="2" t="s">
        <v>20</v>
      </c>
      <c r="L5692" s="2" t="s">
        <v>468</v>
      </c>
      <c r="M5692" s="2" t="s">
        <v>8359</v>
      </c>
      <c r="N5692" s="2" t="s">
        <v>8920</v>
      </c>
      <c r="O5692" s="2" t="s">
        <v>414</v>
      </c>
    </row>
    <row r="5693" spans="1:15" ht="234" x14ac:dyDescent="0.35">
      <c r="A5693" s="2" t="s">
        <v>14907</v>
      </c>
      <c r="B5693" s="2" t="s">
        <v>14908</v>
      </c>
      <c r="C5693" s="2"/>
      <c r="D5693" s="3">
        <v>45874</v>
      </c>
      <c r="E5693" s="3">
        <v>45897</v>
      </c>
      <c r="F5693" s="2" t="s">
        <v>33</v>
      </c>
      <c r="G5693" s="2" t="str">
        <f t="shared" ca="1" si="88"/>
        <v>19days</v>
      </c>
      <c r="H5693" s="2">
        <v>136600</v>
      </c>
      <c r="I5693" s="2">
        <v>6827736</v>
      </c>
      <c r="J5693" s="2" t="s">
        <v>365</v>
      </c>
      <c r="K5693" s="2" t="s">
        <v>20</v>
      </c>
      <c r="L5693" s="2" t="s">
        <v>454</v>
      </c>
      <c r="M5693" s="2" t="s">
        <v>22</v>
      </c>
      <c r="N5693" s="2" t="s">
        <v>9174</v>
      </c>
      <c r="O5693" s="2" t="s">
        <v>14909</v>
      </c>
    </row>
    <row r="5694" spans="1:15" ht="260" x14ac:dyDescent="0.35">
      <c r="A5694" s="2" t="s">
        <v>14910</v>
      </c>
      <c r="B5694" s="2" t="s">
        <v>14911</v>
      </c>
      <c r="C5694" s="2">
        <v>690</v>
      </c>
      <c r="D5694" s="3">
        <v>45875</v>
      </c>
      <c r="E5694" s="3">
        <v>45885</v>
      </c>
      <c r="F5694" s="2" t="s">
        <v>38</v>
      </c>
      <c r="G5694" s="2" t="str">
        <f t="shared" ca="1" si="88"/>
        <v>7days</v>
      </c>
      <c r="H5694" s="2"/>
      <c r="I5694" s="2"/>
      <c r="J5694" s="2" t="s">
        <v>8407</v>
      </c>
      <c r="K5694" s="2" t="s">
        <v>20</v>
      </c>
      <c r="L5694" s="2" t="s">
        <v>8408</v>
      </c>
      <c r="M5694" s="2" t="s">
        <v>22</v>
      </c>
      <c r="N5694" s="2" t="s">
        <v>8409</v>
      </c>
      <c r="O5694" s="2"/>
    </row>
    <row r="5695" spans="1:15" ht="286" x14ac:dyDescent="0.35">
      <c r="A5695" s="2" t="s">
        <v>14912</v>
      </c>
      <c r="B5695" s="2" t="s">
        <v>14913</v>
      </c>
      <c r="C5695" s="2">
        <v>1</v>
      </c>
      <c r="D5695" s="3">
        <v>45873</v>
      </c>
      <c r="E5695" s="3">
        <v>45894</v>
      </c>
      <c r="F5695" s="2" t="s">
        <v>78</v>
      </c>
      <c r="G5695" s="2" t="str">
        <f t="shared" ca="1" si="88"/>
        <v>17days</v>
      </c>
      <c r="H5695" s="2"/>
      <c r="I5695" s="2"/>
      <c r="J5695" s="2" t="s">
        <v>14140</v>
      </c>
      <c r="K5695" s="2" t="s">
        <v>20</v>
      </c>
      <c r="L5695" s="2" t="s">
        <v>2956</v>
      </c>
      <c r="M5695" s="2" t="s">
        <v>74</v>
      </c>
      <c r="N5695" s="2" t="s">
        <v>14141</v>
      </c>
      <c r="O5695" s="2"/>
    </row>
    <row r="5696" spans="1:15" ht="409.5" x14ac:dyDescent="0.35">
      <c r="A5696" s="2" t="s">
        <v>14914</v>
      </c>
      <c r="B5696" s="2" t="s">
        <v>14915</v>
      </c>
      <c r="C5696" s="2"/>
      <c r="D5696" s="3">
        <v>45874</v>
      </c>
      <c r="E5696" s="3">
        <v>45885</v>
      </c>
      <c r="F5696" s="2" t="s">
        <v>78</v>
      </c>
      <c r="G5696" s="2" t="str">
        <f t="shared" ca="1" si="88"/>
        <v>8days</v>
      </c>
      <c r="H5696" s="2">
        <v>54677</v>
      </c>
      <c r="I5696" s="2">
        <v>2733860</v>
      </c>
      <c r="J5696" s="2" t="s">
        <v>14916</v>
      </c>
      <c r="K5696" s="2" t="s">
        <v>20</v>
      </c>
      <c r="L5696" s="2" t="s">
        <v>454</v>
      </c>
      <c r="M5696" s="2" t="s">
        <v>22</v>
      </c>
      <c r="N5696" s="2" t="s">
        <v>9174</v>
      </c>
      <c r="O5696" s="2" t="s">
        <v>10334</v>
      </c>
    </row>
    <row r="5697" spans="1:15" ht="130" x14ac:dyDescent="0.35">
      <c r="A5697" s="2" t="s">
        <v>14917</v>
      </c>
      <c r="B5697" s="2" t="s">
        <v>14918</v>
      </c>
      <c r="C5697" s="2">
        <v>1</v>
      </c>
      <c r="D5697" s="3">
        <v>45868</v>
      </c>
      <c r="E5697" s="3">
        <v>45883</v>
      </c>
      <c r="F5697" s="2" t="s">
        <v>33</v>
      </c>
      <c r="G5697" s="2" t="str">
        <f t="shared" ca="1" si="88"/>
        <v>5days</v>
      </c>
      <c r="H5697" s="2"/>
      <c r="I5697" s="2"/>
      <c r="J5697" s="2" t="s">
        <v>8407</v>
      </c>
      <c r="K5697" s="2" t="s">
        <v>20</v>
      </c>
      <c r="L5697" s="2" t="s">
        <v>8408</v>
      </c>
      <c r="M5697" s="2" t="s">
        <v>22</v>
      </c>
      <c r="N5697" s="2" t="s">
        <v>8409</v>
      </c>
      <c r="O5697" s="2"/>
    </row>
    <row r="5698" spans="1:15" ht="338" x14ac:dyDescent="0.35">
      <c r="A5698" s="2" t="s">
        <v>14919</v>
      </c>
      <c r="B5698" s="2" t="s">
        <v>14920</v>
      </c>
      <c r="C5698" s="2"/>
      <c r="D5698" s="3">
        <v>45873</v>
      </c>
      <c r="E5698" s="3">
        <v>45883</v>
      </c>
      <c r="F5698" s="2" t="s">
        <v>151</v>
      </c>
      <c r="G5698" s="2" t="str">
        <f t="shared" ca="1" si="88"/>
        <v>5days</v>
      </c>
      <c r="H5698" s="2">
        <v>39690</v>
      </c>
      <c r="I5698" s="2">
        <v>1984320</v>
      </c>
      <c r="J5698" s="2" t="s">
        <v>14921</v>
      </c>
      <c r="K5698" s="2" t="s">
        <v>20</v>
      </c>
      <c r="L5698" s="2" t="s">
        <v>454</v>
      </c>
      <c r="M5698" s="2" t="s">
        <v>22</v>
      </c>
      <c r="N5698" s="2" t="s">
        <v>9174</v>
      </c>
      <c r="O5698" s="2" t="s">
        <v>4250</v>
      </c>
    </row>
    <row r="5699" spans="1:15" ht="182" x14ac:dyDescent="0.35">
      <c r="A5699" s="2" t="s">
        <v>14922</v>
      </c>
      <c r="B5699" s="2" t="s">
        <v>14923</v>
      </c>
      <c r="C5699" s="2">
        <v>1</v>
      </c>
      <c r="D5699" s="3">
        <v>45875</v>
      </c>
      <c r="E5699" s="3">
        <v>45901</v>
      </c>
      <c r="F5699" s="2" t="s">
        <v>95</v>
      </c>
      <c r="G5699" s="2" t="str">
        <f t="shared" ref="G5699:G5762" ca="1" si="89">IF((INDIRECT("E"&amp;ROW())+INDIRECT("F"&amp;ROW()))-NOW() &lt;= 0, "CLOSED", INT((INDIRECT("E"&amp;ROW())+INDIRECT("F"&amp;ROW()))-NOW()) &amp; "days")</f>
        <v>23days</v>
      </c>
      <c r="H5699" s="2"/>
      <c r="I5699" s="2"/>
      <c r="J5699" s="2" t="s">
        <v>14134</v>
      </c>
      <c r="K5699" s="2" t="s">
        <v>20</v>
      </c>
      <c r="L5699" s="2" t="s">
        <v>2956</v>
      </c>
      <c r="M5699" s="2" t="s">
        <v>22</v>
      </c>
      <c r="N5699" s="2" t="s">
        <v>9613</v>
      </c>
      <c r="O5699" s="2"/>
    </row>
    <row r="5700" spans="1:15" ht="260" x14ac:dyDescent="0.35">
      <c r="A5700" s="2" t="s">
        <v>14924</v>
      </c>
      <c r="B5700" s="2" t="s">
        <v>1139</v>
      </c>
      <c r="C5700" s="2">
        <v>1</v>
      </c>
      <c r="D5700" s="3">
        <v>45868</v>
      </c>
      <c r="E5700" s="3">
        <v>45881</v>
      </c>
      <c r="F5700" s="2" t="s">
        <v>82</v>
      </c>
      <c r="G5700" s="2" t="str">
        <f t="shared" ca="1" si="89"/>
        <v>3days</v>
      </c>
      <c r="H5700" s="2"/>
      <c r="I5700" s="2"/>
      <c r="J5700" s="2" t="s">
        <v>9259</v>
      </c>
      <c r="K5700" s="2" t="s">
        <v>20</v>
      </c>
      <c r="L5700" s="2" t="s">
        <v>8408</v>
      </c>
      <c r="M5700" s="2" t="s">
        <v>22</v>
      </c>
      <c r="N5700" s="2" t="s">
        <v>11730</v>
      </c>
      <c r="O5700" s="2"/>
    </row>
    <row r="5701" spans="1:15" ht="156" x14ac:dyDescent="0.35">
      <c r="A5701" s="2" t="s">
        <v>14925</v>
      </c>
      <c r="B5701" s="2" t="s">
        <v>14926</v>
      </c>
      <c r="C5701" s="2">
        <v>10</v>
      </c>
      <c r="D5701" s="3">
        <v>45874</v>
      </c>
      <c r="E5701" s="3">
        <v>45889</v>
      </c>
      <c r="F5701" s="2" t="s">
        <v>38</v>
      </c>
      <c r="G5701" s="2" t="str">
        <f t="shared" ca="1" si="89"/>
        <v>11days</v>
      </c>
      <c r="H5701" s="2"/>
      <c r="I5701" s="2"/>
      <c r="J5701" s="2" t="s">
        <v>8407</v>
      </c>
      <c r="K5701" s="2" t="s">
        <v>20</v>
      </c>
      <c r="L5701" s="2" t="s">
        <v>45</v>
      </c>
      <c r="M5701" s="2" t="s">
        <v>22</v>
      </c>
      <c r="N5701" s="2" t="s">
        <v>46</v>
      </c>
      <c r="O5701" s="2"/>
    </row>
    <row r="5702" spans="1:15" ht="234" x14ac:dyDescent="0.35">
      <c r="A5702" s="2" t="s">
        <v>14927</v>
      </c>
      <c r="B5702" s="2" t="s">
        <v>14928</v>
      </c>
      <c r="C5702" s="2"/>
      <c r="D5702" s="3">
        <v>45875</v>
      </c>
      <c r="E5702" s="3">
        <v>45896</v>
      </c>
      <c r="F5702" s="2" t="s">
        <v>191</v>
      </c>
      <c r="G5702" s="2" t="str">
        <f t="shared" ca="1" si="89"/>
        <v>19days</v>
      </c>
      <c r="H5702" s="2"/>
      <c r="I5702" s="2"/>
      <c r="J5702" s="2" t="s">
        <v>14929</v>
      </c>
      <c r="K5702" s="2" t="s">
        <v>20</v>
      </c>
      <c r="L5702" s="2" t="s">
        <v>2956</v>
      </c>
      <c r="M5702" s="2" t="s">
        <v>751</v>
      </c>
      <c r="N5702" s="2" t="s">
        <v>14141</v>
      </c>
      <c r="O5702" s="2"/>
    </row>
    <row r="5703" spans="1:15" ht="182" x14ac:dyDescent="0.35">
      <c r="A5703" s="2" t="s">
        <v>14930</v>
      </c>
      <c r="B5703" s="2" t="s">
        <v>14931</v>
      </c>
      <c r="C5703" s="2">
        <v>1</v>
      </c>
      <c r="D5703" s="3">
        <v>45873</v>
      </c>
      <c r="E5703" s="3">
        <v>45888</v>
      </c>
      <c r="F5703" s="2" t="s">
        <v>95</v>
      </c>
      <c r="G5703" s="2" t="str">
        <f t="shared" ca="1" si="89"/>
        <v>10days</v>
      </c>
      <c r="H5703" s="2"/>
      <c r="I5703" s="2"/>
      <c r="J5703" s="2" t="s">
        <v>9259</v>
      </c>
      <c r="K5703" s="2" t="s">
        <v>20</v>
      </c>
      <c r="L5703" s="2" t="s">
        <v>468</v>
      </c>
      <c r="M5703" s="2" t="s">
        <v>22</v>
      </c>
      <c r="N5703" s="2" t="s">
        <v>9260</v>
      </c>
      <c r="O5703" s="2"/>
    </row>
    <row r="5704" spans="1:15" ht="409.5" x14ac:dyDescent="0.35">
      <c r="A5704" s="2" t="s">
        <v>14932</v>
      </c>
      <c r="B5704" s="2" t="s">
        <v>14933</v>
      </c>
      <c r="C5704" s="2"/>
      <c r="D5704" s="3">
        <v>45874</v>
      </c>
      <c r="E5704" s="3">
        <v>45895</v>
      </c>
      <c r="F5704" s="2" t="s">
        <v>144</v>
      </c>
      <c r="G5704" s="2" t="str">
        <f t="shared" ca="1" si="89"/>
        <v>17days</v>
      </c>
      <c r="H5704" s="2"/>
      <c r="I5704" s="2">
        <v>713314.72</v>
      </c>
      <c r="J5704" s="2" t="s">
        <v>14934</v>
      </c>
      <c r="K5704" s="2" t="s">
        <v>20</v>
      </c>
      <c r="L5704" s="2" t="s">
        <v>21</v>
      </c>
      <c r="M5704" s="2" t="s">
        <v>8365</v>
      </c>
      <c r="N5704" s="2" t="s">
        <v>8400</v>
      </c>
      <c r="O5704" s="2" t="s">
        <v>8063</v>
      </c>
    </row>
    <row r="5705" spans="1:15" ht="156" x14ac:dyDescent="0.35">
      <c r="A5705" s="2" t="s">
        <v>14935</v>
      </c>
      <c r="B5705" s="2" t="s">
        <v>14936</v>
      </c>
      <c r="C5705" s="2">
        <v>51</v>
      </c>
      <c r="D5705" s="3">
        <v>45874</v>
      </c>
      <c r="E5705" s="3">
        <v>45888</v>
      </c>
      <c r="F5705" s="2" t="s">
        <v>151</v>
      </c>
      <c r="G5705" s="2" t="str">
        <f t="shared" ca="1" si="89"/>
        <v>10days</v>
      </c>
      <c r="H5705" s="2"/>
      <c r="I5705" s="2">
        <v>459000</v>
      </c>
      <c r="J5705" s="2" t="s">
        <v>13282</v>
      </c>
      <c r="K5705" s="2" t="s">
        <v>20</v>
      </c>
      <c r="L5705" s="2" t="s">
        <v>11207</v>
      </c>
      <c r="M5705" s="2" t="s">
        <v>22</v>
      </c>
      <c r="N5705" s="2" t="s">
        <v>11209</v>
      </c>
      <c r="O5705" s="2" t="s">
        <v>1744</v>
      </c>
    </row>
    <row r="5706" spans="1:15" ht="156" x14ac:dyDescent="0.35">
      <c r="A5706" s="2" t="s">
        <v>14937</v>
      </c>
      <c r="B5706" s="2" t="s">
        <v>14938</v>
      </c>
      <c r="C5706" s="2">
        <v>80</v>
      </c>
      <c r="D5706" s="3">
        <v>45873</v>
      </c>
      <c r="E5706" s="3">
        <v>45883</v>
      </c>
      <c r="F5706" s="2" t="s">
        <v>33</v>
      </c>
      <c r="G5706" s="2" t="str">
        <f t="shared" ca="1" si="89"/>
        <v>5days</v>
      </c>
      <c r="H5706" s="2"/>
      <c r="I5706" s="2">
        <v>320000</v>
      </c>
      <c r="J5706" s="2" t="s">
        <v>14939</v>
      </c>
      <c r="K5706" s="2" t="s">
        <v>20</v>
      </c>
      <c r="L5706" s="2" t="s">
        <v>11207</v>
      </c>
      <c r="M5706" s="2" t="s">
        <v>22</v>
      </c>
      <c r="N5706" s="2" t="s">
        <v>11209</v>
      </c>
      <c r="O5706" s="2" t="s">
        <v>1896</v>
      </c>
    </row>
    <row r="5707" spans="1:15" ht="156" x14ac:dyDescent="0.35">
      <c r="A5707" s="2" t="s">
        <v>14940</v>
      </c>
      <c r="B5707" s="2" t="s">
        <v>14941</v>
      </c>
      <c r="C5707" s="2">
        <v>10</v>
      </c>
      <c r="D5707" s="3">
        <v>45874</v>
      </c>
      <c r="E5707" s="3">
        <v>45885</v>
      </c>
      <c r="F5707" s="2" t="s">
        <v>151</v>
      </c>
      <c r="G5707" s="2" t="str">
        <f t="shared" ca="1" si="89"/>
        <v>7days</v>
      </c>
      <c r="H5707" s="2"/>
      <c r="I5707" s="2"/>
      <c r="J5707" s="2" t="s">
        <v>13282</v>
      </c>
      <c r="K5707" s="2" t="s">
        <v>20</v>
      </c>
      <c r="L5707" s="2" t="s">
        <v>11207</v>
      </c>
      <c r="M5707" s="2" t="s">
        <v>22</v>
      </c>
      <c r="N5707" s="2" t="s">
        <v>11209</v>
      </c>
      <c r="O5707" s="2"/>
    </row>
    <row r="5708" spans="1:15" ht="156" x14ac:dyDescent="0.35">
      <c r="A5708" s="2" t="s">
        <v>14942</v>
      </c>
      <c r="B5708" s="2" t="s">
        <v>14943</v>
      </c>
      <c r="C5708" s="2">
        <v>20</v>
      </c>
      <c r="D5708" s="3">
        <v>45874</v>
      </c>
      <c r="E5708" s="3">
        <v>45885</v>
      </c>
      <c r="F5708" s="2" t="s">
        <v>151</v>
      </c>
      <c r="G5708" s="2" t="str">
        <f t="shared" ca="1" si="89"/>
        <v>7days</v>
      </c>
      <c r="H5708" s="2"/>
      <c r="I5708" s="2"/>
      <c r="J5708" s="2" t="s">
        <v>13282</v>
      </c>
      <c r="K5708" s="2" t="s">
        <v>20</v>
      </c>
      <c r="L5708" s="2" t="s">
        <v>11207</v>
      </c>
      <c r="M5708" s="2" t="s">
        <v>22</v>
      </c>
      <c r="N5708" s="2" t="s">
        <v>11209</v>
      </c>
      <c r="O5708" s="2"/>
    </row>
    <row r="5709" spans="1:15" ht="409.5" x14ac:dyDescent="0.35">
      <c r="A5709" s="2" t="s">
        <v>14944</v>
      </c>
      <c r="B5709" s="2" t="s">
        <v>14945</v>
      </c>
      <c r="C5709" s="2">
        <v>1195</v>
      </c>
      <c r="D5709" s="3">
        <v>45875</v>
      </c>
      <c r="E5709" s="3">
        <v>45885</v>
      </c>
      <c r="F5709" s="2" t="s">
        <v>186</v>
      </c>
      <c r="G5709" s="2" t="str">
        <f t="shared" ca="1" si="89"/>
        <v>7days</v>
      </c>
      <c r="H5709" s="2"/>
      <c r="I5709" s="2">
        <v>31550</v>
      </c>
      <c r="J5709" s="2" t="s">
        <v>14946</v>
      </c>
      <c r="K5709" s="2" t="s">
        <v>20</v>
      </c>
      <c r="L5709" s="2" t="s">
        <v>11207</v>
      </c>
      <c r="M5709" s="2" t="s">
        <v>22</v>
      </c>
      <c r="N5709" s="2" t="s">
        <v>11209</v>
      </c>
      <c r="O5709" s="2" t="s">
        <v>14947</v>
      </c>
    </row>
    <row r="5710" spans="1:15" ht="409.5" x14ac:dyDescent="0.35">
      <c r="A5710" s="2" t="s">
        <v>14948</v>
      </c>
      <c r="B5710" s="2" t="s">
        <v>3340</v>
      </c>
      <c r="C5710" s="2">
        <v>40</v>
      </c>
      <c r="D5710" s="3">
        <v>45873</v>
      </c>
      <c r="E5710" s="3">
        <v>45883</v>
      </c>
      <c r="F5710" s="2" t="s">
        <v>38</v>
      </c>
      <c r="G5710" s="2" t="str">
        <f t="shared" ca="1" si="89"/>
        <v>5days</v>
      </c>
      <c r="H5710" s="2"/>
      <c r="I5710" s="2">
        <v>80000</v>
      </c>
      <c r="J5710" s="2" t="s">
        <v>14583</v>
      </c>
      <c r="K5710" s="2" t="s">
        <v>20</v>
      </c>
      <c r="L5710" s="2" t="s">
        <v>454</v>
      </c>
      <c r="M5710" s="2" t="s">
        <v>22</v>
      </c>
      <c r="N5710" s="2" t="s">
        <v>9174</v>
      </c>
      <c r="O5710" s="2" t="s">
        <v>3696</v>
      </c>
    </row>
    <row r="5711" spans="1:15" ht="130" x14ac:dyDescent="0.35">
      <c r="A5711" s="2" t="s">
        <v>14949</v>
      </c>
      <c r="B5711" s="2" t="s">
        <v>14950</v>
      </c>
      <c r="C5711" s="2">
        <v>2</v>
      </c>
      <c r="D5711" s="3">
        <v>45875</v>
      </c>
      <c r="E5711" s="3">
        <v>45903</v>
      </c>
      <c r="F5711" s="2" t="s">
        <v>38</v>
      </c>
      <c r="G5711" s="2" t="str">
        <f t="shared" ca="1" si="89"/>
        <v>25days</v>
      </c>
      <c r="H5711" s="2"/>
      <c r="I5711" s="2"/>
      <c r="J5711" s="2" t="s">
        <v>8407</v>
      </c>
      <c r="K5711" s="2" t="s">
        <v>20</v>
      </c>
      <c r="L5711" s="2" t="s">
        <v>8408</v>
      </c>
      <c r="M5711" s="2" t="s">
        <v>74</v>
      </c>
      <c r="N5711" s="2" t="s">
        <v>14117</v>
      </c>
      <c r="O5711" s="2"/>
    </row>
    <row r="5712" spans="1:15" ht="312" x14ac:dyDescent="0.35">
      <c r="A5712" s="2" t="s">
        <v>14951</v>
      </c>
      <c r="B5712" s="2" t="s">
        <v>14952</v>
      </c>
      <c r="C5712" s="2">
        <v>1955</v>
      </c>
      <c r="D5712" s="3">
        <v>45875</v>
      </c>
      <c r="E5712" s="3">
        <v>45885</v>
      </c>
      <c r="F5712" s="2" t="s">
        <v>33</v>
      </c>
      <c r="G5712" s="2" t="str">
        <f t="shared" ca="1" si="89"/>
        <v>7days</v>
      </c>
      <c r="H5712" s="2"/>
      <c r="I5712" s="2"/>
      <c r="J5712" s="2" t="s">
        <v>9259</v>
      </c>
      <c r="K5712" s="2" t="s">
        <v>20</v>
      </c>
      <c r="L5712" s="2" t="s">
        <v>45</v>
      </c>
      <c r="M5712" s="2" t="s">
        <v>22</v>
      </c>
      <c r="N5712" s="2" t="s">
        <v>115</v>
      </c>
      <c r="O5712" s="2"/>
    </row>
    <row r="5713" spans="1:15" ht="409.5" x14ac:dyDescent="0.35">
      <c r="A5713" s="2" t="s">
        <v>14953</v>
      </c>
      <c r="B5713" s="2" t="s">
        <v>14954</v>
      </c>
      <c r="C5713" s="2">
        <v>1605</v>
      </c>
      <c r="D5713" s="3">
        <v>45875</v>
      </c>
      <c r="E5713" s="3">
        <v>45885</v>
      </c>
      <c r="F5713" s="2" t="s">
        <v>33</v>
      </c>
      <c r="G5713" s="2" t="str">
        <f t="shared" ca="1" si="89"/>
        <v>7days</v>
      </c>
      <c r="H5713" s="2"/>
      <c r="I5713" s="2"/>
      <c r="J5713" s="2" t="s">
        <v>9259</v>
      </c>
      <c r="K5713" s="2" t="s">
        <v>20</v>
      </c>
      <c r="L5713" s="2" t="s">
        <v>45</v>
      </c>
      <c r="M5713" s="2" t="s">
        <v>22</v>
      </c>
      <c r="N5713" s="2" t="s">
        <v>115</v>
      </c>
      <c r="O5713" s="2"/>
    </row>
    <row r="5714" spans="1:15" ht="130" x14ac:dyDescent="0.35">
      <c r="A5714" s="2" t="s">
        <v>14955</v>
      </c>
      <c r="B5714" s="2" t="s">
        <v>5309</v>
      </c>
      <c r="C5714" s="2"/>
      <c r="D5714" s="3">
        <v>45875</v>
      </c>
      <c r="E5714" s="3">
        <v>45887</v>
      </c>
      <c r="F5714" s="2" t="s">
        <v>33</v>
      </c>
      <c r="G5714" s="2" t="str">
        <f t="shared" ca="1" si="89"/>
        <v>9days</v>
      </c>
      <c r="H5714" s="2">
        <v>100000</v>
      </c>
      <c r="I5714" s="2">
        <v>5000000</v>
      </c>
      <c r="J5714" s="2" t="s">
        <v>365</v>
      </c>
      <c r="K5714" s="2" t="s">
        <v>20</v>
      </c>
      <c r="L5714" s="2" t="s">
        <v>1868</v>
      </c>
      <c r="M5714" s="2" t="s">
        <v>22</v>
      </c>
      <c r="N5714" s="2" t="s">
        <v>442</v>
      </c>
      <c r="O5714" s="2" t="s">
        <v>414</v>
      </c>
    </row>
    <row r="5715" spans="1:15" ht="409.5" x14ac:dyDescent="0.35">
      <c r="A5715" s="2" t="s">
        <v>14956</v>
      </c>
      <c r="B5715" s="2" t="s">
        <v>14957</v>
      </c>
      <c r="C5715" s="2"/>
      <c r="D5715" s="3">
        <v>45875</v>
      </c>
      <c r="E5715" s="3">
        <v>45897</v>
      </c>
      <c r="F5715" s="2" t="s">
        <v>18</v>
      </c>
      <c r="G5715" s="2" t="str">
        <f t="shared" ca="1" si="89"/>
        <v>19days</v>
      </c>
      <c r="H5715" s="2">
        <v>600000</v>
      </c>
      <c r="I5715" s="2">
        <v>30000000</v>
      </c>
      <c r="J5715" s="2" t="s">
        <v>14958</v>
      </c>
      <c r="K5715" s="2" t="s">
        <v>20</v>
      </c>
      <c r="L5715" s="2" t="s">
        <v>21</v>
      </c>
      <c r="M5715" s="2" t="s">
        <v>8700</v>
      </c>
      <c r="N5715" s="2" t="s">
        <v>8400</v>
      </c>
      <c r="O5715" s="2" t="s">
        <v>70</v>
      </c>
    </row>
    <row r="5716" spans="1:15" ht="409.5" x14ac:dyDescent="0.35">
      <c r="A5716" s="2" t="s">
        <v>14959</v>
      </c>
      <c r="B5716" s="2" t="s">
        <v>14960</v>
      </c>
      <c r="C5716" s="2">
        <v>1720</v>
      </c>
      <c r="D5716" s="3">
        <v>45875</v>
      </c>
      <c r="E5716" s="3">
        <v>45885</v>
      </c>
      <c r="F5716" s="2" t="s">
        <v>33</v>
      </c>
      <c r="G5716" s="2" t="str">
        <f t="shared" ca="1" si="89"/>
        <v>7days</v>
      </c>
      <c r="H5716" s="2"/>
      <c r="I5716" s="2"/>
      <c r="J5716" s="2" t="s">
        <v>9259</v>
      </c>
      <c r="K5716" s="2" t="s">
        <v>20</v>
      </c>
      <c r="L5716" s="2" t="s">
        <v>45</v>
      </c>
      <c r="M5716" s="2" t="s">
        <v>74</v>
      </c>
      <c r="N5716" s="2" t="s">
        <v>115</v>
      </c>
      <c r="O5716" s="2"/>
    </row>
    <row r="5717" spans="1:15" ht="130" x14ac:dyDescent="0.35">
      <c r="A5717" s="2" t="s">
        <v>14961</v>
      </c>
      <c r="B5717" s="2" t="s">
        <v>14962</v>
      </c>
      <c r="C5717" s="2">
        <v>5</v>
      </c>
      <c r="D5717" s="3">
        <v>45875</v>
      </c>
      <c r="E5717" s="3">
        <v>45885</v>
      </c>
      <c r="F5717" s="2" t="s">
        <v>33</v>
      </c>
      <c r="G5717" s="2" t="str">
        <f t="shared" ca="1" si="89"/>
        <v>7days</v>
      </c>
      <c r="H5717" s="2"/>
      <c r="I5717" s="2"/>
      <c r="J5717" s="2" t="s">
        <v>8407</v>
      </c>
      <c r="K5717" s="2" t="s">
        <v>20</v>
      </c>
      <c r="L5717" s="2" t="s">
        <v>8408</v>
      </c>
      <c r="M5717" s="2" t="s">
        <v>1214</v>
      </c>
      <c r="N5717" s="2" t="s">
        <v>8453</v>
      </c>
      <c r="O5717" s="2"/>
    </row>
    <row r="5718" spans="1:15" ht="208" x14ac:dyDescent="0.35">
      <c r="A5718" s="2" t="s">
        <v>14963</v>
      </c>
      <c r="B5718" s="2" t="s">
        <v>10180</v>
      </c>
      <c r="C5718" s="2">
        <v>1</v>
      </c>
      <c r="D5718" s="3">
        <v>45875</v>
      </c>
      <c r="E5718" s="3">
        <v>45885</v>
      </c>
      <c r="F5718" s="2" t="s">
        <v>33</v>
      </c>
      <c r="G5718" s="2" t="str">
        <f t="shared" ca="1" si="89"/>
        <v>7days</v>
      </c>
      <c r="H5718" s="2"/>
      <c r="I5718" s="2"/>
      <c r="J5718" s="2" t="s">
        <v>14964</v>
      </c>
      <c r="K5718" s="2" t="s">
        <v>20</v>
      </c>
      <c r="L5718" s="2" t="s">
        <v>3012</v>
      </c>
      <c r="M5718" s="2" t="s">
        <v>22</v>
      </c>
      <c r="N5718" s="2" t="s">
        <v>3013</v>
      </c>
      <c r="O5718" s="2"/>
    </row>
    <row r="5719" spans="1:15" ht="409.5" x14ac:dyDescent="0.35">
      <c r="A5719" s="2" t="s">
        <v>14965</v>
      </c>
      <c r="B5719" s="2" t="s">
        <v>14966</v>
      </c>
      <c r="C5719" s="2">
        <v>24</v>
      </c>
      <c r="D5719" s="3">
        <v>45875</v>
      </c>
      <c r="E5719" s="3">
        <v>45885</v>
      </c>
      <c r="F5719" s="2" t="s">
        <v>78</v>
      </c>
      <c r="G5719" s="2" t="str">
        <f t="shared" ca="1" si="89"/>
        <v>8days</v>
      </c>
      <c r="H5719" s="2"/>
      <c r="I5719" s="2"/>
      <c r="J5719" s="2" t="s">
        <v>14967</v>
      </c>
      <c r="K5719" s="2" t="s">
        <v>20</v>
      </c>
      <c r="L5719" s="2" t="s">
        <v>2956</v>
      </c>
      <c r="M5719" s="2" t="s">
        <v>74</v>
      </c>
      <c r="N5719" s="2" t="s">
        <v>14141</v>
      </c>
      <c r="O5719" s="2"/>
    </row>
    <row r="5720" spans="1:15" ht="409.5" x14ac:dyDescent="0.35">
      <c r="A5720" s="2" t="s">
        <v>14968</v>
      </c>
      <c r="B5720" s="2" t="s">
        <v>14969</v>
      </c>
      <c r="C5720" s="2">
        <v>10650</v>
      </c>
      <c r="D5720" s="3">
        <v>45875</v>
      </c>
      <c r="E5720" s="3">
        <v>45885</v>
      </c>
      <c r="F5720" s="2" t="s">
        <v>33</v>
      </c>
      <c r="G5720" s="2" t="str">
        <f t="shared" ca="1" si="89"/>
        <v>7days</v>
      </c>
      <c r="H5720" s="2"/>
      <c r="I5720" s="2"/>
      <c r="J5720" s="2" t="s">
        <v>9259</v>
      </c>
      <c r="K5720" s="2" t="s">
        <v>20</v>
      </c>
      <c r="L5720" s="2" t="s">
        <v>45</v>
      </c>
      <c r="M5720" s="2" t="s">
        <v>22</v>
      </c>
      <c r="N5720" s="2" t="s">
        <v>115</v>
      </c>
      <c r="O5720" s="2"/>
    </row>
    <row r="5721" spans="1:15" ht="286" x14ac:dyDescent="0.35">
      <c r="A5721" s="2" t="s">
        <v>14970</v>
      </c>
      <c r="B5721" s="2" t="s">
        <v>14971</v>
      </c>
      <c r="C5721" s="2">
        <v>1</v>
      </c>
      <c r="D5721" s="3">
        <v>45875</v>
      </c>
      <c r="E5721" s="3">
        <v>45885</v>
      </c>
      <c r="F5721" s="2" t="s">
        <v>38</v>
      </c>
      <c r="G5721" s="2" t="str">
        <f t="shared" ca="1" si="89"/>
        <v>7days</v>
      </c>
      <c r="H5721" s="2">
        <v>35000</v>
      </c>
      <c r="I5721" s="2">
        <v>1750000</v>
      </c>
      <c r="J5721" s="2" t="s">
        <v>14972</v>
      </c>
      <c r="K5721" s="2" t="s">
        <v>20</v>
      </c>
      <c r="L5721" s="2" t="s">
        <v>14973</v>
      </c>
      <c r="M5721" s="2" t="s">
        <v>22</v>
      </c>
      <c r="N5721" s="2" t="s">
        <v>14974</v>
      </c>
      <c r="O5721" s="2" t="s">
        <v>510</v>
      </c>
    </row>
    <row r="5722" spans="1:15" ht="312" x14ac:dyDescent="0.35">
      <c r="A5722" s="2" t="s">
        <v>14975</v>
      </c>
      <c r="B5722" s="2" t="s">
        <v>14976</v>
      </c>
      <c r="C5722" s="2">
        <v>2033</v>
      </c>
      <c r="D5722" s="3">
        <v>45875</v>
      </c>
      <c r="E5722" s="3">
        <v>45885</v>
      </c>
      <c r="F5722" s="2" t="s">
        <v>38</v>
      </c>
      <c r="G5722" s="2" t="str">
        <f t="shared" ca="1" si="89"/>
        <v>7days</v>
      </c>
      <c r="H5722" s="2"/>
      <c r="I5722" s="2"/>
      <c r="J5722" s="2" t="s">
        <v>9259</v>
      </c>
      <c r="K5722" s="2" t="s">
        <v>20</v>
      </c>
      <c r="L5722" s="2" t="s">
        <v>45</v>
      </c>
      <c r="M5722" s="2" t="s">
        <v>22</v>
      </c>
      <c r="N5722" s="2" t="s">
        <v>115</v>
      </c>
      <c r="O5722" s="2"/>
    </row>
    <row r="5723" spans="1:15" ht="409.5" x14ac:dyDescent="0.35">
      <c r="A5723" s="2" t="s">
        <v>14977</v>
      </c>
      <c r="B5723" s="2" t="s">
        <v>14978</v>
      </c>
      <c r="C5723" s="2">
        <v>1908</v>
      </c>
      <c r="D5723" s="3">
        <v>45875</v>
      </c>
      <c r="E5723" s="3">
        <v>45885</v>
      </c>
      <c r="F5723" s="2" t="s">
        <v>38</v>
      </c>
      <c r="G5723" s="2" t="str">
        <f t="shared" ca="1" si="89"/>
        <v>7days</v>
      </c>
      <c r="H5723" s="2"/>
      <c r="I5723" s="2"/>
      <c r="J5723" s="2" t="s">
        <v>9259</v>
      </c>
      <c r="K5723" s="2" t="s">
        <v>20</v>
      </c>
      <c r="L5723" s="2" t="s">
        <v>45</v>
      </c>
      <c r="M5723" s="2" t="s">
        <v>22</v>
      </c>
      <c r="N5723" s="2" t="s">
        <v>115</v>
      </c>
      <c r="O5723" s="2"/>
    </row>
    <row r="5724" spans="1:15" ht="409.5" x14ac:dyDescent="0.35">
      <c r="A5724" s="2" t="s">
        <v>14979</v>
      </c>
      <c r="B5724" s="2" t="s">
        <v>14980</v>
      </c>
      <c r="C5724" s="2">
        <v>2188</v>
      </c>
      <c r="D5724" s="3">
        <v>45875</v>
      </c>
      <c r="E5724" s="3">
        <v>45896</v>
      </c>
      <c r="F5724" s="2" t="s">
        <v>78</v>
      </c>
      <c r="G5724" s="2" t="str">
        <f t="shared" ca="1" si="89"/>
        <v>19days</v>
      </c>
      <c r="H5724" s="2">
        <v>20000</v>
      </c>
      <c r="I5724" s="2">
        <v>1000000</v>
      </c>
      <c r="J5724" s="2" t="s">
        <v>14981</v>
      </c>
      <c r="K5724" s="2" t="s">
        <v>20</v>
      </c>
      <c r="L5724" s="2" t="s">
        <v>2956</v>
      </c>
      <c r="M5724" s="2" t="s">
        <v>22</v>
      </c>
      <c r="N5724" s="2" t="s">
        <v>14141</v>
      </c>
      <c r="O5724" s="2" t="s">
        <v>792</v>
      </c>
    </row>
    <row r="5725" spans="1:15" ht="130" x14ac:dyDescent="0.35">
      <c r="A5725" s="2" t="s">
        <v>14982</v>
      </c>
      <c r="B5725" s="2" t="s">
        <v>14983</v>
      </c>
      <c r="C5725" s="2">
        <v>1</v>
      </c>
      <c r="D5725" s="3">
        <v>45875</v>
      </c>
      <c r="E5725" s="3">
        <v>45885</v>
      </c>
      <c r="F5725" s="2" t="s">
        <v>38</v>
      </c>
      <c r="G5725" s="2" t="str">
        <f t="shared" ca="1" si="89"/>
        <v>7days</v>
      </c>
      <c r="H5725" s="2"/>
      <c r="I5725" s="2"/>
      <c r="J5725" s="2" t="s">
        <v>8407</v>
      </c>
      <c r="K5725" s="2" t="s">
        <v>20</v>
      </c>
      <c r="L5725" s="2" t="s">
        <v>8408</v>
      </c>
      <c r="M5725" s="2" t="s">
        <v>22</v>
      </c>
      <c r="N5725" s="2" t="s">
        <v>8453</v>
      </c>
      <c r="O5725" s="2"/>
    </row>
    <row r="5726" spans="1:15" ht="409.5" x14ac:dyDescent="0.35">
      <c r="A5726" s="2" t="s">
        <v>14984</v>
      </c>
      <c r="B5726" s="2" t="s">
        <v>14985</v>
      </c>
      <c r="C5726" s="2">
        <v>3210</v>
      </c>
      <c r="D5726" s="3">
        <v>45875</v>
      </c>
      <c r="E5726" s="3">
        <v>45885</v>
      </c>
      <c r="F5726" s="2" t="s">
        <v>95</v>
      </c>
      <c r="G5726" s="2" t="str">
        <f t="shared" ca="1" si="89"/>
        <v>7days</v>
      </c>
      <c r="H5726" s="2"/>
      <c r="I5726" s="2"/>
      <c r="J5726" s="2" t="s">
        <v>9259</v>
      </c>
      <c r="K5726" s="2" t="s">
        <v>20</v>
      </c>
      <c r="L5726" s="2" t="s">
        <v>45</v>
      </c>
      <c r="M5726" s="2" t="s">
        <v>22</v>
      </c>
      <c r="N5726" s="2" t="s">
        <v>115</v>
      </c>
      <c r="O5726" s="2"/>
    </row>
    <row r="5727" spans="1:15" ht="409.5" x14ac:dyDescent="0.35">
      <c r="A5727" s="2" t="s">
        <v>14986</v>
      </c>
      <c r="B5727" s="2" t="s">
        <v>14987</v>
      </c>
      <c r="C5727" s="2">
        <v>6475</v>
      </c>
      <c r="D5727" s="3">
        <v>45875</v>
      </c>
      <c r="E5727" s="3">
        <v>45885</v>
      </c>
      <c r="F5727" s="2" t="s">
        <v>95</v>
      </c>
      <c r="G5727" s="2" t="str">
        <f t="shared" ca="1" si="89"/>
        <v>7days</v>
      </c>
      <c r="H5727" s="2"/>
      <c r="I5727" s="2"/>
      <c r="J5727" s="2" t="s">
        <v>9259</v>
      </c>
      <c r="K5727" s="2" t="s">
        <v>20</v>
      </c>
      <c r="L5727" s="2" t="s">
        <v>45</v>
      </c>
      <c r="M5727" s="2" t="s">
        <v>22</v>
      </c>
      <c r="N5727" s="2" t="s">
        <v>115</v>
      </c>
      <c r="O5727" s="2"/>
    </row>
    <row r="5728" spans="1:15" ht="409.5" x14ac:dyDescent="0.35">
      <c r="A5728" s="2" t="s">
        <v>14988</v>
      </c>
      <c r="B5728" s="2" t="s">
        <v>14989</v>
      </c>
      <c r="C5728" s="2">
        <v>13118</v>
      </c>
      <c r="D5728" s="3">
        <v>45875</v>
      </c>
      <c r="E5728" s="3">
        <v>45890</v>
      </c>
      <c r="F5728" s="2" t="s">
        <v>191</v>
      </c>
      <c r="G5728" s="2" t="str">
        <f t="shared" ca="1" si="89"/>
        <v>13days</v>
      </c>
      <c r="H5728" s="2"/>
      <c r="I5728" s="2"/>
      <c r="J5728" s="2" t="s">
        <v>9259</v>
      </c>
      <c r="K5728" s="2" t="s">
        <v>20</v>
      </c>
      <c r="L5728" s="2" t="s">
        <v>468</v>
      </c>
      <c r="M5728" s="2" t="s">
        <v>22</v>
      </c>
      <c r="N5728" s="2" t="s">
        <v>8920</v>
      </c>
      <c r="O5728" s="2"/>
    </row>
    <row r="5729" spans="1:15" ht="78" x14ac:dyDescent="0.35">
      <c r="A5729" s="2" t="s">
        <v>14990</v>
      </c>
      <c r="B5729" s="2" t="s">
        <v>7285</v>
      </c>
      <c r="C5729" s="2">
        <v>4</v>
      </c>
      <c r="D5729" s="3">
        <v>45875</v>
      </c>
      <c r="E5729" s="3">
        <v>45888</v>
      </c>
      <c r="F5729" s="2" t="s">
        <v>33</v>
      </c>
      <c r="G5729" s="2" t="str">
        <f t="shared" ca="1" si="89"/>
        <v>10days</v>
      </c>
      <c r="H5729" s="2"/>
      <c r="I5729" s="2">
        <v>476000</v>
      </c>
      <c r="J5729" s="2" t="s">
        <v>365</v>
      </c>
      <c r="K5729" s="2" t="s">
        <v>20</v>
      </c>
      <c r="L5729" s="2" t="s">
        <v>454</v>
      </c>
      <c r="M5729" s="2" t="s">
        <v>22</v>
      </c>
      <c r="N5729" s="2" t="s">
        <v>9174</v>
      </c>
      <c r="O5729" s="2" t="s">
        <v>1828</v>
      </c>
    </row>
    <row r="5730" spans="1:15" ht="260" x14ac:dyDescent="0.35">
      <c r="A5730" s="2" t="s">
        <v>14991</v>
      </c>
      <c r="B5730" s="2" t="s">
        <v>14992</v>
      </c>
      <c r="C5730" s="2">
        <v>14</v>
      </c>
      <c r="D5730" s="3">
        <v>45875</v>
      </c>
      <c r="E5730" s="3">
        <v>45887</v>
      </c>
      <c r="F5730" s="2" t="s">
        <v>33</v>
      </c>
      <c r="G5730" s="2" t="str">
        <f t="shared" ca="1" si="89"/>
        <v>9days</v>
      </c>
      <c r="H5730" s="2"/>
      <c r="I5730" s="2"/>
      <c r="J5730" s="2" t="s">
        <v>14993</v>
      </c>
      <c r="K5730" s="2" t="s">
        <v>20</v>
      </c>
      <c r="L5730" s="2" t="s">
        <v>454</v>
      </c>
      <c r="M5730" s="2" t="s">
        <v>22</v>
      </c>
      <c r="N5730" s="2" t="s">
        <v>9174</v>
      </c>
      <c r="O5730" s="2"/>
    </row>
    <row r="5731" spans="1:15" ht="364" x14ac:dyDescent="0.35">
      <c r="A5731" s="2" t="s">
        <v>14994</v>
      </c>
      <c r="B5731" s="2" t="s">
        <v>14995</v>
      </c>
      <c r="C5731" s="2"/>
      <c r="D5731" s="3">
        <v>45875</v>
      </c>
      <c r="E5731" s="3">
        <v>45885</v>
      </c>
      <c r="F5731" s="2" t="s">
        <v>38</v>
      </c>
      <c r="G5731" s="2" t="str">
        <f t="shared" ca="1" si="89"/>
        <v>7days</v>
      </c>
      <c r="H5731" s="2"/>
      <c r="I5731" s="2">
        <v>395000</v>
      </c>
      <c r="J5731" s="2" t="s">
        <v>14996</v>
      </c>
      <c r="K5731" s="2" t="s">
        <v>20</v>
      </c>
      <c r="L5731" s="2" t="s">
        <v>14997</v>
      </c>
      <c r="M5731" s="2" t="s">
        <v>22</v>
      </c>
      <c r="N5731" s="2" t="s">
        <v>14997</v>
      </c>
      <c r="O5731" s="2" t="s">
        <v>2003</v>
      </c>
    </row>
    <row r="5732" spans="1:15" ht="104" x14ac:dyDescent="0.35">
      <c r="A5732" s="2" t="s">
        <v>14998</v>
      </c>
      <c r="B5732" s="2" t="s">
        <v>14999</v>
      </c>
      <c r="C5732" s="2">
        <v>3</v>
      </c>
      <c r="D5732" s="3">
        <v>45874</v>
      </c>
      <c r="E5732" s="3">
        <v>45885</v>
      </c>
      <c r="F5732" s="2" t="s">
        <v>38</v>
      </c>
      <c r="G5732" s="2" t="str">
        <f t="shared" ca="1" si="89"/>
        <v>7days</v>
      </c>
      <c r="H5732" s="2"/>
      <c r="I5732" s="2"/>
      <c r="J5732" s="2" t="s">
        <v>8407</v>
      </c>
      <c r="K5732" s="2" t="s">
        <v>20</v>
      </c>
      <c r="L5732" s="2" t="s">
        <v>45</v>
      </c>
      <c r="M5732" s="2" t="s">
        <v>22</v>
      </c>
      <c r="N5732" s="2" t="s">
        <v>115</v>
      </c>
      <c r="O5732" s="2"/>
    </row>
    <row r="5733" spans="1:15" ht="312" x14ac:dyDescent="0.35">
      <c r="A5733" s="2" t="s">
        <v>15000</v>
      </c>
      <c r="B5733" s="2" t="s">
        <v>15001</v>
      </c>
      <c r="C5733" s="2"/>
      <c r="D5733" s="3">
        <v>45873</v>
      </c>
      <c r="E5733" s="3">
        <v>45888</v>
      </c>
      <c r="F5733" s="2" t="s">
        <v>38</v>
      </c>
      <c r="G5733" s="2" t="str">
        <f t="shared" ca="1" si="89"/>
        <v>10days</v>
      </c>
      <c r="H5733" s="2">
        <v>18000</v>
      </c>
      <c r="I5733" s="2">
        <v>900000</v>
      </c>
      <c r="J5733" s="2" t="s">
        <v>14434</v>
      </c>
      <c r="K5733" s="2" t="s">
        <v>20</v>
      </c>
      <c r="L5733" s="2" t="s">
        <v>230</v>
      </c>
      <c r="M5733" s="2" t="s">
        <v>22</v>
      </c>
      <c r="N5733" s="2" t="s">
        <v>230</v>
      </c>
      <c r="O5733" s="2" t="s">
        <v>1518</v>
      </c>
    </row>
    <row r="5734" spans="1:15" ht="409.5" x14ac:dyDescent="0.35">
      <c r="A5734" s="2" t="s">
        <v>15002</v>
      </c>
      <c r="B5734" s="2" t="s">
        <v>15003</v>
      </c>
      <c r="C5734" s="2">
        <v>2670</v>
      </c>
      <c r="D5734" s="3">
        <v>45873</v>
      </c>
      <c r="E5734" s="3">
        <v>45894</v>
      </c>
      <c r="F5734" s="2" t="s">
        <v>18</v>
      </c>
      <c r="G5734" s="2" t="str">
        <f t="shared" ca="1" si="89"/>
        <v>16days</v>
      </c>
      <c r="H5734" s="2"/>
      <c r="I5734" s="2"/>
      <c r="J5734" s="2" t="s">
        <v>9259</v>
      </c>
      <c r="K5734" s="2" t="s">
        <v>20</v>
      </c>
      <c r="L5734" s="2" t="s">
        <v>468</v>
      </c>
      <c r="M5734" s="2" t="s">
        <v>22</v>
      </c>
      <c r="N5734" s="2" t="s">
        <v>8920</v>
      </c>
      <c r="O5734" s="2"/>
    </row>
    <row r="5735" spans="1:15" ht="234" x14ac:dyDescent="0.35">
      <c r="A5735" s="2" t="s">
        <v>15004</v>
      </c>
      <c r="B5735" s="2" t="s">
        <v>15005</v>
      </c>
      <c r="C5735" s="2">
        <v>1</v>
      </c>
      <c r="D5735" s="3">
        <v>45874</v>
      </c>
      <c r="E5735" s="3">
        <v>45904</v>
      </c>
      <c r="F5735" s="2" t="s">
        <v>191</v>
      </c>
      <c r="G5735" s="2" t="str">
        <f t="shared" ca="1" si="89"/>
        <v>27days</v>
      </c>
      <c r="H5735" s="2">
        <v>13000</v>
      </c>
      <c r="I5735" s="2">
        <v>650000</v>
      </c>
      <c r="J5735" s="2" t="s">
        <v>9240</v>
      </c>
      <c r="K5735" s="2" t="s">
        <v>20</v>
      </c>
      <c r="L5735" s="2" t="s">
        <v>9241</v>
      </c>
      <c r="M5735" s="2" t="s">
        <v>74</v>
      </c>
      <c r="N5735" s="2" t="s">
        <v>9242</v>
      </c>
      <c r="O5735" s="2" t="s">
        <v>597</v>
      </c>
    </row>
    <row r="5736" spans="1:15" ht="130" x14ac:dyDescent="0.35">
      <c r="A5736" s="2" t="s">
        <v>15006</v>
      </c>
      <c r="B5736" s="2" t="s">
        <v>15007</v>
      </c>
      <c r="C5736" s="2">
        <v>1</v>
      </c>
      <c r="D5736" s="3">
        <v>45856</v>
      </c>
      <c r="E5736" s="3">
        <v>45882</v>
      </c>
      <c r="F5736" s="2" t="s">
        <v>151</v>
      </c>
      <c r="G5736" s="2" t="str">
        <f t="shared" ca="1" si="89"/>
        <v>4days</v>
      </c>
      <c r="H5736" s="2"/>
      <c r="I5736" s="2"/>
      <c r="J5736" s="2" t="s">
        <v>14173</v>
      </c>
      <c r="K5736" s="2" t="s">
        <v>20</v>
      </c>
      <c r="L5736" s="2" t="s">
        <v>2956</v>
      </c>
      <c r="M5736" s="2" t="s">
        <v>22</v>
      </c>
      <c r="N5736" s="2" t="s">
        <v>9613</v>
      </c>
      <c r="O5736" s="2"/>
    </row>
    <row r="5737" spans="1:15" ht="390" x14ac:dyDescent="0.35">
      <c r="A5737" s="2" t="s">
        <v>15008</v>
      </c>
      <c r="B5737" s="2" t="s">
        <v>15009</v>
      </c>
      <c r="C5737" s="2">
        <v>9</v>
      </c>
      <c r="D5737" s="3">
        <v>45855</v>
      </c>
      <c r="E5737" s="3">
        <v>45878</v>
      </c>
      <c r="F5737" s="2" t="s">
        <v>38</v>
      </c>
      <c r="G5737" s="2" t="str">
        <f t="shared" ca="1" si="89"/>
        <v>0days</v>
      </c>
      <c r="H5737" s="2">
        <v>50000</v>
      </c>
      <c r="I5737" s="2">
        <v>3288000</v>
      </c>
      <c r="J5737" s="2" t="s">
        <v>9259</v>
      </c>
      <c r="K5737" s="2" t="s">
        <v>20</v>
      </c>
      <c r="L5737" s="2" t="s">
        <v>45</v>
      </c>
      <c r="M5737" s="2" t="s">
        <v>1116</v>
      </c>
      <c r="N5737" s="2" t="s">
        <v>115</v>
      </c>
      <c r="O5737" s="2" t="s">
        <v>4714</v>
      </c>
    </row>
    <row r="5738" spans="1:15" ht="156" x14ac:dyDescent="0.35">
      <c r="A5738" s="2" t="s">
        <v>15010</v>
      </c>
      <c r="B5738" s="2" t="s">
        <v>15011</v>
      </c>
      <c r="C5738" s="2">
        <v>54</v>
      </c>
      <c r="D5738" s="3">
        <v>45833</v>
      </c>
      <c r="E5738" s="3">
        <v>45880</v>
      </c>
      <c r="F5738" s="2" t="s">
        <v>82</v>
      </c>
      <c r="G5738" s="2" t="str">
        <f t="shared" ca="1" si="89"/>
        <v>2days</v>
      </c>
      <c r="H5738" s="2"/>
      <c r="I5738" s="2">
        <v>3226608</v>
      </c>
      <c r="J5738" s="2" t="s">
        <v>15012</v>
      </c>
      <c r="K5738" s="2" t="s">
        <v>20</v>
      </c>
      <c r="L5738" s="2" t="s">
        <v>11207</v>
      </c>
      <c r="M5738" s="2" t="s">
        <v>22</v>
      </c>
      <c r="N5738" s="2" t="s">
        <v>11209</v>
      </c>
      <c r="O5738" s="2" t="s">
        <v>2520</v>
      </c>
    </row>
    <row r="5739" spans="1:15" ht="156" x14ac:dyDescent="0.35">
      <c r="A5739" s="2" t="s">
        <v>15013</v>
      </c>
      <c r="B5739" s="2" t="s">
        <v>15014</v>
      </c>
      <c r="C5739" s="2">
        <v>30</v>
      </c>
      <c r="D5739" s="3">
        <v>45835</v>
      </c>
      <c r="E5739" s="3">
        <v>45881</v>
      </c>
      <c r="F5739" s="2" t="s">
        <v>82</v>
      </c>
      <c r="G5739" s="2" t="str">
        <f t="shared" ca="1" si="89"/>
        <v>3days</v>
      </c>
      <c r="H5739" s="2"/>
      <c r="I5739" s="2">
        <v>30000</v>
      </c>
      <c r="J5739" s="2" t="s">
        <v>15012</v>
      </c>
      <c r="K5739" s="2" t="s">
        <v>20</v>
      </c>
      <c r="L5739" s="2" t="s">
        <v>11207</v>
      </c>
      <c r="M5739" s="2" t="s">
        <v>74</v>
      </c>
      <c r="N5739" s="2" t="s">
        <v>11209</v>
      </c>
      <c r="O5739" s="2" t="s">
        <v>2935</v>
      </c>
    </row>
    <row r="5740" spans="1:15" ht="182" x14ac:dyDescent="0.35">
      <c r="A5740" s="2" t="s">
        <v>15015</v>
      </c>
      <c r="B5740" s="2" t="s">
        <v>3950</v>
      </c>
      <c r="C5740" s="2"/>
      <c r="D5740" s="3">
        <v>45875</v>
      </c>
      <c r="E5740" s="3">
        <v>45885</v>
      </c>
      <c r="F5740" s="2" t="s">
        <v>26</v>
      </c>
      <c r="G5740" s="2" t="str">
        <f t="shared" ca="1" si="89"/>
        <v>8days</v>
      </c>
      <c r="H5740" s="2"/>
      <c r="I5740" s="2">
        <v>120000</v>
      </c>
      <c r="J5740" s="2" t="s">
        <v>15016</v>
      </c>
      <c r="K5740" s="2" t="s">
        <v>20</v>
      </c>
      <c r="L5740" s="2" t="s">
        <v>1868</v>
      </c>
      <c r="M5740" s="2" t="s">
        <v>22</v>
      </c>
      <c r="N5740" s="2" t="s">
        <v>15017</v>
      </c>
      <c r="O5740" s="2" t="s">
        <v>2609</v>
      </c>
    </row>
    <row r="5741" spans="1:15" ht="156" x14ac:dyDescent="0.35">
      <c r="A5741" s="2" t="s">
        <v>15018</v>
      </c>
      <c r="B5741" s="2" t="s">
        <v>15019</v>
      </c>
      <c r="C5741" s="2">
        <v>1</v>
      </c>
      <c r="D5741" s="3">
        <v>45874</v>
      </c>
      <c r="E5741" s="3">
        <v>45895</v>
      </c>
      <c r="F5741" s="2" t="s">
        <v>191</v>
      </c>
      <c r="G5741" s="2" t="str">
        <f t="shared" ca="1" si="89"/>
        <v>18days</v>
      </c>
      <c r="H5741" s="2"/>
      <c r="I5741" s="2"/>
      <c r="J5741" s="2" t="s">
        <v>15020</v>
      </c>
      <c r="K5741" s="2" t="s">
        <v>20</v>
      </c>
      <c r="L5741" s="2" t="s">
        <v>8426</v>
      </c>
      <c r="M5741" s="2" t="s">
        <v>22</v>
      </c>
      <c r="N5741" s="2" t="s">
        <v>8427</v>
      </c>
      <c r="O5741" s="2"/>
    </row>
    <row r="5742" spans="1:15" ht="312" x14ac:dyDescent="0.35">
      <c r="A5742" s="2" t="s">
        <v>15021</v>
      </c>
      <c r="B5742" s="2" t="s">
        <v>15022</v>
      </c>
      <c r="C5742" s="2">
        <v>1</v>
      </c>
      <c r="D5742" s="3">
        <v>45875</v>
      </c>
      <c r="E5742" s="3">
        <v>45878</v>
      </c>
      <c r="F5742" s="2" t="s">
        <v>59</v>
      </c>
      <c r="G5742" s="2" t="str">
        <f t="shared" ca="1" si="89"/>
        <v>1days</v>
      </c>
      <c r="H5742" s="2"/>
      <c r="I5742" s="2"/>
      <c r="J5742" s="2" t="s">
        <v>15023</v>
      </c>
      <c r="K5742" s="2" t="s">
        <v>20</v>
      </c>
      <c r="L5742" s="2" t="s">
        <v>21</v>
      </c>
      <c r="M5742" s="2" t="s">
        <v>22</v>
      </c>
      <c r="N5742" s="2" t="s">
        <v>442</v>
      </c>
      <c r="O5742" s="2"/>
    </row>
    <row r="5743" spans="1:15" ht="312" x14ac:dyDescent="0.35">
      <c r="A5743" s="2" t="s">
        <v>15024</v>
      </c>
      <c r="B5743" s="2" t="s">
        <v>15022</v>
      </c>
      <c r="C5743" s="2">
        <v>1</v>
      </c>
      <c r="D5743" s="3">
        <v>45875</v>
      </c>
      <c r="E5743" s="3">
        <v>45878</v>
      </c>
      <c r="F5743" s="2" t="s">
        <v>59</v>
      </c>
      <c r="G5743" s="2" t="str">
        <f t="shared" ca="1" si="89"/>
        <v>1days</v>
      </c>
      <c r="H5743" s="2"/>
      <c r="I5743" s="2"/>
      <c r="J5743" s="2" t="s">
        <v>15023</v>
      </c>
      <c r="K5743" s="2" t="s">
        <v>20</v>
      </c>
      <c r="L5743" s="2" t="s">
        <v>21</v>
      </c>
      <c r="M5743" s="2" t="s">
        <v>22</v>
      </c>
      <c r="N5743" s="2" t="s">
        <v>442</v>
      </c>
      <c r="O5743" s="2"/>
    </row>
    <row r="5744" spans="1:15" ht="364" x14ac:dyDescent="0.35">
      <c r="A5744" s="2" t="s">
        <v>15025</v>
      </c>
      <c r="B5744" s="2" t="s">
        <v>15026</v>
      </c>
      <c r="C5744" s="2">
        <v>15</v>
      </c>
      <c r="D5744" s="3">
        <v>45875</v>
      </c>
      <c r="E5744" s="3">
        <v>45885</v>
      </c>
      <c r="F5744" s="2" t="s">
        <v>53</v>
      </c>
      <c r="G5744" s="2" t="str">
        <f t="shared" ca="1" si="89"/>
        <v>8days</v>
      </c>
      <c r="H5744" s="2"/>
      <c r="I5744" s="2">
        <v>100000</v>
      </c>
      <c r="J5744" s="2" t="s">
        <v>8407</v>
      </c>
      <c r="K5744" s="2" t="s">
        <v>20</v>
      </c>
      <c r="L5744" s="2" t="s">
        <v>45</v>
      </c>
      <c r="M5744" s="2" t="s">
        <v>74</v>
      </c>
      <c r="N5744" s="2" t="s">
        <v>115</v>
      </c>
      <c r="O5744" s="2" t="s">
        <v>680</v>
      </c>
    </row>
    <row r="5745" spans="1:15" ht="156" x14ac:dyDescent="0.35">
      <c r="A5745" s="2" t="s">
        <v>15027</v>
      </c>
      <c r="B5745" s="2" t="s">
        <v>3737</v>
      </c>
      <c r="C5745" s="2"/>
      <c r="D5745" s="3">
        <v>45875</v>
      </c>
      <c r="E5745" s="3">
        <v>45896</v>
      </c>
      <c r="F5745" s="2" t="s">
        <v>53</v>
      </c>
      <c r="G5745" s="2" t="str">
        <f t="shared" ca="1" si="89"/>
        <v>19days</v>
      </c>
      <c r="H5745" s="2"/>
      <c r="I5745" s="2">
        <v>317458</v>
      </c>
      <c r="J5745" s="2" t="s">
        <v>365</v>
      </c>
      <c r="K5745" s="2" t="s">
        <v>20</v>
      </c>
      <c r="L5745" s="2" t="s">
        <v>2137</v>
      </c>
      <c r="M5745" s="2" t="s">
        <v>22</v>
      </c>
      <c r="N5745" s="2" t="s">
        <v>15028</v>
      </c>
      <c r="O5745" s="2" t="s">
        <v>1896</v>
      </c>
    </row>
    <row r="5746" spans="1:15" ht="260" x14ac:dyDescent="0.35">
      <c r="A5746" s="2" t="s">
        <v>15029</v>
      </c>
      <c r="B5746" s="2" t="s">
        <v>15030</v>
      </c>
      <c r="C5746" s="2">
        <v>48</v>
      </c>
      <c r="D5746" s="3">
        <v>45875</v>
      </c>
      <c r="E5746" s="3">
        <v>45885</v>
      </c>
      <c r="F5746" s="2" t="s">
        <v>26</v>
      </c>
      <c r="G5746" s="2" t="str">
        <f t="shared" ca="1" si="89"/>
        <v>8days</v>
      </c>
      <c r="H5746" s="2"/>
      <c r="I5746" s="2">
        <v>100000</v>
      </c>
      <c r="J5746" s="2" t="s">
        <v>8407</v>
      </c>
      <c r="K5746" s="2" t="s">
        <v>20</v>
      </c>
      <c r="L5746" s="2" t="s">
        <v>45</v>
      </c>
      <c r="M5746" s="2" t="s">
        <v>430</v>
      </c>
      <c r="N5746" s="2" t="s">
        <v>115</v>
      </c>
      <c r="O5746" s="2" t="s">
        <v>680</v>
      </c>
    </row>
    <row r="5747" spans="1:15" ht="409.5" x14ac:dyDescent="0.35">
      <c r="A5747" s="2" t="s">
        <v>15031</v>
      </c>
      <c r="B5747" s="2" t="s">
        <v>15032</v>
      </c>
      <c r="C5747" s="2">
        <v>3054</v>
      </c>
      <c r="D5747" s="3">
        <v>45875</v>
      </c>
      <c r="E5747" s="3">
        <v>45897</v>
      </c>
      <c r="F5747" s="2" t="s">
        <v>191</v>
      </c>
      <c r="G5747" s="2" t="str">
        <f t="shared" ca="1" si="89"/>
        <v>20days</v>
      </c>
      <c r="H5747" s="2"/>
      <c r="I5747" s="2"/>
      <c r="J5747" s="2" t="s">
        <v>15033</v>
      </c>
      <c r="K5747" s="2" t="s">
        <v>20</v>
      </c>
      <c r="L5747" s="2" t="s">
        <v>8358</v>
      </c>
      <c r="M5747" s="2" t="s">
        <v>1679</v>
      </c>
      <c r="N5747" s="2" t="s">
        <v>9629</v>
      </c>
      <c r="O5747" s="2"/>
    </row>
    <row r="5748" spans="1:15" ht="208" x14ac:dyDescent="0.35">
      <c r="A5748" s="2" t="s">
        <v>15034</v>
      </c>
      <c r="B5748" s="2" t="s">
        <v>15035</v>
      </c>
      <c r="C5748" s="2">
        <v>29</v>
      </c>
      <c r="D5748" s="3">
        <v>45875</v>
      </c>
      <c r="E5748" s="3">
        <v>45901</v>
      </c>
      <c r="F5748" s="2" t="s">
        <v>191</v>
      </c>
      <c r="G5748" s="2" t="str">
        <f t="shared" ca="1" si="89"/>
        <v>24days</v>
      </c>
      <c r="H5748" s="2"/>
      <c r="I5748" s="2"/>
      <c r="J5748" s="2" t="s">
        <v>9259</v>
      </c>
      <c r="K5748" s="2" t="s">
        <v>20</v>
      </c>
      <c r="L5748" s="2" t="s">
        <v>468</v>
      </c>
      <c r="M5748" s="2" t="s">
        <v>74</v>
      </c>
      <c r="N5748" s="2" t="s">
        <v>8920</v>
      </c>
      <c r="O5748" s="2"/>
    </row>
    <row r="5749" spans="1:15" ht="409.5" x14ac:dyDescent="0.35">
      <c r="A5749" s="2" t="s">
        <v>15036</v>
      </c>
      <c r="B5749" s="2" t="s">
        <v>15037</v>
      </c>
      <c r="C5749" s="2"/>
      <c r="D5749" s="3">
        <v>45875</v>
      </c>
      <c r="E5749" s="3">
        <v>45885</v>
      </c>
      <c r="F5749" s="2" t="s">
        <v>191</v>
      </c>
      <c r="G5749" s="2" t="str">
        <f t="shared" ca="1" si="89"/>
        <v>8days</v>
      </c>
      <c r="H5749" s="2"/>
      <c r="I5749" s="2">
        <v>350000</v>
      </c>
      <c r="J5749" s="2" t="s">
        <v>15038</v>
      </c>
      <c r="K5749" s="2" t="s">
        <v>20</v>
      </c>
      <c r="L5749" s="2" t="s">
        <v>1949</v>
      </c>
      <c r="M5749" s="2" t="s">
        <v>10697</v>
      </c>
      <c r="N5749" s="2" t="s">
        <v>7438</v>
      </c>
      <c r="O5749" s="2" t="s">
        <v>4027</v>
      </c>
    </row>
    <row r="5750" spans="1:15" ht="409.5" x14ac:dyDescent="0.35">
      <c r="A5750" s="2" t="s">
        <v>15039</v>
      </c>
      <c r="B5750" s="2" t="s">
        <v>15040</v>
      </c>
      <c r="C5750" s="2">
        <v>492</v>
      </c>
      <c r="D5750" s="3">
        <v>45852</v>
      </c>
      <c r="E5750" s="3">
        <v>45880</v>
      </c>
      <c r="F5750" s="2" t="s">
        <v>38</v>
      </c>
      <c r="G5750" s="2" t="str">
        <f t="shared" ca="1" si="89"/>
        <v>2days</v>
      </c>
      <c r="H5750" s="2"/>
      <c r="I5750" s="2">
        <v>4387800</v>
      </c>
      <c r="J5750" s="2" t="s">
        <v>15041</v>
      </c>
      <c r="K5750" s="2" t="s">
        <v>20</v>
      </c>
      <c r="L5750" s="2" t="s">
        <v>11207</v>
      </c>
      <c r="M5750" s="2" t="s">
        <v>74</v>
      </c>
      <c r="N5750" s="2" t="s">
        <v>11209</v>
      </c>
      <c r="O5750" s="2" t="s">
        <v>6002</v>
      </c>
    </row>
    <row r="5751" spans="1:15" ht="182" x14ac:dyDescent="0.35">
      <c r="A5751" s="2" t="s">
        <v>15042</v>
      </c>
      <c r="B5751" s="2" t="s">
        <v>15043</v>
      </c>
      <c r="C5751" s="2">
        <v>8</v>
      </c>
      <c r="D5751" s="3">
        <v>45853</v>
      </c>
      <c r="E5751" s="3">
        <v>45880</v>
      </c>
      <c r="F5751" s="2" t="s">
        <v>82</v>
      </c>
      <c r="G5751" s="2" t="str">
        <f t="shared" ca="1" si="89"/>
        <v>2days</v>
      </c>
      <c r="H5751" s="2"/>
      <c r="I5751" s="2"/>
      <c r="J5751" s="2" t="s">
        <v>9259</v>
      </c>
      <c r="K5751" s="2" t="s">
        <v>20</v>
      </c>
      <c r="L5751" s="2" t="s">
        <v>468</v>
      </c>
      <c r="M5751" s="2" t="s">
        <v>22</v>
      </c>
      <c r="N5751" s="2" t="s">
        <v>8920</v>
      </c>
      <c r="O5751" s="2"/>
    </row>
    <row r="5752" spans="1:15" ht="182" x14ac:dyDescent="0.35">
      <c r="A5752" s="2" t="s">
        <v>15044</v>
      </c>
      <c r="B5752" s="2" t="s">
        <v>15045</v>
      </c>
      <c r="C5752" s="2">
        <v>1</v>
      </c>
      <c r="D5752" s="3">
        <v>45848</v>
      </c>
      <c r="E5752" s="3">
        <v>45882</v>
      </c>
      <c r="F5752" s="2" t="s">
        <v>38</v>
      </c>
      <c r="G5752" s="2" t="str">
        <f t="shared" ca="1" si="89"/>
        <v>4days</v>
      </c>
      <c r="H5752" s="2"/>
      <c r="I5752" s="2"/>
      <c r="J5752" s="2" t="s">
        <v>9259</v>
      </c>
      <c r="K5752" s="2" t="s">
        <v>20</v>
      </c>
      <c r="L5752" s="2" t="s">
        <v>468</v>
      </c>
      <c r="M5752" s="2" t="s">
        <v>22</v>
      </c>
      <c r="N5752" s="2" t="s">
        <v>8920</v>
      </c>
      <c r="O5752" s="2"/>
    </row>
    <row r="5753" spans="1:15" ht="182" x14ac:dyDescent="0.35">
      <c r="A5753" s="2" t="s">
        <v>15046</v>
      </c>
      <c r="B5753" s="2" t="s">
        <v>15047</v>
      </c>
      <c r="C5753" s="2">
        <v>10</v>
      </c>
      <c r="D5753" s="3">
        <v>45848</v>
      </c>
      <c r="E5753" s="3">
        <v>45880</v>
      </c>
      <c r="F5753" s="2" t="s">
        <v>33</v>
      </c>
      <c r="G5753" s="2" t="str">
        <f t="shared" ca="1" si="89"/>
        <v>2days</v>
      </c>
      <c r="H5753" s="2"/>
      <c r="I5753" s="2"/>
      <c r="J5753" s="2" t="s">
        <v>9259</v>
      </c>
      <c r="K5753" s="2" t="s">
        <v>20</v>
      </c>
      <c r="L5753" s="2" t="s">
        <v>468</v>
      </c>
      <c r="M5753" s="2" t="s">
        <v>22</v>
      </c>
      <c r="N5753" s="2" t="s">
        <v>8920</v>
      </c>
      <c r="O5753" s="2"/>
    </row>
    <row r="5754" spans="1:15" ht="182" x14ac:dyDescent="0.35">
      <c r="A5754" s="2" t="s">
        <v>15048</v>
      </c>
      <c r="B5754" s="2" t="s">
        <v>15049</v>
      </c>
      <c r="C5754" s="2">
        <v>1</v>
      </c>
      <c r="D5754" s="3">
        <v>45874</v>
      </c>
      <c r="E5754" s="3">
        <v>45897</v>
      </c>
      <c r="F5754" s="2" t="s">
        <v>151</v>
      </c>
      <c r="G5754" s="2" t="str">
        <f t="shared" ca="1" si="89"/>
        <v>19days</v>
      </c>
      <c r="H5754" s="2"/>
      <c r="I5754" s="2"/>
      <c r="J5754" s="2" t="s">
        <v>14134</v>
      </c>
      <c r="K5754" s="2" t="s">
        <v>20</v>
      </c>
      <c r="L5754" s="2" t="s">
        <v>2956</v>
      </c>
      <c r="M5754" s="2" t="s">
        <v>22</v>
      </c>
      <c r="N5754" s="2" t="s">
        <v>9613</v>
      </c>
      <c r="O5754" s="2"/>
    </row>
    <row r="5755" spans="1:15" ht="409.5" x14ac:dyDescent="0.35">
      <c r="A5755" s="2" t="s">
        <v>15050</v>
      </c>
      <c r="B5755" s="2" t="s">
        <v>15051</v>
      </c>
      <c r="C5755" s="2">
        <v>98</v>
      </c>
      <c r="D5755" s="3">
        <v>45874</v>
      </c>
      <c r="E5755" s="3">
        <v>45885</v>
      </c>
      <c r="F5755" s="2" t="s">
        <v>186</v>
      </c>
      <c r="G5755" s="2" t="str">
        <f t="shared" ca="1" si="89"/>
        <v>7days</v>
      </c>
      <c r="H5755" s="2"/>
      <c r="I5755" s="2"/>
      <c r="J5755" s="2" t="s">
        <v>8407</v>
      </c>
      <c r="K5755" s="2" t="s">
        <v>20</v>
      </c>
      <c r="L5755" s="2" t="s">
        <v>45</v>
      </c>
      <c r="M5755" s="2" t="s">
        <v>15052</v>
      </c>
      <c r="N5755" s="2" t="s">
        <v>115</v>
      </c>
      <c r="O5755" s="2"/>
    </row>
    <row r="5756" spans="1:15" ht="409.5" x14ac:dyDescent="0.35">
      <c r="A5756" s="2" t="s">
        <v>15053</v>
      </c>
      <c r="B5756" s="2" t="s">
        <v>15054</v>
      </c>
      <c r="C5756" s="2"/>
      <c r="D5756" s="3">
        <v>45874</v>
      </c>
      <c r="E5756" s="3">
        <v>45885</v>
      </c>
      <c r="F5756" s="2" t="s">
        <v>186</v>
      </c>
      <c r="G5756" s="2" t="str">
        <f t="shared" ca="1" si="89"/>
        <v>7days</v>
      </c>
      <c r="H5756" s="2"/>
      <c r="I5756" s="2"/>
      <c r="J5756" s="2" t="s">
        <v>8407</v>
      </c>
      <c r="K5756" s="2" t="s">
        <v>20</v>
      </c>
      <c r="L5756" s="2" t="s">
        <v>45</v>
      </c>
      <c r="M5756" s="2" t="s">
        <v>8365</v>
      </c>
      <c r="N5756" s="2" t="s">
        <v>115</v>
      </c>
      <c r="O5756" s="2"/>
    </row>
    <row r="5757" spans="1:15" ht="182" x14ac:dyDescent="0.35">
      <c r="A5757" s="2" t="s">
        <v>15055</v>
      </c>
      <c r="B5757" s="2" t="s">
        <v>12874</v>
      </c>
      <c r="C5757" s="2">
        <v>20</v>
      </c>
      <c r="D5757" s="3">
        <v>45873</v>
      </c>
      <c r="E5757" s="3">
        <v>45894</v>
      </c>
      <c r="F5757" s="2" t="s">
        <v>151</v>
      </c>
      <c r="G5757" s="2" t="str">
        <f t="shared" ca="1" si="89"/>
        <v>16days</v>
      </c>
      <c r="H5757" s="2"/>
      <c r="I5757" s="2"/>
      <c r="J5757" s="2" t="s">
        <v>14134</v>
      </c>
      <c r="K5757" s="2" t="s">
        <v>20</v>
      </c>
      <c r="L5757" s="2" t="s">
        <v>2956</v>
      </c>
      <c r="M5757" s="2" t="s">
        <v>22</v>
      </c>
      <c r="N5757" s="2" t="s">
        <v>9613</v>
      </c>
      <c r="O5757" s="2"/>
    </row>
    <row r="5758" spans="1:15" ht="130" x14ac:dyDescent="0.35">
      <c r="A5758" s="2" t="s">
        <v>15056</v>
      </c>
      <c r="B5758" s="2" t="s">
        <v>15057</v>
      </c>
      <c r="C5758" s="2">
        <v>5</v>
      </c>
      <c r="D5758" s="3">
        <v>45849</v>
      </c>
      <c r="E5758" s="3">
        <v>45881</v>
      </c>
      <c r="F5758" s="2" t="s">
        <v>18</v>
      </c>
      <c r="G5758" s="2" t="str">
        <f t="shared" ca="1" si="89"/>
        <v>3days</v>
      </c>
      <c r="H5758" s="2"/>
      <c r="I5758" s="2"/>
      <c r="J5758" s="2" t="s">
        <v>8407</v>
      </c>
      <c r="K5758" s="2" t="s">
        <v>20</v>
      </c>
      <c r="L5758" s="2" t="s">
        <v>8408</v>
      </c>
      <c r="M5758" s="2" t="s">
        <v>74</v>
      </c>
      <c r="N5758" s="2" t="s">
        <v>8409</v>
      </c>
      <c r="O5758" s="2"/>
    </row>
    <row r="5759" spans="1:15" ht="208" x14ac:dyDescent="0.35">
      <c r="A5759" s="2" t="s">
        <v>15058</v>
      </c>
      <c r="B5759" s="2" t="s">
        <v>15059</v>
      </c>
      <c r="C5759" s="2">
        <v>1</v>
      </c>
      <c r="D5759" s="3">
        <v>45852</v>
      </c>
      <c r="E5759" s="3">
        <v>45881</v>
      </c>
      <c r="F5759" s="2" t="s">
        <v>82</v>
      </c>
      <c r="G5759" s="2" t="str">
        <f t="shared" ca="1" si="89"/>
        <v>3days</v>
      </c>
      <c r="H5759" s="2"/>
      <c r="I5759" s="2"/>
      <c r="J5759" s="2" t="s">
        <v>15060</v>
      </c>
      <c r="K5759" s="2" t="s">
        <v>20</v>
      </c>
      <c r="L5759" s="2" t="s">
        <v>454</v>
      </c>
      <c r="M5759" s="2" t="s">
        <v>22</v>
      </c>
      <c r="N5759" s="2" t="s">
        <v>9174</v>
      </c>
      <c r="O5759" s="2"/>
    </row>
    <row r="5760" spans="1:15" ht="208" x14ac:dyDescent="0.35">
      <c r="A5760" s="2" t="s">
        <v>15061</v>
      </c>
      <c r="B5760" s="2" t="s">
        <v>15062</v>
      </c>
      <c r="C5760" s="2"/>
      <c r="D5760" s="3">
        <v>45848</v>
      </c>
      <c r="E5760" s="3">
        <v>45895</v>
      </c>
      <c r="F5760" s="2" t="s">
        <v>95</v>
      </c>
      <c r="G5760" s="2" t="str">
        <f t="shared" ca="1" si="89"/>
        <v>17days</v>
      </c>
      <c r="H5760" s="2">
        <v>1000000</v>
      </c>
      <c r="I5760" s="2">
        <v>120000000</v>
      </c>
      <c r="J5760" s="2" t="s">
        <v>15063</v>
      </c>
      <c r="K5760" s="2" t="s">
        <v>20</v>
      </c>
      <c r="L5760" s="2" t="s">
        <v>15064</v>
      </c>
      <c r="M5760" s="2" t="s">
        <v>22</v>
      </c>
      <c r="N5760" s="2" t="s">
        <v>15065</v>
      </c>
      <c r="O5760" s="2" t="s">
        <v>15066</v>
      </c>
    </row>
    <row r="5761" spans="1:15" ht="409.5" x14ac:dyDescent="0.35">
      <c r="A5761" s="2" t="s">
        <v>15067</v>
      </c>
      <c r="B5761" s="2" t="s">
        <v>15068</v>
      </c>
      <c r="C5761" s="2"/>
      <c r="D5761" s="3">
        <v>45875</v>
      </c>
      <c r="E5761" s="3">
        <v>45896</v>
      </c>
      <c r="F5761" s="2" t="s">
        <v>33</v>
      </c>
      <c r="G5761" s="2" t="str">
        <f t="shared" ca="1" si="89"/>
        <v>18days</v>
      </c>
      <c r="H5761" s="2">
        <v>131680</v>
      </c>
      <c r="I5761" s="2">
        <v>6584152.9800000004</v>
      </c>
      <c r="J5761" s="2" t="s">
        <v>15069</v>
      </c>
      <c r="K5761" s="2" t="s">
        <v>20</v>
      </c>
      <c r="L5761" s="2" t="s">
        <v>454</v>
      </c>
      <c r="M5761" s="2" t="s">
        <v>22</v>
      </c>
      <c r="N5761" s="2" t="s">
        <v>9174</v>
      </c>
      <c r="O5761" s="2" t="s">
        <v>15070</v>
      </c>
    </row>
    <row r="5762" spans="1:15" ht="182" x14ac:dyDescent="0.35">
      <c r="A5762" s="2" t="s">
        <v>15071</v>
      </c>
      <c r="B5762" s="2" t="s">
        <v>15072</v>
      </c>
      <c r="C5762" s="2">
        <v>42</v>
      </c>
      <c r="D5762" s="3">
        <v>45854</v>
      </c>
      <c r="E5762" s="3">
        <v>45882</v>
      </c>
      <c r="F5762" s="2" t="s">
        <v>82</v>
      </c>
      <c r="G5762" s="2" t="str">
        <f t="shared" ca="1" si="89"/>
        <v>4days</v>
      </c>
      <c r="H5762" s="2"/>
      <c r="I5762" s="2"/>
      <c r="J5762" s="2" t="s">
        <v>8407</v>
      </c>
      <c r="K5762" s="2" t="s">
        <v>20</v>
      </c>
      <c r="L5762" s="2" t="s">
        <v>45</v>
      </c>
      <c r="M5762" s="2" t="s">
        <v>137</v>
      </c>
      <c r="N5762" s="2" t="s">
        <v>115</v>
      </c>
      <c r="O5762" s="2"/>
    </row>
    <row r="5763" spans="1:15" ht="409.5" x14ac:dyDescent="0.35">
      <c r="A5763" s="2" t="s">
        <v>15073</v>
      </c>
      <c r="B5763" s="2" t="s">
        <v>15074</v>
      </c>
      <c r="C5763" s="2">
        <v>248</v>
      </c>
      <c r="D5763" s="3">
        <v>45854</v>
      </c>
      <c r="E5763" s="3">
        <v>45882</v>
      </c>
      <c r="F5763" s="2" t="s">
        <v>33</v>
      </c>
      <c r="G5763" s="2" t="str">
        <f t="shared" ref="G5763:G5826" ca="1" si="90">IF((INDIRECT("E"&amp;ROW())+INDIRECT("F"&amp;ROW()))-NOW() &lt;= 0, "CLOSED", INT((INDIRECT("E"&amp;ROW())+INDIRECT("F"&amp;ROW()))-NOW()) &amp; "days")</f>
        <v>4days</v>
      </c>
      <c r="H5763" s="2">
        <v>12480</v>
      </c>
      <c r="I5763" s="2">
        <v>2642352</v>
      </c>
      <c r="J5763" s="2" t="s">
        <v>15075</v>
      </c>
      <c r="K5763" s="2" t="s">
        <v>20</v>
      </c>
      <c r="L5763" s="2" t="s">
        <v>2956</v>
      </c>
      <c r="M5763" s="2" t="s">
        <v>22</v>
      </c>
      <c r="N5763" s="2" t="s">
        <v>14141</v>
      </c>
      <c r="O5763" s="2" t="s">
        <v>5877</v>
      </c>
    </row>
    <row r="5764" spans="1:15" ht="409.5" x14ac:dyDescent="0.35">
      <c r="A5764" s="2" t="s">
        <v>15076</v>
      </c>
      <c r="B5764" s="2" t="s">
        <v>15077</v>
      </c>
      <c r="C5764" s="2">
        <v>50</v>
      </c>
      <c r="D5764" s="3">
        <v>45860</v>
      </c>
      <c r="E5764" s="3">
        <v>45877</v>
      </c>
      <c r="F5764" s="2" t="s">
        <v>82</v>
      </c>
      <c r="G5764" s="2" t="str">
        <f t="shared" ca="1" si="90"/>
        <v>CLOSED</v>
      </c>
      <c r="H5764" s="2"/>
      <c r="I5764" s="2">
        <v>65600</v>
      </c>
      <c r="J5764" s="2" t="s">
        <v>14583</v>
      </c>
      <c r="K5764" s="2" t="s">
        <v>20</v>
      </c>
      <c r="L5764" s="2" t="s">
        <v>454</v>
      </c>
      <c r="M5764" s="2" t="s">
        <v>22</v>
      </c>
      <c r="N5764" s="2" t="s">
        <v>9174</v>
      </c>
      <c r="O5764" s="2" t="s">
        <v>15078</v>
      </c>
    </row>
    <row r="5765" spans="1:15" ht="182" x14ac:dyDescent="0.35">
      <c r="A5765" s="2" t="s">
        <v>15079</v>
      </c>
      <c r="B5765" s="2" t="s">
        <v>1227</v>
      </c>
      <c r="C5765" s="2">
        <v>2</v>
      </c>
      <c r="D5765" s="3">
        <v>45874</v>
      </c>
      <c r="E5765" s="3">
        <v>45904</v>
      </c>
      <c r="F5765" s="2" t="s">
        <v>38</v>
      </c>
      <c r="G5765" s="2" t="str">
        <f t="shared" ca="1" si="90"/>
        <v>26days</v>
      </c>
      <c r="H5765" s="2">
        <v>90000</v>
      </c>
      <c r="I5765" s="2">
        <v>4500000</v>
      </c>
      <c r="J5765" s="2" t="s">
        <v>9259</v>
      </c>
      <c r="K5765" s="2" t="s">
        <v>20</v>
      </c>
      <c r="L5765" s="2" t="s">
        <v>429</v>
      </c>
      <c r="M5765" s="2" t="s">
        <v>22</v>
      </c>
      <c r="N5765" s="2" t="s">
        <v>6281</v>
      </c>
      <c r="O5765" s="2" t="s">
        <v>905</v>
      </c>
    </row>
    <row r="5766" spans="1:15" ht="156" x14ac:dyDescent="0.35">
      <c r="A5766" s="2" t="s">
        <v>15080</v>
      </c>
      <c r="B5766" s="2" t="s">
        <v>7831</v>
      </c>
      <c r="C5766" s="2">
        <v>2</v>
      </c>
      <c r="D5766" s="3">
        <v>45864</v>
      </c>
      <c r="E5766" s="3">
        <v>45878</v>
      </c>
      <c r="F5766" s="2" t="s">
        <v>33</v>
      </c>
      <c r="G5766" s="2" t="str">
        <f t="shared" ca="1" si="90"/>
        <v>0days</v>
      </c>
      <c r="H5766" s="2">
        <v>54600</v>
      </c>
      <c r="I5766" s="2">
        <v>1820000</v>
      </c>
      <c r="J5766" s="2" t="s">
        <v>14939</v>
      </c>
      <c r="K5766" s="2" t="s">
        <v>20</v>
      </c>
      <c r="L5766" s="2" t="s">
        <v>11207</v>
      </c>
      <c r="M5766" s="2" t="s">
        <v>1365</v>
      </c>
      <c r="N5766" s="2" t="s">
        <v>11209</v>
      </c>
      <c r="O5766" s="2" t="s">
        <v>6811</v>
      </c>
    </row>
    <row r="5767" spans="1:15" ht="182" x14ac:dyDescent="0.35">
      <c r="A5767" s="2" t="s">
        <v>15081</v>
      </c>
      <c r="B5767" s="2" t="s">
        <v>15082</v>
      </c>
      <c r="C5767" s="2">
        <v>2</v>
      </c>
      <c r="D5767" s="3">
        <v>45874</v>
      </c>
      <c r="E5767" s="3">
        <v>45895</v>
      </c>
      <c r="F5767" s="2" t="s">
        <v>53</v>
      </c>
      <c r="G5767" s="2" t="str">
        <f t="shared" ca="1" si="90"/>
        <v>18days</v>
      </c>
      <c r="H5767" s="2"/>
      <c r="I5767" s="2"/>
      <c r="J5767" s="2" t="s">
        <v>9259</v>
      </c>
      <c r="K5767" s="2" t="s">
        <v>20</v>
      </c>
      <c r="L5767" s="2" t="s">
        <v>468</v>
      </c>
      <c r="M5767" s="2" t="s">
        <v>22</v>
      </c>
      <c r="N5767" s="2" t="s">
        <v>8920</v>
      </c>
      <c r="O5767" s="2"/>
    </row>
    <row r="5768" spans="1:15" ht="182" x14ac:dyDescent="0.35">
      <c r="A5768" s="2" t="s">
        <v>15083</v>
      </c>
      <c r="B5768" s="2" t="s">
        <v>15084</v>
      </c>
      <c r="C5768" s="2">
        <v>1</v>
      </c>
      <c r="D5768" s="3">
        <v>45874</v>
      </c>
      <c r="E5768" s="3">
        <v>45895</v>
      </c>
      <c r="F5768" s="2" t="s">
        <v>95</v>
      </c>
      <c r="G5768" s="2" t="str">
        <f t="shared" ca="1" si="90"/>
        <v>17days</v>
      </c>
      <c r="H5768" s="2"/>
      <c r="I5768" s="2"/>
      <c r="J5768" s="2" t="s">
        <v>9259</v>
      </c>
      <c r="K5768" s="2" t="s">
        <v>20</v>
      </c>
      <c r="L5768" s="2" t="s">
        <v>468</v>
      </c>
      <c r="M5768" s="2" t="s">
        <v>74</v>
      </c>
      <c r="N5768" s="2" t="s">
        <v>8920</v>
      </c>
      <c r="O5768" s="2"/>
    </row>
    <row r="5769" spans="1:15" ht="182" x14ac:dyDescent="0.35">
      <c r="A5769" s="2" t="s">
        <v>15085</v>
      </c>
      <c r="B5769" s="2" t="s">
        <v>15086</v>
      </c>
      <c r="C5769" s="2">
        <v>2</v>
      </c>
      <c r="D5769" s="3">
        <v>45873</v>
      </c>
      <c r="E5769" s="3">
        <v>45894</v>
      </c>
      <c r="F5769" s="2" t="s">
        <v>33</v>
      </c>
      <c r="G5769" s="2" t="str">
        <f t="shared" ca="1" si="90"/>
        <v>16days</v>
      </c>
      <c r="H5769" s="2"/>
      <c r="I5769" s="2"/>
      <c r="J5769" s="2" t="s">
        <v>9259</v>
      </c>
      <c r="K5769" s="2" t="s">
        <v>20</v>
      </c>
      <c r="L5769" s="2" t="s">
        <v>468</v>
      </c>
      <c r="M5769" s="2" t="s">
        <v>22</v>
      </c>
      <c r="N5769" s="2" t="s">
        <v>8920</v>
      </c>
      <c r="O5769" s="2"/>
    </row>
    <row r="5770" spans="1:15" ht="409.5" x14ac:dyDescent="0.35">
      <c r="A5770" s="2" t="s">
        <v>15087</v>
      </c>
      <c r="B5770" s="2" t="s">
        <v>15088</v>
      </c>
      <c r="C5770" s="2">
        <v>403</v>
      </c>
      <c r="D5770" s="3">
        <v>45852</v>
      </c>
      <c r="E5770" s="3">
        <v>45880</v>
      </c>
      <c r="F5770" s="2" t="s">
        <v>38</v>
      </c>
      <c r="G5770" s="2" t="str">
        <f t="shared" ca="1" si="90"/>
        <v>2days</v>
      </c>
      <c r="H5770" s="2"/>
      <c r="I5770" s="2">
        <v>4796160</v>
      </c>
      <c r="J5770" s="2" t="s">
        <v>15089</v>
      </c>
      <c r="K5770" s="2" t="s">
        <v>20</v>
      </c>
      <c r="L5770" s="2" t="s">
        <v>11207</v>
      </c>
      <c r="M5770" s="2" t="s">
        <v>22</v>
      </c>
      <c r="N5770" s="2" t="s">
        <v>11209</v>
      </c>
      <c r="O5770" s="2" t="s">
        <v>3008</v>
      </c>
    </row>
    <row r="5771" spans="1:15" ht="409.5" x14ac:dyDescent="0.35">
      <c r="A5771" s="2" t="s">
        <v>15090</v>
      </c>
      <c r="B5771" s="2" t="s">
        <v>15091</v>
      </c>
      <c r="C5771" s="2">
        <v>112923</v>
      </c>
      <c r="D5771" s="3">
        <v>45873</v>
      </c>
      <c r="E5771" s="3">
        <v>45883</v>
      </c>
      <c r="F5771" s="2" t="s">
        <v>38</v>
      </c>
      <c r="G5771" s="2" t="str">
        <f t="shared" ca="1" si="90"/>
        <v>5days</v>
      </c>
      <c r="H5771" s="2">
        <v>7920</v>
      </c>
      <c r="I5771" s="2">
        <v>7757240.1900000004</v>
      </c>
      <c r="J5771" s="2" t="s">
        <v>8407</v>
      </c>
      <c r="K5771" s="2" t="s">
        <v>20</v>
      </c>
      <c r="L5771" s="2" t="s">
        <v>45</v>
      </c>
      <c r="M5771" s="2" t="s">
        <v>6322</v>
      </c>
      <c r="N5771" s="2" t="s">
        <v>115</v>
      </c>
      <c r="O5771" s="2" t="s">
        <v>15092</v>
      </c>
    </row>
    <row r="5772" spans="1:15" ht="182" x14ac:dyDescent="0.35">
      <c r="A5772" s="2" t="s">
        <v>15093</v>
      </c>
      <c r="B5772" s="2" t="s">
        <v>15094</v>
      </c>
      <c r="C5772" s="2"/>
      <c r="D5772" s="3">
        <v>45849</v>
      </c>
      <c r="E5772" s="3">
        <v>45885</v>
      </c>
      <c r="F5772" s="2" t="s">
        <v>144</v>
      </c>
      <c r="G5772" s="2" t="str">
        <f t="shared" ca="1" si="90"/>
        <v>7days</v>
      </c>
      <c r="H5772" s="2">
        <v>1789000</v>
      </c>
      <c r="I5772" s="2">
        <v>178855831</v>
      </c>
      <c r="J5772" s="2" t="s">
        <v>8407</v>
      </c>
      <c r="K5772" s="2" t="s">
        <v>20</v>
      </c>
      <c r="L5772" s="2" t="s">
        <v>8408</v>
      </c>
      <c r="M5772" s="2" t="s">
        <v>22</v>
      </c>
      <c r="N5772" s="2" t="s">
        <v>8409</v>
      </c>
      <c r="O5772" s="2" t="s">
        <v>15095</v>
      </c>
    </row>
    <row r="5773" spans="1:15" ht="182" x14ac:dyDescent="0.35">
      <c r="A5773" s="2" t="s">
        <v>15096</v>
      </c>
      <c r="B5773" s="2" t="s">
        <v>15097</v>
      </c>
      <c r="C5773" s="2"/>
      <c r="D5773" s="3">
        <v>45874</v>
      </c>
      <c r="E5773" s="3">
        <v>45895</v>
      </c>
      <c r="F5773" s="2" t="s">
        <v>186</v>
      </c>
      <c r="G5773" s="2" t="str">
        <f t="shared" ca="1" si="90"/>
        <v>17days</v>
      </c>
      <c r="H5773" s="2"/>
      <c r="I5773" s="2"/>
      <c r="J5773" s="2" t="s">
        <v>9259</v>
      </c>
      <c r="K5773" s="2" t="s">
        <v>20</v>
      </c>
      <c r="L5773" s="2" t="s">
        <v>468</v>
      </c>
      <c r="M5773" s="2" t="s">
        <v>8391</v>
      </c>
      <c r="N5773" s="2" t="s">
        <v>8920</v>
      </c>
      <c r="O5773" s="2"/>
    </row>
    <row r="5774" spans="1:15" ht="182" x14ac:dyDescent="0.35">
      <c r="A5774" s="2" t="s">
        <v>15098</v>
      </c>
      <c r="B5774" s="2" t="s">
        <v>15099</v>
      </c>
      <c r="C5774" s="2">
        <v>1</v>
      </c>
      <c r="D5774" s="3">
        <v>45871</v>
      </c>
      <c r="E5774" s="3">
        <v>45882</v>
      </c>
      <c r="F5774" s="2" t="s">
        <v>186</v>
      </c>
      <c r="G5774" s="2" t="str">
        <f t="shared" ca="1" si="90"/>
        <v>4days</v>
      </c>
      <c r="H5774" s="2"/>
      <c r="I5774" s="2"/>
      <c r="J5774" s="2" t="s">
        <v>9259</v>
      </c>
      <c r="K5774" s="2" t="s">
        <v>20</v>
      </c>
      <c r="L5774" s="2" t="s">
        <v>468</v>
      </c>
      <c r="M5774" s="2" t="s">
        <v>22</v>
      </c>
      <c r="N5774" s="2" t="s">
        <v>8920</v>
      </c>
      <c r="O5774" s="2"/>
    </row>
    <row r="5775" spans="1:15" ht="364" x14ac:dyDescent="0.35">
      <c r="A5775" s="2" t="s">
        <v>15100</v>
      </c>
      <c r="B5775" s="2" t="s">
        <v>15101</v>
      </c>
      <c r="C5775" s="2">
        <v>500</v>
      </c>
      <c r="D5775" s="3">
        <v>45874</v>
      </c>
      <c r="E5775" s="3">
        <v>45885</v>
      </c>
      <c r="F5775" s="2" t="s">
        <v>38</v>
      </c>
      <c r="G5775" s="2" t="str">
        <f t="shared" ca="1" si="90"/>
        <v>7days</v>
      </c>
      <c r="H5775" s="2"/>
      <c r="I5775" s="2"/>
      <c r="J5775" s="2" t="s">
        <v>15102</v>
      </c>
      <c r="K5775" s="2" t="s">
        <v>20</v>
      </c>
      <c r="L5775" s="2" t="s">
        <v>454</v>
      </c>
      <c r="M5775" s="2" t="s">
        <v>22</v>
      </c>
      <c r="N5775" s="2" t="s">
        <v>9174</v>
      </c>
      <c r="O5775" s="2"/>
    </row>
    <row r="5776" spans="1:15" ht="156" x14ac:dyDescent="0.35">
      <c r="A5776" s="2" t="s">
        <v>15103</v>
      </c>
      <c r="B5776" s="2" t="s">
        <v>15104</v>
      </c>
      <c r="C5776" s="2">
        <v>52</v>
      </c>
      <c r="D5776" s="3">
        <v>45871</v>
      </c>
      <c r="E5776" s="3">
        <v>45881</v>
      </c>
      <c r="F5776" s="2" t="s">
        <v>33</v>
      </c>
      <c r="G5776" s="2" t="str">
        <f t="shared" ca="1" si="90"/>
        <v>3days</v>
      </c>
      <c r="H5776" s="2"/>
      <c r="I5776" s="2"/>
      <c r="J5776" s="2" t="s">
        <v>14846</v>
      </c>
      <c r="K5776" s="2" t="s">
        <v>20</v>
      </c>
      <c r="L5776" s="2" t="s">
        <v>1868</v>
      </c>
      <c r="M5776" s="2" t="s">
        <v>22</v>
      </c>
      <c r="N5776" s="2" t="s">
        <v>14847</v>
      </c>
      <c r="O5776" s="2"/>
    </row>
    <row r="5777" spans="1:15" ht="286" x14ac:dyDescent="0.35">
      <c r="A5777" s="2" t="s">
        <v>15105</v>
      </c>
      <c r="B5777" s="2" t="s">
        <v>15106</v>
      </c>
      <c r="C5777" s="2">
        <v>2</v>
      </c>
      <c r="D5777" s="3">
        <v>45873</v>
      </c>
      <c r="E5777" s="3">
        <v>45883</v>
      </c>
      <c r="F5777" s="2" t="s">
        <v>78</v>
      </c>
      <c r="G5777" s="2" t="str">
        <f t="shared" ca="1" si="90"/>
        <v>6days</v>
      </c>
      <c r="H5777" s="2"/>
      <c r="I5777" s="2"/>
      <c r="J5777" s="2" t="s">
        <v>14140</v>
      </c>
      <c r="K5777" s="2" t="s">
        <v>20</v>
      </c>
      <c r="L5777" s="2" t="s">
        <v>2956</v>
      </c>
      <c r="M5777" s="2" t="s">
        <v>22</v>
      </c>
      <c r="N5777" s="2" t="s">
        <v>14141</v>
      </c>
      <c r="O5777" s="2"/>
    </row>
    <row r="5778" spans="1:15" ht="78" x14ac:dyDescent="0.35">
      <c r="A5778" s="2" t="s">
        <v>15107</v>
      </c>
      <c r="B5778" s="2" t="s">
        <v>15108</v>
      </c>
      <c r="C5778" s="2">
        <v>1</v>
      </c>
      <c r="D5778" s="3">
        <v>45874</v>
      </c>
      <c r="E5778" s="3">
        <v>45885</v>
      </c>
      <c r="F5778" s="2" t="s">
        <v>144</v>
      </c>
      <c r="G5778" s="2" t="str">
        <f t="shared" ca="1" si="90"/>
        <v>7days</v>
      </c>
      <c r="H5778" s="2"/>
      <c r="I5778" s="2"/>
      <c r="J5778" s="2" t="s">
        <v>15109</v>
      </c>
      <c r="K5778" s="2" t="s">
        <v>20</v>
      </c>
      <c r="L5778" s="2" t="s">
        <v>454</v>
      </c>
      <c r="M5778" s="2" t="s">
        <v>22</v>
      </c>
      <c r="N5778" s="2" t="s">
        <v>9174</v>
      </c>
      <c r="O5778" s="2"/>
    </row>
    <row r="5779" spans="1:15" ht="182" x14ac:dyDescent="0.35">
      <c r="A5779" s="2" t="s">
        <v>15110</v>
      </c>
      <c r="B5779" s="2" t="s">
        <v>15111</v>
      </c>
      <c r="C5779" s="2">
        <v>1</v>
      </c>
      <c r="D5779" s="3">
        <v>45875</v>
      </c>
      <c r="E5779" s="3">
        <v>45897</v>
      </c>
      <c r="F5779" s="2" t="s">
        <v>33</v>
      </c>
      <c r="G5779" s="2" t="str">
        <f t="shared" ca="1" si="90"/>
        <v>19days</v>
      </c>
      <c r="H5779" s="2"/>
      <c r="I5779" s="2"/>
      <c r="J5779" s="2" t="s">
        <v>14134</v>
      </c>
      <c r="K5779" s="2" t="s">
        <v>20</v>
      </c>
      <c r="L5779" s="2" t="s">
        <v>2956</v>
      </c>
      <c r="M5779" s="2" t="s">
        <v>22</v>
      </c>
      <c r="N5779" s="2" t="s">
        <v>9613</v>
      </c>
      <c r="O5779" s="2"/>
    </row>
    <row r="5780" spans="1:15" ht="409.5" x14ac:dyDescent="0.35">
      <c r="A5780" s="2" t="s">
        <v>15112</v>
      </c>
      <c r="B5780" s="2" t="s">
        <v>15113</v>
      </c>
      <c r="C5780" s="2"/>
      <c r="D5780" s="3">
        <v>45873</v>
      </c>
      <c r="E5780" s="3">
        <v>45883</v>
      </c>
      <c r="F5780" s="2" t="s">
        <v>18</v>
      </c>
      <c r="G5780" s="2" t="str">
        <f t="shared" ca="1" si="90"/>
        <v>5days</v>
      </c>
      <c r="H5780" s="2"/>
      <c r="I5780" s="2"/>
      <c r="J5780" s="2" t="s">
        <v>365</v>
      </c>
      <c r="K5780" s="2" t="s">
        <v>20</v>
      </c>
      <c r="L5780" s="2" t="s">
        <v>2025</v>
      </c>
      <c r="M5780" s="2" t="s">
        <v>22</v>
      </c>
      <c r="N5780" s="2" t="s">
        <v>2026</v>
      </c>
      <c r="O5780" s="2"/>
    </row>
    <row r="5781" spans="1:15" ht="234" x14ac:dyDescent="0.35">
      <c r="A5781" s="2" t="s">
        <v>15114</v>
      </c>
      <c r="B5781" s="2" t="s">
        <v>15115</v>
      </c>
      <c r="C5781" s="2">
        <v>10</v>
      </c>
      <c r="D5781" s="3">
        <v>45864</v>
      </c>
      <c r="E5781" s="3">
        <v>45881</v>
      </c>
      <c r="F5781" s="2" t="s">
        <v>38</v>
      </c>
      <c r="G5781" s="2" t="str">
        <f t="shared" ca="1" si="90"/>
        <v>3days</v>
      </c>
      <c r="H5781" s="2"/>
      <c r="I5781" s="2">
        <v>100000</v>
      </c>
      <c r="J5781" s="2" t="s">
        <v>8407</v>
      </c>
      <c r="K5781" s="2" t="s">
        <v>20</v>
      </c>
      <c r="L5781" s="2" t="s">
        <v>45</v>
      </c>
      <c r="M5781" s="2" t="s">
        <v>74</v>
      </c>
      <c r="N5781" s="2" t="s">
        <v>115</v>
      </c>
      <c r="O5781" s="2" t="s">
        <v>680</v>
      </c>
    </row>
    <row r="5782" spans="1:15" ht="156" x14ac:dyDescent="0.35">
      <c r="A5782" s="2" t="s">
        <v>15116</v>
      </c>
      <c r="B5782" s="2" t="s">
        <v>15117</v>
      </c>
      <c r="C5782" s="2">
        <v>5000</v>
      </c>
      <c r="D5782" s="3">
        <v>45874</v>
      </c>
      <c r="E5782" s="3">
        <v>45885</v>
      </c>
      <c r="F5782" s="2" t="s">
        <v>38</v>
      </c>
      <c r="G5782" s="2" t="str">
        <f t="shared" ca="1" si="90"/>
        <v>7days</v>
      </c>
      <c r="H5782" s="2"/>
      <c r="I5782" s="2">
        <v>85000</v>
      </c>
      <c r="J5782" s="2" t="s">
        <v>13282</v>
      </c>
      <c r="K5782" s="2" t="s">
        <v>20</v>
      </c>
      <c r="L5782" s="2" t="s">
        <v>11207</v>
      </c>
      <c r="M5782" s="2" t="s">
        <v>22</v>
      </c>
      <c r="N5782" s="2" t="s">
        <v>11209</v>
      </c>
      <c r="O5782" s="2" t="s">
        <v>11805</v>
      </c>
    </row>
    <row r="5783" spans="1:15" ht="130" x14ac:dyDescent="0.35">
      <c r="A5783" s="2" t="s">
        <v>15118</v>
      </c>
      <c r="B5783" s="2" t="s">
        <v>15119</v>
      </c>
      <c r="C5783" s="2">
        <v>1</v>
      </c>
      <c r="D5783" s="3">
        <v>45874</v>
      </c>
      <c r="E5783" s="3">
        <v>45885</v>
      </c>
      <c r="F5783" s="2" t="s">
        <v>191</v>
      </c>
      <c r="G5783" s="2" t="str">
        <f t="shared" ca="1" si="90"/>
        <v>8days</v>
      </c>
      <c r="H5783" s="2"/>
      <c r="I5783" s="2"/>
      <c r="J5783" s="2" t="s">
        <v>8407</v>
      </c>
      <c r="K5783" s="2" t="s">
        <v>20</v>
      </c>
      <c r="L5783" s="2" t="s">
        <v>8408</v>
      </c>
      <c r="M5783" s="2" t="s">
        <v>22</v>
      </c>
      <c r="N5783" s="2" t="s">
        <v>8409</v>
      </c>
      <c r="O5783" s="2"/>
    </row>
    <row r="5784" spans="1:15" ht="208" x14ac:dyDescent="0.35">
      <c r="A5784" s="2" t="s">
        <v>15120</v>
      </c>
      <c r="B5784" s="2" t="s">
        <v>15121</v>
      </c>
      <c r="C5784" s="2">
        <v>4</v>
      </c>
      <c r="D5784" s="3">
        <v>45874</v>
      </c>
      <c r="E5784" s="3">
        <v>45885</v>
      </c>
      <c r="F5784" s="2" t="s">
        <v>151</v>
      </c>
      <c r="G5784" s="2" t="str">
        <f t="shared" ca="1" si="90"/>
        <v>7days</v>
      </c>
      <c r="H5784" s="2"/>
      <c r="I5784" s="2"/>
      <c r="J5784" s="2" t="s">
        <v>15122</v>
      </c>
      <c r="K5784" s="2" t="s">
        <v>20</v>
      </c>
      <c r="L5784" s="2" t="s">
        <v>3012</v>
      </c>
      <c r="M5784" s="2" t="s">
        <v>751</v>
      </c>
      <c r="N5784" s="2" t="s">
        <v>3013</v>
      </c>
      <c r="O5784" s="2"/>
    </row>
    <row r="5785" spans="1:15" ht="409.5" x14ac:dyDescent="0.35">
      <c r="A5785" s="2" t="s">
        <v>15123</v>
      </c>
      <c r="B5785" s="2" t="s">
        <v>15124</v>
      </c>
      <c r="C5785" s="2">
        <v>17</v>
      </c>
      <c r="D5785" s="3">
        <v>45874</v>
      </c>
      <c r="E5785" s="3">
        <v>45895</v>
      </c>
      <c r="F5785" s="2" t="s">
        <v>33</v>
      </c>
      <c r="G5785" s="2" t="str">
        <f t="shared" ca="1" si="90"/>
        <v>17days</v>
      </c>
      <c r="H5785" s="2"/>
      <c r="I5785" s="2">
        <v>500000</v>
      </c>
      <c r="J5785" s="2" t="s">
        <v>15125</v>
      </c>
      <c r="K5785" s="2" t="s">
        <v>20</v>
      </c>
      <c r="L5785" s="2" t="s">
        <v>2025</v>
      </c>
      <c r="M5785" s="2" t="s">
        <v>74</v>
      </c>
      <c r="N5785" s="2" t="s">
        <v>2026</v>
      </c>
      <c r="O5785" s="2" t="s">
        <v>377</v>
      </c>
    </row>
    <row r="5786" spans="1:15" ht="156" x14ac:dyDescent="0.35">
      <c r="A5786" s="2" t="s">
        <v>15126</v>
      </c>
      <c r="B5786" s="2" t="s">
        <v>15127</v>
      </c>
      <c r="C5786" s="2">
        <v>8</v>
      </c>
      <c r="D5786" s="3">
        <v>45875</v>
      </c>
      <c r="E5786" s="3">
        <v>45895</v>
      </c>
      <c r="F5786" s="2" t="s">
        <v>82</v>
      </c>
      <c r="G5786" s="2" t="str">
        <f t="shared" ca="1" si="90"/>
        <v>17days</v>
      </c>
      <c r="H5786" s="2"/>
      <c r="I5786" s="2"/>
      <c r="J5786" s="2" t="s">
        <v>14573</v>
      </c>
      <c r="K5786" s="2" t="s">
        <v>20</v>
      </c>
      <c r="L5786" s="2" t="s">
        <v>2956</v>
      </c>
      <c r="M5786" s="2" t="s">
        <v>10697</v>
      </c>
      <c r="N5786" s="2" t="s">
        <v>14141</v>
      </c>
      <c r="O5786" s="2"/>
    </row>
    <row r="5787" spans="1:15" ht="286" x14ac:dyDescent="0.35">
      <c r="A5787" s="2" t="s">
        <v>15128</v>
      </c>
      <c r="B5787" s="2" t="s">
        <v>1748</v>
      </c>
      <c r="C5787" s="2">
        <v>16</v>
      </c>
      <c r="D5787" s="3">
        <v>45874</v>
      </c>
      <c r="E5787" s="3">
        <v>45885</v>
      </c>
      <c r="F5787" s="2" t="s">
        <v>38</v>
      </c>
      <c r="G5787" s="2" t="str">
        <f t="shared" ca="1" si="90"/>
        <v>7days</v>
      </c>
      <c r="H5787" s="2"/>
      <c r="I5787" s="2"/>
      <c r="J5787" s="2" t="s">
        <v>15129</v>
      </c>
      <c r="K5787" s="2" t="s">
        <v>20</v>
      </c>
      <c r="L5787" s="2" t="s">
        <v>454</v>
      </c>
      <c r="M5787" s="2" t="s">
        <v>22</v>
      </c>
      <c r="N5787" s="2" t="s">
        <v>9174</v>
      </c>
      <c r="O5787" s="2"/>
    </row>
    <row r="5788" spans="1:15" ht="338" x14ac:dyDescent="0.35">
      <c r="A5788" s="2" t="s">
        <v>15130</v>
      </c>
      <c r="B5788" s="2" t="s">
        <v>15131</v>
      </c>
      <c r="C5788" s="2"/>
      <c r="D5788" s="3">
        <v>45874</v>
      </c>
      <c r="E5788" s="3">
        <v>45887</v>
      </c>
      <c r="F5788" s="2" t="s">
        <v>95</v>
      </c>
      <c r="G5788" s="2" t="str">
        <f t="shared" ca="1" si="90"/>
        <v>9days</v>
      </c>
      <c r="H5788" s="2">
        <v>27200</v>
      </c>
      <c r="I5788" s="2">
        <v>1360008</v>
      </c>
      <c r="J5788" s="2" t="s">
        <v>14921</v>
      </c>
      <c r="K5788" s="2" t="s">
        <v>20</v>
      </c>
      <c r="L5788" s="2" t="s">
        <v>454</v>
      </c>
      <c r="M5788" s="2" t="s">
        <v>22</v>
      </c>
      <c r="N5788" s="2" t="s">
        <v>9174</v>
      </c>
      <c r="O5788" s="2" t="s">
        <v>127</v>
      </c>
    </row>
    <row r="5789" spans="1:15" ht="409.5" x14ac:dyDescent="0.35">
      <c r="A5789" s="2" t="s">
        <v>15132</v>
      </c>
      <c r="B5789" s="2" t="s">
        <v>15133</v>
      </c>
      <c r="C5789" s="2">
        <v>140</v>
      </c>
      <c r="D5789" s="3">
        <v>45874</v>
      </c>
      <c r="E5789" s="3">
        <v>45895</v>
      </c>
      <c r="F5789" s="2" t="s">
        <v>144</v>
      </c>
      <c r="G5789" s="2" t="str">
        <f t="shared" ca="1" si="90"/>
        <v>17days</v>
      </c>
      <c r="H5789" s="2">
        <v>133370</v>
      </c>
      <c r="I5789" s="2">
        <v>6668404</v>
      </c>
      <c r="J5789" s="2" t="s">
        <v>15134</v>
      </c>
      <c r="K5789" s="2" t="s">
        <v>20</v>
      </c>
      <c r="L5789" s="2" t="s">
        <v>454</v>
      </c>
      <c r="M5789" s="2" t="s">
        <v>74</v>
      </c>
      <c r="N5789" s="2" t="s">
        <v>9174</v>
      </c>
      <c r="O5789" s="2" t="s">
        <v>15135</v>
      </c>
    </row>
    <row r="5790" spans="1:15" ht="312" x14ac:dyDescent="0.35">
      <c r="A5790" s="2" t="s">
        <v>15136</v>
      </c>
      <c r="B5790" s="2" t="s">
        <v>15137</v>
      </c>
      <c r="C5790" s="2">
        <v>37</v>
      </c>
      <c r="D5790" s="3">
        <v>45873</v>
      </c>
      <c r="E5790" s="3">
        <v>45883</v>
      </c>
      <c r="F5790" s="2" t="s">
        <v>26</v>
      </c>
      <c r="G5790" s="2" t="str">
        <f t="shared" ca="1" si="90"/>
        <v>6days</v>
      </c>
      <c r="H5790" s="2"/>
      <c r="I5790" s="2"/>
      <c r="J5790" s="2" t="s">
        <v>15138</v>
      </c>
      <c r="K5790" s="2" t="s">
        <v>20</v>
      </c>
      <c r="L5790" s="2" t="s">
        <v>1868</v>
      </c>
      <c r="M5790" s="2" t="s">
        <v>2596</v>
      </c>
      <c r="N5790" s="2" t="s">
        <v>14847</v>
      </c>
      <c r="O5790" s="2"/>
    </row>
    <row r="5791" spans="1:15" ht="409.5" x14ac:dyDescent="0.35">
      <c r="A5791" s="2" t="s">
        <v>15139</v>
      </c>
      <c r="B5791" s="2" t="s">
        <v>15140</v>
      </c>
      <c r="C5791" s="2">
        <v>60540</v>
      </c>
      <c r="D5791" s="3">
        <v>45873</v>
      </c>
      <c r="E5791" s="3">
        <v>45894</v>
      </c>
      <c r="F5791" s="2" t="s">
        <v>53</v>
      </c>
      <c r="G5791" s="2" t="str">
        <f t="shared" ca="1" si="90"/>
        <v>17days</v>
      </c>
      <c r="H5791" s="2">
        <v>42000</v>
      </c>
      <c r="I5791" s="2">
        <v>2100000</v>
      </c>
      <c r="J5791" s="2" t="s">
        <v>15141</v>
      </c>
      <c r="K5791" s="2" t="s">
        <v>20</v>
      </c>
      <c r="L5791" s="2" t="s">
        <v>21</v>
      </c>
      <c r="M5791" s="2" t="s">
        <v>22</v>
      </c>
      <c r="N5791" s="2" t="s">
        <v>442</v>
      </c>
      <c r="O5791" s="2" t="s">
        <v>349</v>
      </c>
    </row>
    <row r="5792" spans="1:15" ht="156" x14ac:dyDescent="0.35">
      <c r="A5792" s="2" t="s">
        <v>15142</v>
      </c>
      <c r="B5792" s="2" t="s">
        <v>14723</v>
      </c>
      <c r="C5792" s="2"/>
      <c r="D5792" s="3">
        <v>45873</v>
      </c>
      <c r="E5792" s="3">
        <v>45885</v>
      </c>
      <c r="F5792" s="2" t="s">
        <v>38</v>
      </c>
      <c r="G5792" s="2" t="str">
        <f t="shared" ca="1" si="90"/>
        <v>7days</v>
      </c>
      <c r="H5792" s="2">
        <v>39312</v>
      </c>
      <c r="I5792" s="2">
        <v>1965600</v>
      </c>
      <c r="J5792" s="2" t="s">
        <v>15109</v>
      </c>
      <c r="K5792" s="2" t="s">
        <v>20</v>
      </c>
      <c r="L5792" s="2" t="s">
        <v>454</v>
      </c>
      <c r="M5792" s="2" t="s">
        <v>22</v>
      </c>
      <c r="N5792" s="2" t="s">
        <v>9174</v>
      </c>
      <c r="O5792" s="2" t="s">
        <v>13471</v>
      </c>
    </row>
    <row r="5793" spans="1:15" ht="182" x14ac:dyDescent="0.35">
      <c r="A5793" s="2" t="s">
        <v>15143</v>
      </c>
      <c r="B5793" s="2" t="s">
        <v>15144</v>
      </c>
      <c r="C5793" s="2"/>
      <c r="D5793" s="3">
        <v>45873</v>
      </c>
      <c r="E5793" s="3">
        <v>45894</v>
      </c>
      <c r="F5793" s="2" t="s">
        <v>191</v>
      </c>
      <c r="G5793" s="2" t="str">
        <f t="shared" ca="1" si="90"/>
        <v>17days</v>
      </c>
      <c r="H5793" s="2"/>
      <c r="I5793" s="2"/>
      <c r="J5793" s="2" t="s">
        <v>15145</v>
      </c>
      <c r="K5793" s="2" t="s">
        <v>20</v>
      </c>
      <c r="L5793" s="2" t="s">
        <v>8371</v>
      </c>
      <c r="M5793" s="2" t="s">
        <v>22</v>
      </c>
      <c r="N5793" s="2" t="s">
        <v>8371</v>
      </c>
      <c r="O5793" s="2"/>
    </row>
    <row r="5794" spans="1:15" ht="409.5" x14ac:dyDescent="0.35">
      <c r="A5794" s="2" t="s">
        <v>15146</v>
      </c>
      <c r="B5794" s="2" t="s">
        <v>15147</v>
      </c>
      <c r="C5794" s="2">
        <v>16000</v>
      </c>
      <c r="D5794" s="3">
        <v>45873</v>
      </c>
      <c r="E5794" s="3">
        <v>45894</v>
      </c>
      <c r="F5794" s="2" t="s">
        <v>38</v>
      </c>
      <c r="G5794" s="2" t="str">
        <f t="shared" ca="1" si="90"/>
        <v>16days</v>
      </c>
      <c r="H5794" s="2">
        <v>1500000</v>
      </c>
      <c r="I5794" s="2">
        <v>75000000</v>
      </c>
      <c r="J5794" s="2" t="s">
        <v>8407</v>
      </c>
      <c r="K5794" s="2" t="s">
        <v>20</v>
      </c>
      <c r="L5794" s="2" t="s">
        <v>8408</v>
      </c>
      <c r="M5794" s="2" t="s">
        <v>74</v>
      </c>
      <c r="N5794" s="2" t="s">
        <v>14117</v>
      </c>
      <c r="O5794" s="2" t="s">
        <v>6108</v>
      </c>
    </row>
    <row r="5795" spans="1:15" ht="182" x14ac:dyDescent="0.35">
      <c r="A5795" s="2" t="s">
        <v>15148</v>
      </c>
      <c r="B5795" s="2" t="s">
        <v>15149</v>
      </c>
      <c r="C5795" s="2">
        <v>18</v>
      </c>
      <c r="D5795" s="3">
        <v>45873</v>
      </c>
      <c r="E5795" s="3">
        <v>45885</v>
      </c>
      <c r="F5795" s="2" t="s">
        <v>95</v>
      </c>
      <c r="G5795" s="2" t="str">
        <f t="shared" ca="1" si="90"/>
        <v>7days</v>
      </c>
      <c r="H5795" s="2"/>
      <c r="I5795" s="2"/>
      <c r="J5795" s="2" t="s">
        <v>9259</v>
      </c>
      <c r="K5795" s="2" t="s">
        <v>20</v>
      </c>
      <c r="L5795" s="2" t="s">
        <v>468</v>
      </c>
      <c r="M5795" s="2" t="s">
        <v>22</v>
      </c>
      <c r="N5795" s="2" t="s">
        <v>8920</v>
      </c>
      <c r="O5795" s="2"/>
    </row>
    <row r="5796" spans="1:15" ht="260" x14ac:dyDescent="0.35">
      <c r="A5796" s="2" t="s">
        <v>15150</v>
      </c>
      <c r="B5796" s="2" t="s">
        <v>15151</v>
      </c>
      <c r="C5796" s="2"/>
      <c r="D5796" s="3">
        <v>45873</v>
      </c>
      <c r="E5796" s="3">
        <v>45895</v>
      </c>
      <c r="F5796" s="2" t="s">
        <v>144</v>
      </c>
      <c r="G5796" s="2" t="str">
        <f t="shared" ca="1" si="90"/>
        <v>17days</v>
      </c>
      <c r="H5796" s="2">
        <v>20640</v>
      </c>
      <c r="I5796" s="2">
        <v>1032000</v>
      </c>
      <c r="J5796" s="2" t="s">
        <v>15152</v>
      </c>
      <c r="K5796" s="2" t="s">
        <v>20</v>
      </c>
      <c r="L5796" s="2" t="s">
        <v>454</v>
      </c>
      <c r="M5796" s="2" t="s">
        <v>22</v>
      </c>
      <c r="N5796" s="2" t="s">
        <v>9174</v>
      </c>
      <c r="O5796" s="2" t="s">
        <v>1902</v>
      </c>
    </row>
    <row r="5797" spans="1:15" ht="182" x14ac:dyDescent="0.35">
      <c r="A5797" s="2" t="s">
        <v>15153</v>
      </c>
      <c r="B5797" s="2" t="s">
        <v>2425</v>
      </c>
      <c r="C5797" s="2">
        <v>3</v>
      </c>
      <c r="D5797" s="3">
        <v>45873</v>
      </c>
      <c r="E5797" s="3">
        <v>45883</v>
      </c>
      <c r="F5797" s="2" t="s">
        <v>144</v>
      </c>
      <c r="G5797" s="2" t="str">
        <f t="shared" ca="1" si="90"/>
        <v>5days</v>
      </c>
      <c r="H5797" s="2"/>
      <c r="I5797" s="2"/>
      <c r="J5797" s="2" t="s">
        <v>9259</v>
      </c>
      <c r="K5797" s="2" t="s">
        <v>20</v>
      </c>
      <c r="L5797" s="2" t="s">
        <v>468</v>
      </c>
      <c r="M5797" s="2" t="s">
        <v>22</v>
      </c>
      <c r="N5797" s="2" t="s">
        <v>8920</v>
      </c>
      <c r="O5797" s="2"/>
    </row>
    <row r="5798" spans="1:15" ht="234" x14ac:dyDescent="0.35">
      <c r="A5798" s="2" t="s">
        <v>15154</v>
      </c>
      <c r="B5798" s="2" t="s">
        <v>15155</v>
      </c>
      <c r="C5798" s="2"/>
      <c r="D5798" s="3">
        <v>45873</v>
      </c>
      <c r="E5798" s="3">
        <v>45885</v>
      </c>
      <c r="F5798" s="2" t="s">
        <v>95</v>
      </c>
      <c r="G5798" s="2" t="str">
        <f t="shared" ca="1" si="90"/>
        <v>7days</v>
      </c>
      <c r="H5798" s="2"/>
      <c r="I5798" s="2"/>
      <c r="J5798" s="2" t="s">
        <v>365</v>
      </c>
      <c r="K5798" s="2" t="s">
        <v>20</v>
      </c>
      <c r="L5798" s="2" t="s">
        <v>468</v>
      </c>
      <c r="M5798" s="2" t="s">
        <v>74</v>
      </c>
      <c r="N5798" s="2" t="s">
        <v>8920</v>
      </c>
      <c r="O5798" s="2"/>
    </row>
    <row r="5799" spans="1:15" ht="234" x14ac:dyDescent="0.35">
      <c r="A5799" s="2" t="s">
        <v>15156</v>
      </c>
      <c r="B5799" s="2" t="s">
        <v>15157</v>
      </c>
      <c r="C5799" s="2"/>
      <c r="D5799" s="3">
        <v>45873</v>
      </c>
      <c r="E5799" s="3">
        <v>45883</v>
      </c>
      <c r="F5799" s="2" t="s">
        <v>144</v>
      </c>
      <c r="G5799" s="2" t="str">
        <f t="shared" ca="1" si="90"/>
        <v>5days</v>
      </c>
      <c r="H5799" s="2"/>
      <c r="I5799" s="2">
        <v>50000</v>
      </c>
      <c r="J5799" s="2" t="s">
        <v>14319</v>
      </c>
      <c r="K5799" s="2" t="s">
        <v>20</v>
      </c>
      <c r="L5799" s="2" t="s">
        <v>2664</v>
      </c>
      <c r="M5799" s="2" t="s">
        <v>22</v>
      </c>
      <c r="N5799" s="2" t="s">
        <v>7783</v>
      </c>
      <c r="O5799" s="2" t="s">
        <v>1281</v>
      </c>
    </row>
    <row r="5800" spans="1:15" ht="409.5" x14ac:dyDescent="0.35">
      <c r="A5800" s="2" t="s">
        <v>15158</v>
      </c>
      <c r="B5800" s="2" t="s">
        <v>15159</v>
      </c>
      <c r="C5800" s="2">
        <v>911</v>
      </c>
      <c r="D5800" s="3">
        <v>45873</v>
      </c>
      <c r="E5800" s="3">
        <v>45894</v>
      </c>
      <c r="F5800" s="2" t="s">
        <v>144</v>
      </c>
      <c r="G5800" s="2" t="str">
        <f t="shared" ca="1" si="90"/>
        <v>16days</v>
      </c>
      <c r="H5800" s="2"/>
      <c r="I5800" s="2"/>
      <c r="J5800" s="2" t="s">
        <v>15160</v>
      </c>
      <c r="K5800" s="2" t="s">
        <v>20</v>
      </c>
      <c r="L5800" s="2" t="s">
        <v>2664</v>
      </c>
      <c r="M5800" s="2" t="s">
        <v>137</v>
      </c>
      <c r="N5800" s="2" t="s">
        <v>7783</v>
      </c>
      <c r="O5800" s="2"/>
    </row>
    <row r="5801" spans="1:15" ht="409.5" x14ac:dyDescent="0.35">
      <c r="A5801" s="2" t="s">
        <v>15161</v>
      </c>
      <c r="B5801" s="2" t="s">
        <v>15162</v>
      </c>
      <c r="C5801" s="2">
        <v>248</v>
      </c>
      <c r="D5801" s="3">
        <v>45873</v>
      </c>
      <c r="E5801" s="3">
        <v>45894</v>
      </c>
      <c r="F5801" s="2" t="s">
        <v>144</v>
      </c>
      <c r="G5801" s="2" t="str">
        <f t="shared" ca="1" si="90"/>
        <v>16days</v>
      </c>
      <c r="H5801" s="2"/>
      <c r="I5801" s="2"/>
      <c r="J5801" s="2" t="s">
        <v>14518</v>
      </c>
      <c r="K5801" s="2" t="s">
        <v>20</v>
      </c>
      <c r="L5801" s="2" t="s">
        <v>12274</v>
      </c>
      <c r="M5801" s="2" t="s">
        <v>22</v>
      </c>
      <c r="N5801" s="2" t="s">
        <v>14508</v>
      </c>
      <c r="O5801" s="2"/>
    </row>
    <row r="5802" spans="1:15" ht="130" x14ac:dyDescent="0.35">
      <c r="A5802" s="2" t="s">
        <v>15163</v>
      </c>
      <c r="B5802" s="2" t="s">
        <v>15164</v>
      </c>
      <c r="C5802" s="2">
        <v>4</v>
      </c>
      <c r="D5802" s="3">
        <v>45873</v>
      </c>
      <c r="E5802" s="3">
        <v>45883</v>
      </c>
      <c r="F5802" s="2" t="s">
        <v>191</v>
      </c>
      <c r="G5802" s="2" t="str">
        <f t="shared" ca="1" si="90"/>
        <v>6days</v>
      </c>
      <c r="H5802" s="2"/>
      <c r="I5802" s="2"/>
      <c r="J5802" s="2" t="s">
        <v>8407</v>
      </c>
      <c r="K5802" s="2" t="s">
        <v>20</v>
      </c>
      <c r="L5802" s="2" t="s">
        <v>8408</v>
      </c>
      <c r="M5802" s="2" t="s">
        <v>22</v>
      </c>
      <c r="N5802" s="2" t="s">
        <v>8409</v>
      </c>
      <c r="O5802" s="2"/>
    </row>
    <row r="5803" spans="1:15" ht="409.5" x14ac:dyDescent="0.35">
      <c r="A5803" s="2" t="s">
        <v>15165</v>
      </c>
      <c r="B5803" s="2" t="s">
        <v>15166</v>
      </c>
      <c r="C5803" s="2"/>
      <c r="D5803" s="3">
        <v>45875</v>
      </c>
      <c r="E5803" s="3">
        <v>45890</v>
      </c>
      <c r="F5803" s="2" t="s">
        <v>186</v>
      </c>
      <c r="G5803" s="2" t="str">
        <f t="shared" ca="1" si="90"/>
        <v>12days</v>
      </c>
      <c r="H5803" s="2">
        <v>250000</v>
      </c>
      <c r="I5803" s="2">
        <v>20361600</v>
      </c>
      <c r="J5803" s="2" t="s">
        <v>365</v>
      </c>
      <c r="K5803" s="2" t="s">
        <v>20</v>
      </c>
      <c r="L5803" s="2" t="s">
        <v>11450</v>
      </c>
      <c r="M5803" s="2" t="s">
        <v>22</v>
      </c>
      <c r="N5803" s="2" t="s">
        <v>11450</v>
      </c>
      <c r="O5803" s="2" t="s">
        <v>98</v>
      </c>
    </row>
    <row r="5804" spans="1:15" ht="156" x14ac:dyDescent="0.35">
      <c r="A5804" s="2" t="s">
        <v>15167</v>
      </c>
      <c r="B5804" s="2" t="s">
        <v>15168</v>
      </c>
      <c r="C5804" s="2">
        <v>1</v>
      </c>
      <c r="D5804" s="3">
        <v>45874</v>
      </c>
      <c r="E5804" s="3">
        <v>45887</v>
      </c>
      <c r="F5804" s="2" t="s">
        <v>38</v>
      </c>
      <c r="G5804" s="2" t="str">
        <f t="shared" ca="1" si="90"/>
        <v>9days</v>
      </c>
      <c r="H5804" s="2"/>
      <c r="I5804" s="2"/>
      <c r="J5804" s="2" t="s">
        <v>15169</v>
      </c>
      <c r="K5804" s="2" t="s">
        <v>20</v>
      </c>
      <c r="L5804" s="2" t="s">
        <v>454</v>
      </c>
      <c r="M5804" s="2" t="s">
        <v>22</v>
      </c>
      <c r="N5804" s="2" t="s">
        <v>9174</v>
      </c>
      <c r="O5804" s="2"/>
    </row>
    <row r="5805" spans="1:15" ht="182" x14ac:dyDescent="0.35">
      <c r="A5805" s="2" t="s">
        <v>15170</v>
      </c>
      <c r="B5805" s="2" t="s">
        <v>1743</v>
      </c>
      <c r="C5805" s="2">
        <v>10</v>
      </c>
      <c r="D5805" s="3">
        <v>45874</v>
      </c>
      <c r="E5805" s="3">
        <v>45885</v>
      </c>
      <c r="F5805" s="2" t="s">
        <v>144</v>
      </c>
      <c r="G5805" s="2" t="str">
        <f t="shared" ca="1" si="90"/>
        <v>7days</v>
      </c>
      <c r="H5805" s="2"/>
      <c r="I5805" s="2"/>
      <c r="J5805" s="2" t="s">
        <v>15171</v>
      </c>
      <c r="K5805" s="2" t="s">
        <v>20</v>
      </c>
      <c r="L5805" s="2" t="s">
        <v>454</v>
      </c>
      <c r="M5805" s="2" t="s">
        <v>10697</v>
      </c>
      <c r="N5805" s="2" t="s">
        <v>9174</v>
      </c>
      <c r="O5805" s="2"/>
    </row>
    <row r="5806" spans="1:15" ht="182" x14ac:dyDescent="0.35">
      <c r="A5806" s="2" t="s">
        <v>15172</v>
      </c>
      <c r="B5806" s="2" t="s">
        <v>15173</v>
      </c>
      <c r="C5806" s="2"/>
      <c r="D5806" s="3">
        <v>45873</v>
      </c>
      <c r="E5806" s="3">
        <v>45887</v>
      </c>
      <c r="F5806" s="2" t="s">
        <v>144</v>
      </c>
      <c r="G5806" s="2" t="str">
        <f t="shared" ca="1" si="90"/>
        <v>9days</v>
      </c>
      <c r="H5806" s="2"/>
      <c r="I5806" s="2">
        <v>242667</v>
      </c>
      <c r="J5806" s="2" t="s">
        <v>14157</v>
      </c>
      <c r="K5806" s="2" t="s">
        <v>20</v>
      </c>
      <c r="L5806" s="2" t="s">
        <v>3306</v>
      </c>
      <c r="M5806" s="2" t="s">
        <v>22</v>
      </c>
      <c r="N5806" s="2" t="s">
        <v>3306</v>
      </c>
      <c r="O5806" s="2" t="s">
        <v>2034</v>
      </c>
    </row>
    <row r="5807" spans="1:15" ht="208" x14ac:dyDescent="0.35">
      <c r="A5807" s="2" t="s">
        <v>15174</v>
      </c>
      <c r="B5807" s="2" t="s">
        <v>15175</v>
      </c>
      <c r="C5807" s="2"/>
      <c r="D5807" s="3">
        <v>45873</v>
      </c>
      <c r="E5807" s="3">
        <v>45885</v>
      </c>
      <c r="F5807" s="2" t="s">
        <v>95</v>
      </c>
      <c r="G5807" s="2" t="str">
        <f t="shared" ca="1" si="90"/>
        <v>7days</v>
      </c>
      <c r="H5807" s="2"/>
      <c r="I5807" s="2"/>
      <c r="J5807" s="2" t="s">
        <v>365</v>
      </c>
      <c r="K5807" s="2" t="s">
        <v>20</v>
      </c>
      <c r="L5807" s="2" t="s">
        <v>468</v>
      </c>
      <c r="M5807" s="2" t="s">
        <v>74</v>
      </c>
      <c r="N5807" s="2" t="s">
        <v>8920</v>
      </c>
      <c r="O5807" s="2"/>
    </row>
    <row r="5808" spans="1:15" ht="182" x14ac:dyDescent="0.35">
      <c r="A5808" s="2" t="s">
        <v>15176</v>
      </c>
      <c r="B5808" s="2" t="s">
        <v>15177</v>
      </c>
      <c r="C5808" s="2"/>
      <c r="D5808" s="3">
        <v>45874</v>
      </c>
      <c r="E5808" s="3">
        <v>45895</v>
      </c>
      <c r="F5808" s="2" t="s">
        <v>191</v>
      </c>
      <c r="G5808" s="2" t="str">
        <f t="shared" ca="1" si="90"/>
        <v>18days</v>
      </c>
      <c r="H5808" s="2">
        <v>54713</v>
      </c>
      <c r="I5808" s="2">
        <v>2735640.05</v>
      </c>
      <c r="J5808" s="2" t="s">
        <v>14851</v>
      </c>
      <c r="K5808" s="2" t="s">
        <v>20</v>
      </c>
      <c r="L5808" s="2" t="s">
        <v>454</v>
      </c>
      <c r="M5808" s="2" t="s">
        <v>22</v>
      </c>
      <c r="N5808" s="2" t="s">
        <v>9174</v>
      </c>
      <c r="O5808" s="2" t="s">
        <v>1653</v>
      </c>
    </row>
    <row r="5809" spans="1:15" ht="409.5" x14ac:dyDescent="0.35">
      <c r="A5809" s="2" t="s">
        <v>15178</v>
      </c>
      <c r="B5809" s="2" t="s">
        <v>15179</v>
      </c>
      <c r="C5809" s="2">
        <v>303</v>
      </c>
      <c r="D5809" s="3">
        <v>45875</v>
      </c>
      <c r="E5809" s="3">
        <v>45895</v>
      </c>
      <c r="F5809" s="2" t="s">
        <v>78</v>
      </c>
      <c r="G5809" s="2" t="str">
        <f t="shared" ca="1" si="90"/>
        <v>18days</v>
      </c>
      <c r="H5809" s="2"/>
      <c r="I5809" s="2"/>
      <c r="J5809" s="2" t="s">
        <v>15180</v>
      </c>
      <c r="K5809" s="2" t="s">
        <v>20</v>
      </c>
      <c r="L5809" s="2" t="s">
        <v>2956</v>
      </c>
      <c r="M5809" s="2" t="s">
        <v>74</v>
      </c>
      <c r="N5809" s="2" t="s">
        <v>14141</v>
      </c>
      <c r="O5809" s="2"/>
    </row>
    <row r="5810" spans="1:15" ht="104" x14ac:dyDescent="0.35">
      <c r="A5810" s="2" t="s">
        <v>15181</v>
      </c>
      <c r="B5810" s="2" t="s">
        <v>15182</v>
      </c>
      <c r="C5810" s="2">
        <v>5</v>
      </c>
      <c r="D5810" s="3">
        <v>45873</v>
      </c>
      <c r="E5810" s="3">
        <v>45883</v>
      </c>
      <c r="F5810" s="2" t="s">
        <v>186</v>
      </c>
      <c r="G5810" s="2" t="str">
        <f t="shared" ca="1" si="90"/>
        <v>5days</v>
      </c>
      <c r="H5810" s="2"/>
      <c r="I5810" s="2"/>
      <c r="J5810" s="2" t="s">
        <v>9259</v>
      </c>
      <c r="K5810" s="2" t="s">
        <v>20</v>
      </c>
      <c r="L5810" s="2" t="s">
        <v>45</v>
      </c>
      <c r="M5810" s="2" t="s">
        <v>22</v>
      </c>
      <c r="N5810" s="2" t="s">
        <v>115</v>
      </c>
      <c r="O5810" s="2"/>
    </row>
    <row r="5811" spans="1:15" ht="130" x14ac:dyDescent="0.35">
      <c r="A5811" s="2" t="s">
        <v>15183</v>
      </c>
      <c r="B5811" s="2" t="s">
        <v>15184</v>
      </c>
      <c r="C5811" s="2">
        <v>25</v>
      </c>
      <c r="D5811" s="3">
        <v>45831</v>
      </c>
      <c r="E5811" s="3">
        <v>45885</v>
      </c>
      <c r="F5811" s="2" t="s">
        <v>82</v>
      </c>
      <c r="G5811" s="2" t="str">
        <f t="shared" ca="1" si="90"/>
        <v>7days</v>
      </c>
      <c r="H5811" s="2"/>
      <c r="I5811" s="2"/>
      <c r="J5811" s="2" t="s">
        <v>14173</v>
      </c>
      <c r="K5811" s="2" t="s">
        <v>20</v>
      </c>
      <c r="L5811" s="2" t="s">
        <v>2956</v>
      </c>
      <c r="M5811" s="2" t="s">
        <v>22</v>
      </c>
      <c r="N5811" s="2" t="s">
        <v>9613</v>
      </c>
      <c r="O5811" s="2"/>
    </row>
    <row r="5812" spans="1:15" ht="182" x14ac:dyDescent="0.35">
      <c r="A5812" s="2" t="s">
        <v>15185</v>
      </c>
      <c r="B5812" s="2" t="s">
        <v>15186</v>
      </c>
      <c r="C5812" s="2">
        <v>1</v>
      </c>
      <c r="D5812" s="3">
        <v>45853</v>
      </c>
      <c r="E5812" s="3">
        <v>45882</v>
      </c>
      <c r="F5812" s="2" t="s">
        <v>82</v>
      </c>
      <c r="G5812" s="2" t="str">
        <f t="shared" ca="1" si="90"/>
        <v>4days</v>
      </c>
      <c r="H5812" s="2"/>
      <c r="I5812" s="2"/>
      <c r="J5812" s="2" t="s">
        <v>9259</v>
      </c>
      <c r="K5812" s="2" t="s">
        <v>20</v>
      </c>
      <c r="L5812" s="2" t="s">
        <v>468</v>
      </c>
      <c r="M5812" s="2" t="s">
        <v>4530</v>
      </c>
      <c r="N5812" s="2" t="s">
        <v>8920</v>
      </c>
      <c r="O5812" s="2"/>
    </row>
    <row r="5813" spans="1:15" ht="182" x14ac:dyDescent="0.35">
      <c r="A5813" s="2" t="s">
        <v>15187</v>
      </c>
      <c r="B5813" s="2" t="s">
        <v>15188</v>
      </c>
      <c r="C5813" s="2">
        <v>50</v>
      </c>
      <c r="D5813" s="3">
        <v>45861</v>
      </c>
      <c r="E5813" s="3">
        <v>45880</v>
      </c>
      <c r="F5813" s="2" t="s">
        <v>18</v>
      </c>
      <c r="G5813" s="2" t="str">
        <f t="shared" ca="1" si="90"/>
        <v>2days</v>
      </c>
      <c r="H5813" s="2"/>
      <c r="I5813" s="2"/>
      <c r="J5813" s="2" t="s">
        <v>9259</v>
      </c>
      <c r="K5813" s="2" t="s">
        <v>20</v>
      </c>
      <c r="L5813" s="2" t="s">
        <v>468</v>
      </c>
      <c r="M5813" s="2" t="s">
        <v>751</v>
      </c>
      <c r="N5813" s="2" t="s">
        <v>8366</v>
      </c>
      <c r="O5813" s="2"/>
    </row>
    <row r="5814" spans="1:15" ht="156" x14ac:dyDescent="0.35">
      <c r="A5814" s="2" t="s">
        <v>15189</v>
      </c>
      <c r="B5814" s="2" t="s">
        <v>15190</v>
      </c>
      <c r="C5814" s="2">
        <v>120</v>
      </c>
      <c r="D5814" s="3">
        <v>45839</v>
      </c>
      <c r="E5814" s="3">
        <v>45881</v>
      </c>
      <c r="F5814" s="2" t="s">
        <v>144</v>
      </c>
      <c r="G5814" s="2" t="str">
        <f t="shared" ca="1" si="90"/>
        <v>3days</v>
      </c>
      <c r="H5814" s="2">
        <v>12000</v>
      </c>
      <c r="I5814" s="2">
        <v>600000</v>
      </c>
      <c r="J5814" s="2" t="s">
        <v>15191</v>
      </c>
      <c r="K5814" s="2" t="s">
        <v>20</v>
      </c>
      <c r="L5814" s="2" t="s">
        <v>21</v>
      </c>
      <c r="M5814" s="2" t="s">
        <v>74</v>
      </c>
      <c r="N5814" s="2" t="s">
        <v>6318</v>
      </c>
      <c r="O5814" s="2" t="s">
        <v>1054</v>
      </c>
    </row>
    <row r="5815" spans="1:15" ht="409.5" x14ac:dyDescent="0.35">
      <c r="A5815" s="2" t="s">
        <v>15192</v>
      </c>
      <c r="B5815" s="2" t="s">
        <v>15193</v>
      </c>
      <c r="C5815" s="2">
        <v>31</v>
      </c>
      <c r="D5815" s="3">
        <v>45874</v>
      </c>
      <c r="E5815" s="3">
        <v>45885</v>
      </c>
      <c r="F5815" s="2" t="s">
        <v>53</v>
      </c>
      <c r="G5815" s="2" t="str">
        <f t="shared" ca="1" si="90"/>
        <v>8days</v>
      </c>
      <c r="H5815" s="2"/>
      <c r="I5815" s="2">
        <v>100000</v>
      </c>
      <c r="J5815" s="2" t="s">
        <v>8407</v>
      </c>
      <c r="K5815" s="2" t="s">
        <v>20</v>
      </c>
      <c r="L5815" s="2" t="s">
        <v>45</v>
      </c>
      <c r="M5815" s="2" t="s">
        <v>137</v>
      </c>
      <c r="N5815" s="2" t="s">
        <v>115</v>
      </c>
      <c r="O5815" s="2" t="s">
        <v>680</v>
      </c>
    </row>
    <row r="5816" spans="1:15" ht="364" x14ac:dyDescent="0.35">
      <c r="A5816" s="2" t="s">
        <v>15194</v>
      </c>
      <c r="B5816" s="2" t="s">
        <v>15195</v>
      </c>
      <c r="C5816" s="2">
        <v>36</v>
      </c>
      <c r="D5816" s="3">
        <v>45874</v>
      </c>
      <c r="E5816" s="3">
        <v>45885</v>
      </c>
      <c r="F5816" s="2" t="s">
        <v>53</v>
      </c>
      <c r="G5816" s="2" t="str">
        <f t="shared" ca="1" si="90"/>
        <v>8days</v>
      </c>
      <c r="H5816" s="2"/>
      <c r="I5816" s="2">
        <v>100000</v>
      </c>
      <c r="J5816" s="2" t="s">
        <v>8407</v>
      </c>
      <c r="K5816" s="2" t="s">
        <v>20</v>
      </c>
      <c r="L5816" s="2" t="s">
        <v>45</v>
      </c>
      <c r="M5816" s="2" t="s">
        <v>11311</v>
      </c>
      <c r="N5816" s="2" t="s">
        <v>115</v>
      </c>
      <c r="O5816" s="2" t="s">
        <v>680</v>
      </c>
    </row>
    <row r="5817" spans="1:15" ht="182" x14ac:dyDescent="0.35">
      <c r="A5817" s="2" t="s">
        <v>15196</v>
      </c>
      <c r="B5817" s="2" t="s">
        <v>1743</v>
      </c>
      <c r="C5817" s="2">
        <v>8</v>
      </c>
      <c r="D5817" s="3">
        <v>45819</v>
      </c>
      <c r="E5817" s="3">
        <v>45881</v>
      </c>
      <c r="F5817" s="2" t="s">
        <v>78</v>
      </c>
      <c r="G5817" s="2" t="str">
        <f t="shared" ca="1" si="90"/>
        <v>4days</v>
      </c>
      <c r="H5817" s="2"/>
      <c r="I5817" s="2"/>
      <c r="J5817" s="2" t="s">
        <v>8407</v>
      </c>
      <c r="K5817" s="2" t="s">
        <v>20</v>
      </c>
      <c r="L5817" s="2" t="s">
        <v>468</v>
      </c>
      <c r="M5817" s="2" t="s">
        <v>10697</v>
      </c>
      <c r="N5817" s="2" t="s">
        <v>8366</v>
      </c>
      <c r="O5817" s="2"/>
    </row>
    <row r="5818" spans="1:15" ht="182" x14ac:dyDescent="0.35">
      <c r="A5818" s="2" t="s">
        <v>15197</v>
      </c>
      <c r="B5818" s="2" t="s">
        <v>15198</v>
      </c>
      <c r="C5818" s="2">
        <v>10</v>
      </c>
      <c r="D5818" s="3">
        <v>45874</v>
      </c>
      <c r="E5818" s="3">
        <v>45895</v>
      </c>
      <c r="F5818" s="2" t="s">
        <v>95</v>
      </c>
      <c r="G5818" s="2" t="str">
        <f t="shared" ca="1" si="90"/>
        <v>17days</v>
      </c>
      <c r="H5818" s="2"/>
      <c r="I5818" s="2"/>
      <c r="J5818" s="2" t="s">
        <v>9259</v>
      </c>
      <c r="K5818" s="2" t="s">
        <v>20</v>
      </c>
      <c r="L5818" s="2" t="s">
        <v>468</v>
      </c>
      <c r="M5818" s="2" t="s">
        <v>74</v>
      </c>
      <c r="N5818" s="2" t="s">
        <v>8920</v>
      </c>
      <c r="O5818" s="2"/>
    </row>
    <row r="5819" spans="1:15" ht="208" x14ac:dyDescent="0.35">
      <c r="A5819" s="2" t="s">
        <v>15199</v>
      </c>
      <c r="B5819" s="2" t="s">
        <v>15200</v>
      </c>
      <c r="C5819" s="2"/>
      <c r="D5819" s="3">
        <v>45874</v>
      </c>
      <c r="E5819" s="3">
        <v>45888</v>
      </c>
      <c r="F5819" s="2" t="s">
        <v>82</v>
      </c>
      <c r="G5819" s="2" t="str">
        <f t="shared" ca="1" si="90"/>
        <v>10days</v>
      </c>
      <c r="H5819" s="2"/>
      <c r="I5819" s="2"/>
      <c r="J5819" s="2" t="s">
        <v>8407</v>
      </c>
      <c r="K5819" s="2" t="s">
        <v>20</v>
      </c>
      <c r="L5819" s="2" t="s">
        <v>45</v>
      </c>
      <c r="M5819" s="2" t="s">
        <v>74</v>
      </c>
      <c r="N5819" s="2" t="s">
        <v>46</v>
      </c>
      <c r="O5819" s="2"/>
    </row>
    <row r="5820" spans="1:15" ht="364" x14ac:dyDescent="0.35">
      <c r="A5820" s="2" t="s">
        <v>15201</v>
      </c>
      <c r="B5820" s="2" t="s">
        <v>15202</v>
      </c>
      <c r="C5820" s="2"/>
      <c r="D5820" s="3">
        <v>45873</v>
      </c>
      <c r="E5820" s="3">
        <v>45883</v>
      </c>
      <c r="F5820" s="2" t="s">
        <v>151</v>
      </c>
      <c r="G5820" s="2" t="str">
        <f t="shared" ca="1" si="90"/>
        <v>5days</v>
      </c>
      <c r="H5820" s="2">
        <v>45410</v>
      </c>
      <c r="I5820" s="2">
        <v>2270520</v>
      </c>
      <c r="J5820" s="2" t="s">
        <v>14921</v>
      </c>
      <c r="K5820" s="2" t="s">
        <v>20</v>
      </c>
      <c r="L5820" s="2" t="s">
        <v>454</v>
      </c>
      <c r="M5820" s="2" t="s">
        <v>15203</v>
      </c>
      <c r="N5820" s="2" t="s">
        <v>9174</v>
      </c>
      <c r="O5820" s="2" t="s">
        <v>8379</v>
      </c>
    </row>
    <row r="5821" spans="1:15" ht="78" x14ac:dyDescent="0.35">
      <c r="A5821" s="2" t="s">
        <v>15204</v>
      </c>
      <c r="B5821" s="2" t="s">
        <v>2039</v>
      </c>
      <c r="C5821" s="2">
        <v>1</v>
      </c>
      <c r="D5821" s="3">
        <v>45874</v>
      </c>
      <c r="E5821" s="3">
        <v>45885</v>
      </c>
      <c r="F5821" s="2" t="s">
        <v>144</v>
      </c>
      <c r="G5821" s="2" t="str">
        <f t="shared" ca="1" si="90"/>
        <v>7days</v>
      </c>
      <c r="H5821" s="2"/>
      <c r="I5821" s="2"/>
      <c r="J5821" s="2" t="s">
        <v>15109</v>
      </c>
      <c r="K5821" s="2" t="s">
        <v>20</v>
      </c>
      <c r="L5821" s="2" t="s">
        <v>454</v>
      </c>
      <c r="M5821" s="2" t="s">
        <v>22</v>
      </c>
      <c r="N5821" s="2" t="s">
        <v>9174</v>
      </c>
      <c r="O5821" s="2"/>
    </row>
    <row r="5822" spans="1:15" ht="130" x14ac:dyDescent="0.35">
      <c r="A5822" s="2" t="s">
        <v>15205</v>
      </c>
      <c r="B5822" s="2" t="s">
        <v>15206</v>
      </c>
      <c r="C5822" s="2">
        <v>200</v>
      </c>
      <c r="D5822" s="3">
        <v>45873</v>
      </c>
      <c r="E5822" s="3">
        <v>45901</v>
      </c>
      <c r="F5822" s="2" t="s">
        <v>82</v>
      </c>
      <c r="G5822" s="2" t="str">
        <f t="shared" ca="1" si="90"/>
        <v>23days</v>
      </c>
      <c r="H5822" s="2"/>
      <c r="I5822" s="2"/>
      <c r="J5822" s="2" t="s">
        <v>8407</v>
      </c>
      <c r="K5822" s="2" t="s">
        <v>20</v>
      </c>
      <c r="L5822" s="2" t="s">
        <v>8408</v>
      </c>
      <c r="M5822" s="2" t="s">
        <v>22</v>
      </c>
      <c r="N5822" s="2" t="s">
        <v>14117</v>
      </c>
      <c r="O5822" s="2"/>
    </row>
    <row r="5823" spans="1:15" ht="182" x14ac:dyDescent="0.35">
      <c r="A5823" s="2" t="s">
        <v>15207</v>
      </c>
      <c r="B5823" s="2" t="s">
        <v>15208</v>
      </c>
      <c r="C5823" s="2">
        <v>1</v>
      </c>
      <c r="D5823" s="3">
        <v>45873</v>
      </c>
      <c r="E5823" s="3">
        <v>45895</v>
      </c>
      <c r="F5823" s="2" t="s">
        <v>151</v>
      </c>
      <c r="G5823" s="2" t="str">
        <f t="shared" ca="1" si="90"/>
        <v>17days</v>
      </c>
      <c r="H5823" s="2"/>
      <c r="I5823" s="2"/>
      <c r="J5823" s="2" t="s">
        <v>14134</v>
      </c>
      <c r="K5823" s="2" t="s">
        <v>20</v>
      </c>
      <c r="L5823" s="2" t="s">
        <v>2956</v>
      </c>
      <c r="M5823" s="2" t="s">
        <v>430</v>
      </c>
      <c r="N5823" s="2" t="s">
        <v>9613</v>
      </c>
      <c r="O5823" s="2"/>
    </row>
    <row r="5824" spans="1:15" ht="156" x14ac:dyDescent="0.35">
      <c r="A5824" s="2" t="s">
        <v>15209</v>
      </c>
      <c r="B5824" s="2" t="s">
        <v>15210</v>
      </c>
      <c r="C5824" s="2"/>
      <c r="D5824" s="3">
        <v>45875</v>
      </c>
      <c r="E5824" s="3">
        <v>45885</v>
      </c>
      <c r="F5824" s="2" t="s">
        <v>186</v>
      </c>
      <c r="G5824" s="2" t="str">
        <f t="shared" ca="1" si="90"/>
        <v>7days</v>
      </c>
      <c r="H5824" s="2"/>
      <c r="I5824" s="2"/>
      <c r="J5824" s="2" t="s">
        <v>9259</v>
      </c>
      <c r="K5824" s="2" t="s">
        <v>20</v>
      </c>
      <c r="L5824" s="2" t="s">
        <v>45</v>
      </c>
      <c r="M5824" s="2" t="s">
        <v>22</v>
      </c>
      <c r="N5824" s="2" t="s">
        <v>115</v>
      </c>
      <c r="O5824" s="2"/>
    </row>
    <row r="5825" spans="1:15" ht="130" x14ac:dyDescent="0.35">
      <c r="A5825" s="2" t="s">
        <v>15211</v>
      </c>
      <c r="B5825" s="2" t="s">
        <v>15212</v>
      </c>
      <c r="C5825" s="2">
        <v>600</v>
      </c>
      <c r="D5825" s="3">
        <v>45873</v>
      </c>
      <c r="E5825" s="3">
        <v>45901</v>
      </c>
      <c r="F5825" s="2" t="s">
        <v>82</v>
      </c>
      <c r="G5825" s="2" t="str">
        <f t="shared" ca="1" si="90"/>
        <v>23days</v>
      </c>
      <c r="H5825" s="2"/>
      <c r="I5825" s="2"/>
      <c r="J5825" s="2" t="s">
        <v>8407</v>
      </c>
      <c r="K5825" s="2" t="s">
        <v>20</v>
      </c>
      <c r="L5825" s="2" t="s">
        <v>8408</v>
      </c>
      <c r="M5825" s="2" t="s">
        <v>1013</v>
      </c>
      <c r="N5825" s="2" t="s">
        <v>14117</v>
      </c>
      <c r="O5825" s="2"/>
    </row>
    <row r="5826" spans="1:15" ht="182" x14ac:dyDescent="0.35">
      <c r="A5826" s="2" t="s">
        <v>15213</v>
      </c>
      <c r="B5826" s="2" t="s">
        <v>15214</v>
      </c>
      <c r="C5826" s="2">
        <v>15</v>
      </c>
      <c r="D5826" s="3">
        <v>45875</v>
      </c>
      <c r="E5826" s="3">
        <v>45898</v>
      </c>
      <c r="F5826" s="2" t="s">
        <v>95</v>
      </c>
      <c r="G5826" s="2" t="str">
        <f t="shared" ca="1" si="90"/>
        <v>20days</v>
      </c>
      <c r="H5826" s="2"/>
      <c r="I5826" s="2"/>
      <c r="J5826" s="2" t="s">
        <v>14284</v>
      </c>
      <c r="K5826" s="2" t="s">
        <v>20</v>
      </c>
      <c r="L5826" s="2" t="s">
        <v>2956</v>
      </c>
      <c r="M5826" s="2" t="s">
        <v>22</v>
      </c>
      <c r="N5826" s="2" t="s">
        <v>9613</v>
      </c>
      <c r="O5826" s="2"/>
    </row>
    <row r="5827" spans="1:15" ht="409.5" x14ac:dyDescent="0.35">
      <c r="A5827" s="2" t="s">
        <v>15215</v>
      </c>
      <c r="B5827" s="2" t="s">
        <v>15216</v>
      </c>
      <c r="C5827" s="2"/>
      <c r="D5827" s="3">
        <v>45875</v>
      </c>
      <c r="E5827" s="3">
        <v>45896</v>
      </c>
      <c r="F5827" s="2" t="s">
        <v>186</v>
      </c>
      <c r="G5827" s="2" t="str">
        <f t="shared" ref="G5827:G5890" ca="1" si="91">IF((INDIRECT("E"&amp;ROW())+INDIRECT("F"&amp;ROW()))-NOW() &lt;= 0, "CLOSED", INT((INDIRECT("E"&amp;ROW())+INDIRECT("F"&amp;ROW()))-NOW()) &amp; "days")</f>
        <v>18days</v>
      </c>
      <c r="H5827" s="2">
        <v>170560</v>
      </c>
      <c r="I5827" s="2">
        <v>8527736.6899999995</v>
      </c>
      <c r="J5827" s="2" t="s">
        <v>15217</v>
      </c>
      <c r="K5827" s="2" t="s">
        <v>20</v>
      </c>
      <c r="L5827" s="2" t="s">
        <v>454</v>
      </c>
      <c r="M5827" s="2" t="s">
        <v>74</v>
      </c>
      <c r="N5827" s="2" t="s">
        <v>9174</v>
      </c>
      <c r="O5827" s="2" t="s">
        <v>15218</v>
      </c>
    </row>
    <row r="5828" spans="1:15" ht="409.5" x14ac:dyDescent="0.35">
      <c r="A5828" s="2" t="s">
        <v>15219</v>
      </c>
      <c r="B5828" s="2" t="s">
        <v>15220</v>
      </c>
      <c r="C5828" s="2"/>
      <c r="D5828" s="3">
        <v>45875</v>
      </c>
      <c r="E5828" s="3">
        <v>45896</v>
      </c>
      <c r="F5828" s="2" t="s">
        <v>186</v>
      </c>
      <c r="G5828" s="2" t="str">
        <f t="shared" ca="1" si="91"/>
        <v>18days</v>
      </c>
      <c r="H5828" s="2">
        <v>291060</v>
      </c>
      <c r="I5828" s="2">
        <v>28210723.649999999</v>
      </c>
      <c r="J5828" s="2" t="s">
        <v>15221</v>
      </c>
      <c r="K5828" s="2" t="s">
        <v>20</v>
      </c>
      <c r="L5828" s="2" t="s">
        <v>454</v>
      </c>
      <c r="M5828" s="2" t="s">
        <v>22</v>
      </c>
      <c r="N5828" s="2" t="s">
        <v>9174</v>
      </c>
      <c r="O5828" s="2" t="s">
        <v>645</v>
      </c>
    </row>
    <row r="5829" spans="1:15" ht="130" x14ac:dyDescent="0.35">
      <c r="A5829" s="2" t="s">
        <v>15222</v>
      </c>
      <c r="B5829" s="2" t="s">
        <v>15223</v>
      </c>
      <c r="C5829" s="2">
        <v>10</v>
      </c>
      <c r="D5829" s="3">
        <v>45873</v>
      </c>
      <c r="E5829" s="3">
        <v>45883</v>
      </c>
      <c r="F5829" s="2" t="s">
        <v>33</v>
      </c>
      <c r="G5829" s="2" t="str">
        <f t="shared" ca="1" si="91"/>
        <v>5days</v>
      </c>
      <c r="H5829" s="2">
        <v>100000</v>
      </c>
      <c r="I5829" s="2">
        <v>5000000</v>
      </c>
      <c r="J5829" s="2" t="s">
        <v>8407</v>
      </c>
      <c r="K5829" s="2" t="s">
        <v>20</v>
      </c>
      <c r="L5829" s="2" t="s">
        <v>8408</v>
      </c>
      <c r="M5829" s="2" t="s">
        <v>22</v>
      </c>
      <c r="N5829" s="2" t="s">
        <v>14117</v>
      </c>
      <c r="O5829" s="2" t="s">
        <v>414</v>
      </c>
    </row>
    <row r="5830" spans="1:15" ht="338" x14ac:dyDescent="0.35">
      <c r="A5830" s="2" t="s">
        <v>15224</v>
      </c>
      <c r="B5830" s="2" t="s">
        <v>15225</v>
      </c>
      <c r="C5830" s="2">
        <v>1</v>
      </c>
      <c r="D5830" s="3">
        <v>45821</v>
      </c>
      <c r="E5830" s="3">
        <v>45880</v>
      </c>
      <c r="F5830" s="2" t="s">
        <v>82</v>
      </c>
      <c r="G5830" s="2" t="str">
        <f t="shared" ca="1" si="91"/>
        <v>2days</v>
      </c>
      <c r="H5830" s="2"/>
      <c r="I5830" s="2"/>
      <c r="J5830" s="2" t="s">
        <v>15226</v>
      </c>
      <c r="K5830" s="2" t="s">
        <v>20</v>
      </c>
      <c r="L5830" s="2" t="s">
        <v>2137</v>
      </c>
      <c r="M5830" s="2" t="s">
        <v>15227</v>
      </c>
      <c r="N5830" s="2" t="s">
        <v>15228</v>
      </c>
      <c r="O5830" s="2"/>
    </row>
    <row r="5831" spans="1:15" ht="409.5" x14ac:dyDescent="0.35">
      <c r="A5831" s="2" t="s">
        <v>15229</v>
      </c>
      <c r="B5831" s="2" t="s">
        <v>15230</v>
      </c>
      <c r="C5831" s="2"/>
      <c r="D5831" s="3">
        <v>45876</v>
      </c>
      <c r="E5831" s="3">
        <v>45897</v>
      </c>
      <c r="F5831" s="2" t="s">
        <v>151</v>
      </c>
      <c r="G5831" s="2" t="str">
        <f t="shared" ca="1" si="91"/>
        <v>19days</v>
      </c>
      <c r="H5831" s="2">
        <v>50000</v>
      </c>
      <c r="I5831" s="2">
        <v>2500000</v>
      </c>
      <c r="J5831" s="2" t="s">
        <v>15231</v>
      </c>
      <c r="K5831" s="2" t="s">
        <v>20</v>
      </c>
      <c r="L5831" s="2" t="s">
        <v>2956</v>
      </c>
      <c r="M5831" s="2" t="s">
        <v>22</v>
      </c>
      <c r="N5831" s="2" t="s">
        <v>14141</v>
      </c>
      <c r="O5831" s="2" t="s">
        <v>1824</v>
      </c>
    </row>
    <row r="5832" spans="1:15" ht="182" x14ac:dyDescent="0.35">
      <c r="A5832" s="2" t="s">
        <v>15232</v>
      </c>
      <c r="B5832" s="2" t="s">
        <v>15233</v>
      </c>
      <c r="C5832" s="2"/>
      <c r="D5832" s="3">
        <v>45856</v>
      </c>
      <c r="E5832" s="3">
        <v>45882</v>
      </c>
      <c r="F5832" s="2" t="s">
        <v>191</v>
      </c>
      <c r="G5832" s="2" t="str">
        <f t="shared" ca="1" si="91"/>
        <v>5days</v>
      </c>
      <c r="H5832" s="2"/>
      <c r="I5832" s="2"/>
      <c r="J5832" s="2" t="s">
        <v>9259</v>
      </c>
      <c r="K5832" s="2" t="s">
        <v>20</v>
      </c>
      <c r="L5832" s="2" t="s">
        <v>468</v>
      </c>
      <c r="M5832" s="2" t="s">
        <v>22</v>
      </c>
      <c r="N5832" s="2" t="s">
        <v>8920</v>
      </c>
      <c r="O5832" s="2"/>
    </row>
    <row r="5833" spans="1:15" ht="409.5" x14ac:dyDescent="0.35">
      <c r="A5833" s="2" t="s">
        <v>15234</v>
      </c>
      <c r="B5833" s="2" t="s">
        <v>15235</v>
      </c>
      <c r="C5833" s="2"/>
      <c r="D5833" s="3">
        <v>45875</v>
      </c>
      <c r="E5833" s="3">
        <v>45887</v>
      </c>
      <c r="F5833" s="2" t="s">
        <v>151</v>
      </c>
      <c r="G5833" s="2" t="str">
        <f t="shared" ca="1" si="91"/>
        <v>9days</v>
      </c>
      <c r="H5833" s="2">
        <v>227346</v>
      </c>
      <c r="I5833" s="2">
        <v>11367279</v>
      </c>
      <c r="J5833" s="2" t="s">
        <v>14829</v>
      </c>
      <c r="K5833" s="2" t="s">
        <v>20</v>
      </c>
      <c r="L5833" s="2" t="s">
        <v>2956</v>
      </c>
      <c r="M5833" s="2" t="s">
        <v>74</v>
      </c>
      <c r="N5833" s="2" t="s">
        <v>9613</v>
      </c>
      <c r="O5833" s="2" t="s">
        <v>1277</v>
      </c>
    </row>
    <row r="5834" spans="1:15" ht="104" x14ac:dyDescent="0.35">
      <c r="A5834" s="2" t="s">
        <v>15236</v>
      </c>
      <c r="B5834" s="2" t="s">
        <v>15237</v>
      </c>
      <c r="C5834" s="2">
        <v>1</v>
      </c>
      <c r="D5834" s="3">
        <v>45876</v>
      </c>
      <c r="E5834" s="3">
        <v>45887</v>
      </c>
      <c r="F5834" s="2" t="s">
        <v>38</v>
      </c>
      <c r="G5834" s="2" t="str">
        <f t="shared" ca="1" si="91"/>
        <v>9days</v>
      </c>
      <c r="H5834" s="2"/>
      <c r="I5834" s="2"/>
      <c r="J5834" s="2" t="s">
        <v>8407</v>
      </c>
      <c r="K5834" s="2" t="s">
        <v>20</v>
      </c>
      <c r="L5834" s="2" t="s">
        <v>45</v>
      </c>
      <c r="M5834" s="2" t="s">
        <v>22</v>
      </c>
      <c r="N5834" s="2" t="s">
        <v>115</v>
      </c>
      <c r="O5834" s="2"/>
    </row>
    <row r="5835" spans="1:15" ht="156" x14ac:dyDescent="0.35">
      <c r="A5835" s="2" t="s">
        <v>15238</v>
      </c>
      <c r="B5835" s="2" t="s">
        <v>15239</v>
      </c>
      <c r="C5835" s="2">
        <v>1</v>
      </c>
      <c r="D5835" s="3">
        <v>45876</v>
      </c>
      <c r="E5835" s="3">
        <v>45897</v>
      </c>
      <c r="F5835" s="2" t="s">
        <v>95</v>
      </c>
      <c r="G5835" s="2" t="str">
        <f t="shared" ca="1" si="91"/>
        <v>19days</v>
      </c>
      <c r="H5835" s="2"/>
      <c r="I5835" s="2"/>
      <c r="J5835" s="2" t="s">
        <v>14236</v>
      </c>
      <c r="K5835" s="2" t="s">
        <v>20</v>
      </c>
      <c r="L5835" s="2" t="s">
        <v>11207</v>
      </c>
      <c r="M5835" s="2" t="s">
        <v>22</v>
      </c>
      <c r="N5835" s="2" t="s">
        <v>11209</v>
      </c>
      <c r="O5835" s="2"/>
    </row>
    <row r="5836" spans="1:15" ht="156" x14ac:dyDescent="0.35">
      <c r="A5836" s="2" t="s">
        <v>15240</v>
      </c>
      <c r="B5836" s="2" t="s">
        <v>15241</v>
      </c>
      <c r="C5836" s="2">
        <v>1</v>
      </c>
      <c r="D5836" s="3">
        <v>45876</v>
      </c>
      <c r="E5836" s="3">
        <v>45897</v>
      </c>
      <c r="F5836" s="2" t="s">
        <v>95</v>
      </c>
      <c r="G5836" s="2" t="str">
        <f t="shared" ca="1" si="91"/>
        <v>19days</v>
      </c>
      <c r="H5836" s="2"/>
      <c r="I5836" s="2"/>
      <c r="J5836" s="2" t="s">
        <v>14236</v>
      </c>
      <c r="K5836" s="2" t="s">
        <v>20</v>
      </c>
      <c r="L5836" s="2" t="s">
        <v>11207</v>
      </c>
      <c r="M5836" s="2" t="s">
        <v>22</v>
      </c>
      <c r="N5836" s="2" t="s">
        <v>11209</v>
      </c>
      <c r="O5836" s="2"/>
    </row>
    <row r="5837" spans="1:15" ht="234" x14ac:dyDescent="0.35">
      <c r="A5837" s="2" t="s">
        <v>15242</v>
      </c>
      <c r="B5837" s="2" t="s">
        <v>15243</v>
      </c>
      <c r="C5837" s="2">
        <v>600</v>
      </c>
      <c r="D5837" s="3">
        <v>45876</v>
      </c>
      <c r="E5837" s="3">
        <v>45887</v>
      </c>
      <c r="F5837" s="2" t="s">
        <v>151</v>
      </c>
      <c r="G5837" s="2" t="str">
        <f t="shared" ca="1" si="91"/>
        <v>9days</v>
      </c>
      <c r="H5837" s="2"/>
      <c r="I5837" s="2"/>
      <c r="J5837" s="2" t="s">
        <v>8407</v>
      </c>
      <c r="K5837" s="2" t="s">
        <v>20</v>
      </c>
      <c r="L5837" s="2" t="s">
        <v>8408</v>
      </c>
      <c r="M5837" s="2" t="s">
        <v>74</v>
      </c>
      <c r="N5837" s="2" t="s">
        <v>8453</v>
      </c>
      <c r="O5837" s="2"/>
    </row>
    <row r="5838" spans="1:15" ht="260" x14ac:dyDescent="0.35">
      <c r="A5838" s="2" t="s">
        <v>15244</v>
      </c>
      <c r="B5838" s="2" t="s">
        <v>15245</v>
      </c>
      <c r="C5838" s="2"/>
      <c r="D5838" s="3">
        <v>45876</v>
      </c>
      <c r="E5838" s="3">
        <v>45897</v>
      </c>
      <c r="F5838" s="2" t="s">
        <v>33</v>
      </c>
      <c r="G5838" s="2" t="str">
        <f t="shared" ca="1" si="91"/>
        <v>19days</v>
      </c>
      <c r="H5838" s="2"/>
      <c r="I5838" s="2">
        <v>1687400</v>
      </c>
      <c r="J5838" s="2" t="s">
        <v>14439</v>
      </c>
      <c r="K5838" s="2" t="s">
        <v>20</v>
      </c>
      <c r="L5838" s="2" t="s">
        <v>8371</v>
      </c>
      <c r="M5838" s="2" t="s">
        <v>22</v>
      </c>
      <c r="N5838" s="2" t="s">
        <v>8371</v>
      </c>
      <c r="O5838" s="2" t="s">
        <v>558</v>
      </c>
    </row>
    <row r="5839" spans="1:15" ht="182" x14ac:dyDescent="0.35">
      <c r="A5839" s="2" t="s">
        <v>15246</v>
      </c>
      <c r="B5839" s="2" t="s">
        <v>15247</v>
      </c>
      <c r="C5839" s="2">
        <v>1</v>
      </c>
      <c r="D5839" s="3">
        <v>45876</v>
      </c>
      <c r="E5839" s="3">
        <v>45896</v>
      </c>
      <c r="F5839" s="2" t="s">
        <v>53</v>
      </c>
      <c r="G5839" s="2" t="str">
        <f t="shared" ca="1" si="91"/>
        <v>19days</v>
      </c>
      <c r="H5839" s="2"/>
      <c r="I5839" s="2"/>
      <c r="J5839" s="2" t="s">
        <v>9259</v>
      </c>
      <c r="K5839" s="2" t="s">
        <v>20</v>
      </c>
      <c r="L5839" s="2" t="s">
        <v>468</v>
      </c>
      <c r="M5839" s="2" t="s">
        <v>22</v>
      </c>
      <c r="N5839" s="2" t="s">
        <v>8920</v>
      </c>
      <c r="O5839" s="2"/>
    </row>
    <row r="5840" spans="1:15" ht="409.5" x14ac:dyDescent="0.35">
      <c r="A5840" s="2" t="s">
        <v>15248</v>
      </c>
      <c r="B5840" s="2" t="s">
        <v>15249</v>
      </c>
      <c r="C5840" s="2">
        <v>73</v>
      </c>
      <c r="D5840" s="3">
        <v>45874</v>
      </c>
      <c r="E5840" s="3">
        <v>45895</v>
      </c>
      <c r="F5840" s="2" t="s">
        <v>18</v>
      </c>
      <c r="G5840" s="2" t="str">
        <f t="shared" ca="1" si="91"/>
        <v>17days</v>
      </c>
      <c r="H5840" s="2">
        <v>19000</v>
      </c>
      <c r="I5840" s="2">
        <v>950000</v>
      </c>
      <c r="J5840" s="2" t="s">
        <v>15250</v>
      </c>
      <c r="K5840" s="2" t="s">
        <v>20</v>
      </c>
      <c r="L5840" s="2" t="s">
        <v>8358</v>
      </c>
      <c r="M5840" s="2" t="s">
        <v>1284</v>
      </c>
      <c r="N5840" s="2" t="s">
        <v>9629</v>
      </c>
      <c r="O5840" s="2" t="s">
        <v>163</v>
      </c>
    </row>
    <row r="5841" spans="1:15" ht="208" x14ac:dyDescent="0.35">
      <c r="A5841" s="2" t="s">
        <v>15251</v>
      </c>
      <c r="B5841" s="2" t="s">
        <v>15252</v>
      </c>
      <c r="C5841" s="2"/>
      <c r="D5841" s="3">
        <v>45875</v>
      </c>
      <c r="E5841" s="3">
        <v>45897</v>
      </c>
      <c r="F5841" s="2" t="s">
        <v>95</v>
      </c>
      <c r="G5841" s="2" t="str">
        <f t="shared" ca="1" si="91"/>
        <v>19days</v>
      </c>
      <c r="H5841" s="2"/>
      <c r="I5841" s="2"/>
      <c r="J5841" s="2" t="s">
        <v>9259</v>
      </c>
      <c r="K5841" s="2" t="s">
        <v>20</v>
      </c>
      <c r="L5841" s="2" t="s">
        <v>468</v>
      </c>
      <c r="M5841" s="2" t="s">
        <v>74</v>
      </c>
      <c r="N5841" s="2" t="s">
        <v>9260</v>
      </c>
      <c r="O5841" s="2"/>
    </row>
    <row r="5842" spans="1:15" ht="182" x14ac:dyDescent="0.35">
      <c r="A5842" s="2" t="s">
        <v>15253</v>
      </c>
      <c r="B5842" s="2" t="s">
        <v>15254</v>
      </c>
      <c r="C5842" s="2">
        <v>975</v>
      </c>
      <c r="D5842" s="3">
        <v>45875</v>
      </c>
      <c r="E5842" s="3">
        <v>45887</v>
      </c>
      <c r="F5842" s="2" t="s">
        <v>82</v>
      </c>
      <c r="G5842" s="2" t="str">
        <f t="shared" ca="1" si="91"/>
        <v>9days</v>
      </c>
      <c r="H5842" s="2"/>
      <c r="I5842" s="2"/>
      <c r="J5842" s="2" t="s">
        <v>9259</v>
      </c>
      <c r="K5842" s="2" t="s">
        <v>20</v>
      </c>
      <c r="L5842" s="2" t="s">
        <v>468</v>
      </c>
      <c r="M5842" s="2" t="s">
        <v>22</v>
      </c>
      <c r="N5842" s="2" t="s">
        <v>8920</v>
      </c>
      <c r="O5842" s="2"/>
    </row>
    <row r="5843" spans="1:15" ht="182" x14ac:dyDescent="0.35">
      <c r="A5843" s="2" t="s">
        <v>15255</v>
      </c>
      <c r="B5843" s="2" t="s">
        <v>15256</v>
      </c>
      <c r="C5843" s="2">
        <v>100</v>
      </c>
      <c r="D5843" s="3">
        <v>45875</v>
      </c>
      <c r="E5843" s="3">
        <v>45887</v>
      </c>
      <c r="F5843" s="2" t="s">
        <v>82</v>
      </c>
      <c r="G5843" s="2" t="str">
        <f t="shared" ca="1" si="91"/>
        <v>9days</v>
      </c>
      <c r="H5843" s="2"/>
      <c r="I5843" s="2"/>
      <c r="J5843" s="2" t="s">
        <v>9259</v>
      </c>
      <c r="K5843" s="2" t="s">
        <v>20</v>
      </c>
      <c r="L5843" s="2" t="s">
        <v>468</v>
      </c>
      <c r="M5843" s="2" t="s">
        <v>22</v>
      </c>
      <c r="N5843" s="2" t="s">
        <v>8920</v>
      </c>
      <c r="O5843" s="2"/>
    </row>
    <row r="5844" spans="1:15" ht="182" x14ac:dyDescent="0.35">
      <c r="A5844" s="2" t="s">
        <v>15257</v>
      </c>
      <c r="B5844" s="2" t="s">
        <v>15258</v>
      </c>
      <c r="C5844" s="2">
        <v>15</v>
      </c>
      <c r="D5844" s="3">
        <v>45875</v>
      </c>
      <c r="E5844" s="3">
        <v>45887</v>
      </c>
      <c r="F5844" s="2" t="s">
        <v>82</v>
      </c>
      <c r="G5844" s="2" t="str">
        <f t="shared" ca="1" si="91"/>
        <v>9days</v>
      </c>
      <c r="H5844" s="2"/>
      <c r="I5844" s="2"/>
      <c r="J5844" s="2" t="s">
        <v>9259</v>
      </c>
      <c r="K5844" s="2" t="s">
        <v>20</v>
      </c>
      <c r="L5844" s="2" t="s">
        <v>468</v>
      </c>
      <c r="M5844" s="2" t="s">
        <v>1679</v>
      </c>
      <c r="N5844" s="2" t="s">
        <v>8920</v>
      </c>
      <c r="O5844" s="2"/>
    </row>
    <row r="5845" spans="1:15" ht="208" x14ac:dyDescent="0.35">
      <c r="A5845" s="2" t="s">
        <v>15259</v>
      </c>
      <c r="B5845" s="2" t="s">
        <v>15260</v>
      </c>
      <c r="C5845" s="2">
        <v>44</v>
      </c>
      <c r="D5845" s="3">
        <v>45875</v>
      </c>
      <c r="E5845" s="3">
        <v>45887</v>
      </c>
      <c r="F5845" s="2" t="s">
        <v>82</v>
      </c>
      <c r="G5845" s="2" t="str">
        <f t="shared" ca="1" si="91"/>
        <v>9days</v>
      </c>
      <c r="H5845" s="2"/>
      <c r="I5845" s="2"/>
      <c r="J5845" s="2" t="s">
        <v>9259</v>
      </c>
      <c r="K5845" s="2" t="s">
        <v>20</v>
      </c>
      <c r="L5845" s="2" t="s">
        <v>468</v>
      </c>
      <c r="M5845" s="2" t="s">
        <v>22</v>
      </c>
      <c r="N5845" s="2" t="s">
        <v>8920</v>
      </c>
      <c r="O5845" s="2"/>
    </row>
    <row r="5846" spans="1:15" ht="182" x14ac:dyDescent="0.35">
      <c r="A5846" s="2" t="s">
        <v>15261</v>
      </c>
      <c r="B5846" s="2" t="s">
        <v>15262</v>
      </c>
      <c r="C5846" s="2">
        <v>60</v>
      </c>
      <c r="D5846" s="3">
        <v>45875</v>
      </c>
      <c r="E5846" s="3">
        <v>45887</v>
      </c>
      <c r="F5846" s="2" t="s">
        <v>82</v>
      </c>
      <c r="G5846" s="2" t="str">
        <f t="shared" ca="1" si="91"/>
        <v>9days</v>
      </c>
      <c r="H5846" s="2"/>
      <c r="I5846" s="2"/>
      <c r="J5846" s="2" t="s">
        <v>9259</v>
      </c>
      <c r="K5846" s="2" t="s">
        <v>20</v>
      </c>
      <c r="L5846" s="2" t="s">
        <v>468</v>
      </c>
      <c r="M5846" s="2" t="s">
        <v>22</v>
      </c>
      <c r="N5846" s="2" t="s">
        <v>8920</v>
      </c>
      <c r="O5846" s="2"/>
    </row>
    <row r="5847" spans="1:15" ht="182" x14ac:dyDescent="0.35">
      <c r="A5847" s="2" t="s">
        <v>15263</v>
      </c>
      <c r="B5847" s="2" t="s">
        <v>15264</v>
      </c>
      <c r="C5847" s="2">
        <v>2</v>
      </c>
      <c r="D5847" s="3">
        <v>45875</v>
      </c>
      <c r="E5847" s="3">
        <v>45887</v>
      </c>
      <c r="F5847" s="2" t="s">
        <v>82</v>
      </c>
      <c r="G5847" s="2" t="str">
        <f t="shared" ca="1" si="91"/>
        <v>9days</v>
      </c>
      <c r="H5847" s="2"/>
      <c r="I5847" s="2"/>
      <c r="J5847" s="2" t="s">
        <v>9259</v>
      </c>
      <c r="K5847" s="2" t="s">
        <v>20</v>
      </c>
      <c r="L5847" s="2" t="s">
        <v>468</v>
      </c>
      <c r="M5847" s="2" t="s">
        <v>22</v>
      </c>
      <c r="N5847" s="2" t="s">
        <v>8920</v>
      </c>
      <c r="O5847" s="2"/>
    </row>
    <row r="5848" spans="1:15" ht="182" x14ac:dyDescent="0.35">
      <c r="A5848" s="2" t="s">
        <v>15265</v>
      </c>
      <c r="B5848" s="2" t="s">
        <v>15266</v>
      </c>
      <c r="C5848" s="2">
        <v>20</v>
      </c>
      <c r="D5848" s="3">
        <v>45875</v>
      </c>
      <c r="E5848" s="3">
        <v>45887</v>
      </c>
      <c r="F5848" s="2" t="s">
        <v>191</v>
      </c>
      <c r="G5848" s="2" t="str">
        <f t="shared" ca="1" si="91"/>
        <v>10days</v>
      </c>
      <c r="H5848" s="2"/>
      <c r="I5848" s="2"/>
      <c r="J5848" s="2" t="s">
        <v>9259</v>
      </c>
      <c r="K5848" s="2" t="s">
        <v>20</v>
      </c>
      <c r="L5848" s="2" t="s">
        <v>468</v>
      </c>
      <c r="M5848" s="2" t="s">
        <v>74</v>
      </c>
      <c r="N5848" s="2" t="s">
        <v>8920</v>
      </c>
      <c r="O5848" s="2"/>
    </row>
    <row r="5849" spans="1:15" ht="182" x14ac:dyDescent="0.35">
      <c r="A5849" s="2" t="s">
        <v>15267</v>
      </c>
      <c r="B5849" s="2" t="s">
        <v>15268</v>
      </c>
      <c r="C5849" s="2">
        <v>4</v>
      </c>
      <c r="D5849" s="3">
        <v>45875</v>
      </c>
      <c r="E5849" s="3">
        <v>45887</v>
      </c>
      <c r="F5849" s="2" t="s">
        <v>82</v>
      </c>
      <c r="G5849" s="2" t="str">
        <f t="shared" ca="1" si="91"/>
        <v>9days</v>
      </c>
      <c r="H5849" s="2"/>
      <c r="I5849" s="2"/>
      <c r="J5849" s="2" t="s">
        <v>9259</v>
      </c>
      <c r="K5849" s="2" t="s">
        <v>20</v>
      </c>
      <c r="L5849" s="2" t="s">
        <v>468</v>
      </c>
      <c r="M5849" s="2" t="s">
        <v>22</v>
      </c>
      <c r="N5849" s="2" t="s">
        <v>8920</v>
      </c>
      <c r="O5849" s="2"/>
    </row>
    <row r="5850" spans="1:15" ht="208" x14ac:dyDescent="0.35">
      <c r="A5850" s="2" t="s">
        <v>15269</v>
      </c>
      <c r="B5850" s="2" t="s">
        <v>1114</v>
      </c>
      <c r="C5850" s="2">
        <v>7</v>
      </c>
      <c r="D5850" s="3">
        <v>45876</v>
      </c>
      <c r="E5850" s="3">
        <v>45887</v>
      </c>
      <c r="F5850" s="2" t="s">
        <v>38</v>
      </c>
      <c r="G5850" s="2" t="str">
        <f t="shared" ca="1" si="91"/>
        <v>9days</v>
      </c>
      <c r="H5850" s="2"/>
      <c r="I5850" s="2"/>
      <c r="J5850" s="2" t="s">
        <v>15270</v>
      </c>
      <c r="K5850" s="2" t="s">
        <v>20</v>
      </c>
      <c r="L5850" s="2" t="s">
        <v>454</v>
      </c>
      <c r="M5850" s="2" t="s">
        <v>1116</v>
      </c>
      <c r="N5850" s="2" t="s">
        <v>9174</v>
      </c>
      <c r="O5850" s="2"/>
    </row>
    <row r="5851" spans="1:15" ht="409.5" x14ac:dyDescent="0.35">
      <c r="A5851" s="2" t="s">
        <v>15271</v>
      </c>
      <c r="B5851" s="2" t="s">
        <v>15272</v>
      </c>
      <c r="C5851" s="2"/>
      <c r="D5851" s="3">
        <v>45876</v>
      </c>
      <c r="E5851" s="3">
        <v>45897</v>
      </c>
      <c r="F5851" s="2" t="s">
        <v>33</v>
      </c>
      <c r="G5851" s="2" t="str">
        <f t="shared" ca="1" si="91"/>
        <v>19days</v>
      </c>
      <c r="H5851" s="2">
        <v>373300</v>
      </c>
      <c r="I5851" s="2">
        <v>44658702.140000001</v>
      </c>
      <c r="J5851" s="2" t="s">
        <v>15273</v>
      </c>
      <c r="K5851" s="2" t="s">
        <v>20</v>
      </c>
      <c r="L5851" s="2" t="s">
        <v>454</v>
      </c>
      <c r="M5851" s="2" t="s">
        <v>22</v>
      </c>
      <c r="N5851" s="2" t="s">
        <v>9174</v>
      </c>
      <c r="O5851" s="2" t="s">
        <v>2147</v>
      </c>
    </row>
    <row r="5852" spans="1:15" ht="234" x14ac:dyDescent="0.35">
      <c r="A5852" s="2" t="s">
        <v>15274</v>
      </c>
      <c r="B5852" s="2" t="s">
        <v>15275</v>
      </c>
      <c r="C5852" s="2">
        <v>15</v>
      </c>
      <c r="D5852" s="3">
        <v>45876</v>
      </c>
      <c r="E5852" s="3">
        <v>45889</v>
      </c>
      <c r="F5852" s="2" t="s">
        <v>18</v>
      </c>
      <c r="G5852" s="2" t="str">
        <f t="shared" ca="1" si="91"/>
        <v>11days</v>
      </c>
      <c r="H5852" s="2"/>
      <c r="I5852" s="2"/>
      <c r="J5852" s="2" t="s">
        <v>15276</v>
      </c>
      <c r="K5852" s="2" t="s">
        <v>20</v>
      </c>
      <c r="L5852" s="2" t="s">
        <v>454</v>
      </c>
      <c r="M5852" s="2" t="s">
        <v>22</v>
      </c>
      <c r="N5852" s="2" t="s">
        <v>9174</v>
      </c>
      <c r="O5852" s="2"/>
    </row>
    <row r="5853" spans="1:15" ht="208" x14ac:dyDescent="0.35">
      <c r="A5853" s="2" t="s">
        <v>15277</v>
      </c>
      <c r="B5853" s="2" t="s">
        <v>3340</v>
      </c>
      <c r="C5853" s="2">
        <v>260</v>
      </c>
      <c r="D5853" s="3">
        <v>45876</v>
      </c>
      <c r="E5853" s="3">
        <v>45888</v>
      </c>
      <c r="F5853" s="2" t="s">
        <v>26</v>
      </c>
      <c r="G5853" s="2" t="str">
        <f t="shared" ca="1" si="91"/>
        <v>11days</v>
      </c>
      <c r="H5853" s="2"/>
      <c r="I5853" s="2"/>
      <c r="J5853" s="2" t="s">
        <v>15278</v>
      </c>
      <c r="K5853" s="2" t="s">
        <v>20</v>
      </c>
      <c r="L5853" s="2" t="s">
        <v>454</v>
      </c>
      <c r="M5853" s="2" t="s">
        <v>22</v>
      </c>
      <c r="N5853" s="2" t="s">
        <v>9174</v>
      </c>
      <c r="O5853" s="2"/>
    </row>
    <row r="5854" spans="1:15" ht="182" x14ac:dyDescent="0.35">
      <c r="A5854" s="2" t="s">
        <v>15279</v>
      </c>
      <c r="B5854" s="2" t="s">
        <v>15280</v>
      </c>
      <c r="C5854" s="2">
        <v>200</v>
      </c>
      <c r="D5854" s="3">
        <v>45876</v>
      </c>
      <c r="E5854" s="3">
        <v>45889</v>
      </c>
      <c r="F5854" s="2" t="s">
        <v>144</v>
      </c>
      <c r="G5854" s="2" t="str">
        <f t="shared" ca="1" si="91"/>
        <v>11days</v>
      </c>
      <c r="H5854" s="2"/>
      <c r="I5854" s="2"/>
      <c r="J5854" s="2" t="s">
        <v>15281</v>
      </c>
      <c r="K5854" s="2" t="s">
        <v>20</v>
      </c>
      <c r="L5854" s="2" t="s">
        <v>454</v>
      </c>
      <c r="M5854" s="2" t="s">
        <v>22</v>
      </c>
      <c r="N5854" s="2" t="s">
        <v>9174</v>
      </c>
      <c r="O5854" s="2"/>
    </row>
    <row r="5855" spans="1:15" ht="78" x14ac:dyDescent="0.35">
      <c r="A5855" s="2" t="s">
        <v>15282</v>
      </c>
      <c r="B5855" s="2" t="s">
        <v>1139</v>
      </c>
      <c r="C5855" s="2">
        <v>6</v>
      </c>
      <c r="D5855" s="3">
        <v>45876</v>
      </c>
      <c r="E5855" s="3">
        <v>45888</v>
      </c>
      <c r="F5855" s="2" t="s">
        <v>26</v>
      </c>
      <c r="G5855" s="2" t="str">
        <f t="shared" ca="1" si="91"/>
        <v>11days</v>
      </c>
      <c r="H5855" s="2"/>
      <c r="I5855" s="2"/>
      <c r="J5855" s="2" t="s">
        <v>365</v>
      </c>
      <c r="K5855" s="2" t="s">
        <v>20</v>
      </c>
      <c r="L5855" s="2" t="s">
        <v>454</v>
      </c>
      <c r="M5855" s="2" t="s">
        <v>22</v>
      </c>
      <c r="N5855" s="2" t="s">
        <v>9174</v>
      </c>
      <c r="O5855" s="2"/>
    </row>
    <row r="5856" spans="1:15" ht="234" x14ac:dyDescent="0.35">
      <c r="A5856" s="2" t="s">
        <v>15283</v>
      </c>
      <c r="B5856" s="2" t="s">
        <v>15284</v>
      </c>
      <c r="C5856" s="2">
        <v>25</v>
      </c>
      <c r="D5856" s="3">
        <v>45876</v>
      </c>
      <c r="E5856" s="3">
        <v>45888</v>
      </c>
      <c r="F5856" s="2" t="s">
        <v>53</v>
      </c>
      <c r="G5856" s="2" t="str">
        <f t="shared" ca="1" si="91"/>
        <v>11days</v>
      </c>
      <c r="H5856" s="2"/>
      <c r="I5856" s="2"/>
      <c r="J5856" s="2" t="s">
        <v>15276</v>
      </c>
      <c r="K5856" s="2" t="s">
        <v>20</v>
      </c>
      <c r="L5856" s="2" t="s">
        <v>454</v>
      </c>
      <c r="M5856" s="2" t="s">
        <v>22</v>
      </c>
      <c r="N5856" s="2" t="s">
        <v>9174</v>
      </c>
      <c r="O5856" s="2"/>
    </row>
    <row r="5857" spans="1:15" ht="182" x14ac:dyDescent="0.35">
      <c r="A5857" s="2" t="s">
        <v>15285</v>
      </c>
      <c r="B5857" s="2" t="s">
        <v>15286</v>
      </c>
      <c r="C5857" s="2">
        <v>5</v>
      </c>
      <c r="D5857" s="3">
        <v>45874</v>
      </c>
      <c r="E5857" s="3">
        <v>45889</v>
      </c>
      <c r="F5857" s="2" t="s">
        <v>38</v>
      </c>
      <c r="G5857" s="2" t="str">
        <f t="shared" ca="1" si="91"/>
        <v>11days</v>
      </c>
      <c r="H5857" s="2"/>
      <c r="I5857" s="2"/>
      <c r="J5857" s="2" t="s">
        <v>9259</v>
      </c>
      <c r="K5857" s="2" t="s">
        <v>20</v>
      </c>
      <c r="L5857" s="2" t="s">
        <v>468</v>
      </c>
      <c r="M5857" s="2" t="s">
        <v>1679</v>
      </c>
      <c r="N5857" s="2" t="s">
        <v>8920</v>
      </c>
      <c r="O5857" s="2"/>
    </row>
    <row r="5858" spans="1:15" ht="182" x14ac:dyDescent="0.35">
      <c r="A5858" s="2" t="s">
        <v>15287</v>
      </c>
      <c r="B5858" s="2" t="s">
        <v>15288</v>
      </c>
      <c r="C5858" s="2">
        <v>4</v>
      </c>
      <c r="D5858" s="3">
        <v>45876</v>
      </c>
      <c r="E5858" s="3">
        <v>45896</v>
      </c>
      <c r="F5858" s="2" t="s">
        <v>33</v>
      </c>
      <c r="G5858" s="2" t="str">
        <f t="shared" ca="1" si="91"/>
        <v>18days</v>
      </c>
      <c r="H5858" s="2"/>
      <c r="I5858" s="2"/>
      <c r="J5858" s="2" t="s">
        <v>9259</v>
      </c>
      <c r="K5858" s="2" t="s">
        <v>20</v>
      </c>
      <c r="L5858" s="2" t="s">
        <v>468</v>
      </c>
      <c r="M5858" s="2" t="s">
        <v>22</v>
      </c>
      <c r="N5858" s="2" t="s">
        <v>8920</v>
      </c>
      <c r="O5858" s="2"/>
    </row>
    <row r="5859" spans="1:15" ht="409.5" x14ac:dyDescent="0.35">
      <c r="A5859" s="2" t="s">
        <v>15289</v>
      </c>
      <c r="B5859" s="2" t="s">
        <v>15290</v>
      </c>
      <c r="C5859" s="2">
        <v>138</v>
      </c>
      <c r="D5859" s="3">
        <v>45875</v>
      </c>
      <c r="E5859" s="3">
        <v>45898</v>
      </c>
      <c r="F5859" s="2" t="s">
        <v>151</v>
      </c>
      <c r="G5859" s="2" t="str">
        <f t="shared" ca="1" si="91"/>
        <v>20days</v>
      </c>
      <c r="H5859" s="2"/>
      <c r="I5859" s="2"/>
      <c r="J5859" s="2" t="s">
        <v>15291</v>
      </c>
      <c r="K5859" s="2" t="s">
        <v>20</v>
      </c>
      <c r="L5859" s="2" t="s">
        <v>2956</v>
      </c>
      <c r="M5859" s="2" t="s">
        <v>74</v>
      </c>
      <c r="N5859" s="2" t="s">
        <v>9613</v>
      </c>
      <c r="O5859" s="2"/>
    </row>
    <row r="5860" spans="1:15" ht="182" x14ac:dyDescent="0.35">
      <c r="A5860" s="2" t="s">
        <v>15292</v>
      </c>
      <c r="B5860" s="2" t="s">
        <v>15293</v>
      </c>
      <c r="C5860" s="2">
        <v>1</v>
      </c>
      <c r="D5860" s="3">
        <v>45876</v>
      </c>
      <c r="E5860" s="3">
        <v>45887</v>
      </c>
      <c r="F5860" s="2" t="s">
        <v>95</v>
      </c>
      <c r="G5860" s="2" t="str">
        <f t="shared" ca="1" si="91"/>
        <v>9days</v>
      </c>
      <c r="H5860" s="2">
        <v>245000</v>
      </c>
      <c r="I5860" s="2">
        <v>12250000</v>
      </c>
      <c r="J5860" s="2" t="s">
        <v>8407</v>
      </c>
      <c r="K5860" s="2" t="s">
        <v>20</v>
      </c>
      <c r="L5860" s="2" t="s">
        <v>468</v>
      </c>
      <c r="M5860" s="2" t="s">
        <v>22</v>
      </c>
      <c r="N5860" s="2" t="s">
        <v>8366</v>
      </c>
      <c r="O5860" s="2" t="s">
        <v>175</v>
      </c>
    </row>
    <row r="5861" spans="1:15" ht="409.5" x14ac:dyDescent="0.35">
      <c r="A5861" s="2" t="s">
        <v>15294</v>
      </c>
      <c r="B5861" s="2" t="s">
        <v>15295</v>
      </c>
      <c r="C5861" s="2">
        <v>228</v>
      </c>
      <c r="D5861" s="3">
        <v>45876</v>
      </c>
      <c r="E5861" s="3">
        <v>45897</v>
      </c>
      <c r="F5861" s="2" t="s">
        <v>33</v>
      </c>
      <c r="G5861" s="2" t="str">
        <f t="shared" ca="1" si="91"/>
        <v>19days</v>
      </c>
      <c r="H5861" s="2"/>
      <c r="I5861" s="2">
        <v>1644011</v>
      </c>
      <c r="J5861" s="2" t="s">
        <v>15296</v>
      </c>
      <c r="K5861" s="2" t="s">
        <v>20</v>
      </c>
      <c r="L5861" s="2" t="s">
        <v>11207</v>
      </c>
      <c r="M5861" s="2" t="s">
        <v>2293</v>
      </c>
      <c r="N5861" s="2" t="s">
        <v>11209</v>
      </c>
      <c r="O5861" s="2" t="s">
        <v>707</v>
      </c>
    </row>
    <row r="5862" spans="1:15" ht="409.5" x14ac:dyDescent="0.35">
      <c r="A5862" s="2" t="s">
        <v>15297</v>
      </c>
      <c r="B5862" s="2" t="s">
        <v>15298</v>
      </c>
      <c r="C5862" s="2"/>
      <c r="D5862" s="3">
        <v>45876</v>
      </c>
      <c r="E5862" s="3">
        <v>45897</v>
      </c>
      <c r="F5862" s="2" t="s">
        <v>33</v>
      </c>
      <c r="G5862" s="2" t="str">
        <f t="shared" ca="1" si="91"/>
        <v>19days</v>
      </c>
      <c r="H5862" s="2">
        <v>950000</v>
      </c>
      <c r="I5862" s="2">
        <v>19051656</v>
      </c>
      <c r="J5862" s="2" t="s">
        <v>15299</v>
      </c>
      <c r="K5862" s="2" t="s">
        <v>20</v>
      </c>
      <c r="L5862" s="2" t="s">
        <v>21</v>
      </c>
      <c r="M5862" s="2" t="s">
        <v>22</v>
      </c>
      <c r="N5862" s="2" t="s">
        <v>9011</v>
      </c>
      <c r="O5862" s="2" t="s">
        <v>3970</v>
      </c>
    </row>
    <row r="5863" spans="1:15" ht="234" x14ac:dyDescent="0.35">
      <c r="A5863" s="2" t="s">
        <v>15300</v>
      </c>
      <c r="B5863" s="2" t="s">
        <v>15301</v>
      </c>
      <c r="C5863" s="2">
        <v>3</v>
      </c>
      <c r="D5863" s="3">
        <v>45876</v>
      </c>
      <c r="E5863" s="3">
        <v>45897</v>
      </c>
      <c r="F5863" s="2" t="s">
        <v>33</v>
      </c>
      <c r="G5863" s="2" t="str">
        <f t="shared" ca="1" si="91"/>
        <v>19days</v>
      </c>
      <c r="H5863" s="2"/>
      <c r="I5863" s="2"/>
      <c r="J5863" s="2" t="s">
        <v>9259</v>
      </c>
      <c r="K5863" s="2" t="s">
        <v>20</v>
      </c>
      <c r="L5863" s="2" t="s">
        <v>468</v>
      </c>
      <c r="M5863" s="2" t="s">
        <v>324</v>
      </c>
      <c r="N5863" s="2" t="s">
        <v>8920</v>
      </c>
      <c r="O5863" s="2"/>
    </row>
    <row r="5864" spans="1:15" ht="338" x14ac:dyDescent="0.35">
      <c r="A5864" s="2" t="s">
        <v>15302</v>
      </c>
      <c r="B5864" s="2" t="s">
        <v>8248</v>
      </c>
      <c r="C5864" s="2">
        <v>15</v>
      </c>
      <c r="D5864" s="3">
        <v>45876</v>
      </c>
      <c r="E5864" s="3">
        <v>45890</v>
      </c>
      <c r="F5864" s="2" t="s">
        <v>186</v>
      </c>
      <c r="G5864" s="2" t="str">
        <f t="shared" ca="1" si="91"/>
        <v>12days</v>
      </c>
      <c r="H5864" s="2"/>
      <c r="I5864" s="2"/>
      <c r="J5864" s="2" t="s">
        <v>15303</v>
      </c>
      <c r="K5864" s="2" t="s">
        <v>20</v>
      </c>
      <c r="L5864" s="2" t="s">
        <v>454</v>
      </c>
      <c r="M5864" s="2" t="s">
        <v>22</v>
      </c>
      <c r="N5864" s="2" t="s">
        <v>9174</v>
      </c>
      <c r="O5864" s="2"/>
    </row>
    <row r="5865" spans="1:15" ht="409.5" x14ac:dyDescent="0.35">
      <c r="A5865" s="2" t="s">
        <v>15304</v>
      </c>
      <c r="B5865" s="2" t="s">
        <v>15305</v>
      </c>
      <c r="C5865" s="2">
        <v>5</v>
      </c>
      <c r="D5865" s="3">
        <v>45876</v>
      </c>
      <c r="E5865" s="3">
        <v>45897</v>
      </c>
      <c r="F5865" s="2" t="s">
        <v>151</v>
      </c>
      <c r="G5865" s="2" t="str">
        <f t="shared" ca="1" si="91"/>
        <v>19days</v>
      </c>
      <c r="H5865" s="2">
        <v>45000</v>
      </c>
      <c r="I5865" s="2">
        <v>2250000</v>
      </c>
      <c r="J5865" s="2" t="s">
        <v>14773</v>
      </c>
      <c r="K5865" s="2" t="s">
        <v>20</v>
      </c>
      <c r="L5865" s="2" t="s">
        <v>2956</v>
      </c>
      <c r="M5865" s="2" t="s">
        <v>22</v>
      </c>
      <c r="N5865" s="2" t="s">
        <v>14141</v>
      </c>
      <c r="O5865" s="2" t="s">
        <v>1073</v>
      </c>
    </row>
    <row r="5866" spans="1:15" ht="182" x14ac:dyDescent="0.35">
      <c r="A5866" s="2" t="s">
        <v>15306</v>
      </c>
      <c r="B5866" s="2" t="s">
        <v>15307</v>
      </c>
      <c r="C5866" s="2">
        <v>150</v>
      </c>
      <c r="D5866" s="3">
        <v>45867</v>
      </c>
      <c r="E5866" s="3">
        <v>45880</v>
      </c>
      <c r="F5866" s="2" t="s">
        <v>82</v>
      </c>
      <c r="G5866" s="2" t="str">
        <f t="shared" ca="1" si="91"/>
        <v>2days</v>
      </c>
      <c r="H5866" s="2"/>
      <c r="I5866" s="2"/>
      <c r="J5866" s="2" t="s">
        <v>15171</v>
      </c>
      <c r="K5866" s="2" t="s">
        <v>20</v>
      </c>
      <c r="L5866" s="2" t="s">
        <v>454</v>
      </c>
      <c r="M5866" s="2" t="s">
        <v>15308</v>
      </c>
      <c r="N5866" s="2" t="s">
        <v>9174</v>
      </c>
      <c r="O5866" s="2"/>
    </row>
    <row r="5867" spans="1:15" ht="156" x14ac:dyDescent="0.35">
      <c r="A5867" s="2" t="s">
        <v>15309</v>
      </c>
      <c r="B5867" s="2" t="s">
        <v>15310</v>
      </c>
      <c r="C5867" s="2">
        <v>1</v>
      </c>
      <c r="D5867" s="3">
        <v>45863</v>
      </c>
      <c r="E5867" s="3">
        <v>45882</v>
      </c>
      <c r="F5867" s="2" t="s">
        <v>18</v>
      </c>
      <c r="G5867" s="2" t="str">
        <f t="shared" ca="1" si="91"/>
        <v>4days</v>
      </c>
      <c r="H5867" s="2"/>
      <c r="I5867" s="2"/>
      <c r="J5867" s="2" t="s">
        <v>14250</v>
      </c>
      <c r="K5867" s="2" t="s">
        <v>20</v>
      </c>
      <c r="L5867" s="2" t="s">
        <v>2956</v>
      </c>
      <c r="M5867" s="2" t="s">
        <v>74</v>
      </c>
      <c r="N5867" s="2" t="s">
        <v>14141</v>
      </c>
      <c r="O5867" s="2"/>
    </row>
    <row r="5868" spans="1:15" ht="182" x14ac:dyDescent="0.35">
      <c r="A5868" s="2" t="s">
        <v>15311</v>
      </c>
      <c r="B5868" s="2" t="s">
        <v>15312</v>
      </c>
      <c r="C5868" s="2"/>
      <c r="D5868" s="3">
        <v>45876</v>
      </c>
      <c r="E5868" s="3">
        <v>45890</v>
      </c>
      <c r="F5868" s="2" t="s">
        <v>78</v>
      </c>
      <c r="G5868" s="2" t="str">
        <f t="shared" ca="1" si="91"/>
        <v>13days</v>
      </c>
      <c r="H5868" s="2">
        <v>1480000</v>
      </c>
      <c r="I5868" s="2">
        <v>74000000</v>
      </c>
      <c r="J5868" s="2" t="s">
        <v>8407</v>
      </c>
      <c r="K5868" s="2" t="s">
        <v>20</v>
      </c>
      <c r="L5868" s="2" t="s">
        <v>468</v>
      </c>
      <c r="M5868" s="2" t="s">
        <v>22</v>
      </c>
      <c r="N5868" s="2" t="s">
        <v>8366</v>
      </c>
      <c r="O5868" s="2" t="s">
        <v>15313</v>
      </c>
    </row>
    <row r="5869" spans="1:15" ht="182" x14ac:dyDescent="0.35">
      <c r="A5869" s="2" t="s">
        <v>15314</v>
      </c>
      <c r="B5869" s="2" t="s">
        <v>15315</v>
      </c>
      <c r="C5869" s="2">
        <v>13</v>
      </c>
      <c r="D5869" s="3">
        <v>45876</v>
      </c>
      <c r="E5869" s="3">
        <v>45887</v>
      </c>
      <c r="F5869" s="2" t="s">
        <v>186</v>
      </c>
      <c r="G5869" s="2" t="str">
        <f t="shared" ca="1" si="91"/>
        <v>9days</v>
      </c>
      <c r="H5869" s="2"/>
      <c r="I5869" s="2">
        <v>100000</v>
      </c>
      <c r="J5869" s="2" t="s">
        <v>8407</v>
      </c>
      <c r="K5869" s="2" t="s">
        <v>20</v>
      </c>
      <c r="L5869" s="2" t="s">
        <v>45</v>
      </c>
      <c r="M5869" s="2" t="s">
        <v>74</v>
      </c>
      <c r="N5869" s="2" t="s">
        <v>115</v>
      </c>
      <c r="O5869" s="2" t="s">
        <v>680</v>
      </c>
    </row>
    <row r="5870" spans="1:15" ht="234" x14ac:dyDescent="0.35">
      <c r="A5870" s="2" t="s">
        <v>15316</v>
      </c>
      <c r="B5870" s="2" t="s">
        <v>15317</v>
      </c>
      <c r="C5870" s="2">
        <v>119</v>
      </c>
      <c r="D5870" s="3">
        <v>45876</v>
      </c>
      <c r="E5870" s="3">
        <v>45887</v>
      </c>
      <c r="F5870" s="2" t="s">
        <v>33</v>
      </c>
      <c r="G5870" s="2" t="str">
        <f t="shared" ca="1" si="91"/>
        <v>9days</v>
      </c>
      <c r="H5870" s="2">
        <v>652</v>
      </c>
      <c r="I5870" s="2">
        <v>982295.65</v>
      </c>
      <c r="J5870" s="2" t="s">
        <v>8407</v>
      </c>
      <c r="K5870" s="2" t="s">
        <v>20</v>
      </c>
      <c r="L5870" s="2" t="s">
        <v>45</v>
      </c>
      <c r="M5870" s="2" t="s">
        <v>22</v>
      </c>
      <c r="N5870" s="2" t="s">
        <v>115</v>
      </c>
      <c r="O5870" s="2" t="s">
        <v>2261</v>
      </c>
    </row>
    <row r="5871" spans="1:15" ht="234" x14ac:dyDescent="0.35">
      <c r="A5871" s="2" t="s">
        <v>15318</v>
      </c>
      <c r="B5871" s="2" t="s">
        <v>15319</v>
      </c>
      <c r="C5871" s="2">
        <v>5</v>
      </c>
      <c r="D5871" s="3">
        <v>45876</v>
      </c>
      <c r="E5871" s="3">
        <v>45897</v>
      </c>
      <c r="F5871" s="2" t="s">
        <v>151</v>
      </c>
      <c r="G5871" s="2" t="str">
        <f t="shared" ca="1" si="91"/>
        <v>19days</v>
      </c>
      <c r="H5871" s="2"/>
      <c r="I5871" s="2"/>
      <c r="J5871" s="2" t="s">
        <v>14518</v>
      </c>
      <c r="K5871" s="2" t="s">
        <v>20</v>
      </c>
      <c r="L5871" s="2" t="s">
        <v>12274</v>
      </c>
      <c r="M5871" s="2" t="s">
        <v>22</v>
      </c>
      <c r="N5871" s="2" t="s">
        <v>14508</v>
      </c>
      <c r="O5871" s="2"/>
    </row>
    <row r="5872" spans="1:15" ht="234" x14ac:dyDescent="0.35">
      <c r="A5872" s="2" t="s">
        <v>15320</v>
      </c>
      <c r="B5872" s="2" t="s">
        <v>1495</v>
      </c>
      <c r="C5872" s="2">
        <v>22</v>
      </c>
      <c r="D5872" s="3">
        <v>45876</v>
      </c>
      <c r="E5872" s="3">
        <v>45890</v>
      </c>
      <c r="F5872" s="2" t="s">
        <v>186</v>
      </c>
      <c r="G5872" s="2" t="str">
        <f t="shared" ca="1" si="91"/>
        <v>12days</v>
      </c>
      <c r="H5872" s="2"/>
      <c r="I5872" s="2"/>
      <c r="J5872" s="2" t="s">
        <v>14331</v>
      </c>
      <c r="K5872" s="2" t="s">
        <v>20</v>
      </c>
      <c r="L5872" s="2" t="s">
        <v>454</v>
      </c>
      <c r="M5872" s="2" t="s">
        <v>22</v>
      </c>
      <c r="N5872" s="2" t="s">
        <v>9174</v>
      </c>
      <c r="O5872" s="2"/>
    </row>
    <row r="5873" spans="1:15" ht="182" x14ac:dyDescent="0.35">
      <c r="A5873" s="2" t="s">
        <v>15321</v>
      </c>
      <c r="B5873" s="2" t="s">
        <v>15322</v>
      </c>
      <c r="C5873" s="2">
        <v>4</v>
      </c>
      <c r="D5873" s="3">
        <v>45876</v>
      </c>
      <c r="E5873" s="3">
        <v>45891</v>
      </c>
      <c r="F5873" s="2" t="s">
        <v>186</v>
      </c>
      <c r="G5873" s="2" t="str">
        <f t="shared" ca="1" si="91"/>
        <v>13days</v>
      </c>
      <c r="H5873" s="2"/>
      <c r="I5873" s="2"/>
      <c r="J5873" s="2" t="s">
        <v>9259</v>
      </c>
      <c r="K5873" s="2" t="s">
        <v>20</v>
      </c>
      <c r="L5873" s="2" t="s">
        <v>468</v>
      </c>
      <c r="M5873" s="2" t="s">
        <v>22</v>
      </c>
      <c r="N5873" s="2" t="s">
        <v>8920</v>
      </c>
      <c r="O5873" s="2"/>
    </row>
    <row r="5874" spans="1:15" ht="182" x14ac:dyDescent="0.35">
      <c r="A5874" s="2" t="s">
        <v>15323</v>
      </c>
      <c r="B5874" s="2" t="s">
        <v>15324</v>
      </c>
      <c r="C5874" s="2">
        <v>5</v>
      </c>
      <c r="D5874" s="3">
        <v>45876</v>
      </c>
      <c r="E5874" s="3">
        <v>45887</v>
      </c>
      <c r="F5874" s="2" t="s">
        <v>186</v>
      </c>
      <c r="G5874" s="2" t="str">
        <f t="shared" ca="1" si="91"/>
        <v>9days</v>
      </c>
      <c r="H5874" s="2"/>
      <c r="I5874" s="2">
        <v>100000</v>
      </c>
      <c r="J5874" s="2" t="s">
        <v>8407</v>
      </c>
      <c r="K5874" s="2" t="s">
        <v>20</v>
      </c>
      <c r="L5874" s="2" t="s">
        <v>45</v>
      </c>
      <c r="M5874" s="2" t="s">
        <v>1694</v>
      </c>
      <c r="N5874" s="2" t="s">
        <v>115</v>
      </c>
      <c r="O5874" s="2" t="s">
        <v>680</v>
      </c>
    </row>
    <row r="5875" spans="1:15" ht="156" x14ac:dyDescent="0.35">
      <c r="A5875" s="2" t="s">
        <v>15325</v>
      </c>
      <c r="B5875" s="2" t="s">
        <v>15326</v>
      </c>
      <c r="C5875" s="2">
        <v>138</v>
      </c>
      <c r="D5875" s="3">
        <v>45876</v>
      </c>
      <c r="E5875" s="3">
        <v>45880</v>
      </c>
      <c r="F5875" s="2" t="s">
        <v>151</v>
      </c>
      <c r="G5875" s="2" t="str">
        <f t="shared" ca="1" si="91"/>
        <v>2days</v>
      </c>
      <c r="H5875" s="2"/>
      <c r="I5875" s="2"/>
      <c r="J5875" s="2" t="s">
        <v>14846</v>
      </c>
      <c r="K5875" s="2" t="s">
        <v>20</v>
      </c>
      <c r="L5875" s="2" t="s">
        <v>1868</v>
      </c>
      <c r="M5875" s="2" t="s">
        <v>22</v>
      </c>
      <c r="N5875" s="2" t="s">
        <v>14847</v>
      </c>
      <c r="O5875" s="2"/>
    </row>
    <row r="5876" spans="1:15" ht="156" x14ac:dyDescent="0.35">
      <c r="A5876" s="2" t="s">
        <v>15327</v>
      </c>
      <c r="B5876" s="2" t="s">
        <v>15328</v>
      </c>
      <c r="C5876" s="2">
        <v>50</v>
      </c>
      <c r="D5876" s="3">
        <v>45876</v>
      </c>
      <c r="E5876" s="3">
        <v>45887</v>
      </c>
      <c r="F5876" s="2" t="s">
        <v>151</v>
      </c>
      <c r="G5876" s="2" t="str">
        <f t="shared" ca="1" si="91"/>
        <v>9days</v>
      </c>
      <c r="H5876" s="2"/>
      <c r="I5876" s="2"/>
      <c r="J5876" s="2" t="s">
        <v>14846</v>
      </c>
      <c r="K5876" s="2" t="s">
        <v>20</v>
      </c>
      <c r="L5876" s="2" t="s">
        <v>1868</v>
      </c>
      <c r="M5876" s="2" t="s">
        <v>22</v>
      </c>
      <c r="N5876" s="2" t="s">
        <v>14847</v>
      </c>
      <c r="O5876" s="2"/>
    </row>
    <row r="5877" spans="1:15" ht="409.5" x14ac:dyDescent="0.35">
      <c r="A5877" s="2" t="s">
        <v>15329</v>
      </c>
      <c r="B5877" s="2" t="s">
        <v>15330</v>
      </c>
      <c r="C5877" s="2">
        <v>148</v>
      </c>
      <c r="D5877" s="3">
        <v>45876</v>
      </c>
      <c r="E5877" s="3">
        <v>45887</v>
      </c>
      <c r="F5877" s="2" t="s">
        <v>18</v>
      </c>
      <c r="G5877" s="2" t="str">
        <f t="shared" ca="1" si="91"/>
        <v>9days</v>
      </c>
      <c r="H5877" s="2">
        <v>11814</v>
      </c>
      <c r="I5877" s="2">
        <v>590694</v>
      </c>
      <c r="J5877" s="2" t="s">
        <v>15331</v>
      </c>
      <c r="K5877" s="2" t="s">
        <v>20</v>
      </c>
      <c r="L5877" s="2" t="s">
        <v>87</v>
      </c>
      <c r="M5877" s="2" t="s">
        <v>74</v>
      </c>
      <c r="N5877" s="2" t="s">
        <v>88</v>
      </c>
      <c r="O5877" s="2" t="s">
        <v>5518</v>
      </c>
    </row>
    <row r="5878" spans="1:15" ht="409.5" x14ac:dyDescent="0.35">
      <c r="A5878" s="2" t="s">
        <v>15332</v>
      </c>
      <c r="B5878" s="2" t="s">
        <v>15333</v>
      </c>
      <c r="C5878" s="2"/>
      <c r="D5878" s="3">
        <v>45876</v>
      </c>
      <c r="E5878" s="3">
        <v>45891</v>
      </c>
      <c r="F5878" s="2" t="s">
        <v>151</v>
      </c>
      <c r="G5878" s="2" t="str">
        <f t="shared" ca="1" si="91"/>
        <v>13days</v>
      </c>
      <c r="H5878" s="2">
        <v>2300000</v>
      </c>
      <c r="I5878" s="2">
        <v>115000000</v>
      </c>
      <c r="J5878" s="2" t="s">
        <v>15334</v>
      </c>
      <c r="K5878" s="2" t="s">
        <v>20</v>
      </c>
      <c r="L5878" s="2" t="s">
        <v>15335</v>
      </c>
      <c r="M5878" s="2" t="s">
        <v>74</v>
      </c>
      <c r="N5878" s="2" t="s">
        <v>15336</v>
      </c>
      <c r="O5878" s="2" t="s">
        <v>15337</v>
      </c>
    </row>
    <row r="5879" spans="1:15" ht="156" x14ac:dyDescent="0.35">
      <c r="A5879" s="2" t="s">
        <v>15338</v>
      </c>
      <c r="B5879" s="2" t="s">
        <v>609</v>
      </c>
      <c r="C5879" s="2">
        <v>1</v>
      </c>
      <c r="D5879" s="3">
        <v>45876</v>
      </c>
      <c r="E5879" s="3">
        <v>45897</v>
      </c>
      <c r="F5879" s="2" t="s">
        <v>82</v>
      </c>
      <c r="G5879" s="2" t="str">
        <f t="shared" ca="1" si="91"/>
        <v>19days</v>
      </c>
      <c r="H5879" s="2">
        <v>40000</v>
      </c>
      <c r="I5879" s="2">
        <v>2000000</v>
      </c>
      <c r="J5879" s="2" t="s">
        <v>14573</v>
      </c>
      <c r="K5879" s="2" t="s">
        <v>20</v>
      </c>
      <c r="L5879" s="2" t="s">
        <v>2956</v>
      </c>
      <c r="M5879" s="2" t="s">
        <v>611</v>
      </c>
      <c r="N5879" s="2" t="s">
        <v>14141</v>
      </c>
      <c r="O5879" s="2" t="s">
        <v>418</v>
      </c>
    </row>
    <row r="5880" spans="1:15" ht="260" x14ac:dyDescent="0.35">
      <c r="A5880" s="2" t="s">
        <v>15339</v>
      </c>
      <c r="B5880" s="2" t="s">
        <v>15340</v>
      </c>
      <c r="C5880" s="2">
        <v>13</v>
      </c>
      <c r="D5880" s="3">
        <v>45876</v>
      </c>
      <c r="E5880" s="3">
        <v>45887</v>
      </c>
      <c r="F5880" s="2" t="s">
        <v>38</v>
      </c>
      <c r="G5880" s="2" t="str">
        <f t="shared" ca="1" si="91"/>
        <v>9days</v>
      </c>
      <c r="H5880" s="2"/>
      <c r="I5880" s="2"/>
      <c r="J5880" s="2" t="s">
        <v>9259</v>
      </c>
      <c r="K5880" s="2" t="s">
        <v>20</v>
      </c>
      <c r="L5880" s="2" t="s">
        <v>45</v>
      </c>
      <c r="M5880" s="2" t="s">
        <v>22</v>
      </c>
      <c r="N5880" s="2" t="s">
        <v>115</v>
      </c>
      <c r="O5880" s="2"/>
    </row>
    <row r="5881" spans="1:15" ht="409.5" x14ac:dyDescent="0.35">
      <c r="A5881" s="2" t="s">
        <v>15341</v>
      </c>
      <c r="B5881" s="2" t="s">
        <v>15342</v>
      </c>
      <c r="C5881" s="2">
        <v>1665</v>
      </c>
      <c r="D5881" s="3">
        <v>45876</v>
      </c>
      <c r="E5881" s="3">
        <v>45897</v>
      </c>
      <c r="F5881" s="2" t="s">
        <v>151</v>
      </c>
      <c r="G5881" s="2" t="str">
        <f t="shared" ca="1" si="91"/>
        <v>19days</v>
      </c>
      <c r="H5881" s="2"/>
      <c r="I5881" s="2"/>
      <c r="J5881" s="2" t="s">
        <v>15291</v>
      </c>
      <c r="K5881" s="2" t="s">
        <v>20</v>
      </c>
      <c r="L5881" s="2" t="s">
        <v>2956</v>
      </c>
      <c r="M5881" s="2" t="s">
        <v>22</v>
      </c>
      <c r="N5881" s="2" t="s">
        <v>9613</v>
      </c>
      <c r="O5881" s="2"/>
    </row>
    <row r="5882" spans="1:15" ht="182" x14ac:dyDescent="0.35">
      <c r="A5882" s="2" t="s">
        <v>15343</v>
      </c>
      <c r="B5882" s="2" t="s">
        <v>15344</v>
      </c>
      <c r="C5882" s="2">
        <v>1</v>
      </c>
      <c r="D5882" s="3">
        <v>45834</v>
      </c>
      <c r="E5882" s="3">
        <v>45881</v>
      </c>
      <c r="F5882" s="2" t="s">
        <v>82</v>
      </c>
      <c r="G5882" s="2" t="str">
        <f t="shared" ca="1" si="91"/>
        <v>3days</v>
      </c>
      <c r="H5882" s="2"/>
      <c r="I5882" s="2"/>
      <c r="J5882" s="2" t="s">
        <v>9259</v>
      </c>
      <c r="K5882" s="2" t="s">
        <v>20</v>
      </c>
      <c r="L5882" s="2" t="s">
        <v>468</v>
      </c>
      <c r="M5882" s="2" t="s">
        <v>22</v>
      </c>
      <c r="N5882" s="2" t="s">
        <v>8920</v>
      </c>
      <c r="O5882" s="2"/>
    </row>
    <row r="5883" spans="1:15" ht="130" x14ac:dyDescent="0.35">
      <c r="A5883" s="2" t="s">
        <v>15345</v>
      </c>
      <c r="B5883" s="2" t="s">
        <v>15346</v>
      </c>
      <c r="C5883" s="2">
        <v>1</v>
      </c>
      <c r="D5883" s="3">
        <v>45876</v>
      </c>
      <c r="E5883" s="3">
        <v>45890</v>
      </c>
      <c r="F5883" s="2" t="s">
        <v>78</v>
      </c>
      <c r="G5883" s="2" t="str">
        <f t="shared" ca="1" si="91"/>
        <v>13days</v>
      </c>
      <c r="H5883" s="2">
        <v>150000</v>
      </c>
      <c r="I5883" s="2">
        <v>7500000</v>
      </c>
      <c r="J5883" s="2" t="s">
        <v>8407</v>
      </c>
      <c r="K5883" s="2" t="s">
        <v>20</v>
      </c>
      <c r="L5883" s="2" t="s">
        <v>8408</v>
      </c>
      <c r="M5883" s="2" t="s">
        <v>22</v>
      </c>
      <c r="N5883" s="2" t="s">
        <v>8409</v>
      </c>
      <c r="O5883" s="2" t="s">
        <v>367</v>
      </c>
    </row>
    <row r="5884" spans="1:15" ht="234" x14ac:dyDescent="0.35">
      <c r="A5884" s="2" t="s">
        <v>15347</v>
      </c>
      <c r="B5884" s="2" t="s">
        <v>5700</v>
      </c>
      <c r="C5884" s="2"/>
      <c r="D5884" s="3">
        <v>45876</v>
      </c>
      <c r="E5884" s="3">
        <v>45887</v>
      </c>
      <c r="F5884" s="2" t="s">
        <v>18</v>
      </c>
      <c r="G5884" s="2" t="str">
        <f t="shared" ca="1" si="91"/>
        <v>9days</v>
      </c>
      <c r="H5884" s="2"/>
      <c r="I5884" s="2"/>
      <c r="J5884" s="2" t="s">
        <v>14641</v>
      </c>
      <c r="K5884" s="2" t="s">
        <v>20</v>
      </c>
      <c r="L5884" s="2" t="s">
        <v>2137</v>
      </c>
      <c r="M5884" s="2" t="s">
        <v>852</v>
      </c>
      <c r="N5884" s="2" t="s">
        <v>8791</v>
      </c>
      <c r="O5884" s="2"/>
    </row>
    <row r="5885" spans="1:15" ht="312" x14ac:dyDescent="0.35">
      <c r="A5885" s="2" t="s">
        <v>15348</v>
      </c>
      <c r="B5885" s="2" t="s">
        <v>15349</v>
      </c>
      <c r="C5885" s="2">
        <v>2</v>
      </c>
      <c r="D5885" s="3">
        <v>45876</v>
      </c>
      <c r="E5885" s="3">
        <v>45887</v>
      </c>
      <c r="F5885" s="2" t="s">
        <v>18</v>
      </c>
      <c r="G5885" s="2" t="str">
        <f t="shared" ca="1" si="91"/>
        <v>9days</v>
      </c>
      <c r="H5885" s="2"/>
      <c r="I5885" s="2"/>
      <c r="J5885" s="2" t="s">
        <v>15350</v>
      </c>
      <c r="K5885" s="2" t="s">
        <v>20</v>
      </c>
      <c r="L5885" s="2" t="s">
        <v>9241</v>
      </c>
      <c r="M5885" s="2" t="s">
        <v>22</v>
      </c>
      <c r="N5885" s="2" t="s">
        <v>9242</v>
      </c>
      <c r="O5885" s="2"/>
    </row>
    <row r="5886" spans="1:15" ht="409.5" x14ac:dyDescent="0.35">
      <c r="A5886" s="2" t="s">
        <v>15351</v>
      </c>
      <c r="B5886" s="2" t="s">
        <v>15352</v>
      </c>
      <c r="C5886" s="2"/>
      <c r="D5886" s="3">
        <v>45876</v>
      </c>
      <c r="E5886" s="3">
        <v>45887</v>
      </c>
      <c r="F5886" s="2" t="s">
        <v>95</v>
      </c>
      <c r="G5886" s="2" t="str">
        <f t="shared" ca="1" si="91"/>
        <v>9days</v>
      </c>
      <c r="H5886" s="2"/>
      <c r="I5886" s="2"/>
      <c r="J5886" s="2" t="s">
        <v>365</v>
      </c>
      <c r="K5886" s="2" t="s">
        <v>20</v>
      </c>
      <c r="L5886" s="2" t="s">
        <v>468</v>
      </c>
      <c r="M5886" s="2" t="s">
        <v>22</v>
      </c>
      <c r="N5886" s="2" t="s">
        <v>8920</v>
      </c>
      <c r="O5886" s="2"/>
    </row>
    <row r="5887" spans="1:15" ht="130" x14ac:dyDescent="0.35">
      <c r="A5887" s="2" t="s">
        <v>15353</v>
      </c>
      <c r="B5887" s="2" t="s">
        <v>15354</v>
      </c>
      <c r="C5887" s="2">
        <v>1000</v>
      </c>
      <c r="D5887" s="3">
        <v>45866</v>
      </c>
      <c r="E5887" s="3">
        <v>45883</v>
      </c>
      <c r="F5887" s="2" t="s">
        <v>186</v>
      </c>
      <c r="G5887" s="2" t="str">
        <f t="shared" ca="1" si="91"/>
        <v>5days</v>
      </c>
      <c r="H5887" s="2"/>
      <c r="I5887" s="2"/>
      <c r="J5887" s="2" t="s">
        <v>8407</v>
      </c>
      <c r="K5887" s="2" t="s">
        <v>20</v>
      </c>
      <c r="L5887" s="2" t="s">
        <v>8408</v>
      </c>
      <c r="M5887" s="2" t="s">
        <v>22</v>
      </c>
      <c r="N5887" s="2" t="s">
        <v>14117</v>
      </c>
      <c r="O5887" s="2"/>
    </row>
    <row r="5888" spans="1:15" ht="286" x14ac:dyDescent="0.35">
      <c r="A5888" s="2" t="s">
        <v>15355</v>
      </c>
      <c r="B5888" s="2" t="s">
        <v>15356</v>
      </c>
      <c r="C5888" s="2"/>
      <c r="D5888" s="3">
        <v>45780</v>
      </c>
      <c r="E5888" s="3">
        <v>45877</v>
      </c>
      <c r="F5888" s="2" t="s">
        <v>82</v>
      </c>
      <c r="G5888" s="2" t="str">
        <f t="shared" ca="1" si="91"/>
        <v>CLOSED</v>
      </c>
      <c r="H5888" s="2"/>
      <c r="I5888" s="2"/>
      <c r="J5888" s="2" t="s">
        <v>15357</v>
      </c>
      <c r="K5888" s="2" t="s">
        <v>20</v>
      </c>
      <c r="L5888" s="2" t="s">
        <v>15358</v>
      </c>
      <c r="M5888" s="2" t="s">
        <v>460</v>
      </c>
      <c r="N5888" s="2" t="s">
        <v>442</v>
      </c>
      <c r="O5888" s="2"/>
    </row>
    <row r="5889" spans="1:15" ht="182" x14ac:dyDescent="0.35">
      <c r="A5889" s="2" t="s">
        <v>15359</v>
      </c>
      <c r="B5889" s="2" t="s">
        <v>15360</v>
      </c>
      <c r="C5889" s="2">
        <v>530</v>
      </c>
      <c r="D5889" s="3">
        <v>45860</v>
      </c>
      <c r="E5889" s="3">
        <v>45877</v>
      </c>
      <c r="F5889" s="2" t="s">
        <v>82</v>
      </c>
      <c r="G5889" s="2" t="str">
        <f t="shared" ca="1" si="91"/>
        <v>CLOSED</v>
      </c>
      <c r="H5889" s="2"/>
      <c r="I5889" s="2"/>
      <c r="J5889" s="2" t="s">
        <v>10686</v>
      </c>
      <c r="K5889" s="2" t="s">
        <v>20</v>
      </c>
      <c r="L5889" s="2" t="s">
        <v>10683</v>
      </c>
      <c r="M5889" s="2" t="s">
        <v>74</v>
      </c>
      <c r="N5889" s="2" t="s">
        <v>442</v>
      </c>
      <c r="O5889" s="2"/>
    </row>
    <row r="5890" spans="1:15" ht="182" x14ac:dyDescent="0.35">
      <c r="A5890" s="2" t="s">
        <v>15361</v>
      </c>
      <c r="B5890" s="2" t="s">
        <v>15360</v>
      </c>
      <c r="C5890" s="2">
        <v>2000</v>
      </c>
      <c r="D5890" s="3">
        <v>45863</v>
      </c>
      <c r="E5890" s="3">
        <v>45877</v>
      </c>
      <c r="F5890" s="2" t="s">
        <v>82</v>
      </c>
      <c r="G5890" s="2" t="str">
        <f t="shared" ca="1" si="91"/>
        <v>CLOSED</v>
      </c>
      <c r="H5890" s="2">
        <v>11400</v>
      </c>
      <c r="I5890" s="2">
        <v>570000</v>
      </c>
      <c r="J5890" s="2" t="s">
        <v>15362</v>
      </c>
      <c r="K5890" s="2" t="s">
        <v>20</v>
      </c>
      <c r="L5890" s="2" t="s">
        <v>8582</v>
      </c>
      <c r="M5890" s="2" t="s">
        <v>74</v>
      </c>
      <c r="N5890" s="2" t="s">
        <v>442</v>
      </c>
      <c r="O5890" s="2" t="s">
        <v>3778</v>
      </c>
    </row>
    <row r="5891" spans="1:15" ht="104" x14ac:dyDescent="0.35">
      <c r="A5891" s="2" t="s">
        <v>15363</v>
      </c>
      <c r="B5891" s="2" t="s">
        <v>15364</v>
      </c>
      <c r="C5891" s="2">
        <v>750</v>
      </c>
      <c r="D5891" s="3">
        <v>45866</v>
      </c>
      <c r="E5891" s="3">
        <v>45877</v>
      </c>
      <c r="F5891" s="2" t="s">
        <v>82</v>
      </c>
      <c r="G5891" s="2" t="str">
        <f t="shared" ref="G5891:G5954" ca="1" si="92">IF((INDIRECT("E"&amp;ROW())+INDIRECT("F"&amp;ROW()))-NOW() &lt;= 0, "CLOSED", INT((INDIRECT("E"&amp;ROW())+INDIRECT("F"&amp;ROW()))-NOW()) &amp; "days")</f>
        <v>CLOSED</v>
      </c>
      <c r="H5891" s="2"/>
      <c r="I5891" s="2"/>
      <c r="J5891" s="2" t="s">
        <v>15365</v>
      </c>
      <c r="K5891" s="2" t="s">
        <v>20</v>
      </c>
      <c r="L5891" s="2" t="s">
        <v>5848</v>
      </c>
      <c r="M5891" s="2" t="s">
        <v>22</v>
      </c>
      <c r="N5891" s="2" t="s">
        <v>12084</v>
      </c>
      <c r="O5891" s="2"/>
    </row>
    <row r="5892" spans="1:15" ht="130" x14ac:dyDescent="0.35">
      <c r="A5892" s="2" t="s">
        <v>15366</v>
      </c>
      <c r="B5892" s="2" t="s">
        <v>15367</v>
      </c>
      <c r="C5892" s="2"/>
      <c r="D5892" s="3">
        <v>45821</v>
      </c>
      <c r="E5892" s="3">
        <v>45877</v>
      </c>
      <c r="F5892" s="2" t="s">
        <v>95</v>
      </c>
      <c r="G5892" s="2" t="str">
        <f t="shared" ca="1" si="92"/>
        <v>CLOSED</v>
      </c>
      <c r="H5892" s="2"/>
      <c r="I5892" s="2"/>
      <c r="J5892" s="2" t="s">
        <v>12815</v>
      </c>
      <c r="K5892" s="2" t="s">
        <v>20</v>
      </c>
      <c r="L5892" s="2" t="s">
        <v>12816</v>
      </c>
      <c r="M5892" s="2" t="s">
        <v>22</v>
      </c>
      <c r="N5892" s="2" t="s">
        <v>12817</v>
      </c>
      <c r="O5892" s="2"/>
    </row>
    <row r="5893" spans="1:15" ht="409.5" x14ac:dyDescent="0.35">
      <c r="A5893" s="2" t="s">
        <v>15368</v>
      </c>
      <c r="B5893" s="2" t="s">
        <v>15369</v>
      </c>
      <c r="C5893" s="2">
        <v>139</v>
      </c>
      <c r="D5893" s="3">
        <v>45867</v>
      </c>
      <c r="E5893" s="3">
        <v>45877</v>
      </c>
      <c r="F5893" s="2" t="s">
        <v>95</v>
      </c>
      <c r="G5893" s="2" t="str">
        <f t="shared" ca="1" si="92"/>
        <v>CLOSED</v>
      </c>
      <c r="H5893" s="2"/>
      <c r="I5893" s="2">
        <v>30000</v>
      </c>
      <c r="J5893" s="2" t="s">
        <v>467</v>
      </c>
      <c r="K5893" s="2" t="s">
        <v>20</v>
      </c>
      <c r="L5893" s="2" t="s">
        <v>45</v>
      </c>
      <c r="M5893" s="2" t="s">
        <v>74</v>
      </c>
      <c r="N5893" s="2" t="s">
        <v>115</v>
      </c>
      <c r="O5893" s="2" t="s">
        <v>2935</v>
      </c>
    </row>
    <row r="5894" spans="1:15" ht="182" x14ac:dyDescent="0.35">
      <c r="A5894" s="2" t="s">
        <v>15370</v>
      </c>
      <c r="B5894" s="2" t="s">
        <v>15360</v>
      </c>
      <c r="C5894" s="2">
        <v>900</v>
      </c>
      <c r="D5894" s="3">
        <v>45862</v>
      </c>
      <c r="E5894" s="3">
        <v>45877</v>
      </c>
      <c r="F5894" s="2" t="s">
        <v>191</v>
      </c>
      <c r="G5894" s="2" t="str">
        <f t="shared" ca="1" si="92"/>
        <v>0days</v>
      </c>
      <c r="H5894" s="2">
        <v>35000</v>
      </c>
      <c r="I5894" s="2">
        <v>1750000</v>
      </c>
      <c r="J5894" s="2" t="s">
        <v>12747</v>
      </c>
      <c r="K5894" s="2" t="s">
        <v>20</v>
      </c>
      <c r="L5894" s="2" t="s">
        <v>8582</v>
      </c>
      <c r="M5894" s="2" t="s">
        <v>74</v>
      </c>
      <c r="N5894" s="2" t="s">
        <v>442</v>
      </c>
      <c r="O5894" s="2" t="s">
        <v>510</v>
      </c>
    </row>
    <row r="5895" spans="1:15" ht="364" x14ac:dyDescent="0.35">
      <c r="A5895" s="2" t="s">
        <v>15371</v>
      </c>
      <c r="B5895" s="2" t="s">
        <v>15372</v>
      </c>
      <c r="C5895" s="2"/>
      <c r="D5895" s="3">
        <v>45833</v>
      </c>
      <c r="E5895" s="3">
        <v>45877</v>
      </c>
      <c r="F5895" s="2" t="s">
        <v>186</v>
      </c>
      <c r="G5895" s="2" t="str">
        <f t="shared" ca="1" si="92"/>
        <v>CLOSED</v>
      </c>
      <c r="H5895" s="2"/>
      <c r="I5895" s="2">
        <v>200000</v>
      </c>
      <c r="J5895" s="2" t="s">
        <v>15373</v>
      </c>
      <c r="K5895" s="2" t="s">
        <v>20</v>
      </c>
      <c r="L5895" s="2" t="s">
        <v>9184</v>
      </c>
      <c r="M5895" s="2" t="s">
        <v>460</v>
      </c>
      <c r="N5895" s="2" t="s">
        <v>442</v>
      </c>
      <c r="O5895" s="2" t="s">
        <v>1003</v>
      </c>
    </row>
    <row r="5896" spans="1:15" ht="130" x14ac:dyDescent="0.35">
      <c r="A5896" s="2" t="s">
        <v>15374</v>
      </c>
      <c r="B5896" s="2" t="s">
        <v>15375</v>
      </c>
      <c r="C5896" s="2">
        <v>1</v>
      </c>
      <c r="D5896" s="3">
        <v>45856</v>
      </c>
      <c r="E5896" s="3">
        <v>45877</v>
      </c>
      <c r="F5896" s="2" t="s">
        <v>151</v>
      </c>
      <c r="G5896" s="2" t="str">
        <f t="shared" ca="1" si="92"/>
        <v>CLOSED</v>
      </c>
      <c r="H5896" s="2"/>
      <c r="I5896" s="2"/>
      <c r="J5896" s="2" t="s">
        <v>15376</v>
      </c>
      <c r="K5896" s="2" t="s">
        <v>20</v>
      </c>
      <c r="L5896" s="2" t="s">
        <v>12695</v>
      </c>
      <c r="M5896" s="2" t="s">
        <v>74</v>
      </c>
      <c r="N5896" s="2" t="s">
        <v>13431</v>
      </c>
      <c r="O5896" s="2"/>
    </row>
    <row r="5897" spans="1:15" ht="104" x14ac:dyDescent="0.35">
      <c r="A5897" s="2" t="s">
        <v>15377</v>
      </c>
      <c r="B5897" s="2" t="s">
        <v>15360</v>
      </c>
      <c r="C5897" s="2">
        <v>6500</v>
      </c>
      <c r="D5897" s="3">
        <v>45860</v>
      </c>
      <c r="E5897" s="3">
        <v>45877</v>
      </c>
      <c r="F5897" s="2" t="s">
        <v>151</v>
      </c>
      <c r="G5897" s="2" t="str">
        <f t="shared" ca="1" si="92"/>
        <v>CLOSED</v>
      </c>
      <c r="H5897" s="2"/>
      <c r="I5897" s="2"/>
      <c r="J5897" s="2" t="s">
        <v>15378</v>
      </c>
      <c r="K5897" s="2" t="s">
        <v>20</v>
      </c>
      <c r="L5897" s="2" t="s">
        <v>5848</v>
      </c>
      <c r="M5897" s="2" t="s">
        <v>74</v>
      </c>
      <c r="N5897" s="2" t="s">
        <v>12409</v>
      </c>
      <c r="O5897" s="2"/>
    </row>
    <row r="5898" spans="1:15" ht="182" x14ac:dyDescent="0.35">
      <c r="A5898" s="2" t="s">
        <v>15379</v>
      </c>
      <c r="B5898" s="2" t="s">
        <v>15360</v>
      </c>
      <c r="C5898" s="2">
        <v>880</v>
      </c>
      <c r="D5898" s="3">
        <v>45867</v>
      </c>
      <c r="E5898" s="3">
        <v>45877</v>
      </c>
      <c r="F5898" s="2" t="s">
        <v>151</v>
      </c>
      <c r="G5898" s="2" t="str">
        <f t="shared" ca="1" si="92"/>
        <v>CLOSED</v>
      </c>
      <c r="H5898" s="2"/>
      <c r="I5898" s="2"/>
      <c r="J5898" s="2" t="s">
        <v>12177</v>
      </c>
      <c r="K5898" s="2" t="s">
        <v>20</v>
      </c>
      <c r="L5898" s="2" t="s">
        <v>10683</v>
      </c>
      <c r="M5898" s="2" t="s">
        <v>74</v>
      </c>
      <c r="N5898" s="2" t="s">
        <v>12178</v>
      </c>
      <c r="O5898" s="2"/>
    </row>
    <row r="5899" spans="1:15" ht="182" x14ac:dyDescent="0.35">
      <c r="A5899" s="2" t="s">
        <v>15380</v>
      </c>
      <c r="B5899" s="2" t="s">
        <v>15360</v>
      </c>
      <c r="C5899" s="2">
        <v>570</v>
      </c>
      <c r="D5899" s="3">
        <v>45867</v>
      </c>
      <c r="E5899" s="3">
        <v>45877</v>
      </c>
      <c r="F5899" s="2" t="s">
        <v>151</v>
      </c>
      <c r="G5899" s="2" t="str">
        <f t="shared" ca="1" si="92"/>
        <v>CLOSED</v>
      </c>
      <c r="H5899" s="2"/>
      <c r="I5899" s="2"/>
      <c r="J5899" s="2" t="s">
        <v>12177</v>
      </c>
      <c r="K5899" s="2" t="s">
        <v>20</v>
      </c>
      <c r="L5899" s="2" t="s">
        <v>10683</v>
      </c>
      <c r="M5899" s="2" t="s">
        <v>74</v>
      </c>
      <c r="N5899" s="2" t="s">
        <v>12178</v>
      </c>
      <c r="O5899" s="2"/>
    </row>
    <row r="5900" spans="1:15" ht="182" x14ac:dyDescent="0.35">
      <c r="A5900" s="2" t="s">
        <v>15381</v>
      </c>
      <c r="B5900" s="2" t="s">
        <v>15382</v>
      </c>
      <c r="C5900" s="2">
        <v>25</v>
      </c>
      <c r="D5900" s="3">
        <v>45860</v>
      </c>
      <c r="E5900" s="3">
        <v>45877</v>
      </c>
      <c r="F5900" s="2" t="s">
        <v>151</v>
      </c>
      <c r="G5900" s="2" t="str">
        <f t="shared" ca="1" si="92"/>
        <v>CLOSED</v>
      </c>
      <c r="H5900" s="2">
        <v>20000</v>
      </c>
      <c r="I5900" s="2">
        <v>1000000</v>
      </c>
      <c r="J5900" s="2" t="s">
        <v>15383</v>
      </c>
      <c r="K5900" s="2" t="s">
        <v>20</v>
      </c>
      <c r="L5900" s="2" t="s">
        <v>10857</v>
      </c>
      <c r="M5900" s="2" t="s">
        <v>22</v>
      </c>
      <c r="N5900" s="2" t="s">
        <v>10858</v>
      </c>
      <c r="O5900" s="2" t="s">
        <v>792</v>
      </c>
    </row>
    <row r="5901" spans="1:15" ht="130" x14ac:dyDescent="0.35">
      <c r="A5901" s="2" t="s">
        <v>15384</v>
      </c>
      <c r="B5901" s="2" t="s">
        <v>15364</v>
      </c>
      <c r="C5901" s="2">
        <v>27977</v>
      </c>
      <c r="D5901" s="3">
        <v>45860</v>
      </c>
      <c r="E5901" s="3">
        <v>45877</v>
      </c>
      <c r="F5901" s="2" t="s">
        <v>151</v>
      </c>
      <c r="G5901" s="2" t="str">
        <f t="shared" ca="1" si="92"/>
        <v>CLOSED</v>
      </c>
      <c r="H5901" s="2">
        <v>25000</v>
      </c>
      <c r="I5901" s="2">
        <v>1250000</v>
      </c>
      <c r="J5901" s="2" t="s">
        <v>15385</v>
      </c>
      <c r="K5901" s="2" t="s">
        <v>20</v>
      </c>
      <c r="L5901" s="2" t="s">
        <v>13103</v>
      </c>
      <c r="M5901" s="2" t="s">
        <v>22</v>
      </c>
      <c r="N5901" s="2" t="s">
        <v>8652</v>
      </c>
      <c r="O5901" s="2" t="s">
        <v>612</v>
      </c>
    </row>
    <row r="5902" spans="1:15" ht="390" x14ac:dyDescent="0.35">
      <c r="A5902" s="2" t="s">
        <v>15386</v>
      </c>
      <c r="B5902" s="2" t="s">
        <v>15387</v>
      </c>
      <c r="C5902" s="2"/>
      <c r="D5902" s="3">
        <v>45867</v>
      </c>
      <c r="E5902" s="3">
        <v>45877</v>
      </c>
      <c r="F5902" s="2" t="s">
        <v>18</v>
      </c>
      <c r="G5902" s="2" t="str">
        <f t="shared" ca="1" si="92"/>
        <v>CLOSED</v>
      </c>
      <c r="H5902" s="2">
        <v>23000</v>
      </c>
      <c r="I5902" s="2">
        <v>2300000</v>
      </c>
      <c r="J5902" s="2" t="s">
        <v>15388</v>
      </c>
      <c r="K5902" s="2" t="s">
        <v>20</v>
      </c>
      <c r="L5902" s="2" t="s">
        <v>15358</v>
      </c>
      <c r="M5902" s="2" t="s">
        <v>460</v>
      </c>
      <c r="N5902" s="2" t="s">
        <v>442</v>
      </c>
      <c r="O5902" s="2" t="s">
        <v>1459</v>
      </c>
    </row>
    <row r="5903" spans="1:15" ht="104" x14ac:dyDescent="0.35">
      <c r="A5903" s="2" t="s">
        <v>15389</v>
      </c>
      <c r="B5903" s="2" t="s">
        <v>15360</v>
      </c>
      <c r="C5903" s="2">
        <v>500</v>
      </c>
      <c r="D5903" s="3">
        <v>45867</v>
      </c>
      <c r="E5903" s="3">
        <v>45877</v>
      </c>
      <c r="F5903" s="2" t="s">
        <v>18</v>
      </c>
      <c r="G5903" s="2" t="str">
        <f t="shared" ca="1" si="92"/>
        <v>CLOSED</v>
      </c>
      <c r="H5903" s="2"/>
      <c r="I5903" s="2"/>
      <c r="J5903" s="2" t="s">
        <v>12426</v>
      </c>
      <c r="K5903" s="2" t="s">
        <v>20</v>
      </c>
      <c r="L5903" s="2" t="s">
        <v>5848</v>
      </c>
      <c r="M5903" s="2" t="s">
        <v>74</v>
      </c>
      <c r="N5903" s="2" t="s">
        <v>12427</v>
      </c>
      <c r="O5903" s="2"/>
    </row>
    <row r="5904" spans="1:15" ht="338" x14ac:dyDescent="0.35">
      <c r="A5904" s="2" t="s">
        <v>15390</v>
      </c>
      <c r="B5904" s="2" t="s">
        <v>15391</v>
      </c>
      <c r="C5904" s="2"/>
      <c r="D5904" s="3">
        <v>45867</v>
      </c>
      <c r="E5904" s="3">
        <v>45877</v>
      </c>
      <c r="F5904" s="2" t="s">
        <v>144</v>
      </c>
      <c r="G5904" s="2" t="str">
        <f t="shared" ca="1" si="92"/>
        <v>CLOSED</v>
      </c>
      <c r="H5904" s="2"/>
      <c r="I5904" s="2">
        <v>99000</v>
      </c>
      <c r="J5904" s="2" t="s">
        <v>15392</v>
      </c>
      <c r="K5904" s="2" t="s">
        <v>20</v>
      </c>
      <c r="L5904" s="2" t="s">
        <v>15393</v>
      </c>
      <c r="M5904" s="2" t="s">
        <v>22</v>
      </c>
      <c r="N5904" s="2" t="s">
        <v>15394</v>
      </c>
      <c r="O5904" s="2" t="s">
        <v>1179</v>
      </c>
    </row>
    <row r="5905" spans="1:15" ht="182" x14ac:dyDescent="0.35">
      <c r="A5905" s="2" t="s">
        <v>15395</v>
      </c>
      <c r="B5905" s="2" t="s">
        <v>15382</v>
      </c>
      <c r="C5905" s="2">
        <v>32</v>
      </c>
      <c r="D5905" s="3">
        <v>45862</v>
      </c>
      <c r="E5905" s="3">
        <v>45877</v>
      </c>
      <c r="F5905" s="2" t="s">
        <v>191</v>
      </c>
      <c r="G5905" s="2" t="str">
        <f t="shared" ca="1" si="92"/>
        <v>0days</v>
      </c>
      <c r="H5905" s="2"/>
      <c r="I5905" s="2"/>
      <c r="J5905" s="2" t="s">
        <v>15396</v>
      </c>
      <c r="K5905" s="2" t="s">
        <v>20</v>
      </c>
      <c r="L5905" s="2" t="s">
        <v>10683</v>
      </c>
      <c r="M5905" s="2" t="s">
        <v>22</v>
      </c>
      <c r="N5905" s="2" t="s">
        <v>442</v>
      </c>
      <c r="O5905" s="2"/>
    </row>
    <row r="5906" spans="1:15" ht="409.5" x14ac:dyDescent="0.35">
      <c r="A5906" s="2" t="s">
        <v>15397</v>
      </c>
      <c r="B5906" s="2" t="s">
        <v>6157</v>
      </c>
      <c r="C5906" s="2">
        <v>80000</v>
      </c>
      <c r="D5906" s="3">
        <v>45839</v>
      </c>
      <c r="E5906" s="3">
        <v>45877</v>
      </c>
      <c r="F5906" s="2" t="s">
        <v>191</v>
      </c>
      <c r="G5906" s="2" t="str">
        <f t="shared" ca="1" si="92"/>
        <v>0days</v>
      </c>
      <c r="H5906" s="2">
        <v>500000</v>
      </c>
      <c r="I5906" s="2">
        <v>25000000</v>
      </c>
      <c r="J5906" s="2" t="s">
        <v>15398</v>
      </c>
      <c r="K5906" s="2" t="s">
        <v>20</v>
      </c>
      <c r="L5906" s="2" t="s">
        <v>6276</v>
      </c>
      <c r="M5906" s="2" t="s">
        <v>22</v>
      </c>
      <c r="N5906" s="2" t="s">
        <v>442</v>
      </c>
      <c r="O5906" s="2" t="s">
        <v>1387</v>
      </c>
    </row>
    <row r="5907" spans="1:15" ht="208" x14ac:dyDescent="0.35">
      <c r="A5907" s="2" t="s">
        <v>15399</v>
      </c>
      <c r="B5907" s="2" t="s">
        <v>15400</v>
      </c>
      <c r="C5907" s="2">
        <v>1</v>
      </c>
      <c r="D5907" s="3">
        <v>45856</v>
      </c>
      <c r="E5907" s="3">
        <v>45877</v>
      </c>
      <c r="F5907" s="2" t="s">
        <v>26</v>
      </c>
      <c r="G5907" s="2" t="str">
        <f t="shared" ca="1" si="92"/>
        <v>0days</v>
      </c>
      <c r="H5907" s="2"/>
      <c r="I5907" s="2"/>
      <c r="J5907" s="2" t="s">
        <v>15401</v>
      </c>
      <c r="K5907" s="2" t="s">
        <v>20</v>
      </c>
      <c r="L5907" s="2" t="s">
        <v>2664</v>
      </c>
      <c r="M5907" s="2" t="s">
        <v>22</v>
      </c>
      <c r="N5907" s="2" t="s">
        <v>12066</v>
      </c>
      <c r="O5907" s="2"/>
    </row>
    <row r="5908" spans="1:15" ht="182" x14ac:dyDescent="0.35">
      <c r="A5908" s="2" t="s">
        <v>15402</v>
      </c>
      <c r="B5908" s="2" t="s">
        <v>15364</v>
      </c>
      <c r="C5908" s="2">
        <v>750</v>
      </c>
      <c r="D5908" s="3">
        <v>45867</v>
      </c>
      <c r="E5908" s="3">
        <v>45877</v>
      </c>
      <c r="F5908" s="2" t="s">
        <v>26</v>
      </c>
      <c r="G5908" s="2" t="str">
        <f t="shared" ca="1" si="92"/>
        <v>0days</v>
      </c>
      <c r="H5908" s="2"/>
      <c r="I5908" s="2"/>
      <c r="J5908" s="2" t="s">
        <v>12486</v>
      </c>
      <c r="K5908" s="2" t="s">
        <v>20</v>
      </c>
      <c r="L5908" s="2" t="s">
        <v>10683</v>
      </c>
      <c r="M5908" s="2" t="s">
        <v>22</v>
      </c>
      <c r="N5908" s="2" t="s">
        <v>12487</v>
      </c>
      <c r="O5908" s="2"/>
    </row>
    <row r="5909" spans="1:15" ht="104" x14ac:dyDescent="0.35">
      <c r="A5909" s="2" t="s">
        <v>15403</v>
      </c>
      <c r="B5909" s="2" t="s">
        <v>15364</v>
      </c>
      <c r="C5909" s="2">
        <v>550</v>
      </c>
      <c r="D5909" s="3">
        <v>45859</v>
      </c>
      <c r="E5909" s="3">
        <v>45877</v>
      </c>
      <c r="F5909" s="2" t="s">
        <v>26</v>
      </c>
      <c r="G5909" s="2" t="str">
        <f t="shared" ca="1" si="92"/>
        <v>0days</v>
      </c>
      <c r="H5909" s="2"/>
      <c r="I5909" s="2"/>
      <c r="J5909" s="2" t="s">
        <v>15404</v>
      </c>
      <c r="K5909" s="2" t="s">
        <v>20</v>
      </c>
      <c r="L5909" s="2" t="s">
        <v>5848</v>
      </c>
      <c r="M5909" s="2" t="s">
        <v>22</v>
      </c>
      <c r="N5909" s="2" t="s">
        <v>12084</v>
      </c>
      <c r="O5909" s="2"/>
    </row>
    <row r="5910" spans="1:15" ht="312" x14ac:dyDescent="0.35">
      <c r="A5910" s="2" t="s">
        <v>15405</v>
      </c>
      <c r="B5910" s="2" t="s">
        <v>15406</v>
      </c>
      <c r="C5910" s="2">
        <v>14</v>
      </c>
      <c r="D5910" s="3">
        <v>45867</v>
      </c>
      <c r="E5910" s="3">
        <v>45877</v>
      </c>
      <c r="F5910" s="2" t="s">
        <v>53</v>
      </c>
      <c r="G5910" s="2" t="str">
        <f t="shared" ca="1" si="92"/>
        <v>0days</v>
      </c>
      <c r="H5910" s="2"/>
      <c r="I5910" s="2"/>
      <c r="J5910" s="2" t="s">
        <v>1133</v>
      </c>
      <c r="K5910" s="2" t="s">
        <v>20</v>
      </c>
      <c r="L5910" s="2" t="s">
        <v>45</v>
      </c>
      <c r="M5910" s="2" t="s">
        <v>12286</v>
      </c>
      <c r="N5910" s="2" t="s">
        <v>115</v>
      </c>
      <c r="O5910" s="2"/>
    </row>
    <row r="5911" spans="1:15" ht="364" x14ac:dyDescent="0.35">
      <c r="A5911" s="2" t="s">
        <v>15407</v>
      </c>
      <c r="B5911" s="2" t="s">
        <v>15360</v>
      </c>
      <c r="C5911" s="2">
        <v>2000</v>
      </c>
      <c r="D5911" s="3">
        <v>45860</v>
      </c>
      <c r="E5911" s="3">
        <v>45877</v>
      </c>
      <c r="F5911" s="2" t="s">
        <v>53</v>
      </c>
      <c r="G5911" s="2" t="str">
        <f t="shared" ca="1" si="92"/>
        <v>0days</v>
      </c>
      <c r="H5911" s="2">
        <v>23600</v>
      </c>
      <c r="I5911" s="2">
        <v>1180000</v>
      </c>
      <c r="J5911" s="2" t="s">
        <v>15408</v>
      </c>
      <c r="K5911" s="2" t="s">
        <v>20</v>
      </c>
      <c r="L5911" s="2" t="s">
        <v>8582</v>
      </c>
      <c r="M5911" s="2" t="s">
        <v>74</v>
      </c>
      <c r="N5911" s="2" t="s">
        <v>10759</v>
      </c>
      <c r="O5911" s="2" t="s">
        <v>2547</v>
      </c>
    </row>
    <row r="5912" spans="1:15" ht="208" x14ac:dyDescent="0.35">
      <c r="A5912" s="2" t="s">
        <v>15409</v>
      </c>
      <c r="B5912" s="2" t="s">
        <v>15410</v>
      </c>
      <c r="C5912" s="2">
        <v>1</v>
      </c>
      <c r="D5912" s="3">
        <v>45860</v>
      </c>
      <c r="E5912" s="3">
        <v>45877</v>
      </c>
      <c r="F5912" s="2" t="s">
        <v>59</v>
      </c>
      <c r="G5912" s="2" t="str">
        <f t="shared" ca="1" si="92"/>
        <v>0days</v>
      </c>
      <c r="H5912" s="2"/>
      <c r="I5912" s="2"/>
      <c r="J5912" s="2" t="s">
        <v>15411</v>
      </c>
      <c r="K5912" s="2" t="s">
        <v>20</v>
      </c>
      <c r="L5912" s="2" t="s">
        <v>13989</v>
      </c>
      <c r="M5912" s="2" t="s">
        <v>22</v>
      </c>
      <c r="N5912" s="2" t="s">
        <v>442</v>
      </c>
      <c r="O5912" s="2"/>
    </row>
    <row r="5913" spans="1:15" ht="364" x14ac:dyDescent="0.35">
      <c r="A5913" s="2" t="s">
        <v>15412</v>
      </c>
      <c r="B5913" s="2" t="s">
        <v>15382</v>
      </c>
      <c r="C5913" s="2">
        <v>154</v>
      </c>
      <c r="D5913" s="3">
        <v>45866</v>
      </c>
      <c r="E5913" s="3">
        <v>45877</v>
      </c>
      <c r="F5913" s="2" t="s">
        <v>78</v>
      </c>
      <c r="G5913" s="2" t="str">
        <f t="shared" ca="1" si="92"/>
        <v>0days</v>
      </c>
      <c r="H5913" s="2">
        <v>23069</v>
      </c>
      <c r="I5913" s="2">
        <v>1153450</v>
      </c>
      <c r="J5913" s="2" t="s">
        <v>15413</v>
      </c>
      <c r="K5913" s="2" t="s">
        <v>20</v>
      </c>
      <c r="L5913" s="2" t="s">
        <v>8582</v>
      </c>
      <c r="M5913" s="2" t="s">
        <v>22</v>
      </c>
      <c r="N5913" s="2" t="s">
        <v>10759</v>
      </c>
      <c r="O5913" s="2" t="s">
        <v>2285</v>
      </c>
    </row>
    <row r="5914" spans="1:15" ht="104" x14ac:dyDescent="0.35">
      <c r="A5914" s="2" t="s">
        <v>15414</v>
      </c>
      <c r="B5914" s="2" t="s">
        <v>15364</v>
      </c>
      <c r="C5914" s="2">
        <v>1526</v>
      </c>
      <c r="D5914" s="3">
        <v>45864</v>
      </c>
      <c r="E5914" s="3">
        <v>45877</v>
      </c>
      <c r="F5914" s="2" t="s">
        <v>78</v>
      </c>
      <c r="G5914" s="2" t="str">
        <f t="shared" ca="1" si="92"/>
        <v>0days</v>
      </c>
      <c r="H5914" s="2"/>
      <c r="I5914" s="2"/>
      <c r="J5914" s="2" t="s">
        <v>15415</v>
      </c>
      <c r="K5914" s="2" t="s">
        <v>20</v>
      </c>
      <c r="L5914" s="2" t="s">
        <v>5848</v>
      </c>
      <c r="M5914" s="2" t="s">
        <v>22</v>
      </c>
      <c r="N5914" s="2" t="s">
        <v>12084</v>
      </c>
      <c r="O5914" s="2"/>
    </row>
    <row r="5915" spans="1:15" ht="182" x14ac:dyDescent="0.35">
      <c r="A5915" s="2" t="s">
        <v>15416</v>
      </c>
      <c r="B5915" s="2" t="s">
        <v>15360</v>
      </c>
      <c r="C5915" s="2">
        <v>260</v>
      </c>
      <c r="D5915" s="3">
        <v>45857</v>
      </c>
      <c r="E5915" s="3">
        <v>45878</v>
      </c>
      <c r="F5915" s="2" t="s">
        <v>82</v>
      </c>
      <c r="G5915" s="2" t="str">
        <f t="shared" ca="1" si="92"/>
        <v>0days</v>
      </c>
      <c r="H5915" s="2"/>
      <c r="I5915" s="2"/>
      <c r="J5915" s="2" t="s">
        <v>15417</v>
      </c>
      <c r="K5915" s="2" t="s">
        <v>20</v>
      </c>
      <c r="L5915" s="2" t="s">
        <v>10683</v>
      </c>
      <c r="M5915" s="2" t="s">
        <v>74</v>
      </c>
      <c r="N5915" s="2" t="s">
        <v>442</v>
      </c>
      <c r="O5915" s="2"/>
    </row>
    <row r="5916" spans="1:15" ht="182" x14ac:dyDescent="0.35">
      <c r="A5916" s="2" t="s">
        <v>15418</v>
      </c>
      <c r="B5916" s="2" t="s">
        <v>15360</v>
      </c>
      <c r="C5916" s="2">
        <v>174</v>
      </c>
      <c r="D5916" s="3">
        <v>45857</v>
      </c>
      <c r="E5916" s="3">
        <v>45878</v>
      </c>
      <c r="F5916" s="2" t="s">
        <v>82</v>
      </c>
      <c r="G5916" s="2" t="str">
        <f t="shared" ca="1" si="92"/>
        <v>0days</v>
      </c>
      <c r="H5916" s="2"/>
      <c r="I5916" s="2"/>
      <c r="J5916" s="2" t="s">
        <v>15417</v>
      </c>
      <c r="K5916" s="2" t="s">
        <v>20</v>
      </c>
      <c r="L5916" s="2" t="s">
        <v>10683</v>
      </c>
      <c r="M5916" s="2" t="s">
        <v>74</v>
      </c>
      <c r="N5916" s="2" t="s">
        <v>442</v>
      </c>
      <c r="O5916" s="2"/>
    </row>
    <row r="5917" spans="1:15" ht="182" x14ac:dyDescent="0.35">
      <c r="A5917" s="2" t="s">
        <v>15419</v>
      </c>
      <c r="B5917" s="2" t="s">
        <v>15360</v>
      </c>
      <c r="C5917" s="2">
        <v>174</v>
      </c>
      <c r="D5917" s="3">
        <v>45857</v>
      </c>
      <c r="E5917" s="3">
        <v>45878</v>
      </c>
      <c r="F5917" s="2" t="s">
        <v>95</v>
      </c>
      <c r="G5917" s="2" t="str">
        <f t="shared" ca="1" si="92"/>
        <v>0days</v>
      </c>
      <c r="H5917" s="2"/>
      <c r="I5917" s="2"/>
      <c r="J5917" s="2" t="s">
        <v>15417</v>
      </c>
      <c r="K5917" s="2" t="s">
        <v>20</v>
      </c>
      <c r="L5917" s="2" t="s">
        <v>10683</v>
      </c>
      <c r="M5917" s="2" t="s">
        <v>74</v>
      </c>
      <c r="N5917" s="2" t="s">
        <v>442</v>
      </c>
      <c r="O5917" s="2"/>
    </row>
    <row r="5918" spans="1:15" ht="156" x14ac:dyDescent="0.35">
      <c r="A5918" s="2" t="s">
        <v>15420</v>
      </c>
      <c r="B5918" s="2" t="s">
        <v>15421</v>
      </c>
      <c r="C5918" s="2"/>
      <c r="D5918" s="3">
        <v>45861</v>
      </c>
      <c r="E5918" s="3">
        <v>45878</v>
      </c>
      <c r="F5918" s="2" t="s">
        <v>33</v>
      </c>
      <c r="G5918" s="2" t="str">
        <f t="shared" ca="1" si="92"/>
        <v>0days</v>
      </c>
      <c r="H5918" s="2"/>
      <c r="I5918" s="2">
        <v>237104</v>
      </c>
      <c r="J5918" s="2" t="s">
        <v>15422</v>
      </c>
      <c r="K5918" s="2" t="s">
        <v>20</v>
      </c>
      <c r="L5918" s="2" t="s">
        <v>3382</v>
      </c>
      <c r="M5918" s="2" t="s">
        <v>460</v>
      </c>
      <c r="N5918" s="2" t="s">
        <v>13463</v>
      </c>
      <c r="O5918" s="2" t="s">
        <v>2034</v>
      </c>
    </row>
    <row r="5919" spans="1:15" ht="182" x14ac:dyDescent="0.35">
      <c r="A5919" s="2" t="s">
        <v>15423</v>
      </c>
      <c r="B5919" s="2" t="s">
        <v>15424</v>
      </c>
      <c r="C5919" s="2">
        <v>1</v>
      </c>
      <c r="D5919" s="3">
        <v>45868</v>
      </c>
      <c r="E5919" s="3">
        <v>45878</v>
      </c>
      <c r="F5919" s="2" t="s">
        <v>186</v>
      </c>
      <c r="G5919" s="2" t="str">
        <f t="shared" ca="1" si="92"/>
        <v>0days</v>
      </c>
      <c r="H5919" s="2">
        <v>90000</v>
      </c>
      <c r="I5919" s="2">
        <v>4500000</v>
      </c>
      <c r="J5919" s="2" t="s">
        <v>15425</v>
      </c>
      <c r="K5919" s="2" t="s">
        <v>20</v>
      </c>
      <c r="L5919" s="2" t="s">
        <v>8582</v>
      </c>
      <c r="M5919" s="2" t="s">
        <v>74</v>
      </c>
      <c r="N5919" s="2" t="s">
        <v>15426</v>
      </c>
      <c r="O5919" s="2" t="s">
        <v>905</v>
      </c>
    </row>
    <row r="5920" spans="1:15" ht="182" x14ac:dyDescent="0.35">
      <c r="A5920" s="2" t="s">
        <v>15427</v>
      </c>
      <c r="B5920" s="2" t="s">
        <v>15360</v>
      </c>
      <c r="C5920" s="2">
        <v>1666</v>
      </c>
      <c r="D5920" s="3">
        <v>45861</v>
      </c>
      <c r="E5920" s="3">
        <v>45878</v>
      </c>
      <c r="F5920" s="2" t="s">
        <v>186</v>
      </c>
      <c r="G5920" s="2" t="str">
        <f t="shared" ca="1" si="92"/>
        <v>0days</v>
      </c>
      <c r="H5920" s="2"/>
      <c r="I5920" s="2"/>
      <c r="J5920" s="2" t="s">
        <v>15428</v>
      </c>
      <c r="K5920" s="2" t="s">
        <v>20</v>
      </c>
      <c r="L5920" s="2" t="s">
        <v>10683</v>
      </c>
      <c r="M5920" s="2" t="s">
        <v>74</v>
      </c>
      <c r="N5920" s="2" t="s">
        <v>12559</v>
      </c>
      <c r="O5920" s="2"/>
    </row>
    <row r="5921" spans="1:15" ht="156" x14ac:dyDescent="0.35">
      <c r="A5921" s="2" t="s">
        <v>15429</v>
      </c>
      <c r="B5921" s="2" t="s">
        <v>15430</v>
      </c>
      <c r="C5921" s="2">
        <v>4000</v>
      </c>
      <c r="D5921" s="3">
        <v>45877</v>
      </c>
      <c r="E5921" s="3">
        <v>45878</v>
      </c>
      <c r="F5921" s="2" t="s">
        <v>151</v>
      </c>
      <c r="G5921" s="2" t="str">
        <f t="shared" ca="1" si="92"/>
        <v>0days</v>
      </c>
      <c r="H5921" s="2"/>
      <c r="I5921" s="2"/>
      <c r="J5921" s="2" t="s">
        <v>15431</v>
      </c>
      <c r="K5921" s="2" t="s">
        <v>20</v>
      </c>
      <c r="L5921" s="2" t="s">
        <v>9184</v>
      </c>
      <c r="M5921" s="2" t="s">
        <v>22</v>
      </c>
      <c r="N5921" s="2" t="s">
        <v>15432</v>
      </c>
      <c r="O5921" s="2"/>
    </row>
    <row r="5922" spans="1:15" ht="409.5" x14ac:dyDescent="0.35">
      <c r="A5922" s="2" t="s">
        <v>15433</v>
      </c>
      <c r="B5922" s="2" t="s">
        <v>15434</v>
      </c>
      <c r="C5922" s="2">
        <v>31772</v>
      </c>
      <c r="D5922" s="3">
        <v>45863</v>
      </c>
      <c r="E5922" s="3">
        <v>45878</v>
      </c>
      <c r="F5922" s="2" t="s">
        <v>18</v>
      </c>
      <c r="G5922" s="2" t="str">
        <f t="shared" ca="1" si="92"/>
        <v>0days</v>
      </c>
      <c r="H5922" s="2">
        <v>5565</v>
      </c>
      <c r="I5922" s="2">
        <v>277750</v>
      </c>
      <c r="J5922" s="2" t="s">
        <v>15435</v>
      </c>
      <c r="K5922" s="2" t="s">
        <v>20</v>
      </c>
      <c r="L5922" s="2" t="s">
        <v>15436</v>
      </c>
      <c r="M5922" s="2" t="s">
        <v>22</v>
      </c>
      <c r="N5922" s="2" t="s">
        <v>442</v>
      </c>
      <c r="O5922" s="2" t="s">
        <v>241</v>
      </c>
    </row>
    <row r="5923" spans="1:15" ht="208" x14ac:dyDescent="0.35">
      <c r="A5923" s="2" t="s">
        <v>15437</v>
      </c>
      <c r="B5923" s="2" t="s">
        <v>15360</v>
      </c>
      <c r="C5923" s="2">
        <v>16000</v>
      </c>
      <c r="D5923" s="3">
        <v>45868</v>
      </c>
      <c r="E5923" s="3">
        <v>45878</v>
      </c>
      <c r="F5923" s="2" t="s">
        <v>18</v>
      </c>
      <c r="G5923" s="2" t="str">
        <f t="shared" ca="1" si="92"/>
        <v>0days</v>
      </c>
      <c r="H5923" s="2"/>
      <c r="I5923" s="2"/>
      <c r="J5923" s="2" t="s">
        <v>15438</v>
      </c>
      <c r="K5923" s="2" t="s">
        <v>20</v>
      </c>
      <c r="L5923" s="2" t="s">
        <v>10812</v>
      </c>
      <c r="M5923" s="2" t="s">
        <v>74</v>
      </c>
      <c r="N5923" s="2" t="s">
        <v>442</v>
      </c>
      <c r="O5923" s="2"/>
    </row>
    <row r="5924" spans="1:15" ht="104" x14ac:dyDescent="0.35">
      <c r="A5924" s="2" t="s">
        <v>15439</v>
      </c>
      <c r="B5924" s="2" t="s">
        <v>15360</v>
      </c>
      <c r="C5924" s="2">
        <v>2397</v>
      </c>
      <c r="D5924" s="3">
        <v>45868</v>
      </c>
      <c r="E5924" s="3">
        <v>45878</v>
      </c>
      <c r="F5924" s="2" t="s">
        <v>18</v>
      </c>
      <c r="G5924" s="2" t="str">
        <f t="shared" ca="1" si="92"/>
        <v>0days</v>
      </c>
      <c r="H5924" s="2"/>
      <c r="I5924" s="2"/>
      <c r="J5924" s="2" t="s">
        <v>15440</v>
      </c>
      <c r="K5924" s="2" t="s">
        <v>20</v>
      </c>
      <c r="L5924" s="2" t="s">
        <v>5848</v>
      </c>
      <c r="M5924" s="2" t="s">
        <v>74</v>
      </c>
      <c r="N5924" s="2" t="s">
        <v>13953</v>
      </c>
      <c r="O5924" s="2"/>
    </row>
    <row r="5925" spans="1:15" ht="286" x14ac:dyDescent="0.35">
      <c r="A5925" s="2" t="s">
        <v>15441</v>
      </c>
      <c r="B5925" s="2" t="s">
        <v>15442</v>
      </c>
      <c r="C5925" s="2"/>
      <c r="D5925" s="3">
        <v>45868</v>
      </c>
      <c r="E5925" s="3">
        <v>45878</v>
      </c>
      <c r="F5925" s="2" t="s">
        <v>18</v>
      </c>
      <c r="G5925" s="2" t="str">
        <f t="shared" ca="1" si="92"/>
        <v>0days</v>
      </c>
      <c r="H5925" s="2">
        <v>12000</v>
      </c>
      <c r="I5925" s="2">
        <v>600000</v>
      </c>
      <c r="J5925" s="2" t="s">
        <v>15443</v>
      </c>
      <c r="K5925" s="2" t="s">
        <v>20</v>
      </c>
      <c r="L5925" s="2" t="s">
        <v>15358</v>
      </c>
      <c r="M5925" s="2" t="s">
        <v>460</v>
      </c>
      <c r="N5925" s="2" t="s">
        <v>442</v>
      </c>
      <c r="O5925" s="2" t="s">
        <v>1054</v>
      </c>
    </row>
    <row r="5926" spans="1:15" ht="409.5" x14ac:dyDescent="0.35">
      <c r="A5926" s="2" t="s">
        <v>15444</v>
      </c>
      <c r="B5926" s="2" t="s">
        <v>15445</v>
      </c>
      <c r="C5926" s="2">
        <v>6</v>
      </c>
      <c r="D5926" s="3">
        <v>45849</v>
      </c>
      <c r="E5926" s="3">
        <v>45878</v>
      </c>
      <c r="F5926" s="2" t="s">
        <v>144</v>
      </c>
      <c r="G5926" s="2" t="str">
        <f t="shared" ca="1" si="92"/>
        <v>0days</v>
      </c>
      <c r="H5926" s="2">
        <v>44000</v>
      </c>
      <c r="I5926" s="2">
        <v>2200000</v>
      </c>
      <c r="J5926" s="2" t="s">
        <v>15446</v>
      </c>
      <c r="K5926" s="2" t="s">
        <v>20</v>
      </c>
      <c r="L5926" s="2" t="s">
        <v>1944</v>
      </c>
      <c r="M5926" s="2" t="s">
        <v>137</v>
      </c>
      <c r="N5926" s="2" t="s">
        <v>2837</v>
      </c>
      <c r="O5926" s="2" t="s">
        <v>488</v>
      </c>
    </row>
    <row r="5927" spans="1:15" ht="182" x14ac:dyDescent="0.35">
      <c r="A5927" s="2" t="s">
        <v>15447</v>
      </c>
      <c r="B5927" s="2" t="s">
        <v>15430</v>
      </c>
      <c r="C5927" s="2">
        <v>35000</v>
      </c>
      <c r="D5927" s="3">
        <v>45806</v>
      </c>
      <c r="E5927" s="3">
        <v>45878</v>
      </c>
      <c r="F5927" s="2" t="s">
        <v>191</v>
      </c>
      <c r="G5927" s="2" t="str">
        <f t="shared" ca="1" si="92"/>
        <v>1days</v>
      </c>
      <c r="H5927" s="2">
        <v>100000</v>
      </c>
      <c r="I5927" s="2">
        <v>5000000</v>
      </c>
      <c r="J5927" s="2" t="s">
        <v>15448</v>
      </c>
      <c r="K5927" s="2" t="s">
        <v>20</v>
      </c>
      <c r="L5927" s="2" t="s">
        <v>64</v>
      </c>
      <c r="M5927" s="2" t="s">
        <v>22</v>
      </c>
      <c r="N5927" s="2" t="s">
        <v>2996</v>
      </c>
      <c r="O5927" s="2" t="s">
        <v>414</v>
      </c>
    </row>
    <row r="5928" spans="1:15" ht="390" x14ac:dyDescent="0.35">
      <c r="A5928" s="2" t="s">
        <v>15449</v>
      </c>
      <c r="B5928" s="2" t="s">
        <v>15450</v>
      </c>
      <c r="C5928" s="2"/>
      <c r="D5928" s="3">
        <v>45861</v>
      </c>
      <c r="E5928" s="3">
        <v>45878</v>
      </c>
      <c r="F5928" s="2" t="s">
        <v>191</v>
      </c>
      <c r="G5928" s="2" t="str">
        <f t="shared" ca="1" si="92"/>
        <v>1days</v>
      </c>
      <c r="H5928" s="2">
        <v>20000</v>
      </c>
      <c r="I5928" s="2">
        <v>600000</v>
      </c>
      <c r="J5928" s="2" t="s">
        <v>15451</v>
      </c>
      <c r="K5928" s="2" t="s">
        <v>20</v>
      </c>
      <c r="L5928" s="2" t="s">
        <v>15358</v>
      </c>
      <c r="M5928" s="2" t="s">
        <v>14446</v>
      </c>
      <c r="N5928" s="2" t="s">
        <v>442</v>
      </c>
      <c r="O5928" s="2" t="s">
        <v>1054</v>
      </c>
    </row>
    <row r="5929" spans="1:15" ht="130" x14ac:dyDescent="0.35">
      <c r="A5929" s="2" t="s">
        <v>15452</v>
      </c>
      <c r="B5929" s="2" t="s">
        <v>15453</v>
      </c>
      <c r="C5929" s="2">
        <v>103</v>
      </c>
      <c r="D5929" s="3">
        <v>45868</v>
      </c>
      <c r="E5929" s="3">
        <v>45878</v>
      </c>
      <c r="F5929" s="2" t="s">
        <v>191</v>
      </c>
      <c r="G5929" s="2" t="str">
        <f t="shared" ca="1" si="92"/>
        <v>1days</v>
      </c>
      <c r="H5929" s="2"/>
      <c r="I5929" s="2"/>
      <c r="J5929" s="2" t="s">
        <v>15454</v>
      </c>
      <c r="K5929" s="2" t="s">
        <v>20</v>
      </c>
      <c r="L5929" s="2" t="s">
        <v>15393</v>
      </c>
      <c r="M5929" s="2" t="s">
        <v>460</v>
      </c>
      <c r="N5929" s="2" t="s">
        <v>15455</v>
      </c>
      <c r="O5929" s="2"/>
    </row>
    <row r="5930" spans="1:15" ht="312" x14ac:dyDescent="0.35">
      <c r="A5930" s="2" t="s">
        <v>15456</v>
      </c>
      <c r="B5930" s="2" t="s">
        <v>15457</v>
      </c>
      <c r="C5930" s="2"/>
      <c r="D5930" s="3">
        <v>45871</v>
      </c>
      <c r="E5930" s="3">
        <v>45878</v>
      </c>
      <c r="F5930" s="2" t="s">
        <v>26</v>
      </c>
      <c r="G5930" s="2" t="str">
        <f t="shared" ca="1" si="92"/>
        <v>1days</v>
      </c>
      <c r="H5930" s="2">
        <v>117000</v>
      </c>
      <c r="I5930" s="2">
        <v>5850000</v>
      </c>
      <c r="J5930" s="2" t="s">
        <v>2546</v>
      </c>
      <c r="K5930" s="2" t="s">
        <v>20</v>
      </c>
      <c r="L5930" s="2" t="s">
        <v>429</v>
      </c>
      <c r="M5930" s="2" t="s">
        <v>22</v>
      </c>
      <c r="N5930" s="2" t="s">
        <v>8603</v>
      </c>
      <c r="O5930" s="2" t="s">
        <v>4234</v>
      </c>
    </row>
    <row r="5931" spans="1:15" ht="260" x14ac:dyDescent="0.35">
      <c r="A5931" s="2" t="s">
        <v>15458</v>
      </c>
      <c r="B5931" s="2" t="s">
        <v>15360</v>
      </c>
      <c r="C5931" s="2">
        <v>1000</v>
      </c>
      <c r="D5931" s="3">
        <v>45868</v>
      </c>
      <c r="E5931" s="3">
        <v>45878</v>
      </c>
      <c r="F5931" s="2" t="s">
        <v>26</v>
      </c>
      <c r="G5931" s="2" t="str">
        <f t="shared" ca="1" si="92"/>
        <v>1days</v>
      </c>
      <c r="H5931" s="2"/>
      <c r="I5931" s="2"/>
      <c r="J5931" s="2" t="s">
        <v>15459</v>
      </c>
      <c r="K5931" s="2" t="s">
        <v>20</v>
      </c>
      <c r="L5931" s="2" t="s">
        <v>8742</v>
      </c>
      <c r="M5931" s="2" t="s">
        <v>74</v>
      </c>
      <c r="N5931" s="2" t="s">
        <v>442</v>
      </c>
      <c r="O5931" s="2"/>
    </row>
    <row r="5932" spans="1:15" ht="364" x14ac:dyDescent="0.35">
      <c r="A5932" s="2" t="s">
        <v>15460</v>
      </c>
      <c r="B5932" s="2" t="s">
        <v>15360</v>
      </c>
      <c r="C5932" s="2">
        <v>4000</v>
      </c>
      <c r="D5932" s="3">
        <v>45868</v>
      </c>
      <c r="E5932" s="3">
        <v>45878</v>
      </c>
      <c r="F5932" s="2" t="s">
        <v>59</v>
      </c>
      <c r="G5932" s="2" t="str">
        <f t="shared" ca="1" si="92"/>
        <v>1days</v>
      </c>
      <c r="H5932" s="2">
        <v>20000</v>
      </c>
      <c r="I5932" s="2">
        <v>1000000</v>
      </c>
      <c r="J5932" s="2" t="s">
        <v>15461</v>
      </c>
      <c r="K5932" s="2" t="s">
        <v>20</v>
      </c>
      <c r="L5932" s="2" t="s">
        <v>8582</v>
      </c>
      <c r="M5932" s="2" t="s">
        <v>74</v>
      </c>
      <c r="N5932" s="2" t="s">
        <v>10759</v>
      </c>
      <c r="O5932" s="2" t="s">
        <v>792</v>
      </c>
    </row>
    <row r="5933" spans="1:15" ht="182" x14ac:dyDescent="0.35">
      <c r="A5933" s="2" t="s">
        <v>15462</v>
      </c>
      <c r="B5933" s="2" t="s">
        <v>15382</v>
      </c>
      <c r="C5933" s="2">
        <v>1000</v>
      </c>
      <c r="D5933" s="3">
        <v>45868</v>
      </c>
      <c r="E5933" s="3">
        <v>45878</v>
      </c>
      <c r="F5933" s="2" t="s">
        <v>78</v>
      </c>
      <c r="G5933" s="2" t="str">
        <f t="shared" ca="1" si="92"/>
        <v>1days</v>
      </c>
      <c r="H5933" s="2">
        <v>100000</v>
      </c>
      <c r="I5933" s="2">
        <v>5000000</v>
      </c>
      <c r="J5933" s="2" t="s">
        <v>15463</v>
      </c>
      <c r="K5933" s="2" t="s">
        <v>20</v>
      </c>
      <c r="L5933" s="2" t="s">
        <v>10857</v>
      </c>
      <c r="M5933" s="2" t="s">
        <v>22</v>
      </c>
      <c r="N5933" s="2" t="s">
        <v>10858</v>
      </c>
      <c r="O5933" s="2" t="s">
        <v>414</v>
      </c>
    </row>
    <row r="5934" spans="1:15" ht="182" x14ac:dyDescent="0.35">
      <c r="A5934" s="2" t="s">
        <v>15464</v>
      </c>
      <c r="B5934" s="2" t="s">
        <v>15382</v>
      </c>
      <c r="C5934" s="2">
        <v>2</v>
      </c>
      <c r="D5934" s="3">
        <v>45855</v>
      </c>
      <c r="E5934" s="3">
        <v>45880</v>
      </c>
      <c r="F5934" s="2" t="s">
        <v>82</v>
      </c>
      <c r="G5934" s="2" t="str">
        <f t="shared" ca="1" si="92"/>
        <v>2days</v>
      </c>
      <c r="H5934" s="2"/>
      <c r="I5934" s="2"/>
      <c r="J5934" s="2" t="s">
        <v>15465</v>
      </c>
      <c r="K5934" s="2" t="s">
        <v>20</v>
      </c>
      <c r="L5934" s="2" t="s">
        <v>10683</v>
      </c>
      <c r="M5934" s="2" t="s">
        <v>22</v>
      </c>
      <c r="N5934" s="2" t="s">
        <v>442</v>
      </c>
      <c r="O5934" s="2"/>
    </row>
    <row r="5935" spans="1:15" ht="156" x14ac:dyDescent="0.35">
      <c r="A5935" s="2" t="s">
        <v>15466</v>
      </c>
      <c r="B5935" s="2" t="s">
        <v>15467</v>
      </c>
      <c r="C5935" s="2">
        <v>4958</v>
      </c>
      <c r="D5935" s="3">
        <v>45867</v>
      </c>
      <c r="E5935" s="3">
        <v>45880</v>
      </c>
      <c r="F5935" s="2" t="s">
        <v>82</v>
      </c>
      <c r="G5935" s="2" t="str">
        <f t="shared" ca="1" si="92"/>
        <v>2days</v>
      </c>
      <c r="H5935" s="2"/>
      <c r="I5935" s="2"/>
      <c r="J5935" s="2" t="s">
        <v>15468</v>
      </c>
      <c r="K5935" s="2" t="s">
        <v>20</v>
      </c>
      <c r="L5935" s="2" t="s">
        <v>5848</v>
      </c>
      <c r="M5935" s="2" t="s">
        <v>74</v>
      </c>
      <c r="N5935" s="2" t="s">
        <v>15469</v>
      </c>
      <c r="O5935" s="2"/>
    </row>
    <row r="5936" spans="1:15" ht="312" x14ac:dyDescent="0.35">
      <c r="A5936" s="2" t="s">
        <v>15470</v>
      </c>
      <c r="B5936" s="2" t="s">
        <v>15471</v>
      </c>
      <c r="C5936" s="2">
        <v>1482</v>
      </c>
      <c r="D5936" s="3">
        <v>45870</v>
      </c>
      <c r="E5936" s="3">
        <v>45880</v>
      </c>
      <c r="F5936" s="2" t="s">
        <v>95</v>
      </c>
      <c r="G5936" s="2" t="str">
        <f t="shared" ca="1" si="92"/>
        <v>2days</v>
      </c>
      <c r="H5936" s="2"/>
      <c r="I5936" s="2"/>
      <c r="J5936" s="2" t="s">
        <v>15472</v>
      </c>
      <c r="K5936" s="2" t="s">
        <v>20</v>
      </c>
      <c r="L5936" s="2" t="s">
        <v>5848</v>
      </c>
      <c r="M5936" s="2" t="s">
        <v>74</v>
      </c>
      <c r="N5936" s="2" t="s">
        <v>15473</v>
      </c>
      <c r="O5936" s="2"/>
    </row>
    <row r="5937" spans="1:15" ht="182" x14ac:dyDescent="0.35">
      <c r="A5937" s="2" t="s">
        <v>15474</v>
      </c>
      <c r="B5937" s="2" t="s">
        <v>15360</v>
      </c>
      <c r="C5937" s="2">
        <v>638</v>
      </c>
      <c r="D5937" s="3">
        <v>45862</v>
      </c>
      <c r="E5937" s="3">
        <v>45880</v>
      </c>
      <c r="F5937" s="2" t="s">
        <v>95</v>
      </c>
      <c r="G5937" s="2" t="str">
        <f t="shared" ca="1" si="92"/>
        <v>2days</v>
      </c>
      <c r="H5937" s="2"/>
      <c r="I5937" s="2"/>
      <c r="J5937" s="2" t="s">
        <v>15475</v>
      </c>
      <c r="K5937" s="2" t="s">
        <v>20</v>
      </c>
      <c r="L5937" s="2" t="s">
        <v>10683</v>
      </c>
      <c r="M5937" s="2" t="s">
        <v>74</v>
      </c>
      <c r="N5937" s="2" t="s">
        <v>10751</v>
      </c>
      <c r="O5937" s="2"/>
    </row>
    <row r="5938" spans="1:15" ht="104" x14ac:dyDescent="0.35">
      <c r="A5938" s="2" t="s">
        <v>15476</v>
      </c>
      <c r="B5938" s="2" t="s">
        <v>15477</v>
      </c>
      <c r="C5938" s="2">
        <v>1000</v>
      </c>
      <c r="D5938" s="3">
        <v>45869</v>
      </c>
      <c r="E5938" s="3">
        <v>45880</v>
      </c>
      <c r="F5938" s="2" t="s">
        <v>38</v>
      </c>
      <c r="G5938" s="2" t="str">
        <f t="shared" ca="1" si="92"/>
        <v>2days</v>
      </c>
      <c r="H5938" s="2"/>
      <c r="I5938" s="2"/>
      <c r="J5938" s="2" t="s">
        <v>15478</v>
      </c>
      <c r="K5938" s="2" t="s">
        <v>20</v>
      </c>
      <c r="L5938" s="2" t="s">
        <v>454</v>
      </c>
      <c r="M5938" s="2" t="s">
        <v>22</v>
      </c>
      <c r="N5938" s="2" t="s">
        <v>11777</v>
      </c>
      <c r="O5938" s="2"/>
    </row>
    <row r="5939" spans="1:15" ht="156" x14ac:dyDescent="0.35">
      <c r="A5939" s="2" t="s">
        <v>15479</v>
      </c>
      <c r="B5939" s="2" t="s">
        <v>15480</v>
      </c>
      <c r="C5939" s="2">
        <v>30</v>
      </c>
      <c r="D5939" s="3">
        <v>45868</v>
      </c>
      <c r="E5939" s="3">
        <v>45880</v>
      </c>
      <c r="F5939" s="2" t="s">
        <v>38</v>
      </c>
      <c r="G5939" s="2" t="str">
        <f t="shared" ca="1" si="92"/>
        <v>2days</v>
      </c>
      <c r="H5939" s="2"/>
      <c r="I5939" s="2">
        <v>23970</v>
      </c>
      <c r="J5939" s="2" t="s">
        <v>15481</v>
      </c>
      <c r="K5939" s="2" t="s">
        <v>20</v>
      </c>
      <c r="L5939" s="2" t="s">
        <v>454</v>
      </c>
      <c r="M5939" s="2" t="s">
        <v>22</v>
      </c>
      <c r="N5939" s="2" t="s">
        <v>11099</v>
      </c>
      <c r="O5939" s="2" t="s">
        <v>15482</v>
      </c>
    </row>
    <row r="5940" spans="1:15" ht="409.5" x14ac:dyDescent="0.35">
      <c r="A5940" s="2" t="s">
        <v>15483</v>
      </c>
      <c r="B5940" s="2" t="s">
        <v>15484</v>
      </c>
      <c r="C5940" s="2">
        <v>257</v>
      </c>
      <c r="D5940" s="3">
        <v>45862</v>
      </c>
      <c r="E5940" s="3">
        <v>45880</v>
      </c>
      <c r="F5940" s="2" t="s">
        <v>38</v>
      </c>
      <c r="G5940" s="2" t="str">
        <f t="shared" ca="1" si="92"/>
        <v>2days</v>
      </c>
      <c r="H5940" s="2"/>
      <c r="I5940" s="2"/>
      <c r="J5940" s="2" t="s">
        <v>15485</v>
      </c>
      <c r="K5940" s="2" t="s">
        <v>20</v>
      </c>
      <c r="L5940" s="2" t="s">
        <v>11173</v>
      </c>
      <c r="M5940" s="2" t="s">
        <v>371</v>
      </c>
      <c r="N5940" s="2" t="s">
        <v>11174</v>
      </c>
      <c r="O5940" s="2"/>
    </row>
    <row r="5941" spans="1:15" ht="409.5" x14ac:dyDescent="0.35">
      <c r="A5941" s="2" t="s">
        <v>15486</v>
      </c>
      <c r="B5941" s="2" t="s">
        <v>15487</v>
      </c>
      <c r="C5941" s="2">
        <v>463</v>
      </c>
      <c r="D5941" s="3">
        <v>45864</v>
      </c>
      <c r="E5941" s="3">
        <v>45880</v>
      </c>
      <c r="F5941" s="2" t="s">
        <v>33</v>
      </c>
      <c r="G5941" s="2" t="str">
        <f t="shared" ca="1" si="92"/>
        <v>2days</v>
      </c>
      <c r="H5941" s="2"/>
      <c r="I5941" s="2"/>
      <c r="J5941" s="2" t="s">
        <v>15488</v>
      </c>
      <c r="K5941" s="2" t="s">
        <v>20</v>
      </c>
      <c r="L5941" s="2" t="s">
        <v>9472</v>
      </c>
      <c r="M5941" s="2" t="s">
        <v>22</v>
      </c>
      <c r="N5941" s="2" t="s">
        <v>9473</v>
      </c>
      <c r="O5941" s="2"/>
    </row>
    <row r="5942" spans="1:15" ht="182" x14ac:dyDescent="0.35">
      <c r="A5942" s="2" t="s">
        <v>15489</v>
      </c>
      <c r="B5942" s="2" t="s">
        <v>15360</v>
      </c>
      <c r="C5942" s="2">
        <v>108</v>
      </c>
      <c r="D5942" s="3">
        <v>45869</v>
      </c>
      <c r="E5942" s="3">
        <v>45880</v>
      </c>
      <c r="F5942" s="2" t="s">
        <v>33</v>
      </c>
      <c r="G5942" s="2" t="str">
        <f t="shared" ca="1" si="92"/>
        <v>2days</v>
      </c>
      <c r="H5942" s="2"/>
      <c r="I5942" s="2"/>
      <c r="J5942" s="2" t="s">
        <v>15490</v>
      </c>
      <c r="K5942" s="2" t="s">
        <v>20</v>
      </c>
      <c r="L5942" s="2" t="s">
        <v>10683</v>
      </c>
      <c r="M5942" s="2" t="s">
        <v>74</v>
      </c>
      <c r="N5942" s="2" t="s">
        <v>442</v>
      </c>
      <c r="O5942" s="2"/>
    </row>
    <row r="5943" spans="1:15" ht="182" x14ac:dyDescent="0.35">
      <c r="A5943" s="2" t="s">
        <v>15491</v>
      </c>
      <c r="B5943" s="2" t="s">
        <v>15360</v>
      </c>
      <c r="C5943" s="2">
        <v>169</v>
      </c>
      <c r="D5943" s="3">
        <v>45869</v>
      </c>
      <c r="E5943" s="3">
        <v>45880</v>
      </c>
      <c r="F5943" s="2" t="s">
        <v>33</v>
      </c>
      <c r="G5943" s="2" t="str">
        <f t="shared" ca="1" si="92"/>
        <v>2days</v>
      </c>
      <c r="H5943" s="2"/>
      <c r="I5943" s="2"/>
      <c r="J5943" s="2" t="s">
        <v>15492</v>
      </c>
      <c r="K5943" s="2" t="s">
        <v>20</v>
      </c>
      <c r="L5943" s="2" t="s">
        <v>10683</v>
      </c>
      <c r="M5943" s="2" t="s">
        <v>74</v>
      </c>
      <c r="N5943" s="2" t="s">
        <v>442</v>
      </c>
      <c r="O5943" s="2"/>
    </row>
    <row r="5944" spans="1:15" ht="409.5" x14ac:dyDescent="0.35">
      <c r="A5944" s="2" t="s">
        <v>15493</v>
      </c>
      <c r="B5944" s="2" t="s">
        <v>15494</v>
      </c>
      <c r="C5944" s="2"/>
      <c r="D5944" s="3">
        <v>45855</v>
      </c>
      <c r="E5944" s="3">
        <v>45880</v>
      </c>
      <c r="F5944" s="2" t="s">
        <v>186</v>
      </c>
      <c r="G5944" s="2" t="str">
        <f t="shared" ca="1" si="92"/>
        <v>2days</v>
      </c>
      <c r="H5944" s="2">
        <v>411000</v>
      </c>
      <c r="I5944" s="2">
        <v>52199635</v>
      </c>
      <c r="J5944" s="2" t="s">
        <v>15495</v>
      </c>
      <c r="K5944" s="2" t="s">
        <v>20</v>
      </c>
      <c r="L5944" s="2" t="s">
        <v>454</v>
      </c>
      <c r="M5944" s="2" t="s">
        <v>14446</v>
      </c>
      <c r="N5944" s="2" t="s">
        <v>15496</v>
      </c>
      <c r="O5944" s="2" t="s">
        <v>249</v>
      </c>
    </row>
    <row r="5945" spans="1:15" ht="156" x14ac:dyDescent="0.35">
      <c r="A5945" s="2" t="s">
        <v>15497</v>
      </c>
      <c r="B5945" s="2" t="s">
        <v>15498</v>
      </c>
      <c r="C5945" s="2">
        <v>17</v>
      </c>
      <c r="D5945" s="3">
        <v>45870</v>
      </c>
      <c r="E5945" s="3">
        <v>45880</v>
      </c>
      <c r="F5945" s="2" t="s">
        <v>186</v>
      </c>
      <c r="G5945" s="2" t="str">
        <f t="shared" ca="1" si="92"/>
        <v>2days</v>
      </c>
      <c r="H5945" s="2"/>
      <c r="I5945" s="2">
        <v>100000</v>
      </c>
      <c r="J5945" s="2" t="s">
        <v>4276</v>
      </c>
      <c r="K5945" s="2" t="s">
        <v>20</v>
      </c>
      <c r="L5945" s="2" t="s">
        <v>45</v>
      </c>
      <c r="M5945" s="2" t="s">
        <v>22</v>
      </c>
      <c r="N5945" s="2" t="s">
        <v>115</v>
      </c>
      <c r="O5945" s="2" t="s">
        <v>680</v>
      </c>
    </row>
    <row r="5946" spans="1:15" ht="104" x14ac:dyDescent="0.35">
      <c r="A5946" s="2" t="s">
        <v>15499</v>
      </c>
      <c r="B5946" s="2" t="s">
        <v>15360</v>
      </c>
      <c r="C5946" s="2">
        <v>2326</v>
      </c>
      <c r="D5946" s="3">
        <v>45870</v>
      </c>
      <c r="E5946" s="3">
        <v>45880</v>
      </c>
      <c r="F5946" s="2" t="s">
        <v>186</v>
      </c>
      <c r="G5946" s="2" t="str">
        <f t="shared" ca="1" si="92"/>
        <v>2days</v>
      </c>
      <c r="H5946" s="2"/>
      <c r="I5946" s="2"/>
      <c r="J5946" s="2" t="s">
        <v>15500</v>
      </c>
      <c r="K5946" s="2" t="s">
        <v>20</v>
      </c>
      <c r="L5946" s="2" t="s">
        <v>5848</v>
      </c>
      <c r="M5946" s="2" t="s">
        <v>74</v>
      </c>
      <c r="N5946" s="2" t="s">
        <v>15473</v>
      </c>
      <c r="O5946" s="2"/>
    </row>
    <row r="5947" spans="1:15" ht="182" x14ac:dyDescent="0.35">
      <c r="A5947" s="2" t="s">
        <v>15501</v>
      </c>
      <c r="B5947" s="2" t="s">
        <v>15360</v>
      </c>
      <c r="C5947" s="2">
        <v>150</v>
      </c>
      <c r="D5947" s="3">
        <v>45870</v>
      </c>
      <c r="E5947" s="3">
        <v>45880</v>
      </c>
      <c r="F5947" s="2" t="s">
        <v>186</v>
      </c>
      <c r="G5947" s="2" t="str">
        <f t="shared" ca="1" si="92"/>
        <v>2days</v>
      </c>
      <c r="H5947" s="2">
        <v>12000</v>
      </c>
      <c r="I5947" s="2">
        <v>600000</v>
      </c>
      <c r="J5947" s="2" t="s">
        <v>15502</v>
      </c>
      <c r="K5947" s="2" t="s">
        <v>20</v>
      </c>
      <c r="L5947" s="2" t="s">
        <v>8582</v>
      </c>
      <c r="M5947" s="2" t="s">
        <v>74</v>
      </c>
      <c r="N5947" s="2" t="s">
        <v>15503</v>
      </c>
      <c r="O5947" s="2" t="s">
        <v>1054</v>
      </c>
    </row>
    <row r="5948" spans="1:15" ht="390" x14ac:dyDescent="0.35">
      <c r="A5948" s="2" t="s">
        <v>15504</v>
      </c>
      <c r="B5948" s="2" t="s">
        <v>15505</v>
      </c>
      <c r="C5948" s="2">
        <v>373</v>
      </c>
      <c r="D5948" s="3">
        <v>45870</v>
      </c>
      <c r="E5948" s="3">
        <v>45880</v>
      </c>
      <c r="F5948" s="2" t="s">
        <v>186</v>
      </c>
      <c r="G5948" s="2" t="str">
        <f t="shared" ca="1" si="92"/>
        <v>2days</v>
      </c>
      <c r="H5948" s="2"/>
      <c r="I5948" s="2"/>
      <c r="J5948" s="2" t="s">
        <v>15506</v>
      </c>
      <c r="K5948" s="2" t="s">
        <v>20</v>
      </c>
      <c r="L5948" s="2" t="s">
        <v>45</v>
      </c>
      <c r="M5948" s="2" t="s">
        <v>430</v>
      </c>
      <c r="N5948" s="2" t="s">
        <v>115</v>
      </c>
      <c r="O5948" s="2"/>
    </row>
    <row r="5949" spans="1:15" ht="182" x14ac:dyDescent="0.35">
      <c r="A5949" s="2" t="s">
        <v>15507</v>
      </c>
      <c r="B5949" s="2" t="s">
        <v>15360</v>
      </c>
      <c r="C5949" s="2">
        <v>73</v>
      </c>
      <c r="D5949" s="3">
        <v>45869</v>
      </c>
      <c r="E5949" s="3">
        <v>45880</v>
      </c>
      <c r="F5949" s="2" t="s">
        <v>186</v>
      </c>
      <c r="G5949" s="2" t="str">
        <f t="shared" ca="1" si="92"/>
        <v>2days</v>
      </c>
      <c r="H5949" s="2"/>
      <c r="I5949" s="2"/>
      <c r="J5949" s="2" t="s">
        <v>15508</v>
      </c>
      <c r="K5949" s="2" t="s">
        <v>20</v>
      </c>
      <c r="L5949" s="2" t="s">
        <v>10683</v>
      </c>
      <c r="M5949" s="2" t="s">
        <v>74</v>
      </c>
      <c r="N5949" s="2" t="s">
        <v>442</v>
      </c>
      <c r="O5949" s="2"/>
    </row>
    <row r="5950" spans="1:15" ht="182" x14ac:dyDescent="0.35">
      <c r="A5950" s="2" t="s">
        <v>15509</v>
      </c>
      <c r="B5950" s="2" t="s">
        <v>15360</v>
      </c>
      <c r="C5950" s="2">
        <v>223</v>
      </c>
      <c r="D5950" s="3">
        <v>45869</v>
      </c>
      <c r="E5950" s="3">
        <v>45880</v>
      </c>
      <c r="F5950" s="2" t="s">
        <v>186</v>
      </c>
      <c r="G5950" s="2" t="str">
        <f t="shared" ca="1" si="92"/>
        <v>2days</v>
      </c>
      <c r="H5950" s="2"/>
      <c r="I5950" s="2"/>
      <c r="J5950" s="2" t="s">
        <v>12672</v>
      </c>
      <c r="K5950" s="2" t="s">
        <v>20</v>
      </c>
      <c r="L5950" s="2" t="s">
        <v>10683</v>
      </c>
      <c r="M5950" s="2" t="s">
        <v>74</v>
      </c>
      <c r="N5950" s="2" t="s">
        <v>442</v>
      </c>
      <c r="O5950" s="2"/>
    </row>
    <row r="5951" spans="1:15" ht="182" x14ac:dyDescent="0.35">
      <c r="A5951" s="2" t="s">
        <v>15510</v>
      </c>
      <c r="B5951" s="2" t="s">
        <v>15360</v>
      </c>
      <c r="C5951" s="2">
        <v>165</v>
      </c>
      <c r="D5951" s="3">
        <v>45870</v>
      </c>
      <c r="E5951" s="3">
        <v>45880</v>
      </c>
      <c r="F5951" s="2" t="s">
        <v>151</v>
      </c>
      <c r="G5951" s="2" t="str">
        <f t="shared" ca="1" si="92"/>
        <v>2days</v>
      </c>
      <c r="H5951" s="2"/>
      <c r="I5951" s="2"/>
      <c r="J5951" s="2" t="s">
        <v>12558</v>
      </c>
      <c r="K5951" s="2" t="s">
        <v>20</v>
      </c>
      <c r="L5951" s="2" t="s">
        <v>10683</v>
      </c>
      <c r="M5951" s="2" t="s">
        <v>74</v>
      </c>
      <c r="N5951" s="2" t="s">
        <v>12559</v>
      </c>
      <c r="O5951" s="2"/>
    </row>
    <row r="5952" spans="1:15" ht="156" x14ac:dyDescent="0.35">
      <c r="A5952" s="2" t="s">
        <v>15511</v>
      </c>
      <c r="B5952" s="2" t="s">
        <v>15512</v>
      </c>
      <c r="C5952" s="2"/>
      <c r="D5952" s="3">
        <v>45867</v>
      </c>
      <c r="E5952" s="3">
        <v>45880</v>
      </c>
      <c r="F5952" s="2" t="s">
        <v>151</v>
      </c>
      <c r="G5952" s="2" t="str">
        <f t="shared" ca="1" si="92"/>
        <v>2days</v>
      </c>
      <c r="H5952" s="2">
        <v>1651000</v>
      </c>
      <c r="I5952" s="2">
        <v>82590469</v>
      </c>
      <c r="J5952" s="2" t="s">
        <v>114</v>
      </c>
      <c r="K5952" s="2" t="s">
        <v>20</v>
      </c>
      <c r="L5952" s="2" t="s">
        <v>45</v>
      </c>
      <c r="M5952" s="2" t="s">
        <v>460</v>
      </c>
      <c r="N5952" s="2" t="s">
        <v>115</v>
      </c>
      <c r="O5952" s="2" t="s">
        <v>8892</v>
      </c>
    </row>
    <row r="5953" spans="1:15" ht="182" x14ac:dyDescent="0.35">
      <c r="A5953" s="2" t="s">
        <v>15513</v>
      </c>
      <c r="B5953" s="2" t="s">
        <v>15360</v>
      </c>
      <c r="C5953" s="2">
        <v>47</v>
      </c>
      <c r="D5953" s="3">
        <v>45869</v>
      </c>
      <c r="E5953" s="3">
        <v>45880</v>
      </c>
      <c r="F5953" s="2" t="s">
        <v>151</v>
      </c>
      <c r="G5953" s="2" t="str">
        <f t="shared" ca="1" si="92"/>
        <v>2days</v>
      </c>
      <c r="H5953" s="2"/>
      <c r="I5953" s="2"/>
      <c r="J5953" s="2" t="s">
        <v>15490</v>
      </c>
      <c r="K5953" s="2" t="s">
        <v>20</v>
      </c>
      <c r="L5953" s="2" t="s">
        <v>10683</v>
      </c>
      <c r="M5953" s="2" t="s">
        <v>74</v>
      </c>
      <c r="N5953" s="2" t="s">
        <v>442</v>
      </c>
      <c r="O5953" s="2"/>
    </row>
    <row r="5954" spans="1:15" ht="208" x14ac:dyDescent="0.35">
      <c r="A5954" s="2" t="s">
        <v>15514</v>
      </c>
      <c r="B5954" s="2" t="s">
        <v>15477</v>
      </c>
      <c r="C5954" s="2">
        <v>1250</v>
      </c>
      <c r="D5954" s="3">
        <v>45869</v>
      </c>
      <c r="E5954" s="3">
        <v>45880</v>
      </c>
      <c r="F5954" s="2" t="s">
        <v>151</v>
      </c>
      <c r="G5954" s="2" t="str">
        <f t="shared" ca="1" si="92"/>
        <v>2days</v>
      </c>
      <c r="H5954" s="2"/>
      <c r="I5954" s="2"/>
      <c r="J5954" s="2" t="s">
        <v>15515</v>
      </c>
      <c r="K5954" s="2" t="s">
        <v>20</v>
      </c>
      <c r="L5954" s="2" t="s">
        <v>15516</v>
      </c>
      <c r="M5954" s="2" t="s">
        <v>22</v>
      </c>
      <c r="N5954" s="2" t="s">
        <v>15517</v>
      </c>
      <c r="O5954" s="2"/>
    </row>
    <row r="5955" spans="1:15" ht="182" x14ac:dyDescent="0.35">
      <c r="A5955" s="2" t="s">
        <v>15518</v>
      </c>
      <c r="B5955" s="2" t="s">
        <v>15360</v>
      </c>
      <c r="C5955" s="2">
        <v>4000</v>
      </c>
      <c r="D5955" s="3">
        <v>45869</v>
      </c>
      <c r="E5955" s="3">
        <v>45880</v>
      </c>
      <c r="F5955" s="2" t="s">
        <v>151</v>
      </c>
      <c r="G5955" s="2" t="str">
        <f t="shared" ref="G5955:G6018" ca="1" si="93">IF((INDIRECT("E"&amp;ROW())+INDIRECT("F"&amp;ROW()))-NOW() &lt;= 0, "CLOSED", INT((INDIRECT("E"&amp;ROW())+INDIRECT("F"&amp;ROW()))-NOW()) &amp; "days")</f>
        <v>2days</v>
      </c>
      <c r="H5955" s="2">
        <v>28000</v>
      </c>
      <c r="I5955" s="2">
        <v>1400000</v>
      </c>
      <c r="J5955" s="2" t="s">
        <v>15502</v>
      </c>
      <c r="K5955" s="2" t="s">
        <v>20</v>
      </c>
      <c r="L5955" s="2" t="s">
        <v>8582</v>
      </c>
      <c r="M5955" s="2" t="s">
        <v>74</v>
      </c>
      <c r="N5955" s="2" t="s">
        <v>15503</v>
      </c>
      <c r="O5955" s="2" t="s">
        <v>1415</v>
      </c>
    </row>
    <row r="5956" spans="1:15" ht="208" x14ac:dyDescent="0.35">
      <c r="A5956" s="2" t="s">
        <v>15519</v>
      </c>
      <c r="B5956" s="2" t="s">
        <v>15520</v>
      </c>
      <c r="C5956" s="2"/>
      <c r="D5956" s="3">
        <v>45869</v>
      </c>
      <c r="E5956" s="3">
        <v>45880</v>
      </c>
      <c r="F5956" s="2" t="s">
        <v>151</v>
      </c>
      <c r="G5956" s="2" t="str">
        <f t="shared" ca="1" si="93"/>
        <v>2days</v>
      </c>
      <c r="H5956" s="2">
        <v>494400</v>
      </c>
      <c r="I5956" s="2">
        <v>24720000</v>
      </c>
      <c r="J5956" s="2" t="s">
        <v>410</v>
      </c>
      <c r="K5956" s="2" t="s">
        <v>20</v>
      </c>
      <c r="L5956" s="2" t="s">
        <v>429</v>
      </c>
      <c r="M5956" s="2" t="s">
        <v>460</v>
      </c>
      <c r="N5956" s="2" t="s">
        <v>2046</v>
      </c>
      <c r="O5956" s="2" t="s">
        <v>1387</v>
      </c>
    </row>
    <row r="5957" spans="1:15" ht="182" x14ac:dyDescent="0.35">
      <c r="A5957" s="2" t="s">
        <v>15521</v>
      </c>
      <c r="B5957" s="2" t="s">
        <v>15424</v>
      </c>
      <c r="C5957" s="2">
        <v>1</v>
      </c>
      <c r="D5957" s="3">
        <v>45870</v>
      </c>
      <c r="E5957" s="3">
        <v>45880</v>
      </c>
      <c r="F5957" s="2" t="s">
        <v>18</v>
      </c>
      <c r="G5957" s="2" t="str">
        <f t="shared" ca="1" si="93"/>
        <v>2days</v>
      </c>
      <c r="H5957" s="2"/>
      <c r="I5957" s="2"/>
      <c r="J5957" s="2" t="s">
        <v>15522</v>
      </c>
      <c r="K5957" s="2" t="s">
        <v>20</v>
      </c>
      <c r="L5957" s="2" t="s">
        <v>15523</v>
      </c>
      <c r="M5957" s="2" t="s">
        <v>74</v>
      </c>
      <c r="N5957" s="2" t="s">
        <v>2868</v>
      </c>
      <c r="O5957" s="2"/>
    </row>
    <row r="5958" spans="1:15" ht="364" x14ac:dyDescent="0.35">
      <c r="A5958" s="2" t="s">
        <v>15524</v>
      </c>
      <c r="B5958" s="2" t="s">
        <v>15525</v>
      </c>
      <c r="C5958" s="2"/>
      <c r="D5958" s="3">
        <v>45866</v>
      </c>
      <c r="E5958" s="3">
        <v>45880</v>
      </c>
      <c r="F5958" s="2" t="s">
        <v>18</v>
      </c>
      <c r="G5958" s="2" t="str">
        <f t="shared" ca="1" si="93"/>
        <v>2days</v>
      </c>
      <c r="H5958" s="2"/>
      <c r="I5958" s="2"/>
      <c r="J5958" s="2" t="s">
        <v>13119</v>
      </c>
      <c r="K5958" s="2" t="s">
        <v>20</v>
      </c>
      <c r="L5958" s="2" t="s">
        <v>2908</v>
      </c>
      <c r="M5958" s="2" t="s">
        <v>15526</v>
      </c>
      <c r="N5958" s="2" t="s">
        <v>10707</v>
      </c>
      <c r="O5958" s="2"/>
    </row>
    <row r="5959" spans="1:15" ht="182" x14ac:dyDescent="0.35">
      <c r="A5959" s="2" t="s">
        <v>15527</v>
      </c>
      <c r="B5959" s="2" t="s">
        <v>15528</v>
      </c>
      <c r="C5959" s="2"/>
      <c r="D5959" s="3">
        <v>45864</v>
      </c>
      <c r="E5959" s="3">
        <v>45880</v>
      </c>
      <c r="F5959" s="2" t="s">
        <v>18</v>
      </c>
      <c r="G5959" s="2" t="str">
        <f t="shared" ca="1" si="93"/>
        <v>2days</v>
      </c>
      <c r="H5959" s="2"/>
      <c r="I5959" s="2">
        <v>120000</v>
      </c>
      <c r="J5959" s="2" t="s">
        <v>1121</v>
      </c>
      <c r="K5959" s="2" t="s">
        <v>20</v>
      </c>
      <c r="L5959" s="2" t="s">
        <v>8408</v>
      </c>
      <c r="M5959" s="2" t="s">
        <v>1679</v>
      </c>
      <c r="N5959" s="2" t="s">
        <v>8453</v>
      </c>
      <c r="O5959" s="2" t="s">
        <v>2609</v>
      </c>
    </row>
    <row r="5960" spans="1:15" ht="390" x14ac:dyDescent="0.35">
      <c r="A5960" s="2" t="s">
        <v>15529</v>
      </c>
      <c r="B5960" s="2" t="s">
        <v>15530</v>
      </c>
      <c r="C5960" s="2"/>
      <c r="D5960" s="3">
        <v>45859</v>
      </c>
      <c r="E5960" s="3">
        <v>45880</v>
      </c>
      <c r="F5960" s="2" t="s">
        <v>18</v>
      </c>
      <c r="G5960" s="2" t="str">
        <f t="shared" ca="1" si="93"/>
        <v>2days</v>
      </c>
      <c r="H5960" s="2">
        <v>36000</v>
      </c>
      <c r="I5960" s="2">
        <v>1200000</v>
      </c>
      <c r="J5960" s="2" t="s">
        <v>15531</v>
      </c>
      <c r="K5960" s="2" t="s">
        <v>20</v>
      </c>
      <c r="L5960" s="2" t="s">
        <v>21</v>
      </c>
      <c r="M5960" s="2" t="s">
        <v>460</v>
      </c>
      <c r="N5960" s="2" t="s">
        <v>2895</v>
      </c>
      <c r="O5960" s="2" t="s">
        <v>865</v>
      </c>
    </row>
    <row r="5961" spans="1:15" ht="156" x14ac:dyDescent="0.35">
      <c r="A5961" s="2" t="s">
        <v>15532</v>
      </c>
      <c r="B5961" s="2" t="s">
        <v>15533</v>
      </c>
      <c r="C5961" s="2"/>
      <c r="D5961" s="3">
        <v>45869</v>
      </c>
      <c r="E5961" s="3">
        <v>45880</v>
      </c>
      <c r="F5961" s="2" t="s">
        <v>18</v>
      </c>
      <c r="G5961" s="2" t="str">
        <f t="shared" ca="1" si="93"/>
        <v>2days</v>
      </c>
      <c r="H5961" s="2"/>
      <c r="I5961" s="2">
        <v>24000</v>
      </c>
      <c r="J5961" s="2" t="s">
        <v>15534</v>
      </c>
      <c r="K5961" s="2" t="s">
        <v>20</v>
      </c>
      <c r="L5961" s="2" t="s">
        <v>9049</v>
      </c>
      <c r="M5961" s="2" t="s">
        <v>460</v>
      </c>
      <c r="N5961" s="2" t="s">
        <v>442</v>
      </c>
      <c r="O5961" s="2" t="s">
        <v>15535</v>
      </c>
    </row>
    <row r="5962" spans="1:15" ht="182" x14ac:dyDescent="0.35">
      <c r="A5962" s="2" t="s">
        <v>15536</v>
      </c>
      <c r="B5962" s="2" t="s">
        <v>15360</v>
      </c>
      <c r="C5962" s="2">
        <v>131</v>
      </c>
      <c r="D5962" s="3">
        <v>45870</v>
      </c>
      <c r="E5962" s="3">
        <v>45880</v>
      </c>
      <c r="F5962" s="2" t="s">
        <v>144</v>
      </c>
      <c r="G5962" s="2" t="str">
        <f t="shared" ca="1" si="93"/>
        <v>2days</v>
      </c>
      <c r="H5962" s="2"/>
      <c r="I5962" s="2"/>
      <c r="J5962" s="2" t="s">
        <v>12558</v>
      </c>
      <c r="K5962" s="2" t="s">
        <v>20</v>
      </c>
      <c r="L5962" s="2" t="s">
        <v>10683</v>
      </c>
      <c r="M5962" s="2" t="s">
        <v>74</v>
      </c>
      <c r="N5962" s="2" t="s">
        <v>12559</v>
      </c>
      <c r="O5962" s="2"/>
    </row>
    <row r="5963" spans="1:15" ht="182" x14ac:dyDescent="0.35">
      <c r="A5963" s="2" t="s">
        <v>15537</v>
      </c>
      <c r="B5963" s="2" t="s">
        <v>15538</v>
      </c>
      <c r="C5963" s="2"/>
      <c r="D5963" s="3">
        <v>45827</v>
      </c>
      <c r="E5963" s="3">
        <v>45880</v>
      </c>
      <c r="F5963" s="2" t="s">
        <v>144</v>
      </c>
      <c r="G5963" s="2" t="str">
        <f t="shared" ca="1" si="93"/>
        <v>2days</v>
      </c>
      <c r="H5963" s="2"/>
      <c r="I5963" s="2"/>
      <c r="J5963" s="2" t="s">
        <v>15539</v>
      </c>
      <c r="K5963" s="2" t="s">
        <v>20</v>
      </c>
      <c r="L5963" s="2" t="s">
        <v>1909</v>
      </c>
      <c r="M5963" s="2" t="s">
        <v>1214</v>
      </c>
      <c r="N5963" s="2" t="s">
        <v>15540</v>
      </c>
      <c r="O5963" s="2"/>
    </row>
    <row r="5964" spans="1:15" ht="156" x14ac:dyDescent="0.35">
      <c r="A5964" s="2" t="s">
        <v>15541</v>
      </c>
      <c r="B5964" s="2" t="s">
        <v>15512</v>
      </c>
      <c r="C5964" s="2"/>
      <c r="D5964" s="3">
        <v>45868</v>
      </c>
      <c r="E5964" s="3">
        <v>45880</v>
      </c>
      <c r="F5964" s="2" t="s">
        <v>144</v>
      </c>
      <c r="G5964" s="2" t="str">
        <f t="shared" ca="1" si="93"/>
        <v>2days</v>
      </c>
      <c r="H5964" s="2">
        <v>34550</v>
      </c>
      <c r="I5964" s="2">
        <v>1725840</v>
      </c>
      <c r="J5964" s="2" t="s">
        <v>15542</v>
      </c>
      <c r="K5964" s="2" t="s">
        <v>20</v>
      </c>
      <c r="L5964" s="2" t="s">
        <v>454</v>
      </c>
      <c r="M5964" s="2" t="s">
        <v>460</v>
      </c>
      <c r="N5964" s="2" t="s">
        <v>11046</v>
      </c>
      <c r="O5964" s="2" t="s">
        <v>4413</v>
      </c>
    </row>
    <row r="5965" spans="1:15" ht="130" x14ac:dyDescent="0.35">
      <c r="A5965" s="2" t="s">
        <v>15543</v>
      </c>
      <c r="B5965" s="2" t="s">
        <v>15360</v>
      </c>
      <c r="C5965" s="2">
        <v>2200</v>
      </c>
      <c r="D5965" s="3">
        <v>45870</v>
      </c>
      <c r="E5965" s="3">
        <v>45880</v>
      </c>
      <c r="F5965" s="2" t="s">
        <v>191</v>
      </c>
      <c r="G5965" s="2" t="str">
        <f t="shared" ca="1" si="93"/>
        <v>3days</v>
      </c>
      <c r="H5965" s="2"/>
      <c r="I5965" s="2"/>
      <c r="J5965" s="2" t="s">
        <v>15544</v>
      </c>
      <c r="K5965" s="2" t="s">
        <v>20</v>
      </c>
      <c r="L5965" s="2" t="s">
        <v>5848</v>
      </c>
      <c r="M5965" s="2" t="s">
        <v>74</v>
      </c>
      <c r="N5965" s="2" t="s">
        <v>15545</v>
      </c>
      <c r="O5965" s="2"/>
    </row>
    <row r="5966" spans="1:15" ht="364" x14ac:dyDescent="0.35">
      <c r="A5966" s="2" t="s">
        <v>15546</v>
      </c>
      <c r="B5966" s="2" t="s">
        <v>15364</v>
      </c>
      <c r="C5966" s="2">
        <v>2416</v>
      </c>
      <c r="D5966" s="3">
        <v>45870</v>
      </c>
      <c r="E5966" s="3">
        <v>45880</v>
      </c>
      <c r="F5966" s="2" t="s">
        <v>191</v>
      </c>
      <c r="G5966" s="2" t="str">
        <f t="shared" ca="1" si="93"/>
        <v>3days</v>
      </c>
      <c r="H5966" s="2">
        <v>10833</v>
      </c>
      <c r="I5966" s="2">
        <v>541650</v>
      </c>
      <c r="J5966" s="2" t="s">
        <v>15547</v>
      </c>
      <c r="K5966" s="2" t="s">
        <v>20</v>
      </c>
      <c r="L5966" s="2" t="s">
        <v>8582</v>
      </c>
      <c r="M5966" s="2" t="s">
        <v>22</v>
      </c>
      <c r="N5966" s="2" t="s">
        <v>10759</v>
      </c>
      <c r="O5966" s="2" t="s">
        <v>8573</v>
      </c>
    </row>
    <row r="5967" spans="1:15" ht="409.5" x14ac:dyDescent="0.35">
      <c r="A5967" s="2" t="s">
        <v>15548</v>
      </c>
      <c r="B5967" s="2" t="s">
        <v>15430</v>
      </c>
      <c r="C5967" s="2">
        <v>2000</v>
      </c>
      <c r="D5967" s="3">
        <v>45869</v>
      </c>
      <c r="E5967" s="3">
        <v>45880</v>
      </c>
      <c r="F5967" s="2" t="s">
        <v>191</v>
      </c>
      <c r="G5967" s="2" t="str">
        <f t="shared" ca="1" si="93"/>
        <v>3days</v>
      </c>
      <c r="H5967" s="2"/>
      <c r="I5967" s="2"/>
      <c r="J5967" s="2" t="s">
        <v>15549</v>
      </c>
      <c r="K5967" s="2" t="s">
        <v>20</v>
      </c>
      <c r="L5967" s="2" t="s">
        <v>2137</v>
      </c>
      <c r="M5967" s="2" t="s">
        <v>22</v>
      </c>
      <c r="N5967" s="2" t="s">
        <v>15550</v>
      </c>
      <c r="O5967" s="2"/>
    </row>
    <row r="5968" spans="1:15" ht="338" x14ac:dyDescent="0.35">
      <c r="A5968" s="2" t="s">
        <v>15551</v>
      </c>
      <c r="B5968" s="2" t="s">
        <v>15552</v>
      </c>
      <c r="C5968" s="2">
        <v>660</v>
      </c>
      <c r="D5968" s="3">
        <v>45869</v>
      </c>
      <c r="E5968" s="3">
        <v>45880</v>
      </c>
      <c r="F5968" s="2" t="s">
        <v>191</v>
      </c>
      <c r="G5968" s="2" t="str">
        <f t="shared" ca="1" si="93"/>
        <v>3days</v>
      </c>
      <c r="H5968" s="2"/>
      <c r="I5968" s="2"/>
      <c r="J5968" s="2" t="s">
        <v>15553</v>
      </c>
      <c r="K5968" s="2" t="s">
        <v>20</v>
      </c>
      <c r="L5968" s="2" t="s">
        <v>45</v>
      </c>
      <c r="M5968" s="2" t="s">
        <v>430</v>
      </c>
      <c r="N5968" s="2" t="s">
        <v>115</v>
      </c>
      <c r="O5968" s="2"/>
    </row>
    <row r="5969" spans="1:15" ht="130" x14ac:dyDescent="0.35">
      <c r="A5969" s="2" t="s">
        <v>15554</v>
      </c>
      <c r="B5969" s="2" t="s">
        <v>15555</v>
      </c>
      <c r="C5969" s="2">
        <v>18</v>
      </c>
      <c r="D5969" s="3">
        <v>45868</v>
      </c>
      <c r="E5969" s="3">
        <v>45880</v>
      </c>
      <c r="F5969" s="2" t="s">
        <v>191</v>
      </c>
      <c r="G5969" s="2" t="str">
        <f t="shared" ca="1" si="93"/>
        <v>3days</v>
      </c>
      <c r="H5969" s="2"/>
      <c r="I5969" s="2">
        <v>60500</v>
      </c>
      <c r="J5969" s="2" t="s">
        <v>4276</v>
      </c>
      <c r="K5969" s="2" t="s">
        <v>20</v>
      </c>
      <c r="L5969" s="2" t="s">
        <v>45</v>
      </c>
      <c r="M5969" s="2" t="s">
        <v>22</v>
      </c>
      <c r="N5969" s="2" t="s">
        <v>115</v>
      </c>
      <c r="O5969" s="2" t="s">
        <v>15556</v>
      </c>
    </row>
    <row r="5970" spans="1:15" ht="182" x14ac:dyDescent="0.35">
      <c r="A5970" s="2" t="s">
        <v>15557</v>
      </c>
      <c r="B5970" s="2" t="s">
        <v>15558</v>
      </c>
      <c r="C5970" s="2">
        <v>7150</v>
      </c>
      <c r="D5970" s="3">
        <v>45858</v>
      </c>
      <c r="E5970" s="3">
        <v>45880</v>
      </c>
      <c r="F5970" s="2" t="s">
        <v>191</v>
      </c>
      <c r="G5970" s="2" t="str">
        <f t="shared" ca="1" si="93"/>
        <v>3days</v>
      </c>
      <c r="H5970" s="2"/>
      <c r="I5970" s="2"/>
      <c r="J5970" s="2" t="s">
        <v>15559</v>
      </c>
      <c r="K5970" s="2" t="s">
        <v>20</v>
      </c>
      <c r="L5970" s="2" t="s">
        <v>8408</v>
      </c>
      <c r="M5970" s="2" t="s">
        <v>22</v>
      </c>
      <c r="N5970" s="2" t="s">
        <v>11350</v>
      </c>
      <c r="O5970" s="2"/>
    </row>
    <row r="5971" spans="1:15" ht="182" x14ac:dyDescent="0.35">
      <c r="A5971" s="2" t="s">
        <v>15560</v>
      </c>
      <c r="B5971" s="2" t="s">
        <v>15382</v>
      </c>
      <c r="C5971" s="2">
        <v>30</v>
      </c>
      <c r="D5971" s="3">
        <v>45869</v>
      </c>
      <c r="E5971" s="3">
        <v>45880</v>
      </c>
      <c r="F5971" s="2" t="s">
        <v>191</v>
      </c>
      <c r="G5971" s="2" t="str">
        <f t="shared" ca="1" si="93"/>
        <v>3days</v>
      </c>
      <c r="H5971" s="2">
        <v>50000</v>
      </c>
      <c r="I5971" s="2">
        <v>2500000</v>
      </c>
      <c r="J5971" s="2" t="s">
        <v>13421</v>
      </c>
      <c r="K5971" s="2" t="s">
        <v>20</v>
      </c>
      <c r="L5971" s="2" t="s">
        <v>10857</v>
      </c>
      <c r="M5971" s="2" t="s">
        <v>22</v>
      </c>
      <c r="N5971" s="2" t="s">
        <v>10858</v>
      </c>
      <c r="O5971" s="2" t="s">
        <v>1824</v>
      </c>
    </row>
    <row r="5972" spans="1:15" ht="182" x14ac:dyDescent="0.35">
      <c r="A5972" s="2" t="s">
        <v>15561</v>
      </c>
      <c r="B5972" s="2" t="s">
        <v>15562</v>
      </c>
      <c r="C5972" s="2"/>
      <c r="D5972" s="3">
        <v>45870</v>
      </c>
      <c r="E5972" s="3">
        <v>45880</v>
      </c>
      <c r="F5972" s="2" t="s">
        <v>26</v>
      </c>
      <c r="G5972" s="2" t="str">
        <f t="shared" ca="1" si="93"/>
        <v>3days</v>
      </c>
      <c r="H5972" s="2">
        <v>42525</v>
      </c>
      <c r="I5972" s="2">
        <v>1417500</v>
      </c>
      <c r="J5972" s="2" t="s">
        <v>15563</v>
      </c>
      <c r="K5972" s="2" t="s">
        <v>20</v>
      </c>
      <c r="L5972" s="2" t="s">
        <v>15358</v>
      </c>
      <c r="M5972" s="2" t="s">
        <v>460</v>
      </c>
      <c r="N5972" s="2" t="s">
        <v>442</v>
      </c>
      <c r="O5972" s="2" t="s">
        <v>1399</v>
      </c>
    </row>
    <row r="5973" spans="1:15" ht="156" x14ac:dyDescent="0.35">
      <c r="A5973" s="2" t="s">
        <v>15564</v>
      </c>
      <c r="B5973" s="2" t="s">
        <v>15565</v>
      </c>
      <c r="C5973" s="2"/>
      <c r="D5973" s="3">
        <v>45859</v>
      </c>
      <c r="E5973" s="3">
        <v>45880</v>
      </c>
      <c r="F5973" s="2" t="s">
        <v>26</v>
      </c>
      <c r="G5973" s="2" t="str">
        <f t="shared" ca="1" si="93"/>
        <v>3days</v>
      </c>
      <c r="H5973" s="2">
        <v>45200</v>
      </c>
      <c r="I5973" s="2">
        <v>2257127</v>
      </c>
      <c r="J5973" s="2" t="s">
        <v>15566</v>
      </c>
      <c r="K5973" s="2" t="s">
        <v>20</v>
      </c>
      <c r="L5973" s="2" t="s">
        <v>454</v>
      </c>
      <c r="M5973" s="2" t="s">
        <v>460</v>
      </c>
      <c r="N5973" s="2" t="s">
        <v>8395</v>
      </c>
      <c r="O5973" s="2" t="s">
        <v>4082</v>
      </c>
    </row>
    <row r="5974" spans="1:15" ht="156" x14ac:dyDescent="0.35">
      <c r="A5974" s="2" t="s">
        <v>15567</v>
      </c>
      <c r="B5974" s="2" t="s">
        <v>15430</v>
      </c>
      <c r="C5974" s="2">
        <v>81600</v>
      </c>
      <c r="D5974" s="3">
        <v>45859</v>
      </c>
      <c r="E5974" s="3">
        <v>45880</v>
      </c>
      <c r="F5974" s="2" t="s">
        <v>26</v>
      </c>
      <c r="G5974" s="2" t="str">
        <f t="shared" ca="1" si="93"/>
        <v>3days</v>
      </c>
      <c r="H5974" s="2">
        <v>144000</v>
      </c>
      <c r="I5974" s="2">
        <v>7200000</v>
      </c>
      <c r="J5974" s="2" t="s">
        <v>365</v>
      </c>
      <c r="K5974" s="2" t="s">
        <v>20</v>
      </c>
      <c r="L5974" s="2" t="s">
        <v>64</v>
      </c>
      <c r="M5974" s="2" t="s">
        <v>22</v>
      </c>
      <c r="N5974" s="2" t="s">
        <v>2996</v>
      </c>
      <c r="O5974" s="2" t="s">
        <v>3263</v>
      </c>
    </row>
    <row r="5975" spans="1:15" ht="260" x14ac:dyDescent="0.35">
      <c r="A5975" s="2" t="s">
        <v>15568</v>
      </c>
      <c r="B5975" s="2" t="s">
        <v>15360</v>
      </c>
      <c r="C5975" s="2">
        <v>450</v>
      </c>
      <c r="D5975" s="3">
        <v>45869</v>
      </c>
      <c r="E5975" s="3">
        <v>45880</v>
      </c>
      <c r="F5975" s="2" t="s">
        <v>26</v>
      </c>
      <c r="G5975" s="2" t="str">
        <f t="shared" ca="1" si="93"/>
        <v>3days</v>
      </c>
      <c r="H5975" s="2"/>
      <c r="I5975" s="2"/>
      <c r="J5975" s="2" t="s">
        <v>15569</v>
      </c>
      <c r="K5975" s="2" t="s">
        <v>20</v>
      </c>
      <c r="L5975" s="2" t="s">
        <v>8742</v>
      </c>
      <c r="M5975" s="2" t="s">
        <v>74</v>
      </c>
      <c r="N5975" s="2" t="s">
        <v>442</v>
      </c>
      <c r="O5975" s="2"/>
    </row>
    <row r="5976" spans="1:15" ht="104" x14ac:dyDescent="0.35">
      <c r="A5976" s="2" t="s">
        <v>15570</v>
      </c>
      <c r="B5976" s="2" t="s">
        <v>15360</v>
      </c>
      <c r="C5976" s="2">
        <v>4000</v>
      </c>
      <c r="D5976" s="3">
        <v>45864</v>
      </c>
      <c r="E5976" s="3">
        <v>45880</v>
      </c>
      <c r="F5976" s="2" t="s">
        <v>26</v>
      </c>
      <c r="G5976" s="2" t="str">
        <f t="shared" ca="1" si="93"/>
        <v>3days</v>
      </c>
      <c r="H5976" s="2"/>
      <c r="I5976" s="2"/>
      <c r="J5976" s="2" t="s">
        <v>15571</v>
      </c>
      <c r="K5976" s="2" t="s">
        <v>20</v>
      </c>
      <c r="L5976" s="2" t="s">
        <v>5848</v>
      </c>
      <c r="M5976" s="2" t="s">
        <v>74</v>
      </c>
      <c r="N5976" s="2" t="s">
        <v>13710</v>
      </c>
      <c r="O5976" s="2"/>
    </row>
    <row r="5977" spans="1:15" ht="182" x14ac:dyDescent="0.35">
      <c r="A5977" s="2" t="s">
        <v>15572</v>
      </c>
      <c r="B5977" s="2" t="s">
        <v>15573</v>
      </c>
      <c r="C5977" s="2">
        <v>1</v>
      </c>
      <c r="D5977" s="3">
        <v>45869</v>
      </c>
      <c r="E5977" s="3">
        <v>45880</v>
      </c>
      <c r="F5977" s="2" t="s">
        <v>53</v>
      </c>
      <c r="G5977" s="2" t="str">
        <f t="shared" ca="1" si="93"/>
        <v>3days</v>
      </c>
      <c r="H5977" s="2">
        <v>27500</v>
      </c>
      <c r="I5977" s="2">
        <v>1375000</v>
      </c>
      <c r="J5977" s="2" t="s">
        <v>15574</v>
      </c>
      <c r="K5977" s="2" t="s">
        <v>20</v>
      </c>
      <c r="L5977" s="2" t="s">
        <v>15523</v>
      </c>
      <c r="M5977" s="2" t="s">
        <v>22</v>
      </c>
      <c r="N5977" s="2" t="s">
        <v>2868</v>
      </c>
      <c r="O5977" s="2" t="s">
        <v>405</v>
      </c>
    </row>
    <row r="5978" spans="1:15" ht="182" x14ac:dyDescent="0.35">
      <c r="A5978" s="2" t="s">
        <v>15575</v>
      </c>
      <c r="B5978" s="2" t="s">
        <v>15382</v>
      </c>
      <c r="C5978" s="2">
        <v>110</v>
      </c>
      <c r="D5978" s="3">
        <v>45869</v>
      </c>
      <c r="E5978" s="3">
        <v>45880</v>
      </c>
      <c r="F5978" s="2" t="s">
        <v>53</v>
      </c>
      <c r="G5978" s="2" t="str">
        <f t="shared" ca="1" si="93"/>
        <v>3days</v>
      </c>
      <c r="H5978" s="2">
        <v>25000</v>
      </c>
      <c r="I5978" s="2">
        <v>1250000</v>
      </c>
      <c r="J5978" s="2" t="s">
        <v>13986</v>
      </c>
      <c r="K5978" s="2" t="s">
        <v>20</v>
      </c>
      <c r="L5978" s="2" t="s">
        <v>10858</v>
      </c>
      <c r="M5978" s="2" t="s">
        <v>22</v>
      </c>
      <c r="N5978" s="2" t="s">
        <v>10858</v>
      </c>
      <c r="O5978" s="2" t="s">
        <v>612</v>
      </c>
    </row>
    <row r="5979" spans="1:15" ht="182" x14ac:dyDescent="0.35">
      <c r="A5979" s="2" t="s">
        <v>15576</v>
      </c>
      <c r="B5979" s="2" t="s">
        <v>15382</v>
      </c>
      <c r="C5979" s="2">
        <v>120</v>
      </c>
      <c r="D5979" s="3">
        <v>45868</v>
      </c>
      <c r="E5979" s="3">
        <v>45880</v>
      </c>
      <c r="F5979" s="2" t="s">
        <v>53</v>
      </c>
      <c r="G5979" s="2" t="str">
        <f t="shared" ca="1" si="93"/>
        <v>3days</v>
      </c>
      <c r="H5979" s="2">
        <v>25000</v>
      </c>
      <c r="I5979" s="2">
        <v>1250000</v>
      </c>
      <c r="J5979" s="2" t="s">
        <v>15577</v>
      </c>
      <c r="K5979" s="2" t="s">
        <v>20</v>
      </c>
      <c r="L5979" s="2" t="s">
        <v>10857</v>
      </c>
      <c r="M5979" s="2" t="s">
        <v>22</v>
      </c>
      <c r="N5979" s="2" t="s">
        <v>10858</v>
      </c>
      <c r="O5979" s="2" t="s">
        <v>612</v>
      </c>
    </row>
    <row r="5980" spans="1:15" ht="208" x14ac:dyDescent="0.35">
      <c r="A5980" s="2" t="s">
        <v>15578</v>
      </c>
      <c r="B5980" s="2" t="s">
        <v>15430</v>
      </c>
      <c r="C5980" s="2">
        <v>875</v>
      </c>
      <c r="D5980" s="3">
        <v>45870</v>
      </c>
      <c r="E5980" s="3">
        <v>45880</v>
      </c>
      <c r="F5980" s="2" t="s">
        <v>59</v>
      </c>
      <c r="G5980" s="2" t="str">
        <f t="shared" ca="1" si="93"/>
        <v>3days</v>
      </c>
      <c r="H5980" s="2"/>
      <c r="I5980" s="2"/>
      <c r="J5980" s="2" t="s">
        <v>15579</v>
      </c>
      <c r="K5980" s="2" t="s">
        <v>20</v>
      </c>
      <c r="L5980" s="2" t="s">
        <v>12269</v>
      </c>
      <c r="M5980" s="2" t="s">
        <v>22</v>
      </c>
      <c r="N5980" s="2" t="s">
        <v>15580</v>
      </c>
      <c r="O5980" s="2"/>
    </row>
    <row r="5981" spans="1:15" ht="409.5" x14ac:dyDescent="0.35">
      <c r="A5981" s="2" t="s">
        <v>15581</v>
      </c>
      <c r="B5981" s="2" t="s">
        <v>15582</v>
      </c>
      <c r="C5981" s="2"/>
      <c r="D5981" s="3">
        <v>45869</v>
      </c>
      <c r="E5981" s="3">
        <v>45880</v>
      </c>
      <c r="F5981" s="2" t="s">
        <v>59</v>
      </c>
      <c r="G5981" s="2" t="str">
        <f t="shared" ca="1" si="93"/>
        <v>3days</v>
      </c>
      <c r="H5981" s="2">
        <v>829794</v>
      </c>
      <c r="I5981" s="2">
        <v>27659803.52</v>
      </c>
      <c r="J5981" s="2" t="s">
        <v>587</v>
      </c>
      <c r="K5981" s="2" t="s">
        <v>20</v>
      </c>
      <c r="L5981" s="2" t="s">
        <v>45</v>
      </c>
      <c r="M5981" s="2" t="s">
        <v>460</v>
      </c>
      <c r="N5981" s="2" t="s">
        <v>115</v>
      </c>
      <c r="O5981" s="2" t="s">
        <v>645</v>
      </c>
    </row>
    <row r="5982" spans="1:15" ht="156" x14ac:dyDescent="0.35">
      <c r="A5982" s="2" t="s">
        <v>15583</v>
      </c>
      <c r="B5982" s="2" t="s">
        <v>15360</v>
      </c>
      <c r="C5982" s="2">
        <v>1025</v>
      </c>
      <c r="D5982" s="3">
        <v>45868</v>
      </c>
      <c r="E5982" s="3">
        <v>45880</v>
      </c>
      <c r="F5982" s="2" t="s">
        <v>59</v>
      </c>
      <c r="G5982" s="2" t="str">
        <f t="shared" ca="1" si="93"/>
        <v>3days</v>
      </c>
      <c r="H5982" s="2">
        <v>246000</v>
      </c>
      <c r="I5982" s="2">
        <v>12300000</v>
      </c>
      <c r="J5982" s="2" t="s">
        <v>15584</v>
      </c>
      <c r="K5982" s="2" t="s">
        <v>20</v>
      </c>
      <c r="L5982" s="2" t="s">
        <v>12421</v>
      </c>
      <c r="M5982" s="2" t="s">
        <v>74</v>
      </c>
      <c r="N5982" s="2" t="s">
        <v>15585</v>
      </c>
      <c r="O5982" s="2" t="s">
        <v>175</v>
      </c>
    </row>
    <row r="5983" spans="1:15" ht="364" x14ac:dyDescent="0.35">
      <c r="A5983" s="2" t="s">
        <v>15586</v>
      </c>
      <c r="B5983" s="2" t="s">
        <v>15360</v>
      </c>
      <c r="C5983" s="2">
        <v>150</v>
      </c>
      <c r="D5983" s="3">
        <v>45868</v>
      </c>
      <c r="E5983" s="3">
        <v>45880</v>
      </c>
      <c r="F5983" s="2" t="s">
        <v>59</v>
      </c>
      <c r="G5983" s="2" t="str">
        <f t="shared" ca="1" si="93"/>
        <v>3days</v>
      </c>
      <c r="H5983" s="2"/>
      <c r="I5983" s="2"/>
      <c r="J5983" s="2" t="s">
        <v>13978</v>
      </c>
      <c r="K5983" s="2" t="s">
        <v>20</v>
      </c>
      <c r="L5983" s="2" t="s">
        <v>8582</v>
      </c>
      <c r="M5983" s="2" t="s">
        <v>74</v>
      </c>
      <c r="N5983" s="2" t="s">
        <v>10759</v>
      </c>
      <c r="O5983" s="2"/>
    </row>
    <row r="5984" spans="1:15" ht="260" x14ac:dyDescent="0.35">
      <c r="A5984" s="2" t="s">
        <v>15587</v>
      </c>
      <c r="B5984" s="2" t="s">
        <v>15588</v>
      </c>
      <c r="C5984" s="2">
        <v>19</v>
      </c>
      <c r="D5984" s="3">
        <v>45869</v>
      </c>
      <c r="E5984" s="3">
        <v>45880</v>
      </c>
      <c r="F5984" s="2" t="s">
        <v>59</v>
      </c>
      <c r="G5984" s="2" t="str">
        <f t="shared" ca="1" si="93"/>
        <v>3days</v>
      </c>
      <c r="H5984" s="2"/>
      <c r="I5984" s="2">
        <v>120000</v>
      </c>
      <c r="J5984" s="2" t="s">
        <v>4276</v>
      </c>
      <c r="K5984" s="2" t="s">
        <v>20</v>
      </c>
      <c r="L5984" s="2" t="s">
        <v>45</v>
      </c>
      <c r="M5984" s="2" t="s">
        <v>430</v>
      </c>
      <c r="N5984" s="2" t="s">
        <v>115</v>
      </c>
      <c r="O5984" s="2" t="s">
        <v>2609</v>
      </c>
    </row>
    <row r="5985" spans="1:15" ht="182" x14ac:dyDescent="0.35">
      <c r="A5985" s="2" t="s">
        <v>15589</v>
      </c>
      <c r="B5985" s="2" t="s">
        <v>15590</v>
      </c>
      <c r="C5985" s="2">
        <v>31</v>
      </c>
      <c r="D5985" s="3">
        <v>45869</v>
      </c>
      <c r="E5985" s="3">
        <v>45880</v>
      </c>
      <c r="F5985" s="2" t="s">
        <v>59</v>
      </c>
      <c r="G5985" s="2" t="str">
        <f t="shared" ca="1" si="93"/>
        <v>3days</v>
      </c>
      <c r="H5985" s="2"/>
      <c r="I5985" s="2">
        <v>200000</v>
      </c>
      <c r="J5985" s="2" t="s">
        <v>4276</v>
      </c>
      <c r="K5985" s="2" t="s">
        <v>20</v>
      </c>
      <c r="L5985" s="2" t="s">
        <v>45</v>
      </c>
      <c r="M5985" s="2" t="s">
        <v>22</v>
      </c>
      <c r="N5985" s="2" t="s">
        <v>115</v>
      </c>
      <c r="O5985" s="2" t="s">
        <v>1003</v>
      </c>
    </row>
    <row r="5986" spans="1:15" ht="409.5" x14ac:dyDescent="0.35">
      <c r="A5986" s="2" t="s">
        <v>15591</v>
      </c>
      <c r="B5986" s="2" t="s">
        <v>15592</v>
      </c>
      <c r="C5986" s="2"/>
      <c r="D5986" s="3">
        <v>45870</v>
      </c>
      <c r="E5986" s="3">
        <v>45880</v>
      </c>
      <c r="F5986" s="2" t="s">
        <v>78</v>
      </c>
      <c r="G5986" s="2" t="str">
        <f t="shared" ca="1" si="93"/>
        <v>3days</v>
      </c>
      <c r="H5986" s="2">
        <v>520856</v>
      </c>
      <c r="I5986" s="2">
        <v>26042796</v>
      </c>
      <c r="J5986" s="2" t="s">
        <v>15593</v>
      </c>
      <c r="K5986" s="2" t="s">
        <v>20</v>
      </c>
      <c r="L5986" s="2" t="s">
        <v>45</v>
      </c>
      <c r="M5986" s="2" t="s">
        <v>22</v>
      </c>
      <c r="N5986" s="2" t="s">
        <v>115</v>
      </c>
      <c r="O5986" s="2" t="s">
        <v>476</v>
      </c>
    </row>
    <row r="5987" spans="1:15" ht="182" x14ac:dyDescent="0.35">
      <c r="A5987" s="2" t="s">
        <v>15594</v>
      </c>
      <c r="B5987" s="2" t="s">
        <v>15382</v>
      </c>
      <c r="C5987" s="2">
        <v>100</v>
      </c>
      <c r="D5987" s="3">
        <v>45869</v>
      </c>
      <c r="E5987" s="3">
        <v>45880</v>
      </c>
      <c r="F5987" s="2" t="s">
        <v>78</v>
      </c>
      <c r="G5987" s="2" t="str">
        <f t="shared" ca="1" si="93"/>
        <v>3days</v>
      </c>
      <c r="H5987" s="2">
        <v>10000</v>
      </c>
      <c r="I5987" s="2">
        <v>500000</v>
      </c>
      <c r="J5987" s="2" t="s">
        <v>13986</v>
      </c>
      <c r="K5987" s="2" t="s">
        <v>20</v>
      </c>
      <c r="L5987" s="2" t="s">
        <v>10858</v>
      </c>
      <c r="M5987" s="2" t="s">
        <v>22</v>
      </c>
      <c r="N5987" s="2" t="s">
        <v>10858</v>
      </c>
      <c r="O5987" s="2" t="s">
        <v>377</v>
      </c>
    </row>
    <row r="5988" spans="1:15" ht="156" x14ac:dyDescent="0.35">
      <c r="A5988" s="2" t="s">
        <v>15595</v>
      </c>
      <c r="B5988" s="2" t="s">
        <v>15596</v>
      </c>
      <c r="C5988" s="2">
        <v>1</v>
      </c>
      <c r="D5988" s="3">
        <v>45846</v>
      </c>
      <c r="E5988" s="3">
        <v>45881</v>
      </c>
      <c r="F5988" s="2" t="s">
        <v>82</v>
      </c>
      <c r="G5988" s="2" t="str">
        <f t="shared" ca="1" si="93"/>
        <v>3days</v>
      </c>
      <c r="H5988" s="2">
        <v>590000</v>
      </c>
      <c r="I5988" s="2">
        <v>29500000</v>
      </c>
      <c r="J5988" s="2" t="s">
        <v>15597</v>
      </c>
      <c r="K5988" s="2" t="s">
        <v>20</v>
      </c>
      <c r="L5988" s="2" t="s">
        <v>2956</v>
      </c>
      <c r="M5988" s="2" t="s">
        <v>371</v>
      </c>
      <c r="N5988" s="2" t="s">
        <v>9613</v>
      </c>
      <c r="O5988" s="2" t="s">
        <v>70</v>
      </c>
    </row>
    <row r="5989" spans="1:15" ht="208" x14ac:dyDescent="0.35">
      <c r="A5989" s="2" t="s">
        <v>15598</v>
      </c>
      <c r="B5989" s="2" t="s">
        <v>15599</v>
      </c>
      <c r="C5989" s="2">
        <v>33</v>
      </c>
      <c r="D5989" s="3">
        <v>45869</v>
      </c>
      <c r="E5989" s="3">
        <v>45881</v>
      </c>
      <c r="F5989" s="2" t="s">
        <v>95</v>
      </c>
      <c r="G5989" s="2" t="str">
        <f t="shared" ca="1" si="93"/>
        <v>3days</v>
      </c>
      <c r="H5989" s="2"/>
      <c r="I5989" s="2"/>
      <c r="J5989" s="2" t="s">
        <v>2643</v>
      </c>
      <c r="K5989" s="2" t="s">
        <v>20</v>
      </c>
      <c r="L5989" s="2" t="s">
        <v>468</v>
      </c>
      <c r="M5989" s="2" t="s">
        <v>74</v>
      </c>
      <c r="N5989" s="2" t="s">
        <v>8656</v>
      </c>
      <c r="O5989" s="2"/>
    </row>
    <row r="5990" spans="1:15" ht="409.5" x14ac:dyDescent="0.35">
      <c r="A5990" s="2" t="s">
        <v>15600</v>
      </c>
      <c r="B5990" s="2" t="s">
        <v>15601</v>
      </c>
      <c r="C5990" s="2">
        <v>625</v>
      </c>
      <c r="D5990" s="3">
        <v>45862</v>
      </c>
      <c r="E5990" s="3">
        <v>45881</v>
      </c>
      <c r="F5990" s="2" t="s">
        <v>95</v>
      </c>
      <c r="G5990" s="2" t="str">
        <f t="shared" ca="1" si="93"/>
        <v>3days</v>
      </c>
      <c r="H5990" s="2"/>
      <c r="I5990" s="2"/>
      <c r="J5990" s="2" t="s">
        <v>15602</v>
      </c>
      <c r="K5990" s="2" t="s">
        <v>20</v>
      </c>
      <c r="L5990" s="2" t="s">
        <v>8532</v>
      </c>
      <c r="M5990" s="2" t="s">
        <v>22</v>
      </c>
      <c r="N5990" s="2" t="s">
        <v>442</v>
      </c>
      <c r="O5990" s="2"/>
    </row>
    <row r="5991" spans="1:15" ht="338" x14ac:dyDescent="0.35">
      <c r="A5991" s="2" t="s">
        <v>15603</v>
      </c>
      <c r="B5991" s="2" t="s">
        <v>15604</v>
      </c>
      <c r="C5991" s="2">
        <v>319</v>
      </c>
      <c r="D5991" s="3">
        <v>45871</v>
      </c>
      <c r="E5991" s="3">
        <v>45881</v>
      </c>
      <c r="F5991" s="2" t="s">
        <v>38</v>
      </c>
      <c r="G5991" s="2" t="str">
        <f t="shared" ca="1" si="93"/>
        <v>3days</v>
      </c>
      <c r="H5991" s="2"/>
      <c r="I5991" s="2"/>
      <c r="J5991" s="2" t="s">
        <v>13673</v>
      </c>
      <c r="K5991" s="2" t="s">
        <v>20</v>
      </c>
      <c r="L5991" s="2" t="s">
        <v>45</v>
      </c>
      <c r="M5991" s="2" t="s">
        <v>1013</v>
      </c>
      <c r="N5991" s="2" t="s">
        <v>115</v>
      </c>
      <c r="O5991" s="2"/>
    </row>
    <row r="5992" spans="1:15" ht="409.5" x14ac:dyDescent="0.35">
      <c r="A5992" s="2" t="s">
        <v>15605</v>
      </c>
      <c r="B5992" s="2" t="s">
        <v>15606</v>
      </c>
      <c r="C5992" s="2">
        <v>13</v>
      </c>
      <c r="D5992" s="3">
        <v>45866</v>
      </c>
      <c r="E5992" s="3">
        <v>45881</v>
      </c>
      <c r="F5992" s="2" t="s">
        <v>33</v>
      </c>
      <c r="G5992" s="2" t="str">
        <f t="shared" ca="1" si="93"/>
        <v>3days</v>
      </c>
      <c r="H5992" s="2"/>
      <c r="I5992" s="2"/>
      <c r="J5992" s="2" t="s">
        <v>15607</v>
      </c>
      <c r="K5992" s="2" t="s">
        <v>20</v>
      </c>
      <c r="L5992" s="2" t="s">
        <v>13869</v>
      </c>
      <c r="M5992" s="2" t="s">
        <v>15608</v>
      </c>
      <c r="N5992" s="2" t="s">
        <v>13870</v>
      </c>
      <c r="O5992" s="2"/>
    </row>
    <row r="5993" spans="1:15" ht="182" x14ac:dyDescent="0.35">
      <c r="A5993" s="2" t="s">
        <v>15609</v>
      </c>
      <c r="B5993" s="2" t="s">
        <v>15382</v>
      </c>
      <c r="C5993" s="2">
        <v>3</v>
      </c>
      <c r="D5993" s="3">
        <v>45871</v>
      </c>
      <c r="E5993" s="3">
        <v>45881</v>
      </c>
      <c r="F5993" s="2" t="s">
        <v>33</v>
      </c>
      <c r="G5993" s="2" t="str">
        <f t="shared" ca="1" si="93"/>
        <v>3days</v>
      </c>
      <c r="H5993" s="2"/>
      <c r="I5993" s="2"/>
      <c r="J5993" s="2" t="s">
        <v>15610</v>
      </c>
      <c r="K5993" s="2" t="s">
        <v>20</v>
      </c>
      <c r="L5993" s="2" t="s">
        <v>10683</v>
      </c>
      <c r="M5993" s="2" t="s">
        <v>22</v>
      </c>
      <c r="N5993" s="2" t="s">
        <v>442</v>
      </c>
      <c r="O5993" s="2"/>
    </row>
    <row r="5994" spans="1:15" ht="390" x14ac:dyDescent="0.35">
      <c r="A5994" s="2" t="s">
        <v>15611</v>
      </c>
      <c r="B5994" s="2" t="s">
        <v>15612</v>
      </c>
      <c r="C5994" s="2">
        <v>1500</v>
      </c>
      <c r="D5994" s="3">
        <v>45860</v>
      </c>
      <c r="E5994" s="3">
        <v>45881</v>
      </c>
      <c r="F5994" s="2" t="s">
        <v>33</v>
      </c>
      <c r="G5994" s="2" t="str">
        <f t="shared" ca="1" si="93"/>
        <v>3days</v>
      </c>
      <c r="H5994" s="2"/>
      <c r="I5994" s="2"/>
      <c r="J5994" s="2" t="s">
        <v>15613</v>
      </c>
      <c r="K5994" s="2" t="s">
        <v>20</v>
      </c>
      <c r="L5994" s="2" t="s">
        <v>11173</v>
      </c>
      <c r="M5994" s="2" t="s">
        <v>22</v>
      </c>
      <c r="N5994" s="2" t="s">
        <v>11174</v>
      </c>
      <c r="O5994" s="2"/>
    </row>
    <row r="5995" spans="1:15" ht="390" x14ac:dyDescent="0.35">
      <c r="A5995" s="2" t="s">
        <v>15614</v>
      </c>
      <c r="B5995" s="2" t="s">
        <v>15615</v>
      </c>
      <c r="C5995" s="2"/>
      <c r="D5995" s="3">
        <v>45871</v>
      </c>
      <c r="E5995" s="3">
        <v>45881</v>
      </c>
      <c r="F5995" s="2" t="s">
        <v>186</v>
      </c>
      <c r="G5995" s="2" t="str">
        <f t="shared" ca="1" si="93"/>
        <v>3days</v>
      </c>
      <c r="H5995" s="2">
        <v>25000</v>
      </c>
      <c r="I5995" s="2">
        <v>1134000</v>
      </c>
      <c r="J5995" s="2" t="s">
        <v>365</v>
      </c>
      <c r="K5995" s="2" t="s">
        <v>20</v>
      </c>
      <c r="L5995" s="2" t="s">
        <v>15358</v>
      </c>
      <c r="M5995" s="2" t="s">
        <v>460</v>
      </c>
      <c r="N5995" s="2" t="s">
        <v>442</v>
      </c>
      <c r="O5995" s="2" t="s">
        <v>3945</v>
      </c>
    </row>
    <row r="5996" spans="1:15" ht="338" x14ac:dyDescent="0.35">
      <c r="A5996" s="2" t="s">
        <v>15616</v>
      </c>
      <c r="B5996" s="2" t="s">
        <v>15617</v>
      </c>
      <c r="C5996" s="2">
        <v>14</v>
      </c>
      <c r="D5996" s="3">
        <v>45860</v>
      </c>
      <c r="E5996" s="3">
        <v>45881</v>
      </c>
      <c r="F5996" s="2" t="s">
        <v>186</v>
      </c>
      <c r="G5996" s="2" t="str">
        <f t="shared" ca="1" si="93"/>
        <v>3days</v>
      </c>
      <c r="H5996" s="2"/>
      <c r="I5996" s="2"/>
      <c r="J5996" s="2" t="s">
        <v>1167</v>
      </c>
      <c r="K5996" s="2" t="s">
        <v>20</v>
      </c>
      <c r="L5996" s="2" t="s">
        <v>45</v>
      </c>
      <c r="M5996" s="2" t="s">
        <v>1214</v>
      </c>
      <c r="N5996" s="2" t="s">
        <v>115</v>
      </c>
      <c r="O5996" s="2"/>
    </row>
    <row r="5997" spans="1:15" ht="260" x14ac:dyDescent="0.35">
      <c r="A5997" s="2" t="s">
        <v>15618</v>
      </c>
      <c r="B5997" s="2" t="s">
        <v>15360</v>
      </c>
      <c r="C5997" s="2">
        <v>5000</v>
      </c>
      <c r="D5997" s="3">
        <v>45861</v>
      </c>
      <c r="E5997" s="3">
        <v>45881</v>
      </c>
      <c r="F5997" s="2" t="s">
        <v>186</v>
      </c>
      <c r="G5997" s="2" t="str">
        <f t="shared" ca="1" si="93"/>
        <v>3days</v>
      </c>
      <c r="H5997" s="2"/>
      <c r="I5997" s="2"/>
      <c r="J5997" s="2" t="s">
        <v>15619</v>
      </c>
      <c r="K5997" s="2" t="s">
        <v>20</v>
      </c>
      <c r="L5997" s="2" t="s">
        <v>480</v>
      </c>
      <c r="M5997" s="2" t="s">
        <v>74</v>
      </c>
      <c r="N5997" s="2" t="s">
        <v>442</v>
      </c>
      <c r="O5997" s="2"/>
    </row>
    <row r="5998" spans="1:15" ht="182" x14ac:dyDescent="0.35">
      <c r="A5998" s="2" t="s">
        <v>15620</v>
      </c>
      <c r="B5998" s="2" t="s">
        <v>15360</v>
      </c>
      <c r="C5998" s="2">
        <v>6546</v>
      </c>
      <c r="D5998" s="3">
        <v>45866</v>
      </c>
      <c r="E5998" s="3">
        <v>45881</v>
      </c>
      <c r="F5998" s="2" t="s">
        <v>151</v>
      </c>
      <c r="G5998" s="2" t="str">
        <f t="shared" ca="1" si="93"/>
        <v>3days</v>
      </c>
      <c r="H5998" s="2">
        <v>98190</v>
      </c>
      <c r="I5998" s="2">
        <v>4909500</v>
      </c>
      <c r="J5998" s="2" t="s">
        <v>15621</v>
      </c>
      <c r="K5998" s="2" t="s">
        <v>20</v>
      </c>
      <c r="L5998" s="2" t="s">
        <v>10683</v>
      </c>
      <c r="M5998" s="2" t="s">
        <v>74</v>
      </c>
      <c r="N5998" s="2" t="s">
        <v>12493</v>
      </c>
      <c r="O5998" s="2" t="s">
        <v>15622</v>
      </c>
    </row>
    <row r="5999" spans="1:15" ht="390" x14ac:dyDescent="0.35">
      <c r="A5999" s="2" t="s">
        <v>15623</v>
      </c>
      <c r="B5999" s="2" t="s">
        <v>15624</v>
      </c>
      <c r="C5999" s="2"/>
      <c r="D5999" s="3">
        <v>45860</v>
      </c>
      <c r="E5999" s="3">
        <v>45881</v>
      </c>
      <c r="F5999" s="2" t="s">
        <v>151</v>
      </c>
      <c r="G5999" s="2" t="str">
        <f t="shared" ca="1" si="93"/>
        <v>3days</v>
      </c>
      <c r="H5999" s="2"/>
      <c r="I5999" s="2">
        <v>3636423.37</v>
      </c>
      <c r="J5999" s="2" t="s">
        <v>15625</v>
      </c>
      <c r="K5999" s="2" t="s">
        <v>20</v>
      </c>
      <c r="L5999" s="2" t="s">
        <v>3353</v>
      </c>
      <c r="M5999" s="2" t="s">
        <v>460</v>
      </c>
      <c r="N5999" s="2" t="s">
        <v>15626</v>
      </c>
      <c r="O5999" s="2" t="s">
        <v>7380</v>
      </c>
    </row>
    <row r="6000" spans="1:15" ht="286" x14ac:dyDescent="0.35">
      <c r="A6000" s="2" t="s">
        <v>15627</v>
      </c>
      <c r="B6000" s="2" t="s">
        <v>15471</v>
      </c>
      <c r="C6000" s="2">
        <v>1730</v>
      </c>
      <c r="D6000" s="3">
        <v>45792</v>
      </c>
      <c r="E6000" s="3">
        <v>45881</v>
      </c>
      <c r="F6000" s="2" t="s">
        <v>151</v>
      </c>
      <c r="G6000" s="2" t="str">
        <f t="shared" ca="1" si="93"/>
        <v>3days</v>
      </c>
      <c r="H6000" s="2">
        <v>26450</v>
      </c>
      <c r="I6000" s="2">
        <v>1322500</v>
      </c>
      <c r="J6000" s="2" t="s">
        <v>15628</v>
      </c>
      <c r="K6000" s="2" t="s">
        <v>20</v>
      </c>
      <c r="L6000" s="2" t="s">
        <v>8840</v>
      </c>
      <c r="M6000" s="2" t="s">
        <v>74</v>
      </c>
      <c r="N6000" s="2" t="s">
        <v>21</v>
      </c>
      <c r="O6000" s="2" t="s">
        <v>3922</v>
      </c>
    </row>
    <row r="6001" spans="1:15" ht="156" x14ac:dyDescent="0.35">
      <c r="A6001" s="2" t="s">
        <v>15629</v>
      </c>
      <c r="B6001" s="2" t="s">
        <v>15360</v>
      </c>
      <c r="C6001" s="2">
        <v>400</v>
      </c>
      <c r="D6001" s="3">
        <v>45871</v>
      </c>
      <c r="E6001" s="3">
        <v>45881</v>
      </c>
      <c r="F6001" s="2" t="s">
        <v>18</v>
      </c>
      <c r="G6001" s="2" t="str">
        <f t="shared" ca="1" si="93"/>
        <v>3days</v>
      </c>
      <c r="H6001" s="2"/>
      <c r="I6001" s="2"/>
      <c r="J6001" s="2" t="s">
        <v>12083</v>
      </c>
      <c r="K6001" s="2" t="s">
        <v>20</v>
      </c>
      <c r="L6001" s="2" t="s">
        <v>5848</v>
      </c>
      <c r="M6001" s="2" t="s">
        <v>74</v>
      </c>
      <c r="N6001" s="2" t="s">
        <v>12084</v>
      </c>
      <c r="O6001" s="2"/>
    </row>
    <row r="6002" spans="1:15" ht="182" x14ac:dyDescent="0.35">
      <c r="A6002" s="2" t="s">
        <v>15630</v>
      </c>
      <c r="B6002" s="2" t="s">
        <v>15453</v>
      </c>
      <c r="C6002" s="2">
        <v>1000</v>
      </c>
      <c r="D6002" s="3">
        <v>45871</v>
      </c>
      <c r="E6002" s="3">
        <v>45881</v>
      </c>
      <c r="F6002" s="2" t="s">
        <v>18</v>
      </c>
      <c r="G6002" s="2" t="str">
        <f t="shared" ca="1" si="93"/>
        <v>3days</v>
      </c>
      <c r="H6002" s="2">
        <v>30000</v>
      </c>
      <c r="I6002" s="2">
        <v>1500000</v>
      </c>
      <c r="J6002" s="2" t="s">
        <v>13056</v>
      </c>
      <c r="K6002" s="2" t="s">
        <v>20</v>
      </c>
      <c r="L6002" s="2" t="s">
        <v>8582</v>
      </c>
      <c r="M6002" s="2" t="s">
        <v>460</v>
      </c>
      <c r="N6002" s="2" t="s">
        <v>13057</v>
      </c>
      <c r="O6002" s="2" t="s">
        <v>649</v>
      </c>
    </row>
    <row r="6003" spans="1:15" ht="364" x14ac:dyDescent="0.35">
      <c r="A6003" s="2" t="s">
        <v>15631</v>
      </c>
      <c r="B6003" s="2" t="s">
        <v>15360</v>
      </c>
      <c r="C6003" s="2">
        <v>20000</v>
      </c>
      <c r="D6003" s="3">
        <v>45871</v>
      </c>
      <c r="E6003" s="3">
        <v>45881</v>
      </c>
      <c r="F6003" s="2" t="s">
        <v>144</v>
      </c>
      <c r="G6003" s="2" t="str">
        <f t="shared" ca="1" si="93"/>
        <v>3days</v>
      </c>
      <c r="H6003" s="2">
        <v>150000</v>
      </c>
      <c r="I6003" s="2">
        <v>7500000</v>
      </c>
      <c r="J6003" s="2" t="s">
        <v>15632</v>
      </c>
      <c r="K6003" s="2" t="s">
        <v>20</v>
      </c>
      <c r="L6003" s="2" t="s">
        <v>8582</v>
      </c>
      <c r="M6003" s="2" t="s">
        <v>74</v>
      </c>
      <c r="N6003" s="2" t="s">
        <v>10759</v>
      </c>
      <c r="O6003" s="2" t="s">
        <v>367</v>
      </c>
    </row>
    <row r="6004" spans="1:15" ht="409.5" x14ac:dyDescent="0.35">
      <c r="A6004" s="2" t="s">
        <v>15633</v>
      </c>
      <c r="B6004" s="2" t="s">
        <v>15634</v>
      </c>
      <c r="C6004" s="2">
        <v>7400</v>
      </c>
      <c r="D6004" s="3">
        <v>45864</v>
      </c>
      <c r="E6004" s="3">
        <v>45881</v>
      </c>
      <c r="F6004" s="2" t="s">
        <v>144</v>
      </c>
      <c r="G6004" s="2" t="str">
        <f t="shared" ca="1" si="93"/>
        <v>3days</v>
      </c>
      <c r="H6004" s="2"/>
      <c r="I6004" s="2"/>
      <c r="J6004" s="2" t="s">
        <v>15635</v>
      </c>
      <c r="K6004" s="2" t="s">
        <v>20</v>
      </c>
      <c r="L6004" s="2" t="s">
        <v>3306</v>
      </c>
      <c r="M6004" s="2" t="s">
        <v>74</v>
      </c>
      <c r="N6004" s="2" t="s">
        <v>3306</v>
      </c>
      <c r="O6004" s="2"/>
    </row>
    <row r="6005" spans="1:15" ht="390" x14ac:dyDescent="0.35">
      <c r="A6005" s="2" t="s">
        <v>15636</v>
      </c>
      <c r="B6005" s="2" t="s">
        <v>15637</v>
      </c>
      <c r="C6005" s="2"/>
      <c r="D6005" s="3">
        <v>45849</v>
      </c>
      <c r="E6005" s="3">
        <v>45881</v>
      </c>
      <c r="F6005" s="2" t="s">
        <v>144</v>
      </c>
      <c r="G6005" s="2" t="str">
        <f t="shared" ca="1" si="93"/>
        <v>3days</v>
      </c>
      <c r="H6005" s="2">
        <v>400000</v>
      </c>
      <c r="I6005" s="2">
        <v>8000000</v>
      </c>
      <c r="J6005" s="2" t="s">
        <v>365</v>
      </c>
      <c r="K6005" s="2" t="s">
        <v>20</v>
      </c>
      <c r="L6005" s="2" t="s">
        <v>9184</v>
      </c>
      <c r="M6005" s="2" t="s">
        <v>460</v>
      </c>
      <c r="N6005" s="2" t="s">
        <v>442</v>
      </c>
      <c r="O6005" s="2" t="s">
        <v>3799</v>
      </c>
    </row>
    <row r="6006" spans="1:15" ht="104" x14ac:dyDescent="0.35">
      <c r="A6006" s="2" t="s">
        <v>15638</v>
      </c>
      <c r="B6006" s="2" t="s">
        <v>15453</v>
      </c>
      <c r="C6006" s="2">
        <v>360</v>
      </c>
      <c r="D6006" s="3">
        <v>45871</v>
      </c>
      <c r="E6006" s="3">
        <v>45881</v>
      </c>
      <c r="F6006" s="2" t="s">
        <v>26</v>
      </c>
      <c r="G6006" s="2" t="str">
        <f t="shared" ca="1" si="93"/>
        <v>4days</v>
      </c>
      <c r="H6006" s="2"/>
      <c r="I6006" s="2">
        <v>1108800</v>
      </c>
      <c r="J6006" s="2" t="s">
        <v>15639</v>
      </c>
      <c r="K6006" s="2" t="s">
        <v>20</v>
      </c>
      <c r="L6006" s="2" t="s">
        <v>15393</v>
      </c>
      <c r="M6006" s="2" t="s">
        <v>460</v>
      </c>
      <c r="N6006" s="2" t="s">
        <v>15640</v>
      </c>
      <c r="O6006" s="2" t="s">
        <v>79</v>
      </c>
    </row>
    <row r="6007" spans="1:15" ht="182" x14ac:dyDescent="0.35">
      <c r="A6007" s="2" t="s">
        <v>15641</v>
      </c>
      <c r="B6007" s="2" t="s">
        <v>15360</v>
      </c>
      <c r="C6007" s="2">
        <v>530</v>
      </c>
      <c r="D6007" s="3">
        <v>45871</v>
      </c>
      <c r="E6007" s="3">
        <v>45881</v>
      </c>
      <c r="F6007" s="2" t="s">
        <v>26</v>
      </c>
      <c r="G6007" s="2" t="str">
        <f t="shared" ca="1" si="93"/>
        <v>4days</v>
      </c>
      <c r="H6007" s="2"/>
      <c r="I6007" s="2"/>
      <c r="J6007" s="2" t="s">
        <v>13991</v>
      </c>
      <c r="K6007" s="2" t="s">
        <v>20</v>
      </c>
      <c r="L6007" s="2" t="s">
        <v>10683</v>
      </c>
      <c r="M6007" s="2" t="s">
        <v>74</v>
      </c>
      <c r="N6007" s="2" t="s">
        <v>10751</v>
      </c>
      <c r="O6007" s="2"/>
    </row>
    <row r="6008" spans="1:15" ht="409.5" x14ac:dyDescent="0.35">
      <c r="A6008" s="2" t="s">
        <v>15642</v>
      </c>
      <c r="B6008" s="2" t="s">
        <v>15643</v>
      </c>
      <c r="C6008" s="2">
        <v>281</v>
      </c>
      <c r="D6008" s="3">
        <v>45864</v>
      </c>
      <c r="E6008" s="3">
        <v>45881</v>
      </c>
      <c r="F6008" s="2" t="s">
        <v>26</v>
      </c>
      <c r="G6008" s="2" t="str">
        <f t="shared" ca="1" si="93"/>
        <v>4days</v>
      </c>
      <c r="H6008" s="2"/>
      <c r="I6008" s="2"/>
      <c r="J6008" s="2" t="s">
        <v>15644</v>
      </c>
      <c r="K6008" s="2" t="s">
        <v>20</v>
      </c>
      <c r="L6008" s="2" t="s">
        <v>11173</v>
      </c>
      <c r="M6008" s="2" t="s">
        <v>371</v>
      </c>
      <c r="N6008" s="2" t="s">
        <v>11174</v>
      </c>
      <c r="O6008" s="2"/>
    </row>
    <row r="6009" spans="1:15" ht="208" x14ac:dyDescent="0.35">
      <c r="A6009" s="2" t="s">
        <v>15645</v>
      </c>
      <c r="B6009" s="2" t="s">
        <v>15646</v>
      </c>
      <c r="C6009" s="2"/>
      <c r="D6009" s="3">
        <v>45866</v>
      </c>
      <c r="E6009" s="3">
        <v>45881</v>
      </c>
      <c r="F6009" s="2" t="s">
        <v>53</v>
      </c>
      <c r="G6009" s="2" t="str">
        <f t="shared" ca="1" si="93"/>
        <v>4days</v>
      </c>
      <c r="H6009" s="2">
        <v>1122156</v>
      </c>
      <c r="I6009" s="2">
        <v>56107800</v>
      </c>
      <c r="J6009" s="2" t="s">
        <v>15647</v>
      </c>
      <c r="K6009" s="2" t="s">
        <v>20</v>
      </c>
      <c r="L6009" s="2" t="s">
        <v>21</v>
      </c>
      <c r="M6009" s="2" t="s">
        <v>22</v>
      </c>
      <c r="N6009" s="2" t="s">
        <v>442</v>
      </c>
      <c r="O6009" s="2" t="s">
        <v>9207</v>
      </c>
    </row>
    <row r="6010" spans="1:15" ht="260" x14ac:dyDescent="0.35">
      <c r="A6010" s="2" t="s">
        <v>15648</v>
      </c>
      <c r="B6010" s="2" t="s">
        <v>15480</v>
      </c>
      <c r="C6010" s="2">
        <v>6</v>
      </c>
      <c r="D6010" s="3">
        <v>45864</v>
      </c>
      <c r="E6010" s="3">
        <v>45881</v>
      </c>
      <c r="F6010" s="2" t="s">
        <v>53</v>
      </c>
      <c r="G6010" s="2" t="str">
        <f t="shared" ca="1" si="93"/>
        <v>4days</v>
      </c>
      <c r="H6010" s="2"/>
      <c r="I6010" s="2"/>
      <c r="J6010" s="2" t="s">
        <v>15649</v>
      </c>
      <c r="K6010" s="2" t="s">
        <v>20</v>
      </c>
      <c r="L6010" s="2" t="s">
        <v>15650</v>
      </c>
      <c r="M6010" s="2" t="s">
        <v>22</v>
      </c>
      <c r="N6010" s="2" t="s">
        <v>442</v>
      </c>
      <c r="O6010" s="2"/>
    </row>
    <row r="6011" spans="1:15" ht="182" x14ac:dyDescent="0.35">
      <c r="A6011" s="2" t="s">
        <v>15651</v>
      </c>
      <c r="B6011" s="2" t="s">
        <v>15360</v>
      </c>
      <c r="C6011" s="2">
        <v>434</v>
      </c>
      <c r="D6011" s="3">
        <v>45871</v>
      </c>
      <c r="E6011" s="3">
        <v>45881</v>
      </c>
      <c r="F6011" s="2" t="s">
        <v>59</v>
      </c>
      <c r="G6011" s="2" t="str">
        <f t="shared" ca="1" si="93"/>
        <v>4days</v>
      </c>
      <c r="H6011" s="2"/>
      <c r="I6011" s="2"/>
      <c r="J6011" s="2" t="s">
        <v>15652</v>
      </c>
      <c r="K6011" s="2" t="s">
        <v>20</v>
      </c>
      <c r="L6011" s="2" t="s">
        <v>10683</v>
      </c>
      <c r="M6011" s="2" t="s">
        <v>74</v>
      </c>
      <c r="N6011" s="2" t="s">
        <v>442</v>
      </c>
      <c r="O6011" s="2"/>
    </row>
    <row r="6012" spans="1:15" ht="130" x14ac:dyDescent="0.35">
      <c r="A6012" s="2" t="s">
        <v>15653</v>
      </c>
      <c r="B6012" s="2" t="s">
        <v>15360</v>
      </c>
      <c r="C6012" s="2">
        <v>1000</v>
      </c>
      <c r="D6012" s="3">
        <v>45864</v>
      </c>
      <c r="E6012" s="3">
        <v>45881</v>
      </c>
      <c r="F6012" s="2" t="s">
        <v>59</v>
      </c>
      <c r="G6012" s="2" t="str">
        <f t="shared" ca="1" si="93"/>
        <v>4days</v>
      </c>
      <c r="H6012" s="2"/>
      <c r="I6012" s="2"/>
      <c r="J6012" s="2" t="s">
        <v>15654</v>
      </c>
      <c r="K6012" s="2" t="s">
        <v>20</v>
      </c>
      <c r="L6012" s="2" t="s">
        <v>5848</v>
      </c>
      <c r="M6012" s="2" t="s">
        <v>74</v>
      </c>
      <c r="N6012" s="2" t="s">
        <v>12958</v>
      </c>
      <c r="O6012" s="2"/>
    </row>
    <row r="6013" spans="1:15" ht="182" x14ac:dyDescent="0.35">
      <c r="A6013" s="2" t="s">
        <v>15655</v>
      </c>
      <c r="B6013" s="2" t="s">
        <v>15364</v>
      </c>
      <c r="C6013" s="2">
        <v>3500</v>
      </c>
      <c r="D6013" s="3">
        <v>45871</v>
      </c>
      <c r="E6013" s="3">
        <v>45881</v>
      </c>
      <c r="F6013" s="2" t="s">
        <v>78</v>
      </c>
      <c r="G6013" s="2" t="str">
        <f t="shared" ca="1" si="93"/>
        <v>4days</v>
      </c>
      <c r="H6013" s="2">
        <v>10000</v>
      </c>
      <c r="I6013" s="2">
        <v>500000</v>
      </c>
      <c r="J6013" s="2" t="s">
        <v>15656</v>
      </c>
      <c r="K6013" s="2" t="s">
        <v>20</v>
      </c>
      <c r="L6013" s="2" t="s">
        <v>10858</v>
      </c>
      <c r="M6013" s="2" t="s">
        <v>22</v>
      </c>
      <c r="N6013" s="2" t="s">
        <v>10858</v>
      </c>
      <c r="O6013" s="2" t="s">
        <v>377</v>
      </c>
    </row>
    <row r="6014" spans="1:15" ht="409.5" x14ac:dyDescent="0.35">
      <c r="A6014" s="2" t="s">
        <v>15657</v>
      </c>
      <c r="B6014" s="2" t="s">
        <v>15658</v>
      </c>
      <c r="C6014" s="2"/>
      <c r="D6014" s="3">
        <v>45868</v>
      </c>
      <c r="E6014" s="3">
        <v>45882</v>
      </c>
      <c r="F6014" s="2" t="s">
        <v>95</v>
      </c>
      <c r="G6014" s="2" t="str">
        <f t="shared" ca="1" si="93"/>
        <v>4days</v>
      </c>
      <c r="H6014" s="2">
        <v>238503</v>
      </c>
      <c r="I6014" s="2">
        <v>11925150</v>
      </c>
      <c r="J6014" s="2" t="s">
        <v>1442</v>
      </c>
      <c r="K6014" s="2" t="s">
        <v>20</v>
      </c>
      <c r="L6014" s="2" t="s">
        <v>429</v>
      </c>
      <c r="M6014" s="2" t="s">
        <v>460</v>
      </c>
      <c r="N6014" s="2" t="s">
        <v>8603</v>
      </c>
      <c r="O6014" s="2" t="s">
        <v>175</v>
      </c>
    </row>
    <row r="6015" spans="1:15" ht="156" x14ac:dyDescent="0.35">
      <c r="A6015" s="2" t="s">
        <v>15659</v>
      </c>
      <c r="B6015" s="2" t="s">
        <v>15660</v>
      </c>
      <c r="C6015" s="2"/>
      <c r="D6015" s="3">
        <v>45874</v>
      </c>
      <c r="E6015" s="3">
        <v>45882</v>
      </c>
      <c r="F6015" s="2" t="s">
        <v>38</v>
      </c>
      <c r="G6015" s="2" t="str">
        <f t="shared" ca="1" si="93"/>
        <v>4days</v>
      </c>
      <c r="H6015" s="2"/>
      <c r="I6015" s="2">
        <v>500000</v>
      </c>
      <c r="J6015" s="2" t="s">
        <v>15661</v>
      </c>
      <c r="K6015" s="2" t="s">
        <v>20</v>
      </c>
      <c r="L6015" s="2" t="s">
        <v>21</v>
      </c>
      <c r="M6015" s="2" t="s">
        <v>460</v>
      </c>
      <c r="N6015" s="2" t="s">
        <v>442</v>
      </c>
      <c r="O6015" s="2" t="s">
        <v>377</v>
      </c>
    </row>
    <row r="6016" spans="1:15" ht="409.5" x14ac:dyDescent="0.35">
      <c r="A6016" s="2" t="s">
        <v>15662</v>
      </c>
      <c r="B6016" s="2" t="s">
        <v>15663</v>
      </c>
      <c r="C6016" s="2">
        <v>173</v>
      </c>
      <c r="D6016" s="3">
        <v>45861</v>
      </c>
      <c r="E6016" s="3">
        <v>45882</v>
      </c>
      <c r="F6016" s="2" t="s">
        <v>33</v>
      </c>
      <c r="G6016" s="2" t="str">
        <f t="shared" ca="1" si="93"/>
        <v>4days</v>
      </c>
      <c r="H6016" s="2">
        <v>20000</v>
      </c>
      <c r="I6016" s="2">
        <v>1000000</v>
      </c>
      <c r="J6016" s="2" t="s">
        <v>4259</v>
      </c>
      <c r="K6016" s="2" t="s">
        <v>20</v>
      </c>
      <c r="L6016" s="2" t="s">
        <v>45</v>
      </c>
      <c r="M6016" s="2" t="s">
        <v>371</v>
      </c>
      <c r="N6016" s="2" t="s">
        <v>115</v>
      </c>
      <c r="O6016" s="2" t="s">
        <v>792</v>
      </c>
    </row>
    <row r="6017" spans="1:15" ht="182" x14ac:dyDescent="0.35">
      <c r="A6017" s="2" t="s">
        <v>15664</v>
      </c>
      <c r="B6017" s="2" t="s">
        <v>15360</v>
      </c>
      <c r="C6017" s="2">
        <v>400</v>
      </c>
      <c r="D6017" s="3">
        <v>45871</v>
      </c>
      <c r="E6017" s="3">
        <v>45882</v>
      </c>
      <c r="F6017" s="2" t="s">
        <v>186</v>
      </c>
      <c r="G6017" s="2" t="str">
        <f t="shared" ca="1" si="93"/>
        <v>4days</v>
      </c>
      <c r="H6017" s="2"/>
      <c r="I6017" s="2"/>
      <c r="J6017" s="2" t="s">
        <v>15417</v>
      </c>
      <c r="K6017" s="2" t="s">
        <v>20</v>
      </c>
      <c r="L6017" s="2" t="s">
        <v>10683</v>
      </c>
      <c r="M6017" s="2" t="s">
        <v>74</v>
      </c>
      <c r="N6017" s="2" t="s">
        <v>442</v>
      </c>
      <c r="O6017" s="2"/>
    </row>
    <row r="6018" spans="1:15" ht="182" x14ac:dyDescent="0.35">
      <c r="A6018" s="2" t="s">
        <v>15665</v>
      </c>
      <c r="B6018" s="2" t="s">
        <v>15360</v>
      </c>
      <c r="C6018" s="2">
        <v>2800</v>
      </c>
      <c r="D6018" s="3">
        <v>45871</v>
      </c>
      <c r="E6018" s="3">
        <v>45882</v>
      </c>
      <c r="F6018" s="2" t="s">
        <v>151</v>
      </c>
      <c r="G6018" s="2" t="str">
        <f t="shared" ca="1" si="93"/>
        <v>4days</v>
      </c>
      <c r="H6018" s="2">
        <v>14000</v>
      </c>
      <c r="I6018" s="2">
        <v>700000</v>
      </c>
      <c r="J6018" s="2" t="s">
        <v>12571</v>
      </c>
      <c r="K6018" s="2" t="s">
        <v>20</v>
      </c>
      <c r="L6018" s="2" t="s">
        <v>8582</v>
      </c>
      <c r="M6018" s="2" t="s">
        <v>74</v>
      </c>
      <c r="N6018" s="2" t="s">
        <v>442</v>
      </c>
      <c r="O6018" s="2" t="s">
        <v>170</v>
      </c>
    </row>
    <row r="6019" spans="1:15" ht="182" x14ac:dyDescent="0.35">
      <c r="A6019" s="2" t="s">
        <v>15666</v>
      </c>
      <c r="B6019" s="2" t="s">
        <v>15453</v>
      </c>
      <c r="C6019" s="2">
        <v>440</v>
      </c>
      <c r="D6019" s="3">
        <v>45867</v>
      </c>
      <c r="E6019" s="3">
        <v>45882</v>
      </c>
      <c r="F6019" s="2" t="s">
        <v>151</v>
      </c>
      <c r="G6019" s="2" t="str">
        <f t="shared" ref="G6019:G6082" ca="1" si="94">IF((INDIRECT("E"&amp;ROW())+INDIRECT("F"&amp;ROW()))-NOW() &lt;= 0, "CLOSED", INT((INDIRECT("E"&amp;ROW())+INDIRECT("F"&amp;ROW()))-NOW()) &amp; "days")</f>
        <v>4days</v>
      </c>
      <c r="H6019" s="2"/>
      <c r="I6019" s="2"/>
      <c r="J6019" s="2" t="s">
        <v>15667</v>
      </c>
      <c r="K6019" s="2" t="s">
        <v>20</v>
      </c>
      <c r="L6019" s="2" t="s">
        <v>11417</v>
      </c>
      <c r="M6019" s="2" t="s">
        <v>460</v>
      </c>
      <c r="N6019" s="2" t="s">
        <v>15668</v>
      </c>
      <c r="O6019" s="2"/>
    </row>
    <row r="6020" spans="1:15" ht="338" x14ac:dyDescent="0.35">
      <c r="A6020" s="2" t="s">
        <v>15669</v>
      </c>
      <c r="B6020" s="2" t="s">
        <v>15670</v>
      </c>
      <c r="C6020" s="2"/>
      <c r="D6020" s="3">
        <v>45868</v>
      </c>
      <c r="E6020" s="3">
        <v>45882</v>
      </c>
      <c r="F6020" s="2" t="s">
        <v>151</v>
      </c>
      <c r="G6020" s="2" t="str">
        <f t="shared" ca="1" si="94"/>
        <v>4days</v>
      </c>
      <c r="H6020" s="2">
        <v>663000</v>
      </c>
      <c r="I6020" s="2">
        <v>24750000</v>
      </c>
      <c r="J6020" s="2" t="s">
        <v>3047</v>
      </c>
      <c r="K6020" s="2" t="s">
        <v>20</v>
      </c>
      <c r="L6020" s="2" t="s">
        <v>2151</v>
      </c>
      <c r="M6020" s="2" t="s">
        <v>22</v>
      </c>
      <c r="N6020" s="2" t="s">
        <v>2151</v>
      </c>
      <c r="O6020" s="2" t="s">
        <v>1387</v>
      </c>
    </row>
    <row r="6021" spans="1:15" ht="312" x14ac:dyDescent="0.35">
      <c r="A6021" s="2" t="s">
        <v>15671</v>
      </c>
      <c r="B6021" s="2" t="s">
        <v>15480</v>
      </c>
      <c r="C6021" s="2">
        <v>50578</v>
      </c>
      <c r="D6021" s="3">
        <v>45848</v>
      </c>
      <c r="E6021" s="3">
        <v>45882</v>
      </c>
      <c r="F6021" s="2" t="s">
        <v>151</v>
      </c>
      <c r="G6021" s="2" t="str">
        <f t="shared" ca="1" si="94"/>
        <v>4days</v>
      </c>
      <c r="H6021" s="2">
        <v>300000</v>
      </c>
      <c r="I6021" s="2">
        <v>15000000</v>
      </c>
      <c r="J6021" s="2" t="s">
        <v>15672</v>
      </c>
      <c r="K6021" s="2" t="s">
        <v>20</v>
      </c>
      <c r="L6021" s="2" t="s">
        <v>15673</v>
      </c>
      <c r="M6021" s="2" t="s">
        <v>22</v>
      </c>
      <c r="N6021" s="2" t="s">
        <v>15674</v>
      </c>
      <c r="O6021" s="2" t="s">
        <v>789</v>
      </c>
    </row>
    <row r="6022" spans="1:15" ht="312" x14ac:dyDescent="0.35">
      <c r="A6022" s="2" t="s">
        <v>15675</v>
      </c>
      <c r="B6022" s="2" t="s">
        <v>15676</v>
      </c>
      <c r="C6022" s="2"/>
      <c r="D6022" s="3">
        <v>45861</v>
      </c>
      <c r="E6022" s="3">
        <v>45882</v>
      </c>
      <c r="F6022" s="2" t="s">
        <v>18</v>
      </c>
      <c r="G6022" s="2" t="str">
        <f t="shared" ca="1" si="94"/>
        <v>4days</v>
      </c>
      <c r="H6022" s="2">
        <v>71000</v>
      </c>
      <c r="I6022" s="2">
        <v>3550000</v>
      </c>
      <c r="J6022" s="2" t="s">
        <v>15677</v>
      </c>
      <c r="K6022" s="2" t="s">
        <v>20</v>
      </c>
      <c r="L6022" s="2" t="s">
        <v>8592</v>
      </c>
      <c r="M6022" s="2" t="s">
        <v>460</v>
      </c>
      <c r="N6022" s="2" t="s">
        <v>8592</v>
      </c>
      <c r="O6022" s="2" t="s">
        <v>9625</v>
      </c>
    </row>
    <row r="6023" spans="1:15" ht="409.5" x14ac:dyDescent="0.35">
      <c r="A6023" s="2" t="s">
        <v>15678</v>
      </c>
      <c r="B6023" s="2" t="s">
        <v>15679</v>
      </c>
      <c r="C6023" s="2"/>
      <c r="D6023" s="3">
        <v>45875</v>
      </c>
      <c r="E6023" s="3">
        <v>45882</v>
      </c>
      <c r="F6023" s="2" t="s">
        <v>18</v>
      </c>
      <c r="G6023" s="2" t="str">
        <f t="shared" ca="1" si="94"/>
        <v>4days</v>
      </c>
      <c r="H6023" s="2"/>
      <c r="I6023" s="2"/>
      <c r="J6023" s="2" t="s">
        <v>587</v>
      </c>
      <c r="K6023" s="2" t="s">
        <v>20</v>
      </c>
      <c r="L6023" s="2" t="s">
        <v>8408</v>
      </c>
      <c r="M6023" s="2" t="s">
        <v>14446</v>
      </c>
      <c r="N6023" s="2" t="s">
        <v>9403</v>
      </c>
      <c r="O6023" s="2"/>
    </row>
    <row r="6024" spans="1:15" ht="156" x14ac:dyDescent="0.35">
      <c r="A6024" s="2" t="s">
        <v>15680</v>
      </c>
      <c r="B6024" s="2" t="s">
        <v>15681</v>
      </c>
      <c r="C6024" s="2"/>
      <c r="D6024" s="3">
        <v>45860</v>
      </c>
      <c r="E6024" s="3">
        <v>45882</v>
      </c>
      <c r="F6024" s="2" t="s">
        <v>18</v>
      </c>
      <c r="G6024" s="2" t="str">
        <f t="shared" ca="1" si="94"/>
        <v>4days</v>
      </c>
      <c r="H6024" s="2">
        <v>14156</v>
      </c>
      <c r="I6024" s="2">
        <v>707810</v>
      </c>
      <c r="J6024" s="2" t="s">
        <v>15682</v>
      </c>
      <c r="K6024" s="2" t="s">
        <v>20</v>
      </c>
      <c r="L6024" s="2" t="s">
        <v>15683</v>
      </c>
      <c r="M6024" s="2" t="s">
        <v>14446</v>
      </c>
      <c r="N6024" s="2" t="s">
        <v>15684</v>
      </c>
      <c r="O6024" s="2" t="s">
        <v>8063</v>
      </c>
    </row>
    <row r="6025" spans="1:15" ht="182" x14ac:dyDescent="0.35">
      <c r="A6025" s="2" t="s">
        <v>15685</v>
      </c>
      <c r="B6025" s="2" t="s">
        <v>15382</v>
      </c>
      <c r="C6025" s="2">
        <v>500</v>
      </c>
      <c r="D6025" s="3">
        <v>45870</v>
      </c>
      <c r="E6025" s="3">
        <v>45882</v>
      </c>
      <c r="F6025" s="2" t="s">
        <v>26</v>
      </c>
      <c r="G6025" s="2" t="str">
        <f t="shared" ca="1" si="94"/>
        <v>5days</v>
      </c>
      <c r="H6025" s="2">
        <v>60000</v>
      </c>
      <c r="I6025" s="2">
        <v>3000000</v>
      </c>
      <c r="J6025" s="2" t="s">
        <v>14009</v>
      </c>
      <c r="K6025" s="2" t="s">
        <v>20</v>
      </c>
      <c r="L6025" s="2" t="s">
        <v>10857</v>
      </c>
      <c r="M6025" s="2" t="s">
        <v>22</v>
      </c>
      <c r="N6025" s="2" t="s">
        <v>10858</v>
      </c>
      <c r="O6025" s="2" t="s">
        <v>1257</v>
      </c>
    </row>
    <row r="6026" spans="1:15" ht="156" x14ac:dyDescent="0.35">
      <c r="A6026" s="2" t="s">
        <v>15686</v>
      </c>
      <c r="B6026" s="2" t="s">
        <v>15687</v>
      </c>
      <c r="C6026" s="2">
        <v>2291</v>
      </c>
      <c r="D6026" s="3">
        <v>45872</v>
      </c>
      <c r="E6026" s="3">
        <v>45882</v>
      </c>
      <c r="F6026" s="2" t="s">
        <v>59</v>
      </c>
      <c r="G6026" s="2" t="str">
        <f t="shared" ca="1" si="94"/>
        <v>5days</v>
      </c>
      <c r="H6026" s="2"/>
      <c r="I6026" s="2"/>
      <c r="J6026" s="2" t="s">
        <v>15688</v>
      </c>
      <c r="K6026" s="2" t="s">
        <v>20</v>
      </c>
      <c r="L6026" s="2" t="s">
        <v>5848</v>
      </c>
      <c r="M6026" s="2" t="s">
        <v>22</v>
      </c>
      <c r="N6026" s="2" t="s">
        <v>11758</v>
      </c>
      <c r="O6026" s="2"/>
    </row>
    <row r="6027" spans="1:15" ht="409.5" x14ac:dyDescent="0.35">
      <c r="A6027" s="2" t="s">
        <v>15689</v>
      </c>
      <c r="B6027" s="2" t="s">
        <v>15690</v>
      </c>
      <c r="C6027" s="2"/>
      <c r="D6027" s="3">
        <v>45868</v>
      </c>
      <c r="E6027" s="3">
        <v>45883</v>
      </c>
      <c r="F6027" s="2" t="s">
        <v>82</v>
      </c>
      <c r="G6027" s="2" t="str">
        <f t="shared" ca="1" si="94"/>
        <v>5days</v>
      </c>
      <c r="H6027" s="2">
        <v>22000</v>
      </c>
      <c r="I6027" s="2">
        <v>864000</v>
      </c>
      <c r="J6027" s="2" t="s">
        <v>15691</v>
      </c>
      <c r="K6027" s="2" t="s">
        <v>20</v>
      </c>
      <c r="L6027" s="2" t="s">
        <v>64</v>
      </c>
      <c r="M6027" s="2" t="s">
        <v>5187</v>
      </c>
      <c r="N6027" s="2" t="s">
        <v>442</v>
      </c>
      <c r="O6027" s="2" t="s">
        <v>8798</v>
      </c>
    </row>
    <row r="6028" spans="1:15" ht="182" x14ac:dyDescent="0.35">
      <c r="A6028" s="2" t="s">
        <v>15692</v>
      </c>
      <c r="B6028" s="2" t="s">
        <v>15360</v>
      </c>
      <c r="C6028" s="2">
        <v>47</v>
      </c>
      <c r="D6028" s="3">
        <v>45872</v>
      </c>
      <c r="E6028" s="3">
        <v>45883</v>
      </c>
      <c r="F6028" s="2" t="s">
        <v>95</v>
      </c>
      <c r="G6028" s="2" t="str">
        <f t="shared" ca="1" si="94"/>
        <v>5days</v>
      </c>
      <c r="H6028" s="2"/>
      <c r="I6028" s="2"/>
      <c r="J6028" s="2" t="s">
        <v>15490</v>
      </c>
      <c r="K6028" s="2" t="s">
        <v>20</v>
      </c>
      <c r="L6028" s="2" t="s">
        <v>10683</v>
      </c>
      <c r="M6028" s="2" t="s">
        <v>74</v>
      </c>
      <c r="N6028" s="2" t="s">
        <v>442</v>
      </c>
      <c r="O6028" s="2"/>
    </row>
    <row r="6029" spans="1:15" ht="182" x14ac:dyDescent="0.35">
      <c r="A6029" s="2" t="s">
        <v>15693</v>
      </c>
      <c r="B6029" s="2" t="s">
        <v>15694</v>
      </c>
      <c r="C6029" s="2"/>
      <c r="D6029" s="3">
        <v>45873</v>
      </c>
      <c r="E6029" s="3">
        <v>45883</v>
      </c>
      <c r="F6029" s="2" t="s">
        <v>38</v>
      </c>
      <c r="G6029" s="2" t="str">
        <f t="shared" ca="1" si="94"/>
        <v>5days</v>
      </c>
      <c r="H6029" s="2"/>
      <c r="I6029" s="2"/>
      <c r="J6029" s="2" t="s">
        <v>15695</v>
      </c>
      <c r="K6029" s="2" t="s">
        <v>20</v>
      </c>
      <c r="L6029" s="2" t="s">
        <v>14973</v>
      </c>
      <c r="M6029" s="2" t="s">
        <v>460</v>
      </c>
      <c r="N6029" s="2" t="s">
        <v>15696</v>
      </c>
      <c r="O6029" s="2"/>
    </row>
    <row r="6030" spans="1:15" ht="208" x14ac:dyDescent="0.35">
      <c r="A6030" s="2" t="s">
        <v>15697</v>
      </c>
      <c r="B6030" s="2" t="s">
        <v>15520</v>
      </c>
      <c r="C6030" s="2"/>
      <c r="D6030" s="3">
        <v>45873</v>
      </c>
      <c r="E6030" s="3">
        <v>45883</v>
      </c>
      <c r="F6030" s="2" t="s">
        <v>33</v>
      </c>
      <c r="G6030" s="2" t="str">
        <f t="shared" ca="1" si="94"/>
        <v>5days</v>
      </c>
      <c r="H6030" s="2">
        <v>81200</v>
      </c>
      <c r="I6030" s="2">
        <v>4060000</v>
      </c>
      <c r="J6030" s="2" t="s">
        <v>410</v>
      </c>
      <c r="K6030" s="2" t="s">
        <v>20</v>
      </c>
      <c r="L6030" s="2" t="s">
        <v>429</v>
      </c>
      <c r="M6030" s="2" t="s">
        <v>460</v>
      </c>
      <c r="N6030" s="2" t="s">
        <v>2046</v>
      </c>
      <c r="O6030" s="2" t="s">
        <v>11095</v>
      </c>
    </row>
    <row r="6031" spans="1:15" ht="104" x14ac:dyDescent="0.35">
      <c r="A6031" s="2" t="s">
        <v>15698</v>
      </c>
      <c r="B6031" s="2" t="s">
        <v>15430</v>
      </c>
      <c r="C6031" s="2">
        <v>4000</v>
      </c>
      <c r="D6031" s="3">
        <v>45873</v>
      </c>
      <c r="E6031" s="3">
        <v>45883</v>
      </c>
      <c r="F6031" s="2" t="s">
        <v>151</v>
      </c>
      <c r="G6031" s="2" t="str">
        <f t="shared" ca="1" si="94"/>
        <v>5days</v>
      </c>
      <c r="H6031" s="2"/>
      <c r="I6031" s="2"/>
      <c r="J6031" s="2" t="s">
        <v>5598</v>
      </c>
      <c r="K6031" s="2" t="s">
        <v>20</v>
      </c>
      <c r="L6031" s="2" t="s">
        <v>45</v>
      </c>
      <c r="M6031" s="2" t="s">
        <v>22</v>
      </c>
      <c r="N6031" s="2" t="s">
        <v>115</v>
      </c>
      <c r="O6031" s="2"/>
    </row>
    <row r="6032" spans="1:15" ht="312" x14ac:dyDescent="0.35">
      <c r="A6032" s="2" t="s">
        <v>15699</v>
      </c>
      <c r="B6032" s="2" t="s">
        <v>15700</v>
      </c>
      <c r="C6032" s="2"/>
      <c r="D6032" s="3">
        <v>45873</v>
      </c>
      <c r="E6032" s="3">
        <v>45883</v>
      </c>
      <c r="F6032" s="2" t="s">
        <v>18</v>
      </c>
      <c r="G6032" s="2" t="str">
        <f t="shared" ca="1" si="94"/>
        <v>5days</v>
      </c>
      <c r="H6032" s="2"/>
      <c r="I6032" s="2"/>
      <c r="J6032" s="2" t="s">
        <v>2574</v>
      </c>
      <c r="K6032" s="2" t="s">
        <v>20</v>
      </c>
      <c r="L6032" s="2" t="s">
        <v>8408</v>
      </c>
      <c r="M6032" s="2" t="s">
        <v>460</v>
      </c>
      <c r="N6032" s="2" t="s">
        <v>14395</v>
      </c>
      <c r="O6032" s="2"/>
    </row>
    <row r="6033" spans="1:15" ht="182" x14ac:dyDescent="0.35">
      <c r="A6033" s="2" t="s">
        <v>15701</v>
      </c>
      <c r="B6033" s="2" t="s">
        <v>15453</v>
      </c>
      <c r="C6033" s="2">
        <v>230</v>
      </c>
      <c r="D6033" s="3">
        <v>45873</v>
      </c>
      <c r="E6033" s="3">
        <v>45883</v>
      </c>
      <c r="F6033" s="2" t="s">
        <v>18</v>
      </c>
      <c r="G6033" s="2" t="str">
        <f t="shared" ca="1" si="94"/>
        <v>5days</v>
      </c>
      <c r="H6033" s="2"/>
      <c r="I6033" s="2"/>
      <c r="J6033" s="2" t="s">
        <v>15702</v>
      </c>
      <c r="K6033" s="2" t="s">
        <v>20</v>
      </c>
      <c r="L6033" s="2" t="s">
        <v>11417</v>
      </c>
      <c r="M6033" s="2" t="s">
        <v>460</v>
      </c>
      <c r="N6033" s="2" t="s">
        <v>15703</v>
      </c>
      <c r="O6033" s="2"/>
    </row>
    <row r="6034" spans="1:15" ht="260" x14ac:dyDescent="0.35">
      <c r="A6034" s="2" t="s">
        <v>15704</v>
      </c>
      <c r="B6034" s="2" t="s">
        <v>15705</v>
      </c>
      <c r="C6034" s="2">
        <v>1684</v>
      </c>
      <c r="D6034" s="3">
        <v>45873</v>
      </c>
      <c r="E6034" s="3">
        <v>45883</v>
      </c>
      <c r="F6034" s="2" t="s">
        <v>18</v>
      </c>
      <c r="G6034" s="2" t="str">
        <f t="shared" ca="1" si="94"/>
        <v>5days</v>
      </c>
      <c r="H6034" s="2">
        <v>50000</v>
      </c>
      <c r="I6034" s="2">
        <v>2500000</v>
      </c>
      <c r="J6034" s="2" t="s">
        <v>12208</v>
      </c>
      <c r="K6034" s="2" t="s">
        <v>20</v>
      </c>
      <c r="L6034" s="2" t="s">
        <v>45</v>
      </c>
      <c r="M6034" s="2" t="s">
        <v>371</v>
      </c>
      <c r="N6034" s="2" t="s">
        <v>115</v>
      </c>
      <c r="O6034" s="2" t="s">
        <v>1824</v>
      </c>
    </row>
    <row r="6035" spans="1:15" ht="182" x14ac:dyDescent="0.35">
      <c r="A6035" s="2" t="s">
        <v>15706</v>
      </c>
      <c r="B6035" s="2" t="s">
        <v>15360</v>
      </c>
      <c r="C6035" s="2">
        <v>1380</v>
      </c>
      <c r="D6035" s="3">
        <v>45868</v>
      </c>
      <c r="E6035" s="3">
        <v>45883</v>
      </c>
      <c r="F6035" s="2" t="s">
        <v>144</v>
      </c>
      <c r="G6035" s="2" t="str">
        <f t="shared" ca="1" si="94"/>
        <v>5days</v>
      </c>
      <c r="H6035" s="2"/>
      <c r="I6035" s="2"/>
      <c r="J6035" s="2" t="s">
        <v>15707</v>
      </c>
      <c r="K6035" s="2" t="s">
        <v>20</v>
      </c>
      <c r="L6035" s="2" t="s">
        <v>10683</v>
      </c>
      <c r="M6035" s="2" t="s">
        <v>74</v>
      </c>
      <c r="N6035" s="2" t="s">
        <v>12559</v>
      </c>
      <c r="O6035" s="2"/>
    </row>
    <row r="6036" spans="1:15" ht="130" x14ac:dyDescent="0.35">
      <c r="A6036" s="2" t="s">
        <v>15708</v>
      </c>
      <c r="B6036" s="2" t="s">
        <v>15360</v>
      </c>
      <c r="C6036" s="2">
        <v>38400</v>
      </c>
      <c r="D6036" s="3">
        <v>45873</v>
      </c>
      <c r="E6036" s="3">
        <v>45883</v>
      </c>
      <c r="F6036" s="2" t="s">
        <v>144</v>
      </c>
      <c r="G6036" s="2" t="str">
        <f t="shared" ca="1" si="94"/>
        <v>5days</v>
      </c>
      <c r="H6036" s="2">
        <v>120000</v>
      </c>
      <c r="I6036" s="2">
        <v>6000000</v>
      </c>
      <c r="J6036" s="2" t="s">
        <v>15709</v>
      </c>
      <c r="K6036" s="2" t="s">
        <v>20</v>
      </c>
      <c r="L6036" s="2" t="s">
        <v>5848</v>
      </c>
      <c r="M6036" s="2" t="s">
        <v>74</v>
      </c>
      <c r="N6036" s="2" t="s">
        <v>15710</v>
      </c>
      <c r="O6036" s="2" t="s">
        <v>2946</v>
      </c>
    </row>
    <row r="6037" spans="1:15" ht="409.5" x14ac:dyDescent="0.35">
      <c r="A6037" s="2" t="s">
        <v>15711</v>
      </c>
      <c r="B6037" s="2" t="s">
        <v>15712</v>
      </c>
      <c r="C6037" s="2"/>
      <c r="D6037" s="3">
        <v>45862</v>
      </c>
      <c r="E6037" s="3">
        <v>45883</v>
      </c>
      <c r="F6037" s="2" t="s">
        <v>191</v>
      </c>
      <c r="G6037" s="2" t="str">
        <f t="shared" ca="1" si="94"/>
        <v>6days</v>
      </c>
      <c r="H6037" s="2">
        <v>319000</v>
      </c>
      <c r="I6037" s="2">
        <v>15950000</v>
      </c>
      <c r="J6037" s="2" t="s">
        <v>8542</v>
      </c>
      <c r="K6037" s="2" t="s">
        <v>20</v>
      </c>
      <c r="L6037" s="2" t="s">
        <v>8408</v>
      </c>
      <c r="M6037" s="2" t="s">
        <v>22</v>
      </c>
      <c r="N6037" s="2" t="s">
        <v>8543</v>
      </c>
      <c r="O6037" s="2" t="s">
        <v>3201</v>
      </c>
    </row>
    <row r="6038" spans="1:15" ht="130" x14ac:dyDescent="0.35">
      <c r="A6038" s="2" t="s">
        <v>15713</v>
      </c>
      <c r="B6038" s="2" t="s">
        <v>15382</v>
      </c>
      <c r="C6038" s="2">
        <v>35</v>
      </c>
      <c r="D6038" s="3">
        <v>45873</v>
      </c>
      <c r="E6038" s="3">
        <v>45883</v>
      </c>
      <c r="F6038" s="2" t="s">
        <v>191</v>
      </c>
      <c r="G6038" s="2" t="str">
        <f t="shared" ca="1" si="94"/>
        <v>6days</v>
      </c>
      <c r="H6038" s="2"/>
      <c r="I6038" s="2"/>
      <c r="J6038" s="2" t="s">
        <v>15714</v>
      </c>
      <c r="K6038" s="2" t="s">
        <v>20</v>
      </c>
      <c r="L6038" s="2" t="s">
        <v>5848</v>
      </c>
      <c r="M6038" s="2" t="s">
        <v>22</v>
      </c>
      <c r="N6038" s="2" t="s">
        <v>12369</v>
      </c>
      <c r="O6038" s="2"/>
    </row>
    <row r="6039" spans="1:15" ht="234" x14ac:dyDescent="0.35">
      <c r="A6039" s="2" t="s">
        <v>15715</v>
      </c>
      <c r="B6039" s="2" t="s">
        <v>15716</v>
      </c>
      <c r="C6039" s="2"/>
      <c r="D6039" s="3">
        <v>45873</v>
      </c>
      <c r="E6039" s="3">
        <v>45883</v>
      </c>
      <c r="F6039" s="2" t="s">
        <v>191</v>
      </c>
      <c r="G6039" s="2" t="str">
        <f t="shared" ca="1" si="94"/>
        <v>6days</v>
      </c>
      <c r="H6039" s="2">
        <v>36288</v>
      </c>
      <c r="I6039" s="2">
        <v>3628800</v>
      </c>
      <c r="J6039" s="2" t="s">
        <v>15717</v>
      </c>
      <c r="K6039" s="2" t="s">
        <v>20</v>
      </c>
      <c r="L6039" s="2" t="s">
        <v>475</v>
      </c>
      <c r="M6039" s="2" t="s">
        <v>460</v>
      </c>
      <c r="N6039" s="2" t="s">
        <v>442</v>
      </c>
      <c r="O6039" s="2" t="s">
        <v>15718</v>
      </c>
    </row>
    <row r="6040" spans="1:15" ht="182" x14ac:dyDescent="0.35">
      <c r="A6040" s="2" t="s">
        <v>15719</v>
      </c>
      <c r="B6040" s="2" t="s">
        <v>15360</v>
      </c>
      <c r="C6040" s="2">
        <v>496</v>
      </c>
      <c r="D6040" s="3">
        <v>45868</v>
      </c>
      <c r="E6040" s="3">
        <v>45883</v>
      </c>
      <c r="F6040" s="2" t="s">
        <v>26</v>
      </c>
      <c r="G6040" s="2" t="str">
        <f t="shared" ca="1" si="94"/>
        <v>6days</v>
      </c>
      <c r="H6040" s="2"/>
      <c r="I6040" s="2"/>
      <c r="J6040" s="2" t="s">
        <v>15720</v>
      </c>
      <c r="K6040" s="2" t="s">
        <v>20</v>
      </c>
      <c r="L6040" s="2" t="s">
        <v>10683</v>
      </c>
      <c r="M6040" s="2" t="s">
        <v>74</v>
      </c>
      <c r="N6040" s="2" t="s">
        <v>12559</v>
      </c>
      <c r="O6040" s="2"/>
    </row>
    <row r="6041" spans="1:15" ht="234" x14ac:dyDescent="0.35">
      <c r="A6041" s="2" t="s">
        <v>15721</v>
      </c>
      <c r="B6041" s="2" t="s">
        <v>15722</v>
      </c>
      <c r="C6041" s="2"/>
      <c r="D6041" s="3">
        <v>45868</v>
      </c>
      <c r="E6041" s="3">
        <v>45883</v>
      </c>
      <c r="F6041" s="2" t="s">
        <v>26</v>
      </c>
      <c r="G6041" s="2" t="str">
        <f t="shared" ca="1" si="94"/>
        <v>6days</v>
      </c>
      <c r="H6041" s="2">
        <v>217728</v>
      </c>
      <c r="I6041" s="2">
        <v>21772800</v>
      </c>
      <c r="J6041" s="2" t="s">
        <v>15723</v>
      </c>
      <c r="K6041" s="2" t="s">
        <v>20</v>
      </c>
      <c r="L6041" s="2" t="s">
        <v>475</v>
      </c>
      <c r="M6041" s="2" t="s">
        <v>460</v>
      </c>
      <c r="N6041" s="2" t="s">
        <v>442</v>
      </c>
      <c r="O6041" s="2" t="s">
        <v>2863</v>
      </c>
    </row>
    <row r="6042" spans="1:15" ht="130" x14ac:dyDescent="0.35">
      <c r="A6042" s="2" t="s">
        <v>15724</v>
      </c>
      <c r="B6042" s="2" t="s">
        <v>15382</v>
      </c>
      <c r="C6042" s="2">
        <v>12</v>
      </c>
      <c r="D6042" s="3">
        <v>45873</v>
      </c>
      <c r="E6042" s="3">
        <v>45883</v>
      </c>
      <c r="F6042" s="2" t="s">
        <v>26</v>
      </c>
      <c r="G6042" s="2" t="str">
        <f t="shared" ca="1" si="94"/>
        <v>6days</v>
      </c>
      <c r="H6042" s="2"/>
      <c r="I6042" s="2"/>
      <c r="J6042" s="2" t="s">
        <v>15725</v>
      </c>
      <c r="K6042" s="2" t="s">
        <v>20</v>
      </c>
      <c r="L6042" s="2" t="s">
        <v>5848</v>
      </c>
      <c r="M6042" s="2" t="s">
        <v>22</v>
      </c>
      <c r="N6042" s="2" t="s">
        <v>12369</v>
      </c>
      <c r="O6042" s="2"/>
    </row>
    <row r="6043" spans="1:15" ht="104" x14ac:dyDescent="0.35">
      <c r="A6043" s="2" t="s">
        <v>15726</v>
      </c>
      <c r="B6043" s="2" t="s">
        <v>15360</v>
      </c>
      <c r="C6043" s="2">
        <v>15</v>
      </c>
      <c r="D6043" s="3">
        <v>45873</v>
      </c>
      <c r="E6043" s="3">
        <v>45883</v>
      </c>
      <c r="F6043" s="2" t="s">
        <v>26</v>
      </c>
      <c r="G6043" s="2" t="str">
        <f t="shared" ca="1" si="94"/>
        <v>6days</v>
      </c>
      <c r="H6043" s="2"/>
      <c r="I6043" s="2"/>
      <c r="J6043" s="2" t="s">
        <v>15727</v>
      </c>
      <c r="K6043" s="2" t="s">
        <v>20</v>
      </c>
      <c r="L6043" s="2" t="s">
        <v>5848</v>
      </c>
      <c r="M6043" s="2" t="s">
        <v>74</v>
      </c>
      <c r="N6043" s="2" t="s">
        <v>12427</v>
      </c>
      <c r="O6043" s="2"/>
    </row>
    <row r="6044" spans="1:15" ht="409.5" x14ac:dyDescent="0.35">
      <c r="A6044" s="2" t="s">
        <v>15728</v>
      </c>
      <c r="B6044" s="2" t="s">
        <v>15729</v>
      </c>
      <c r="C6044" s="2">
        <v>356</v>
      </c>
      <c r="D6044" s="3">
        <v>45867</v>
      </c>
      <c r="E6044" s="3">
        <v>45883</v>
      </c>
      <c r="F6044" s="2" t="s">
        <v>78</v>
      </c>
      <c r="G6044" s="2" t="str">
        <f t="shared" ca="1" si="94"/>
        <v>6days</v>
      </c>
      <c r="H6044" s="2">
        <v>50000</v>
      </c>
      <c r="I6044" s="2">
        <v>2500000</v>
      </c>
      <c r="J6044" s="2" t="s">
        <v>15730</v>
      </c>
      <c r="K6044" s="2" t="s">
        <v>20</v>
      </c>
      <c r="L6044" s="2" t="s">
        <v>12269</v>
      </c>
      <c r="M6044" s="2" t="s">
        <v>15731</v>
      </c>
      <c r="N6044" s="2" t="s">
        <v>12270</v>
      </c>
      <c r="O6044" s="2" t="s">
        <v>1824</v>
      </c>
    </row>
    <row r="6045" spans="1:15" ht="409.5" x14ac:dyDescent="0.35">
      <c r="A6045" s="2" t="s">
        <v>15732</v>
      </c>
      <c r="B6045" s="2" t="s">
        <v>15733</v>
      </c>
      <c r="C6045" s="2">
        <v>15</v>
      </c>
      <c r="D6045" s="3">
        <v>45873</v>
      </c>
      <c r="E6045" s="3">
        <v>45883</v>
      </c>
      <c r="F6045" s="2" t="s">
        <v>78</v>
      </c>
      <c r="G6045" s="2" t="str">
        <f t="shared" ca="1" si="94"/>
        <v>6days</v>
      </c>
      <c r="H6045" s="2"/>
      <c r="I6045" s="2">
        <v>52430</v>
      </c>
      <c r="J6045" s="2" t="s">
        <v>885</v>
      </c>
      <c r="K6045" s="2" t="s">
        <v>73</v>
      </c>
      <c r="L6045" s="2" t="s">
        <v>45</v>
      </c>
      <c r="M6045" s="2" t="s">
        <v>1694</v>
      </c>
      <c r="N6045" s="2" t="s">
        <v>115</v>
      </c>
      <c r="O6045" s="2" t="s">
        <v>15734</v>
      </c>
    </row>
    <row r="6046" spans="1:15" ht="130" x14ac:dyDescent="0.35">
      <c r="A6046" s="2" t="s">
        <v>15735</v>
      </c>
      <c r="B6046" s="2" t="s">
        <v>15360</v>
      </c>
      <c r="C6046" s="2">
        <v>5000</v>
      </c>
      <c r="D6046" s="3">
        <v>45873</v>
      </c>
      <c r="E6046" s="3">
        <v>45883</v>
      </c>
      <c r="F6046" s="2" t="s">
        <v>78</v>
      </c>
      <c r="G6046" s="2" t="str">
        <f t="shared" ca="1" si="94"/>
        <v>6days</v>
      </c>
      <c r="H6046" s="2"/>
      <c r="I6046" s="2"/>
      <c r="J6046" s="2" t="s">
        <v>15736</v>
      </c>
      <c r="K6046" s="2" t="s">
        <v>20</v>
      </c>
      <c r="L6046" s="2" t="s">
        <v>5848</v>
      </c>
      <c r="M6046" s="2" t="s">
        <v>74</v>
      </c>
      <c r="N6046" s="2" t="s">
        <v>13953</v>
      </c>
      <c r="O6046" s="2"/>
    </row>
    <row r="6047" spans="1:15" ht="409.5" x14ac:dyDescent="0.35">
      <c r="A6047" s="2" t="s">
        <v>15737</v>
      </c>
      <c r="B6047" s="2" t="s">
        <v>15738</v>
      </c>
      <c r="C6047" s="2">
        <v>1368</v>
      </c>
      <c r="D6047" s="3">
        <v>45862</v>
      </c>
      <c r="E6047" s="3">
        <v>45885</v>
      </c>
      <c r="F6047" s="2" t="s">
        <v>82</v>
      </c>
      <c r="G6047" s="2" t="str">
        <f t="shared" ca="1" si="94"/>
        <v>7days</v>
      </c>
      <c r="H6047" s="2">
        <v>17600</v>
      </c>
      <c r="I6047" s="2">
        <v>879728</v>
      </c>
      <c r="J6047" s="2" t="s">
        <v>15739</v>
      </c>
      <c r="K6047" s="2" t="s">
        <v>20</v>
      </c>
      <c r="L6047" s="2" t="s">
        <v>3382</v>
      </c>
      <c r="M6047" s="2" t="s">
        <v>22</v>
      </c>
      <c r="N6047" s="2" t="s">
        <v>13463</v>
      </c>
      <c r="O6047" s="2" t="s">
        <v>195</v>
      </c>
    </row>
    <row r="6048" spans="1:15" ht="364" x14ac:dyDescent="0.35">
      <c r="A6048" s="2" t="s">
        <v>15740</v>
      </c>
      <c r="B6048" s="2" t="s">
        <v>15360</v>
      </c>
      <c r="C6048" s="2">
        <v>5000</v>
      </c>
      <c r="D6048" s="3">
        <v>45874</v>
      </c>
      <c r="E6048" s="3">
        <v>45885</v>
      </c>
      <c r="F6048" s="2" t="s">
        <v>82</v>
      </c>
      <c r="G6048" s="2" t="str">
        <f t="shared" ca="1" si="94"/>
        <v>7days</v>
      </c>
      <c r="H6048" s="2">
        <v>24000</v>
      </c>
      <c r="I6048" s="2">
        <v>1200000</v>
      </c>
      <c r="J6048" s="2" t="s">
        <v>10911</v>
      </c>
      <c r="K6048" s="2" t="s">
        <v>20</v>
      </c>
      <c r="L6048" s="2" t="s">
        <v>8582</v>
      </c>
      <c r="M6048" s="2" t="s">
        <v>74</v>
      </c>
      <c r="N6048" s="2" t="s">
        <v>10759</v>
      </c>
      <c r="O6048" s="2" t="s">
        <v>865</v>
      </c>
    </row>
    <row r="6049" spans="1:15" ht="364" x14ac:dyDescent="0.35">
      <c r="A6049" s="2" t="s">
        <v>15741</v>
      </c>
      <c r="B6049" s="2" t="s">
        <v>15453</v>
      </c>
      <c r="C6049" s="2">
        <v>1500</v>
      </c>
      <c r="D6049" s="3">
        <v>45875</v>
      </c>
      <c r="E6049" s="3">
        <v>45885</v>
      </c>
      <c r="F6049" s="2" t="s">
        <v>82</v>
      </c>
      <c r="G6049" s="2" t="str">
        <f t="shared" ca="1" si="94"/>
        <v>7days</v>
      </c>
      <c r="H6049" s="2">
        <v>57480</v>
      </c>
      <c r="I6049" s="2">
        <v>2874000</v>
      </c>
      <c r="J6049" s="2" t="s">
        <v>15742</v>
      </c>
      <c r="K6049" s="2" t="s">
        <v>20</v>
      </c>
      <c r="L6049" s="2" t="s">
        <v>8582</v>
      </c>
      <c r="M6049" s="2" t="s">
        <v>460</v>
      </c>
      <c r="N6049" s="2" t="s">
        <v>10759</v>
      </c>
      <c r="O6049" s="2" t="s">
        <v>5365</v>
      </c>
    </row>
    <row r="6050" spans="1:15" ht="130" x14ac:dyDescent="0.35">
      <c r="A6050" s="2" t="s">
        <v>15743</v>
      </c>
      <c r="B6050" s="2" t="s">
        <v>15430</v>
      </c>
      <c r="C6050" s="2">
        <v>200</v>
      </c>
      <c r="D6050" s="3">
        <v>45874</v>
      </c>
      <c r="E6050" s="3">
        <v>45885</v>
      </c>
      <c r="F6050" s="2" t="s">
        <v>82</v>
      </c>
      <c r="G6050" s="2" t="str">
        <f t="shared" ca="1" si="94"/>
        <v>7days</v>
      </c>
      <c r="H6050" s="2"/>
      <c r="I6050" s="2"/>
      <c r="J6050" s="2" t="s">
        <v>12414</v>
      </c>
      <c r="K6050" s="2" t="s">
        <v>20</v>
      </c>
      <c r="L6050" s="2" t="s">
        <v>454</v>
      </c>
      <c r="M6050" s="2" t="s">
        <v>22</v>
      </c>
      <c r="N6050" s="2" t="s">
        <v>11346</v>
      </c>
      <c r="O6050" s="2"/>
    </row>
    <row r="6051" spans="1:15" ht="130" x14ac:dyDescent="0.35">
      <c r="A6051" s="2" t="s">
        <v>15744</v>
      </c>
      <c r="B6051" s="2" t="s">
        <v>15745</v>
      </c>
      <c r="C6051" s="2">
        <v>500</v>
      </c>
      <c r="D6051" s="3">
        <v>45873</v>
      </c>
      <c r="E6051" s="3">
        <v>45885</v>
      </c>
      <c r="F6051" s="2" t="s">
        <v>82</v>
      </c>
      <c r="G6051" s="2" t="str">
        <f t="shared" ca="1" si="94"/>
        <v>7days</v>
      </c>
      <c r="H6051" s="2"/>
      <c r="I6051" s="2"/>
      <c r="J6051" s="2" t="s">
        <v>365</v>
      </c>
      <c r="K6051" s="2" t="s">
        <v>20</v>
      </c>
      <c r="L6051" s="2" t="s">
        <v>454</v>
      </c>
      <c r="M6051" s="2" t="s">
        <v>22</v>
      </c>
      <c r="N6051" s="2" t="s">
        <v>11346</v>
      </c>
      <c r="O6051" s="2"/>
    </row>
    <row r="6052" spans="1:15" ht="130" x14ac:dyDescent="0.35">
      <c r="A6052" s="2" t="s">
        <v>15746</v>
      </c>
      <c r="B6052" s="2" t="s">
        <v>15477</v>
      </c>
      <c r="C6052" s="2">
        <v>13740</v>
      </c>
      <c r="D6052" s="3">
        <v>45864</v>
      </c>
      <c r="E6052" s="3">
        <v>45885</v>
      </c>
      <c r="F6052" s="2" t="s">
        <v>95</v>
      </c>
      <c r="G6052" s="2" t="str">
        <f t="shared" ca="1" si="94"/>
        <v>7days</v>
      </c>
      <c r="H6052" s="2">
        <v>14427</v>
      </c>
      <c r="I6052" s="2">
        <v>721350</v>
      </c>
      <c r="J6052" s="2" t="s">
        <v>15747</v>
      </c>
      <c r="K6052" s="2" t="s">
        <v>20</v>
      </c>
      <c r="L6052" s="2" t="s">
        <v>3382</v>
      </c>
      <c r="M6052" s="2" t="s">
        <v>22</v>
      </c>
      <c r="N6052" s="2" t="s">
        <v>8479</v>
      </c>
      <c r="O6052" s="2" t="s">
        <v>14689</v>
      </c>
    </row>
    <row r="6053" spans="1:15" ht="409.5" x14ac:dyDescent="0.35">
      <c r="A6053" s="2" t="s">
        <v>15748</v>
      </c>
      <c r="B6053" s="2" t="s">
        <v>15749</v>
      </c>
      <c r="C6053" s="2">
        <v>29</v>
      </c>
      <c r="D6053" s="3">
        <v>45875</v>
      </c>
      <c r="E6053" s="3">
        <v>45885</v>
      </c>
      <c r="F6053" s="2" t="s">
        <v>95</v>
      </c>
      <c r="G6053" s="2" t="str">
        <f t="shared" ca="1" si="94"/>
        <v>7days</v>
      </c>
      <c r="H6053" s="2"/>
      <c r="I6053" s="2">
        <v>75000</v>
      </c>
      <c r="J6053" s="2" t="s">
        <v>289</v>
      </c>
      <c r="K6053" s="2" t="s">
        <v>20</v>
      </c>
      <c r="L6053" s="2" t="s">
        <v>45</v>
      </c>
      <c r="M6053" s="2" t="s">
        <v>12286</v>
      </c>
      <c r="N6053" s="2" t="s">
        <v>115</v>
      </c>
      <c r="O6053" s="2" t="s">
        <v>12445</v>
      </c>
    </row>
    <row r="6054" spans="1:15" ht="78" x14ac:dyDescent="0.35">
      <c r="A6054" s="2" t="s">
        <v>15750</v>
      </c>
      <c r="B6054" s="2" t="s">
        <v>15751</v>
      </c>
      <c r="C6054" s="2">
        <v>350</v>
      </c>
      <c r="D6054" s="3">
        <v>45874</v>
      </c>
      <c r="E6054" s="3">
        <v>45885</v>
      </c>
      <c r="F6054" s="2" t="s">
        <v>95</v>
      </c>
      <c r="G6054" s="2" t="str">
        <f t="shared" ca="1" si="94"/>
        <v>7days</v>
      </c>
      <c r="H6054" s="2"/>
      <c r="I6054" s="2">
        <v>136500</v>
      </c>
      <c r="J6054" s="2" t="s">
        <v>365</v>
      </c>
      <c r="K6054" s="2" t="s">
        <v>20</v>
      </c>
      <c r="L6054" s="2" t="s">
        <v>454</v>
      </c>
      <c r="M6054" s="2" t="s">
        <v>22</v>
      </c>
      <c r="N6054" s="2" t="s">
        <v>11082</v>
      </c>
      <c r="O6054" s="2" t="s">
        <v>523</v>
      </c>
    </row>
    <row r="6055" spans="1:15" ht="130" x14ac:dyDescent="0.35">
      <c r="A6055" s="2" t="s">
        <v>15752</v>
      </c>
      <c r="B6055" s="2" t="s">
        <v>15360</v>
      </c>
      <c r="C6055" s="2">
        <v>30</v>
      </c>
      <c r="D6055" s="3">
        <v>45874</v>
      </c>
      <c r="E6055" s="3">
        <v>45885</v>
      </c>
      <c r="F6055" s="2" t="s">
        <v>95</v>
      </c>
      <c r="G6055" s="2" t="str">
        <f t="shared" ca="1" si="94"/>
        <v>7days</v>
      </c>
      <c r="H6055" s="2"/>
      <c r="I6055" s="2"/>
      <c r="J6055" s="2" t="s">
        <v>15753</v>
      </c>
      <c r="K6055" s="2" t="s">
        <v>20</v>
      </c>
      <c r="L6055" s="2" t="s">
        <v>454</v>
      </c>
      <c r="M6055" s="2" t="s">
        <v>74</v>
      </c>
      <c r="N6055" s="2" t="s">
        <v>11082</v>
      </c>
      <c r="O6055" s="2"/>
    </row>
    <row r="6056" spans="1:15" ht="104" x14ac:dyDescent="0.35">
      <c r="A6056" s="2" t="s">
        <v>15754</v>
      </c>
      <c r="B6056" s="2" t="s">
        <v>15364</v>
      </c>
      <c r="C6056" s="2">
        <v>500</v>
      </c>
      <c r="D6056" s="3">
        <v>45874</v>
      </c>
      <c r="E6056" s="3">
        <v>45885</v>
      </c>
      <c r="F6056" s="2" t="s">
        <v>38</v>
      </c>
      <c r="G6056" s="2" t="str">
        <f t="shared" ca="1" si="94"/>
        <v>7days</v>
      </c>
      <c r="H6056" s="2"/>
      <c r="I6056" s="2"/>
      <c r="J6056" s="2" t="s">
        <v>15755</v>
      </c>
      <c r="K6056" s="2" t="s">
        <v>20</v>
      </c>
      <c r="L6056" s="2" t="s">
        <v>5848</v>
      </c>
      <c r="M6056" s="2" t="s">
        <v>22</v>
      </c>
      <c r="N6056" s="2" t="s">
        <v>12084</v>
      </c>
      <c r="O6056" s="2"/>
    </row>
    <row r="6057" spans="1:15" ht="364" x14ac:dyDescent="0.35">
      <c r="A6057" s="2" t="s">
        <v>15756</v>
      </c>
      <c r="B6057" s="2" t="s">
        <v>15360</v>
      </c>
      <c r="C6057" s="2">
        <v>200</v>
      </c>
      <c r="D6057" s="3">
        <v>45874</v>
      </c>
      <c r="E6057" s="3">
        <v>45885</v>
      </c>
      <c r="F6057" s="2" t="s">
        <v>38</v>
      </c>
      <c r="G6057" s="2" t="str">
        <f t="shared" ca="1" si="94"/>
        <v>7days</v>
      </c>
      <c r="H6057" s="2">
        <v>15000</v>
      </c>
      <c r="I6057" s="2">
        <v>750000</v>
      </c>
      <c r="J6057" s="2" t="s">
        <v>10909</v>
      </c>
      <c r="K6057" s="2" t="s">
        <v>20</v>
      </c>
      <c r="L6057" s="2" t="s">
        <v>8582</v>
      </c>
      <c r="M6057" s="2" t="s">
        <v>74</v>
      </c>
      <c r="N6057" s="2" t="s">
        <v>10759</v>
      </c>
      <c r="O6057" s="2" t="s">
        <v>448</v>
      </c>
    </row>
    <row r="6058" spans="1:15" ht="156" x14ac:dyDescent="0.35">
      <c r="A6058" s="2" t="s">
        <v>15757</v>
      </c>
      <c r="B6058" s="2" t="s">
        <v>15360</v>
      </c>
      <c r="C6058" s="2">
        <v>860</v>
      </c>
      <c r="D6058" s="3">
        <v>45874</v>
      </c>
      <c r="E6058" s="3">
        <v>45885</v>
      </c>
      <c r="F6058" s="2" t="s">
        <v>33</v>
      </c>
      <c r="G6058" s="2" t="str">
        <f t="shared" ca="1" si="94"/>
        <v>7days</v>
      </c>
      <c r="H6058" s="2"/>
      <c r="I6058" s="2"/>
      <c r="J6058" s="2" t="s">
        <v>15758</v>
      </c>
      <c r="K6058" s="2" t="s">
        <v>20</v>
      </c>
      <c r="L6058" s="2" t="s">
        <v>15759</v>
      </c>
      <c r="M6058" s="2" t="s">
        <v>74</v>
      </c>
      <c r="N6058" s="2" t="s">
        <v>442</v>
      </c>
      <c r="O6058" s="2"/>
    </row>
    <row r="6059" spans="1:15" ht="409.5" x14ac:dyDescent="0.35">
      <c r="A6059" s="2" t="s">
        <v>15760</v>
      </c>
      <c r="B6059" s="2" t="s">
        <v>15761</v>
      </c>
      <c r="C6059" s="2">
        <v>93</v>
      </c>
      <c r="D6059" s="3">
        <v>45875</v>
      </c>
      <c r="E6059" s="3">
        <v>45885</v>
      </c>
      <c r="F6059" s="2" t="s">
        <v>33</v>
      </c>
      <c r="G6059" s="2" t="str">
        <f t="shared" ca="1" si="94"/>
        <v>7days</v>
      </c>
      <c r="H6059" s="2"/>
      <c r="I6059" s="2"/>
      <c r="J6059" s="2" t="s">
        <v>4247</v>
      </c>
      <c r="K6059" s="2" t="s">
        <v>20</v>
      </c>
      <c r="L6059" s="2" t="s">
        <v>45</v>
      </c>
      <c r="M6059" s="2" t="s">
        <v>74</v>
      </c>
      <c r="N6059" s="2" t="s">
        <v>115</v>
      </c>
      <c r="O6059" s="2"/>
    </row>
    <row r="6060" spans="1:15" ht="182" x14ac:dyDescent="0.35">
      <c r="A6060" s="2" t="s">
        <v>15762</v>
      </c>
      <c r="B6060" s="2" t="s">
        <v>15763</v>
      </c>
      <c r="C6060" s="2">
        <v>14</v>
      </c>
      <c r="D6060" s="3">
        <v>45864</v>
      </c>
      <c r="E6060" s="3">
        <v>45885</v>
      </c>
      <c r="F6060" s="2" t="s">
        <v>186</v>
      </c>
      <c r="G6060" s="2" t="str">
        <f t="shared" ca="1" si="94"/>
        <v>7days</v>
      </c>
      <c r="H6060" s="2"/>
      <c r="I6060" s="2"/>
      <c r="J6060" s="2" t="s">
        <v>7256</v>
      </c>
      <c r="K6060" s="2" t="s">
        <v>20</v>
      </c>
      <c r="L6060" s="2" t="s">
        <v>45</v>
      </c>
      <c r="M6060" s="2" t="s">
        <v>10697</v>
      </c>
      <c r="N6060" s="2" t="s">
        <v>115</v>
      </c>
      <c r="O6060" s="2"/>
    </row>
    <row r="6061" spans="1:15" ht="338" x14ac:dyDescent="0.35">
      <c r="A6061" s="2" t="s">
        <v>15764</v>
      </c>
      <c r="B6061" s="2" t="s">
        <v>15765</v>
      </c>
      <c r="C6061" s="2"/>
      <c r="D6061" s="3">
        <v>45864</v>
      </c>
      <c r="E6061" s="3">
        <v>45885</v>
      </c>
      <c r="F6061" s="2" t="s">
        <v>186</v>
      </c>
      <c r="G6061" s="2" t="str">
        <f t="shared" ca="1" si="94"/>
        <v>7days</v>
      </c>
      <c r="H6061" s="2">
        <v>42560</v>
      </c>
      <c r="I6061" s="2">
        <v>2127429</v>
      </c>
      <c r="J6061" s="2" t="s">
        <v>15766</v>
      </c>
      <c r="K6061" s="2" t="s">
        <v>20</v>
      </c>
      <c r="L6061" s="2" t="s">
        <v>454</v>
      </c>
      <c r="M6061" s="2" t="s">
        <v>22</v>
      </c>
      <c r="N6061" s="2" t="s">
        <v>455</v>
      </c>
      <c r="O6061" s="2" t="s">
        <v>1538</v>
      </c>
    </row>
    <row r="6062" spans="1:15" ht="234" x14ac:dyDescent="0.35">
      <c r="A6062" s="2" t="s">
        <v>15767</v>
      </c>
      <c r="B6062" s="2" t="s">
        <v>15768</v>
      </c>
      <c r="C6062" s="2"/>
      <c r="D6062" s="3">
        <v>45864</v>
      </c>
      <c r="E6062" s="3">
        <v>45885</v>
      </c>
      <c r="F6062" s="2" t="s">
        <v>186</v>
      </c>
      <c r="G6062" s="2" t="str">
        <f t="shared" ca="1" si="94"/>
        <v>7days</v>
      </c>
      <c r="H6062" s="2">
        <v>17450</v>
      </c>
      <c r="I6062" s="2">
        <v>871919</v>
      </c>
      <c r="J6062" s="2" t="s">
        <v>15769</v>
      </c>
      <c r="K6062" s="2" t="s">
        <v>20</v>
      </c>
      <c r="L6062" s="2" t="s">
        <v>454</v>
      </c>
      <c r="M6062" s="2" t="s">
        <v>460</v>
      </c>
      <c r="N6062" s="2" t="s">
        <v>11046</v>
      </c>
      <c r="O6062" s="2" t="s">
        <v>6170</v>
      </c>
    </row>
    <row r="6063" spans="1:15" ht="156" x14ac:dyDescent="0.35">
      <c r="A6063" s="2" t="s">
        <v>15770</v>
      </c>
      <c r="B6063" s="2" t="s">
        <v>15771</v>
      </c>
      <c r="C6063" s="2">
        <v>1</v>
      </c>
      <c r="D6063" s="3">
        <v>45874</v>
      </c>
      <c r="E6063" s="3">
        <v>45885</v>
      </c>
      <c r="F6063" s="2" t="s">
        <v>186</v>
      </c>
      <c r="G6063" s="2" t="str">
        <f t="shared" ca="1" si="94"/>
        <v>7days</v>
      </c>
      <c r="H6063" s="2"/>
      <c r="I6063" s="2"/>
      <c r="J6063" s="2" t="s">
        <v>15772</v>
      </c>
      <c r="K6063" s="2" t="s">
        <v>20</v>
      </c>
      <c r="L6063" s="2" t="s">
        <v>1855</v>
      </c>
      <c r="M6063" s="2" t="s">
        <v>22</v>
      </c>
      <c r="N6063" s="2" t="s">
        <v>1856</v>
      </c>
      <c r="O6063" s="2"/>
    </row>
    <row r="6064" spans="1:15" ht="182" x14ac:dyDescent="0.35">
      <c r="A6064" s="2" t="s">
        <v>15773</v>
      </c>
      <c r="B6064" s="2" t="s">
        <v>15360</v>
      </c>
      <c r="C6064" s="2">
        <v>487</v>
      </c>
      <c r="D6064" s="3">
        <v>45875</v>
      </c>
      <c r="E6064" s="3">
        <v>45885</v>
      </c>
      <c r="F6064" s="2" t="s">
        <v>186</v>
      </c>
      <c r="G6064" s="2" t="str">
        <f t="shared" ca="1" si="94"/>
        <v>7days</v>
      </c>
      <c r="H6064" s="2"/>
      <c r="I6064" s="2">
        <v>200000</v>
      </c>
      <c r="J6064" s="2" t="s">
        <v>12444</v>
      </c>
      <c r="K6064" s="2" t="s">
        <v>20</v>
      </c>
      <c r="L6064" s="2" t="s">
        <v>10683</v>
      </c>
      <c r="M6064" s="2" t="s">
        <v>74</v>
      </c>
      <c r="N6064" s="2" t="s">
        <v>12178</v>
      </c>
      <c r="O6064" s="2" t="s">
        <v>1003</v>
      </c>
    </row>
    <row r="6065" spans="1:15" ht="104" x14ac:dyDescent="0.35">
      <c r="A6065" s="2" t="s">
        <v>15774</v>
      </c>
      <c r="B6065" s="2" t="s">
        <v>15360</v>
      </c>
      <c r="C6065" s="2">
        <v>450</v>
      </c>
      <c r="D6065" s="3">
        <v>45875</v>
      </c>
      <c r="E6065" s="3">
        <v>45885</v>
      </c>
      <c r="F6065" s="2" t="s">
        <v>186</v>
      </c>
      <c r="G6065" s="2" t="str">
        <f t="shared" ca="1" si="94"/>
        <v>7days</v>
      </c>
      <c r="H6065" s="2"/>
      <c r="I6065" s="2"/>
      <c r="J6065" s="2" t="s">
        <v>15775</v>
      </c>
      <c r="K6065" s="2" t="s">
        <v>20</v>
      </c>
      <c r="L6065" s="2" t="s">
        <v>5848</v>
      </c>
      <c r="M6065" s="2" t="s">
        <v>74</v>
      </c>
      <c r="N6065" s="2" t="s">
        <v>12409</v>
      </c>
      <c r="O6065" s="2"/>
    </row>
    <row r="6066" spans="1:15" ht="260" x14ac:dyDescent="0.35">
      <c r="A6066" s="2" t="s">
        <v>15776</v>
      </c>
      <c r="B6066" s="2" t="s">
        <v>15777</v>
      </c>
      <c r="C6066" s="2">
        <v>436</v>
      </c>
      <c r="D6066" s="3">
        <v>45863</v>
      </c>
      <c r="E6066" s="3">
        <v>45885</v>
      </c>
      <c r="F6066" s="2" t="s">
        <v>151</v>
      </c>
      <c r="G6066" s="2" t="str">
        <f t="shared" ca="1" si="94"/>
        <v>7days</v>
      </c>
      <c r="H6066" s="2"/>
      <c r="I6066" s="2">
        <v>9950</v>
      </c>
      <c r="J6066" s="2" t="s">
        <v>13401</v>
      </c>
      <c r="K6066" s="2" t="s">
        <v>20</v>
      </c>
      <c r="L6066" s="2" t="s">
        <v>429</v>
      </c>
      <c r="M6066" s="2" t="s">
        <v>74</v>
      </c>
      <c r="N6066" s="2" t="s">
        <v>451</v>
      </c>
      <c r="O6066" s="2" t="s">
        <v>15778</v>
      </c>
    </row>
    <row r="6067" spans="1:15" ht="182" x14ac:dyDescent="0.35">
      <c r="A6067" s="2" t="s">
        <v>15779</v>
      </c>
      <c r="B6067" s="2" t="s">
        <v>15453</v>
      </c>
      <c r="C6067" s="2">
        <v>243</v>
      </c>
      <c r="D6067" s="3">
        <v>45874</v>
      </c>
      <c r="E6067" s="3">
        <v>45885</v>
      </c>
      <c r="F6067" s="2" t="s">
        <v>151</v>
      </c>
      <c r="G6067" s="2" t="str">
        <f t="shared" ca="1" si="94"/>
        <v>7days</v>
      </c>
      <c r="H6067" s="2"/>
      <c r="I6067" s="2"/>
      <c r="J6067" s="2" t="s">
        <v>15780</v>
      </c>
      <c r="K6067" s="2" t="s">
        <v>20</v>
      </c>
      <c r="L6067" s="2" t="s">
        <v>11417</v>
      </c>
      <c r="M6067" s="2" t="s">
        <v>460</v>
      </c>
      <c r="N6067" s="2" t="s">
        <v>15781</v>
      </c>
      <c r="O6067" s="2"/>
    </row>
    <row r="6068" spans="1:15" ht="312" x14ac:dyDescent="0.35">
      <c r="A6068" s="2" t="s">
        <v>15782</v>
      </c>
      <c r="B6068" s="2" t="s">
        <v>15687</v>
      </c>
      <c r="C6068" s="2">
        <v>3330</v>
      </c>
      <c r="D6068" s="3">
        <v>45875</v>
      </c>
      <c r="E6068" s="3">
        <v>45885</v>
      </c>
      <c r="F6068" s="2" t="s">
        <v>151</v>
      </c>
      <c r="G6068" s="2" t="str">
        <f t="shared" ca="1" si="94"/>
        <v>7days</v>
      </c>
      <c r="H6068" s="2"/>
      <c r="I6068" s="2"/>
      <c r="J6068" s="2" t="s">
        <v>15783</v>
      </c>
      <c r="K6068" s="2" t="s">
        <v>20</v>
      </c>
      <c r="L6068" s="2" t="s">
        <v>11830</v>
      </c>
      <c r="M6068" s="2" t="s">
        <v>22</v>
      </c>
      <c r="N6068" s="2" t="s">
        <v>11831</v>
      </c>
      <c r="O6068" s="2"/>
    </row>
    <row r="6069" spans="1:15" ht="260" x14ac:dyDescent="0.35">
      <c r="A6069" s="2" t="s">
        <v>15784</v>
      </c>
      <c r="B6069" s="2" t="s">
        <v>15785</v>
      </c>
      <c r="C6069" s="2">
        <v>300</v>
      </c>
      <c r="D6069" s="3">
        <v>45870</v>
      </c>
      <c r="E6069" s="3">
        <v>45885</v>
      </c>
      <c r="F6069" s="2" t="s">
        <v>18</v>
      </c>
      <c r="G6069" s="2" t="str">
        <f t="shared" ca="1" si="94"/>
        <v>7days</v>
      </c>
      <c r="H6069" s="2"/>
      <c r="I6069" s="2"/>
      <c r="J6069" s="2" t="s">
        <v>15786</v>
      </c>
      <c r="K6069" s="2" t="s">
        <v>20</v>
      </c>
      <c r="L6069" s="2" t="s">
        <v>2967</v>
      </c>
      <c r="M6069" s="2" t="s">
        <v>22</v>
      </c>
      <c r="N6069" s="2" t="s">
        <v>2968</v>
      </c>
      <c r="O6069" s="2"/>
    </row>
    <row r="6070" spans="1:15" ht="182" x14ac:dyDescent="0.35">
      <c r="A6070" s="2" t="s">
        <v>15787</v>
      </c>
      <c r="B6070" s="2" t="s">
        <v>15360</v>
      </c>
      <c r="C6070" s="2">
        <v>24500</v>
      </c>
      <c r="D6070" s="3">
        <v>45874</v>
      </c>
      <c r="E6070" s="3">
        <v>45885</v>
      </c>
      <c r="F6070" s="2" t="s">
        <v>18</v>
      </c>
      <c r="G6070" s="2" t="str">
        <f t="shared" ca="1" si="94"/>
        <v>7days</v>
      </c>
      <c r="H6070" s="2">
        <v>50000</v>
      </c>
      <c r="I6070" s="2">
        <v>2500000</v>
      </c>
      <c r="J6070" s="2" t="s">
        <v>15788</v>
      </c>
      <c r="K6070" s="2" t="s">
        <v>20</v>
      </c>
      <c r="L6070" s="2" t="s">
        <v>10857</v>
      </c>
      <c r="M6070" s="2" t="s">
        <v>74</v>
      </c>
      <c r="N6070" s="2" t="s">
        <v>10858</v>
      </c>
      <c r="O6070" s="2" t="s">
        <v>1824</v>
      </c>
    </row>
    <row r="6071" spans="1:15" ht="182" x14ac:dyDescent="0.35">
      <c r="A6071" s="2" t="s">
        <v>15789</v>
      </c>
      <c r="B6071" s="2" t="s">
        <v>15360</v>
      </c>
      <c r="C6071" s="2">
        <v>24500</v>
      </c>
      <c r="D6071" s="3">
        <v>45874</v>
      </c>
      <c r="E6071" s="3">
        <v>45885</v>
      </c>
      <c r="F6071" s="2" t="s">
        <v>18</v>
      </c>
      <c r="G6071" s="2" t="str">
        <f t="shared" ca="1" si="94"/>
        <v>7days</v>
      </c>
      <c r="H6071" s="2"/>
      <c r="I6071" s="2"/>
      <c r="J6071" s="2" t="s">
        <v>15788</v>
      </c>
      <c r="K6071" s="2" t="s">
        <v>20</v>
      </c>
      <c r="L6071" s="2" t="s">
        <v>10857</v>
      </c>
      <c r="M6071" s="2" t="s">
        <v>74</v>
      </c>
      <c r="N6071" s="2" t="s">
        <v>10858</v>
      </c>
      <c r="O6071" s="2"/>
    </row>
    <row r="6072" spans="1:15" ht="364" x14ac:dyDescent="0.35">
      <c r="A6072" s="2" t="s">
        <v>15790</v>
      </c>
      <c r="B6072" s="2" t="s">
        <v>15360</v>
      </c>
      <c r="C6072" s="2">
        <v>100</v>
      </c>
      <c r="D6072" s="3">
        <v>45874</v>
      </c>
      <c r="E6072" s="3">
        <v>45885</v>
      </c>
      <c r="F6072" s="2" t="s">
        <v>18</v>
      </c>
      <c r="G6072" s="2" t="str">
        <f t="shared" ca="1" si="94"/>
        <v>7days</v>
      </c>
      <c r="H6072" s="2">
        <v>14000</v>
      </c>
      <c r="I6072" s="2">
        <v>700000</v>
      </c>
      <c r="J6072" s="2" t="s">
        <v>15791</v>
      </c>
      <c r="K6072" s="2" t="s">
        <v>20</v>
      </c>
      <c r="L6072" s="2" t="s">
        <v>8582</v>
      </c>
      <c r="M6072" s="2" t="s">
        <v>74</v>
      </c>
      <c r="N6072" s="2" t="s">
        <v>10759</v>
      </c>
      <c r="O6072" s="2" t="s">
        <v>170</v>
      </c>
    </row>
    <row r="6073" spans="1:15" ht="286" x14ac:dyDescent="0.35">
      <c r="A6073" s="2" t="s">
        <v>15792</v>
      </c>
      <c r="B6073" s="2" t="s">
        <v>15360</v>
      </c>
      <c r="C6073" s="2">
        <v>2</v>
      </c>
      <c r="D6073" s="3">
        <v>45875</v>
      </c>
      <c r="E6073" s="3">
        <v>45885</v>
      </c>
      <c r="F6073" s="2" t="s">
        <v>18</v>
      </c>
      <c r="G6073" s="2" t="str">
        <f t="shared" ca="1" si="94"/>
        <v>7days</v>
      </c>
      <c r="H6073" s="2"/>
      <c r="I6073" s="2"/>
      <c r="J6073" s="2" t="s">
        <v>15793</v>
      </c>
      <c r="K6073" s="2" t="s">
        <v>20</v>
      </c>
      <c r="L6073" s="2" t="s">
        <v>9336</v>
      </c>
      <c r="M6073" s="2" t="s">
        <v>74</v>
      </c>
      <c r="N6073" s="2" t="s">
        <v>9337</v>
      </c>
      <c r="O6073" s="2"/>
    </row>
    <row r="6074" spans="1:15" ht="409.5" x14ac:dyDescent="0.35">
      <c r="A6074" s="2" t="s">
        <v>15794</v>
      </c>
      <c r="B6074" s="2" t="s">
        <v>15795</v>
      </c>
      <c r="C6074" s="2">
        <v>2397</v>
      </c>
      <c r="D6074" s="3">
        <v>45873</v>
      </c>
      <c r="E6074" s="3">
        <v>45885</v>
      </c>
      <c r="F6074" s="2" t="s">
        <v>18</v>
      </c>
      <c r="G6074" s="2" t="str">
        <f t="shared" ca="1" si="94"/>
        <v>7days</v>
      </c>
      <c r="H6074" s="2"/>
      <c r="I6074" s="2">
        <v>196334</v>
      </c>
      <c r="J6074" s="2" t="s">
        <v>15796</v>
      </c>
      <c r="K6074" s="2" t="s">
        <v>20</v>
      </c>
      <c r="L6074" s="2" t="s">
        <v>87</v>
      </c>
      <c r="M6074" s="2" t="s">
        <v>137</v>
      </c>
      <c r="N6074" s="2" t="s">
        <v>88</v>
      </c>
      <c r="O6074" s="2" t="s">
        <v>1003</v>
      </c>
    </row>
    <row r="6075" spans="1:15" ht="182" x14ac:dyDescent="0.35">
      <c r="A6075" s="2" t="s">
        <v>15797</v>
      </c>
      <c r="B6075" s="2" t="s">
        <v>15382</v>
      </c>
      <c r="C6075" s="2">
        <v>13</v>
      </c>
      <c r="D6075" s="3">
        <v>45875</v>
      </c>
      <c r="E6075" s="3">
        <v>45885</v>
      </c>
      <c r="F6075" s="2" t="s">
        <v>18</v>
      </c>
      <c r="G6075" s="2" t="str">
        <f t="shared" ca="1" si="94"/>
        <v>7days</v>
      </c>
      <c r="H6075" s="2">
        <v>13400</v>
      </c>
      <c r="I6075" s="2">
        <v>670000</v>
      </c>
      <c r="J6075" s="2" t="s">
        <v>15798</v>
      </c>
      <c r="K6075" s="2" t="s">
        <v>20</v>
      </c>
      <c r="L6075" s="2" t="s">
        <v>8582</v>
      </c>
      <c r="M6075" s="2" t="s">
        <v>22</v>
      </c>
      <c r="N6075" s="2" t="s">
        <v>442</v>
      </c>
      <c r="O6075" s="2" t="s">
        <v>5007</v>
      </c>
    </row>
    <row r="6076" spans="1:15" ht="234" x14ac:dyDescent="0.35">
      <c r="A6076" s="2" t="s">
        <v>15799</v>
      </c>
      <c r="B6076" s="2" t="s">
        <v>15800</v>
      </c>
      <c r="C6076" s="2"/>
      <c r="D6076" s="3">
        <v>45870</v>
      </c>
      <c r="E6076" s="3">
        <v>45885</v>
      </c>
      <c r="F6076" s="2" t="s">
        <v>144</v>
      </c>
      <c r="G6076" s="2" t="str">
        <f t="shared" ca="1" si="94"/>
        <v>7days</v>
      </c>
      <c r="H6076" s="2">
        <v>288450</v>
      </c>
      <c r="I6076" s="2">
        <v>28844940</v>
      </c>
      <c r="J6076" s="2" t="s">
        <v>15801</v>
      </c>
      <c r="K6076" s="2" t="s">
        <v>20</v>
      </c>
      <c r="L6076" s="2" t="s">
        <v>475</v>
      </c>
      <c r="M6076" s="2" t="s">
        <v>460</v>
      </c>
      <c r="N6076" s="2" t="s">
        <v>442</v>
      </c>
      <c r="O6076" s="2" t="s">
        <v>7227</v>
      </c>
    </row>
    <row r="6077" spans="1:15" ht="156" x14ac:dyDescent="0.35">
      <c r="A6077" s="2" t="s">
        <v>15802</v>
      </c>
      <c r="B6077" s="2" t="s">
        <v>15803</v>
      </c>
      <c r="C6077" s="2"/>
      <c r="D6077" s="3">
        <v>45864</v>
      </c>
      <c r="E6077" s="3">
        <v>45885</v>
      </c>
      <c r="F6077" s="2" t="s">
        <v>144</v>
      </c>
      <c r="G6077" s="2" t="str">
        <f t="shared" ca="1" si="94"/>
        <v>7days</v>
      </c>
      <c r="H6077" s="2">
        <v>380762</v>
      </c>
      <c r="I6077" s="2">
        <v>19038083</v>
      </c>
      <c r="J6077" s="2" t="s">
        <v>15804</v>
      </c>
      <c r="K6077" s="2" t="s">
        <v>20</v>
      </c>
      <c r="L6077" s="2" t="s">
        <v>2956</v>
      </c>
      <c r="M6077" s="2" t="s">
        <v>460</v>
      </c>
      <c r="N6077" s="2" t="s">
        <v>8924</v>
      </c>
      <c r="O6077" s="2" t="s">
        <v>3970</v>
      </c>
    </row>
    <row r="6078" spans="1:15" ht="182" x14ac:dyDescent="0.35">
      <c r="A6078" s="2" t="s">
        <v>15805</v>
      </c>
      <c r="B6078" s="2" t="s">
        <v>15360</v>
      </c>
      <c r="C6078" s="2">
        <v>5000</v>
      </c>
      <c r="D6078" s="3">
        <v>45874</v>
      </c>
      <c r="E6078" s="3">
        <v>45885</v>
      </c>
      <c r="F6078" s="2" t="s">
        <v>144</v>
      </c>
      <c r="G6078" s="2" t="str">
        <f t="shared" ca="1" si="94"/>
        <v>7days</v>
      </c>
      <c r="H6078" s="2">
        <v>52000</v>
      </c>
      <c r="I6078" s="2">
        <v>2600000</v>
      </c>
      <c r="J6078" s="2" t="s">
        <v>15806</v>
      </c>
      <c r="K6078" s="2" t="s">
        <v>20</v>
      </c>
      <c r="L6078" s="2" t="s">
        <v>8582</v>
      </c>
      <c r="M6078" s="2" t="s">
        <v>74</v>
      </c>
      <c r="N6078" s="2" t="s">
        <v>442</v>
      </c>
      <c r="O6078" s="2" t="s">
        <v>183</v>
      </c>
    </row>
    <row r="6079" spans="1:15" ht="182" x14ac:dyDescent="0.35">
      <c r="A6079" s="2" t="s">
        <v>15807</v>
      </c>
      <c r="B6079" s="2" t="s">
        <v>15360</v>
      </c>
      <c r="C6079" s="2">
        <v>6212</v>
      </c>
      <c r="D6079" s="3">
        <v>45875</v>
      </c>
      <c r="E6079" s="3">
        <v>45885</v>
      </c>
      <c r="F6079" s="2" t="s">
        <v>144</v>
      </c>
      <c r="G6079" s="2" t="str">
        <f t="shared" ca="1" si="94"/>
        <v>7days</v>
      </c>
      <c r="H6079" s="2">
        <v>49600</v>
      </c>
      <c r="I6079" s="2">
        <v>2480000</v>
      </c>
      <c r="J6079" s="2" t="s">
        <v>15798</v>
      </c>
      <c r="K6079" s="2" t="s">
        <v>20</v>
      </c>
      <c r="L6079" s="2" t="s">
        <v>8582</v>
      </c>
      <c r="M6079" s="2" t="s">
        <v>74</v>
      </c>
      <c r="N6079" s="2" t="s">
        <v>442</v>
      </c>
      <c r="O6079" s="2" t="s">
        <v>13136</v>
      </c>
    </row>
    <row r="6080" spans="1:15" ht="182" x14ac:dyDescent="0.35">
      <c r="A6080" s="2" t="s">
        <v>15808</v>
      </c>
      <c r="B6080" s="2" t="s">
        <v>15809</v>
      </c>
      <c r="C6080" s="2">
        <v>1</v>
      </c>
      <c r="D6080" s="3">
        <v>45875</v>
      </c>
      <c r="E6080" s="3">
        <v>45885</v>
      </c>
      <c r="F6080" s="2" t="s">
        <v>144</v>
      </c>
      <c r="G6080" s="2" t="str">
        <f t="shared" ca="1" si="94"/>
        <v>7days</v>
      </c>
      <c r="H6080" s="2">
        <v>36000</v>
      </c>
      <c r="I6080" s="2">
        <v>1200000</v>
      </c>
      <c r="J6080" s="2" t="s">
        <v>15810</v>
      </c>
      <c r="K6080" s="2" t="s">
        <v>20</v>
      </c>
      <c r="L6080" s="2" t="s">
        <v>10683</v>
      </c>
      <c r="M6080" s="2" t="s">
        <v>22</v>
      </c>
      <c r="N6080" s="2" t="s">
        <v>442</v>
      </c>
      <c r="O6080" s="2" t="s">
        <v>865</v>
      </c>
    </row>
    <row r="6081" spans="1:15" ht="130" x14ac:dyDescent="0.35">
      <c r="A6081" s="2" t="s">
        <v>15811</v>
      </c>
      <c r="B6081" s="2" t="s">
        <v>15812</v>
      </c>
      <c r="C6081" s="2">
        <v>1</v>
      </c>
      <c r="D6081" s="3">
        <v>45873</v>
      </c>
      <c r="E6081" s="3">
        <v>45885</v>
      </c>
      <c r="F6081" s="2" t="s">
        <v>191</v>
      </c>
      <c r="G6081" s="2" t="str">
        <f t="shared" ca="1" si="94"/>
        <v>8days</v>
      </c>
      <c r="H6081" s="2"/>
      <c r="I6081" s="2"/>
      <c r="J6081" s="2" t="s">
        <v>15813</v>
      </c>
      <c r="K6081" s="2" t="s">
        <v>20</v>
      </c>
      <c r="L6081" s="2" t="s">
        <v>3353</v>
      </c>
      <c r="M6081" s="2" t="s">
        <v>22</v>
      </c>
      <c r="N6081" s="2" t="s">
        <v>9029</v>
      </c>
      <c r="O6081" s="2"/>
    </row>
    <row r="6082" spans="1:15" ht="130" x14ac:dyDescent="0.35">
      <c r="A6082" s="2" t="s">
        <v>15814</v>
      </c>
      <c r="B6082" s="2" t="s">
        <v>15360</v>
      </c>
      <c r="C6082" s="2">
        <v>730</v>
      </c>
      <c r="D6082" s="3">
        <v>45875</v>
      </c>
      <c r="E6082" s="3">
        <v>45885</v>
      </c>
      <c r="F6082" s="2" t="s">
        <v>191</v>
      </c>
      <c r="G6082" s="2" t="str">
        <f t="shared" ca="1" si="94"/>
        <v>8days</v>
      </c>
      <c r="H6082" s="2"/>
      <c r="I6082" s="2"/>
      <c r="J6082" s="2" t="s">
        <v>15815</v>
      </c>
      <c r="K6082" s="2" t="s">
        <v>20</v>
      </c>
      <c r="L6082" s="2" t="s">
        <v>5848</v>
      </c>
      <c r="M6082" s="2" t="s">
        <v>74</v>
      </c>
      <c r="N6082" s="2" t="s">
        <v>12084</v>
      </c>
      <c r="O6082" s="2"/>
    </row>
    <row r="6083" spans="1:15" ht="182" x14ac:dyDescent="0.35">
      <c r="A6083" s="2" t="s">
        <v>15816</v>
      </c>
      <c r="B6083" s="2" t="s">
        <v>15382</v>
      </c>
      <c r="C6083" s="2">
        <v>100</v>
      </c>
      <c r="D6083" s="3">
        <v>45875</v>
      </c>
      <c r="E6083" s="3">
        <v>45885</v>
      </c>
      <c r="F6083" s="2" t="s">
        <v>191</v>
      </c>
      <c r="G6083" s="2" t="str">
        <f t="shared" ref="G6083:G6146" ca="1" si="95">IF((INDIRECT("E"&amp;ROW())+INDIRECT("F"&amp;ROW()))-NOW() &lt;= 0, "CLOSED", INT((INDIRECT("E"&amp;ROW())+INDIRECT("F"&amp;ROW()))-NOW()) &amp; "days")</f>
        <v>8days</v>
      </c>
      <c r="H6083" s="2">
        <v>50000</v>
      </c>
      <c r="I6083" s="2">
        <v>2500000</v>
      </c>
      <c r="J6083" s="2" t="s">
        <v>15817</v>
      </c>
      <c r="K6083" s="2" t="s">
        <v>20</v>
      </c>
      <c r="L6083" s="2" t="s">
        <v>10857</v>
      </c>
      <c r="M6083" s="2" t="s">
        <v>22</v>
      </c>
      <c r="N6083" s="2" t="s">
        <v>10858</v>
      </c>
      <c r="O6083" s="2" t="s">
        <v>1824</v>
      </c>
    </row>
    <row r="6084" spans="1:15" ht="409.5" x14ac:dyDescent="0.35">
      <c r="A6084" s="2" t="s">
        <v>15818</v>
      </c>
      <c r="B6084" s="2" t="s">
        <v>15819</v>
      </c>
      <c r="C6084" s="2">
        <v>135</v>
      </c>
      <c r="D6084" s="3">
        <v>45827</v>
      </c>
      <c r="E6084" s="3">
        <v>45885</v>
      </c>
      <c r="F6084" s="2" t="s">
        <v>26</v>
      </c>
      <c r="G6084" s="2" t="str">
        <f t="shared" ca="1" si="95"/>
        <v>8days</v>
      </c>
      <c r="H6084" s="2">
        <v>1500</v>
      </c>
      <c r="I6084" s="2">
        <v>2100000</v>
      </c>
      <c r="J6084" s="2" t="s">
        <v>15820</v>
      </c>
      <c r="K6084" s="2" t="s">
        <v>20</v>
      </c>
      <c r="L6084" s="2" t="s">
        <v>21</v>
      </c>
      <c r="M6084" s="2" t="s">
        <v>137</v>
      </c>
      <c r="N6084" s="2" t="s">
        <v>442</v>
      </c>
      <c r="O6084" s="2" t="s">
        <v>349</v>
      </c>
    </row>
    <row r="6085" spans="1:15" ht="364" x14ac:dyDescent="0.35">
      <c r="A6085" s="2" t="s">
        <v>15821</v>
      </c>
      <c r="B6085" s="2" t="s">
        <v>15360</v>
      </c>
      <c r="C6085" s="2">
        <v>55</v>
      </c>
      <c r="D6085" s="3">
        <v>45874</v>
      </c>
      <c r="E6085" s="3">
        <v>45885</v>
      </c>
      <c r="F6085" s="2" t="s">
        <v>26</v>
      </c>
      <c r="G6085" s="2" t="str">
        <f t="shared" ca="1" si="95"/>
        <v>8days</v>
      </c>
      <c r="H6085" s="2">
        <v>16000</v>
      </c>
      <c r="I6085" s="2">
        <v>800000</v>
      </c>
      <c r="J6085" s="2" t="s">
        <v>10894</v>
      </c>
      <c r="K6085" s="2" t="s">
        <v>20</v>
      </c>
      <c r="L6085" s="2" t="s">
        <v>8582</v>
      </c>
      <c r="M6085" s="2" t="s">
        <v>74</v>
      </c>
      <c r="N6085" s="2" t="s">
        <v>10759</v>
      </c>
      <c r="O6085" s="2" t="s">
        <v>1797</v>
      </c>
    </row>
    <row r="6086" spans="1:15" ht="364" x14ac:dyDescent="0.35">
      <c r="A6086" s="2" t="s">
        <v>15822</v>
      </c>
      <c r="B6086" s="2" t="s">
        <v>15360</v>
      </c>
      <c r="C6086" s="2">
        <v>10000</v>
      </c>
      <c r="D6086" s="3">
        <v>45874</v>
      </c>
      <c r="E6086" s="3">
        <v>45885</v>
      </c>
      <c r="F6086" s="2" t="s">
        <v>26</v>
      </c>
      <c r="G6086" s="2" t="str">
        <f t="shared" ca="1" si="95"/>
        <v>8days</v>
      </c>
      <c r="H6086" s="2">
        <v>70000</v>
      </c>
      <c r="I6086" s="2">
        <v>3500000</v>
      </c>
      <c r="J6086" s="2" t="s">
        <v>10894</v>
      </c>
      <c r="K6086" s="2" t="s">
        <v>20</v>
      </c>
      <c r="L6086" s="2" t="s">
        <v>8582</v>
      </c>
      <c r="M6086" s="2" t="s">
        <v>74</v>
      </c>
      <c r="N6086" s="2" t="s">
        <v>10759</v>
      </c>
      <c r="O6086" s="2" t="s">
        <v>66</v>
      </c>
    </row>
    <row r="6087" spans="1:15" ht="182" x14ac:dyDescent="0.35">
      <c r="A6087" s="2" t="s">
        <v>15823</v>
      </c>
      <c r="B6087" s="2" t="s">
        <v>15360</v>
      </c>
      <c r="C6087" s="2">
        <v>470</v>
      </c>
      <c r="D6087" s="3">
        <v>45875</v>
      </c>
      <c r="E6087" s="3">
        <v>45885</v>
      </c>
      <c r="F6087" s="2" t="s">
        <v>26</v>
      </c>
      <c r="G6087" s="2" t="str">
        <f t="shared" ca="1" si="95"/>
        <v>8days</v>
      </c>
      <c r="H6087" s="2"/>
      <c r="I6087" s="2"/>
      <c r="J6087" s="2" t="s">
        <v>15824</v>
      </c>
      <c r="K6087" s="2" t="s">
        <v>20</v>
      </c>
      <c r="L6087" s="2" t="s">
        <v>10683</v>
      </c>
      <c r="M6087" s="2" t="s">
        <v>74</v>
      </c>
      <c r="N6087" s="2" t="s">
        <v>12178</v>
      </c>
      <c r="O6087" s="2"/>
    </row>
    <row r="6088" spans="1:15" ht="390" x14ac:dyDescent="0.35">
      <c r="A6088" s="2" t="s">
        <v>15825</v>
      </c>
      <c r="B6088" s="2" t="s">
        <v>15826</v>
      </c>
      <c r="C6088" s="2"/>
      <c r="D6088" s="3">
        <v>45863</v>
      </c>
      <c r="E6088" s="3">
        <v>45885</v>
      </c>
      <c r="F6088" s="2" t="s">
        <v>53</v>
      </c>
      <c r="G6088" s="2" t="str">
        <f t="shared" ca="1" si="95"/>
        <v>8days</v>
      </c>
      <c r="H6088" s="2">
        <v>100000</v>
      </c>
      <c r="I6088" s="2">
        <v>5000000</v>
      </c>
      <c r="J6088" s="2" t="s">
        <v>15827</v>
      </c>
      <c r="K6088" s="2" t="s">
        <v>20</v>
      </c>
      <c r="L6088" s="2" t="s">
        <v>64</v>
      </c>
      <c r="M6088" s="2" t="s">
        <v>460</v>
      </c>
      <c r="N6088" s="2" t="s">
        <v>2996</v>
      </c>
      <c r="O6088" s="2" t="s">
        <v>414</v>
      </c>
    </row>
    <row r="6089" spans="1:15" ht="130" x14ac:dyDescent="0.35">
      <c r="A6089" s="2" t="s">
        <v>15828</v>
      </c>
      <c r="B6089" s="2" t="s">
        <v>15360</v>
      </c>
      <c r="C6089" s="2">
        <v>2483</v>
      </c>
      <c r="D6089" s="3">
        <v>45874</v>
      </c>
      <c r="E6089" s="3">
        <v>45885</v>
      </c>
      <c r="F6089" s="2" t="s">
        <v>59</v>
      </c>
      <c r="G6089" s="2" t="str">
        <f t="shared" ca="1" si="95"/>
        <v>8days</v>
      </c>
      <c r="H6089" s="2"/>
      <c r="I6089" s="2"/>
      <c r="J6089" s="2" t="s">
        <v>15829</v>
      </c>
      <c r="K6089" s="2" t="s">
        <v>20</v>
      </c>
      <c r="L6089" s="2" t="s">
        <v>13103</v>
      </c>
      <c r="M6089" s="2" t="s">
        <v>74</v>
      </c>
      <c r="N6089" s="2" t="s">
        <v>8652</v>
      </c>
      <c r="O6089" s="2"/>
    </row>
    <row r="6090" spans="1:15" ht="182" x14ac:dyDescent="0.35">
      <c r="A6090" s="2" t="s">
        <v>15830</v>
      </c>
      <c r="B6090" s="2" t="s">
        <v>15364</v>
      </c>
      <c r="C6090" s="2">
        <v>3000</v>
      </c>
      <c r="D6090" s="3">
        <v>45875</v>
      </c>
      <c r="E6090" s="3">
        <v>45885</v>
      </c>
      <c r="F6090" s="2" t="s">
        <v>59</v>
      </c>
      <c r="G6090" s="2" t="str">
        <f t="shared" ca="1" si="95"/>
        <v>8days</v>
      </c>
      <c r="H6090" s="2">
        <v>13800</v>
      </c>
      <c r="I6090" s="2">
        <v>1380000</v>
      </c>
      <c r="J6090" s="2" t="s">
        <v>15831</v>
      </c>
      <c r="K6090" s="2" t="s">
        <v>20</v>
      </c>
      <c r="L6090" s="2" t="s">
        <v>8582</v>
      </c>
      <c r="M6090" s="2" t="s">
        <v>22</v>
      </c>
      <c r="N6090" s="2" t="s">
        <v>442</v>
      </c>
      <c r="O6090" s="2" t="s">
        <v>405</v>
      </c>
    </row>
    <row r="6091" spans="1:15" ht="409.5" x14ac:dyDescent="0.35">
      <c r="A6091" s="2" t="s">
        <v>15832</v>
      </c>
      <c r="B6091" s="2" t="s">
        <v>15833</v>
      </c>
      <c r="C6091" s="2">
        <v>1318</v>
      </c>
      <c r="D6091" s="3">
        <v>45875</v>
      </c>
      <c r="E6091" s="3">
        <v>45885</v>
      </c>
      <c r="F6091" s="2" t="s">
        <v>78</v>
      </c>
      <c r="G6091" s="2" t="str">
        <f t="shared" ca="1" si="95"/>
        <v>8days</v>
      </c>
      <c r="H6091" s="2"/>
      <c r="I6091" s="2"/>
      <c r="J6091" s="2" t="s">
        <v>11039</v>
      </c>
      <c r="K6091" s="2" t="s">
        <v>20</v>
      </c>
      <c r="L6091" s="2" t="s">
        <v>45</v>
      </c>
      <c r="M6091" s="2" t="s">
        <v>15834</v>
      </c>
      <c r="N6091" s="2" t="s">
        <v>115</v>
      </c>
      <c r="O6091" s="2"/>
    </row>
    <row r="6092" spans="1:15" ht="104" x14ac:dyDescent="0.35">
      <c r="A6092" s="2" t="s">
        <v>15835</v>
      </c>
      <c r="B6092" s="2" t="s">
        <v>15836</v>
      </c>
      <c r="C6092" s="2">
        <v>1</v>
      </c>
      <c r="D6092" s="3">
        <v>45854</v>
      </c>
      <c r="E6092" s="3">
        <v>45887</v>
      </c>
      <c r="F6092" s="2" t="s">
        <v>38</v>
      </c>
      <c r="G6092" s="2" t="str">
        <f t="shared" ca="1" si="95"/>
        <v>9days</v>
      </c>
      <c r="H6092" s="2">
        <v>39500</v>
      </c>
      <c r="I6092" s="2">
        <v>1975000</v>
      </c>
      <c r="J6092" s="2" t="s">
        <v>1121</v>
      </c>
      <c r="K6092" s="2" t="s">
        <v>20</v>
      </c>
      <c r="L6092" s="2" t="s">
        <v>45</v>
      </c>
      <c r="M6092" s="2" t="s">
        <v>22</v>
      </c>
      <c r="N6092" s="2" t="s">
        <v>115</v>
      </c>
      <c r="O6092" s="2" t="s">
        <v>4250</v>
      </c>
    </row>
    <row r="6093" spans="1:15" ht="409.5" x14ac:dyDescent="0.35">
      <c r="A6093" s="2" t="s">
        <v>15837</v>
      </c>
      <c r="B6093" s="2" t="s">
        <v>15838</v>
      </c>
      <c r="C6093" s="2">
        <v>16</v>
      </c>
      <c r="D6093" s="3">
        <v>45876</v>
      </c>
      <c r="E6093" s="3">
        <v>45887</v>
      </c>
      <c r="F6093" s="2" t="s">
        <v>38</v>
      </c>
      <c r="G6093" s="2" t="str">
        <f t="shared" ca="1" si="95"/>
        <v>9days</v>
      </c>
      <c r="H6093" s="2"/>
      <c r="I6093" s="2">
        <v>35000</v>
      </c>
      <c r="J6093" s="2" t="s">
        <v>289</v>
      </c>
      <c r="K6093" s="2" t="s">
        <v>20</v>
      </c>
      <c r="L6093" s="2" t="s">
        <v>45</v>
      </c>
      <c r="M6093" s="2" t="s">
        <v>74</v>
      </c>
      <c r="N6093" s="2" t="s">
        <v>115</v>
      </c>
      <c r="O6093" s="2" t="s">
        <v>8618</v>
      </c>
    </row>
    <row r="6094" spans="1:15" ht="364" x14ac:dyDescent="0.35">
      <c r="A6094" s="2" t="s">
        <v>15839</v>
      </c>
      <c r="B6094" s="2" t="s">
        <v>15360</v>
      </c>
      <c r="C6094" s="2">
        <v>4000</v>
      </c>
      <c r="D6094" s="3">
        <v>45876</v>
      </c>
      <c r="E6094" s="3">
        <v>45887</v>
      </c>
      <c r="F6094" s="2" t="s">
        <v>38</v>
      </c>
      <c r="G6094" s="2" t="str">
        <f t="shared" ca="1" si="95"/>
        <v>9days</v>
      </c>
      <c r="H6094" s="2">
        <v>32400</v>
      </c>
      <c r="I6094" s="2">
        <v>1620000</v>
      </c>
      <c r="J6094" s="2" t="s">
        <v>12785</v>
      </c>
      <c r="K6094" s="2" t="s">
        <v>20</v>
      </c>
      <c r="L6094" s="2" t="s">
        <v>8582</v>
      </c>
      <c r="M6094" s="2" t="s">
        <v>74</v>
      </c>
      <c r="N6094" s="2" t="s">
        <v>10759</v>
      </c>
      <c r="O6094" s="2" t="s">
        <v>2772</v>
      </c>
    </row>
    <row r="6095" spans="1:15" ht="130" x14ac:dyDescent="0.35">
      <c r="A6095" s="2" t="s">
        <v>15840</v>
      </c>
      <c r="B6095" s="2" t="s">
        <v>15477</v>
      </c>
      <c r="C6095" s="2">
        <v>600</v>
      </c>
      <c r="D6095" s="3">
        <v>45866</v>
      </c>
      <c r="E6095" s="3">
        <v>45887</v>
      </c>
      <c r="F6095" s="2" t="s">
        <v>33</v>
      </c>
      <c r="G6095" s="2" t="str">
        <f t="shared" ca="1" si="95"/>
        <v>9days</v>
      </c>
      <c r="H6095" s="2"/>
      <c r="I6095" s="2">
        <v>23418</v>
      </c>
      <c r="J6095" s="2" t="s">
        <v>15841</v>
      </c>
      <c r="K6095" s="2" t="s">
        <v>20</v>
      </c>
      <c r="L6095" s="2" t="s">
        <v>3382</v>
      </c>
      <c r="M6095" s="2" t="s">
        <v>22</v>
      </c>
      <c r="N6095" s="2" t="s">
        <v>15842</v>
      </c>
      <c r="O6095" s="2" t="s">
        <v>15843</v>
      </c>
    </row>
    <row r="6096" spans="1:15" ht="182" x14ac:dyDescent="0.35">
      <c r="A6096" s="2" t="s">
        <v>15844</v>
      </c>
      <c r="B6096" s="2" t="s">
        <v>15360</v>
      </c>
      <c r="C6096" s="2">
        <v>855</v>
      </c>
      <c r="D6096" s="3">
        <v>45876</v>
      </c>
      <c r="E6096" s="3">
        <v>45887</v>
      </c>
      <c r="F6096" s="2" t="s">
        <v>186</v>
      </c>
      <c r="G6096" s="2" t="str">
        <f t="shared" ca="1" si="95"/>
        <v>9days</v>
      </c>
      <c r="H6096" s="2"/>
      <c r="I6096" s="2"/>
      <c r="J6096" s="2" t="s">
        <v>15845</v>
      </c>
      <c r="K6096" s="2" t="s">
        <v>20</v>
      </c>
      <c r="L6096" s="2" t="s">
        <v>10683</v>
      </c>
      <c r="M6096" s="2" t="s">
        <v>74</v>
      </c>
      <c r="N6096" s="2" t="s">
        <v>442</v>
      </c>
      <c r="O6096" s="2"/>
    </row>
    <row r="6097" spans="1:15" ht="156" x14ac:dyDescent="0.35">
      <c r="A6097" s="2" t="s">
        <v>15846</v>
      </c>
      <c r="B6097" s="2" t="s">
        <v>15809</v>
      </c>
      <c r="C6097" s="2">
        <v>7</v>
      </c>
      <c r="D6097" s="3">
        <v>45876</v>
      </c>
      <c r="E6097" s="3">
        <v>45887</v>
      </c>
      <c r="F6097" s="2" t="s">
        <v>186</v>
      </c>
      <c r="G6097" s="2" t="str">
        <f t="shared" ca="1" si="95"/>
        <v>9days</v>
      </c>
      <c r="H6097" s="2">
        <v>39200</v>
      </c>
      <c r="I6097" s="2">
        <v>1960000</v>
      </c>
      <c r="J6097" s="2" t="s">
        <v>15847</v>
      </c>
      <c r="K6097" s="2" t="s">
        <v>20</v>
      </c>
      <c r="L6097" s="2" t="s">
        <v>9490</v>
      </c>
      <c r="M6097" s="2" t="s">
        <v>22</v>
      </c>
      <c r="N6097" s="2" t="s">
        <v>9491</v>
      </c>
      <c r="O6097" s="2" t="s">
        <v>15848</v>
      </c>
    </row>
    <row r="6098" spans="1:15" ht="130" x14ac:dyDescent="0.35">
      <c r="A6098" s="2" t="s">
        <v>15849</v>
      </c>
      <c r="B6098" s="2" t="s">
        <v>15364</v>
      </c>
      <c r="C6098" s="2">
        <v>10</v>
      </c>
      <c r="D6098" s="3">
        <v>45876</v>
      </c>
      <c r="E6098" s="3">
        <v>45887</v>
      </c>
      <c r="F6098" s="2" t="s">
        <v>151</v>
      </c>
      <c r="G6098" s="2" t="str">
        <f t="shared" ca="1" si="95"/>
        <v>9days</v>
      </c>
      <c r="H6098" s="2"/>
      <c r="I6098" s="2"/>
      <c r="J6098" s="2" t="s">
        <v>15829</v>
      </c>
      <c r="K6098" s="2" t="s">
        <v>20</v>
      </c>
      <c r="L6098" s="2" t="s">
        <v>13103</v>
      </c>
      <c r="M6098" s="2" t="s">
        <v>22</v>
      </c>
      <c r="N6098" s="2" t="s">
        <v>8652</v>
      </c>
      <c r="O6098" s="2"/>
    </row>
    <row r="6099" spans="1:15" ht="364" x14ac:dyDescent="0.35">
      <c r="A6099" s="2" t="s">
        <v>15850</v>
      </c>
      <c r="B6099" s="2" t="s">
        <v>15851</v>
      </c>
      <c r="C6099" s="2"/>
      <c r="D6099" s="3">
        <v>45872</v>
      </c>
      <c r="E6099" s="3">
        <v>45887</v>
      </c>
      <c r="F6099" s="2" t="s">
        <v>18</v>
      </c>
      <c r="G6099" s="2" t="str">
        <f t="shared" ca="1" si="95"/>
        <v>9days</v>
      </c>
      <c r="H6099" s="2">
        <v>108000</v>
      </c>
      <c r="I6099" s="2">
        <v>5400000</v>
      </c>
      <c r="J6099" s="2" t="s">
        <v>365</v>
      </c>
      <c r="K6099" s="2" t="s">
        <v>20</v>
      </c>
      <c r="L6099" s="2" t="s">
        <v>13006</v>
      </c>
      <c r="M6099" s="2" t="s">
        <v>430</v>
      </c>
      <c r="N6099" s="2" t="s">
        <v>13006</v>
      </c>
      <c r="O6099" s="2" t="s">
        <v>9316</v>
      </c>
    </row>
    <row r="6100" spans="1:15" ht="338" x14ac:dyDescent="0.35">
      <c r="A6100" s="2" t="s">
        <v>15852</v>
      </c>
      <c r="B6100" s="2" t="s">
        <v>15853</v>
      </c>
      <c r="C6100" s="2"/>
      <c r="D6100" s="3">
        <v>45873</v>
      </c>
      <c r="E6100" s="3">
        <v>45887</v>
      </c>
      <c r="F6100" s="2" t="s">
        <v>18</v>
      </c>
      <c r="G6100" s="2" t="str">
        <f t="shared" ca="1" si="95"/>
        <v>9days</v>
      </c>
      <c r="H6100" s="2"/>
      <c r="I6100" s="2">
        <v>47200</v>
      </c>
      <c r="J6100" s="2" t="s">
        <v>8613</v>
      </c>
      <c r="K6100" s="2" t="s">
        <v>20</v>
      </c>
      <c r="L6100" s="2" t="s">
        <v>2956</v>
      </c>
      <c r="M6100" s="2" t="s">
        <v>22</v>
      </c>
      <c r="N6100" s="2" t="s">
        <v>8614</v>
      </c>
      <c r="O6100" s="2" t="s">
        <v>15854</v>
      </c>
    </row>
    <row r="6101" spans="1:15" ht="182" x14ac:dyDescent="0.35">
      <c r="A6101" s="2" t="s">
        <v>15855</v>
      </c>
      <c r="B6101" s="2" t="s">
        <v>15453</v>
      </c>
      <c r="C6101" s="2">
        <v>468</v>
      </c>
      <c r="D6101" s="3">
        <v>45876</v>
      </c>
      <c r="E6101" s="3">
        <v>45887</v>
      </c>
      <c r="F6101" s="2" t="s">
        <v>18</v>
      </c>
      <c r="G6101" s="2" t="str">
        <f t="shared" ca="1" si="95"/>
        <v>9days</v>
      </c>
      <c r="H6101" s="2"/>
      <c r="I6101" s="2"/>
      <c r="J6101" s="2" t="s">
        <v>15856</v>
      </c>
      <c r="K6101" s="2" t="s">
        <v>20</v>
      </c>
      <c r="L6101" s="2" t="s">
        <v>11417</v>
      </c>
      <c r="M6101" s="2" t="s">
        <v>460</v>
      </c>
      <c r="N6101" s="2" t="s">
        <v>442</v>
      </c>
      <c r="O6101" s="2"/>
    </row>
    <row r="6102" spans="1:15" ht="130" x14ac:dyDescent="0.35">
      <c r="A6102" s="2" t="s">
        <v>15857</v>
      </c>
      <c r="B6102" s="2" t="s">
        <v>15858</v>
      </c>
      <c r="C6102" s="2"/>
      <c r="D6102" s="3">
        <v>45876</v>
      </c>
      <c r="E6102" s="3">
        <v>45887</v>
      </c>
      <c r="F6102" s="2" t="s">
        <v>18</v>
      </c>
      <c r="G6102" s="2" t="str">
        <f t="shared" ca="1" si="95"/>
        <v>9days</v>
      </c>
      <c r="H6102" s="2">
        <v>212000</v>
      </c>
      <c r="I6102" s="2">
        <v>10574678</v>
      </c>
      <c r="J6102" s="2" t="s">
        <v>365</v>
      </c>
      <c r="K6102" s="2" t="s">
        <v>20</v>
      </c>
      <c r="L6102" s="2" t="s">
        <v>45</v>
      </c>
      <c r="M6102" s="2" t="s">
        <v>460</v>
      </c>
      <c r="N6102" s="2" t="s">
        <v>115</v>
      </c>
      <c r="O6102" s="2" t="s">
        <v>1277</v>
      </c>
    </row>
    <row r="6103" spans="1:15" ht="409.5" x14ac:dyDescent="0.35">
      <c r="A6103" s="2" t="s">
        <v>15859</v>
      </c>
      <c r="B6103" s="2" t="s">
        <v>15860</v>
      </c>
      <c r="C6103" s="2">
        <v>4</v>
      </c>
      <c r="D6103" s="3">
        <v>45875</v>
      </c>
      <c r="E6103" s="3">
        <v>45887</v>
      </c>
      <c r="F6103" s="2" t="s">
        <v>144</v>
      </c>
      <c r="G6103" s="2" t="str">
        <f t="shared" ca="1" si="95"/>
        <v>9days</v>
      </c>
      <c r="H6103" s="2"/>
      <c r="I6103" s="2"/>
      <c r="J6103" s="2" t="s">
        <v>15861</v>
      </c>
      <c r="K6103" s="2" t="s">
        <v>20</v>
      </c>
      <c r="L6103" s="2" t="s">
        <v>3353</v>
      </c>
      <c r="M6103" s="2" t="s">
        <v>22</v>
      </c>
      <c r="N6103" s="2" t="s">
        <v>15626</v>
      </c>
      <c r="O6103" s="2"/>
    </row>
    <row r="6104" spans="1:15" ht="182" x14ac:dyDescent="0.35">
      <c r="A6104" s="2" t="s">
        <v>15862</v>
      </c>
      <c r="B6104" s="2" t="s">
        <v>15863</v>
      </c>
      <c r="C6104" s="2"/>
      <c r="D6104" s="3">
        <v>45875</v>
      </c>
      <c r="E6104" s="3">
        <v>45887</v>
      </c>
      <c r="F6104" s="2" t="s">
        <v>144</v>
      </c>
      <c r="G6104" s="2" t="str">
        <f t="shared" ca="1" si="95"/>
        <v>9days</v>
      </c>
      <c r="H6104" s="2">
        <v>198678</v>
      </c>
      <c r="I6104" s="2">
        <v>19867680</v>
      </c>
      <c r="J6104" s="2" t="s">
        <v>15864</v>
      </c>
      <c r="K6104" s="2" t="s">
        <v>20</v>
      </c>
      <c r="L6104" s="2" t="s">
        <v>459</v>
      </c>
      <c r="M6104" s="2" t="s">
        <v>460</v>
      </c>
      <c r="N6104" s="2" t="s">
        <v>461</v>
      </c>
      <c r="O6104" s="2" t="s">
        <v>98</v>
      </c>
    </row>
    <row r="6105" spans="1:15" ht="182" x14ac:dyDescent="0.35">
      <c r="A6105" s="2" t="s">
        <v>15865</v>
      </c>
      <c r="B6105" s="2" t="s">
        <v>15866</v>
      </c>
      <c r="C6105" s="2"/>
      <c r="D6105" s="3">
        <v>45873</v>
      </c>
      <c r="E6105" s="3">
        <v>45887</v>
      </c>
      <c r="F6105" s="2" t="s">
        <v>191</v>
      </c>
      <c r="G6105" s="2" t="str">
        <f t="shared" ca="1" si="95"/>
        <v>10days</v>
      </c>
      <c r="H6105" s="2">
        <v>15000</v>
      </c>
      <c r="I6105" s="2">
        <v>5892079.8399999999</v>
      </c>
      <c r="J6105" s="2" t="s">
        <v>11439</v>
      </c>
      <c r="K6105" s="2" t="s">
        <v>20</v>
      </c>
      <c r="L6105" s="2" t="s">
        <v>269</v>
      </c>
      <c r="M6105" s="2" t="s">
        <v>22</v>
      </c>
      <c r="N6105" s="2" t="s">
        <v>269</v>
      </c>
      <c r="O6105" s="2" t="s">
        <v>15867</v>
      </c>
    </row>
    <row r="6106" spans="1:15" ht="409.5" x14ac:dyDescent="0.35">
      <c r="A6106" s="2" t="s">
        <v>15868</v>
      </c>
      <c r="B6106" s="2" t="s">
        <v>15869</v>
      </c>
      <c r="C6106" s="2">
        <v>31488</v>
      </c>
      <c r="D6106" s="3">
        <v>45869</v>
      </c>
      <c r="E6106" s="3">
        <v>45887</v>
      </c>
      <c r="F6106" s="2" t="s">
        <v>26</v>
      </c>
      <c r="G6106" s="2" t="str">
        <f t="shared" ca="1" si="95"/>
        <v>10days</v>
      </c>
      <c r="H6106" s="2">
        <v>115000</v>
      </c>
      <c r="I6106" s="2">
        <v>5750000</v>
      </c>
      <c r="J6106" s="2" t="s">
        <v>11124</v>
      </c>
      <c r="K6106" s="2" t="s">
        <v>20</v>
      </c>
      <c r="L6106" s="2" t="s">
        <v>45</v>
      </c>
      <c r="M6106" s="2" t="s">
        <v>3756</v>
      </c>
      <c r="N6106" s="2" t="s">
        <v>115</v>
      </c>
      <c r="O6106" s="2" t="s">
        <v>6870</v>
      </c>
    </row>
    <row r="6107" spans="1:15" ht="182" x14ac:dyDescent="0.35">
      <c r="A6107" s="2" t="s">
        <v>15870</v>
      </c>
      <c r="B6107" s="2" t="s">
        <v>15382</v>
      </c>
      <c r="C6107" s="2">
        <v>50</v>
      </c>
      <c r="D6107" s="3">
        <v>45875</v>
      </c>
      <c r="E6107" s="3">
        <v>45887</v>
      </c>
      <c r="F6107" s="2" t="s">
        <v>26</v>
      </c>
      <c r="G6107" s="2" t="str">
        <f t="shared" ca="1" si="95"/>
        <v>10days</v>
      </c>
      <c r="H6107" s="2">
        <v>10000</v>
      </c>
      <c r="I6107" s="2">
        <v>500000</v>
      </c>
      <c r="J6107" s="2" t="s">
        <v>15871</v>
      </c>
      <c r="K6107" s="2" t="s">
        <v>20</v>
      </c>
      <c r="L6107" s="2" t="s">
        <v>10857</v>
      </c>
      <c r="M6107" s="2" t="s">
        <v>22</v>
      </c>
      <c r="N6107" s="2" t="s">
        <v>10858</v>
      </c>
      <c r="O6107" s="2" t="s">
        <v>377</v>
      </c>
    </row>
    <row r="6108" spans="1:15" ht="182" x14ac:dyDescent="0.35">
      <c r="A6108" s="2" t="s">
        <v>15872</v>
      </c>
      <c r="B6108" s="2" t="s">
        <v>15360</v>
      </c>
      <c r="C6108" s="2">
        <v>790</v>
      </c>
      <c r="D6108" s="3">
        <v>45876</v>
      </c>
      <c r="E6108" s="3">
        <v>45887</v>
      </c>
      <c r="F6108" s="2" t="s">
        <v>53</v>
      </c>
      <c r="G6108" s="2" t="str">
        <f t="shared" ca="1" si="95"/>
        <v>10days</v>
      </c>
      <c r="H6108" s="2"/>
      <c r="I6108" s="2"/>
      <c r="J6108" s="2" t="s">
        <v>15845</v>
      </c>
      <c r="K6108" s="2" t="s">
        <v>20</v>
      </c>
      <c r="L6108" s="2" t="s">
        <v>10683</v>
      </c>
      <c r="M6108" s="2" t="s">
        <v>74</v>
      </c>
      <c r="N6108" s="2" t="s">
        <v>442</v>
      </c>
      <c r="O6108" s="2"/>
    </row>
    <row r="6109" spans="1:15" ht="182" x14ac:dyDescent="0.35">
      <c r="A6109" s="2" t="s">
        <v>15873</v>
      </c>
      <c r="B6109" s="2" t="s">
        <v>15360</v>
      </c>
      <c r="C6109" s="2">
        <v>685</v>
      </c>
      <c r="D6109" s="3">
        <v>45876</v>
      </c>
      <c r="E6109" s="3">
        <v>45887</v>
      </c>
      <c r="F6109" s="2" t="s">
        <v>59</v>
      </c>
      <c r="G6109" s="2" t="str">
        <f t="shared" ca="1" si="95"/>
        <v>10days</v>
      </c>
      <c r="H6109" s="2"/>
      <c r="I6109" s="2"/>
      <c r="J6109" s="2" t="s">
        <v>15874</v>
      </c>
      <c r="K6109" s="2" t="s">
        <v>20</v>
      </c>
      <c r="L6109" s="2" t="s">
        <v>10683</v>
      </c>
      <c r="M6109" s="2" t="s">
        <v>74</v>
      </c>
      <c r="N6109" s="2" t="s">
        <v>442</v>
      </c>
      <c r="O6109" s="2"/>
    </row>
    <row r="6110" spans="1:15" ht="182" x14ac:dyDescent="0.35">
      <c r="A6110" s="2" t="s">
        <v>15875</v>
      </c>
      <c r="B6110" s="2" t="s">
        <v>15360</v>
      </c>
      <c r="C6110" s="2">
        <v>485</v>
      </c>
      <c r="D6110" s="3">
        <v>45876</v>
      </c>
      <c r="E6110" s="3">
        <v>45887</v>
      </c>
      <c r="F6110" s="2" t="s">
        <v>59</v>
      </c>
      <c r="G6110" s="2" t="str">
        <f t="shared" ca="1" si="95"/>
        <v>10days</v>
      </c>
      <c r="H6110" s="2"/>
      <c r="I6110" s="2"/>
      <c r="J6110" s="2" t="s">
        <v>15845</v>
      </c>
      <c r="K6110" s="2" t="s">
        <v>20</v>
      </c>
      <c r="L6110" s="2" t="s">
        <v>10683</v>
      </c>
      <c r="M6110" s="2" t="s">
        <v>74</v>
      </c>
      <c r="N6110" s="2" t="s">
        <v>442</v>
      </c>
      <c r="O6110" s="2"/>
    </row>
    <row r="6111" spans="1:15" ht="409.5" x14ac:dyDescent="0.35">
      <c r="A6111" s="2" t="s">
        <v>15876</v>
      </c>
      <c r="B6111" s="2" t="s">
        <v>15877</v>
      </c>
      <c r="C6111" s="2">
        <v>2112</v>
      </c>
      <c r="D6111" s="3">
        <v>45875</v>
      </c>
      <c r="E6111" s="3">
        <v>45887</v>
      </c>
      <c r="F6111" s="2" t="s">
        <v>78</v>
      </c>
      <c r="G6111" s="2" t="str">
        <f t="shared" ca="1" si="95"/>
        <v>10days</v>
      </c>
      <c r="H6111" s="2"/>
      <c r="I6111" s="2"/>
      <c r="J6111" s="2" t="s">
        <v>15878</v>
      </c>
      <c r="K6111" s="2" t="s">
        <v>20</v>
      </c>
      <c r="L6111" s="2" t="s">
        <v>21</v>
      </c>
      <c r="M6111" s="2" t="s">
        <v>7964</v>
      </c>
      <c r="N6111" s="2" t="s">
        <v>10266</v>
      </c>
      <c r="O6111" s="2"/>
    </row>
    <row r="6112" spans="1:15" ht="156" x14ac:dyDescent="0.35">
      <c r="A6112" s="2" t="s">
        <v>15879</v>
      </c>
      <c r="B6112" s="2" t="s">
        <v>15430</v>
      </c>
      <c r="C6112" s="2">
        <v>50000</v>
      </c>
      <c r="D6112" s="3">
        <v>45867</v>
      </c>
      <c r="E6112" s="3">
        <v>45888</v>
      </c>
      <c r="F6112" s="2" t="s">
        <v>82</v>
      </c>
      <c r="G6112" s="2" t="str">
        <f t="shared" ca="1" si="95"/>
        <v>10days</v>
      </c>
      <c r="H6112" s="2">
        <v>86000</v>
      </c>
      <c r="I6112" s="2">
        <v>4300000</v>
      </c>
      <c r="J6112" s="2" t="s">
        <v>365</v>
      </c>
      <c r="K6112" s="2" t="s">
        <v>20</v>
      </c>
      <c r="L6112" s="2" t="s">
        <v>64</v>
      </c>
      <c r="M6112" s="2" t="s">
        <v>22</v>
      </c>
      <c r="N6112" s="2" t="s">
        <v>2996</v>
      </c>
      <c r="O6112" s="2" t="s">
        <v>1140</v>
      </c>
    </row>
    <row r="6113" spans="1:15" ht="182" x14ac:dyDescent="0.35">
      <c r="A6113" s="2" t="s">
        <v>15880</v>
      </c>
      <c r="B6113" s="2" t="s">
        <v>15881</v>
      </c>
      <c r="C6113" s="2">
        <v>1</v>
      </c>
      <c r="D6113" s="3">
        <v>45867</v>
      </c>
      <c r="E6113" s="3">
        <v>45888</v>
      </c>
      <c r="F6113" s="2" t="s">
        <v>38</v>
      </c>
      <c r="G6113" s="2" t="str">
        <f t="shared" ca="1" si="95"/>
        <v>10days</v>
      </c>
      <c r="H6113" s="2">
        <v>1740500</v>
      </c>
      <c r="I6113" s="2">
        <v>87025000</v>
      </c>
      <c r="J6113" s="2" t="s">
        <v>365</v>
      </c>
      <c r="K6113" s="2" t="s">
        <v>20</v>
      </c>
      <c r="L6113" s="2" t="s">
        <v>468</v>
      </c>
      <c r="M6113" s="2" t="s">
        <v>22</v>
      </c>
      <c r="N6113" s="2" t="s">
        <v>15882</v>
      </c>
      <c r="O6113" s="2" t="s">
        <v>15883</v>
      </c>
    </row>
    <row r="6114" spans="1:15" ht="409.5" x14ac:dyDescent="0.35">
      <c r="A6114" s="2" t="s">
        <v>15884</v>
      </c>
      <c r="B6114" s="2" t="s">
        <v>15885</v>
      </c>
      <c r="C6114" s="2">
        <v>1255</v>
      </c>
      <c r="D6114" s="3">
        <v>45867</v>
      </c>
      <c r="E6114" s="3">
        <v>45888</v>
      </c>
      <c r="F6114" s="2" t="s">
        <v>18</v>
      </c>
      <c r="G6114" s="2" t="str">
        <f t="shared" ca="1" si="95"/>
        <v>10days</v>
      </c>
      <c r="H6114" s="2"/>
      <c r="I6114" s="2">
        <v>150000</v>
      </c>
      <c r="J6114" s="2" t="s">
        <v>15886</v>
      </c>
      <c r="K6114" s="2" t="s">
        <v>20</v>
      </c>
      <c r="L6114" s="2" t="s">
        <v>64</v>
      </c>
      <c r="M6114" s="2" t="s">
        <v>1008</v>
      </c>
      <c r="N6114" s="2" t="s">
        <v>15887</v>
      </c>
      <c r="O6114" s="2" t="s">
        <v>201</v>
      </c>
    </row>
    <row r="6115" spans="1:15" ht="208" x14ac:dyDescent="0.35">
      <c r="A6115" s="2" t="s">
        <v>15888</v>
      </c>
      <c r="B6115" s="2" t="s">
        <v>15889</v>
      </c>
      <c r="C6115" s="2"/>
      <c r="D6115" s="3">
        <v>45867</v>
      </c>
      <c r="E6115" s="3">
        <v>45888</v>
      </c>
      <c r="F6115" s="2" t="s">
        <v>191</v>
      </c>
      <c r="G6115" s="2" t="str">
        <f t="shared" ca="1" si="95"/>
        <v>11days</v>
      </c>
      <c r="H6115" s="2">
        <v>92500</v>
      </c>
      <c r="I6115" s="2">
        <v>4624000</v>
      </c>
      <c r="J6115" s="2" t="s">
        <v>15890</v>
      </c>
      <c r="K6115" s="2" t="s">
        <v>20</v>
      </c>
      <c r="L6115" s="2" t="s">
        <v>454</v>
      </c>
      <c r="M6115" s="2" t="s">
        <v>460</v>
      </c>
      <c r="N6115" s="2" t="s">
        <v>11082</v>
      </c>
      <c r="O6115" s="2" t="s">
        <v>301</v>
      </c>
    </row>
    <row r="6116" spans="1:15" ht="409.5" x14ac:dyDescent="0.35">
      <c r="A6116" s="2" t="s">
        <v>15891</v>
      </c>
      <c r="B6116" s="2" t="s">
        <v>15892</v>
      </c>
      <c r="C6116" s="2">
        <v>31146</v>
      </c>
      <c r="D6116" s="3">
        <v>45867</v>
      </c>
      <c r="E6116" s="3">
        <v>45888</v>
      </c>
      <c r="F6116" s="2" t="s">
        <v>191</v>
      </c>
      <c r="G6116" s="2" t="str">
        <f t="shared" ca="1" si="95"/>
        <v>11days</v>
      </c>
      <c r="H6116" s="2"/>
      <c r="I6116" s="2"/>
      <c r="J6116" s="2" t="s">
        <v>15893</v>
      </c>
      <c r="K6116" s="2" t="s">
        <v>20</v>
      </c>
      <c r="L6116" s="2" t="s">
        <v>1855</v>
      </c>
      <c r="M6116" s="2" t="s">
        <v>12286</v>
      </c>
      <c r="N6116" s="2" t="s">
        <v>2874</v>
      </c>
      <c r="O6116" s="2"/>
    </row>
    <row r="6117" spans="1:15" ht="182" x14ac:dyDescent="0.35">
      <c r="A6117" s="2" t="s">
        <v>15894</v>
      </c>
      <c r="B6117" s="2" t="s">
        <v>15360</v>
      </c>
      <c r="C6117" s="2">
        <v>1875</v>
      </c>
      <c r="D6117" s="3">
        <v>45873</v>
      </c>
      <c r="E6117" s="3">
        <v>45888</v>
      </c>
      <c r="F6117" s="2" t="s">
        <v>191</v>
      </c>
      <c r="G6117" s="2" t="str">
        <f t="shared" ca="1" si="95"/>
        <v>11days</v>
      </c>
      <c r="H6117" s="2"/>
      <c r="I6117" s="2">
        <v>450000</v>
      </c>
      <c r="J6117" s="2" t="s">
        <v>15895</v>
      </c>
      <c r="K6117" s="2" t="s">
        <v>20</v>
      </c>
      <c r="L6117" s="2" t="s">
        <v>10683</v>
      </c>
      <c r="M6117" s="2" t="s">
        <v>74</v>
      </c>
      <c r="N6117" s="2" t="s">
        <v>442</v>
      </c>
      <c r="O6117" s="2" t="s">
        <v>1942</v>
      </c>
    </row>
    <row r="6118" spans="1:15" ht="409.5" x14ac:dyDescent="0.35">
      <c r="A6118" s="2" t="s">
        <v>15896</v>
      </c>
      <c r="B6118" s="2" t="s">
        <v>15897</v>
      </c>
      <c r="C6118" s="2">
        <v>4332</v>
      </c>
      <c r="D6118" s="3">
        <v>45874</v>
      </c>
      <c r="E6118" s="3">
        <v>45889</v>
      </c>
      <c r="F6118" s="2" t="s">
        <v>82</v>
      </c>
      <c r="G6118" s="2" t="str">
        <f t="shared" ca="1" si="95"/>
        <v>11days</v>
      </c>
      <c r="H6118" s="2">
        <v>27000</v>
      </c>
      <c r="I6118" s="2">
        <v>1350000</v>
      </c>
      <c r="J6118" s="2" t="s">
        <v>4217</v>
      </c>
      <c r="K6118" s="2" t="s">
        <v>20</v>
      </c>
      <c r="L6118" s="2" t="s">
        <v>429</v>
      </c>
      <c r="M6118" s="2" t="s">
        <v>15898</v>
      </c>
      <c r="N6118" s="2" t="s">
        <v>141</v>
      </c>
      <c r="O6118" s="2" t="s">
        <v>1250</v>
      </c>
    </row>
    <row r="6119" spans="1:15" ht="182" x14ac:dyDescent="0.35">
      <c r="A6119" s="2" t="s">
        <v>15899</v>
      </c>
      <c r="B6119" s="2" t="s">
        <v>15900</v>
      </c>
      <c r="C6119" s="2"/>
      <c r="D6119" s="3">
        <v>45874</v>
      </c>
      <c r="E6119" s="3">
        <v>45889</v>
      </c>
      <c r="F6119" s="2" t="s">
        <v>38</v>
      </c>
      <c r="G6119" s="2" t="str">
        <f t="shared" ca="1" si="95"/>
        <v>11days</v>
      </c>
      <c r="H6119" s="2">
        <v>10800</v>
      </c>
      <c r="I6119" s="2">
        <v>856143</v>
      </c>
      <c r="J6119" s="2" t="s">
        <v>15901</v>
      </c>
      <c r="K6119" s="2" t="s">
        <v>20</v>
      </c>
      <c r="L6119" s="2" t="s">
        <v>3382</v>
      </c>
      <c r="M6119" s="2" t="s">
        <v>22</v>
      </c>
      <c r="N6119" s="2" t="s">
        <v>8466</v>
      </c>
      <c r="O6119" s="2" t="s">
        <v>8798</v>
      </c>
    </row>
    <row r="6120" spans="1:15" ht="338" x14ac:dyDescent="0.35">
      <c r="A6120" s="2" t="s">
        <v>15902</v>
      </c>
      <c r="B6120" s="2" t="s">
        <v>15903</v>
      </c>
      <c r="C6120" s="2"/>
      <c r="D6120" s="3">
        <v>45875</v>
      </c>
      <c r="E6120" s="3">
        <v>45889</v>
      </c>
      <c r="F6120" s="2" t="s">
        <v>38</v>
      </c>
      <c r="G6120" s="2" t="str">
        <f t="shared" ca="1" si="95"/>
        <v>11days</v>
      </c>
      <c r="H6120" s="2">
        <v>1086901</v>
      </c>
      <c r="I6120" s="2">
        <v>217380181.38</v>
      </c>
      <c r="J6120" s="2" t="s">
        <v>15904</v>
      </c>
      <c r="K6120" s="2" t="s">
        <v>20</v>
      </c>
      <c r="L6120" s="2" t="s">
        <v>8834</v>
      </c>
      <c r="M6120" s="2" t="s">
        <v>22</v>
      </c>
      <c r="N6120" s="2" t="s">
        <v>8835</v>
      </c>
      <c r="O6120" s="2" t="s">
        <v>15905</v>
      </c>
    </row>
    <row r="6121" spans="1:15" ht="409.5" x14ac:dyDescent="0.35">
      <c r="A6121" s="2" t="s">
        <v>15906</v>
      </c>
      <c r="B6121" s="2" t="s">
        <v>15907</v>
      </c>
      <c r="C6121" s="2">
        <v>2635</v>
      </c>
      <c r="D6121" s="3">
        <v>45868</v>
      </c>
      <c r="E6121" s="3">
        <v>45889</v>
      </c>
      <c r="F6121" s="2" t="s">
        <v>33</v>
      </c>
      <c r="G6121" s="2" t="str">
        <f t="shared" ca="1" si="95"/>
        <v>11days</v>
      </c>
      <c r="H6121" s="2"/>
      <c r="I6121" s="2">
        <v>194622</v>
      </c>
      <c r="J6121" s="2" t="s">
        <v>1290</v>
      </c>
      <c r="K6121" s="2" t="s">
        <v>20</v>
      </c>
      <c r="L6121" s="2" t="s">
        <v>429</v>
      </c>
      <c r="M6121" s="2" t="s">
        <v>137</v>
      </c>
      <c r="N6121" s="2" t="s">
        <v>8603</v>
      </c>
      <c r="O6121" s="2" t="s">
        <v>206</v>
      </c>
    </row>
    <row r="6122" spans="1:15" ht="409.5" x14ac:dyDescent="0.35">
      <c r="A6122" s="2" t="s">
        <v>15908</v>
      </c>
      <c r="B6122" s="2" t="s">
        <v>15909</v>
      </c>
      <c r="C6122" s="2"/>
      <c r="D6122" s="3">
        <v>45868</v>
      </c>
      <c r="E6122" s="3">
        <v>45889</v>
      </c>
      <c r="F6122" s="2" t="s">
        <v>33</v>
      </c>
      <c r="G6122" s="2" t="str">
        <f t="shared" ca="1" si="95"/>
        <v>11days</v>
      </c>
      <c r="H6122" s="2">
        <v>10800</v>
      </c>
      <c r="I6122" s="2">
        <v>539213</v>
      </c>
      <c r="J6122" s="2" t="s">
        <v>15910</v>
      </c>
      <c r="K6122" s="2" t="s">
        <v>20</v>
      </c>
      <c r="L6122" s="2" t="s">
        <v>454</v>
      </c>
      <c r="M6122" s="2" t="s">
        <v>751</v>
      </c>
      <c r="N6122" s="2" t="s">
        <v>8868</v>
      </c>
      <c r="O6122" s="2" t="s">
        <v>8573</v>
      </c>
    </row>
    <row r="6123" spans="1:15" ht="182" x14ac:dyDescent="0.35">
      <c r="A6123" s="2" t="s">
        <v>15911</v>
      </c>
      <c r="B6123" s="2" t="s">
        <v>15360</v>
      </c>
      <c r="C6123" s="2">
        <v>7000</v>
      </c>
      <c r="D6123" s="3">
        <v>45874</v>
      </c>
      <c r="E6123" s="3">
        <v>45889</v>
      </c>
      <c r="F6123" s="2" t="s">
        <v>151</v>
      </c>
      <c r="G6123" s="2" t="str">
        <f t="shared" ca="1" si="95"/>
        <v>11days</v>
      </c>
      <c r="H6123" s="2">
        <v>31500</v>
      </c>
      <c r="I6123" s="2">
        <v>1575000</v>
      </c>
      <c r="J6123" s="2" t="s">
        <v>11216</v>
      </c>
      <c r="K6123" s="2" t="s">
        <v>20</v>
      </c>
      <c r="L6123" s="2" t="s">
        <v>8582</v>
      </c>
      <c r="M6123" s="2" t="s">
        <v>74</v>
      </c>
      <c r="N6123" s="2" t="s">
        <v>442</v>
      </c>
      <c r="O6123" s="2" t="s">
        <v>8844</v>
      </c>
    </row>
    <row r="6124" spans="1:15" ht="182" x14ac:dyDescent="0.35">
      <c r="A6124" s="2" t="s">
        <v>15912</v>
      </c>
      <c r="B6124" s="2" t="s">
        <v>15360</v>
      </c>
      <c r="C6124" s="2">
        <v>700</v>
      </c>
      <c r="D6124" s="3">
        <v>45874</v>
      </c>
      <c r="E6124" s="3">
        <v>45889</v>
      </c>
      <c r="F6124" s="2" t="s">
        <v>18</v>
      </c>
      <c r="G6124" s="2" t="str">
        <f t="shared" ca="1" si="95"/>
        <v>11days</v>
      </c>
      <c r="H6124" s="2">
        <v>30000</v>
      </c>
      <c r="I6124" s="2">
        <v>1500000</v>
      </c>
      <c r="J6124" s="2" t="s">
        <v>15913</v>
      </c>
      <c r="K6124" s="2" t="s">
        <v>20</v>
      </c>
      <c r="L6124" s="2" t="s">
        <v>10683</v>
      </c>
      <c r="M6124" s="2" t="s">
        <v>74</v>
      </c>
      <c r="N6124" s="2" t="s">
        <v>442</v>
      </c>
      <c r="O6124" s="2" t="s">
        <v>649</v>
      </c>
    </row>
    <row r="6125" spans="1:15" ht="156" x14ac:dyDescent="0.35">
      <c r="A6125" s="2" t="s">
        <v>15914</v>
      </c>
      <c r="B6125" s="2" t="s">
        <v>15745</v>
      </c>
      <c r="C6125" s="2">
        <v>6000</v>
      </c>
      <c r="D6125" s="3">
        <v>45874</v>
      </c>
      <c r="E6125" s="3">
        <v>45889</v>
      </c>
      <c r="F6125" s="2" t="s">
        <v>191</v>
      </c>
      <c r="G6125" s="2" t="str">
        <f t="shared" ca="1" si="95"/>
        <v>12days</v>
      </c>
      <c r="H6125" s="2">
        <v>8000</v>
      </c>
      <c r="I6125" s="2">
        <v>4600000</v>
      </c>
      <c r="J6125" s="2" t="s">
        <v>365</v>
      </c>
      <c r="K6125" s="2" t="s">
        <v>20</v>
      </c>
      <c r="L6125" s="2" t="s">
        <v>64</v>
      </c>
      <c r="M6125" s="2" t="s">
        <v>22</v>
      </c>
      <c r="N6125" s="2" t="s">
        <v>2996</v>
      </c>
      <c r="O6125" s="2" t="s">
        <v>2557</v>
      </c>
    </row>
    <row r="6126" spans="1:15" ht="234" x14ac:dyDescent="0.35">
      <c r="A6126" s="2" t="s">
        <v>15915</v>
      </c>
      <c r="B6126" s="2" t="s">
        <v>15916</v>
      </c>
      <c r="C6126" s="2"/>
      <c r="D6126" s="3">
        <v>45868</v>
      </c>
      <c r="E6126" s="3">
        <v>45889</v>
      </c>
      <c r="F6126" s="2" t="s">
        <v>53</v>
      </c>
      <c r="G6126" s="2" t="str">
        <f t="shared" ca="1" si="95"/>
        <v>12days</v>
      </c>
      <c r="H6126" s="2"/>
      <c r="I6126" s="2">
        <v>1419101</v>
      </c>
      <c r="J6126" s="2" t="s">
        <v>15917</v>
      </c>
      <c r="K6126" s="2" t="s">
        <v>20</v>
      </c>
      <c r="L6126" s="2" t="s">
        <v>454</v>
      </c>
      <c r="M6126" s="2" t="s">
        <v>22</v>
      </c>
      <c r="N6126" s="2" t="s">
        <v>3423</v>
      </c>
      <c r="O6126" s="2" t="s">
        <v>1399</v>
      </c>
    </row>
    <row r="6127" spans="1:15" ht="182" x14ac:dyDescent="0.35">
      <c r="A6127" s="2" t="s">
        <v>15918</v>
      </c>
      <c r="B6127" s="2" t="s">
        <v>15919</v>
      </c>
      <c r="C6127" s="2">
        <v>1</v>
      </c>
      <c r="D6127" s="3">
        <v>45875</v>
      </c>
      <c r="E6127" s="3">
        <v>45890</v>
      </c>
      <c r="F6127" s="2" t="s">
        <v>33</v>
      </c>
      <c r="G6127" s="2" t="str">
        <f t="shared" ca="1" si="95"/>
        <v>12days</v>
      </c>
      <c r="H6127" s="2">
        <v>115000</v>
      </c>
      <c r="I6127" s="2">
        <v>5750000</v>
      </c>
      <c r="J6127" s="2" t="s">
        <v>15574</v>
      </c>
      <c r="K6127" s="2" t="s">
        <v>20</v>
      </c>
      <c r="L6127" s="2" t="s">
        <v>15523</v>
      </c>
      <c r="M6127" s="2" t="s">
        <v>22</v>
      </c>
      <c r="N6127" s="2" t="s">
        <v>2868</v>
      </c>
      <c r="O6127" s="2" t="s">
        <v>6870</v>
      </c>
    </row>
    <row r="6128" spans="1:15" ht="182" x14ac:dyDescent="0.35">
      <c r="A6128" s="2" t="s">
        <v>15920</v>
      </c>
      <c r="B6128" s="2" t="s">
        <v>15512</v>
      </c>
      <c r="C6128" s="2"/>
      <c r="D6128" s="3">
        <v>45875</v>
      </c>
      <c r="E6128" s="3">
        <v>45890</v>
      </c>
      <c r="F6128" s="2" t="s">
        <v>186</v>
      </c>
      <c r="G6128" s="2" t="str">
        <f t="shared" ca="1" si="95"/>
        <v>12days</v>
      </c>
      <c r="H6128" s="2">
        <v>180189</v>
      </c>
      <c r="I6128" s="2">
        <v>6006278</v>
      </c>
      <c r="J6128" s="2" t="s">
        <v>13997</v>
      </c>
      <c r="K6128" s="2" t="s">
        <v>20</v>
      </c>
      <c r="L6128" s="2" t="s">
        <v>10683</v>
      </c>
      <c r="M6128" s="2" t="s">
        <v>460</v>
      </c>
      <c r="N6128" s="2" t="s">
        <v>442</v>
      </c>
      <c r="O6128" s="2" t="s">
        <v>15921</v>
      </c>
    </row>
    <row r="6129" spans="1:15" ht="409.5" x14ac:dyDescent="0.35">
      <c r="A6129" s="2" t="s">
        <v>15922</v>
      </c>
      <c r="B6129" s="2" t="s">
        <v>15923</v>
      </c>
      <c r="C6129" s="2"/>
      <c r="D6129" s="3">
        <v>45869</v>
      </c>
      <c r="E6129" s="3">
        <v>45890</v>
      </c>
      <c r="F6129" s="2" t="s">
        <v>144</v>
      </c>
      <c r="G6129" s="2" t="str">
        <f t="shared" ca="1" si="95"/>
        <v>12days</v>
      </c>
      <c r="H6129" s="2">
        <v>156100</v>
      </c>
      <c r="I6129" s="2">
        <v>7800978.5999999996</v>
      </c>
      <c r="J6129" s="2" t="s">
        <v>15924</v>
      </c>
      <c r="K6129" s="2" t="s">
        <v>20</v>
      </c>
      <c r="L6129" s="2" t="s">
        <v>454</v>
      </c>
      <c r="M6129" s="2" t="s">
        <v>460</v>
      </c>
      <c r="N6129" s="2" t="s">
        <v>11099</v>
      </c>
      <c r="O6129" s="2" t="s">
        <v>9503</v>
      </c>
    </row>
    <row r="6130" spans="1:15" ht="156" x14ac:dyDescent="0.35">
      <c r="A6130" s="2" t="s">
        <v>15925</v>
      </c>
      <c r="B6130" s="2" t="s">
        <v>15926</v>
      </c>
      <c r="C6130" s="2">
        <v>3000</v>
      </c>
      <c r="D6130" s="3">
        <v>45869</v>
      </c>
      <c r="E6130" s="3">
        <v>45890</v>
      </c>
      <c r="F6130" s="2" t="s">
        <v>144</v>
      </c>
      <c r="G6130" s="2" t="str">
        <f t="shared" ca="1" si="95"/>
        <v>12days</v>
      </c>
      <c r="H6130" s="2"/>
      <c r="I6130" s="2"/>
      <c r="J6130" s="2" t="s">
        <v>11224</v>
      </c>
      <c r="K6130" s="2" t="s">
        <v>20</v>
      </c>
      <c r="L6130" s="2" t="s">
        <v>21</v>
      </c>
      <c r="M6130" s="2" t="s">
        <v>22</v>
      </c>
      <c r="N6130" s="2" t="s">
        <v>256</v>
      </c>
      <c r="O6130" s="2"/>
    </row>
    <row r="6131" spans="1:15" ht="260" x14ac:dyDescent="0.35">
      <c r="A6131" s="2" t="s">
        <v>15927</v>
      </c>
      <c r="B6131" s="2" t="s">
        <v>15928</v>
      </c>
      <c r="C6131" s="2"/>
      <c r="D6131" s="3">
        <v>45869</v>
      </c>
      <c r="E6131" s="3">
        <v>45890</v>
      </c>
      <c r="F6131" s="2" t="s">
        <v>191</v>
      </c>
      <c r="G6131" s="2" t="str">
        <f t="shared" ca="1" si="95"/>
        <v>13days</v>
      </c>
      <c r="H6131" s="2">
        <v>250000</v>
      </c>
      <c r="I6131" s="2">
        <v>25000000</v>
      </c>
      <c r="J6131" s="2" t="s">
        <v>15929</v>
      </c>
      <c r="K6131" s="2" t="s">
        <v>20</v>
      </c>
      <c r="L6131" s="2" t="s">
        <v>459</v>
      </c>
      <c r="M6131" s="2" t="s">
        <v>460</v>
      </c>
      <c r="N6131" s="2" t="s">
        <v>442</v>
      </c>
      <c r="O6131" s="2" t="s">
        <v>1387</v>
      </c>
    </row>
    <row r="6132" spans="1:15" ht="409.5" x14ac:dyDescent="0.35">
      <c r="A6132" s="2" t="s">
        <v>15930</v>
      </c>
      <c r="B6132" s="2" t="s">
        <v>15931</v>
      </c>
      <c r="C6132" s="2"/>
      <c r="D6132" s="3">
        <v>45869</v>
      </c>
      <c r="E6132" s="3">
        <v>45890</v>
      </c>
      <c r="F6132" s="2" t="s">
        <v>53</v>
      </c>
      <c r="G6132" s="2" t="str">
        <f t="shared" ca="1" si="95"/>
        <v>13days</v>
      </c>
      <c r="H6132" s="2">
        <v>141510</v>
      </c>
      <c r="I6132" s="2">
        <v>7075401.2999999998</v>
      </c>
      <c r="J6132" s="2" t="s">
        <v>15932</v>
      </c>
      <c r="K6132" s="2" t="s">
        <v>20</v>
      </c>
      <c r="L6132" s="2" t="s">
        <v>454</v>
      </c>
      <c r="M6132" s="2" t="s">
        <v>460</v>
      </c>
      <c r="N6132" s="2" t="s">
        <v>8386</v>
      </c>
      <c r="O6132" s="2" t="s">
        <v>12576</v>
      </c>
    </row>
    <row r="6133" spans="1:15" ht="390" x14ac:dyDescent="0.35">
      <c r="A6133" s="2" t="s">
        <v>15933</v>
      </c>
      <c r="B6133" s="2" t="s">
        <v>15934</v>
      </c>
      <c r="C6133" s="2">
        <v>60</v>
      </c>
      <c r="D6133" s="3">
        <v>45875</v>
      </c>
      <c r="E6133" s="3">
        <v>45890</v>
      </c>
      <c r="F6133" s="2" t="s">
        <v>53</v>
      </c>
      <c r="G6133" s="2" t="str">
        <f t="shared" ca="1" si="95"/>
        <v>13days</v>
      </c>
      <c r="H6133" s="2">
        <v>22000</v>
      </c>
      <c r="I6133" s="2">
        <v>1100000</v>
      </c>
      <c r="J6133" s="2" t="s">
        <v>15935</v>
      </c>
      <c r="K6133" s="2" t="s">
        <v>73</v>
      </c>
      <c r="L6133" s="2" t="s">
        <v>13943</v>
      </c>
      <c r="M6133" s="2" t="s">
        <v>74</v>
      </c>
      <c r="N6133" s="2" t="s">
        <v>442</v>
      </c>
      <c r="O6133" s="2" t="s">
        <v>1443</v>
      </c>
    </row>
    <row r="6134" spans="1:15" ht="182" x14ac:dyDescent="0.35">
      <c r="A6134" s="2" t="s">
        <v>15936</v>
      </c>
      <c r="B6134" s="2" t="s">
        <v>15937</v>
      </c>
      <c r="C6134" s="2"/>
      <c r="D6134" s="3">
        <v>45870</v>
      </c>
      <c r="E6134" s="3">
        <v>45891</v>
      </c>
      <c r="F6134" s="2" t="s">
        <v>33</v>
      </c>
      <c r="G6134" s="2" t="str">
        <f t="shared" ca="1" si="95"/>
        <v>13days</v>
      </c>
      <c r="H6134" s="2">
        <v>88000</v>
      </c>
      <c r="I6134" s="2">
        <v>4360000</v>
      </c>
      <c r="J6134" s="2" t="s">
        <v>8613</v>
      </c>
      <c r="K6134" s="2" t="s">
        <v>20</v>
      </c>
      <c r="L6134" s="2" t="s">
        <v>2956</v>
      </c>
      <c r="M6134" s="2" t="s">
        <v>460</v>
      </c>
      <c r="N6134" s="2" t="s">
        <v>8614</v>
      </c>
      <c r="O6134" s="2" t="s">
        <v>7847</v>
      </c>
    </row>
    <row r="6135" spans="1:15" ht="409.5" x14ac:dyDescent="0.35">
      <c r="A6135" s="2" t="s">
        <v>15938</v>
      </c>
      <c r="B6135" s="2" t="s">
        <v>15939</v>
      </c>
      <c r="C6135" s="2">
        <v>179</v>
      </c>
      <c r="D6135" s="3">
        <v>45870</v>
      </c>
      <c r="E6135" s="3">
        <v>45891</v>
      </c>
      <c r="F6135" s="2" t="s">
        <v>151</v>
      </c>
      <c r="G6135" s="2" t="str">
        <f t="shared" ca="1" si="95"/>
        <v>13days</v>
      </c>
      <c r="H6135" s="2"/>
      <c r="I6135" s="2"/>
      <c r="J6135" s="2" t="s">
        <v>434</v>
      </c>
      <c r="K6135" s="2" t="s">
        <v>20</v>
      </c>
      <c r="L6135" s="2" t="s">
        <v>45</v>
      </c>
      <c r="M6135" s="2" t="s">
        <v>5001</v>
      </c>
      <c r="N6135" s="2" t="s">
        <v>115</v>
      </c>
      <c r="O6135" s="2"/>
    </row>
    <row r="6136" spans="1:15" ht="409.5" x14ac:dyDescent="0.35">
      <c r="A6136" s="2" t="s">
        <v>15940</v>
      </c>
      <c r="B6136" s="2" t="s">
        <v>15941</v>
      </c>
      <c r="C6136" s="2">
        <v>570</v>
      </c>
      <c r="D6136" s="3">
        <v>45871</v>
      </c>
      <c r="E6136" s="3">
        <v>45891</v>
      </c>
      <c r="F6136" s="2" t="s">
        <v>144</v>
      </c>
      <c r="G6136" s="2" t="str">
        <f t="shared" ca="1" si="95"/>
        <v>13days</v>
      </c>
      <c r="H6136" s="2"/>
      <c r="I6136" s="2"/>
      <c r="J6136" s="2" t="s">
        <v>12123</v>
      </c>
      <c r="K6136" s="2" t="s">
        <v>20</v>
      </c>
      <c r="L6136" s="2" t="s">
        <v>45</v>
      </c>
      <c r="M6136" s="2" t="s">
        <v>137</v>
      </c>
      <c r="N6136" s="2" t="s">
        <v>115</v>
      </c>
      <c r="O6136" s="2"/>
    </row>
    <row r="6137" spans="1:15" ht="409.5" x14ac:dyDescent="0.35">
      <c r="A6137" s="2" t="s">
        <v>15942</v>
      </c>
      <c r="B6137" s="2" t="s">
        <v>15943</v>
      </c>
      <c r="C6137" s="2"/>
      <c r="D6137" s="3">
        <v>45870</v>
      </c>
      <c r="E6137" s="3">
        <v>45891</v>
      </c>
      <c r="F6137" s="2" t="s">
        <v>191</v>
      </c>
      <c r="G6137" s="2" t="str">
        <f t="shared" ca="1" si="95"/>
        <v>14days</v>
      </c>
      <c r="H6137" s="2">
        <v>2030</v>
      </c>
      <c r="I6137" s="2">
        <v>144000</v>
      </c>
      <c r="J6137" s="2" t="s">
        <v>15944</v>
      </c>
      <c r="K6137" s="2" t="s">
        <v>20</v>
      </c>
      <c r="L6137" s="2" t="s">
        <v>1855</v>
      </c>
      <c r="M6137" s="2" t="s">
        <v>460</v>
      </c>
      <c r="N6137" s="2" t="s">
        <v>2874</v>
      </c>
      <c r="O6137" s="2" t="s">
        <v>523</v>
      </c>
    </row>
    <row r="6138" spans="1:15" ht="182" x14ac:dyDescent="0.35">
      <c r="A6138" s="2" t="s">
        <v>15945</v>
      </c>
      <c r="B6138" s="2" t="s">
        <v>15946</v>
      </c>
      <c r="C6138" s="2"/>
      <c r="D6138" s="3">
        <v>45870</v>
      </c>
      <c r="E6138" s="3">
        <v>45892</v>
      </c>
      <c r="F6138" s="2" t="s">
        <v>33</v>
      </c>
      <c r="G6138" s="2" t="str">
        <f t="shared" ca="1" si="95"/>
        <v>14days</v>
      </c>
      <c r="H6138" s="2">
        <v>84000</v>
      </c>
      <c r="I6138" s="2">
        <v>4130000</v>
      </c>
      <c r="J6138" s="2" t="s">
        <v>8613</v>
      </c>
      <c r="K6138" s="2" t="s">
        <v>20</v>
      </c>
      <c r="L6138" s="2" t="s">
        <v>2956</v>
      </c>
      <c r="M6138" s="2" t="s">
        <v>460</v>
      </c>
      <c r="N6138" s="2" t="s">
        <v>8614</v>
      </c>
      <c r="O6138" s="2" t="s">
        <v>15947</v>
      </c>
    </row>
    <row r="6139" spans="1:15" ht="409.5" x14ac:dyDescent="0.35">
      <c r="A6139" s="2" t="s">
        <v>15948</v>
      </c>
      <c r="B6139" s="2" t="s">
        <v>15949</v>
      </c>
      <c r="C6139" s="2">
        <v>73</v>
      </c>
      <c r="D6139" s="3">
        <v>45871</v>
      </c>
      <c r="E6139" s="3">
        <v>45892</v>
      </c>
      <c r="F6139" s="2" t="s">
        <v>33</v>
      </c>
      <c r="G6139" s="2" t="str">
        <f t="shared" ca="1" si="95"/>
        <v>14days</v>
      </c>
      <c r="H6139" s="2"/>
      <c r="I6139" s="2"/>
      <c r="J6139" s="2" t="s">
        <v>15950</v>
      </c>
      <c r="K6139" s="2" t="s">
        <v>20</v>
      </c>
      <c r="L6139" s="2" t="s">
        <v>15951</v>
      </c>
      <c r="M6139" s="2" t="s">
        <v>137</v>
      </c>
      <c r="N6139" s="2" t="s">
        <v>15951</v>
      </c>
      <c r="O6139" s="2"/>
    </row>
    <row r="6140" spans="1:15" ht="409.5" x14ac:dyDescent="0.35">
      <c r="A6140" s="2" t="s">
        <v>15952</v>
      </c>
      <c r="B6140" s="2" t="s">
        <v>15953</v>
      </c>
      <c r="C6140" s="2">
        <v>12680</v>
      </c>
      <c r="D6140" s="3">
        <v>45871</v>
      </c>
      <c r="E6140" s="3">
        <v>45892</v>
      </c>
      <c r="F6140" s="2" t="s">
        <v>33</v>
      </c>
      <c r="G6140" s="2" t="str">
        <f t="shared" ca="1" si="95"/>
        <v>14days</v>
      </c>
      <c r="H6140" s="2">
        <v>37773</v>
      </c>
      <c r="I6140" s="2">
        <v>1888640</v>
      </c>
      <c r="J6140" s="2" t="s">
        <v>15954</v>
      </c>
      <c r="K6140" s="2" t="s">
        <v>20</v>
      </c>
      <c r="L6140" s="2" t="s">
        <v>1855</v>
      </c>
      <c r="M6140" s="2" t="s">
        <v>430</v>
      </c>
      <c r="N6140" s="2" t="s">
        <v>2874</v>
      </c>
      <c r="O6140" s="2" t="s">
        <v>5024</v>
      </c>
    </row>
    <row r="6141" spans="1:15" ht="156" x14ac:dyDescent="0.35">
      <c r="A6141" s="2" t="s">
        <v>15955</v>
      </c>
      <c r="B6141" s="2" t="s">
        <v>15956</v>
      </c>
      <c r="C6141" s="2">
        <v>1</v>
      </c>
      <c r="D6141" s="3">
        <v>45875</v>
      </c>
      <c r="E6141" s="3">
        <v>45892</v>
      </c>
      <c r="F6141" s="2" t="s">
        <v>186</v>
      </c>
      <c r="G6141" s="2" t="str">
        <f t="shared" ca="1" si="95"/>
        <v>14days</v>
      </c>
      <c r="H6141" s="2">
        <v>320000</v>
      </c>
      <c r="I6141" s="2">
        <v>16000000</v>
      </c>
      <c r="J6141" s="2" t="s">
        <v>15957</v>
      </c>
      <c r="K6141" s="2" t="s">
        <v>20</v>
      </c>
      <c r="L6141" s="2" t="s">
        <v>15958</v>
      </c>
      <c r="M6141" s="2" t="s">
        <v>22</v>
      </c>
      <c r="N6141" s="2" t="s">
        <v>442</v>
      </c>
      <c r="O6141" s="2" t="s">
        <v>3201</v>
      </c>
    </row>
    <row r="6142" spans="1:15" ht="409.5" x14ac:dyDescent="0.35">
      <c r="A6142" s="2" t="s">
        <v>15959</v>
      </c>
      <c r="B6142" s="2" t="s">
        <v>15960</v>
      </c>
      <c r="C6142" s="2">
        <v>2232</v>
      </c>
      <c r="D6142" s="3">
        <v>45874</v>
      </c>
      <c r="E6142" s="3">
        <v>45894</v>
      </c>
      <c r="F6142" s="2" t="s">
        <v>82</v>
      </c>
      <c r="G6142" s="2" t="str">
        <f t="shared" ca="1" si="95"/>
        <v>16days</v>
      </c>
      <c r="H6142" s="2"/>
      <c r="I6142" s="2"/>
      <c r="J6142" s="2" t="s">
        <v>11655</v>
      </c>
      <c r="K6142" s="2" t="s">
        <v>20</v>
      </c>
      <c r="L6142" s="2" t="s">
        <v>429</v>
      </c>
      <c r="M6142" s="2" t="s">
        <v>137</v>
      </c>
      <c r="N6142" s="2" t="s">
        <v>8603</v>
      </c>
      <c r="O6142" s="2"/>
    </row>
    <row r="6143" spans="1:15" ht="182" x14ac:dyDescent="0.35">
      <c r="A6143" s="2" t="s">
        <v>15961</v>
      </c>
      <c r="B6143" s="2" t="s">
        <v>15360</v>
      </c>
      <c r="C6143" s="2">
        <v>3745</v>
      </c>
      <c r="D6143" s="3">
        <v>45874</v>
      </c>
      <c r="E6143" s="3">
        <v>45894</v>
      </c>
      <c r="F6143" s="2" t="s">
        <v>151</v>
      </c>
      <c r="G6143" s="2" t="str">
        <f t="shared" ca="1" si="95"/>
        <v>16days</v>
      </c>
      <c r="H6143" s="2">
        <v>30000</v>
      </c>
      <c r="I6143" s="2">
        <v>1500000</v>
      </c>
      <c r="J6143" s="2" t="s">
        <v>13488</v>
      </c>
      <c r="K6143" s="2" t="s">
        <v>20</v>
      </c>
      <c r="L6143" s="2" t="s">
        <v>10683</v>
      </c>
      <c r="M6143" s="2" t="s">
        <v>74</v>
      </c>
      <c r="N6143" s="2" t="s">
        <v>10746</v>
      </c>
      <c r="O6143" s="2" t="s">
        <v>649</v>
      </c>
    </row>
    <row r="6144" spans="1:15" ht="182" x14ac:dyDescent="0.35">
      <c r="A6144" s="2" t="s">
        <v>15962</v>
      </c>
      <c r="B6144" s="2" t="s">
        <v>15963</v>
      </c>
      <c r="C6144" s="2"/>
      <c r="D6144" s="3">
        <v>45849</v>
      </c>
      <c r="E6144" s="3">
        <v>45894</v>
      </c>
      <c r="F6144" s="2" t="s">
        <v>18</v>
      </c>
      <c r="G6144" s="2" t="str">
        <f t="shared" ca="1" si="95"/>
        <v>16days</v>
      </c>
      <c r="H6144" s="2"/>
      <c r="I6144" s="2">
        <v>280000</v>
      </c>
      <c r="J6144" s="2" t="s">
        <v>15964</v>
      </c>
      <c r="K6144" s="2" t="s">
        <v>20</v>
      </c>
      <c r="L6144" s="2" t="s">
        <v>21</v>
      </c>
      <c r="M6144" s="2" t="s">
        <v>460</v>
      </c>
      <c r="N6144" s="2" t="s">
        <v>9011</v>
      </c>
      <c r="O6144" s="2" t="s">
        <v>241</v>
      </c>
    </row>
    <row r="6145" spans="1:15" ht="409.5" x14ac:dyDescent="0.35">
      <c r="A6145" s="2" t="s">
        <v>15965</v>
      </c>
      <c r="B6145" s="2" t="s">
        <v>15966</v>
      </c>
      <c r="C6145" s="2">
        <v>957</v>
      </c>
      <c r="D6145" s="3">
        <v>45873</v>
      </c>
      <c r="E6145" s="3">
        <v>45894</v>
      </c>
      <c r="F6145" s="2" t="s">
        <v>18</v>
      </c>
      <c r="G6145" s="2" t="str">
        <f t="shared" ca="1" si="95"/>
        <v>16days</v>
      </c>
      <c r="H6145" s="2"/>
      <c r="I6145" s="2"/>
      <c r="J6145" s="2" t="s">
        <v>15967</v>
      </c>
      <c r="K6145" s="2" t="s">
        <v>20</v>
      </c>
      <c r="L6145" s="2" t="s">
        <v>64</v>
      </c>
      <c r="M6145" s="2" t="s">
        <v>137</v>
      </c>
      <c r="N6145" s="2" t="s">
        <v>442</v>
      </c>
      <c r="O6145" s="2"/>
    </row>
    <row r="6146" spans="1:15" ht="409.5" x14ac:dyDescent="0.35">
      <c r="A6146" s="2" t="s">
        <v>15968</v>
      </c>
      <c r="B6146" s="2" t="s">
        <v>15969</v>
      </c>
      <c r="C6146" s="2">
        <v>245</v>
      </c>
      <c r="D6146" s="3">
        <v>45874</v>
      </c>
      <c r="E6146" s="3">
        <v>45895</v>
      </c>
      <c r="F6146" s="2" t="s">
        <v>186</v>
      </c>
      <c r="G6146" s="2" t="str">
        <f t="shared" ca="1" si="95"/>
        <v>17days</v>
      </c>
      <c r="H6146" s="2">
        <v>19918</v>
      </c>
      <c r="I6146" s="2">
        <v>995900</v>
      </c>
      <c r="J6146" s="2" t="s">
        <v>15970</v>
      </c>
      <c r="K6146" s="2" t="s">
        <v>20</v>
      </c>
      <c r="L6146" s="2" t="s">
        <v>3382</v>
      </c>
      <c r="M6146" s="2" t="s">
        <v>74</v>
      </c>
      <c r="N6146" s="2" t="s">
        <v>8466</v>
      </c>
      <c r="O6146" s="2" t="s">
        <v>792</v>
      </c>
    </row>
    <row r="6147" spans="1:15" ht="390" x14ac:dyDescent="0.35">
      <c r="A6147" s="2" t="s">
        <v>15971</v>
      </c>
      <c r="B6147" s="2" t="s">
        <v>15972</v>
      </c>
      <c r="C6147" s="2"/>
      <c r="D6147" s="3">
        <v>45874</v>
      </c>
      <c r="E6147" s="3">
        <v>45895</v>
      </c>
      <c r="F6147" s="2" t="s">
        <v>186</v>
      </c>
      <c r="G6147" s="2" t="str">
        <f t="shared" ref="G6147:G6210" ca="1" si="96">IF((INDIRECT("E"&amp;ROW())+INDIRECT("F"&amp;ROW()))-NOW() &lt;= 0, "CLOSED", INT((INDIRECT("E"&amp;ROW())+INDIRECT("F"&amp;ROW()))-NOW()) &amp; "days")</f>
        <v>17days</v>
      </c>
      <c r="H6147" s="2">
        <v>280320</v>
      </c>
      <c r="I6147" s="2">
        <v>28032000</v>
      </c>
      <c r="J6147" s="2" t="s">
        <v>15973</v>
      </c>
      <c r="K6147" s="2" t="s">
        <v>20</v>
      </c>
      <c r="L6147" s="2" t="s">
        <v>459</v>
      </c>
      <c r="M6147" s="2" t="s">
        <v>460</v>
      </c>
      <c r="N6147" s="2" t="s">
        <v>461</v>
      </c>
      <c r="O6147" s="2" t="s">
        <v>645</v>
      </c>
    </row>
    <row r="6148" spans="1:15" ht="182" x14ac:dyDescent="0.35">
      <c r="A6148" s="2" t="s">
        <v>15974</v>
      </c>
      <c r="B6148" s="2" t="s">
        <v>15975</v>
      </c>
      <c r="C6148" s="2"/>
      <c r="D6148" s="3">
        <v>45874</v>
      </c>
      <c r="E6148" s="3">
        <v>45895</v>
      </c>
      <c r="F6148" s="2" t="s">
        <v>18</v>
      </c>
      <c r="G6148" s="2" t="str">
        <f t="shared" ca="1" si="96"/>
        <v>17days</v>
      </c>
      <c r="H6148" s="2"/>
      <c r="I6148" s="2">
        <v>1840800</v>
      </c>
      <c r="J6148" s="2" t="s">
        <v>15976</v>
      </c>
      <c r="K6148" s="2" t="s">
        <v>20</v>
      </c>
      <c r="L6148" s="2" t="s">
        <v>8371</v>
      </c>
      <c r="M6148" s="2" t="s">
        <v>22</v>
      </c>
      <c r="N6148" s="2" t="s">
        <v>8371</v>
      </c>
      <c r="O6148" s="2" t="s">
        <v>15977</v>
      </c>
    </row>
    <row r="6149" spans="1:15" ht="364" x14ac:dyDescent="0.35">
      <c r="A6149" s="2" t="s">
        <v>15978</v>
      </c>
      <c r="B6149" s="2" t="s">
        <v>15979</v>
      </c>
      <c r="C6149" s="2"/>
      <c r="D6149" s="3">
        <v>45875</v>
      </c>
      <c r="E6149" s="3">
        <v>45895</v>
      </c>
      <c r="F6149" s="2" t="s">
        <v>144</v>
      </c>
      <c r="G6149" s="2" t="str">
        <f t="shared" ca="1" si="96"/>
        <v>17days</v>
      </c>
      <c r="H6149" s="2">
        <v>315000</v>
      </c>
      <c r="I6149" s="2">
        <v>15750000</v>
      </c>
      <c r="J6149" s="2" t="s">
        <v>15980</v>
      </c>
      <c r="K6149" s="2" t="s">
        <v>20</v>
      </c>
      <c r="L6149" s="2" t="s">
        <v>8582</v>
      </c>
      <c r="M6149" s="2" t="s">
        <v>22</v>
      </c>
      <c r="N6149" s="2" t="s">
        <v>10759</v>
      </c>
      <c r="O6149" s="2" t="s">
        <v>3201</v>
      </c>
    </row>
    <row r="6150" spans="1:15" ht="182" x14ac:dyDescent="0.35">
      <c r="A6150" s="2" t="s">
        <v>15981</v>
      </c>
      <c r="B6150" s="2" t="s">
        <v>15771</v>
      </c>
      <c r="C6150" s="2">
        <v>1</v>
      </c>
      <c r="D6150" s="3">
        <v>45874</v>
      </c>
      <c r="E6150" s="3">
        <v>45896</v>
      </c>
      <c r="F6150" s="2" t="s">
        <v>82</v>
      </c>
      <c r="G6150" s="2" t="str">
        <f t="shared" ca="1" si="96"/>
        <v>18days</v>
      </c>
      <c r="H6150" s="2">
        <v>60000</v>
      </c>
      <c r="I6150" s="2">
        <v>3000000</v>
      </c>
      <c r="J6150" s="2" t="s">
        <v>9361</v>
      </c>
      <c r="K6150" s="2" t="s">
        <v>20</v>
      </c>
      <c r="L6150" s="2" t="s">
        <v>468</v>
      </c>
      <c r="M6150" s="2" t="s">
        <v>22</v>
      </c>
      <c r="N6150" s="2" t="s">
        <v>9260</v>
      </c>
      <c r="O6150" s="2" t="s">
        <v>1257</v>
      </c>
    </row>
    <row r="6151" spans="1:15" ht="409.5" x14ac:dyDescent="0.35">
      <c r="A6151" s="2" t="s">
        <v>15982</v>
      </c>
      <c r="B6151" s="2" t="s">
        <v>15983</v>
      </c>
      <c r="C6151" s="2">
        <v>1322</v>
      </c>
      <c r="D6151" s="3">
        <v>45875</v>
      </c>
      <c r="E6151" s="3">
        <v>45896</v>
      </c>
      <c r="F6151" s="2" t="s">
        <v>18</v>
      </c>
      <c r="G6151" s="2" t="str">
        <f t="shared" ca="1" si="96"/>
        <v>18days</v>
      </c>
      <c r="H6151" s="2">
        <v>20000</v>
      </c>
      <c r="I6151" s="2">
        <v>1000000</v>
      </c>
      <c r="J6151" s="2" t="s">
        <v>15984</v>
      </c>
      <c r="K6151" s="2" t="s">
        <v>20</v>
      </c>
      <c r="L6151" s="2" t="s">
        <v>1855</v>
      </c>
      <c r="M6151" s="2" t="s">
        <v>371</v>
      </c>
      <c r="N6151" s="2" t="s">
        <v>2014</v>
      </c>
      <c r="O6151" s="2" t="s">
        <v>792</v>
      </c>
    </row>
    <row r="6152" spans="1:15" ht="409.5" x14ac:dyDescent="0.35">
      <c r="A6152" s="2" t="s">
        <v>15985</v>
      </c>
      <c r="B6152" s="2" t="s">
        <v>15986</v>
      </c>
      <c r="C6152" s="2">
        <v>9139</v>
      </c>
      <c r="D6152" s="3">
        <v>45875</v>
      </c>
      <c r="E6152" s="3">
        <v>45896</v>
      </c>
      <c r="F6152" s="2" t="s">
        <v>144</v>
      </c>
      <c r="G6152" s="2" t="str">
        <f t="shared" ca="1" si="96"/>
        <v>18days</v>
      </c>
      <c r="H6152" s="2"/>
      <c r="I6152" s="2"/>
      <c r="J6152" s="2" t="s">
        <v>2630</v>
      </c>
      <c r="K6152" s="2" t="s">
        <v>20</v>
      </c>
      <c r="L6152" s="2" t="s">
        <v>8408</v>
      </c>
      <c r="M6152" s="2" t="s">
        <v>74</v>
      </c>
      <c r="N6152" s="2" t="s">
        <v>8422</v>
      </c>
      <c r="O6152" s="2"/>
    </row>
    <row r="6153" spans="1:15" ht="409.5" x14ac:dyDescent="0.35">
      <c r="A6153" s="2" t="s">
        <v>15987</v>
      </c>
      <c r="B6153" s="2" t="s">
        <v>15988</v>
      </c>
      <c r="C6153" s="2">
        <v>1011</v>
      </c>
      <c r="D6153" s="3">
        <v>45875</v>
      </c>
      <c r="E6153" s="3">
        <v>45896</v>
      </c>
      <c r="F6153" s="2" t="s">
        <v>144</v>
      </c>
      <c r="G6153" s="2" t="str">
        <f t="shared" ca="1" si="96"/>
        <v>18days</v>
      </c>
      <c r="H6153" s="2"/>
      <c r="I6153" s="2"/>
      <c r="J6153" s="2" t="s">
        <v>12902</v>
      </c>
      <c r="K6153" s="2" t="s">
        <v>20</v>
      </c>
      <c r="L6153" s="2" t="s">
        <v>429</v>
      </c>
      <c r="M6153" s="2" t="s">
        <v>430</v>
      </c>
      <c r="N6153" s="2" t="s">
        <v>8603</v>
      </c>
      <c r="O6153" s="2"/>
    </row>
    <row r="6154" spans="1:15" ht="409.5" x14ac:dyDescent="0.35">
      <c r="A6154" s="2" t="s">
        <v>15989</v>
      </c>
      <c r="B6154" s="2" t="s">
        <v>15990</v>
      </c>
      <c r="C6154" s="2">
        <v>1552</v>
      </c>
      <c r="D6154" s="3">
        <v>45875</v>
      </c>
      <c r="E6154" s="3">
        <v>45896</v>
      </c>
      <c r="F6154" s="2" t="s">
        <v>191</v>
      </c>
      <c r="G6154" s="2" t="str">
        <f t="shared" ca="1" si="96"/>
        <v>19days</v>
      </c>
      <c r="H6154" s="2"/>
      <c r="I6154" s="2"/>
      <c r="J6154" s="2" t="s">
        <v>145</v>
      </c>
      <c r="K6154" s="2" t="s">
        <v>20</v>
      </c>
      <c r="L6154" s="2" t="s">
        <v>429</v>
      </c>
      <c r="M6154" s="2" t="s">
        <v>15991</v>
      </c>
      <c r="N6154" s="2" t="s">
        <v>8603</v>
      </c>
      <c r="O6154" s="2"/>
    </row>
    <row r="6155" spans="1:15" ht="390" x14ac:dyDescent="0.35">
      <c r="A6155" s="2" t="s">
        <v>15992</v>
      </c>
      <c r="B6155" s="2" t="s">
        <v>15430</v>
      </c>
      <c r="C6155" s="2">
        <v>5750</v>
      </c>
      <c r="D6155" s="3">
        <v>45876</v>
      </c>
      <c r="E6155" s="3">
        <v>45897</v>
      </c>
      <c r="F6155" s="2" t="s">
        <v>186</v>
      </c>
      <c r="G6155" s="2" t="str">
        <f t="shared" ca="1" si="96"/>
        <v>19days</v>
      </c>
      <c r="H6155" s="2">
        <v>7545</v>
      </c>
      <c r="I6155" s="2">
        <v>503000</v>
      </c>
      <c r="J6155" s="2" t="s">
        <v>15993</v>
      </c>
      <c r="K6155" s="2" t="s">
        <v>20</v>
      </c>
      <c r="L6155" s="2" t="s">
        <v>13995</v>
      </c>
      <c r="M6155" s="2" t="s">
        <v>22</v>
      </c>
      <c r="N6155" s="2" t="s">
        <v>13995</v>
      </c>
      <c r="O6155" s="2" t="s">
        <v>377</v>
      </c>
    </row>
    <row r="6156" spans="1:15" ht="208" x14ac:dyDescent="0.35">
      <c r="A6156" s="2" t="s">
        <v>15994</v>
      </c>
      <c r="B6156" s="2" t="s">
        <v>15995</v>
      </c>
      <c r="C6156" s="2"/>
      <c r="D6156" s="3">
        <v>45869</v>
      </c>
      <c r="E6156" s="3">
        <v>45897</v>
      </c>
      <c r="F6156" s="2" t="s">
        <v>144</v>
      </c>
      <c r="G6156" s="2" t="str">
        <f t="shared" ca="1" si="96"/>
        <v>19days</v>
      </c>
      <c r="H6156" s="2">
        <v>1616600</v>
      </c>
      <c r="I6156" s="2">
        <v>161660000</v>
      </c>
      <c r="J6156" s="2" t="s">
        <v>5752</v>
      </c>
      <c r="K6156" s="2" t="s">
        <v>20</v>
      </c>
      <c r="L6156" s="2" t="s">
        <v>3306</v>
      </c>
      <c r="M6156" s="2" t="s">
        <v>22</v>
      </c>
      <c r="N6156" s="2" t="s">
        <v>3306</v>
      </c>
      <c r="O6156" s="2" t="s">
        <v>15996</v>
      </c>
    </row>
    <row r="6157" spans="1:15" ht="208" x14ac:dyDescent="0.35">
      <c r="A6157" s="2" t="s">
        <v>15997</v>
      </c>
      <c r="B6157" s="2" t="s">
        <v>15998</v>
      </c>
      <c r="C6157" s="2"/>
      <c r="D6157" s="3">
        <v>45874</v>
      </c>
      <c r="E6157" s="3">
        <v>45898</v>
      </c>
      <c r="F6157" s="2" t="s">
        <v>144</v>
      </c>
      <c r="G6157" s="2" t="str">
        <f t="shared" ca="1" si="96"/>
        <v>20days</v>
      </c>
      <c r="H6157" s="2">
        <v>2823000</v>
      </c>
      <c r="I6157" s="2">
        <v>157346986.41999999</v>
      </c>
      <c r="J6157" s="2" t="s">
        <v>15999</v>
      </c>
      <c r="K6157" s="2" t="s">
        <v>20</v>
      </c>
      <c r="L6157" s="2" t="s">
        <v>2151</v>
      </c>
      <c r="M6157" s="2" t="s">
        <v>460</v>
      </c>
      <c r="N6157" s="2" t="s">
        <v>2151</v>
      </c>
      <c r="O6157" s="2" t="s">
        <v>16000</v>
      </c>
    </row>
    <row r="6158" spans="1:15" ht="234" x14ac:dyDescent="0.35">
      <c r="A6158" s="2" t="s">
        <v>16001</v>
      </c>
      <c r="B6158" s="2" t="s">
        <v>16002</v>
      </c>
      <c r="C6158" s="2"/>
      <c r="D6158" s="3">
        <v>45874</v>
      </c>
      <c r="E6158" s="3">
        <v>45877</v>
      </c>
      <c r="F6158" s="2" t="s">
        <v>82</v>
      </c>
      <c r="G6158" s="2" t="str">
        <f t="shared" ca="1" si="96"/>
        <v>CLOSED</v>
      </c>
      <c r="H6158" s="2"/>
      <c r="I6158" s="2"/>
      <c r="J6158" s="2" t="s">
        <v>342</v>
      </c>
      <c r="K6158" s="2" t="s">
        <v>20</v>
      </c>
      <c r="L6158" s="2" t="s">
        <v>45</v>
      </c>
      <c r="M6158" s="2" t="s">
        <v>22</v>
      </c>
      <c r="N6158" s="2" t="s">
        <v>102</v>
      </c>
      <c r="O6158" s="2"/>
    </row>
    <row r="6159" spans="1:15" ht="208" x14ac:dyDescent="0.35">
      <c r="A6159" s="2" t="s">
        <v>16003</v>
      </c>
      <c r="B6159" s="2" t="s">
        <v>16004</v>
      </c>
      <c r="C6159" s="2"/>
      <c r="D6159" s="3">
        <v>45876</v>
      </c>
      <c r="E6159" s="3">
        <v>45877</v>
      </c>
      <c r="F6159" s="2" t="s">
        <v>82</v>
      </c>
      <c r="G6159" s="2" t="str">
        <f t="shared" ca="1" si="96"/>
        <v>CLOSED</v>
      </c>
      <c r="H6159" s="2"/>
      <c r="I6159" s="2"/>
      <c r="J6159" s="2" t="s">
        <v>4553</v>
      </c>
      <c r="K6159" s="2" t="s">
        <v>20</v>
      </c>
      <c r="L6159" s="2" t="s">
        <v>45</v>
      </c>
      <c r="M6159" s="2" t="s">
        <v>22</v>
      </c>
      <c r="N6159" s="2" t="s">
        <v>102</v>
      </c>
      <c r="O6159" s="2"/>
    </row>
    <row r="6160" spans="1:15" ht="260" x14ac:dyDescent="0.35">
      <c r="A6160" s="2" t="s">
        <v>16005</v>
      </c>
      <c r="B6160" s="2" t="s">
        <v>16006</v>
      </c>
      <c r="C6160" s="2"/>
      <c r="D6160" s="3">
        <v>45874</v>
      </c>
      <c r="E6160" s="3">
        <v>45877</v>
      </c>
      <c r="F6160" s="2" t="s">
        <v>95</v>
      </c>
      <c r="G6160" s="2" t="str">
        <f t="shared" ca="1" si="96"/>
        <v>CLOSED</v>
      </c>
      <c r="H6160" s="2"/>
      <c r="I6160" s="2"/>
      <c r="J6160" s="2" t="s">
        <v>342</v>
      </c>
      <c r="K6160" s="2" t="s">
        <v>20</v>
      </c>
      <c r="L6160" s="2" t="s">
        <v>45</v>
      </c>
      <c r="M6160" s="2" t="s">
        <v>22</v>
      </c>
      <c r="N6160" s="2" t="s">
        <v>102</v>
      </c>
      <c r="O6160" s="2"/>
    </row>
    <row r="6161" spans="1:15" ht="312" x14ac:dyDescent="0.35">
      <c r="A6161" s="2" t="s">
        <v>16007</v>
      </c>
      <c r="B6161" s="2" t="s">
        <v>16008</v>
      </c>
      <c r="C6161" s="2"/>
      <c r="D6161" s="3">
        <v>45874</v>
      </c>
      <c r="E6161" s="3">
        <v>45877</v>
      </c>
      <c r="F6161" s="2" t="s">
        <v>95</v>
      </c>
      <c r="G6161" s="2" t="str">
        <f t="shared" ca="1" si="96"/>
        <v>CLOSED</v>
      </c>
      <c r="H6161" s="2"/>
      <c r="I6161" s="2"/>
      <c r="J6161" s="2" t="s">
        <v>342</v>
      </c>
      <c r="K6161" s="2" t="s">
        <v>20</v>
      </c>
      <c r="L6161" s="2" t="s">
        <v>45</v>
      </c>
      <c r="M6161" s="2" t="s">
        <v>22</v>
      </c>
      <c r="N6161" s="2" t="s">
        <v>102</v>
      </c>
      <c r="O6161" s="2"/>
    </row>
    <row r="6162" spans="1:15" ht="260" x14ac:dyDescent="0.35">
      <c r="A6162" s="2" t="s">
        <v>16009</v>
      </c>
      <c r="B6162" s="2" t="s">
        <v>16010</v>
      </c>
      <c r="C6162" s="2">
        <v>1</v>
      </c>
      <c r="D6162" s="3">
        <v>45866</v>
      </c>
      <c r="E6162" s="3">
        <v>45877</v>
      </c>
      <c r="F6162" s="2" t="s">
        <v>38</v>
      </c>
      <c r="G6162" s="2" t="str">
        <f t="shared" ca="1" si="96"/>
        <v>CLOSED</v>
      </c>
      <c r="H6162" s="2"/>
      <c r="I6162" s="2"/>
      <c r="J6162" s="2" t="s">
        <v>16011</v>
      </c>
      <c r="K6162" s="2" t="s">
        <v>20</v>
      </c>
      <c r="L6162" s="2" t="s">
        <v>21</v>
      </c>
      <c r="M6162" s="2" t="s">
        <v>22</v>
      </c>
      <c r="N6162" s="2" t="s">
        <v>1874</v>
      </c>
      <c r="O6162" s="2"/>
    </row>
    <row r="6163" spans="1:15" ht="130" x14ac:dyDescent="0.35">
      <c r="A6163" s="2" t="s">
        <v>16012</v>
      </c>
      <c r="B6163" s="2" t="s">
        <v>16013</v>
      </c>
      <c r="C6163" s="2"/>
      <c r="D6163" s="3">
        <v>45875</v>
      </c>
      <c r="E6163" s="3">
        <v>45877</v>
      </c>
      <c r="F6163" s="2" t="s">
        <v>38</v>
      </c>
      <c r="G6163" s="2" t="str">
        <f t="shared" ca="1" si="96"/>
        <v>CLOSED</v>
      </c>
      <c r="H6163" s="2"/>
      <c r="I6163" s="2"/>
      <c r="J6163" s="2" t="s">
        <v>2527</v>
      </c>
      <c r="K6163" s="2" t="s">
        <v>20</v>
      </c>
      <c r="L6163" s="2" t="s">
        <v>45</v>
      </c>
      <c r="M6163" s="2" t="s">
        <v>22</v>
      </c>
      <c r="N6163" s="2" t="s">
        <v>102</v>
      </c>
      <c r="O6163" s="2"/>
    </row>
    <row r="6164" spans="1:15" ht="409.5" x14ac:dyDescent="0.35">
      <c r="A6164" s="2" t="s">
        <v>16014</v>
      </c>
      <c r="B6164" s="2" t="s">
        <v>16015</v>
      </c>
      <c r="C6164" s="2"/>
      <c r="D6164" s="3">
        <v>45876</v>
      </c>
      <c r="E6164" s="3">
        <v>45877</v>
      </c>
      <c r="F6164" s="2" t="s">
        <v>38</v>
      </c>
      <c r="G6164" s="2" t="str">
        <f t="shared" ca="1" si="96"/>
        <v>CLOSED</v>
      </c>
      <c r="H6164" s="2"/>
      <c r="I6164" s="2">
        <v>1565329</v>
      </c>
      <c r="J6164" s="2" t="s">
        <v>16016</v>
      </c>
      <c r="K6164" s="2" t="s">
        <v>20</v>
      </c>
      <c r="L6164" s="2" t="s">
        <v>21</v>
      </c>
      <c r="M6164" s="2" t="s">
        <v>22</v>
      </c>
      <c r="N6164" s="2" t="s">
        <v>8400</v>
      </c>
      <c r="O6164" s="2" t="s">
        <v>1816</v>
      </c>
    </row>
    <row r="6165" spans="1:15" ht="130" x14ac:dyDescent="0.35">
      <c r="A6165" s="2" t="s">
        <v>16017</v>
      </c>
      <c r="B6165" s="2" t="s">
        <v>16018</v>
      </c>
      <c r="C6165" s="2">
        <v>1</v>
      </c>
      <c r="D6165" s="3">
        <v>45856</v>
      </c>
      <c r="E6165" s="3">
        <v>45877</v>
      </c>
      <c r="F6165" s="2" t="s">
        <v>33</v>
      </c>
      <c r="G6165" s="2" t="str">
        <f t="shared" ca="1" si="96"/>
        <v>CLOSED</v>
      </c>
      <c r="H6165" s="2">
        <v>48900</v>
      </c>
      <c r="I6165" s="2">
        <v>2445000</v>
      </c>
      <c r="J6165" s="2" t="s">
        <v>16019</v>
      </c>
      <c r="K6165" s="2" t="s">
        <v>20</v>
      </c>
      <c r="L6165" s="2" t="s">
        <v>1855</v>
      </c>
      <c r="M6165" s="2" t="s">
        <v>3745</v>
      </c>
      <c r="N6165" s="2" t="s">
        <v>12120</v>
      </c>
      <c r="O6165" s="2" t="s">
        <v>16020</v>
      </c>
    </row>
    <row r="6166" spans="1:15" ht="234" x14ac:dyDescent="0.35">
      <c r="A6166" s="2" t="s">
        <v>16021</v>
      </c>
      <c r="B6166" s="2" t="s">
        <v>16022</v>
      </c>
      <c r="C6166" s="2"/>
      <c r="D6166" s="3">
        <v>45874</v>
      </c>
      <c r="E6166" s="3">
        <v>45877</v>
      </c>
      <c r="F6166" s="2" t="s">
        <v>33</v>
      </c>
      <c r="G6166" s="2" t="str">
        <f t="shared" ca="1" si="96"/>
        <v>CLOSED</v>
      </c>
      <c r="H6166" s="2"/>
      <c r="I6166" s="2"/>
      <c r="J6166" s="2" t="s">
        <v>342</v>
      </c>
      <c r="K6166" s="2" t="s">
        <v>20</v>
      </c>
      <c r="L6166" s="2" t="s">
        <v>45</v>
      </c>
      <c r="M6166" s="2" t="s">
        <v>22</v>
      </c>
      <c r="N6166" s="2" t="s">
        <v>102</v>
      </c>
      <c r="O6166" s="2"/>
    </row>
    <row r="6167" spans="1:15" ht="130" x14ac:dyDescent="0.35">
      <c r="A6167" s="2" t="s">
        <v>16023</v>
      </c>
      <c r="B6167" s="2" t="s">
        <v>16024</v>
      </c>
      <c r="C6167" s="2">
        <v>2</v>
      </c>
      <c r="D6167" s="3">
        <v>45857</v>
      </c>
      <c r="E6167" s="3">
        <v>45877</v>
      </c>
      <c r="F6167" s="2" t="s">
        <v>18</v>
      </c>
      <c r="G6167" s="2" t="str">
        <f t="shared" ca="1" si="96"/>
        <v>CLOSED</v>
      </c>
      <c r="H6167" s="2">
        <v>21200</v>
      </c>
      <c r="I6167" s="2">
        <v>1060000</v>
      </c>
      <c r="J6167" s="2" t="s">
        <v>16025</v>
      </c>
      <c r="K6167" s="2" t="s">
        <v>20</v>
      </c>
      <c r="L6167" s="2" t="s">
        <v>16026</v>
      </c>
      <c r="M6167" s="2" t="s">
        <v>22</v>
      </c>
      <c r="N6167" s="2" t="s">
        <v>16026</v>
      </c>
      <c r="O6167" s="2" t="s">
        <v>5128</v>
      </c>
    </row>
    <row r="6168" spans="1:15" ht="130" x14ac:dyDescent="0.35">
      <c r="A6168" s="2" t="s">
        <v>16027</v>
      </c>
      <c r="B6168" s="2" t="s">
        <v>550</v>
      </c>
      <c r="C6168" s="2">
        <v>1</v>
      </c>
      <c r="D6168" s="3">
        <v>45853</v>
      </c>
      <c r="E6168" s="3">
        <v>45877</v>
      </c>
      <c r="F6168" s="2" t="s">
        <v>18</v>
      </c>
      <c r="G6168" s="2" t="str">
        <f t="shared" ca="1" si="96"/>
        <v>CLOSED</v>
      </c>
      <c r="H6168" s="2"/>
      <c r="I6168" s="2"/>
      <c r="J6168" s="2" t="s">
        <v>16028</v>
      </c>
      <c r="K6168" s="2" t="s">
        <v>20</v>
      </c>
      <c r="L6168" s="2" t="s">
        <v>8371</v>
      </c>
      <c r="M6168" s="2" t="s">
        <v>22</v>
      </c>
      <c r="N6168" s="2" t="s">
        <v>8371</v>
      </c>
      <c r="O6168" s="2"/>
    </row>
    <row r="6169" spans="1:15" ht="364" x14ac:dyDescent="0.35">
      <c r="A6169" s="2" t="s">
        <v>16029</v>
      </c>
      <c r="B6169" s="2" t="s">
        <v>16030</v>
      </c>
      <c r="C6169" s="2"/>
      <c r="D6169" s="3">
        <v>45876</v>
      </c>
      <c r="E6169" s="3">
        <v>45877</v>
      </c>
      <c r="F6169" s="2" t="s">
        <v>18</v>
      </c>
      <c r="G6169" s="2" t="str">
        <f t="shared" ca="1" si="96"/>
        <v>CLOSED</v>
      </c>
      <c r="H6169" s="2">
        <v>506000</v>
      </c>
      <c r="I6169" s="2">
        <v>16859000</v>
      </c>
      <c r="J6169" s="2" t="s">
        <v>16031</v>
      </c>
      <c r="K6169" s="2" t="s">
        <v>20</v>
      </c>
      <c r="L6169" s="2" t="s">
        <v>16032</v>
      </c>
      <c r="M6169" s="2" t="s">
        <v>22</v>
      </c>
      <c r="N6169" s="2" t="s">
        <v>442</v>
      </c>
      <c r="O6169" s="2" t="s">
        <v>443</v>
      </c>
    </row>
    <row r="6170" spans="1:15" ht="286" x14ac:dyDescent="0.35">
      <c r="A6170" s="2" t="s">
        <v>16033</v>
      </c>
      <c r="B6170" s="2" t="s">
        <v>550</v>
      </c>
      <c r="C6170" s="2">
        <v>1</v>
      </c>
      <c r="D6170" s="3">
        <v>45860</v>
      </c>
      <c r="E6170" s="3">
        <v>45877</v>
      </c>
      <c r="F6170" s="2" t="s">
        <v>144</v>
      </c>
      <c r="G6170" s="2" t="str">
        <f t="shared" ca="1" si="96"/>
        <v>CLOSED</v>
      </c>
      <c r="H6170" s="2"/>
      <c r="I6170" s="2"/>
      <c r="J6170" s="2" t="s">
        <v>16034</v>
      </c>
      <c r="K6170" s="2" t="s">
        <v>20</v>
      </c>
      <c r="L6170" s="2" t="s">
        <v>230</v>
      </c>
      <c r="M6170" s="2" t="s">
        <v>22</v>
      </c>
      <c r="N6170" s="2" t="s">
        <v>3080</v>
      </c>
      <c r="O6170" s="2"/>
    </row>
    <row r="6171" spans="1:15" ht="130" x14ac:dyDescent="0.35">
      <c r="A6171" s="2" t="s">
        <v>16035</v>
      </c>
      <c r="B6171" s="2" t="s">
        <v>3967</v>
      </c>
      <c r="C6171" s="2"/>
      <c r="D6171" s="3">
        <v>45870</v>
      </c>
      <c r="E6171" s="3">
        <v>45877</v>
      </c>
      <c r="F6171" s="2" t="s">
        <v>144</v>
      </c>
      <c r="G6171" s="2" t="str">
        <f t="shared" ca="1" si="96"/>
        <v>CLOSED</v>
      </c>
      <c r="H6171" s="2"/>
      <c r="I6171" s="2">
        <v>265176</v>
      </c>
      <c r="J6171" s="2" t="s">
        <v>286</v>
      </c>
      <c r="K6171" s="2" t="s">
        <v>20</v>
      </c>
      <c r="L6171" s="2" t="s">
        <v>45</v>
      </c>
      <c r="M6171" s="2" t="s">
        <v>22</v>
      </c>
      <c r="N6171" s="2" t="s">
        <v>115</v>
      </c>
      <c r="O6171" s="2" t="s">
        <v>2607</v>
      </c>
    </row>
    <row r="6172" spans="1:15" ht="182" x14ac:dyDescent="0.35">
      <c r="A6172" s="2" t="s">
        <v>16036</v>
      </c>
      <c r="B6172" s="2" t="s">
        <v>550</v>
      </c>
      <c r="C6172" s="2">
        <v>1</v>
      </c>
      <c r="D6172" s="3">
        <v>45867</v>
      </c>
      <c r="E6172" s="3">
        <v>45877</v>
      </c>
      <c r="F6172" s="2" t="s">
        <v>144</v>
      </c>
      <c r="G6172" s="2" t="str">
        <f t="shared" ca="1" si="96"/>
        <v>CLOSED</v>
      </c>
      <c r="H6172" s="2">
        <v>10000</v>
      </c>
      <c r="I6172" s="2">
        <v>500000</v>
      </c>
      <c r="J6172" s="2" t="s">
        <v>16037</v>
      </c>
      <c r="K6172" s="2" t="s">
        <v>20</v>
      </c>
      <c r="L6172" s="2" t="s">
        <v>10857</v>
      </c>
      <c r="M6172" s="2" t="s">
        <v>22</v>
      </c>
      <c r="N6172" s="2" t="s">
        <v>10858</v>
      </c>
      <c r="O6172" s="2" t="s">
        <v>377</v>
      </c>
    </row>
    <row r="6173" spans="1:15" ht="156" x14ac:dyDescent="0.35">
      <c r="A6173" s="2" t="s">
        <v>16038</v>
      </c>
      <c r="B6173" s="2" t="s">
        <v>16039</v>
      </c>
      <c r="C6173" s="2"/>
      <c r="D6173" s="3">
        <v>45876</v>
      </c>
      <c r="E6173" s="3">
        <v>45877</v>
      </c>
      <c r="F6173" s="2" t="s">
        <v>144</v>
      </c>
      <c r="G6173" s="2" t="str">
        <f t="shared" ca="1" si="96"/>
        <v>CLOSED</v>
      </c>
      <c r="H6173" s="2"/>
      <c r="I6173" s="2"/>
      <c r="J6173" s="2" t="s">
        <v>2602</v>
      </c>
      <c r="K6173" s="2" t="s">
        <v>20</v>
      </c>
      <c r="L6173" s="2" t="s">
        <v>45</v>
      </c>
      <c r="M6173" s="2" t="s">
        <v>22</v>
      </c>
      <c r="N6173" s="2" t="s">
        <v>102</v>
      </c>
      <c r="O6173" s="2"/>
    </row>
    <row r="6174" spans="1:15" ht="182" x14ac:dyDescent="0.35">
      <c r="A6174" s="2" t="s">
        <v>16040</v>
      </c>
      <c r="B6174" s="2" t="s">
        <v>550</v>
      </c>
      <c r="C6174" s="2">
        <v>1</v>
      </c>
      <c r="D6174" s="3">
        <v>45866</v>
      </c>
      <c r="E6174" s="3">
        <v>45877</v>
      </c>
      <c r="F6174" s="2" t="s">
        <v>191</v>
      </c>
      <c r="G6174" s="2" t="str">
        <f t="shared" ca="1" si="96"/>
        <v>0days</v>
      </c>
      <c r="H6174" s="2">
        <v>50000</v>
      </c>
      <c r="I6174" s="2">
        <v>2500000</v>
      </c>
      <c r="J6174" s="2" t="s">
        <v>13423</v>
      </c>
      <c r="K6174" s="2" t="s">
        <v>20</v>
      </c>
      <c r="L6174" s="2" t="s">
        <v>10857</v>
      </c>
      <c r="M6174" s="2" t="s">
        <v>22</v>
      </c>
      <c r="N6174" s="2" t="s">
        <v>10858</v>
      </c>
      <c r="O6174" s="2" t="s">
        <v>1824</v>
      </c>
    </row>
    <row r="6175" spans="1:15" ht="260" x14ac:dyDescent="0.35">
      <c r="A6175" s="2" t="s">
        <v>16041</v>
      </c>
      <c r="B6175" s="2" t="s">
        <v>16042</v>
      </c>
      <c r="C6175" s="2"/>
      <c r="D6175" s="3">
        <v>45791</v>
      </c>
      <c r="E6175" s="3">
        <v>45877</v>
      </c>
      <c r="F6175" s="2" t="s">
        <v>191</v>
      </c>
      <c r="G6175" s="2" t="str">
        <f t="shared" ca="1" si="96"/>
        <v>0days</v>
      </c>
      <c r="H6175" s="2"/>
      <c r="I6175" s="2">
        <v>48852</v>
      </c>
      <c r="J6175" s="2" t="s">
        <v>16043</v>
      </c>
      <c r="K6175" s="2" t="s">
        <v>20</v>
      </c>
      <c r="L6175" s="2" t="s">
        <v>2664</v>
      </c>
      <c r="M6175" s="2" t="s">
        <v>22</v>
      </c>
      <c r="N6175" s="2" t="s">
        <v>8707</v>
      </c>
      <c r="O6175" s="2" t="s">
        <v>16044</v>
      </c>
    </row>
    <row r="6176" spans="1:15" ht="260" x14ac:dyDescent="0.35">
      <c r="A6176" s="2" t="s">
        <v>16045</v>
      </c>
      <c r="B6176" s="2" t="s">
        <v>16046</v>
      </c>
      <c r="C6176" s="2"/>
      <c r="D6176" s="3">
        <v>45867</v>
      </c>
      <c r="E6176" s="3">
        <v>45877</v>
      </c>
      <c r="F6176" s="2" t="s">
        <v>26</v>
      </c>
      <c r="G6176" s="2" t="str">
        <f t="shared" ca="1" si="96"/>
        <v>0days</v>
      </c>
      <c r="H6176" s="2"/>
      <c r="I6176" s="2">
        <v>15000</v>
      </c>
      <c r="J6176" s="2" t="s">
        <v>16047</v>
      </c>
      <c r="K6176" s="2" t="s">
        <v>20</v>
      </c>
      <c r="L6176" s="2" t="s">
        <v>21</v>
      </c>
      <c r="M6176" s="2" t="s">
        <v>22</v>
      </c>
      <c r="N6176" s="2" t="s">
        <v>16048</v>
      </c>
      <c r="O6176" s="2" t="s">
        <v>9012</v>
      </c>
    </row>
    <row r="6177" spans="1:15" ht="182" x14ac:dyDescent="0.35">
      <c r="A6177" s="2" t="s">
        <v>16049</v>
      </c>
      <c r="B6177" s="2" t="s">
        <v>550</v>
      </c>
      <c r="C6177" s="2">
        <v>1</v>
      </c>
      <c r="D6177" s="3">
        <v>45868</v>
      </c>
      <c r="E6177" s="3">
        <v>45878</v>
      </c>
      <c r="F6177" s="2" t="s">
        <v>38</v>
      </c>
      <c r="G6177" s="2" t="str">
        <f t="shared" ca="1" si="96"/>
        <v>0days</v>
      </c>
      <c r="H6177" s="2">
        <v>110330</v>
      </c>
      <c r="I6177" s="2">
        <v>5516111</v>
      </c>
      <c r="J6177" s="2" t="s">
        <v>16050</v>
      </c>
      <c r="K6177" s="2" t="s">
        <v>20</v>
      </c>
      <c r="L6177" s="2" t="s">
        <v>454</v>
      </c>
      <c r="M6177" s="2" t="s">
        <v>22</v>
      </c>
      <c r="N6177" s="2" t="s">
        <v>455</v>
      </c>
      <c r="O6177" s="2" t="s">
        <v>1591</v>
      </c>
    </row>
    <row r="6178" spans="1:15" ht="409.5" x14ac:dyDescent="0.35">
      <c r="A6178" s="2" t="s">
        <v>16051</v>
      </c>
      <c r="B6178" s="2" t="s">
        <v>16052</v>
      </c>
      <c r="C6178" s="2">
        <v>657</v>
      </c>
      <c r="D6178" s="3">
        <v>45868</v>
      </c>
      <c r="E6178" s="3">
        <v>45878</v>
      </c>
      <c r="F6178" s="2" t="s">
        <v>38</v>
      </c>
      <c r="G6178" s="2" t="str">
        <f t="shared" ca="1" si="96"/>
        <v>0days</v>
      </c>
      <c r="H6178" s="2"/>
      <c r="I6178" s="2"/>
      <c r="J6178" s="2" t="s">
        <v>16053</v>
      </c>
      <c r="K6178" s="2" t="s">
        <v>20</v>
      </c>
      <c r="L6178" s="2" t="s">
        <v>5800</v>
      </c>
      <c r="M6178" s="2" t="s">
        <v>430</v>
      </c>
      <c r="N6178" s="2" t="s">
        <v>13019</v>
      </c>
      <c r="O6178" s="2"/>
    </row>
    <row r="6179" spans="1:15" ht="182" x14ac:dyDescent="0.35">
      <c r="A6179" s="2" t="s">
        <v>16054</v>
      </c>
      <c r="B6179" s="2" t="s">
        <v>550</v>
      </c>
      <c r="C6179" s="2">
        <v>1</v>
      </c>
      <c r="D6179" s="3">
        <v>45867</v>
      </c>
      <c r="E6179" s="3">
        <v>45878</v>
      </c>
      <c r="F6179" s="2" t="s">
        <v>186</v>
      </c>
      <c r="G6179" s="2" t="str">
        <f t="shared" ca="1" si="96"/>
        <v>0days</v>
      </c>
      <c r="H6179" s="2"/>
      <c r="I6179" s="2"/>
      <c r="J6179" s="2" t="s">
        <v>16055</v>
      </c>
      <c r="K6179" s="2" t="s">
        <v>20</v>
      </c>
      <c r="L6179" s="2" t="s">
        <v>10857</v>
      </c>
      <c r="M6179" s="2" t="s">
        <v>22</v>
      </c>
      <c r="N6179" s="2" t="s">
        <v>10858</v>
      </c>
      <c r="O6179" s="2"/>
    </row>
    <row r="6180" spans="1:15" ht="260" x14ac:dyDescent="0.35">
      <c r="A6180" s="2" t="s">
        <v>16056</v>
      </c>
      <c r="B6180" s="2" t="s">
        <v>16057</v>
      </c>
      <c r="C6180" s="2"/>
      <c r="D6180" s="3">
        <v>45868</v>
      </c>
      <c r="E6180" s="3">
        <v>45878</v>
      </c>
      <c r="F6180" s="2" t="s">
        <v>186</v>
      </c>
      <c r="G6180" s="2" t="str">
        <f t="shared" ca="1" si="96"/>
        <v>0days</v>
      </c>
      <c r="H6180" s="2"/>
      <c r="I6180" s="2">
        <v>60000</v>
      </c>
      <c r="J6180" s="2" t="s">
        <v>16058</v>
      </c>
      <c r="K6180" s="2" t="s">
        <v>20</v>
      </c>
      <c r="L6180" s="2" t="s">
        <v>1949</v>
      </c>
      <c r="M6180" s="2" t="s">
        <v>22</v>
      </c>
      <c r="N6180" s="2" t="s">
        <v>11413</v>
      </c>
      <c r="O6180" s="2" t="s">
        <v>226</v>
      </c>
    </row>
    <row r="6181" spans="1:15" ht="156" x14ac:dyDescent="0.35">
      <c r="A6181" s="2" t="s">
        <v>16059</v>
      </c>
      <c r="B6181" s="2" t="s">
        <v>16060</v>
      </c>
      <c r="C6181" s="2">
        <v>12000</v>
      </c>
      <c r="D6181" s="3">
        <v>45861</v>
      </c>
      <c r="E6181" s="3">
        <v>45878</v>
      </c>
      <c r="F6181" s="2" t="s">
        <v>151</v>
      </c>
      <c r="G6181" s="2" t="str">
        <f t="shared" ca="1" si="96"/>
        <v>0days</v>
      </c>
      <c r="H6181" s="2"/>
      <c r="I6181" s="2"/>
      <c r="J6181" s="2" t="s">
        <v>365</v>
      </c>
      <c r="K6181" s="2" t="s">
        <v>20</v>
      </c>
      <c r="L6181" s="2" t="s">
        <v>2967</v>
      </c>
      <c r="M6181" s="2" t="s">
        <v>22</v>
      </c>
      <c r="N6181" s="2" t="s">
        <v>3362</v>
      </c>
      <c r="O6181" s="2"/>
    </row>
    <row r="6182" spans="1:15" ht="182" x14ac:dyDescent="0.35">
      <c r="A6182" s="2" t="s">
        <v>16061</v>
      </c>
      <c r="B6182" s="2" t="s">
        <v>16062</v>
      </c>
      <c r="C6182" s="2"/>
      <c r="D6182" s="3">
        <v>45869</v>
      </c>
      <c r="E6182" s="3">
        <v>45878</v>
      </c>
      <c r="F6182" s="2" t="s">
        <v>151</v>
      </c>
      <c r="G6182" s="2" t="str">
        <f t="shared" ca="1" si="96"/>
        <v>0days</v>
      </c>
      <c r="H6182" s="2"/>
      <c r="I6182" s="2">
        <v>177646</v>
      </c>
      <c r="J6182" s="2" t="s">
        <v>12108</v>
      </c>
      <c r="K6182" s="2" t="s">
        <v>20</v>
      </c>
      <c r="L6182" s="2" t="s">
        <v>429</v>
      </c>
      <c r="M6182" s="2" t="s">
        <v>22</v>
      </c>
      <c r="N6182" s="2" t="s">
        <v>8603</v>
      </c>
      <c r="O6182" s="2" t="s">
        <v>1099</v>
      </c>
    </row>
    <row r="6183" spans="1:15" ht="182" x14ac:dyDescent="0.35">
      <c r="A6183" s="2" t="s">
        <v>16063</v>
      </c>
      <c r="B6183" s="2" t="s">
        <v>16064</v>
      </c>
      <c r="C6183" s="2"/>
      <c r="D6183" s="3">
        <v>45868</v>
      </c>
      <c r="E6183" s="3">
        <v>45878</v>
      </c>
      <c r="F6183" s="2" t="s">
        <v>151</v>
      </c>
      <c r="G6183" s="2" t="str">
        <f t="shared" ca="1" si="96"/>
        <v>0days</v>
      </c>
      <c r="H6183" s="2"/>
      <c r="I6183" s="2">
        <v>9440</v>
      </c>
      <c r="J6183" s="2" t="s">
        <v>16065</v>
      </c>
      <c r="K6183" s="2" t="s">
        <v>20</v>
      </c>
      <c r="L6183" s="2" t="s">
        <v>2956</v>
      </c>
      <c r="M6183" s="2" t="s">
        <v>22</v>
      </c>
      <c r="N6183" s="2" t="s">
        <v>9025</v>
      </c>
      <c r="O6183" s="2" t="s">
        <v>16066</v>
      </c>
    </row>
    <row r="6184" spans="1:15" ht="409.5" x14ac:dyDescent="0.35">
      <c r="A6184" s="2" t="s">
        <v>16067</v>
      </c>
      <c r="B6184" s="2" t="s">
        <v>16068</v>
      </c>
      <c r="C6184" s="2">
        <v>314</v>
      </c>
      <c r="D6184" s="3">
        <v>45857</v>
      </c>
      <c r="E6184" s="3">
        <v>45878</v>
      </c>
      <c r="F6184" s="2" t="s">
        <v>18</v>
      </c>
      <c r="G6184" s="2" t="str">
        <f t="shared" ca="1" si="96"/>
        <v>0days</v>
      </c>
      <c r="H6184" s="2"/>
      <c r="I6184" s="2"/>
      <c r="J6184" s="2" t="s">
        <v>658</v>
      </c>
      <c r="K6184" s="2" t="s">
        <v>20</v>
      </c>
      <c r="L6184" s="2" t="s">
        <v>45</v>
      </c>
      <c r="M6184" s="2" t="s">
        <v>1405</v>
      </c>
      <c r="N6184" s="2" t="s">
        <v>115</v>
      </c>
      <c r="O6184" s="2"/>
    </row>
    <row r="6185" spans="1:15" ht="182" x14ac:dyDescent="0.35">
      <c r="A6185" s="2" t="s">
        <v>16069</v>
      </c>
      <c r="B6185" s="2" t="s">
        <v>16070</v>
      </c>
      <c r="C6185" s="2"/>
      <c r="D6185" s="3">
        <v>45868</v>
      </c>
      <c r="E6185" s="3">
        <v>45878</v>
      </c>
      <c r="F6185" s="2" t="s">
        <v>144</v>
      </c>
      <c r="G6185" s="2" t="str">
        <f t="shared" ca="1" si="96"/>
        <v>0days</v>
      </c>
      <c r="H6185" s="2"/>
      <c r="I6185" s="2">
        <v>1.9</v>
      </c>
      <c r="J6185" s="2" t="s">
        <v>16071</v>
      </c>
      <c r="K6185" s="2" t="s">
        <v>20</v>
      </c>
      <c r="L6185" s="2" t="s">
        <v>21</v>
      </c>
      <c r="M6185" s="2" t="s">
        <v>3745</v>
      </c>
      <c r="N6185" s="2" t="s">
        <v>8400</v>
      </c>
      <c r="O6185" s="2" t="s">
        <v>16072</v>
      </c>
    </row>
    <row r="6186" spans="1:15" ht="104" x14ac:dyDescent="0.35">
      <c r="A6186" s="2" t="s">
        <v>16073</v>
      </c>
      <c r="B6186" s="2" t="s">
        <v>550</v>
      </c>
      <c r="C6186" s="2">
        <v>1</v>
      </c>
      <c r="D6186" s="3">
        <v>45857</v>
      </c>
      <c r="E6186" s="3">
        <v>45878</v>
      </c>
      <c r="F6186" s="2" t="s">
        <v>191</v>
      </c>
      <c r="G6186" s="2" t="str">
        <f t="shared" ca="1" si="96"/>
        <v>1days</v>
      </c>
      <c r="H6186" s="2">
        <v>84390</v>
      </c>
      <c r="I6186" s="2">
        <v>4219100</v>
      </c>
      <c r="J6186" s="2" t="s">
        <v>16074</v>
      </c>
      <c r="K6186" s="2" t="s">
        <v>20</v>
      </c>
      <c r="L6186" s="2" t="s">
        <v>454</v>
      </c>
      <c r="M6186" s="2" t="s">
        <v>22</v>
      </c>
      <c r="N6186" s="2" t="s">
        <v>11248</v>
      </c>
      <c r="O6186" s="2" t="s">
        <v>16075</v>
      </c>
    </row>
    <row r="6187" spans="1:15" ht="409.5" x14ac:dyDescent="0.35">
      <c r="A6187" s="2" t="s">
        <v>16076</v>
      </c>
      <c r="B6187" s="2" t="s">
        <v>16077</v>
      </c>
      <c r="C6187" s="2"/>
      <c r="D6187" s="3">
        <v>45868</v>
      </c>
      <c r="E6187" s="3">
        <v>45878</v>
      </c>
      <c r="F6187" s="2" t="s">
        <v>191</v>
      </c>
      <c r="G6187" s="2" t="str">
        <f t="shared" ca="1" si="96"/>
        <v>1days</v>
      </c>
      <c r="H6187" s="2">
        <v>809232</v>
      </c>
      <c r="I6187" s="2">
        <v>26974400</v>
      </c>
      <c r="J6187" s="2" t="s">
        <v>16078</v>
      </c>
      <c r="K6187" s="2" t="s">
        <v>20</v>
      </c>
      <c r="L6187" s="2" t="s">
        <v>16032</v>
      </c>
      <c r="M6187" s="2" t="s">
        <v>22</v>
      </c>
      <c r="N6187" s="2" t="s">
        <v>442</v>
      </c>
      <c r="O6187" s="2" t="s">
        <v>3069</v>
      </c>
    </row>
    <row r="6188" spans="1:15" ht="208" x14ac:dyDescent="0.35">
      <c r="A6188" s="2" t="s">
        <v>16079</v>
      </c>
      <c r="B6188" s="2" t="s">
        <v>14200</v>
      </c>
      <c r="C6188" s="2"/>
      <c r="D6188" s="3">
        <v>45867</v>
      </c>
      <c r="E6188" s="3">
        <v>45878</v>
      </c>
      <c r="F6188" s="2" t="s">
        <v>26</v>
      </c>
      <c r="G6188" s="2" t="str">
        <f t="shared" ca="1" si="96"/>
        <v>1days</v>
      </c>
      <c r="H6188" s="2">
        <v>50000</v>
      </c>
      <c r="I6188" s="2">
        <v>2500000</v>
      </c>
      <c r="J6188" s="2" t="s">
        <v>16080</v>
      </c>
      <c r="K6188" s="2" t="s">
        <v>20</v>
      </c>
      <c r="L6188" s="2" t="s">
        <v>16081</v>
      </c>
      <c r="M6188" s="2" t="s">
        <v>22</v>
      </c>
      <c r="N6188" s="2" t="s">
        <v>16082</v>
      </c>
      <c r="O6188" s="2" t="s">
        <v>1824</v>
      </c>
    </row>
    <row r="6189" spans="1:15" ht="312" x14ac:dyDescent="0.35">
      <c r="A6189" s="2" t="s">
        <v>16083</v>
      </c>
      <c r="B6189" s="2" t="s">
        <v>550</v>
      </c>
      <c r="C6189" s="2">
        <v>1</v>
      </c>
      <c r="D6189" s="3">
        <v>45867</v>
      </c>
      <c r="E6189" s="3">
        <v>45878</v>
      </c>
      <c r="F6189" s="2" t="s">
        <v>53</v>
      </c>
      <c r="G6189" s="2" t="str">
        <f t="shared" ca="1" si="96"/>
        <v>1days</v>
      </c>
      <c r="H6189" s="2">
        <v>21000</v>
      </c>
      <c r="I6189" s="2">
        <v>1050000</v>
      </c>
      <c r="J6189" s="2" t="s">
        <v>16084</v>
      </c>
      <c r="K6189" s="2" t="s">
        <v>20</v>
      </c>
      <c r="L6189" s="2" t="s">
        <v>21</v>
      </c>
      <c r="M6189" s="2" t="s">
        <v>22</v>
      </c>
      <c r="N6189" s="2" t="s">
        <v>3143</v>
      </c>
      <c r="O6189" s="2" t="s">
        <v>1144</v>
      </c>
    </row>
    <row r="6190" spans="1:15" ht="182" x14ac:dyDescent="0.35">
      <c r="A6190" s="2" t="s">
        <v>16085</v>
      </c>
      <c r="B6190" s="2" t="s">
        <v>550</v>
      </c>
      <c r="C6190" s="2">
        <v>1</v>
      </c>
      <c r="D6190" s="3">
        <v>45800</v>
      </c>
      <c r="E6190" s="3">
        <v>45880</v>
      </c>
      <c r="F6190" s="2" t="s">
        <v>82</v>
      </c>
      <c r="G6190" s="2" t="str">
        <f t="shared" ca="1" si="96"/>
        <v>2days</v>
      </c>
      <c r="H6190" s="2">
        <v>18000</v>
      </c>
      <c r="I6190" s="2">
        <v>900000</v>
      </c>
      <c r="J6190" s="2" t="s">
        <v>16086</v>
      </c>
      <c r="K6190" s="2" t="s">
        <v>20</v>
      </c>
      <c r="L6190" s="2" t="s">
        <v>8582</v>
      </c>
      <c r="M6190" s="2" t="s">
        <v>22</v>
      </c>
      <c r="N6190" s="2" t="s">
        <v>442</v>
      </c>
      <c r="O6190" s="2" t="s">
        <v>1518</v>
      </c>
    </row>
    <row r="6191" spans="1:15" ht="130" x14ac:dyDescent="0.35">
      <c r="A6191" s="2" t="s">
        <v>16087</v>
      </c>
      <c r="B6191" s="2" t="s">
        <v>9799</v>
      </c>
      <c r="C6191" s="2"/>
      <c r="D6191" s="3">
        <v>45873</v>
      </c>
      <c r="E6191" s="3">
        <v>45880</v>
      </c>
      <c r="F6191" s="2" t="s">
        <v>95</v>
      </c>
      <c r="G6191" s="2" t="str">
        <f t="shared" ca="1" si="96"/>
        <v>2days</v>
      </c>
      <c r="H6191" s="2"/>
      <c r="I6191" s="2"/>
      <c r="J6191" s="2" t="s">
        <v>893</v>
      </c>
      <c r="K6191" s="2" t="s">
        <v>20</v>
      </c>
      <c r="L6191" s="2" t="s">
        <v>45</v>
      </c>
      <c r="M6191" s="2" t="s">
        <v>22</v>
      </c>
      <c r="N6191" s="2" t="s">
        <v>102</v>
      </c>
      <c r="O6191" s="2"/>
    </row>
    <row r="6192" spans="1:15" ht="156" x14ac:dyDescent="0.35">
      <c r="A6192" s="2" t="s">
        <v>16088</v>
      </c>
      <c r="B6192" s="2" t="s">
        <v>16089</v>
      </c>
      <c r="C6192" s="2"/>
      <c r="D6192" s="3">
        <v>45864</v>
      </c>
      <c r="E6192" s="3">
        <v>45880</v>
      </c>
      <c r="F6192" s="2" t="s">
        <v>38</v>
      </c>
      <c r="G6192" s="2" t="str">
        <f t="shared" ca="1" si="96"/>
        <v>2days</v>
      </c>
      <c r="H6192" s="2"/>
      <c r="I6192" s="2">
        <v>11900</v>
      </c>
      <c r="J6192" s="2" t="s">
        <v>16090</v>
      </c>
      <c r="K6192" s="2" t="s">
        <v>20</v>
      </c>
      <c r="L6192" s="2" t="s">
        <v>45</v>
      </c>
      <c r="M6192" s="2" t="s">
        <v>22</v>
      </c>
      <c r="N6192" s="2" t="s">
        <v>115</v>
      </c>
      <c r="O6192" s="2" t="s">
        <v>16091</v>
      </c>
    </row>
    <row r="6193" spans="1:15" ht="156" x14ac:dyDescent="0.35">
      <c r="A6193" s="2" t="s">
        <v>16092</v>
      </c>
      <c r="B6193" s="2" t="s">
        <v>16093</v>
      </c>
      <c r="C6193" s="2"/>
      <c r="D6193" s="3">
        <v>45859</v>
      </c>
      <c r="E6193" s="3">
        <v>45880</v>
      </c>
      <c r="F6193" s="2" t="s">
        <v>38</v>
      </c>
      <c r="G6193" s="2" t="str">
        <f t="shared" ca="1" si="96"/>
        <v>2days</v>
      </c>
      <c r="H6193" s="2"/>
      <c r="I6193" s="2"/>
      <c r="J6193" s="2" t="s">
        <v>101</v>
      </c>
      <c r="K6193" s="2" t="s">
        <v>20</v>
      </c>
      <c r="L6193" s="2" t="s">
        <v>8408</v>
      </c>
      <c r="M6193" s="2" t="s">
        <v>22</v>
      </c>
      <c r="N6193" s="2" t="s">
        <v>8422</v>
      </c>
      <c r="O6193" s="2"/>
    </row>
    <row r="6194" spans="1:15" ht="409.5" x14ac:dyDescent="0.35">
      <c r="A6194" s="2" t="s">
        <v>16094</v>
      </c>
      <c r="B6194" s="2" t="s">
        <v>16095</v>
      </c>
      <c r="C6194" s="2">
        <v>1460</v>
      </c>
      <c r="D6194" s="3">
        <v>45869</v>
      </c>
      <c r="E6194" s="3">
        <v>45880</v>
      </c>
      <c r="F6194" s="2" t="s">
        <v>38</v>
      </c>
      <c r="G6194" s="2" t="str">
        <f t="shared" ca="1" si="96"/>
        <v>2days</v>
      </c>
      <c r="H6194" s="2"/>
      <c r="I6194" s="2">
        <v>369368.56</v>
      </c>
      <c r="J6194" s="2" t="s">
        <v>16096</v>
      </c>
      <c r="K6194" s="2" t="s">
        <v>20</v>
      </c>
      <c r="L6194" s="2" t="s">
        <v>3382</v>
      </c>
      <c r="M6194" s="2" t="s">
        <v>22</v>
      </c>
      <c r="N6194" s="2" t="s">
        <v>8466</v>
      </c>
      <c r="O6194" s="2" t="s">
        <v>4112</v>
      </c>
    </row>
    <row r="6195" spans="1:15" ht="409.5" x14ac:dyDescent="0.35">
      <c r="A6195" s="2" t="s">
        <v>16097</v>
      </c>
      <c r="B6195" s="2" t="s">
        <v>16098</v>
      </c>
      <c r="C6195" s="2">
        <v>17475</v>
      </c>
      <c r="D6195" s="3">
        <v>45862</v>
      </c>
      <c r="E6195" s="3">
        <v>45880</v>
      </c>
      <c r="F6195" s="2" t="s">
        <v>38</v>
      </c>
      <c r="G6195" s="2" t="str">
        <f t="shared" ca="1" si="96"/>
        <v>2days</v>
      </c>
      <c r="H6195" s="2"/>
      <c r="I6195" s="2"/>
      <c r="J6195" s="2" t="s">
        <v>1121</v>
      </c>
      <c r="K6195" s="2" t="s">
        <v>20</v>
      </c>
      <c r="L6195" s="2" t="s">
        <v>45</v>
      </c>
      <c r="M6195" s="2" t="s">
        <v>74</v>
      </c>
      <c r="N6195" s="2" t="s">
        <v>115</v>
      </c>
      <c r="O6195" s="2"/>
    </row>
    <row r="6196" spans="1:15" ht="260" x14ac:dyDescent="0.35">
      <c r="A6196" s="2" t="s">
        <v>16099</v>
      </c>
      <c r="B6196" s="2" t="s">
        <v>16100</v>
      </c>
      <c r="C6196" s="2"/>
      <c r="D6196" s="3">
        <v>45862</v>
      </c>
      <c r="E6196" s="3">
        <v>45880</v>
      </c>
      <c r="F6196" s="2" t="s">
        <v>38</v>
      </c>
      <c r="G6196" s="2" t="str">
        <f t="shared" ca="1" si="96"/>
        <v>2days</v>
      </c>
      <c r="H6196" s="2">
        <v>23104</v>
      </c>
      <c r="I6196" s="2">
        <v>1155200</v>
      </c>
      <c r="J6196" s="2" t="s">
        <v>637</v>
      </c>
      <c r="K6196" s="2" t="s">
        <v>20</v>
      </c>
      <c r="L6196" s="2" t="s">
        <v>8408</v>
      </c>
      <c r="M6196" s="2" t="s">
        <v>22</v>
      </c>
      <c r="N6196" s="2" t="s">
        <v>12200</v>
      </c>
      <c r="O6196" s="2" t="s">
        <v>16101</v>
      </c>
    </row>
    <row r="6197" spans="1:15" ht="260" x14ac:dyDescent="0.35">
      <c r="A6197" s="2" t="s">
        <v>16102</v>
      </c>
      <c r="B6197" s="2" t="s">
        <v>16057</v>
      </c>
      <c r="C6197" s="2"/>
      <c r="D6197" s="3">
        <v>45870</v>
      </c>
      <c r="E6197" s="3">
        <v>45880</v>
      </c>
      <c r="F6197" s="2" t="s">
        <v>33</v>
      </c>
      <c r="G6197" s="2" t="str">
        <f t="shared" ca="1" si="96"/>
        <v>2days</v>
      </c>
      <c r="H6197" s="2"/>
      <c r="I6197" s="2">
        <v>100000</v>
      </c>
      <c r="J6197" s="2" t="s">
        <v>16103</v>
      </c>
      <c r="K6197" s="2" t="s">
        <v>20</v>
      </c>
      <c r="L6197" s="2" t="s">
        <v>8532</v>
      </c>
      <c r="M6197" s="2" t="s">
        <v>22</v>
      </c>
      <c r="N6197" s="2" t="s">
        <v>442</v>
      </c>
      <c r="O6197" s="2" t="s">
        <v>680</v>
      </c>
    </row>
    <row r="6198" spans="1:15" ht="104" x14ac:dyDescent="0.35">
      <c r="A6198" s="2" t="s">
        <v>16104</v>
      </c>
      <c r="B6198" s="2" t="s">
        <v>550</v>
      </c>
      <c r="C6198" s="2">
        <v>1</v>
      </c>
      <c r="D6198" s="3">
        <v>45869</v>
      </c>
      <c r="E6198" s="3">
        <v>45880</v>
      </c>
      <c r="F6198" s="2" t="s">
        <v>33</v>
      </c>
      <c r="G6198" s="2" t="str">
        <f t="shared" ca="1" si="96"/>
        <v>2days</v>
      </c>
      <c r="H6198" s="2"/>
      <c r="I6198" s="2"/>
      <c r="J6198" s="2" t="s">
        <v>16105</v>
      </c>
      <c r="K6198" s="2" t="s">
        <v>20</v>
      </c>
      <c r="L6198" s="2" t="s">
        <v>16106</v>
      </c>
      <c r="M6198" s="2" t="s">
        <v>22</v>
      </c>
      <c r="N6198" s="2" t="s">
        <v>442</v>
      </c>
      <c r="O6198" s="2"/>
    </row>
    <row r="6199" spans="1:15" ht="130" x14ac:dyDescent="0.35">
      <c r="A6199" s="2" t="s">
        <v>16107</v>
      </c>
      <c r="B6199" s="2" t="s">
        <v>550</v>
      </c>
      <c r="C6199" s="2">
        <v>20</v>
      </c>
      <c r="D6199" s="3">
        <v>45869</v>
      </c>
      <c r="E6199" s="3">
        <v>45880</v>
      </c>
      <c r="F6199" s="2" t="s">
        <v>186</v>
      </c>
      <c r="G6199" s="2" t="str">
        <f t="shared" ca="1" si="96"/>
        <v>2days</v>
      </c>
      <c r="H6199" s="2">
        <v>100000</v>
      </c>
      <c r="I6199" s="2">
        <v>5000000</v>
      </c>
      <c r="J6199" s="2" t="s">
        <v>16108</v>
      </c>
      <c r="K6199" s="2" t="s">
        <v>20</v>
      </c>
      <c r="L6199" s="2" t="s">
        <v>8371</v>
      </c>
      <c r="M6199" s="2" t="s">
        <v>22</v>
      </c>
      <c r="N6199" s="2" t="s">
        <v>8371</v>
      </c>
      <c r="O6199" s="2" t="s">
        <v>414</v>
      </c>
    </row>
    <row r="6200" spans="1:15" ht="364" x14ac:dyDescent="0.35">
      <c r="A6200" s="2" t="s">
        <v>16109</v>
      </c>
      <c r="B6200" s="2" t="s">
        <v>16110</v>
      </c>
      <c r="C6200" s="2">
        <v>32</v>
      </c>
      <c r="D6200" s="3">
        <v>45863</v>
      </c>
      <c r="E6200" s="3">
        <v>45880</v>
      </c>
      <c r="F6200" s="2" t="s">
        <v>186</v>
      </c>
      <c r="G6200" s="2" t="str">
        <f t="shared" ca="1" si="96"/>
        <v>2days</v>
      </c>
      <c r="H6200" s="2"/>
      <c r="I6200" s="2">
        <v>100000</v>
      </c>
      <c r="J6200" s="2" t="s">
        <v>8407</v>
      </c>
      <c r="K6200" s="2" t="s">
        <v>20</v>
      </c>
      <c r="L6200" s="2" t="s">
        <v>45</v>
      </c>
      <c r="M6200" s="2" t="s">
        <v>74</v>
      </c>
      <c r="N6200" s="2" t="s">
        <v>115</v>
      </c>
      <c r="O6200" s="2" t="s">
        <v>680</v>
      </c>
    </row>
    <row r="6201" spans="1:15" ht="260" x14ac:dyDescent="0.35">
      <c r="A6201" s="2" t="s">
        <v>16111</v>
      </c>
      <c r="B6201" s="2" t="s">
        <v>16112</v>
      </c>
      <c r="C6201" s="2"/>
      <c r="D6201" s="3">
        <v>45870</v>
      </c>
      <c r="E6201" s="3">
        <v>45880</v>
      </c>
      <c r="F6201" s="2" t="s">
        <v>151</v>
      </c>
      <c r="G6201" s="2" t="str">
        <f t="shared" ca="1" si="96"/>
        <v>2days</v>
      </c>
      <c r="H6201" s="2"/>
      <c r="I6201" s="2">
        <v>120000</v>
      </c>
      <c r="J6201" s="2" t="s">
        <v>16113</v>
      </c>
      <c r="K6201" s="2" t="s">
        <v>20</v>
      </c>
      <c r="L6201" s="2" t="s">
        <v>2956</v>
      </c>
      <c r="M6201" s="2" t="s">
        <v>22</v>
      </c>
      <c r="N6201" s="2" t="s">
        <v>16114</v>
      </c>
      <c r="O6201" s="2" t="s">
        <v>2609</v>
      </c>
    </row>
    <row r="6202" spans="1:15" ht="208" x14ac:dyDescent="0.35">
      <c r="A6202" s="2" t="s">
        <v>16115</v>
      </c>
      <c r="B6202" s="2" t="s">
        <v>16116</v>
      </c>
      <c r="C6202" s="2"/>
      <c r="D6202" s="3">
        <v>45863</v>
      </c>
      <c r="E6202" s="3">
        <v>45880</v>
      </c>
      <c r="F6202" s="2" t="s">
        <v>151</v>
      </c>
      <c r="G6202" s="2" t="str">
        <f t="shared" ca="1" si="96"/>
        <v>2days</v>
      </c>
      <c r="H6202" s="2"/>
      <c r="I6202" s="2"/>
      <c r="J6202" s="2" t="s">
        <v>16117</v>
      </c>
      <c r="K6202" s="2" t="s">
        <v>20</v>
      </c>
      <c r="L6202" s="2" t="s">
        <v>2967</v>
      </c>
      <c r="M6202" s="2" t="s">
        <v>430</v>
      </c>
      <c r="N6202" s="2" t="s">
        <v>3362</v>
      </c>
      <c r="O6202" s="2"/>
    </row>
    <row r="6203" spans="1:15" ht="409.5" x14ac:dyDescent="0.35">
      <c r="A6203" s="2" t="s">
        <v>16118</v>
      </c>
      <c r="B6203" s="2" t="s">
        <v>16119</v>
      </c>
      <c r="C6203" s="2">
        <v>5254</v>
      </c>
      <c r="D6203" s="3">
        <v>45863</v>
      </c>
      <c r="E6203" s="3">
        <v>45880</v>
      </c>
      <c r="F6203" s="2" t="s">
        <v>18</v>
      </c>
      <c r="G6203" s="2" t="str">
        <f t="shared" ca="1" si="96"/>
        <v>2days</v>
      </c>
      <c r="H6203" s="2"/>
      <c r="I6203" s="2"/>
      <c r="J6203" s="2" t="s">
        <v>16120</v>
      </c>
      <c r="K6203" s="2" t="s">
        <v>20</v>
      </c>
      <c r="L6203" s="2" t="s">
        <v>2967</v>
      </c>
      <c r="M6203" s="2" t="s">
        <v>22</v>
      </c>
      <c r="N6203" s="2" t="s">
        <v>3362</v>
      </c>
      <c r="O6203" s="2"/>
    </row>
    <row r="6204" spans="1:15" ht="182" x14ac:dyDescent="0.35">
      <c r="A6204" s="2" t="s">
        <v>16121</v>
      </c>
      <c r="B6204" s="2" t="s">
        <v>550</v>
      </c>
      <c r="C6204" s="2">
        <v>1</v>
      </c>
      <c r="D6204" s="3">
        <v>45864</v>
      </c>
      <c r="E6204" s="3">
        <v>45880</v>
      </c>
      <c r="F6204" s="2" t="s">
        <v>18</v>
      </c>
      <c r="G6204" s="2" t="str">
        <f t="shared" ca="1" si="96"/>
        <v>2days</v>
      </c>
      <c r="H6204" s="2">
        <v>20000</v>
      </c>
      <c r="I6204" s="2">
        <v>1000000</v>
      </c>
      <c r="J6204" s="2" t="s">
        <v>365</v>
      </c>
      <c r="K6204" s="2" t="s">
        <v>20</v>
      </c>
      <c r="L6204" s="2" t="s">
        <v>16122</v>
      </c>
      <c r="M6204" s="2" t="s">
        <v>22</v>
      </c>
      <c r="N6204" s="2" t="s">
        <v>442</v>
      </c>
      <c r="O6204" s="2" t="s">
        <v>792</v>
      </c>
    </row>
    <row r="6205" spans="1:15" ht="286" x14ac:dyDescent="0.35">
      <c r="A6205" s="2" t="s">
        <v>16123</v>
      </c>
      <c r="B6205" s="2" t="s">
        <v>16124</v>
      </c>
      <c r="C6205" s="2"/>
      <c r="D6205" s="3">
        <v>45870</v>
      </c>
      <c r="E6205" s="3">
        <v>45880</v>
      </c>
      <c r="F6205" s="2" t="s">
        <v>144</v>
      </c>
      <c r="G6205" s="2" t="str">
        <f t="shared" ca="1" si="96"/>
        <v>2days</v>
      </c>
      <c r="H6205" s="2"/>
      <c r="I6205" s="2"/>
      <c r="J6205" s="2" t="s">
        <v>5228</v>
      </c>
      <c r="K6205" s="2" t="s">
        <v>20</v>
      </c>
      <c r="L6205" s="2" t="s">
        <v>45</v>
      </c>
      <c r="M6205" s="2" t="s">
        <v>421</v>
      </c>
      <c r="N6205" s="2" t="s">
        <v>115</v>
      </c>
      <c r="O6205" s="2"/>
    </row>
    <row r="6206" spans="1:15" ht="260" x14ac:dyDescent="0.35">
      <c r="A6206" s="2" t="s">
        <v>16125</v>
      </c>
      <c r="B6206" s="2" t="s">
        <v>16126</v>
      </c>
      <c r="C6206" s="2"/>
      <c r="D6206" s="3">
        <v>45867</v>
      </c>
      <c r="E6206" s="3">
        <v>45880</v>
      </c>
      <c r="F6206" s="2" t="s">
        <v>191</v>
      </c>
      <c r="G6206" s="2" t="str">
        <f t="shared" ca="1" si="96"/>
        <v>3days</v>
      </c>
      <c r="H6206" s="2">
        <v>75000</v>
      </c>
      <c r="I6206" s="2">
        <v>7500000</v>
      </c>
      <c r="J6206" s="2" t="s">
        <v>16127</v>
      </c>
      <c r="K6206" s="2" t="s">
        <v>20</v>
      </c>
      <c r="L6206" s="2" t="s">
        <v>16128</v>
      </c>
      <c r="M6206" s="2" t="s">
        <v>22</v>
      </c>
      <c r="N6206" s="2" t="s">
        <v>442</v>
      </c>
      <c r="O6206" s="2" t="s">
        <v>367</v>
      </c>
    </row>
    <row r="6207" spans="1:15" ht="260" x14ac:dyDescent="0.35">
      <c r="A6207" s="2" t="s">
        <v>16129</v>
      </c>
      <c r="B6207" s="2" t="s">
        <v>16046</v>
      </c>
      <c r="C6207" s="2"/>
      <c r="D6207" s="3">
        <v>45869</v>
      </c>
      <c r="E6207" s="3">
        <v>45880</v>
      </c>
      <c r="F6207" s="2" t="s">
        <v>191</v>
      </c>
      <c r="G6207" s="2" t="str">
        <f t="shared" ca="1" si="96"/>
        <v>3days</v>
      </c>
      <c r="H6207" s="2"/>
      <c r="I6207" s="2">
        <v>15000</v>
      </c>
      <c r="J6207" s="2" t="s">
        <v>9010</v>
      </c>
      <c r="K6207" s="2" t="s">
        <v>20</v>
      </c>
      <c r="L6207" s="2" t="s">
        <v>21</v>
      </c>
      <c r="M6207" s="2" t="s">
        <v>22</v>
      </c>
      <c r="N6207" s="2" t="s">
        <v>9011</v>
      </c>
      <c r="O6207" s="2" t="s">
        <v>9012</v>
      </c>
    </row>
    <row r="6208" spans="1:15" ht="409.5" x14ac:dyDescent="0.35">
      <c r="A6208" s="2" t="s">
        <v>16130</v>
      </c>
      <c r="B6208" s="2" t="s">
        <v>16131</v>
      </c>
      <c r="C6208" s="2">
        <v>108</v>
      </c>
      <c r="D6208" s="3">
        <v>45870</v>
      </c>
      <c r="E6208" s="3">
        <v>45880</v>
      </c>
      <c r="F6208" s="2" t="s">
        <v>26</v>
      </c>
      <c r="G6208" s="2" t="str">
        <f t="shared" ca="1" si="96"/>
        <v>3days</v>
      </c>
      <c r="H6208" s="2"/>
      <c r="I6208" s="2"/>
      <c r="J6208" s="2" t="s">
        <v>365</v>
      </c>
      <c r="K6208" s="2" t="s">
        <v>20</v>
      </c>
      <c r="L6208" s="2" t="s">
        <v>8408</v>
      </c>
      <c r="M6208" s="2" t="s">
        <v>22</v>
      </c>
      <c r="N6208" s="2" t="s">
        <v>16132</v>
      </c>
      <c r="O6208" s="2"/>
    </row>
    <row r="6209" spans="1:15" ht="260" x14ac:dyDescent="0.35">
      <c r="A6209" s="2" t="s">
        <v>16133</v>
      </c>
      <c r="B6209" s="2" t="s">
        <v>16134</v>
      </c>
      <c r="C6209" s="2"/>
      <c r="D6209" s="3">
        <v>45859</v>
      </c>
      <c r="E6209" s="3">
        <v>45880</v>
      </c>
      <c r="F6209" s="2" t="s">
        <v>26</v>
      </c>
      <c r="G6209" s="2" t="str">
        <f t="shared" ca="1" si="96"/>
        <v>3days</v>
      </c>
      <c r="H6209" s="2"/>
      <c r="I6209" s="2">
        <v>61506</v>
      </c>
      <c r="J6209" s="2" t="s">
        <v>16135</v>
      </c>
      <c r="K6209" s="2" t="s">
        <v>20</v>
      </c>
      <c r="L6209" s="2" t="s">
        <v>1855</v>
      </c>
      <c r="M6209" s="2" t="s">
        <v>22</v>
      </c>
      <c r="N6209" s="2" t="s">
        <v>1856</v>
      </c>
      <c r="O6209" s="2" t="s">
        <v>16136</v>
      </c>
    </row>
    <row r="6210" spans="1:15" ht="182" x14ac:dyDescent="0.35">
      <c r="A6210" s="2" t="s">
        <v>16137</v>
      </c>
      <c r="B6210" s="2" t="s">
        <v>550</v>
      </c>
      <c r="C6210" s="2">
        <v>1</v>
      </c>
      <c r="D6210" s="3">
        <v>45869</v>
      </c>
      <c r="E6210" s="3">
        <v>45880</v>
      </c>
      <c r="F6210" s="2" t="s">
        <v>26</v>
      </c>
      <c r="G6210" s="2" t="str">
        <f t="shared" ca="1" si="96"/>
        <v>3days</v>
      </c>
      <c r="H6210" s="2">
        <v>14292</v>
      </c>
      <c r="I6210" s="2">
        <v>714600</v>
      </c>
      <c r="J6210" s="2" t="s">
        <v>16138</v>
      </c>
      <c r="K6210" s="2" t="s">
        <v>20</v>
      </c>
      <c r="L6210" s="2" t="s">
        <v>13531</v>
      </c>
      <c r="M6210" s="2" t="s">
        <v>22</v>
      </c>
      <c r="N6210" s="2" t="s">
        <v>16139</v>
      </c>
      <c r="O6210" s="2" t="s">
        <v>8063</v>
      </c>
    </row>
    <row r="6211" spans="1:15" ht="182" x14ac:dyDescent="0.35">
      <c r="A6211" s="2" t="s">
        <v>16140</v>
      </c>
      <c r="B6211" s="2" t="s">
        <v>550</v>
      </c>
      <c r="C6211" s="2">
        <v>1</v>
      </c>
      <c r="D6211" s="3">
        <v>45869</v>
      </c>
      <c r="E6211" s="3">
        <v>45880</v>
      </c>
      <c r="F6211" s="2" t="s">
        <v>26</v>
      </c>
      <c r="G6211" s="2" t="str">
        <f t="shared" ref="G6211:G6274" ca="1" si="97">IF((INDIRECT("E"&amp;ROW())+INDIRECT("F"&amp;ROW()))-NOW() &lt;= 0, "CLOSED", INT((INDIRECT("E"&amp;ROW())+INDIRECT("F"&amp;ROW()))-NOW()) &amp; "days")</f>
        <v>3days</v>
      </c>
      <c r="H6211" s="2">
        <v>10900</v>
      </c>
      <c r="I6211" s="2">
        <v>545000</v>
      </c>
      <c r="J6211" s="2" t="s">
        <v>16138</v>
      </c>
      <c r="K6211" s="2" t="s">
        <v>20</v>
      </c>
      <c r="L6211" s="2" t="s">
        <v>13531</v>
      </c>
      <c r="M6211" s="2" t="s">
        <v>22</v>
      </c>
      <c r="N6211" s="2" t="s">
        <v>16139</v>
      </c>
      <c r="O6211" s="2" t="s">
        <v>1689</v>
      </c>
    </row>
    <row r="6212" spans="1:15" ht="130" x14ac:dyDescent="0.35">
      <c r="A6212" s="2" t="s">
        <v>16141</v>
      </c>
      <c r="B6212" s="2" t="s">
        <v>16142</v>
      </c>
      <c r="C6212" s="2"/>
      <c r="D6212" s="3">
        <v>45867</v>
      </c>
      <c r="E6212" s="3">
        <v>45880</v>
      </c>
      <c r="F6212" s="2" t="s">
        <v>26</v>
      </c>
      <c r="G6212" s="2" t="str">
        <f t="shared" ca="1" si="97"/>
        <v>3days</v>
      </c>
      <c r="H6212" s="2"/>
      <c r="I6212" s="2">
        <v>147000</v>
      </c>
      <c r="J6212" s="2" t="s">
        <v>16143</v>
      </c>
      <c r="K6212" s="2" t="s">
        <v>20</v>
      </c>
      <c r="L6212" s="2" t="s">
        <v>429</v>
      </c>
      <c r="M6212" s="2" t="s">
        <v>22</v>
      </c>
      <c r="N6212" s="2" t="s">
        <v>8603</v>
      </c>
      <c r="O6212" s="2" t="s">
        <v>201</v>
      </c>
    </row>
    <row r="6213" spans="1:15" ht="409.5" x14ac:dyDescent="0.35">
      <c r="A6213" s="2" t="s">
        <v>16144</v>
      </c>
      <c r="B6213" s="2" t="s">
        <v>16145</v>
      </c>
      <c r="C6213" s="2">
        <v>25</v>
      </c>
      <c r="D6213" s="3">
        <v>45863</v>
      </c>
      <c r="E6213" s="3">
        <v>45880</v>
      </c>
      <c r="F6213" s="2" t="s">
        <v>26</v>
      </c>
      <c r="G6213" s="2" t="str">
        <f t="shared" ca="1" si="97"/>
        <v>3days</v>
      </c>
      <c r="H6213" s="2"/>
      <c r="I6213" s="2"/>
      <c r="J6213" s="2" t="s">
        <v>16146</v>
      </c>
      <c r="K6213" s="2" t="s">
        <v>20</v>
      </c>
      <c r="L6213" s="2" t="s">
        <v>45</v>
      </c>
      <c r="M6213" s="2" t="s">
        <v>430</v>
      </c>
      <c r="N6213" s="2" t="s">
        <v>115</v>
      </c>
      <c r="O6213" s="2"/>
    </row>
    <row r="6214" spans="1:15" ht="130" x14ac:dyDescent="0.35">
      <c r="A6214" s="2" t="s">
        <v>16147</v>
      </c>
      <c r="B6214" s="2" t="s">
        <v>3967</v>
      </c>
      <c r="C6214" s="2"/>
      <c r="D6214" s="3">
        <v>45875</v>
      </c>
      <c r="E6214" s="3">
        <v>45880</v>
      </c>
      <c r="F6214" s="2" t="s">
        <v>53</v>
      </c>
      <c r="G6214" s="2" t="str">
        <f t="shared" ca="1" si="97"/>
        <v>3days</v>
      </c>
      <c r="H6214" s="2"/>
      <c r="I6214" s="2"/>
      <c r="J6214" s="2" t="s">
        <v>467</v>
      </c>
      <c r="K6214" s="2" t="s">
        <v>20</v>
      </c>
      <c r="L6214" s="2" t="s">
        <v>45</v>
      </c>
      <c r="M6214" s="2" t="s">
        <v>22</v>
      </c>
      <c r="N6214" s="2" t="s">
        <v>115</v>
      </c>
      <c r="O6214" s="2"/>
    </row>
    <row r="6215" spans="1:15" ht="130" x14ac:dyDescent="0.35">
      <c r="A6215" s="2" t="s">
        <v>16148</v>
      </c>
      <c r="B6215" s="2" t="s">
        <v>3967</v>
      </c>
      <c r="C6215" s="2"/>
      <c r="D6215" s="3">
        <v>45875</v>
      </c>
      <c r="E6215" s="3">
        <v>45880</v>
      </c>
      <c r="F6215" s="2" t="s">
        <v>53</v>
      </c>
      <c r="G6215" s="2" t="str">
        <f t="shared" ca="1" si="97"/>
        <v>3days</v>
      </c>
      <c r="H6215" s="2"/>
      <c r="I6215" s="2"/>
      <c r="J6215" s="2" t="s">
        <v>467</v>
      </c>
      <c r="K6215" s="2" t="s">
        <v>20</v>
      </c>
      <c r="L6215" s="2" t="s">
        <v>45</v>
      </c>
      <c r="M6215" s="2" t="s">
        <v>22</v>
      </c>
      <c r="N6215" s="2" t="s">
        <v>115</v>
      </c>
      <c r="O6215" s="2"/>
    </row>
    <row r="6216" spans="1:15" ht="409.5" x14ac:dyDescent="0.35">
      <c r="A6216" s="2" t="s">
        <v>16149</v>
      </c>
      <c r="B6216" s="2" t="s">
        <v>16150</v>
      </c>
      <c r="C6216" s="2">
        <v>374</v>
      </c>
      <c r="D6216" s="3">
        <v>45859</v>
      </c>
      <c r="E6216" s="3">
        <v>45880</v>
      </c>
      <c r="F6216" s="2" t="s">
        <v>59</v>
      </c>
      <c r="G6216" s="2" t="str">
        <f t="shared" ca="1" si="97"/>
        <v>3days</v>
      </c>
      <c r="H6216" s="2"/>
      <c r="I6216" s="2">
        <v>101301</v>
      </c>
      <c r="J6216" s="2" t="s">
        <v>16151</v>
      </c>
      <c r="K6216" s="2" t="s">
        <v>20</v>
      </c>
      <c r="L6216" s="2" t="s">
        <v>3382</v>
      </c>
      <c r="M6216" s="2" t="s">
        <v>1428</v>
      </c>
      <c r="N6216" s="2" t="s">
        <v>8479</v>
      </c>
      <c r="O6216" s="2" t="s">
        <v>680</v>
      </c>
    </row>
    <row r="6217" spans="1:15" ht="104" x14ac:dyDescent="0.35">
      <c r="A6217" s="2" t="s">
        <v>16152</v>
      </c>
      <c r="B6217" s="2" t="s">
        <v>550</v>
      </c>
      <c r="C6217" s="2">
        <v>1</v>
      </c>
      <c r="D6217" s="3">
        <v>45869</v>
      </c>
      <c r="E6217" s="3">
        <v>45880</v>
      </c>
      <c r="F6217" s="2" t="s">
        <v>78</v>
      </c>
      <c r="G6217" s="2" t="str">
        <f t="shared" ca="1" si="97"/>
        <v>3days</v>
      </c>
      <c r="H6217" s="2">
        <v>40000</v>
      </c>
      <c r="I6217" s="2">
        <v>2000000</v>
      </c>
      <c r="J6217" s="2" t="s">
        <v>16153</v>
      </c>
      <c r="K6217" s="2" t="s">
        <v>20</v>
      </c>
      <c r="L6217" s="2" t="s">
        <v>16154</v>
      </c>
      <c r="M6217" s="2" t="s">
        <v>22</v>
      </c>
      <c r="N6217" s="2" t="s">
        <v>16154</v>
      </c>
      <c r="O6217" s="2" t="s">
        <v>418</v>
      </c>
    </row>
    <row r="6218" spans="1:15" ht="156" x14ac:dyDescent="0.35">
      <c r="A6218" s="2" t="s">
        <v>16155</v>
      </c>
      <c r="B6218" s="2" t="s">
        <v>550</v>
      </c>
      <c r="C6218" s="2">
        <v>1</v>
      </c>
      <c r="D6218" s="3">
        <v>45871</v>
      </c>
      <c r="E6218" s="3">
        <v>45881</v>
      </c>
      <c r="F6218" s="2" t="s">
        <v>82</v>
      </c>
      <c r="G6218" s="2" t="str">
        <f t="shared" ca="1" si="97"/>
        <v>3days</v>
      </c>
      <c r="H6218" s="2">
        <v>55138</v>
      </c>
      <c r="I6218" s="2">
        <v>2756900</v>
      </c>
      <c r="J6218" s="2" t="s">
        <v>16156</v>
      </c>
      <c r="K6218" s="2" t="s">
        <v>20</v>
      </c>
      <c r="L6218" s="2" t="s">
        <v>454</v>
      </c>
      <c r="M6218" s="2" t="s">
        <v>22</v>
      </c>
      <c r="N6218" s="2" t="s">
        <v>11046</v>
      </c>
      <c r="O6218" s="2" t="s">
        <v>7873</v>
      </c>
    </row>
    <row r="6219" spans="1:15" ht="130" x14ac:dyDescent="0.35">
      <c r="A6219" s="2" t="s">
        <v>16157</v>
      </c>
      <c r="B6219" s="2" t="s">
        <v>550</v>
      </c>
      <c r="C6219" s="2">
        <v>1</v>
      </c>
      <c r="D6219" s="3">
        <v>45860</v>
      </c>
      <c r="E6219" s="3">
        <v>45881</v>
      </c>
      <c r="F6219" s="2" t="s">
        <v>82</v>
      </c>
      <c r="G6219" s="2" t="str">
        <f t="shared" ca="1" si="97"/>
        <v>3days</v>
      </c>
      <c r="H6219" s="2"/>
      <c r="I6219" s="2"/>
      <c r="J6219" s="2" t="s">
        <v>16158</v>
      </c>
      <c r="K6219" s="2" t="s">
        <v>20</v>
      </c>
      <c r="L6219" s="2" t="s">
        <v>16159</v>
      </c>
      <c r="M6219" s="2" t="s">
        <v>22</v>
      </c>
      <c r="N6219" s="2" t="s">
        <v>442</v>
      </c>
      <c r="O6219" s="2"/>
    </row>
    <row r="6220" spans="1:15" ht="104" x14ac:dyDescent="0.35">
      <c r="A6220" s="2" t="s">
        <v>16160</v>
      </c>
      <c r="B6220" s="2" t="s">
        <v>550</v>
      </c>
      <c r="C6220" s="2">
        <v>2</v>
      </c>
      <c r="D6220" s="3">
        <v>45860</v>
      </c>
      <c r="E6220" s="3">
        <v>45881</v>
      </c>
      <c r="F6220" s="2" t="s">
        <v>82</v>
      </c>
      <c r="G6220" s="2" t="str">
        <f t="shared" ca="1" si="97"/>
        <v>3days</v>
      </c>
      <c r="H6220" s="2">
        <v>160400</v>
      </c>
      <c r="I6220" s="2">
        <v>8020000</v>
      </c>
      <c r="J6220" s="2" t="s">
        <v>4247</v>
      </c>
      <c r="K6220" s="2" t="s">
        <v>20</v>
      </c>
      <c r="L6220" s="2" t="s">
        <v>45</v>
      </c>
      <c r="M6220" s="2" t="s">
        <v>22</v>
      </c>
      <c r="N6220" s="2" t="s">
        <v>115</v>
      </c>
      <c r="O6220" s="2" t="s">
        <v>16161</v>
      </c>
    </row>
    <row r="6221" spans="1:15" ht="104" x14ac:dyDescent="0.35">
      <c r="A6221" s="2" t="s">
        <v>16162</v>
      </c>
      <c r="B6221" s="2" t="s">
        <v>550</v>
      </c>
      <c r="C6221" s="2">
        <v>2</v>
      </c>
      <c r="D6221" s="3">
        <v>45867</v>
      </c>
      <c r="E6221" s="3">
        <v>45881</v>
      </c>
      <c r="F6221" s="2" t="s">
        <v>82</v>
      </c>
      <c r="G6221" s="2" t="str">
        <f t="shared" ca="1" si="97"/>
        <v>3days</v>
      </c>
      <c r="H6221" s="2">
        <v>28800</v>
      </c>
      <c r="I6221" s="2">
        <v>1440000</v>
      </c>
      <c r="J6221" s="2" t="s">
        <v>16163</v>
      </c>
      <c r="K6221" s="2" t="s">
        <v>20</v>
      </c>
      <c r="L6221" s="2" t="s">
        <v>45</v>
      </c>
      <c r="M6221" s="2" t="s">
        <v>22</v>
      </c>
      <c r="N6221" s="2" t="s">
        <v>115</v>
      </c>
      <c r="O6221" s="2" t="s">
        <v>1923</v>
      </c>
    </row>
    <row r="6222" spans="1:15" ht="156" x14ac:dyDescent="0.35">
      <c r="A6222" s="2" t="s">
        <v>16164</v>
      </c>
      <c r="B6222" s="2" t="s">
        <v>550</v>
      </c>
      <c r="C6222" s="2">
        <v>1</v>
      </c>
      <c r="D6222" s="3">
        <v>45870</v>
      </c>
      <c r="E6222" s="3">
        <v>45881</v>
      </c>
      <c r="F6222" s="2" t="s">
        <v>95</v>
      </c>
      <c r="G6222" s="2" t="str">
        <f t="shared" ca="1" si="97"/>
        <v>3days</v>
      </c>
      <c r="H6222" s="2">
        <v>51828</v>
      </c>
      <c r="I6222" s="2">
        <v>2591400</v>
      </c>
      <c r="J6222" s="2" t="s">
        <v>11090</v>
      </c>
      <c r="K6222" s="2" t="s">
        <v>20</v>
      </c>
      <c r="L6222" s="2" t="s">
        <v>454</v>
      </c>
      <c r="M6222" s="2" t="s">
        <v>22</v>
      </c>
      <c r="N6222" s="2" t="s">
        <v>11082</v>
      </c>
      <c r="O6222" s="2" t="s">
        <v>6136</v>
      </c>
    </row>
    <row r="6223" spans="1:15" ht="156" x14ac:dyDescent="0.35">
      <c r="A6223" s="2" t="s">
        <v>16165</v>
      </c>
      <c r="B6223" s="2" t="s">
        <v>9958</v>
      </c>
      <c r="C6223" s="2"/>
      <c r="D6223" s="3">
        <v>45874</v>
      </c>
      <c r="E6223" s="3">
        <v>45881</v>
      </c>
      <c r="F6223" s="2" t="s">
        <v>38</v>
      </c>
      <c r="G6223" s="2" t="str">
        <f t="shared" ca="1" si="97"/>
        <v>3days</v>
      </c>
      <c r="H6223" s="2"/>
      <c r="I6223" s="2">
        <v>240000</v>
      </c>
      <c r="J6223" s="2" t="s">
        <v>1039</v>
      </c>
      <c r="K6223" s="2" t="s">
        <v>20</v>
      </c>
      <c r="L6223" s="2" t="s">
        <v>45</v>
      </c>
      <c r="M6223" s="2" t="s">
        <v>22</v>
      </c>
      <c r="N6223" s="2" t="s">
        <v>102</v>
      </c>
      <c r="O6223" s="2" t="s">
        <v>2034</v>
      </c>
    </row>
    <row r="6224" spans="1:15" ht="234" x14ac:dyDescent="0.35">
      <c r="A6224" s="2" t="s">
        <v>16166</v>
      </c>
      <c r="B6224" s="2" t="s">
        <v>16167</v>
      </c>
      <c r="C6224" s="2">
        <v>1</v>
      </c>
      <c r="D6224" s="3">
        <v>45853</v>
      </c>
      <c r="E6224" s="3">
        <v>45881</v>
      </c>
      <c r="F6224" s="2" t="s">
        <v>38</v>
      </c>
      <c r="G6224" s="2" t="str">
        <f t="shared" ca="1" si="97"/>
        <v>3days</v>
      </c>
      <c r="H6224" s="2"/>
      <c r="I6224" s="2"/>
      <c r="J6224" s="2" t="s">
        <v>16168</v>
      </c>
      <c r="K6224" s="2" t="s">
        <v>20</v>
      </c>
      <c r="L6224" s="2" t="s">
        <v>9072</v>
      </c>
      <c r="M6224" s="2" t="s">
        <v>22</v>
      </c>
      <c r="N6224" s="2" t="s">
        <v>16169</v>
      </c>
      <c r="O6224" s="2"/>
    </row>
    <row r="6225" spans="1:15" ht="130" x14ac:dyDescent="0.35">
      <c r="A6225" s="2" t="s">
        <v>16170</v>
      </c>
      <c r="B6225" s="2" t="s">
        <v>3967</v>
      </c>
      <c r="C6225" s="2"/>
      <c r="D6225" s="3">
        <v>45874</v>
      </c>
      <c r="E6225" s="3">
        <v>45881</v>
      </c>
      <c r="F6225" s="2" t="s">
        <v>186</v>
      </c>
      <c r="G6225" s="2" t="str">
        <f t="shared" ca="1" si="97"/>
        <v>3days</v>
      </c>
      <c r="H6225" s="2"/>
      <c r="I6225" s="2">
        <v>209900</v>
      </c>
      <c r="J6225" s="2" t="s">
        <v>286</v>
      </c>
      <c r="K6225" s="2" t="s">
        <v>20</v>
      </c>
      <c r="L6225" s="2" t="s">
        <v>45</v>
      </c>
      <c r="M6225" s="2" t="s">
        <v>22</v>
      </c>
      <c r="N6225" s="2" t="s">
        <v>115</v>
      </c>
      <c r="O6225" s="2" t="s">
        <v>872</v>
      </c>
    </row>
    <row r="6226" spans="1:15" ht="409.5" x14ac:dyDescent="0.35">
      <c r="A6226" s="2" t="s">
        <v>16171</v>
      </c>
      <c r="B6226" s="2" t="s">
        <v>16172</v>
      </c>
      <c r="C6226" s="2">
        <v>54</v>
      </c>
      <c r="D6226" s="3">
        <v>45849</v>
      </c>
      <c r="E6226" s="3">
        <v>45881</v>
      </c>
      <c r="F6226" s="2" t="s">
        <v>151</v>
      </c>
      <c r="G6226" s="2" t="str">
        <f t="shared" ca="1" si="97"/>
        <v>3days</v>
      </c>
      <c r="H6226" s="2">
        <v>700000</v>
      </c>
      <c r="I6226" s="2">
        <v>35000000</v>
      </c>
      <c r="J6226" s="2" t="s">
        <v>587</v>
      </c>
      <c r="K6226" s="2" t="s">
        <v>20</v>
      </c>
      <c r="L6226" s="2" t="s">
        <v>8408</v>
      </c>
      <c r="M6226" s="2" t="s">
        <v>137</v>
      </c>
      <c r="N6226" s="2" t="s">
        <v>9403</v>
      </c>
      <c r="O6226" s="2" t="s">
        <v>1524</v>
      </c>
    </row>
    <row r="6227" spans="1:15" ht="260" x14ac:dyDescent="0.35">
      <c r="A6227" s="2" t="s">
        <v>16173</v>
      </c>
      <c r="B6227" s="2" t="s">
        <v>16174</v>
      </c>
      <c r="C6227" s="2"/>
      <c r="D6227" s="3">
        <v>45866</v>
      </c>
      <c r="E6227" s="3">
        <v>45881</v>
      </c>
      <c r="F6227" s="2" t="s">
        <v>18</v>
      </c>
      <c r="G6227" s="2" t="str">
        <f t="shared" ca="1" si="97"/>
        <v>3days</v>
      </c>
      <c r="H6227" s="2"/>
      <c r="I6227" s="2">
        <v>868100</v>
      </c>
      <c r="J6227" s="2" t="s">
        <v>16175</v>
      </c>
      <c r="K6227" s="2" t="s">
        <v>20</v>
      </c>
      <c r="L6227" s="2" t="s">
        <v>10807</v>
      </c>
      <c r="M6227" s="2" t="s">
        <v>22</v>
      </c>
      <c r="N6227" s="2" t="s">
        <v>16176</v>
      </c>
      <c r="O6227" s="2" t="s">
        <v>6170</v>
      </c>
    </row>
    <row r="6228" spans="1:15" ht="409.5" x14ac:dyDescent="0.35">
      <c r="A6228" s="2" t="s">
        <v>16177</v>
      </c>
      <c r="B6228" s="2" t="s">
        <v>16178</v>
      </c>
      <c r="C6228" s="2"/>
      <c r="D6228" s="3">
        <v>45854</v>
      </c>
      <c r="E6228" s="3">
        <v>45881</v>
      </c>
      <c r="F6228" s="2" t="s">
        <v>18</v>
      </c>
      <c r="G6228" s="2" t="str">
        <f t="shared" ca="1" si="97"/>
        <v>3days</v>
      </c>
      <c r="H6228" s="2">
        <v>2000000</v>
      </c>
      <c r="I6228" s="2">
        <v>100000000</v>
      </c>
      <c r="J6228" s="2" t="s">
        <v>16179</v>
      </c>
      <c r="K6228" s="2" t="s">
        <v>20</v>
      </c>
      <c r="L6228" s="2" t="s">
        <v>16180</v>
      </c>
      <c r="M6228" s="2" t="s">
        <v>74</v>
      </c>
      <c r="N6228" s="2" t="s">
        <v>16181</v>
      </c>
      <c r="O6228" s="2" t="s">
        <v>35</v>
      </c>
    </row>
    <row r="6229" spans="1:15" ht="130" x14ac:dyDescent="0.35">
      <c r="A6229" s="2" t="s">
        <v>16182</v>
      </c>
      <c r="B6229" s="2" t="s">
        <v>550</v>
      </c>
      <c r="C6229" s="2">
        <v>2</v>
      </c>
      <c r="D6229" s="3">
        <v>45871</v>
      </c>
      <c r="E6229" s="3">
        <v>45881</v>
      </c>
      <c r="F6229" s="2" t="s">
        <v>144</v>
      </c>
      <c r="G6229" s="2" t="str">
        <f t="shared" ca="1" si="97"/>
        <v>3days</v>
      </c>
      <c r="H6229" s="2">
        <v>32659</v>
      </c>
      <c r="I6229" s="2">
        <v>3189162</v>
      </c>
      <c r="J6229" s="2" t="s">
        <v>16019</v>
      </c>
      <c r="K6229" s="2" t="s">
        <v>20</v>
      </c>
      <c r="L6229" s="2" t="s">
        <v>1855</v>
      </c>
      <c r="M6229" s="2" t="s">
        <v>22</v>
      </c>
      <c r="N6229" s="2" t="s">
        <v>12120</v>
      </c>
      <c r="O6229" s="2" t="s">
        <v>16183</v>
      </c>
    </row>
    <row r="6230" spans="1:15" ht="234" x14ac:dyDescent="0.35">
      <c r="A6230" s="2" t="s">
        <v>16184</v>
      </c>
      <c r="B6230" s="2" t="s">
        <v>550</v>
      </c>
      <c r="C6230" s="2">
        <v>4</v>
      </c>
      <c r="D6230" s="3">
        <v>45858</v>
      </c>
      <c r="E6230" s="3">
        <v>45881</v>
      </c>
      <c r="F6230" s="2" t="s">
        <v>144</v>
      </c>
      <c r="G6230" s="2" t="str">
        <f t="shared" ca="1" si="97"/>
        <v>3days</v>
      </c>
      <c r="H6230" s="2">
        <v>66050</v>
      </c>
      <c r="I6230" s="2">
        <v>3302400</v>
      </c>
      <c r="J6230" s="2" t="s">
        <v>16185</v>
      </c>
      <c r="K6230" s="2" t="s">
        <v>20</v>
      </c>
      <c r="L6230" s="2" t="s">
        <v>454</v>
      </c>
      <c r="M6230" s="2" t="s">
        <v>22</v>
      </c>
      <c r="N6230" s="2" t="s">
        <v>11082</v>
      </c>
      <c r="O6230" s="2" t="s">
        <v>111</v>
      </c>
    </row>
    <row r="6231" spans="1:15" ht="234" x14ac:dyDescent="0.35">
      <c r="A6231" s="2" t="s">
        <v>16186</v>
      </c>
      <c r="B6231" s="2" t="s">
        <v>16187</v>
      </c>
      <c r="C6231" s="2"/>
      <c r="D6231" s="3">
        <v>45874</v>
      </c>
      <c r="E6231" s="3">
        <v>45881</v>
      </c>
      <c r="F6231" s="2" t="s">
        <v>144</v>
      </c>
      <c r="G6231" s="2" t="str">
        <f t="shared" ca="1" si="97"/>
        <v>3days</v>
      </c>
      <c r="H6231" s="2"/>
      <c r="I6231" s="2"/>
      <c r="J6231" s="2" t="s">
        <v>5337</v>
      </c>
      <c r="K6231" s="2" t="s">
        <v>20</v>
      </c>
      <c r="L6231" s="2" t="s">
        <v>45</v>
      </c>
      <c r="M6231" s="2" t="s">
        <v>22</v>
      </c>
      <c r="N6231" s="2" t="s">
        <v>102</v>
      </c>
      <c r="O6231" s="2"/>
    </row>
    <row r="6232" spans="1:15" ht="409.5" x14ac:dyDescent="0.35">
      <c r="A6232" s="2" t="s">
        <v>16188</v>
      </c>
      <c r="B6232" s="2" t="s">
        <v>16189</v>
      </c>
      <c r="C6232" s="2">
        <v>1000</v>
      </c>
      <c r="D6232" s="3">
        <v>45871</v>
      </c>
      <c r="E6232" s="3">
        <v>45881</v>
      </c>
      <c r="F6232" s="2" t="s">
        <v>191</v>
      </c>
      <c r="G6232" s="2" t="str">
        <f t="shared" ca="1" si="97"/>
        <v>4days</v>
      </c>
      <c r="H6232" s="2"/>
      <c r="I6232" s="2"/>
      <c r="J6232" s="2" t="s">
        <v>16190</v>
      </c>
      <c r="K6232" s="2" t="s">
        <v>20</v>
      </c>
      <c r="L6232" s="2" t="s">
        <v>3382</v>
      </c>
      <c r="M6232" s="2" t="s">
        <v>22</v>
      </c>
      <c r="N6232" s="2" t="s">
        <v>10788</v>
      </c>
      <c r="O6232" s="2"/>
    </row>
    <row r="6233" spans="1:15" ht="409.5" x14ac:dyDescent="0.35">
      <c r="A6233" s="2" t="s">
        <v>16191</v>
      </c>
      <c r="B6233" s="2" t="s">
        <v>16192</v>
      </c>
      <c r="C6233" s="2">
        <v>269</v>
      </c>
      <c r="D6233" s="3">
        <v>45870</v>
      </c>
      <c r="E6233" s="3">
        <v>45881</v>
      </c>
      <c r="F6233" s="2" t="s">
        <v>191</v>
      </c>
      <c r="G6233" s="2" t="str">
        <f t="shared" ca="1" si="97"/>
        <v>4days</v>
      </c>
      <c r="H6233" s="2"/>
      <c r="I6233" s="2"/>
      <c r="J6233" s="2" t="s">
        <v>16193</v>
      </c>
      <c r="K6233" s="2" t="s">
        <v>20</v>
      </c>
      <c r="L6233" s="2" t="s">
        <v>21</v>
      </c>
      <c r="M6233" s="2" t="s">
        <v>16194</v>
      </c>
      <c r="N6233" s="2" t="s">
        <v>8400</v>
      </c>
      <c r="O6233" s="2"/>
    </row>
    <row r="6234" spans="1:15" ht="409.5" x14ac:dyDescent="0.35">
      <c r="A6234" s="2" t="s">
        <v>16195</v>
      </c>
      <c r="B6234" s="2" t="s">
        <v>16196</v>
      </c>
      <c r="C6234" s="2">
        <v>6</v>
      </c>
      <c r="D6234" s="3">
        <v>45868</v>
      </c>
      <c r="E6234" s="3">
        <v>45881</v>
      </c>
      <c r="F6234" s="2" t="s">
        <v>191</v>
      </c>
      <c r="G6234" s="2" t="str">
        <f t="shared" ca="1" si="97"/>
        <v>4days</v>
      </c>
      <c r="H6234" s="2"/>
      <c r="I6234" s="2"/>
      <c r="J6234" s="2" t="s">
        <v>16197</v>
      </c>
      <c r="K6234" s="2" t="s">
        <v>20</v>
      </c>
      <c r="L6234" s="2" t="s">
        <v>3353</v>
      </c>
      <c r="M6234" s="2" t="s">
        <v>22</v>
      </c>
      <c r="N6234" s="2" t="s">
        <v>8537</v>
      </c>
      <c r="O6234" s="2"/>
    </row>
    <row r="6235" spans="1:15" ht="104" x14ac:dyDescent="0.35">
      <c r="A6235" s="2" t="s">
        <v>16198</v>
      </c>
      <c r="B6235" s="2" t="s">
        <v>16199</v>
      </c>
      <c r="C6235" s="2">
        <v>1</v>
      </c>
      <c r="D6235" s="3">
        <v>45871</v>
      </c>
      <c r="E6235" s="3">
        <v>45881</v>
      </c>
      <c r="F6235" s="2" t="s">
        <v>26</v>
      </c>
      <c r="G6235" s="2" t="str">
        <f t="shared" ca="1" si="97"/>
        <v>4days</v>
      </c>
      <c r="H6235" s="2"/>
      <c r="I6235" s="2"/>
      <c r="J6235" s="2" t="s">
        <v>114</v>
      </c>
      <c r="K6235" s="2" t="s">
        <v>20</v>
      </c>
      <c r="L6235" s="2" t="s">
        <v>45</v>
      </c>
      <c r="M6235" s="2" t="s">
        <v>22</v>
      </c>
      <c r="N6235" s="2" t="s">
        <v>115</v>
      </c>
      <c r="O6235" s="2"/>
    </row>
    <row r="6236" spans="1:15" ht="104" x14ac:dyDescent="0.35">
      <c r="A6236" s="2" t="s">
        <v>16200</v>
      </c>
      <c r="B6236" s="2" t="s">
        <v>16201</v>
      </c>
      <c r="C6236" s="2">
        <v>1</v>
      </c>
      <c r="D6236" s="3">
        <v>45871</v>
      </c>
      <c r="E6236" s="3">
        <v>45881</v>
      </c>
      <c r="F6236" s="2" t="s">
        <v>59</v>
      </c>
      <c r="G6236" s="2" t="str">
        <f t="shared" ca="1" si="97"/>
        <v>4days</v>
      </c>
      <c r="H6236" s="2"/>
      <c r="I6236" s="2"/>
      <c r="J6236" s="2" t="s">
        <v>114</v>
      </c>
      <c r="K6236" s="2" t="s">
        <v>20</v>
      </c>
      <c r="L6236" s="2" t="s">
        <v>45</v>
      </c>
      <c r="M6236" s="2" t="s">
        <v>22</v>
      </c>
      <c r="N6236" s="2" t="s">
        <v>115</v>
      </c>
      <c r="O6236" s="2"/>
    </row>
    <row r="6237" spans="1:15" ht="156" x14ac:dyDescent="0.35">
      <c r="A6237" s="2" t="s">
        <v>16202</v>
      </c>
      <c r="B6237" s="2" t="s">
        <v>16013</v>
      </c>
      <c r="C6237" s="2"/>
      <c r="D6237" s="3">
        <v>45871</v>
      </c>
      <c r="E6237" s="3">
        <v>45882</v>
      </c>
      <c r="F6237" s="2" t="s">
        <v>38</v>
      </c>
      <c r="G6237" s="2" t="str">
        <f t="shared" ca="1" si="97"/>
        <v>4days</v>
      </c>
      <c r="H6237" s="2"/>
      <c r="I6237" s="2">
        <v>45165</v>
      </c>
      <c r="J6237" s="2" t="s">
        <v>16203</v>
      </c>
      <c r="K6237" s="2" t="s">
        <v>20</v>
      </c>
      <c r="L6237" s="2" t="s">
        <v>87</v>
      </c>
      <c r="M6237" s="2" t="s">
        <v>22</v>
      </c>
      <c r="N6237" s="2" t="s">
        <v>88</v>
      </c>
      <c r="O6237" s="2" t="s">
        <v>16204</v>
      </c>
    </row>
    <row r="6238" spans="1:15" ht="208" x14ac:dyDescent="0.35">
      <c r="A6238" s="2" t="s">
        <v>16205</v>
      </c>
      <c r="B6238" s="2" t="s">
        <v>550</v>
      </c>
      <c r="C6238" s="2">
        <v>1</v>
      </c>
      <c r="D6238" s="3">
        <v>45861</v>
      </c>
      <c r="E6238" s="3">
        <v>45882</v>
      </c>
      <c r="F6238" s="2" t="s">
        <v>33</v>
      </c>
      <c r="G6238" s="2" t="str">
        <f t="shared" ca="1" si="97"/>
        <v>4days</v>
      </c>
      <c r="H6238" s="2">
        <v>35000</v>
      </c>
      <c r="I6238" s="2">
        <v>1750000</v>
      </c>
      <c r="J6238" s="2" t="s">
        <v>16206</v>
      </c>
      <c r="K6238" s="2" t="s">
        <v>20</v>
      </c>
      <c r="L6238" s="2" t="s">
        <v>9067</v>
      </c>
      <c r="M6238" s="2" t="s">
        <v>22</v>
      </c>
      <c r="N6238" s="2" t="s">
        <v>16207</v>
      </c>
      <c r="O6238" s="2" t="s">
        <v>510</v>
      </c>
    </row>
    <row r="6239" spans="1:15" ht="390" x14ac:dyDescent="0.35">
      <c r="A6239" s="2" t="s">
        <v>16208</v>
      </c>
      <c r="B6239" s="2" t="s">
        <v>16209</v>
      </c>
      <c r="C6239" s="2"/>
      <c r="D6239" s="3">
        <v>45860</v>
      </c>
      <c r="E6239" s="3">
        <v>45882</v>
      </c>
      <c r="F6239" s="2" t="s">
        <v>186</v>
      </c>
      <c r="G6239" s="2" t="str">
        <f t="shared" ca="1" si="97"/>
        <v>4days</v>
      </c>
      <c r="H6239" s="2">
        <v>41270</v>
      </c>
      <c r="I6239" s="2">
        <v>2063395.2</v>
      </c>
      <c r="J6239" s="2" t="s">
        <v>16210</v>
      </c>
      <c r="K6239" s="2" t="s">
        <v>20</v>
      </c>
      <c r="L6239" s="2" t="s">
        <v>454</v>
      </c>
      <c r="M6239" s="2" t="s">
        <v>22</v>
      </c>
      <c r="N6239" s="2" t="s">
        <v>9174</v>
      </c>
      <c r="O6239" s="2" t="s">
        <v>16211</v>
      </c>
    </row>
    <row r="6240" spans="1:15" ht="409.5" x14ac:dyDescent="0.35">
      <c r="A6240" s="2" t="s">
        <v>16212</v>
      </c>
      <c r="B6240" s="2" t="s">
        <v>16213</v>
      </c>
      <c r="C6240" s="2">
        <v>609</v>
      </c>
      <c r="D6240" s="3">
        <v>45872</v>
      </c>
      <c r="E6240" s="3">
        <v>45882</v>
      </c>
      <c r="F6240" s="2" t="s">
        <v>151</v>
      </c>
      <c r="G6240" s="2" t="str">
        <f t="shared" ca="1" si="97"/>
        <v>4days</v>
      </c>
      <c r="H6240" s="2"/>
      <c r="I6240" s="2"/>
      <c r="J6240" s="2" t="s">
        <v>522</v>
      </c>
      <c r="K6240" s="2" t="s">
        <v>20</v>
      </c>
      <c r="L6240" s="2" t="s">
        <v>45</v>
      </c>
      <c r="M6240" s="2" t="s">
        <v>3745</v>
      </c>
      <c r="N6240" s="2" t="s">
        <v>102</v>
      </c>
      <c r="O6240" s="2"/>
    </row>
    <row r="6241" spans="1:15" ht="156" x14ac:dyDescent="0.35">
      <c r="A6241" s="2" t="s">
        <v>16214</v>
      </c>
      <c r="B6241" s="2" t="s">
        <v>550</v>
      </c>
      <c r="C6241" s="2">
        <v>4</v>
      </c>
      <c r="D6241" s="3">
        <v>45861</v>
      </c>
      <c r="E6241" s="3">
        <v>45882</v>
      </c>
      <c r="F6241" s="2" t="s">
        <v>151</v>
      </c>
      <c r="G6241" s="2" t="str">
        <f t="shared" ca="1" si="97"/>
        <v>4days</v>
      </c>
      <c r="H6241" s="2">
        <v>80000</v>
      </c>
      <c r="I6241" s="2">
        <v>4000000</v>
      </c>
      <c r="J6241" s="2" t="s">
        <v>16215</v>
      </c>
      <c r="K6241" s="2" t="s">
        <v>20</v>
      </c>
      <c r="L6241" s="2" t="s">
        <v>10642</v>
      </c>
      <c r="M6241" s="2" t="s">
        <v>22</v>
      </c>
      <c r="N6241" s="2" t="s">
        <v>16216</v>
      </c>
      <c r="O6241" s="2" t="s">
        <v>869</v>
      </c>
    </row>
    <row r="6242" spans="1:15" ht="409.5" x14ac:dyDescent="0.35">
      <c r="A6242" s="2" t="s">
        <v>16217</v>
      </c>
      <c r="B6242" s="2" t="s">
        <v>16218</v>
      </c>
      <c r="C6242" s="2"/>
      <c r="D6242" s="3">
        <v>45855</v>
      </c>
      <c r="E6242" s="3">
        <v>45882</v>
      </c>
      <c r="F6242" s="2" t="s">
        <v>151</v>
      </c>
      <c r="G6242" s="2" t="str">
        <f t="shared" ca="1" si="97"/>
        <v>4days</v>
      </c>
      <c r="H6242" s="2">
        <v>25000</v>
      </c>
      <c r="I6242" s="2">
        <v>1778625</v>
      </c>
      <c r="J6242" s="2" t="s">
        <v>16219</v>
      </c>
      <c r="K6242" s="2" t="s">
        <v>20</v>
      </c>
      <c r="L6242" s="2" t="s">
        <v>16220</v>
      </c>
      <c r="M6242" s="2" t="s">
        <v>16221</v>
      </c>
      <c r="N6242" s="2" t="s">
        <v>16220</v>
      </c>
      <c r="O6242" s="2" t="s">
        <v>16222</v>
      </c>
    </row>
    <row r="6243" spans="1:15" ht="156" x14ac:dyDescent="0.35">
      <c r="A6243" s="2" t="s">
        <v>16223</v>
      </c>
      <c r="B6243" s="2" t="s">
        <v>550</v>
      </c>
      <c r="C6243" s="2">
        <v>1</v>
      </c>
      <c r="D6243" s="3">
        <v>45867</v>
      </c>
      <c r="E6243" s="3">
        <v>45882</v>
      </c>
      <c r="F6243" s="2" t="s">
        <v>144</v>
      </c>
      <c r="G6243" s="2" t="str">
        <f t="shared" ca="1" si="97"/>
        <v>4days</v>
      </c>
      <c r="H6243" s="2">
        <v>75000</v>
      </c>
      <c r="I6243" s="2">
        <v>4750000</v>
      </c>
      <c r="J6243" s="2" t="s">
        <v>16224</v>
      </c>
      <c r="K6243" s="2" t="s">
        <v>20</v>
      </c>
      <c r="L6243" s="2" t="s">
        <v>16225</v>
      </c>
      <c r="M6243" s="2" t="s">
        <v>22</v>
      </c>
      <c r="N6243" s="2" t="s">
        <v>442</v>
      </c>
      <c r="O6243" s="2" t="s">
        <v>1661</v>
      </c>
    </row>
    <row r="6244" spans="1:15" ht="409.5" x14ac:dyDescent="0.35">
      <c r="A6244" s="2" t="s">
        <v>16226</v>
      </c>
      <c r="B6244" s="2" t="s">
        <v>16227</v>
      </c>
      <c r="C6244" s="2">
        <v>412</v>
      </c>
      <c r="D6244" s="3">
        <v>45861</v>
      </c>
      <c r="E6244" s="3">
        <v>45882</v>
      </c>
      <c r="F6244" s="2" t="s">
        <v>26</v>
      </c>
      <c r="G6244" s="2" t="str">
        <f t="shared" ca="1" si="97"/>
        <v>5days</v>
      </c>
      <c r="H6244" s="2"/>
      <c r="I6244" s="2"/>
      <c r="J6244" s="2" t="s">
        <v>16228</v>
      </c>
      <c r="K6244" s="2" t="s">
        <v>20</v>
      </c>
      <c r="L6244" s="2" t="s">
        <v>21</v>
      </c>
      <c r="M6244" s="2" t="s">
        <v>137</v>
      </c>
      <c r="N6244" s="2" t="s">
        <v>13838</v>
      </c>
      <c r="O6244" s="2"/>
    </row>
    <row r="6245" spans="1:15" ht="409.5" x14ac:dyDescent="0.35">
      <c r="A6245" s="2" t="s">
        <v>16229</v>
      </c>
      <c r="B6245" s="2" t="s">
        <v>16230</v>
      </c>
      <c r="C6245" s="2"/>
      <c r="D6245" s="3">
        <v>45868</v>
      </c>
      <c r="E6245" s="3">
        <v>45882</v>
      </c>
      <c r="F6245" s="2" t="s">
        <v>26</v>
      </c>
      <c r="G6245" s="2" t="str">
        <f t="shared" ca="1" si="97"/>
        <v>5days</v>
      </c>
      <c r="H6245" s="2">
        <v>17786</v>
      </c>
      <c r="I6245" s="2">
        <v>7114317.5199999996</v>
      </c>
      <c r="J6245" s="2" t="s">
        <v>16231</v>
      </c>
      <c r="K6245" s="2" t="s">
        <v>20</v>
      </c>
      <c r="L6245" s="2" t="s">
        <v>269</v>
      </c>
      <c r="M6245" s="2" t="s">
        <v>16232</v>
      </c>
      <c r="N6245" s="2" t="s">
        <v>3139</v>
      </c>
      <c r="O6245" s="2" t="s">
        <v>16233</v>
      </c>
    </row>
    <row r="6246" spans="1:15" ht="260" x14ac:dyDescent="0.35">
      <c r="A6246" s="2" t="s">
        <v>16234</v>
      </c>
      <c r="B6246" s="2" t="s">
        <v>16235</v>
      </c>
      <c r="C6246" s="2"/>
      <c r="D6246" s="3">
        <v>45854</v>
      </c>
      <c r="E6246" s="3">
        <v>45882</v>
      </c>
      <c r="F6246" s="2" t="s">
        <v>26</v>
      </c>
      <c r="G6246" s="2" t="str">
        <f t="shared" ca="1" si="97"/>
        <v>5days</v>
      </c>
      <c r="H6246" s="2"/>
      <c r="I6246" s="2">
        <v>90000</v>
      </c>
      <c r="J6246" s="2" t="s">
        <v>8814</v>
      </c>
      <c r="K6246" s="2" t="s">
        <v>20</v>
      </c>
      <c r="L6246" s="2" t="s">
        <v>2664</v>
      </c>
      <c r="M6246" s="2" t="s">
        <v>22</v>
      </c>
      <c r="N6246" s="2" t="s">
        <v>8707</v>
      </c>
      <c r="O6246" s="2" t="s">
        <v>16236</v>
      </c>
    </row>
    <row r="6247" spans="1:15" ht="182" x14ac:dyDescent="0.35">
      <c r="A6247" s="2" t="s">
        <v>16237</v>
      </c>
      <c r="B6247" s="2" t="s">
        <v>550</v>
      </c>
      <c r="C6247" s="2">
        <v>1</v>
      </c>
      <c r="D6247" s="3">
        <v>45853</v>
      </c>
      <c r="E6247" s="3">
        <v>45883</v>
      </c>
      <c r="F6247" s="2" t="s">
        <v>82</v>
      </c>
      <c r="G6247" s="2" t="str">
        <f t="shared" ca="1" si="97"/>
        <v>5days</v>
      </c>
      <c r="H6247" s="2">
        <v>9951</v>
      </c>
      <c r="I6247" s="2">
        <v>497550</v>
      </c>
      <c r="J6247" s="2" t="s">
        <v>16238</v>
      </c>
      <c r="K6247" s="2" t="s">
        <v>20</v>
      </c>
      <c r="L6247" s="2" t="s">
        <v>11173</v>
      </c>
      <c r="M6247" s="2" t="s">
        <v>22</v>
      </c>
      <c r="N6247" s="2" t="s">
        <v>11174</v>
      </c>
      <c r="O6247" s="2" t="s">
        <v>377</v>
      </c>
    </row>
    <row r="6248" spans="1:15" ht="234" x14ac:dyDescent="0.35">
      <c r="A6248" s="2" t="s">
        <v>16239</v>
      </c>
      <c r="B6248" s="2" t="s">
        <v>16240</v>
      </c>
      <c r="C6248" s="2">
        <v>8</v>
      </c>
      <c r="D6248" s="3">
        <v>45873</v>
      </c>
      <c r="E6248" s="3">
        <v>45883</v>
      </c>
      <c r="F6248" s="2" t="s">
        <v>33</v>
      </c>
      <c r="G6248" s="2" t="str">
        <f t="shared" ca="1" si="97"/>
        <v>5days</v>
      </c>
      <c r="H6248" s="2"/>
      <c r="I6248" s="2">
        <v>100000</v>
      </c>
      <c r="J6248" s="2" t="s">
        <v>16241</v>
      </c>
      <c r="K6248" s="2" t="s">
        <v>20</v>
      </c>
      <c r="L6248" s="2" t="s">
        <v>45</v>
      </c>
      <c r="M6248" s="2" t="s">
        <v>22</v>
      </c>
      <c r="N6248" s="2" t="s">
        <v>115</v>
      </c>
      <c r="O6248" s="2" t="s">
        <v>680</v>
      </c>
    </row>
    <row r="6249" spans="1:15" ht="104" x14ac:dyDescent="0.35">
      <c r="A6249" s="2" t="s">
        <v>16242</v>
      </c>
      <c r="B6249" s="2" t="s">
        <v>16243</v>
      </c>
      <c r="C6249" s="2"/>
      <c r="D6249" s="3">
        <v>45862</v>
      </c>
      <c r="E6249" s="3">
        <v>45883</v>
      </c>
      <c r="F6249" s="2" t="s">
        <v>186</v>
      </c>
      <c r="G6249" s="2" t="str">
        <f t="shared" ca="1" si="97"/>
        <v>5days</v>
      </c>
      <c r="H6249" s="2"/>
      <c r="I6249" s="2"/>
      <c r="J6249" s="2" t="s">
        <v>12502</v>
      </c>
      <c r="K6249" s="2" t="s">
        <v>20</v>
      </c>
      <c r="L6249" s="2" t="s">
        <v>45</v>
      </c>
      <c r="M6249" s="2" t="s">
        <v>22</v>
      </c>
      <c r="N6249" s="2" t="s">
        <v>115</v>
      </c>
      <c r="O6249" s="2"/>
    </row>
    <row r="6250" spans="1:15" ht="182" x14ac:dyDescent="0.35">
      <c r="A6250" s="2" t="s">
        <v>16244</v>
      </c>
      <c r="B6250" s="2" t="s">
        <v>550</v>
      </c>
      <c r="C6250" s="2">
        <v>1</v>
      </c>
      <c r="D6250" s="3">
        <v>45861</v>
      </c>
      <c r="E6250" s="3">
        <v>45883</v>
      </c>
      <c r="F6250" s="2" t="s">
        <v>186</v>
      </c>
      <c r="G6250" s="2" t="str">
        <f t="shared" ca="1" si="97"/>
        <v>5days</v>
      </c>
      <c r="H6250" s="2">
        <v>20000</v>
      </c>
      <c r="I6250" s="2">
        <v>1000000</v>
      </c>
      <c r="J6250" s="2" t="s">
        <v>16138</v>
      </c>
      <c r="K6250" s="2" t="s">
        <v>20</v>
      </c>
      <c r="L6250" s="2" t="s">
        <v>13531</v>
      </c>
      <c r="M6250" s="2" t="s">
        <v>22</v>
      </c>
      <c r="N6250" s="2" t="s">
        <v>16139</v>
      </c>
      <c r="O6250" s="2" t="s">
        <v>792</v>
      </c>
    </row>
    <row r="6251" spans="1:15" ht="260" x14ac:dyDescent="0.35">
      <c r="A6251" s="2" t="s">
        <v>16245</v>
      </c>
      <c r="B6251" s="2" t="s">
        <v>16246</v>
      </c>
      <c r="C6251" s="2"/>
      <c r="D6251" s="3">
        <v>45873</v>
      </c>
      <c r="E6251" s="3">
        <v>45883</v>
      </c>
      <c r="F6251" s="2" t="s">
        <v>151</v>
      </c>
      <c r="G6251" s="2" t="str">
        <f t="shared" ca="1" si="97"/>
        <v>5days</v>
      </c>
      <c r="H6251" s="2"/>
      <c r="I6251" s="2"/>
      <c r="J6251" s="2" t="s">
        <v>1081</v>
      </c>
      <c r="K6251" s="2" t="s">
        <v>20</v>
      </c>
      <c r="L6251" s="2" t="s">
        <v>45</v>
      </c>
      <c r="M6251" s="2" t="s">
        <v>22</v>
      </c>
      <c r="N6251" s="2" t="s">
        <v>102</v>
      </c>
      <c r="O6251" s="2"/>
    </row>
    <row r="6252" spans="1:15" ht="208" x14ac:dyDescent="0.35">
      <c r="A6252" s="2" t="s">
        <v>16247</v>
      </c>
      <c r="B6252" s="2" t="s">
        <v>550</v>
      </c>
      <c r="C6252" s="2">
        <v>1</v>
      </c>
      <c r="D6252" s="3">
        <v>45873</v>
      </c>
      <c r="E6252" s="3">
        <v>45883</v>
      </c>
      <c r="F6252" s="2" t="s">
        <v>151</v>
      </c>
      <c r="G6252" s="2" t="str">
        <f t="shared" ca="1" si="97"/>
        <v>5days</v>
      </c>
      <c r="H6252" s="2">
        <v>35000</v>
      </c>
      <c r="I6252" s="2">
        <v>1750000</v>
      </c>
      <c r="J6252" s="2" t="s">
        <v>12119</v>
      </c>
      <c r="K6252" s="2" t="s">
        <v>20</v>
      </c>
      <c r="L6252" s="2" t="s">
        <v>1855</v>
      </c>
      <c r="M6252" s="2" t="s">
        <v>22</v>
      </c>
      <c r="N6252" s="2" t="s">
        <v>12120</v>
      </c>
      <c r="O6252" s="2" t="s">
        <v>510</v>
      </c>
    </row>
    <row r="6253" spans="1:15" ht="286" x14ac:dyDescent="0.35">
      <c r="A6253" s="2" t="s">
        <v>16248</v>
      </c>
      <c r="B6253" s="2" t="s">
        <v>16249</v>
      </c>
      <c r="C6253" s="2"/>
      <c r="D6253" s="3">
        <v>45856</v>
      </c>
      <c r="E6253" s="3">
        <v>45883</v>
      </c>
      <c r="F6253" s="2" t="s">
        <v>151</v>
      </c>
      <c r="G6253" s="2" t="str">
        <f t="shared" ca="1" si="97"/>
        <v>5days</v>
      </c>
      <c r="H6253" s="2"/>
      <c r="I6253" s="2">
        <v>20000</v>
      </c>
      <c r="J6253" s="2" t="s">
        <v>16250</v>
      </c>
      <c r="K6253" s="2" t="s">
        <v>20</v>
      </c>
      <c r="L6253" s="2" t="s">
        <v>454</v>
      </c>
      <c r="M6253" s="2" t="s">
        <v>22</v>
      </c>
      <c r="N6253" s="2" t="s">
        <v>11082</v>
      </c>
      <c r="O6253" s="2" t="s">
        <v>8637</v>
      </c>
    </row>
    <row r="6254" spans="1:15" ht="208" x14ac:dyDescent="0.35">
      <c r="A6254" s="2" t="s">
        <v>16251</v>
      </c>
      <c r="B6254" s="2" t="s">
        <v>16252</v>
      </c>
      <c r="C6254" s="2">
        <v>4</v>
      </c>
      <c r="D6254" s="3">
        <v>45862</v>
      </c>
      <c r="E6254" s="3">
        <v>45883</v>
      </c>
      <c r="F6254" s="2" t="s">
        <v>18</v>
      </c>
      <c r="G6254" s="2" t="str">
        <f t="shared" ca="1" si="97"/>
        <v>5days</v>
      </c>
      <c r="H6254" s="2">
        <v>350000</v>
      </c>
      <c r="I6254" s="2">
        <v>17500000</v>
      </c>
      <c r="J6254" s="2" t="s">
        <v>16253</v>
      </c>
      <c r="K6254" s="2" t="s">
        <v>20</v>
      </c>
      <c r="L6254" s="2" t="s">
        <v>9472</v>
      </c>
      <c r="M6254" s="2" t="s">
        <v>16232</v>
      </c>
      <c r="N6254" s="2" t="s">
        <v>9473</v>
      </c>
      <c r="O6254" s="2" t="s">
        <v>212</v>
      </c>
    </row>
    <row r="6255" spans="1:15" ht="260" x14ac:dyDescent="0.35">
      <c r="A6255" s="2" t="s">
        <v>16254</v>
      </c>
      <c r="B6255" s="2" t="s">
        <v>16255</v>
      </c>
      <c r="C6255" s="2"/>
      <c r="D6255" s="3">
        <v>45873</v>
      </c>
      <c r="E6255" s="3">
        <v>45883</v>
      </c>
      <c r="F6255" s="2" t="s">
        <v>18</v>
      </c>
      <c r="G6255" s="2" t="str">
        <f t="shared" ca="1" si="97"/>
        <v>5days</v>
      </c>
      <c r="H6255" s="2"/>
      <c r="I6255" s="2">
        <v>80000</v>
      </c>
      <c r="J6255" s="2" t="s">
        <v>16256</v>
      </c>
      <c r="K6255" s="2" t="s">
        <v>20</v>
      </c>
      <c r="L6255" s="2" t="s">
        <v>16257</v>
      </c>
      <c r="M6255" s="2" t="s">
        <v>22</v>
      </c>
      <c r="N6255" s="2" t="s">
        <v>16258</v>
      </c>
      <c r="O6255" s="2" t="s">
        <v>3696</v>
      </c>
    </row>
    <row r="6256" spans="1:15" ht="409.5" x14ac:dyDescent="0.35">
      <c r="A6256" s="2" t="s">
        <v>16259</v>
      </c>
      <c r="B6256" s="2" t="s">
        <v>16260</v>
      </c>
      <c r="C6256" s="2"/>
      <c r="D6256" s="3">
        <v>45862</v>
      </c>
      <c r="E6256" s="3">
        <v>45883</v>
      </c>
      <c r="F6256" s="2" t="s">
        <v>191</v>
      </c>
      <c r="G6256" s="2" t="str">
        <f t="shared" ca="1" si="97"/>
        <v>6days</v>
      </c>
      <c r="H6256" s="2">
        <v>175050</v>
      </c>
      <c r="I6256" s="2">
        <v>8752305.2799999993</v>
      </c>
      <c r="J6256" s="2" t="s">
        <v>16261</v>
      </c>
      <c r="K6256" s="2" t="s">
        <v>20</v>
      </c>
      <c r="L6256" s="2" t="s">
        <v>454</v>
      </c>
      <c r="M6256" s="2" t="s">
        <v>74</v>
      </c>
      <c r="N6256" s="2" t="s">
        <v>8868</v>
      </c>
      <c r="O6256" s="2" t="s">
        <v>711</v>
      </c>
    </row>
    <row r="6257" spans="1:15" ht="130" x14ac:dyDescent="0.35">
      <c r="A6257" s="2" t="s">
        <v>16262</v>
      </c>
      <c r="B6257" s="2" t="s">
        <v>550</v>
      </c>
      <c r="C6257" s="2">
        <v>1</v>
      </c>
      <c r="D6257" s="3">
        <v>45862</v>
      </c>
      <c r="E6257" s="3">
        <v>45883</v>
      </c>
      <c r="F6257" s="2" t="s">
        <v>191</v>
      </c>
      <c r="G6257" s="2" t="str">
        <f t="shared" ca="1" si="97"/>
        <v>6days</v>
      </c>
      <c r="H6257" s="2"/>
      <c r="I6257" s="2">
        <v>700000</v>
      </c>
      <c r="J6257" s="2" t="s">
        <v>16263</v>
      </c>
      <c r="K6257" s="2" t="s">
        <v>20</v>
      </c>
      <c r="L6257" s="2" t="s">
        <v>16264</v>
      </c>
      <c r="M6257" s="2" t="s">
        <v>22</v>
      </c>
      <c r="N6257" s="2" t="s">
        <v>442</v>
      </c>
      <c r="O6257" s="2" t="s">
        <v>170</v>
      </c>
    </row>
    <row r="6258" spans="1:15" ht="208" x14ac:dyDescent="0.35">
      <c r="A6258" s="2" t="s">
        <v>16265</v>
      </c>
      <c r="B6258" s="2" t="s">
        <v>550</v>
      </c>
      <c r="C6258" s="2">
        <v>1</v>
      </c>
      <c r="D6258" s="3">
        <v>45868</v>
      </c>
      <c r="E6258" s="3">
        <v>45883</v>
      </c>
      <c r="F6258" s="2" t="s">
        <v>26</v>
      </c>
      <c r="G6258" s="2" t="str">
        <f t="shared" ca="1" si="97"/>
        <v>6days</v>
      </c>
      <c r="H6258" s="2">
        <v>66000</v>
      </c>
      <c r="I6258" s="2">
        <v>3300000</v>
      </c>
      <c r="J6258" s="2" t="s">
        <v>365</v>
      </c>
      <c r="K6258" s="2" t="s">
        <v>20</v>
      </c>
      <c r="L6258" s="2" t="s">
        <v>9067</v>
      </c>
      <c r="M6258" s="2" t="s">
        <v>22</v>
      </c>
      <c r="N6258" s="2" t="s">
        <v>13149</v>
      </c>
      <c r="O6258" s="2" t="s">
        <v>111</v>
      </c>
    </row>
    <row r="6259" spans="1:15" ht="182" x14ac:dyDescent="0.35">
      <c r="A6259" s="2" t="s">
        <v>16266</v>
      </c>
      <c r="B6259" s="2" t="s">
        <v>550</v>
      </c>
      <c r="C6259" s="2">
        <v>1</v>
      </c>
      <c r="D6259" s="3">
        <v>45873</v>
      </c>
      <c r="E6259" s="3">
        <v>45883</v>
      </c>
      <c r="F6259" s="2" t="s">
        <v>26</v>
      </c>
      <c r="G6259" s="2" t="str">
        <f t="shared" ca="1" si="97"/>
        <v>6days</v>
      </c>
      <c r="H6259" s="2">
        <v>10000</v>
      </c>
      <c r="I6259" s="2">
        <v>500000</v>
      </c>
      <c r="J6259" s="2" t="s">
        <v>16267</v>
      </c>
      <c r="K6259" s="2" t="s">
        <v>20</v>
      </c>
      <c r="L6259" s="2" t="s">
        <v>10857</v>
      </c>
      <c r="M6259" s="2" t="s">
        <v>22</v>
      </c>
      <c r="N6259" s="2" t="s">
        <v>10858</v>
      </c>
      <c r="O6259" s="2" t="s">
        <v>377</v>
      </c>
    </row>
    <row r="6260" spans="1:15" ht="130" x14ac:dyDescent="0.35">
      <c r="A6260" s="2" t="s">
        <v>16268</v>
      </c>
      <c r="B6260" s="2" t="s">
        <v>550</v>
      </c>
      <c r="C6260" s="2">
        <v>1</v>
      </c>
      <c r="D6260" s="3">
        <v>45873</v>
      </c>
      <c r="E6260" s="3">
        <v>45883</v>
      </c>
      <c r="F6260" s="2" t="s">
        <v>53</v>
      </c>
      <c r="G6260" s="2" t="str">
        <f t="shared" ca="1" si="97"/>
        <v>6days</v>
      </c>
      <c r="H6260" s="2">
        <v>18500</v>
      </c>
      <c r="I6260" s="2">
        <v>925000</v>
      </c>
      <c r="J6260" s="2" t="s">
        <v>16269</v>
      </c>
      <c r="K6260" s="2" t="s">
        <v>20</v>
      </c>
      <c r="L6260" s="2" t="s">
        <v>3294</v>
      </c>
      <c r="M6260" s="2" t="s">
        <v>22</v>
      </c>
      <c r="N6260" s="2" t="s">
        <v>3295</v>
      </c>
      <c r="O6260" s="2" t="s">
        <v>10900</v>
      </c>
    </row>
    <row r="6261" spans="1:15" ht="130" x14ac:dyDescent="0.35">
      <c r="A6261" s="2" t="s">
        <v>16270</v>
      </c>
      <c r="B6261" s="2" t="s">
        <v>16013</v>
      </c>
      <c r="C6261" s="2"/>
      <c r="D6261" s="3">
        <v>45873</v>
      </c>
      <c r="E6261" s="3">
        <v>45885</v>
      </c>
      <c r="F6261" s="2" t="s">
        <v>82</v>
      </c>
      <c r="G6261" s="2" t="str">
        <f t="shared" ca="1" si="97"/>
        <v>7days</v>
      </c>
      <c r="H6261" s="2"/>
      <c r="I6261" s="2">
        <v>48700</v>
      </c>
      <c r="J6261" s="2" t="s">
        <v>314</v>
      </c>
      <c r="K6261" s="2" t="s">
        <v>20</v>
      </c>
      <c r="L6261" s="2" t="s">
        <v>45</v>
      </c>
      <c r="M6261" s="2" t="s">
        <v>22</v>
      </c>
      <c r="N6261" s="2" t="s">
        <v>102</v>
      </c>
      <c r="O6261" s="2" t="s">
        <v>16271</v>
      </c>
    </row>
    <row r="6262" spans="1:15" ht="409.5" x14ac:dyDescent="0.35">
      <c r="A6262" s="2" t="s">
        <v>16272</v>
      </c>
      <c r="B6262" s="2" t="s">
        <v>16273</v>
      </c>
      <c r="C6262" s="2">
        <v>3727</v>
      </c>
      <c r="D6262" s="3">
        <v>45873</v>
      </c>
      <c r="E6262" s="3">
        <v>45885</v>
      </c>
      <c r="F6262" s="2" t="s">
        <v>82</v>
      </c>
      <c r="G6262" s="2" t="str">
        <f t="shared" ca="1" si="97"/>
        <v>7days</v>
      </c>
      <c r="H6262" s="2">
        <v>346079</v>
      </c>
      <c r="I6262" s="2">
        <v>17303950</v>
      </c>
      <c r="J6262" s="2" t="s">
        <v>16274</v>
      </c>
      <c r="K6262" s="2" t="s">
        <v>20</v>
      </c>
      <c r="L6262" s="2" t="s">
        <v>45</v>
      </c>
      <c r="M6262" s="2" t="s">
        <v>2313</v>
      </c>
      <c r="N6262" s="2" t="s">
        <v>115</v>
      </c>
      <c r="O6262" s="2" t="s">
        <v>443</v>
      </c>
    </row>
    <row r="6263" spans="1:15" ht="234" x14ac:dyDescent="0.35">
      <c r="A6263" s="2" t="s">
        <v>16275</v>
      </c>
      <c r="B6263" s="2" t="s">
        <v>550</v>
      </c>
      <c r="C6263" s="2">
        <v>1</v>
      </c>
      <c r="D6263" s="3">
        <v>45864</v>
      </c>
      <c r="E6263" s="3">
        <v>45885</v>
      </c>
      <c r="F6263" s="2" t="s">
        <v>95</v>
      </c>
      <c r="G6263" s="2" t="str">
        <f t="shared" ca="1" si="97"/>
        <v>7days</v>
      </c>
      <c r="H6263" s="2">
        <v>200000</v>
      </c>
      <c r="I6263" s="2">
        <v>10000000</v>
      </c>
      <c r="J6263" s="2" t="s">
        <v>16276</v>
      </c>
      <c r="K6263" s="2" t="s">
        <v>20</v>
      </c>
      <c r="L6263" s="2" t="s">
        <v>9241</v>
      </c>
      <c r="M6263" s="2" t="s">
        <v>22</v>
      </c>
      <c r="N6263" s="2" t="s">
        <v>9242</v>
      </c>
      <c r="O6263" s="2" t="s">
        <v>291</v>
      </c>
    </row>
    <row r="6264" spans="1:15" ht="286" x14ac:dyDescent="0.35">
      <c r="A6264" s="2" t="s">
        <v>16277</v>
      </c>
      <c r="B6264" s="2" t="s">
        <v>16278</v>
      </c>
      <c r="C6264" s="2">
        <v>30</v>
      </c>
      <c r="D6264" s="3">
        <v>45873</v>
      </c>
      <c r="E6264" s="3">
        <v>45885</v>
      </c>
      <c r="F6264" s="2" t="s">
        <v>95</v>
      </c>
      <c r="G6264" s="2" t="str">
        <f t="shared" ca="1" si="97"/>
        <v>7days</v>
      </c>
      <c r="H6264" s="2"/>
      <c r="I6264" s="2"/>
      <c r="J6264" s="2" t="s">
        <v>1565</v>
      </c>
      <c r="K6264" s="2" t="s">
        <v>20</v>
      </c>
      <c r="L6264" s="2" t="s">
        <v>45</v>
      </c>
      <c r="M6264" s="2" t="s">
        <v>74</v>
      </c>
      <c r="N6264" s="2" t="s">
        <v>115</v>
      </c>
      <c r="O6264" s="2"/>
    </row>
    <row r="6265" spans="1:15" ht="409.5" x14ac:dyDescent="0.35">
      <c r="A6265" s="2" t="s">
        <v>16279</v>
      </c>
      <c r="B6265" s="2" t="s">
        <v>16280</v>
      </c>
      <c r="C6265" s="2">
        <v>125</v>
      </c>
      <c r="D6265" s="3">
        <v>45873</v>
      </c>
      <c r="E6265" s="3">
        <v>45885</v>
      </c>
      <c r="F6265" s="2" t="s">
        <v>38</v>
      </c>
      <c r="G6265" s="2" t="str">
        <f t="shared" ca="1" si="97"/>
        <v>7days</v>
      </c>
      <c r="H6265" s="2">
        <v>40406</v>
      </c>
      <c r="I6265" s="2">
        <v>2020300</v>
      </c>
      <c r="J6265" s="2" t="s">
        <v>16281</v>
      </c>
      <c r="K6265" s="2" t="s">
        <v>20</v>
      </c>
      <c r="L6265" s="2" t="s">
        <v>2956</v>
      </c>
      <c r="M6265" s="2" t="s">
        <v>430</v>
      </c>
      <c r="N6265" s="2" t="s">
        <v>8924</v>
      </c>
      <c r="O6265" s="2" t="s">
        <v>2794</v>
      </c>
    </row>
    <row r="6266" spans="1:15" ht="182" x14ac:dyDescent="0.35">
      <c r="A6266" s="2" t="s">
        <v>16282</v>
      </c>
      <c r="B6266" s="2" t="s">
        <v>550</v>
      </c>
      <c r="C6266" s="2">
        <v>1</v>
      </c>
      <c r="D6266" s="3">
        <v>45874</v>
      </c>
      <c r="E6266" s="3">
        <v>45885</v>
      </c>
      <c r="F6266" s="2" t="s">
        <v>38</v>
      </c>
      <c r="G6266" s="2" t="str">
        <f t="shared" ca="1" si="97"/>
        <v>7days</v>
      </c>
      <c r="H6266" s="2"/>
      <c r="I6266" s="2"/>
      <c r="J6266" s="2" t="s">
        <v>16283</v>
      </c>
      <c r="K6266" s="2" t="s">
        <v>20</v>
      </c>
      <c r="L6266" s="2" t="s">
        <v>2102</v>
      </c>
      <c r="M6266" s="2" t="s">
        <v>22</v>
      </c>
      <c r="N6266" s="2" t="s">
        <v>5925</v>
      </c>
      <c r="O6266" s="2"/>
    </row>
    <row r="6267" spans="1:15" ht="156" x14ac:dyDescent="0.35">
      <c r="A6267" s="2" t="s">
        <v>16284</v>
      </c>
      <c r="B6267" s="2" t="s">
        <v>3967</v>
      </c>
      <c r="C6267" s="2"/>
      <c r="D6267" s="3">
        <v>45875</v>
      </c>
      <c r="E6267" s="3">
        <v>45885</v>
      </c>
      <c r="F6267" s="2" t="s">
        <v>38</v>
      </c>
      <c r="G6267" s="2" t="str">
        <f t="shared" ca="1" si="97"/>
        <v>7days</v>
      </c>
      <c r="H6267" s="2"/>
      <c r="I6267" s="2">
        <v>149893</v>
      </c>
      <c r="J6267" s="2" t="s">
        <v>15647</v>
      </c>
      <c r="K6267" s="2" t="s">
        <v>20</v>
      </c>
      <c r="L6267" s="2" t="s">
        <v>21</v>
      </c>
      <c r="M6267" s="2" t="s">
        <v>22</v>
      </c>
      <c r="N6267" s="2" t="s">
        <v>442</v>
      </c>
      <c r="O6267" s="2" t="s">
        <v>201</v>
      </c>
    </row>
    <row r="6268" spans="1:15" ht="260" x14ac:dyDescent="0.35">
      <c r="A6268" s="2" t="s">
        <v>16285</v>
      </c>
      <c r="B6268" s="2" t="s">
        <v>16046</v>
      </c>
      <c r="C6268" s="2"/>
      <c r="D6268" s="3">
        <v>45875</v>
      </c>
      <c r="E6268" s="3">
        <v>45885</v>
      </c>
      <c r="F6268" s="2" t="s">
        <v>33</v>
      </c>
      <c r="G6268" s="2" t="str">
        <f t="shared" ca="1" si="97"/>
        <v>7days</v>
      </c>
      <c r="H6268" s="2"/>
      <c r="I6268" s="2">
        <v>30000</v>
      </c>
      <c r="J6268" s="2" t="s">
        <v>16286</v>
      </c>
      <c r="K6268" s="2" t="s">
        <v>20</v>
      </c>
      <c r="L6268" s="2" t="s">
        <v>1882</v>
      </c>
      <c r="M6268" s="2" t="s">
        <v>22</v>
      </c>
      <c r="N6268" s="2" t="s">
        <v>1883</v>
      </c>
      <c r="O6268" s="2" t="s">
        <v>2935</v>
      </c>
    </row>
    <row r="6269" spans="1:15" ht="182" x14ac:dyDescent="0.35">
      <c r="A6269" s="2" t="s">
        <v>16287</v>
      </c>
      <c r="B6269" s="2" t="s">
        <v>16288</v>
      </c>
      <c r="C6269" s="2">
        <v>14</v>
      </c>
      <c r="D6269" s="3">
        <v>45874</v>
      </c>
      <c r="E6269" s="3">
        <v>45885</v>
      </c>
      <c r="F6269" s="2" t="s">
        <v>33</v>
      </c>
      <c r="G6269" s="2" t="str">
        <f t="shared" ca="1" si="97"/>
        <v>7days</v>
      </c>
      <c r="H6269" s="2"/>
      <c r="I6269" s="2"/>
      <c r="J6269" s="2" t="s">
        <v>7256</v>
      </c>
      <c r="K6269" s="2" t="s">
        <v>20</v>
      </c>
      <c r="L6269" s="2" t="s">
        <v>45</v>
      </c>
      <c r="M6269" s="2" t="s">
        <v>22</v>
      </c>
      <c r="N6269" s="2" t="s">
        <v>115</v>
      </c>
      <c r="O6269" s="2"/>
    </row>
    <row r="6270" spans="1:15" ht="182" x14ac:dyDescent="0.35">
      <c r="A6270" s="2" t="s">
        <v>16289</v>
      </c>
      <c r="B6270" s="2" t="s">
        <v>16290</v>
      </c>
      <c r="C6270" s="2"/>
      <c r="D6270" s="3">
        <v>45874</v>
      </c>
      <c r="E6270" s="3">
        <v>45885</v>
      </c>
      <c r="F6270" s="2" t="s">
        <v>33</v>
      </c>
      <c r="G6270" s="2" t="str">
        <f t="shared" ca="1" si="97"/>
        <v>7days</v>
      </c>
      <c r="H6270" s="2"/>
      <c r="I6270" s="2"/>
      <c r="J6270" s="2" t="s">
        <v>342</v>
      </c>
      <c r="K6270" s="2" t="s">
        <v>20</v>
      </c>
      <c r="L6270" s="2" t="s">
        <v>45</v>
      </c>
      <c r="M6270" s="2" t="s">
        <v>22</v>
      </c>
      <c r="N6270" s="2" t="s">
        <v>102</v>
      </c>
      <c r="O6270" s="2"/>
    </row>
    <row r="6271" spans="1:15" ht="182" x14ac:dyDescent="0.35">
      <c r="A6271" s="2" t="s">
        <v>16291</v>
      </c>
      <c r="B6271" s="2" t="s">
        <v>16290</v>
      </c>
      <c r="C6271" s="2"/>
      <c r="D6271" s="3">
        <v>45874</v>
      </c>
      <c r="E6271" s="3">
        <v>45885</v>
      </c>
      <c r="F6271" s="2" t="s">
        <v>33</v>
      </c>
      <c r="G6271" s="2" t="str">
        <f t="shared" ca="1" si="97"/>
        <v>7days</v>
      </c>
      <c r="H6271" s="2"/>
      <c r="I6271" s="2"/>
      <c r="J6271" s="2" t="s">
        <v>342</v>
      </c>
      <c r="K6271" s="2" t="s">
        <v>20</v>
      </c>
      <c r="L6271" s="2" t="s">
        <v>45</v>
      </c>
      <c r="M6271" s="2" t="s">
        <v>22</v>
      </c>
      <c r="N6271" s="2" t="s">
        <v>102</v>
      </c>
      <c r="O6271" s="2"/>
    </row>
    <row r="6272" spans="1:15" ht="409.5" x14ac:dyDescent="0.35">
      <c r="A6272" s="2" t="s">
        <v>16292</v>
      </c>
      <c r="B6272" s="2" t="s">
        <v>16293</v>
      </c>
      <c r="C6272" s="2">
        <v>43</v>
      </c>
      <c r="D6272" s="3">
        <v>45870</v>
      </c>
      <c r="E6272" s="3">
        <v>45885</v>
      </c>
      <c r="F6272" s="2" t="s">
        <v>186</v>
      </c>
      <c r="G6272" s="2" t="str">
        <f t="shared" ca="1" si="97"/>
        <v>7days</v>
      </c>
      <c r="H6272" s="2"/>
      <c r="I6272" s="2"/>
      <c r="J6272" s="2" t="s">
        <v>16294</v>
      </c>
      <c r="K6272" s="2" t="s">
        <v>20</v>
      </c>
      <c r="L6272" s="2" t="s">
        <v>16026</v>
      </c>
      <c r="M6272" s="2" t="s">
        <v>137</v>
      </c>
      <c r="N6272" s="2" t="s">
        <v>16026</v>
      </c>
      <c r="O6272" s="2"/>
    </row>
    <row r="6273" spans="1:15" ht="156" x14ac:dyDescent="0.35">
      <c r="A6273" s="2" t="s">
        <v>16295</v>
      </c>
      <c r="B6273" s="2" t="s">
        <v>550</v>
      </c>
      <c r="C6273" s="2">
        <v>1</v>
      </c>
      <c r="D6273" s="3">
        <v>45864</v>
      </c>
      <c r="E6273" s="3">
        <v>45885</v>
      </c>
      <c r="F6273" s="2" t="s">
        <v>186</v>
      </c>
      <c r="G6273" s="2" t="str">
        <f t="shared" ca="1" si="97"/>
        <v>7days</v>
      </c>
      <c r="H6273" s="2">
        <v>30000</v>
      </c>
      <c r="I6273" s="2">
        <v>1500000</v>
      </c>
      <c r="J6273" s="2" t="s">
        <v>16296</v>
      </c>
      <c r="K6273" s="2" t="s">
        <v>20</v>
      </c>
      <c r="L6273" s="2" t="s">
        <v>2102</v>
      </c>
      <c r="M6273" s="2" t="s">
        <v>22</v>
      </c>
      <c r="N6273" s="2" t="s">
        <v>5925</v>
      </c>
      <c r="O6273" s="2" t="s">
        <v>649</v>
      </c>
    </row>
    <row r="6274" spans="1:15" ht="130" x14ac:dyDescent="0.35">
      <c r="A6274" s="2" t="s">
        <v>16297</v>
      </c>
      <c r="B6274" s="2" t="s">
        <v>16298</v>
      </c>
      <c r="C6274" s="2"/>
      <c r="D6274" s="3">
        <v>45869</v>
      </c>
      <c r="E6274" s="3">
        <v>45885</v>
      </c>
      <c r="F6274" s="2" t="s">
        <v>186</v>
      </c>
      <c r="G6274" s="2" t="str">
        <f t="shared" ca="1" si="97"/>
        <v>7days</v>
      </c>
      <c r="H6274" s="2"/>
      <c r="I6274" s="2">
        <v>396359</v>
      </c>
      <c r="J6274" s="2" t="s">
        <v>11221</v>
      </c>
      <c r="K6274" s="2" t="s">
        <v>20</v>
      </c>
      <c r="L6274" s="2" t="s">
        <v>1855</v>
      </c>
      <c r="M6274" s="2" t="s">
        <v>22</v>
      </c>
      <c r="N6274" s="2" t="s">
        <v>2874</v>
      </c>
      <c r="O6274" s="2" t="s">
        <v>2003</v>
      </c>
    </row>
    <row r="6275" spans="1:15" ht="156" x14ac:dyDescent="0.35">
      <c r="A6275" s="2" t="s">
        <v>16299</v>
      </c>
      <c r="B6275" s="2" t="s">
        <v>16300</v>
      </c>
      <c r="C6275" s="2"/>
      <c r="D6275" s="3">
        <v>45875</v>
      </c>
      <c r="E6275" s="3">
        <v>45885</v>
      </c>
      <c r="F6275" s="2" t="s">
        <v>186</v>
      </c>
      <c r="G6275" s="2" t="str">
        <f t="shared" ref="G6275:G6338" ca="1" si="98">IF((INDIRECT("E"&amp;ROW())+INDIRECT("F"&amp;ROW()))-NOW() &lt;= 0, "CLOSED", INT((INDIRECT("E"&amp;ROW())+INDIRECT("F"&amp;ROW()))-NOW()) &amp; "days")</f>
        <v>7days</v>
      </c>
      <c r="H6275" s="2"/>
      <c r="I6275" s="2">
        <v>115000</v>
      </c>
      <c r="J6275" s="2" t="s">
        <v>16301</v>
      </c>
      <c r="K6275" s="2" t="s">
        <v>20</v>
      </c>
      <c r="L6275" s="2" t="s">
        <v>2757</v>
      </c>
      <c r="M6275" s="2" t="s">
        <v>22</v>
      </c>
      <c r="N6275" s="2" t="s">
        <v>2758</v>
      </c>
      <c r="O6275" s="2" t="s">
        <v>1062</v>
      </c>
    </row>
    <row r="6276" spans="1:15" ht="208" x14ac:dyDescent="0.35">
      <c r="A6276" s="2" t="s">
        <v>16302</v>
      </c>
      <c r="B6276" s="2" t="s">
        <v>16303</v>
      </c>
      <c r="C6276" s="2"/>
      <c r="D6276" s="3">
        <v>45875</v>
      </c>
      <c r="E6276" s="3">
        <v>45885</v>
      </c>
      <c r="F6276" s="2" t="s">
        <v>186</v>
      </c>
      <c r="G6276" s="2" t="str">
        <f t="shared" ca="1" si="98"/>
        <v>7days</v>
      </c>
      <c r="H6276" s="2"/>
      <c r="I6276" s="2"/>
      <c r="J6276" s="2" t="s">
        <v>4539</v>
      </c>
      <c r="K6276" s="2" t="s">
        <v>20</v>
      </c>
      <c r="L6276" s="2" t="s">
        <v>45</v>
      </c>
      <c r="M6276" s="2" t="s">
        <v>22</v>
      </c>
      <c r="N6276" s="2" t="s">
        <v>102</v>
      </c>
      <c r="O6276" s="2"/>
    </row>
    <row r="6277" spans="1:15" ht="156" x14ac:dyDescent="0.35">
      <c r="A6277" s="2" t="s">
        <v>16304</v>
      </c>
      <c r="B6277" s="2" t="s">
        <v>5649</v>
      </c>
      <c r="C6277" s="2"/>
      <c r="D6277" s="3">
        <v>45874</v>
      </c>
      <c r="E6277" s="3">
        <v>45885</v>
      </c>
      <c r="F6277" s="2" t="s">
        <v>186</v>
      </c>
      <c r="G6277" s="2" t="str">
        <f t="shared" ca="1" si="98"/>
        <v>7days</v>
      </c>
      <c r="H6277" s="2"/>
      <c r="I6277" s="2"/>
      <c r="J6277" s="2" t="s">
        <v>517</v>
      </c>
      <c r="K6277" s="2" t="s">
        <v>20</v>
      </c>
      <c r="L6277" s="2" t="s">
        <v>45</v>
      </c>
      <c r="M6277" s="2" t="s">
        <v>22</v>
      </c>
      <c r="N6277" s="2" t="s">
        <v>102</v>
      </c>
      <c r="O6277" s="2"/>
    </row>
    <row r="6278" spans="1:15" ht="130" x14ac:dyDescent="0.35">
      <c r="A6278" s="2" t="s">
        <v>16305</v>
      </c>
      <c r="B6278" s="2" t="s">
        <v>16306</v>
      </c>
      <c r="C6278" s="2">
        <v>1</v>
      </c>
      <c r="D6278" s="3">
        <v>45864</v>
      </c>
      <c r="E6278" s="3">
        <v>45885</v>
      </c>
      <c r="F6278" s="2" t="s">
        <v>151</v>
      </c>
      <c r="G6278" s="2" t="str">
        <f t="shared" ca="1" si="98"/>
        <v>7days</v>
      </c>
      <c r="H6278" s="2">
        <v>10000</v>
      </c>
      <c r="I6278" s="2">
        <v>500000</v>
      </c>
      <c r="J6278" s="2" t="s">
        <v>365</v>
      </c>
      <c r="K6278" s="2" t="s">
        <v>20</v>
      </c>
      <c r="L6278" s="2" t="s">
        <v>6159</v>
      </c>
      <c r="M6278" s="2" t="s">
        <v>22</v>
      </c>
      <c r="N6278" s="2" t="s">
        <v>6159</v>
      </c>
      <c r="O6278" s="2" t="s">
        <v>377</v>
      </c>
    </row>
    <row r="6279" spans="1:15" ht="260" x14ac:dyDescent="0.35">
      <c r="A6279" s="2" t="s">
        <v>16307</v>
      </c>
      <c r="B6279" s="2" t="s">
        <v>16046</v>
      </c>
      <c r="C6279" s="2"/>
      <c r="D6279" s="3">
        <v>45875</v>
      </c>
      <c r="E6279" s="3">
        <v>45885</v>
      </c>
      <c r="F6279" s="2" t="s">
        <v>151</v>
      </c>
      <c r="G6279" s="2" t="str">
        <f t="shared" ca="1" si="98"/>
        <v>7days</v>
      </c>
      <c r="H6279" s="2"/>
      <c r="I6279" s="2">
        <v>41300</v>
      </c>
      <c r="J6279" s="2" t="s">
        <v>12681</v>
      </c>
      <c r="K6279" s="2" t="s">
        <v>20</v>
      </c>
      <c r="L6279" s="2" t="s">
        <v>12682</v>
      </c>
      <c r="M6279" s="2" t="s">
        <v>22</v>
      </c>
      <c r="N6279" s="2" t="s">
        <v>12682</v>
      </c>
      <c r="O6279" s="2" t="s">
        <v>9038</v>
      </c>
    </row>
    <row r="6280" spans="1:15" ht="104" x14ac:dyDescent="0.35">
      <c r="A6280" s="2" t="s">
        <v>16308</v>
      </c>
      <c r="B6280" s="2" t="s">
        <v>16309</v>
      </c>
      <c r="C6280" s="2">
        <v>1</v>
      </c>
      <c r="D6280" s="3">
        <v>45874</v>
      </c>
      <c r="E6280" s="3">
        <v>45885</v>
      </c>
      <c r="F6280" s="2" t="s">
        <v>18</v>
      </c>
      <c r="G6280" s="2" t="str">
        <f t="shared" ca="1" si="98"/>
        <v>7days</v>
      </c>
      <c r="H6280" s="2"/>
      <c r="I6280" s="2"/>
      <c r="J6280" s="2" t="s">
        <v>1709</v>
      </c>
      <c r="K6280" s="2" t="s">
        <v>20</v>
      </c>
      <c r="L6280" s="2" t="s">
        <v>45</v>
      </c>
      <c r="M6280" s="2" t="s">
        <v>3745</v>
      </c>
      <c r="N6280" s="2" t="s">
        <v>102</v>
      </c>
      <c r="O6280" s="2"/>
    </row>
    <row r="6281" spans="1:15" ht="208" x14ac:dyDescent="0.35">
      <c r="A6281" s="2" t="s">
        <v>16310</v>
      </c>
      <c r="B6281" s="2" t="s">
        <v>16311</v>
      </c>
      <c r="C6281" s="2"/>
      <c r="D6281" s="3">
        <v>45875</v>
      </c>
      <c r="E6281" s="3">
        <v>45885</v>
      </c>
      <c r="F6281" s="2" t="s">
        <v>18</v>
      </c>
      <c r="G6281" s="2" t="str">
        <f t="shared" ca="1" si="98"/>
        <v>7days</v>
      </c>
      <c r="H6281" s="2"/>
      <c r="I6281" s="2"/>
      <c r="J6281" s="2" t="s">
        <v>16117</v>
      </c>
      <c r="K6281" s="2" t="s">
        <v>20</v>
      </c>
      <c r="L6281" s="2" t="s">
        <v>2967</v>
      </c>
      <c r="M6281" s="2" t="s">
        <v>22</v>
      </c>
      <c r="N6281" s="2" t="s">
        <v>3362</v>
      </c>
      <c r="O6281" s="2"/>
    </row>
    <row r="6282" spans="1:15" ht="409.5" x14ac:dyDescent="0.35">
      <c r="A6282" s="2" t="s">
        <v>16312</v>
      </c>
      <c r="B6282" s="2" t="s">
        <v>16313</v>
      </c>
      <c r="C6282" s="2"/>
      <c r="D6282" s="3">
        <v>45863</v>
      </c>
      <c r="E6282" s="3">
        <v>45885</v>
      </c>
      <c r="F6282" s="2" t="s">
        <v>191</v>
      </c>
      <c r="G6282" s="2" t="str">
        <f t="shared" ca="1" si="98"/>
        <v>8days</v>
      </c>
      <c r="H6282" s="2">
        <v>233382</v>
      </c>
      <c r="I6282" s="2">
        <v>11669100</v>
      </c>
      <c r="J6282" s="2" t="s">
        <v>16314</v>
      </c>
      <c r="K6282" s="2" t="s">
        <v>20</v>
      </c>
      <c r="L6282" s="2" t="s">
        <v>64</v>
      </c>
      <c r="M6282" s="2" t="s">
        <v>3745</v>
      </c>
      <c r="N6282" s="2" t="s">
        <v>2996</v>
      </c>
      <c r="O6282" s="2" t="s">
        <v>175</v>
      </c>
    </row>
    <row r="6283" spans="1:15" ht="182" x14ac:dyDescent="0.35">
      <c r="A6283" s="2" t="s">
        <v>16315</v>
      </c>
      <c r="B6283" s="2" t="s">
        <v>16010</v>
      </c>
      <c r="C6283" s="2">
        <v>2</v>
      </c>
      <c r="D6283" s="3">
        <v>45874</v>
      </c>
      <c r="E6283" s="3">
        <v>45885</v>
      </c>
      <c r="F6283" s="2" t="s">
        <v>191</v>
      </c>
      <c r="G6283" s="2" t="str">
        <f t="shared" ca="1" si="98"/>
        <v>8days</v>
      </c>
      <c r="H6283" s="2"/>
      <c r="I6283" s="2">
        <v>3000000</v>
      </c>
      <c r="J6283" s="2" t="s">
        <v>16316</v>
      </c>
      <c r="K6283" s="2" t="s">
        <v>20</v>
      </c>
      <c r="L6283" s="2" t="s">
        <v>16317</v>
      </c>
      <c r="M6283" s="2" t="s">
        <v>22</v>
      </c>
      <c r="N6283" s="2" t="s">
        <v>16318</v>
      </c>
      <c r="O6283" s="2" t="s">
        <v>1257</v>
      </c>
    </row>
    <row r="6284" spans="1:15" ht="260" x14ac:dyDescent="0.35">
      <c r="A6284" s="2" t="s">
        <v>16319</v>
      </c>
      <c r="B6284" s="2" t="s">
        <v>16057</v>
      </c>
      <c r="C6284" s="2"/>
      <c r="D6284" s="3">
        <v>45874</v>
      </c>
      <c r="E6284" s="3">
        <v>45885</v>
      </c>
      <c r="F6284" s="2" t="s">
        <v>191</v>
      </c>
      <c r="G6284" s="2" t="str">
        <f t="shared" ca="1" si="98"/>
        <v>8days</v>
      </c>
      <c r="H6284" s="2"/>
      <c r="I6284" s="2">
        <v>197003</v>
      </c>
      <c r="J6284" s="2" t="s">
        <v>16320</v>
      </c>
      <c r="K6284" s="2" t="s">
        <v>20</v>
      </c>
      <c r="L6284" s="2" t="s">
        <v>3382</v>
      </c>
      <c r="M6284" s="2" t="s">
        <v>22</v>
      </c>
      <c r="N6284" s="2" t="s">
        <v>8466</v>
      </c>
      <c r="O6284" s="2" t="s">
        <v>1003</v>
      </c>
    </row>
    <row r="6285" spans="1:15" ht="260" x14ac:dyDescent="0.35">
      <c r="A6285" s="2" t="s">
        <v>16321</v>
      </c>
      <c r="B6285" s="2" t="s">
        <v>16249</v>
      </c>
      <c r="C6285" s="2"/>
      <c r="D6285" s="3">
        <v>45874</v>
      </c>
      <c r="E6285" s="3">
        <v>45885</v>
      </c>
      <c r="F6285" s="2" t="s">
        <v>191</v>
      </c>
      <c r="G6285" s="2" t="str">
        <f t="shared" ca="1" si="98"/>
        <v>8days</v>
      </c>
      <c r="H6285" s="2"/>
      <c r="I6285" s="2">
        <v>12000</v>
      </c>
      <c r="J6285" s="2" t="s">
        <v>16322</v>
      </c>
      <c r="K6285" s="2" t="s">
        <v>20</v>
      </c>
      <c r="L6285" s="2" t="s">
        <v>2664</v>
      </c>
      <c r="M6285" s="2" t="s">
        <v>22</v>
      </c>
      <c r="N6285" s="2" t="s">
        <v>8707</v>
      </c>
      <c r="O6285" s="2" t="s">
        <v>8634</v>
      </c>
    </row>
    <row r="6286" spans="1:15" ht="260" x14ac:dyDescent="0.35">
      <c r="A6286" s="2" t="s">
        <v>16323</v>
      </c>
      <c r="B6286" s="2" t="s">
        <v>16324</v>
      </c>
      <c r="C6286" s="2">
        <v>11</v>
      </c>
      <c r="D6286" s="3">
        <v>45875</v>
      </c>
      <c r="E6286" s="3">
        <v>45885</v>
      </c>
      <c r="F6286" s="2" t="s">
        <v>26</v>
      </c>
      <c r="G6286" s="2" t="str">
        <f t="shared" ca="1" si="98"/>
        <v>8days</v>
      </c>
      <c r="H6286" s="2"/>
      <c r="I6286" s="2"/>
      <c r="J6286" s="2" t="s">
        <v>13317</v>
      </c>
      <c r="K6286" s="2" t="s">
        <v>20</v>
      </c>
      <c r="L6286" s="2" t="s">
        <v>45</v>
      </c>
      <c r="M6286" s="2" t="s">
        <v>137</v>
      </c>
      <c r="N6286" s="2" t="s">
        <v>115</v>
      </c>
      <c r="O6286" s="2"/>
    </row>
    <row r="6287" spans="1:15" ht="409.5" x14ac:dyDescent="0.35">
      <c r="A6287" s="2" t="s">
        <v>16325</v>
      </c>
      <c r="B6287" s="2" t="s">
        <v>16326</v>
      </c>
      <c r="C6287" s="2">
        <v>258</v>
      </c>
      <c r="D6287" s="3">
        <v>45874</v>
      </c>
      <c r="E6287" s="3">
        <v>45885</v>
      </c>
      <c r="F6287" s="2" t="s">
        <v>26</v>
      </c>
      <c r="G6287" s="2" t="str">
        <f t="shared" ca="1" si="98"/>
        <v>8days</v>
      </c>
      <c r="H6287" s="2">
        <v>11422</v>
      </c>
      <c r="I6287" s="2">
        <v>571120</v>
      </c>
      <c r="J6287" s="2" t="s">
        <v>16327</v>
      </c>
      <c r="K6287" s="2" t="s">
        <v>20</v>
      </c>
      <c r="L6287" s="2" t="s">
        <v>87</v>
      </c>
      <c r="M6287" s="2" t="s">
        <v>1338</v>
      </c>
      <c r="N6287" s="2" t="s">
        <v>88</v>
      </c>
      <c r="O6287" s="2" t="s">
        <v>3778</v>
      </c>
    </row>
    <row r="6288" spans="1:15" ht="208" x14ac:dyDescent="0.35">
      <c r="A6288" s="2" t="s">
        <v>16328</v>
      </c>
      <c r="B6288" s="2" t="s">
        <v>16329</v>
      </c>
      <c r="C6288" s="2"/>
      <c r="D6288" s="3">
        <v>45874</v>
      </c>
      <c r="E6288" s="3">
        <v>45887</v>
      </c>
      <c r="F6288" s="2" t="s">
        <v>82</v>
      </c>
      <c r="G6288" s="2" t="str">
        <f t="shared" ca="1" si="98"/>
        <v>9days</v>
      </c>
      <c r="H6288" s="2"/>
      <c r="I6288" s="2"/>
      <c r="J6288" s="2" t="s">
        <v>648</v>
      </c>
      <c r="K6288" s="2" t="s">
        <v>20</v>
      </c>
      <c r="L6288" s="2" t="s">
        <v>45</v>
      </c>
      <c r="M6288" s="2" t="s">
        <v>22</v>
      </c>
      <c r="N6288" s="2" t="s">
        <v>102</v>
      </c>
      <c r="O6288" s="2"/>
    </row>
    <row r="6289" spans="1:15" ht="338" x14ac:dyDescent="0.35">
      <c r="A6289" s="2" t="s">
        <v>16330</v>
      </c>
      <c r="B6289" s="2" t="s">
        <v>16331</v>
      </c>
      <c r="C6289" s="2"/>
      <c r="D6289" s="3">
        <v>45874</v>
      </c>
      <c r="E6289" s="3">
        <v>45887</v>
      </c>
      <c r="F6289" s="2" t="s">
        <v>82</v>
      </c>
      <c r="G6289" s="2" t="str">
        <f t="shared" ca="1" si="98"/>
        <v>9days</v>
      </c>
      <c r="H6289" s="2"/>
      <c r="I6289" s="2">
        <v>37807</v>
      </c>
      <c r="J6289" s="2" t="s">
        <v>648</v>
      </c>
      <c r="K6289" s="2" t="s">
        <v>20</v>
      </c>
      <c r="L6289" s="2" t="s">
        <v>45</v>
      </c>
      <c r="M6289" s="2" t="s">
        <v>22</v>
      </c>
      <c r="N6289" s="2" t="s">
        <v>102</v>
      </c>
      <c r="O6289" s="2" t="s">
        <v>16332</v>
      </c>
    </row>
    <row r="6290" spans="1:15" ht="338" x14ac:dyDescent="0.35">
      <c r="A6290" s="2" t="s">
        <v>16333</v>
      </c>
      <c r="B6290" s="2" t="s">
        <v>16334</v>
      </c>
      <c r="C6290" s="2"/>
      <c r="D6290" s="3">
        <v>45875</v>
      </c>
      <c r="E6290" s="3">
        <v>45887</v>
      </c>
      <c r="F6290" s="2" t="s">
        <v>95</v>
      </c>
      <c r="G6290" s="2" t="str">
        <f t="shared" ca="1" si="98"/>
        <v>9days</v>
      </c>
      <c r="H6290" s="2">
        <v>60100</v>
      </c>
      <c r="I6290" s="2">
        <v>4801184</v>
      </c>
      <c r="J6290" s="2" t="s">
        <v>16335</v>
      </c>
      <c r="K6290" s="2" t="s">
        <v>20</v>
      </c>
      <c r="L6290" s="2" t="s">
        <v>3382</v>
      </c>
      <c r="M6290" s="2" t="s">
        <v>852</v>
      </c>
      <c r="N6290" s="2" t="s">
        <v>8518</v>
      </c>
      <c r="O6290" s="2" t="s">
        <v>3008</v>
      </c>
    </row>
    <row r="6291" spans="1:15" ht="182" x14ac:dyDescent="0.35">
      <c r="A6291" s="2" t="s">
        <v>16336</v>
      </c>
      <c r="B6291" s="2" t="s">
        <v>550</v>
      </c>
      <c r="C6291" s="2">
        <v>1</v>
      </c>
      <c r="D6291" s="3">
        <v>45854</v>
      </c>
      <c r="E6291" s="3">
        <v>45887</v>
      </c>
      <c r="F6291" s="2" t="s">
        <v>95</v>
      </c>
      <c r="G6291" s="2" t="str">
        <f t="shared" ca="1" si="98"/>
        <v>9days</v>
      </c>
      <c r="H6291" s="2">
        <v>66000</v>
      </c>
      <c r="I6291" s="2">
        <v>3300000</v>
      </c>
      <c r="J6291" s="2" t="s">
        <v>16337</v>
      </c>
      <c r="K6291" s="2" t="s">
        <v>20</v>
      </c>
      <c r="L6291" s="2" t="s">
        <v>454</v>
      </c>
      <c r="M6291" s="2" t="s">
        <v>22</v>
      </c>
      <c r="N6291" s="2" t="s">
        <v>9174</v>
      </c>
      <c r="O6291" s="2" t="s">
        <v>111</v>
      </c>
    </row>
    <row r="6292" spans="1:15" ht="409.5" x14ac:dyDescent="0.35">
      <c r="A6292" s="2" t="s">
        <v>16338</v>
      </c>
      <c r="B6292" s="2" t="s">
        <v>16339</v>
      </c>
      <c r="C6292" s="2">
        <v>7</v>
      </c>
      <c r="D6292" s="3">
        <v>45866</v>
      </c>
      <c r="E6292" s="3">
        <v>45887</v>
      </c>
      <c r="F6292" s="2" t="s">
        <v>38</v>
      </c>
      <c r="G6292" s="2" t="str">
        <f t="shared" ca="1" si="98"/>
        <v>9days</v>
      </c>
      <c r="H6292" s="2">
        <v>255000</v>
      </c>
      <c r="I6292" s="2">
        <v>12750000</v>
      </c>
      <c r="J6292" s="2" t="s">
        <v>16340</v>
      </c>
      <c r="K6292" s="2" t="s">
        <v>20</v>
      </c>
      <c r="L6292" s="2" t="s">
        <v>8437</v>
      </c>
      <c r="M6292" s="2" t="s">
        <v>22</v>
      </c>
      <c r="N6292" s="2" t="s">
        <v>8437</v>
      </c>
      <c r="O6292" s="2" t="s">
        <v>926</v>
      </c>
    </row>
    <row r="6293" spans="1:15" ht="156" x14ac:dyDescent="0.35">
      <c r="A6293" s="2" t="s">
        <v>16341</v>
      </c>
      <c r="B6293" s="2" t="s">
        <v>550</v>
      </c>
      <c r="C6293" s="2">
        <v>1</v>
      </c>
      <c r="D6293" s="3">
        <v>45861</v>
      </c>
      <c r="E6293" s="3">
        <v>45887</v>
      </c>
      <c r="F6293" s="2" t="s">
        <v>38</v>
      </c>
      <c r="G6293" s="2" t="str">
        <f t="shared" ca="1" si="98"/>
        <v>9days</v>
      </c>
      <c r="H6293" s="2">
        <v>90000</v>
      </c>
      <c r="I6293" s="2">
        <v>3000000</v>
      </c>
      <c r="J6293" s="2" t="s">
        <v>16342</v>
      </c>
      <c r="K6293" s="2" t="s">
        <v>20</v>
      </c>
      <c r="L6293" s="2" t="s">
        <v>11976</v>
      </c>
      <c r="M6293" s="2" t="s">
        <v>22</v>
      </c>
      <c r="N6293" s="2" t="s">
        <v>11977</v>
      </c>
      <c r="O6293" s="2" t="s">
        <v>1257</v>
      </c>
    </row>
    <row r="6294" spans="1:15" ht="182" x14ac:dyDescent="0.35">
      <c r="A6294" s="2" t="s">
        <v>16343</v>
      </c>
      <c r="B6294" s="2" t="s">
        <v>14200</v>
      </c>
      <c r="C6294" s="2"/>
      <c r="D6294" s="3">
        <v>45874</v>
      </c>
      <c r="E6294" s="3">
        <v>45887</v>
      </c>
      <c r="F6294" s="2" t="s">
        <v>38</v>
      </c>
      <c r="G6294" s="2" t="str">
        <f t="shared" ca="1" si="98"/>
        <v>9days</v>
      </c>
      <c r="H6294" s="2">
        <v>36000</v>
      </c>
      <c r="I6294" s="2">
        <v>1800000</v>
      </c>
      <c r="J6294" s="2" t="s">
        <v>16344</v>
      </c>
      <c r="K6294" s="2" t="s">
        <v>20</v>
      </c>
      <c r="L6294" s="2" t="s">
        <v>1909</v>
      </c>
      <c r="M6294" s="2" t="s">
        <v>22</v>
      </c>
      <c r="N6294" s="2" t="s">
        <v>8600</v>
      </c>
      <c r="O6294" s="2" t="s">
        <v>638</v>
      </c>
    </row>
    <row r="6295" spans="1:15" ht="156" x14ac:dyDescent="0.35">
      <c r="A6295" s="2" t="s">
        <v>16345</v>
      </c>
      <c r="B6295" s="2" t="s">
        <v>16346</v>
      </c>
      <c r="C6295" s="2"/>
      <c r="D6295" s="3">
        <v>45875</v>
      </c>
      <c r="E6295" s="3">
        <v>45887</v>
      </c>
      <c r="F6295" s="2" t="s">
        <v>38</v>
      </c>
      <c r="G6295" s="2" t="str">
        <f t="shared" ca="1" si="98"/>
        <v>9days</v>
      </c>
      <c r="H6295" s="2"/>
      <c r="I6295" s="2">
        <v>41705</v>
      </c>
      <c r="J6295" s="2" t="s">
        <v>6761</v>
      </c>
      <c r="K6295" s="2" t="s">
        <v>20</v>
      </c>
      <c r="L6295" s="2" t="s">
        <v>87</v>
      </c>
      <c r="M6295" s="2" t="s">
        <v>22</v>
      </c>
      <c r="N6295" s="2" t="s">
        <v>88</v>
      </c>
      <c r="O6295" s="2" t="s">
        <v>16347</v>
      </c>
    </row>
    <row r="6296" spans="1:15" ht="156" x14ac:dyDescent="0.35">
      <c r="A6296" s="2" t="s">
        <v>16348</v>
      </c>
      <c r="B6296" s="2" t="s">
        <v>550</v>
      </c>
      <c r="C6296" s="2">
        <v>1</v>
      </c>
      <c r="D6296" s="3">
        <v>45874</v>
      </c>
      <c r="E6296" s="3">
        <v>45887</v>
      </c>
      <c r="F6296" s="2" t="s">
        <v>33</v>
      </c>
      <c r="G6296" s="2" t="str">
        <f t="shared" ca="1" si="98"/>
        <v>9days</v>
      </c>
      <c r="H6296" s="2">
        <v>15719</v>
      </c>
      <c r="I6296" s="2">
        <v>785944</v>
      </c>
      <c r="J6296" s="2" t="s">
        <v>16349</v>
      </c>
      <c r="K6296" s="2" t="s">
        <v>20</v>
      </c>
      <c r="L6296" s="2" t="s">
        <v>87</v>
      </c>
      <c r="M6296" s="2" t="s">
        <v>22</v>
      </c>
      <c r="N6296" s="2" t="s">
        <v>88</v>
      </c>
      <c r="O6296" s="2" t="s">
        <v>1995</v>
      </c>
    </row>
    <row r="6297" spans="1:15" ht="390" x14ac:dyDescent="0.35">
      <c r="A6297" s="2" t="s">
        <v>16350</v>
      </c>
      <c r="B6297" s="2" t="s">
        <v>16351</v>
      </c>
      <c r="C6297" s="2"/>
      <c r="D6297" s="3">
        <v>45876</v>
      </c>
      <c r="E6297" s="3">
        <v>45887</v>
      </c>
      <c r="F6297" s="2" t="s">
        <v>186</v>
      </c>
      <c r="G6297" s="2" t="str">
        <f t="shared" ca="1" si="98"/>
        <v>9days</v>
      </c>
      <c r="H6297" s="2">
        <v>128260</v>
      </c>
      <c r="I6297" s="2">
        <v>6412692</v>
      </c>
      <c r="J6297" s="2" t="s">
        <v>16352</v>
      </c>
      <c r="K6297" s="2" t="s">
        <v>20</v>
      </c>
      <c r="L6297" s="2" t="s">
        <v>1941</v>
      </c>
      <c r="M6297" s="2" t="s">
        <v>22</v>
      </c>
      <c r="N6297" s="2" t="s">
        <v>1941</v>
      </c>
      <c r="O6297" s="2" t="s">
        <v>16353</v>
      </c>
    </row>
    <row r="6298" spans="1:15" ht="409.5" x14ac:dyDescent="0.35">
      <c r="A6298" s="2" t="s">
        <v>16354</v>
      </c>
      <c r="B6298" s="2" t="s">
        <v>16355</v>
      </c>
      <c r="C6298" s="2">
        <v>400</v>
      </c>
      <c r="D6298" s="3">
        <v>45866</v>
      </c>
      <c r="E6298" s="3">
        <v>45887</v>
      </c>
      <c r="F6298" s="2" t="s">
        <v>151</v>
      </c>
      <c r="G6298" s="2" t="str">
        <f t="shared" ca="1" si="98"/>
        <v>9days</v>
      </c>
      <c r="H6298" s="2">
        <v>13252</v>
      </c>
      <c r="I6298" s="2">
        <v>662600</v>
      </c>
      <c r="J6298" s="2" t="s">
        <v>16356</v>
      </c>
      <c r="K6298" s="2" t="s">
        <v>20</v>
      </c>
      <c r="L6298" s="2" t="s">
        <v>8408</v>
      </c>
      <c r="M6298" s="2" t="s">
        <v>137</v>
      </c>
      <c r="N6298" s="2" t="s">
        <v>8701</v>
      </c>
      <c r="O6298" s="2" t="s">
        <v>1834</v>
      </c>
    </row>
    <row r="6299" spans="1:15" ht="260" x14ac:dyDescent="0.35">
      <c r="A6299" s="2" t="s">
        <v>16357</v>
      </c>
      <c r="B6299" s="2" t="s">
        <v>16174</v>
      </c>
      <c r="C6299" s="2"/>
      <c r="D6299" s="3">
        <v>45866</v>
      </c>
      <c r="E6299" s="3">
        <v>45887</v>
      </c>
      <c r="F6299" s="2" t="s">
        <v>151</v>
      </c>
      <c r="G6299" s="2" t="str">
        <f t="shared" ca="1" si="98"/>
        <v>9days</v>
      </c>
      <c r="H6299" s="2">
        <v>10502</v>
      </c>
      <c r="I6299" s="2">
        <v>525100</v>
      </c>
      <c r="J6299" s="2" t="s">
        <v>16358</v>
      </c>
      <c r="K6299" s="2" t="s">
        <v>20</v>
      </c>
      <c r="L6299" s="2" t="s">
        <v>11207</v>
      </c>
      <c r="M6299" s="2" t="s">
        <v>22</v>
      </c>
      <c r="N6299" s="2" t="s">
        <v>11209</v>
      </c>
      <c r="O6299" s="2" t="s">
        <v>1490</v>
      </c>
    </row>
    <row r="6300" spans="1:15" ht="130" x14ac:dyDescent="0.35">
      <c r="A6300" s="2" t="s">
        <v>16359</v>
      </c>
      <c r="B6300" s="2" t="s">
        <v>14200</v>
      </c>
      <c r="C6300" s="2"/>
      <c r="D6300" s="3">
        <v>45873</v>
      </c>
      <c r="E6300" s="3">
        <v>45887</v>
      </c>
      <c r="F6300" s="2" t="s">
        <v>151</v>
      </c>
      <c r="G6300" s="2" t="str">
        <f t="shared" ca="1" si="98"/>
        <v>9days</v>
      </c>
      <c r="H6300" s="2"/>
      <c r="I6300" s="2">
        <v>1</v>
      </c>
      <c r="J6300" s="2" t="s">
        <v>16360</v>
      </c>
      <c r="K6300" s="2" t="s">
        <v>20</v>
      </c>
      <c r="L6300" s="2" t="s">
        <v>1909</v>
      </c>
      <c r="M6300" s="2" t="s">
        <v>22</v>
      </c>
      <c r="N6300" s="2" t="s">
        <v>1910</v>
      </c>
      <c r="O6300" s="2" t="s">
        <v>9277</v>
      </c>
    </row>
    <row r="6301" spans="1:15" ht="182" x14ac:dyDescent="0.35">
      <c r="A6301" s="2" t="s">
        <v>16361</v>
      </c>
      <c r="B6301" s="2" t="s">
        <v>550</v>
      </c>
      <c r="C6301" s="2">
        <v>3</v>
      </c>
      <c r="D6301" s="3">
        <v>45876</v>
      </c>
      <c r="E6301" s="3">
        <v>45887</v>
      </c>
      <c r="F6301" s="2" t="s">
        <v>151</v>
      </c>
      <c r="G6301" s="2" t="str">
        <f t="shared" ca="1" si="98"/>
        <v>9days</v>
      </c>
      <c r="H6301" s="2">
        <v>100000</v>
      </c>
      <c r="I6301" s="2">
        <v>5000000</v>
      </c>
      <c r="J6301" s="2" t="s">
        <v>16362</v>
      </c>
      <c r="K6301" s="2" t="s">
        <v>20</v>
      </c>
      <c r="L6301" s="2" t="s">
        <v>8582</v>
      </c>
      <c r="M6301" s="2" t="s">
        <v>22</v>
      </c>
      <c r="N6301" s="2" t="s">
        <v>16363</v>
      </c>
      <c r="O6301" s="2" t="s">
        <v>414</v>
      </c>
    </row>
    <row r="6302" spans="1:15" ht="234" x14ac:dyDescent="0.35">
      <c r="A6302" s="2" t="s">
        <v>16364</v>
      </c>
      <c r="B6302" s="2" t="s">
        <v>16365</v>
      </c>
      <c r="C6302" s="2"/>
      <c r="D6302" s="3">
        <v>45874</v>
      </c>
      <c r="E6302" s="3">
        <v>45887</v>
      </c>
      <c r="F6302" s="2" t="s">
        <v>18</v>
      </c>
      <c r="G6302" s="2" t="str">
        <f t="shared" ca="1" si="98"/>
        <v>9days</v>
      </c>
      <c r="H6302" s="2"/>
      <c r="I6302" s="2">
        <v>385667</v>
      </c>
      <c r="J6302" s="2" t="s">
        <v>16366</v>
      </c>
      <c r="K6302" s="2" t="s">
        <v>20</v>
      </c>
      <c r="L6302" s="2" t="s">
        <v>269</v>
      </c>
      <c r="M6302" s="2" t="s">
        <v>3745</v>
      </c>
      <c r="N6302" s="2" t="s">
        <v>269</v>
      </c>
      <c r="O6302" s="2" t="s">
        <v>5890</v>
      </c>
    </row>
    <row r="6303" spans="1:15" ht="156" x14ac:dyDescent="0.35">
      <c r="A6303" s="2" t="s">
        <v>16367</v>
      </c>
      <c r="B6303" s="2" t="s">
        <v>550</v>
      </c>
      <c r="C6303" s="2">
        <v>4</v>
      </c>
      <c r="D6303" s="3">
        <v>45867</v>
      </c>
      <c r="E6303" s="3">
        <v>45887</v>
      </c>
      <c r="F6303" s="2" t="s">
        <v>18</v>
      </c>
      <c r="G6303" s="2" t="str">
        <f t="shared" ca="1" si="98"/>
        <v>9days</v>
      </c>
      <c r="H6303" s="2"/>
      <c r="I6303" s="2"/>
      <c r="J6303" s="2" t="s">
        <v>16368</v>
      </c>
      <c r="K6303" s="2" t="s">
        <v>20</v>
      </c>
      <c r="L6303" s="2" t="s">
        <v>21</v>
      </c>
      <c r="M6303" s="2" t="s">
        <v>22</v>
      </c>
      <c r="N6303" s="2" t="s">
        <v>8400</v>
      </c>
      <c r="O6303" s="2"/>
    </row>
    <row r="6304" spans="1:15" ht="409.5" x14ac:dyDescent="0.35">
      <c r="A6304" s="2" t="s">
        <v>16369</v>
      </c>
      <c r="B6304" s="2" t="s">
        <v>16370</v>
      </c>
      <c r="C6304" s="2">
        <v>222</v>
      </c>
      <c r="D6304" s="3">
        <v>45876</v>
      </c>
      <c r="E6304" s="3">
        <v>45887</v>
      </c>
      <c r="F6304" s="2" t="s">
        <v>18</v>
      </c>
      <c r="G6304" s="2" t="str">
        <f t="shared" ca="1" si="98"/>
        <v>9days</v>
      </c>
      <c r="H6304" s="2"/>
      <c r="I6304" s="2"/>
      <c r="J6304" s="2" t="s">
        <v>875</v>
      </c>
      <c r="K6304" s="2" t="s">
        <v>20</v>
      </c>
      <c r="L6304" s="2" t="s">
        <v>45</v>
      </c>
      <c r="M6304" s="2" t="s">
        <v>137</v>
      </c>
      <c r="N6304" s="2" t="s">
        <v>102</v>
      </c>
      <c r="O6304" s="2"/>
    </row>
    <row r="6305" spans="1:15" ht="409.5" x14ac:dyDescent="0.35">
      <c r="A6305" s="2" t="s">
        <v>16371</v>
      </c>
      <c r="B6305" s="2" t="s">
        <v>16372</v>
      </c>
      <c r="C6305" s="2">
        <v>668</v>
      </c>
      <c r="D6305" s="3">
        <v>45876</v>
      </c>
      <c r="E6305" s="3">
        <v>45887</v>
      </c>
      <c r="F6305" s="2" t="s">
        <v>144</v>
      </c>
      <c r="G6305" s="2" t="str">
        <f t="shared" ca="1" si="98"/>
        <v>9days</v>
      </c>
      <c r="H6305" s="2">
        <v>600000</v>
      </c>
      <c r="I6305" s="2">
        <v>30000000</v>
      </c>
      <c r="J6305" s="2" t="s">
        <v>16373</v>
      </c>
      <c r="K6305" s="2" t="s">
        <v>20</v>
      </c>
      <c r="L6305" s="2" t="s">
        <v>2967</v>
      </c>
      <c r="M6305" s="2" t="s">
        <v>22</v>
      </c>
      <c r="N6305" s="2" t="s">
        <v>3362</v>
      </c>
      <c r="O6305" s="2" t="s">
        <v>70</v>
      </c>
    </row>
    <row r="6306" spans="1:15" ht="156" x14ac:dyDescent="0.35">
      <c r="A6306" s="2" t="s">
        <v>16374</v>
      </c>
      <c r="B6306" s="2" t="s">
        <v>550</v>
      </c>
      <c r="C6306" s="2">
        <v>5</v>
      </c>
      <c r="D6306" s="3">
        <v>45866</v>
      </c>
      <c r="E6306" s="3">
        <v>45887</v>
      </c>
      <c r="F6306" s="2" t="s">
        <v>191</v>
      </c>
      <c r="G6306" s="2" t="str">
        <f t="shared" ca="1" si="98"/>
        <v>10days</v>
      </c>
      <c r="H6306" s="2">
        <v>29000</v>
      </c>
      <c r="I6306" s="2">
        <v>1450000</v>
      </c>
      <c r="J6306" s="2" t="s">
        <v>16375</v>
      </c>
      <c r="K6306" s="2" t="s">
        <v>20</v>
      </c>
      <c r="L6306" s="2" t="s">
        <v>8687</v>
      </c>
      <c r="M6306" s="2" t="s">
        <v>22</v>
      </c>
      <c r="N6306" s="2" t="s">
        <v>16376</v>
      </c>
      <c r="O6306" s="2" t="s">
        <v>179</v>
      </c>
    </row>
    <row r="6307" spans="1:15" ht="409.5" x14ac:dyDescent="0.35">
      <c r="A6307" s="2" t="s">
        <v>16377</v>
      </c>
      <c r="B6307" s="2" t="s">
        <v>16378</v>
      </c>
      <c r="C6307" s="2">
        <v>296</v>
      </c>
      <c r="D6307" s="3">
        <v>45866</v>
      </c>
      <c r="E6307" s="3">
        <v>45887</v>
      </c>
      <c r="F6307" s="2" t="s">
        <v>59</v>
      </c>
      <c r="G6307" s="2" t="str">
        <f t="shared" ca="1" si="98"/>
        <v>10days</v>
      </c>
      <c r="H6307" s="2">
        <v>14795</v>
      </c>
      <c r="I6307" s="2">
        <v>1751576</v>
      </c>
      <c r="J6307" s="2" t="s">
        <v>16379</v>
      </c>
      <c r="K6307" s="2" t="s">
        <v>20</v>
      </c>
      <c r="L6307" s="2" t="s">
        <v>3382</v>
      </c>
      <c r="M6307" s="2" t="s">
        <v>74</v>
      </c>
      <c r="N6307" s="2" t="s">
        <v>8479</v>
      </c>
      <c r="O6307" s="2" t="s">
        <v>510</v>
      </c>
    </row>
    <row r="6308" spans="1:15" ht="234" x14ac:dyDescent="0.35">
      <c r="A6308" s="2" t="s">
        <v>16380</v>
      </c>
      <c r="B6308" s="2" t="s">
        <v>16381</v>
      </c>
      <c r="C6308" s="2"/>
      <c r="D6308" s="3">
        <v>45875</v>
      </c>
      <c r="E6308" s="3">
        <v>45888</v>
      </c>
      <c r="F6308" s="2" t="s">
        <v>82</v>
      </c>
      <c r="G6308" s="2" t="str">
        <f t="shared" ca="1" si="98"/>
        <v>10days</v>
      </c>
      <c r="H6308" s="2"/>
      <c r="I6308" s="2"/>
      <c r="J6308" s="2" t="s">
        <v>438</v>
      </c>
      <c r="K6308" s="2" t="s">
        <v>20</v>
      </c>
      <c r="L6308" s="2" t="s">
        <v>45</v>
      </c>
      <c r="M6308" s="2" t="s">
        <v>22</v>
      </c>
      <c r="N6308" s="2" t="s">
        <v>102</v>
      </c>
      <c r="O6308" s="2"/>
    </row>
    <row r="6309" spans="1:15" ht="182" x14ac:dyDescent="0.35">
      <c r="A6309" s="2" t="s">
        <v>16382</v>
      </c>
      <c r="B6309" s="2" t="s">
        <v>16383</v>
      </c>
      <c r="C6309" s="2"/>
      <c r="D6309" s="3">
        <v>45875</v>
      </c>
      <c r="E6309" s="3">
        <v>45888</v>
      </c>
      <c r="F6309" s="2" t="s">
        <v>38</v>
      </c>
      <c r="G6309" s="2" t="str">
        <f t="shared" ca="1" si="98"/>
        <v>10days</v>
      </c>
      <c r="H6309" s="2"/>
      <c r="I6309" s="2">
        <v>47030</v>
      </c>
      <c r="J6309" s="2" t="s">
        <v>16384</v>
      </c>
      <c r="K6309" s="2" t="s">
        <v>20</v>
      </c>
      <c r="L6309" s="2" t="s">
        <v>87</v>
      </c>
      <c r="M6309" s="2" t="s">
        <v>22</v>
      </c>
      <c r="N6309" s="2" t="s">
        <v>88</v>
      </c>
      <c r="O6309" s="2" t="s">
        <v>16385</v>
      </c>
    </row>
    <row r="6310" spans="1:15" ht="409.5" x14ac:dyDescent="0.35">
      <c r="A6310" s="2" t="s">
        <v>16386</v>
      </c>
      <c r="B6310" s="2" t="s">
        <v>16387</v>
      </c>
      <c r="C6310" s="2">
        <v>32</v>
      </c>
      <c r="D6310" s="3">
        <v>45867</v>
      </c>
      <c r="E6310" s="3">
        <v>45888</v>
      </c>
      <c r="F6310" s="2" t="s">
        <v>33</v>
      </c>
      <c r="G6310" s="2" t="str">
        <f t="shared" ca="1" si="98"/>
        <v>10days</v>
      </c>
      <c r="H6310" s="2"/>
      <c r="I6310" s="2">
        <v>384657</v>
      </c>
      <c r="J6310" s="2" t="s">
        <v>16388</v>
      </c>
      <c r="K6310" s="2" t="s">
        <v>20</v>
      </c>
      <c r="L6310" s="2" t="s">
        <v>21</v>
      </c>
      <c r="M6310" s="2" t="s">
        <v>22</v>
      </c>
      <c r="N6310" s="2" t="s">
        <v>442</v>
      </c>
      <c r="O6310" s="2" t="s">
        <v>763</v>
      </c>
    </row>
    <row r="6311" spans="1:15" ht="234" x14ac:dyDescent="0.35">
      <c r="A6311" s="2" t="s">
        <v>16389</v>
      </c>
      <c r="B6311" s="2" t="s">
        <v>16390</v>
      </c>
      <c r="C6311" s="2">
        <v>1</v>
      </c>
      <c r="D6311" s="3">
        <v>45867</v>
      </c>
      <c r="E6311" s="3">
        <v>45888</v>
      </c>
      <c r="F6311" s="2" t="s">
        <v>144</v>
      </c>
      <c r="G6311" s="2" t="str">
        <f t="shared" ca="1" si="98"/>
        <v>10days</v>
      </c>
      <c r="H6311" s="2">
        <v>25000</v>
      </c>
      <c r="I6311" s="2">
        <v>1250000</v>
      </c>
      <c r="J6311" s="2" t="s">
        <v>16391</v>
      </c>
      <c r="K6311" s="2" t="s">
        <v>20</v>
      </c>
      <c r="L6311" s="2" t="s">
        <v>2025</v>
      </c>
      <c r="M6311" s="2" t="s">
        <v>22</v>
      </c>
      <c r="N6311" s="2" t="s">
        <v>2026</v>
      </c>
      <c r="O6311" s="2" t="s">
        <v>612</v>
      </c>
    </row>
    <row r="6312" spans="1:15" ht="208" x14ac:dyDescent="0.35">
      <c r="A6312" s="2" t="s">
        <v>16392</v>
      </c>
      <c r="B6312" s="2" t="s">
        <v>16393</v>
      </c>
      <c r="C6312" s="2">
        <v>30</v>
      </c>
      <c r="D6312" s="3">
        <v>45867</v>
      </c>
      <c r="E6312" s="3">
        <v>45888</v>
      </c>
      <c r="F6312" s="2" t="s">
        <v>26</v>
      </c>
      <c r="G6312" s="2" t="str">
        <f t="shared" ca="1" si="98"/>
        <v>11days</v>
      </c>
      <c r="H6312" s="2"/>
      <c r="I6312" s="2"/>
      <c r="J6312" s="2" t="s">
        <v>16394</v>
      </c>
      <c r="K6312" s="2" t="s">
        <v>20</v>
      </c>
      <c r="L6312" s="2" t="s">
        <v>11484</v>
      </c>
      <c r="M6312" s="2" t="s">
        <v>22</v>
      </c>
      <c r="N6312" s="2" t="s">
        <v>11484</v>
      </c>
      <c r="O6312" s="2"/>
    </row>
    <row r="6313" spans="1:15" ht="234" x14ac:dyDescent="0.35">
      <c r="A6313" s="2" t="s">
        <v>16395</v>
      </c>
      <c r="B6313" s="2" t="s">
        <v>16396</v>
      </c>
      <c r="C6313" s="2"/>
      <c r="D6313" s="3">
        <v>45867</v>
      </c>
      <c r="E6313" s="3">
        <v>45888</v>
      </c>
      <c r="F6313" s="2" t="s">
        <v>53</v>
      </c>
      <c r="G6313" s="2" t="str">
        <f t="shared" ca="1" si="98"/>
        <v>11days</v>
      </c>
      <c r="H6313" s="2">
        <v>240000</v>
      </c>
      <c r="I6313" s="2">
        <v>12000000</v>
      </c>
      <c r="J6313" s="2" t="s">
        <v>16397</v>
      </c>
      <c r="K6313" s="2" t="s">
        <v>20</v>
      </c>
      <c r="L6313" s="2" t="s">
        <v>1855</v>
      </c>
      <c r="M6313" s="2" t="s">
        <v>22</v>
      </c>
      <c r="N6313" s="2" t="s">
        <v>2014</v>
      </c>
      <c r="O6313" s="2" t="s">
        <v>175</v>
      </c>
    </row>
    <row r="6314" spans="1:15" ht="156" x14ac:dyDescent="0.35">
      <c r="A6314" s="2" t="s">
        <v>16398</v>
      </c>
      <c r="B6314" s="2" t="s">
        <v>16399</v>
      </c>
      <c r="C6314" s="2">
        <v>5</v>
      </c>
      <c r="D6314" s="3">
        <v>45866</v>
      </c>
      <c r="E6314" s="3">
        <v>45889</v>
      </c>
      <c r="F6314" s="2" t="s">
        <v>38</v>
      </c>
      <c r="G6314" s="2" t="str">
        <f t="shared" ca="1" si="98"/>
        <v>11days</v>
      </c>
      <c r="H6314" s="2">
        <v>144951</v>
      </c>
      <c r="I6314" s="2">
        <v>7247550</v>
      </c>
      <c r="J6314" s="2" t="s">
        <v>16400</v>
      </c>
      <c r="K6314" s="2" t="s">
        <v>20</v>
      </c>
      <c r="L6314" s="2" t="s">
        <v>2956</v>
      </c>
      <c r="M6314" s="2" t="s">
        <v>74</v>
      </c>
      <c r="N6314" s="2" t="s">
        <v>8924</v>
      </c>
      <c r="O6314" s="2" t="s">
        <v>7232</v>
      </c>
    </row>
    <row r="6315" spans="1:15" ht="234" x14ac:dyDescent="0.35">
      <c r="A6315" s="2" t="s">
        <v>16401</v>
      </c>
      <c r="B6315" s="2" t="s">
        <v>550</v>
      </c>
      <c r="C6315" s="2">
        <v>16</v>
      </c>
      <c r="D6315" s="3">
        <v>45868</v>
      </c>
      <c r="E6315" s="3">
        <v>45889</v>
      </c>
      <c r="F6315" s="2" t="s">
        <v>33</v>
      </c>
      <c r="G6315" s="2" t="str">
        <f t="shared" ca="1" si="98"/>
        <v>11days</v>
      </c>
      <c r="H6315" s="2">
        <v>118608</v>
      </c>
      <c r="I6315" s="2">
        <v>5930400</v>
      </c>
      <c r="J6315" s="2" t="s">
        <v>16402</v>
      </c>
      <c r="K6315" s="2" t="s">
        <v>20</v>
      </c>
      <c r="L6315" s="2" t="s">
        <v>475</v>
      </c>
      <c r="M6315" s="2" t="s">
        <v>22</v>
      </c>
      <c r="N6315" s="2" t="s">
        <v>442</v>
      </c>
      <c r="O6315" s="2" t="s">
        <v>16403</v>
      </c>
    </row>
    <row r="6316" spans="1:15" ht="182" x14ac:dyDescent="0.35">
      <c r="A6316" s="2" t="s">
        <v>16404</v>
      </c>
      <c r="B6316" s="2" t="s">
        <v>550</v>
      </c>
      <c r="C6316" s="2">
        <v>1</v>
      </c>
      <c r="D6316" s="3">
        <v>45868</v>
      </c>
      <c r="E6316" s="3">
        <v>45889</v>
      </c>
      <c r="F6316" s="2" t="s">
        <v>151</v>
      </c>
      <c r="G6316" s="2" t="str">
        <f t="shared" ca="1" si="98"/>
        <v>11days</v>
      </c>
      <c r="H6316" s="2">
        <v>39374</v>
      </c>
      <c r="I6316" s="2">
        <v>1968696</v>
      </c>
      <c r="J6316" s="2" t="s">
        <v>16405</v>
      </c>
      <c r="K6316" s="2" t="s">
        <v>20</v>
      </c>
      <c r="L6316" s="2" t="s">
        <v>21</v>
      </c>
      <c r="M6316" s="2" t="s">
        <v>22</v>
      </c>
      <c r="N6316" s="2" t="s">
        <v>442</v>
      </c>
      <c r="O6316" s="2" t="s">
        <v>13471</v>
      </c>
    </row>
    <row r="6317" spans="1:15" ht="182" x14ac:dyDescent="0.35">
      <c r="A6317" s="2" t="s">
        <v>16406</v>
      </c>
      <c r="B6317" s="2" t="s">
        <v>16407</v>
      </c>
      <c r="C6317" s="2">
        <v>5</v>
      </c>
      <c r="D6317" s="3">
        <v>45868</v>
      </c>
      <c r="E6317" s="3">
        <v>45889</v>
      </c>
      <c r="F6317" s="2" t="s">
        <v>18</v>
      </c>
      <c r="G6317" s="2" t="str">
        <f t="shared" ca="1" si="98"/>
        <v>11days</v>
      </c>
      <c r="H6317" s="2"/>
      <c r="I6317" s="2"/>
      <c r="J6317" s="2" t="s">
        <v>573</v>
      </c>
      <c r="K6317" s="2" t="s">
        <v>20</v>
      </c>
      <c r="L6317" s="2" t="s">
        <v>8408</v>
      </c>
      <c r="M6317" s="2" t="s">
        <v>430</v>
      </c>
      <c r="N6317" s="2" t="s">
        <v>16132</v>
      </c>
      <c r="O6317" s="2"/>
    </row>
    <row r="6318" spans="1:15" ht="260" x14ac:dyDescent="0.35">
      <c r="A6318" s="2" t="s">
        <v>16408</v>
      </c>
      <c r="B6318" s="2" t="s">
        <v>16409</v>
      </c>
      <c r="C6318" s="2"/>
      <c r="D6318" s="3">
        <v>45859</v>
      </c>
      <c r="E6318" s="3">
        <v>45889</v>
      </c>
      <c r="F6318" s="2" t="s">
        <v>191</v>
      </c>
      <c r="G6318" s="2" t="str">
        <f t="shared" ca="1" si="98"/>
        <v>12days</v>
      </c>
      <c r="H6318" s="2"/>
      <c r="I6318" s="2">
        <v>424800</v>
      </c>
      <c r="J6318" s="2" t="s">
        <v>365</v>
      </c>
      <c r="K6318" s="2" t="s">
        <v>20</v>
      </c>
      <c r="L6318" s="2" t="s">
        <v>454</v>
      </c>
      <c r="M6318" s="2" t="s">
        <v>22</v>
      </c>
      <c r="N6318" s="2" t="s">
        <v>16410</v>
      </c>
      <c r="O6318" s="2" t="s">
        <v>1020</v>
      </c>
    </row>
    <row r="6319" spans="1:15" ht="260" x14ac:dyDescent="0.35">
      <c r="A6319" s="2" t="s">
        <v>16411</v>
      </c>
      <c r="B6319" s="2" t="s">
        <v>16046</v>
      </c>
      <c r="C6319" s="2"/>
      <c r="D6319" s="3">
        <v>45868</v>
      </c>
      <c r="E6319" s="3">
        <v>45889</v>
      </c>
      <c r="F6319" s="2" t="s">
        <v>26</v>
      </c>
      <c r="G6319" s="2" t="str">
        <f t="shared" ca="1" si="98"/>
        <v>12days</v>
      </c>
      <c r="H6319" s="2"/>
      <c r="I6319" s="2">
        <v>140000</v>
      </c>
      <c r="J6319" s="2" t="s">
        <v>16412</v>
      </c>
      <c r="K6319" s="2" t="s">
        <v>20</v>
      </c>
      <c r="L6319" s="2" t="s">
        <v>11207</v>
      </c>
      <c r="M6319" s="2" t="s">
        <v>22</v>
      </c>
      <c r="N6319" s="2" t="s">
        <v>11209</v>
      </c>
      <c r="O6319" s="2" t="s">
        <v>523</v>
      </c>
    </row>
    <row r="6320" spans="1:15" ht="312" x14ac:dyDescent="0.35">
      <c r="A6320" s="2" t="s">
        <v>16413</v>
      </c>
      <c r="B6320" s="2" t="s">
        <v>16414</v>
      </c>
      <c r="C6320" s="2">
        <v>130</v>
      </c>
      <c r="D6320" s="3">
        <v>45875</v>
      </c>
      <c r="E6320" s="3">
        <v>45890</v>
      </c>
      <c r="F6320" s="2" t="s">
        <v>95</v>
      </c>
      <c r="G6320" s="2" t="str">
        <f t="shared" ca="1" si="98"/>
        <v>12days</v>
      </c>
      <c r="H6320" s="2">
        <v>28000</v>
      </c>
      <c r="I6320" s="2">
        <v>931240</v>
      </c>
      <c r="J6320" s="2" t="s">
        <v>2546</v>
      </c>
      <c r="K6320" s="2" t="s">
        <v>20</v>
      </c>
      <c r="L6320" s="2" t="s">
        <v>45</v>
      </c>
      <c r="M6320" s="2" t="s">
        <v>74</v>
      </c>
      <c r="N6320" s="2" t="s">
        <v>115</v>
      </c>
      <c r="O6320" s="2" t="s">
        <v>4661</v>
      </c>
    </row>
    <row r="6321" spans="1:15" ht="260" x14ac:dyDescent="0.35">
      <c r="A6321" s="2" t="s">
        <v>16415</v>
      </c>
      <c r="B6321" s="2" t="s">
        <v>16416</v>
      </c>
      <c r="C6321" s="2"/>
      <c r="D6321" s="3">
        <v>45869</v>
      </c>
      <c r="E6321" s="3">
        <v>45890</v>
      </c>
      <c r="F6321" s="2" t="s">
        <v>33</v>
      </c>
      <c r="G6321" s="2" t="str">
        <f t="shared" ca="1" si="98"/>
        <v>12days</v>
      </c>
      <c r="H6321" s="2"/>
      <c r="I6321" s="2">
        <v>25000</v>
      </c>
      <c r="J6321" s="2" t="s">
        <v>16417</v>
      </c>
      <c r="K6321" s="2" t="s">
        <v>20</v>
      </c>
      <c r="L6321" s="2" t="s">
        <v>2664</v>
      </c>
      <c r="M6321" s="2" t="s">
        <v>22</v>
      </c>
      <c r="N6321" s="2" t="s">
        <v>8707</v>
      </c>
      <c r="O6321" s="2" t="s">
        <v>1439</v>
      </c>
    </row>
    <row r="6322" spans="1:15" ht="208" x14ac:dyDescent="0.35">
      <c r="A6322" s="2" t="s">
        <v>16418</v>
      </c>
      <c r="B6322" s="2" t="s">
        <v>16010</v>
      </c>
      <c r="C6322" s="2">
        <v>2</v>
      </c>
      <c r="D6322" s="3">
        <v>45869</v>
      </c>
      <c r="E6322" s="3">
        <v>45890</v>
      </c>
      <c r="F6322" s="2" t="s">
        <v>191</v>
      </c>
      <c r="G6322" s="2" t="str">
        <f t="shared" ca="1" si="98"/>
        <v>13days</v>
      </c>
      <c r="H6322" s="2"/>
      <c r="I6322" s="2"/>
      <c r="J6322" s="2" t="s">
        <v>16419</v>
      </c>
      <c r="K6322" s="2" t="s">
        <v>20</v>
      </c>
      <c r="L6322" s="2" t="s">
        <v>1941</v>
      </c>
      <c r="M6322" s="2" t="s">
        <v>22</v>
      </c>
      <c r="N6322" s="2" t="s">
        <v>1941</v>
      </c>
      <c r="O6322" s="2"/>
    </row>
    <row r="6323" spans="1:15" ht="338" x14ac:dyDescent="0.35">
      <c r="A6323" s="2" t="s">
        <v>16420</v>
      </c>
      <c r="B6323" s="2" t="s">
        <v>16421</v>
      </c>
      <c r="C6323" s="2">
        <v>5</v>
      </c>
      <c r="D6323" s="3">
        <v>45869</v>
      </c>
      <c r="E6323" s="3">
        <v>45890</v>
      </c>
      <c r="F6323" s="2" t="s">
        <v>191</v>
      </c>
      <c r="G6323" s="2" t="str">
        <f t="shared" ca="1" si="98"/>
        <v>13days</v>
      </c>
      <c r="H6323" s="2"/>
      <c r="I6323" s="2"/>
      <c r="J6323" s="2" t="s">
        <v>16422</v>
      </c>
      <c r="K6323" s="2" t="s">
        <v>20</v>
      </c>
      <c r="L6323" s="2" t="s">
        <v>8371</v>
      </c>
      <c r="M6323" s="2" t="s">
        <v>137</v>
      </c>
      <c r="N6323" s="2" t="s">
        <v>8371</v>
      </c>
      <c r="O6323" s="2"/>
    </row>
    <row r="6324" spans="1:15" ht="208" x14ac:dyDescent="0.35">
      <c r="A6324" s="2" t="s">
        <v>16423</v>
      </c>
      <c r="B6324" s="2" t="s">
        <v>550</v>
      </c>
      <c r="C6324" s="2">
        <v>1</v>
      </c>
      <c r="D6324" s="3">
        <v>45869</v>
      </c>
      <c r="E6324" s="3">
        <v>45890</v>
      </c>
      <c r="F6324" s="2" t="s">
        <v>26</v>
      </c>
      <c r="G6324" s="2" t="str">
        <f t="shared" ca="1" si="98"/>
        <v>13days</v>
      </c>
      <c r="H6324" s="2">
        <v>70000</v>
      </c>
      <c r="I6324" s="2">
        <v>3500000</v>
      </c>
      <c r="J6324" s="2" t="s">
        <v>16424</v>
      </c>
      <c r="K6324" s="2" t="s">
        <v>20</v>
      </c>
      <c r="L6324" s="2" t="s">
        <v>11976</v>
      </c>
      <c r="M6324" s="2" t="s">
        <v>22</v>
      </c>
      <c r="N6324" s="2" t="s">
        <v>11977</v>
      </c>
      <c r="O6324" s="2" t="s">
        <v>66</v>
      </c>
    </row>
    <row r="6325" spans="1:15" ht="156" x14ac:dyDescent="0.35">
      <c r="A6325" s="2" t="s">
        <v>16425</v>
      </c>
      <c r="B6325" s="2" t="s">
        <v>16426</v>
      </c>
      <c r="C6325" s="2">
        <v>1</v>
      </c>
      <c r="D6325" s="3">
        <v>45869</v>
      </c>
      <c r="E6325" s="3">
        <v>45890</v>
      </c>
      <c r="F6325" s="2" t="s">
        <v>26</v>
      </c>
      <c r="G6325" s="2" t="str">
        <f t="shared" ca="1" si="98"/>
        <v>13days</v>
      </c>
      <c r="H6325" s="2"/>
      <c r="I6325" s="2"/>
      <c r="J6325" s="2" t="s">
        <v>16427</v>
      </c>
      <c r="K6325" s="2" t="s">
        <v>20</v>
      </c>
      <c r="L6325" s="2" t="s">
        <v>2757</v>
      </c>
      <c r="M6325" s="2" t="s">
        <v>22</v>
      </c>
      <c r="N6325" s="2" t="s">
        <v>13497</v>
      </c>
      <c r="O6325" s="2"/>
    </row>
    <row r="6326" spans="1:15" ht="156" x14ac:dyDescent="0.35">
      <c r="A6326" s="2" t="s">
        <v>16428</v>
      </c>
      <c r="B6326" s="2" t="s">
        <v>550</v>
      </c>
      <c r="C6326" s="2">
        <v>1</v>
      </c>
      <c r="D6326" s="3">
        <v>45876</v>
      </c>
      <c r="E6326" s="3">
        <v>45891</v>
      </c>
      <c r="F6326" s="2" t="s">
        <v>33</v>
      </c>
      <c r="G6326" s="2" t="str">
        <f t="shared" ca="1" si="98"/>
        <v>13days</v>
      </c>
      <c r="H6326" s="2"/>
      <c r="I6326" s="2"/>
      <c r="J6326" s="2" t="s">
        <v>16429</v>
      </c>
      <c r="K6326" s="2" t="s">
        <v>20</v>
      </c>
      <c r="L6326" s="2" t="s">
        <v>11976</v>
      </c>
      <c r="M6326" s="2" t="s">
        <v>22</v>
      </c>
      <c r="N6326" s="2" t="s">
        <v>11977</v>
      </c>
      <c r="O6326" s="2"/>
    </row>
    <row r="6327" spans="1:15" ht="312" x14ac:dyDescent="0.35">
      <c r="A6327" s="2" t="s">
        <v>16430</v>
      </c>
      <c r="B6327" s="2" t="s">
        <v>16431</v>
      </c>
      <c r="C6327" s="2">
        <v>3</v>
      </c>
      <c r="D6327" s="3">
        <v>45853</v>
      </c>
      <c r="E6327" s="3">
        <v>45891</v>
      </c>
      <c r="F6327" s="2" t="s">
        <v>18</v>
      </c>
      <c r="G6327" s="2" t="str">
        <f t="shared" ca="1" si="98"/>
        <v>13days</v>
      </c>
      <c r="H6327" s="2">
        <v>100000</v>
      </c>
      <c r="I6327" s="2">
        <v>5000000</v>
      </c>
      <c r="J6327" s="2" t="s">
        <v>16432</v>
      </c>
      <c r="K6327" s="2" t="s">
        <v>20</v>
      </c>
      <c r="L6327" s="2" t="s">
        <v>2908</v>
      </c>
      <c r="M6327" s="2" t="s">
        <v>74</v>
      </c>
      <c r="N6327" s="2" t="s">
        <v>11751</v>
      </c>
      <c r="O6327" s="2" t="s">
        <v>414</v>
      </c>
    </row>
    <row r="6328" spans="1:15" ht="182" x14ac:dyDescent="0.35">
      <c r="A6328" s="2" t="s">
        <v>16433</v>
      </c>
      <c r="B6328" s="2" t="s">
        <v>550</v>
      </c>
      <c r="C6328" s="2">
        <v>1</v>
      </c>
      <c r="D6328" s="3">
        <v>45876</v>
      </c>
      <c r="E6328" s="3">
        <v>45891</v>
      </c>
      <c r="F6328" s="2" t="s">
        <v>18</v>
      </c>
      <c r="G6328" s="2" t="str">
        <f t="shared" ca="1" si="98"/>
        <v>13days</v>
      </c>
      <c r="H6328" s="2"/>
      <c r="I6328" s="2">
        <v>590000</v>
      </c>
      <c r="J6328" s="2" t="s">
        <v>16434</v>
      </c>
      <c r="K6328" s="2" t="s">
        <v>20</v>
      </c>
      <c r="L6328" s="2" t="s">
        <v>8371</v>
      </c>
      <c r="M6328" s="2" t="s">
        <v>22</v>
      </c>
      <c r="N6328" s="2" t="s">
        <v>8371</v>
      </c>
      <c r="O6328" s="2" t="s">
        <v>5518</v>
      </c>
    </row>
    <row r="6329" spans="1:15" ht="130" x14ac:dyDescent="0.35">
      <c r="A6329" s="2" t="s">
        <v>16435</v>
      </c>
      <c r="B6329" s="2" t="s">
        <v>16436</v>
      </c>
      <c r="C6329" s="2">
        <v>2</v>
      </c>
      <c r="D6329" s="3">
        <v>45870</v>
      </c>
      <c r="E6329" s="3">
        <v>45891</v>
      </c>
      <c r="F6329" s="2" t="s">
        <v>144</v>
      </c>
      <c r="G6329" s="2" t="str">
        <f t="shared" ca="1" si="98"/>
        <v>13days</v>
      </c>
      <c r="H6329" s="2"/>
      <c r="I6329" s="2"/>
      <c r="J6329" s="2" t="s">
        <v>16437</v>
      </c>
      <c r="K6329" s="2" t="s">
        <v>20</v>
      </c>
      <c r="L6329" s="2" t="s">
        <v>8371</v>
      </c>
      <c r="M6329" s="2" t="s">
        <v>22</v>
      </c>
      <c r="N6329" s="2" t="s">
        <v>8371</v>
      </c>
      <c r="O6329" s="2"/>
    </row>
    <row r="6330" spans="1:15" ht="208" x14ac:dyDescent="0.35">
      <c r="A6330" s="2" t="s">
        <v>16438</v>
      </c>
      <c r="B6330" s="2" t="s">
        <v>16439</v>
      </c>
      <c r="C6330" s="2"/>
      <c r="D6330" s="3">
        <v>45870</v>
      </c>
      <c r="E6330" s="3">
        <v>45891</v>
      </c>
      <c r="F6330" s="2" t="s">
        <v>191</v>
      </c>
      <c r="G6330" s="2" t="str">
        <f t="shared" ca="1" si="98"/>
        <v>14days</v>
      </c>
      <c r="H6330" s="2"/>
      <c r="I6330" s="2">
        <v>59000</v>
      </c>
      <c r="J6330" s="2" t="s">
        <v>8996</v>
      </c>
      <c r="K6330" s="2" t="s">
        <v>20</v>
      </c>
      <c r="L6330" s="2" t="s">
        <v>2967</v>
      </c>
      <c r="M6330" s="2" t="s">
        <v>22</v>
      </c>
      <c r="N6330" s="2" t="s">
        <v>442</v>
      </c>
      <c r="O6330" s="2" t="s">
        <v>16440</v>
      </c>
    </row>
    <row r="6331" spans="1:15" ht="260" x14ac:dyDescent="0.35">
      <c r="A6331" s="2" t="s">
        <v>16441</v>
      </c>
      <c r="B6331" s="2" t="s">
        <v>550</v>
      </c>
      <c r="C6331" s="2">
        <v>1</v>
      </c>
      <c r="D6331" s="3">
        <v>45861</v>
      </c>
      <c r="E6331" s="3">
        <v>45891</v>
      </c>
      <c r="F6331" s="2" t="s">
        <v>26</v>
      </c>
      <c r="G6331" s="2" t="str">
        <f t="shared" ca="1" si="98"/>
        <v>14days</v>
      </c>
      <c r="H6331" s="2">
        <v>20000</v>
      </c>
      <c r="I6331" s="2">
        <v>2000000</v>
      </c>
      <c r="J6331" s="2" t="s">
        <v>365</v>
      </c>
      <c r="K6331" s="2" t="s">
        <v>20</v>
      </c>
      <c r="L6331" s="2" t="s">
        <v>16442</v>
      </c>
      <c r="M6331" s="2" t="s">
        <v>22</v>
      </c>
      <c r="N6331" s="2" t="s">
        <v>16443</v>
      </c>
      <c r="O6331" s="2" t="s">
        <v>418</v>
      </c>
    </row>
    <row r="6332" spans="1:15" ht="130" x14ac:dyDescent="0.35">
      <c r="A6332" s="2" t="s">
        <v>16444</v>
      </c>
      <c r="B6332" s="2" t="s">
        <v>550</v>
      </c>
      <c r="C6332" s="2">
        <v>5</v>
      </c>
      <c r="D6332" s="3">
        <v>45871</v>
      </c>
      <c r="E6332" s="3">
        <v>45892</v>
      </c>
      <c r="F6332" s="2" t="s">
        <v>144</v>
      </c>
      <c r="G6332" s="2" t="str">
        <f t="shared" ca="1" si="98"/>
        <v>14days</v>
      </c>
      <c r="H6332" s="2">
        <v>56700</v>
      </c>
      <c r="I6332" s="2">
        <v>2835000</v>
      </c>
      <c r="J6332" s="2" t="s">
        <v>3709</v>
      </c>
      <c r="K6332" s="2" t="s">
        <v>20</v>
      </c>
      <c r="L6332" s="2" t="s">
        <v>28</v>
      </c>
      <c r="M6332" s="2" t="s">
        <v>22</v>
      </c>
      <c r="N6332" s="2" t="s">
        <v>174</v>
      </c>
      <c r="O6332" s="2" t="s">
        <v>3573</v>
      </c>
    </row>
    <row r="6333" spans="1:15" ht="156" x14ac:dyDescent="0.35">
      <c r="A6333" s="2" t="s">
        <v>16445</v>
      </c>
      <c r="B6333" s="2" t="s">
        <v>16446</v>
      </c>
      <c r="C6333" s="2">
        <v>3</v>
      </c>
      <c r="D6333" s="3">
        <v>45875</v>
      </c>
      <c r="E6333" s="3">
        <v>45894</v>
      </c>
      <c r="F6333" s="2" t="s">
        <v>82</v>
      </c>
      <c r="G6333" s="2" t="str">
        <f t="shared" ca="1" si="98"/>
        <v>16days</v>
      </c>
      <c r="H6333" s="2">
        <v>22000</v>
      </c>
      <c r="I6333" s="2">
        <v>1115100</v>
      </c>
      <c r="J6333" s="2" t="s">
        <v>16447</v>
      </c>
      <c r="K6333" s="2" t="s">
        <v>20</v>
      </c>
      <c r="L6333" s="2" t="s">
        <v>21</v>
      </c>
      <c r="M6333" s="2" t="s">
        <v>3745</v>
      </c>
      <c r="N6333" s="2" t="s">
        <v>205</v>
      </c>
      <c r="O6333" s="2" t="s">
        <v>1215</v>
      </c>
    </row>
    <row r="6334" spans="1:15" ht="104" x14ac:dyDescent="0.35">
      <c r="A6334" s="2" t="s">
        <v>16448</v>
      </c>
      <c r="B6334" s="2" t="s">
        <v>16449</v>
      </c>
      <c r="C6334" s="2">
        <v>1</v>
      </c>
      <c r="D6334" s="3">
        <v>45873</v>
      </c>
      <c r="E6334" s="3">
        <v>45894</v>
      </c>
      <c r="F6334" s="2" t="s">
        <v>95</v>
      </c>
      <c r="G6334" s="2" t="str">
        <f t="shared" ca="1" si="98"/>
        <v>16days</v>
      </c>
      <c r="H6334" s="2"/>
      <c r="I6334" s="2"/>
      <c r="J6334" s="2" t="s">
        <v>664</v>
      </c>
      <c r="K6334" s="2" t="s">
        <v>20</v>
      </c>
      <c r="L6334" s="2" t="s">
        <v>45</v>
      </c>
      <c r="M6334" s="2" t="s">
        <v>22</v>
      </c>
      <c r="N6334" s="2" t="s">
        <v>102</v>
      </c>
      <c r="O6334" s="2"/>
    </row>
    <row r="6335" spans="1:15" ht="130" x14ac:dyDescent="0.35">
      <c r="A6335" s="2" t="s">
        <v>16450</v>
      </c>
      <c r="B6335" s="2" t="s">
        <v>16451</v>
      </c>
      <c r="C6335" s="2"/>
      <c r="D6335" s="3">
        <v>45872</v>
      </c>
      <c r="E6335" s="3">
        <v>45894</v>
      </c>
      <c r="F6335" s="2" t="s">
        <v>38</v>
      </c>
      <c r="G6335" s="2" t="str">
        <f t="shared" ca="1" si="98"/>
        <v>16days</v>
      </c>
      <c r="H6335" s="2"/>
      <c r="I6335" s="2">
        <v>100000</v>
      </c>
      <c r="J6335" s="2" t="s">
        <v>5271</v>
      </c>
      <c r="K6335" s="2" t="s">
        <v>20</v>
      </c>
      <c r="L6335" s="2" t="s">
        <v>45</v>
      </c>
      <c r="M6335" s="2" t="s">
        <v>22</v>
      </c>
      <c r="N6335" s="2" t="s">
        <v>115</v>
      </c>
      <c r="O6335" s="2" t="s">
        <v>680</v>
      </c>
    </row>
    <row r="6336" spans="1:15" ht="260" x14ac:dyDescent="0.35">
      <c r="A6336" s="2" t="s">
        <v>16452</v>
      </c>
      <c r="B6336" s="2" t="s">
        <v>16249</v>
      </c>
      <c r="C6336" s="2"/>
      <c r="D6336" s="3">
        <v>45875</v>
      </c>
      <c r="E6336" s="3">
        <v>45894</v>
      </c>
      <c r="F6336" s="2" t="s">
        <v>38</v>
      </c>
      <c r="G6336" s="2" t="str">
        <f t="shared" ca="1" si="98"/>
        <v>16days</v>
      </c>
      <c r="H6336" s="2"/>
      <c r="I6336" s="2">
        <v>50000</v>
      </c>
      <c r="J6336" s="2" t="s">
        <v>16453</v>
      </c>
      <c r="K6336" s="2" t="s">
        <v>20</v>
      </c>
      <c r="L6336" s="2" t="s">
        <v>2664</v>
      </c>
      <c r="M6336" s="2" t="s">
        <v>22</v>
      </c>
      <c r="N6336" s="2" t="s">
        <v>8707</v>
      </c>
      <c r="O6336" s="2" t="s">
        <v>1281</v>
      </c>
    </row>
    <row r="6337" spans="1:15" ht="409.5" x14ac:dyDescent="0.35">
      <c r="A6337" s="2" t="s">
        <v>16454</v>
      </c>
      <c r="B6337" s="2" t="s">
        <v>16455</v>
      </c>
      <c r="C6337" s="2">
        <v>386</v>
      </c>
      <c r="D6337" s="3">
        <v>45873</v>
      </c>
      <c r="E6337" s="3">
        <v>45894</v>
      </c>
      <c r="F6337" s="2" t="s">
        <v>38</v>
      </c>
      <c r="G6337" s="2" t="str">
        <f t="shared" ca="1" si="98"/>
        <v>16days</v>
      </c>
      <c r="H6337" s="2">
        <v>50000</v>
      </c>
      <c r="I6337" s="2">
        <v>2500000</v>
      </c>
      <c r="J6337" s="2" t="s">
        <v>587</v>
      </c>
      <c r="K6337" s="2" t="s">
        <v>20</v>
      </c>
      <c r="L6337" s="2" t="s">
        <v>45</v>
      </c>
      <c r="M6337" s="2" t="s">
        <v>16456</v>
      </c>
      <c r="N6337" s="2" t="s">
        <v>46</v>
      </c>
      <c r="O6337" s="2" t="s">
        <v>1824</v>
      </c>
    </row>
    <row r="6338" spans="1:15" ht="130" x14ac:dyDescent="0.35">
      <c r="A6338" s="2" t="s">
        <v>16457</v>
      </c>
      <c r="B6338" s="2" t="s">
        <v>550</v>
      </c>
      <c r="C6338" s="2">
        <v>1</v>
      </c>
      <c r="D6338" s="3">
        <v>45873</v>
      </c>
      <c r="E6338" s="3">
        <v>45894</v>
      </c>
      <c r="F6338" s="2" t="s">
        <v>186</v>
      </c>
      <c r="G6338" s="2" t="str">
        <f t="shared" ca="1" si="98"/>
        <v>16days</v>
      </c>
      <c r="H6338" s="2">
        <v>120931</v>
      </c>
      <c r="I6338" s="2">
        <v>6046550</v>
      </c>
      <c r="J6338" s="2" t="s">
        <v>16458</v>
      </c>
      <c r="K6338" s="2" t="s">
        <v>20</v>
      </c>
      <c r="L6338" s="2" t="s">
        <v>8408</v>
      </c>
      <c r="M6338" s="2" t="s">
        <v>22</v>
      </c>
      <c r="N6338" s="2" t="s">
        <v>8701</v>
      </c>
      <c r="O6338" s="2" t="s">
        <v>6287</v>
      </c>
    </row>
    <row r="6339" spans="1:15" ht="234" x14ac:dyDescent="0.35">
      <c r="A6339" s="2" t="s">
        <v>16459</v>
      </c>
      <c r="B6339" s="2" t="s">
        <v>16460</v>
      </c>
      <c r="C6339" s="2">
        <v>3</v>
      </c>
      <c r="D6339" s="3">
        <v>45873</v>
      </c>
      <c r="E6339" s="3">
        <v>45894</v>
      </c>
      <c r="F6339" s="2" t="s">
        <v>151</v>
      </c>
      <c r="G6339" s="2" t="str">
        <f t="shared" ref="G6339:G6402" ca="1" si="99">IF((INDIRECT("E"&amp;ROW())+INDIRECT("F"&amp;ROW()))-NOW() &lt;= 0, "CLOSED", INT((INDIRECT("E"&amp;ROW())+INDIRECT("F"&amp;ROW()))-NOW()) &amp; "days")</f>
        <v>16days</v>
      </c>
      <c r="H6339" s="2"/>
      <c r="I6339" s="2"/>
      <c r="J6339" s="2" t="s">
        <v>818</v>
      </c>
      <c r="K6339" s="2" t="s">
        <v>20</v>
      </c>
      <c r="L6339" s="2" t="s">
        <v>8408</v>
      </c>
      <c r="M6339" s="2" t="s">
        <v>74</v>
      </c>
      <c r="N6339" s="2" t="s">
        <v>8422</v>
      </c>
      <c r="O6339" s="2"/>
    </row>
    <row r="6340" spans="1:15" ht="260" x14ac:dyDescent="0.35">
      <c r="A6340" s="2" t="s">
        <v>16461</v>
      </c>
      <c r="B6340" s="2" t="s">
        <v>16255</v>
      </c>
      <c r="C6340" s="2"/>
      <c r="D6340" s="3">
        <v>45873</v>
      </c>
      <c r="E6340" s="3">
        <v>45894</v>
      </c>
      <c r="F6340" s="2" t="s">
        <v>18</v>
      </c>
      <c r="G6340" s="2" t="str">
        <f t="shared" ca="1" si="99"/>
        <v>16days</v>
      </c>
      <c r="H6340" s="2"/>
      <c r="I6340" s="2"/>
      <c r="J6340" s="2" t="s">
        <v>16462</v>
      </c>
      <c r="K6340" s="2" t="s">
        <v>20</v>
      </c>
      <c r="L6340" s="2" t="s">
        <v>9472</v>
      </c>
      <c r="M6340" s="2" t="s">
        <v>22</v>
      </c>
      <c r="N6340" s="2" t="s">
        <v>9473</v>
      </c>
      <c r="O6340" s="2"/>
    </row>
    <row r="6341" spans="1:15" ht="156" x14ac:dyDescent="0.35">
      <c r="A6341" s="2" t="s">
        <v>16463</v>
      </c>
      <c r="B6341" s="2" t="s">
        <v>16464</v>
      </c>
      <c r="C6341" s="2"/>
      <c r="D6341" s="3">
        <v>45873</v>
      </c>
      <c r="E6341" s="3">
        <v>45894</v>
      </c>
      <c r="F6341" s="2" t="s">
        <v>78</v>
      </c>
      <c r="G6341" s="2" t="str">
        <f t="shared" ca="1" si="99"/>
        <v>17days</v>
      </c>
      <c r="H6341" s="2"/>
      <c r="I6341" s="2"/>
      <c r="J6341" s="2" t="s">
        <v>4495</v>
      </c>
      <c r="K6341" s="2" t="s">
        <v>20</v>
      </c>
      <c r="L6341" s="2" t="s">
        <v>45</v>
      </c>
      <c r="M6341" s="2" t="s">
        <v>22</v>
      </c>
      <c r="N6341" s="2" t="s">
        <v>102</v>
      </c>
      <c r="O6341" s="2"/>
    </row>
    <row r="6342" spans="1:15" ht="130" x14ac:dyDescent="0.35">
      <c r="A6342" s="2" t="s">
        <v>16465</v>
      </c>
      <c r="B6342" s="2" t="s">
        <v>550</v>
      </c>
      <c r="C6342" s="2">
        <v>1</v>
      </c>
      <c r="D6342" s="3">
        <v>45874</v>
      </c>
      <c r="E6342" s="3">
        <v>45895</v>
      </c>
      <c r="F6342" s="2" t="s">
        <v>38</v>
      </c>
      <c r="G6342" s="2" t="str">
        <f t="shared" ca="1" si="99"/>
        <v>17days</v>
      </c>
      <c r="H6342" s="2">
        <v>33000</v>
      </c>
      <c r="I6342" s="2">
        <v>1650000</v>
      </c>
      <c r="J6342" s="2" t="s">
        <v>16466</v>
      </c>
      <c r="K6342" s="2" t="s">
        <v>20</v>
      </c>
      <c r="L6342" s="2" t="s">
        <v>11173</v>
      </c>
      <c r="M6342" s="2" t="s">
        <v>22</v>
      </c>
      <c r="N6342" s="2" t="s">
        <v>11174</v>
      </c>
      <c r="O6342" s="2" t="s">
        <v>265</v>
      </c>
    </row>
    <row r="6343" spans="1:15" ht="286" x14ac:dyDescent="0.35">
      <c r="A6343" s="2" t="s">
        <v>16467</v>
      </c>
      <c r="B6343" s="2" t="s">
        <v>16468</v>
      </c>
      <c r="C6343" s="2"/>
      <c r="D6343" s="3">
        <v>45874</v>
      </c>
      <c r="E6343" s="3">
        <v>45895</v>
      </c>
      <c r="F6343" s="2" t="s">
        <v>38</v>
      </c>
      <c r="G6343" s="2" t="str">
        <f t="shared" ca="1" si="99"/>
        <v>17days</v>
      </c>
      <c r="H6343" s="2"/>
      <c r="I6343" s="2">
        <v>35000</v>
      </c>
      <c r="J6343" s="2" t="s">
        <v>16469</v>
      </c>
      <c r="K6343" s="2" t="s">
        <v>20</v>
      </c>
      <c r="L6343" s="2" t="s">
        <v>8910</v>
      </c>
      <c r="M6343" s="2" t="s">
        <v>22</v>
      </c>
      <c r="N6343" s="2" t="s">
        <v>16470</v>
      </c>
      <c r="O6343" s="2" t="s">
        <v>8618</v>
      </c>
    </row>
    <row r="6344" spans="1:15" ht="409.5" x14ac:dyDescent="0.35">
      <c r="A6344" s="2" t="s">
        <v>16471</v>
      </c>
      <c r="B6344" s="2" t="s">
        <v>1969</v>
      </c>
      <c r="C6344" s="2">
        <v>12008</v>
      </c>
      <c r="D6344" s="3">
        <v>45874</v>
      </c>
      <c r="E6344" s="3">
        <v>45895</v>
      </c>
      <c r="F6344" s="2" t="s">
        <v>18</v>
      </c>
      <c r="G6344" s="2" t="str">
        <f t="shared" ca="1" si="99"/>
        <v>17days</v>
      </c>
      <c r="H6344" s="2">
        <v>1066382</v>
      </c>
      <c r="I6344" s="2">
        <v>35546082</v>
      </c>
      <c r="J6344" s="2" t="s">
        <v>16472</v>
      </c>
      <c r="K6344" s="2" t="s">
        <v>20</v>
      </c>
      <c r="L6344" s="2" t="s">
        <v>394</v>
      </c>
      <c r="M6344" s="2" t="s">
        <v>22</v>
      </c>
      <c r="N6344" s="2" t="s">
        <v>8766</v>
      </c>
      <c r="O6344" s="2" t="s">
        <v>1454</v>
      </c>
    </row>
    <row r="6345" spans="1:15" ht="156" x14ac:dyDescent="0.35">
      <c r="A6345" s="2" t="s">
        <v>16473</v>
      </c>
      <c r="B6345" s="2" t="s">
        <v>16474</v>
      </c>
      <c r="C6345" s="2">
        <v>1</v>
      </c>
      <c r="D6345" s="3">
        <v>45874</v>
      </c>
      <c r="E6345" s="3">
        <v>45895</v>
      </c>
      <c r="F6345" s="2" t="s">
        <v>191</v>
      </c>
      <c r="G6345" s="2" t="str">
        <f t="shared" ca="1" si="99"/>
        <v>18days</v>
      </c>
      <c r="H6345" s="2">
        <v>50492</v>
      </c>
      <c r="I6345" s="2">
        <v>2524600</v>
      </c>
      <c r="J6345" s="2" t="s">
        <v>16475</v>
      </c>
      <c r="K6345" s="2" t="s">
        <v>20</v>
      </c>
      <c r="L6345" s="2" t="s">
        <v>2956</v>
      </c>
      <c r="M6345" s="2" t="s">
        <v>74</v>
      </c>
      <c r="N6345" s="2" t="s">
        <v>8777</v>
      </c>
      <c r="O6345" s="2" t="s">
        <v>7439</v>
      </c>
    </row>
    <row r="6346" spans="1:15" ht="130" x14ac:dyDescent="0.35">
      <c r="A6346" s="2" t="s">
        <v>16476</v>
      </c>
      <c r="B6346" s="2" t="s">
        <v>9799</v>
      </c>
      <c r="C6346" s="2"/>
      <c r="D6346" s="3">
        <v>45875</v>
      </c>
      <c r="E6346" s="3">
        <v>45896</v>
      </c>
      <c r="F6346" s="2" t="s">
        <v>38</v>
      </c>
      <c r="G6346" s="2" t="str">
        <f t="shared" ca="1" si="99"/>
        <v>18days</v>
      </c>
      <c r="H6346" s="2"/>
      <c r="I6346" s="2">
        <v>15000</v>
      </c>
      <c r="J6346" s="2" t="s">
        <v>2510</v>
      </c>
      <c r="K6346" s="2" t="s">
        <v>20</v>
      </c>
      <c r="L6346" s="2" t="s">
        <v>45</v>
      </c>
      <c r="M6346" s="2" t="s">
        <v>22</v>
      </c>
      <c r="N6346" s="2" t="s">
        <v>102</v>
      </c>
      <c r="O6346" s="2" t="s">
        <v>9012</v>
      </c>
    </row>
    <row r="6347" spans="1:15" ht="390" x14ac:dyDescent="0.35">
      <c r="A6347" s="2" t="s">
        <v>16477</v>
      </c>
      <c r="B6347" s="2" t="s">
        <v>16478</v>
      </c>
      <c r="C6347" s="2"/>
      <c r="D6347" s="3">
        <v>45870</v>
      </c>
      <c r="E6347" s="3">
        <v>45896</v>
      </c>
      <c r="F6347" s="2" t="s">
        <v>33</v>
      </c>
      <c r="G6347" s="2" t="str">
        <f t="shared" ca="1" si="99"/>
        <v>18days</v>
      </c>
      <c r="H6347" s="2">
        <v>276965</v>
      </c>
      <c r="I6347" s="2">
        <v>13848262</v>
      </c>
      <c r="J6347" s="2" t="s">
        <v>16479</v>
      </c>
      <c r="K6347" s="2" t="s">
        <v>20</v>
      </c>
      <c r="L6347" s="2" t="s">
        <v>8834</v>
      </c>
      <c r="M6347" s="2" t="s">
        <v>16480</v>
      </c>
      <c r="N6347" s="2" t="s">
        <v>8835</v>
      </c>
      <c r="O6347" s="2" t="s">
        <v>1285</v>
      </c>
    </row>
    <row r="6348" spans="1:15" ht="104" x14ac:dyDescent="0.35">
      <c r="A6348" s="2" t="s">
        <v>16481</v>
      </c>
      <c r="B6348" s="2" t="s">
        <v>550</v>
      </c>
      <c r="C6348" s="2">
        <v>15</v>
      </c>
      <c r="D6348" s="3">
        <v>45875</v>
      </c>
      <c r="E6348" s="3">
        <v>45896</v>
      </c>
      <c r="F6348" s="2" t="s">
        <v>53</v>
      </c>
      <c r="G6348" s="2" t="str">
        <f t="shared" ca="1" si="99"/>
        <v>19days</v>
      </c>
      <c r="H6348" s="2">
        <v>153750</v>
      </c>
      <c r="I6348" s="2">
        <v>7687500</v>
      </c>
      <c r="J6348" s="2" t="s">
        <v>16482</v>
      </c>
      <c r="K6348" s="2" t="s">
        <v>20</v>
      </c>
      <c r="L6348" s="2" t="s">
        <v>28</v>
      </c>
      <c r="M6348" s="2" t="s">
        <v>22</v>
      </c>
      <c r="N6348" s="2" t="s">
        <v>106</v>
      </c>
      <c r="O6348" s="2" t="s">
        <v>16483</v>
      </c>
    </row>
    <row r="6349" spans="1:15" ht="234" x14ac:dyDescent="0.35">
      <c r="A6349" s="2" t="s">
        <v>16484</v>
      </c>
      <c r="B6349" s="2" t="s">
        <v>550</v>
      </c>
      <c r="C6349" s="2">
        <v>1</v>
      </c>
      <c r="D6349" s="3">
        <v>45876</v>
      </c>
      <c r="E6349" s="3">
        <v>45897</v>
      </c>
      <c r="F6349" s="2" t="s">
        <v>38</v>
      </c>
      <c r="G6349" s="2" t="str">
        <f t="shared" ca="1" si="99"/>
        <v>19days</v>
      </c>
      <c r="H6349" s="2">
        <v>22000</v>
      </c>
      <c r="I6349" s="2">
        <v>1100000</v>
      </c>
      <c r="J6349" s="2" t="s">
        <v>16485</v>
      </c>
      <c r="K6349" s="2" t="s">
        <v>20</v>
      </c>
      <c r="L6349" s="2" t="s">
        <v>16486</v>
      </c>
      <c r="M6349" s="2" t="s">
        <v>22</v>
      </c>
      <c r="N6349" s="2" t="s">
        <v>16487</v>
      </c>
      <c r="O6349" s="2" t="s">
        <v>1443</v>
      </c>
    </row>
    <row r="6350" spans="1:15" ht="104" x14ac:dyDescent="0.35">
      <c r="A6350" s="2" t="s">
        <v>16488</v>
      </c>
      <c r="B6350" s="2" t="s">
        <v>550</v>
      </c>
      <c r="C6350" s="2">
        <v>1</v>
      </c>
      <c r="D6350" s="3">
        <v>45875</v>
      </c>
      <c r="E6350" s="3">
        <v>45897</v>
      </c>
      <c r="F6350" s="2" t="s">
        <v>33</v>
      </c>
      <c r="G6350" s="2" t="str">
        <f t="shared" ca="1" si="99"/>
        <v>19days</v>
      </c>
      <c r="H6350" s="2">
        <v>31350</v>
      </c>
      <c r="I6350" s="2">
        <v>1567500</v>
      </c>
      <c r="J6350" s="2" t="s">
        <v>16489</v>
      </c>
      <c r="K6350" s="2" t="s">
        <v>20</v>
      </c>
      <c r="L6350" s="2" t="s">
        <v>28</v>
      </c>
      <c r="M6350" s="2" t="s">
        <v>22</v>
      </c>
      <c r="N6350" s="2" t="s">
        <v>106</v>
      </c>
      <c r="O6350" s="2" t="s">
        <v>1816</v>
      </c>
    </row>
    <row r="6351" spans="1:15" ht="104" x14ac:dyDescent="0.35">
      <c r="A6351" s="2" t="s">
        <v>16490</v>
      </c>
      <c r="B6351" s="2" t="s">
        <v>550</v>
      </c>
      <c r="C6351" s="2">
        <v>1</v>
      </c>
      <c r="D6351" s="3">
        <v>45875</v>
      </c>
      <c r="E6351" s="3">
        <v>45897</v>
      </c>
      <c r="F6351" s="2" t="s">
        <v>33</v>
      </c>
      <c r="G6351" s="2" t="str">
        <f t="shared" ca="1" si="99"/>
        <v>19days</v>
      </c>
      <c r="H6351" s="2">
        <v>36000</v>
      </c>
      <c r="I6351" s="2">
        <v>1800000</v>
      </c>
      <c r="J6351" s="2" t="s">
        <v>16489</v>
      </c>
      <c r="K6351" s="2" t="s">
        <v>20</v>
      </c>
      <c r="L6351" s="2" t="s">
        <v>28</v>
      </c>
      <c r="M6351" s="2" t="s">
        <v>22</v>
      </c>
      <c r="N6351" s="2" t="s">
        <v>106</v>
      </c>
      <c r="O6351" s="2" t="s">
        <v>638</v>
      </c>
    </row>
    <row r="6352" spans="1:15" ht="260" x14ac:dyDescent="0.35">
      <c r="A6352" s="2" t="s">
        <v>16491</v>
      </c>
      <c r="B6352" s="2" t="s">
        <v>16492</v>
      </c>
      <c r="C6352" s="2"/>
      <c r="D6352" s="3">
        <v>45876</v>
      </c>
      <c r="E6352" s="3">
        <v>45897</v>
      </c>
      <c r="F6352" s="2" t="s">
        <v>144</v>
      </c>
      <c r="G6352" s="2" t="str">
        <f t="shared" ca="1" si="99"/>
        <v>19days</v>
      </c>
      <c r="H6352" s="2">
        <v>10000</v>
      </c>
      <c r="I6352" s="2">
        <v>902500</v>
      </c>
      <c r="J6352" s="2" t="s">
        <v>16493</v>
      </c>
      <c r="K6352" s="2" t="s">
        <v>20</v>
      </c>
      <c r="L6352" s="2" t="s">
        <v>459</v>
      </c>
      <c r="M6352" s="2" t="s">
        <v>22</v>
      </c>
      <c r="N6352" s="2" t="s">
        <v>461</v>
      </c>
      <c r="O6352" s="2" t="s">
        <v>1518</v>
      </c>
    </row>
    <row r="6353" spans="1:15" ht="338" x14ac:dyDescent="0.35">
      <c r="A6353" s="2" t="s">
        <v>16494</v>
      </c>
      <c r="B6353" s="2" t="s">
        <v>16495</v>
      </c>
      <c r="C6353" s="2">
        <v>2</v>
      </c>
      <c r="D6353" s="3">
        <v>45875</v>
      </c>
      <c r="E6353" s="3">
        <v>45898</v>
      </c>
      <c r="F6353" s="2" t="s">
        <v>151</v>
      </c>
      <c r="G6353" s="2" t="str">
        <f t="shared" ca="1" si="99"/>
        <v>20days</v>
      </c>
      <c r="H6353" s="2">
        <v>20000</v>
      </c>
      <c r="I6353" s="2">
        <v>500000</v>
      </c>
      <c r="J6353" s="2" t="s">
        <v>16253</v>
      </c>
      <c r="K6353" s="2" t="s">
        <v>20</v>
      </c>
      <c r="L6353" s="2" t="s">
        <v>9472</v>
      </c>
      <c r="M6353" s="2" t="s">
        <v>74</v>
      </c>
      <c r="N6353" s="2" t="s">
        <v>9473</v>
      </c>
      <c r="O6353" s="2" t="s">
        <v>377</v>
      </c>
    </row>
    <row r="6354" spans="1:15" ht="260" x14ac:dyDescent="0.35">
      <c r="A6354" s="2" t="s">
        <v>16496</v>
      </c>
      <c r="B6354" s="2" t="s">
        <v>16409</v>
      </c>
      <c r="C6354" s="2"/>
      <c r="D6354" s="3">
        <v>45870</v>
      </c>
      <c r="E6354" s="3">
        <v>45905</v>
      </c>
      <c r="F6354" s="2" t="s">
        <v>144</v>
      </c>
      <c r="G6354" s="2" t="str">
        <f t="shared" ca="1" si="99"/>
        <v>27days</v>
      </c>
      <c r="H6354" s="2">
        <v>13000</v>
      </c>
      <c r="I6354" s="2">
        <v>637200</v>
      </c>
      <c r="J6354" s="2" t="s">
        <v>16497</v>
      </c>
      <c r="K6354" s="2" t="s">
        <v>20</v>
      </c>
      <c r="L6354" s="2" t="s">
        <v>454</v>
      </c>
      <c r="M6354" s="2" t="s">
        <v>22</v>
      </c>
      <c r="N6354" s="2" t="s">
        <v>16410</v>
      </c>
      <c r="O6354" s="2" t="s">
        <v>1761</v>
      </c>
    </row>
    <row r="6355" spans="1:15" ht="104" x14ac:dyDescent="0.35">
      <c r="A6355" s="2" t="s">
        <v>16498</v>
      </c>
      <c r="B6355" s="2" t="s">
        <v>16499</v>
      </c>
      <c r="C6355" s="2">
        <v>1</v>
      </c>
      <c r="D6355" s="3">
        <v>45868</v>
      </c>
      <c r="E6355" s="3">
        <v>45878</v>
      </c>
      <c r="F6355" s="2" t="s">
        <v>95</v>
      </c>
      <c r="G6355" s="2" t="str">
        <f t="shared" ca="1" si="99"/>
        <v>0days</v>
      </c>
      <c r="H6355" s="2"/>
      <c r="I6355" s="2"/>
      <c r="J6355" s="2" t="s">
        <v>10887</v>
      </c>
      <c r="K6355" s="2" t="s">
        <v>20</v>
      </c>
      <c r="L6355" s="2" t="s">
        <v>45</v>
      </c>
      <c r="M6355" s="2" t="s">
        <v>22</v>
      </c>
      <c r="N6355" s="2" t="s">
        <v>115</v>
      </c>
      <c r="O6355" s="2"/>
    </row>
    <row r="6356" spans="1:15" ht="409.5" x14ac:dyDescent="0.35">
      <c r="A6356" s="2" t="s">
        <v>16500</v>
      </c>
      <c r="B6356" s="2" t="s">
        <v>16501</v>
      </c>
      <c r="C6356" s="2">
        <v>1200</v>
      </c>
      <c r="D6356" s="3">
        <v>45868</v>
      </c>
      <c r="E6356" s="3">
        <v>45878</v>
      </c>
      <c r="F6356" s="2" t="s">
        <v>33</v>
      </c>
      <c r="G6356" s="2" t="str">
        <f t="shared" ca="1" si="99"/>
        <v>0days</v>
      </c>
      <c r="H6356" s="2"/>
      <c r="I6356" s="2"/>
      <c r="J6356" s="2" t="s">
        <v>16502</v>
      </c>
      <c r="K6356" s="2" t="s">
        <v>20</v>
      </c>
      <c r="L6356" s="2" t="s">
        <v>2967</v>
      </c>
      <c r="M6356" s="2" t="s">
        <v>74</v>
      </c>
      <c r="N6356" s="2" t="s">
        <v>3362</v>
      </c>
      <c r="O6356" s="2"/>
    </row>
    <row r="6357" spans="1:15" ht="156" x14ac:dyDescent="0.35">
      <c r="A6357" s="2" t="s">
        <v>16503</v>
      </c>
      <c r="B6357" s="2" t="s">
        <v>16504</v>
      </c>
      <c r="C6357" s="2">
        <v>45</v>
      </c>
      <c r="D6357" s="3">
        <v>45870</v>
      </c>
      <c r="E6357" s="3">
        <v>45880</v>
      </c>
      <c r="F6357" s="2" t="s">
        <v>53</v>
      </c>
      <c r="G6357" s="2" t="str">
        <f t="shared" ca="1" si="99"/>
        <v>3days</v>
      </c>
      <c r="H6357" s="2"/>
      <c r="I6357" s="2"/>
      <c r="J6357" s="2" t="s">
        <v>889</v>
      </c>
      <c r="K6357" s="2" t="s">
        <v>20</v>
      </c>
      <c r="L6357" s="2" t="s">
        <v>45</v>
      </c>
      <c r="M6357" s="2" t="s">
        <v>2971</v>
      </c>
      <c r="N6357" s="2" t="s">
        <v>115</v>
      </c>
      <c r="O6357" s="2"/>
    </row>
    <row r="6358" spans="1:15" ht="260" x14ac:dyDescent="0.35">
      <c r="A6358" s="2" t="s">
        <v>16505</v>
      </c>
      <c r="B6358" s="2" t="s">
        <v>16506</v>
      </c>
      <c r="C6358" s="2">
        <v>70</v>
      </c>
      <c r="D6358" s="3">
        <v>45867</v>
      </c>
      <c r="E6358" s="3">
        <v>45882</v>
      </c>
      <c r="F6358" s="2" t="s">
        <v>186</v>
      </c>
      <c r="G6358" s="2" t="str">
        <f t="shared" ca="1" si="99"/>
        <v>4days</v>
      </c>
      <c r="H6358" s="2"/>
      <c r="I6358" s="2"/>
      <c r="J6358" s="2" t="s">
        <v>16507</v>
      </c>
      <c r="K6358" s="2" t="s">
        <v>20</v>
      </c>
      <c r="L6358" s="2" t="s">
        <v>45</v>
      </c>
      <c r="M6358" s="2" t="s">
        <v>1679</v>
      </c>
      <c r="N6358" s="2" t="s">
        <v>115</v>
      </c>
      <c r="O6358" s="2"/>
    </row>
    <row r="6359" spans="1:15" ht="130" x14ac:dyDescent="0.35">
      <c r="A6359" s="2" t="s">
        <v>16508</v>
      </c>
      <c r="B6359" s="2" t="s">
        <v>16509</v>
      </c>
      <c r="C6359" s="2">
        <v>5</v>
      </c>
      <c r="D6359" s="3">
        <v>45862</v>
      </c>
      <c r="E6359" s="3">
        <v>45883</v>
      </c>
      <c r="F6359" s="2" t="s">
        <v>191</v>
      </c>
      <c r="G6359" s="2" t="str">
        <f t="shared" ca="1" si="99"/>
        <v>6days</v>
      </c>
      <c r="H6359" s="2"/>
      <c r="I6359" s="2"/>
      <c r="J6359" s="2" t="s">
        <v>4232</v>
      </c>
      <c r="K6359" s="2" t="s">
        <v>20</v>
      </c>
      <c r="L6359" s="2" t="s">
        <v>45</v>
      </c>
      <c r="M6359" s="2" t="s">
        <v>751</v>
      </c>
      <c r="N6359" s="2" t="s">
        <v>115</v>
      </c>
      <c r="O6359" s="2"/>
    </row>
    <row r="6360" spans="1:15" ht="286" x14ac:dyDescent="0.35">
      <c r="A6360" s="2" t="s">
        <v>16510</v>
      </c>
      <c r="B6360" s="2" t="s">
        <v>16511</v>
      </c>
      <c r="C6360" s="2">
        <v>146</v>
      </c>
      <c r="D6360" s="3">
        <v>45875</v>
      </c>
      <c r="E6360" s="3">
        <v>45885</v>
      </c>
      <c r="F6360" s="2" t="s">
        <v>151</v>
      </c>
      <c r="G6360" s="2" t="str">
        <f t="shared" ca="1" si="99"/>
        <v>7days</v>
      </c>
      <c r="H6360" s="2">
        <v>60000</v>
      </c>
      <c r="I6360" s="2">
        <v>3000000</v>
      </c>
      <c r="J6360" s="2" t="s">
        <v>16512</v>
      </c>
      <c r="K6360" s="2" t="s">
        <v>20</v>
      </c>
      <c r="L6360" s="2" t="s">
        <v>45</v>
      </c>
      <c r="M6360" s="2" t="s">
        <v>739</v>
      </c>
      <c r="N6360" s="2" t="s">
        <v>115</v>
      </c>
      <c r="O6360" s="2" t="s">
        <v>1257</v>
      </c>
    </row>
    <row r="6361" spans="1:15" ht="409.5" x14ac:dyDescent="0.35">
      <c r="A6361" s="2" t="s">
        <v>16513</v>
      </c>
      <c r="B6361" s="2" t="s">
        <v>16514</v>
      </c>
      <c r="C6361" s="2">
        <v>210</v>
      </c>
      <c r="D6361" s="3">
        <v>45875</v>
      </c>
      <c r="E6361" s="3">
        <v>45887</v>
      </c>
      <c r="F6361" s="2" t="s">
        <v>151</v>
      </c>
      <c r="G6361" s="2" t="str">
        <f t="shared" ca="1" si="99"/>
        <v>9days</v>
      </c>
      <c r="H6361" s="2">
        <v>20500</v>
      </c>
      <c r="I6361" s="2">
        <v>1025000</v>
      </c>
      <c r="J6361" s="2" t="s">
        <v>286</v>
      </c>
      <c r="K6361" s="2" t="s">
        <v>20</v>
      </c>
      <c r="L6361" s="2" t="s">
        <v>45</v>
      </c>
      <c r="M6361" s="2" t="s">
        <v>5406</v>
      </c>
      <c r="N6361" s="2" t="s">
        <v>115</v>
      </c>
      <c r="O6361" s="2" t="s">
        <v>1725</v>
      </c>
    </row>
    <row r="6362" spans="1:15" ht="409.5" x14ac:dyDescent="0.35">
      <c r="A6362" s="2" t="s">
        <v>16515</v>
      </c>
      <c r="B6362" s="2" t="s">
        <v>16516</v>
      </c>
      <c r="C6362" s="2">
        <v>11102</v>
      </c>
      <c r="D6362" s="3">
        <v>45867</v>
      </c>
      <c r="E6362" s="3">
        <v>45888</v>
      </c>
      <c r="F6362" s="2" t="s">
        <v>26</v>
      </c>
      <c r="G6362" s="2" t="str">
        <f t="shared" ca="1" si="99"/>
        <v>11days</v>
      </c>
      <c r="H6362" s="2">
        <v>243748</v>
      </c>
      <c r="I6362" s="2">
        <v>12187400</v>
      </c>
      <c r="J6362" s="2" t="s">
        <v>16517</v>
      </c>
      <c r="K6362" s="2" t="s">
        <v>20</v>
      </c>
      <c r="L6362" s="2" t="s">
        <v>15951</v>
      </c>
      <c r="M6362" s="2" t="s">
        <v>12286</v>
      </c>
      <c r="N6362" s="2" t="s">
        <v>15951</v>
      </c>
      <c r="O6362" s="2" t="s">
        <v>175</v>
      </c>
    </row>
    <row r="6363" spans="1:15" ht="130" x14ac:dyDescent="0.35">
      <c r="A6363" s="2" t="s">
        <v>16518</v>
      </c>
      <c r="B6363" s="2" t="s">
        <v>16519</v>
      </c>
      <c r="C6363" s="2">
        <v>1</v>
      </c>
      <c r="D6363" s="3">
        <v>45870</v>
      </c>
      <c r="E6363" s="3">
        <v>45894</v>
      </c>
      <c r="F6363" s="2" t="s">
        <v>151</v>
      </c>
      <c r="G6363" s="2" t="str">
        <f t="shared" ca="1" si="99"/>
        <v>16days</v>
      </c>
      <c r="H6363" s="2"/>
      <c r="I6363" s="2"/>
      <c r="J6363" s="2" t="s">
        <v>365</v>
      </c>
      <c r="K6363" s="2" t="s">
        <v>20</v>
      </c>
      <c r="L6363" s="2" t="s">
        <v>2956</v>
      </c>
      <c r="M6363" s="2" t="s">
        <v>22</v>
      </c>
      <c r="N6363" s="2" t="s">
        <v>9613</v>
      </c>
      <c r="O6363" s="2"/>
    </row>
    <row r="6364" spans="1:15" ht="409.5" x14ac:dyDescent="0.35">
      <c r="A6364" s="2" t="s">
        <v>16520</v>
      </c>
      <c r="B6364" s="2" t="s">
        <v>16521</v>
      </c>
      <c r="C6364" s="2">
        <v>1600</v>
      </c>
      <c r="D6364" s="3">
        <v>45873</v>
      </c>
      <c r="E6364" s="3">
        <v>45894</v>
      </c>
      <c r="F6364" s="2" t="s">
        <v>144</v>
      </c>
      <c r="G6364" s="2" t="str">
        <f t="shared" ca="1" si="99"/>
        <v>16days</v>
      </c>
      <c r="H6364" s="2"/>
      <c r="I6364" s="2"/>
      <c r="J6364" s="2" t="s">
        <v>2643</v>
      </c>
      <c r="K6364" s="2" t="s">
        <v>20</v>
      </c>
      <c r="L6364" s="2" t="s">
        <v>468</v>
      </c>
      <c r="M6364" s="2" t="s">
        <v>74</v>
      </c>
      <c r="N6364" s="2" t="s">
        <v>8366</v>
      </c>
      <c r="O6364" s="2"/>
    </row>
    <row r="6365" spans="1:15" ht="104" x14ac:dyDescent="0.35">
      <c r="A6365" s="2" t="s">
        <v>16522</v>
      </c>
      <c r="B6365" s="2" t="s">
        <v>16523</v>
      </c>
      <c r="C6365" s="2">
        <v>6</v>
      </c>
      <c r="D6365" s="3">
        <v>45875</v>
      </c>
      <c r="E6365" s="3">
        <v>45896</v>
      </c>
      <c r="F6365" s="2" t="s">
        <v>82</v>
      </c>
      <c r="G6365" s="2" t="str">
        <f t="shared" ca="1" si="99"/>
        <v>18days</v>
      </c>
      <c r="H6365" s="2">
        <v>21222</v>
      </c>
      <c r="I6365" s="2">
        <v>1061100</v>
      </c>
      <c r="J6365" s="2" t="s">
        <v>1167</v>
      </c>
      <c r="K6365" s="2" t="s">
        <v>73</v>
      </c>
      <c r="L6365" s="2" t="s">
        <v>45</v>
      </c>
      <c r="M6365" s="2" t="s">
        <v>22</v>
      </c>
      <c r="N6365" s="2" t="s">
        <v>115</v>
      </c>
      <c r="O6365" s="2" t="s">
        <v>5128</v>
      </c>
    </row>
    <row r="6366" spans="1:15" ht="104" x14ac:dyDescent="0.35">
      <c r="A6366" s="2" t="s">
        <v>16524</v>
      </c>
      <c r="B6366" s="2" t="s">
        <v>16525</v>
      </c>
      <c r="C6366" s="2">
        <v>1</v>
      </c>
      <c r="D6366" s="3">
        <v>45875</v>
      </c>
      <c r="E6366" s="3">
        <v>45896</v>
      </c>
      <c r="F6366" s="2" t="s">
        <v>95</v>
      </c>
      <c r="G6366" s="2" t="str">
        <f t="shared" ca="1" si="99"/>
        <v>18days</v>
      </c>
      <c r="H6366" s="2"/>
      <c r="I6366" s="2"/>
      <c r="J6366" s="2" t="s">
        <v>1133</v>
      </c>
      <c r="K6366" s="2" t="s">
        <v>20</v>
      </c>
      <c r="L6366" s="2" t="s">
        <v>45</v>
      </c>
      <c r="M6366" s="2" t="s">
        <v>22</v>
      </c>
      <c r="N6366" s="2" t="s">
        <v>115</v>
      </c>
      <c r="O6366" s="2"/>
    </row>
    <row r="6367" spans="1:15" ht="409.5" x14ac:dyDescent="0.35">
      <c r="A6367" s="2" t="s">
        <v>16526</v>
      </c>
      <c r="B6367" s="2" t="s">
        <v>16527</v>
      </c>
      <c r="C6367" s="2">
        <v>3369</v>
      </c>
      <c r="D6367" s="3">
        <v>45876</v>
      </c>
      <c r="E6367" s="3">
        <v>45897</v>
      </c>
      <c r="F6367" s="2" t="s">
        <v>186</v>
      </c>
      <c r="G6367" s="2" t="str">
        <f t="shared" ca="1" si="99"/>
        <v>19days</v>
      </c>
      <c r="H6367" s="2"/>
      <c r="I6367" s="2">
        <v>700000</v>
      </c>
      <c r="J6367" s="2" t="s">
        <v>16528</v>
      </c>
      <c r="K6367" s="2" t="s">
        <v>20</v>
      </c>
      <c r="L6367" s="2" t="s">
        <v>2664</v>
      </c>
      <c r="M6367" s="2" t="s">
        <v>1641</v>
      </c>
      <c r="N6367" s="2" t="s">
        <v>2665</v>
      </c>
      <c r="O6367" s="2" t="s">
        <v>170</v>
      </c>
    </row>
    <row r="6368" spans="1:15" ht="409.5" x14ac:dyDescent="0.35">
      <c r="A6368" s="2" t="s">
        <v>16529</v>
      </c>
      <c r="B6368" s="2" t="s">
        <v>16530</v>
      </c>
      <c r="C6368" s="2">
        <v>9</v>
      </c>
      <c r="D6368" s="3">
        <v>45867</v>
      </c>
      <c r="E6368" s="3">
        <v>45877</v>
      </c>
      <c r="F6368" s="2" t="s">
        <v>18</v>
      </c>
      <c r="G6368" s="2" t="str">
        <f t="shared" ca="1" si="99"/>
        <v>CLOSED</v>
      </c>
      <c r="H6368" s="2"/>
      <c r="I6368" s="2"/>
      <c r="J6368" s="2" t="s">
        <v>16531</v>
      </c>
      <c r="K6368" s="2" t="s">
        <v>20</v>
      </c>
      <c r="L6368" s="2" t="s">
        <v>3382</v>
      </c>
      <c r="M6368" s="2" t="s">
        <v>16532</v>
      </c>
      <c r="N6368" s="2" t="s">
        <v>8466</v>
      </c>
      <c r="O6368" s="2"/>
    </row>
    <row r="6369" spans="1:15" ht="409.5" x14ac:dyDescent="0.35">
      <c r="A6369" s="2" t="s">
        <v>16533</v>
      </c>
      <c r="B6369" s="2" t="s">
        <v>16534</v>
      </c>
      <c r="C6369" s="2">
        <v>338000</v>
      </c>
      <c r="D6369" s="3">
        <v>45876</v>
      </c>
      <c r="E6369" s="3">
        <v>45877</v>
      </c>
      <c r="F6369" s="2" t="s">
        <v>53</v>
      </c>
      <c r="G6369" s="2" t="str">
        <f t="shared" ca="1" si="99"/>
        <v>0days</v>
      </c>
      <c r="H6369" s="2">
        <v>109200</v>
      </c>
      <c r="I6369" s="2">
        <v>5460000</v>
      </c>
      <c r="J6369" s="2" t="s">
        <v>11700</v>
      </c>
      <c r="K6369" s="2" t="s">
        <v>20</v>
      </c>
      <c r="L6369" s="2" t="s">
        <v>429</v>
      </c>
      <c r="M6369" s="2" t="s">
        <v>12986</v>
      </c>
      <c r="N6369" s="2" t="s">
        <v>8951</v>
      </c>
      <c r="O6369" s="2" t="s">
        <v>16535</v>
      </c>
    </row>
    <row r="6370" spans="1:15" ht="409.5" x14ac:dyDescent="0.35">
      <c r="A6370" s="2" t="s">
        <v>16536</v>
      </c>
      <c r="B6370" s="2" t="s">
        <v>16537</v>
      </c>
      <c r="C6370" s="2">
        <v>190000</v>
      </c>
      <c r="D6370" s="3">
        <v>45877</v>
      </c>
      <c r="E6370" s="3">
        <v>45878</v>
      </c>
      <c r="F6370" s="2" t="s">
        <v>186</v>
      </c>
      <c r="G6370" s="2" t="str">
        <f t="shared" ca="1" si="99"/>
        <v>0days</v>
      </c>
      <c r="H6370" s="2">
        <v>70900</v>
      </c>
      <c r="I6370" s="2">
        <v>3545000</v>
      </c>
      <c r="J6370" s="2" t="s">
        <v>16538</v>
      </c>
      <c r="K6370" s="2" t="s">
        <v>20</v>
      </c>
      <c r="L6370" s="2" t="s">
        <v>429</v>
      </c>
      <c r="M6370" s="2" t="s">
        <v>12986</v>
      </c>
      <c r="N6370" s="2" t="s">
        <v>8951</v>
      </c>
      <c r="O6370" s="2" t="s">
        <v>9625</v>
      </c>
    </row>
    <row r="6371" spans="1:15" ht="409.5" x14ac:dyDescent="0.35">
      <c r="A6371" s="2" t="s">
        <v>16539</v>
      </c>
      <c r="B6371" s="2" t="s">
        <v>16540</v>
      </c>
      <c r="C6371" s="2">
        <v>235000</v>
      </c>
      <c r="D6371" s="3">
        <v>45877</v>
      </c>
      <c r="E6371" s="3">
        <v>45878</v>
      </c>
      <c r="F6371" s="2" t="s">
        <v>151</v>
      </c>
      <c r="G6371" s="2" t="str">
        <f t="shared" ca="1" si="99"/>
        <v>0days</v>
      </c>
      <c r="H6371" s="2">
        <v>89700</v>
      </c>
      <c r="I6371" s="2">
        <v>4485000</v>
      </c>
      <c r="J6371" s="2" t="s">
        <v>16538</v>
      </c>
      <c r="K6371" s="2" t="s">
        <v>20</v>
      </c>
      <c r="L6371" s="2" t="s">
        <v>429</v>
      </c>
      <c r="M6371" s="2" t="s">
        <v>12986</v>
      </c>
      <c r="N6371" s="2" t="s">
        <v>8951</v>
      </c>
      <c r="O6371" s="2" t="s">
        <v>7087</v>
      </c>
    </row>
    <row r="6372" spans="1:15" ht="409.5" x14ac:dyDescent="0.35">
      <c r="A6372" s="2" t="s">
        <v>16541</v>
      </c>
      <c r="B6372" s="2" t="s">
        <v>16542</v>
      </c>
      <c r="C6372" s="2">
        <v>149200</v>
      </c>
      <c r="D6372" s="3">
        <v>45857</v>
      </c>
      <c r="E6372" s="3">
        <v>45878</v>
      </c>
      <c r="F6372" s="2" t="s">
        <v>18</v>
      </c>
      <c r="G6372" s="2" t="str">
        <f t="shared" ca="1" si="99"/>
        <v>0days</v>
      </c>
      <c r="H6372" s="2">
        <v>35000</v>
      </c>
      <c r="I6372" s="2">
        <v>3490700</v>
      </c>
      <c r="J6372" s="2" t="s">
        <v>12896</v>
      </c>
      <c r="K6372" s="2" t="s">
        <v>20</v>
      </c>
      <c r="L6372" s="2" t="s">
        <v>45</v>
      </c>
      <c r="M6372" s="2" t="s">
        <v>13161</v>
      </c>
      <c r="N6372" s="2" t="s">
        <v>115</v>
      </c>
      <c r="O6372" s="2" t="s">
        <v>3735</v>
      </c>
    </row>
    <row r="6373" spans="1:15" ht="364" x14ac:dyDescent="0.35">
      <c r="A6373" s="2" t="s">
        <v>16543</v>
      </c>
      <c r="B6373" s="2" t="s">
        <v>16544</v>
      </c>
      <c r="C6373" s="2">
        <v>5000</v>
      </c>
      <c r="D6373" s="3">
        <v>45877</v>
      </c>
      <c r="E6373" s="3">
        <v>45878</v>
      </c>
      <c r="F6373" s="2" t="s">
        <v>18</v>
      </c>
      <c r="G6373" s="2" t="str">
        <f t="shared" ca="1" si="99"/>
        <v>0days</v>
      </c>
      <c r="H6373" s="2">
        <v>7500</v>
      </c>
      <c r="I6373" s="2">
        <v>375000</v>
      </c>
      <c r="J6373" s="2" t="s">
        <v>16545</v>
      </c>
      <c r="K6373" s="2" t="s">
        <v>20</v>
      </c>
      <c r="L6373" s="2" t="s">
        <v>3382</v>
      </c>
      <c r="M6373" s="2" t="s">
        <v>13161</v>
      </c>
      <c r="N6373" s="2" t="s">
        <v>13463</v>
      </c>
      <c r="O6373" s="2" t="s">
        <v>763</v>
      </c>
    </row>
    <row r="6374" spans="1:15" ht="409.5" x14ac:dyDescent="0.35">
      <c r="A6374" s="2" t="s">
        <v>16546</v>
      </c>
      <c r="B6374" s="2" t="s">
        <v>16547</v>
      </c>
      <c r="C6374" s="2">
        <v>322000</v>
      </c>
      <c r="D6374" s="3">
        <v>45877</v>
      </c>
      <c r="E6374" s="3">
        <v>45878</v>
      </c>
      <c r="F6374" s="2" t="s">
        <v>18</v>
      </c>
      <c r="G6374" s="2" t="str">
        <f t="shared" ca="1" si="99"/>
        <v>0days</v>
      </c>
      <c r="H6374" s="2">
        <v>121800</v>
      </c>
      <c r="I6374" s="2">
        <v>6090000</v>
      </c>
      <c r="J6374" s="2" t="s">
        <v>467</v>
      </c>
      <c r="K6374" s="2" t="s">
        <v>20</v>
      </c>
      <c r="L6374" s="2" t="s">
        <v>429</v>
      </c>
      <c r="M6374" s="2" t="s">
        <v>12986</v>
      </c>
      <c r="N6374" s="2" t="s">
        <v>8951</v>
      </c>
      <c r="O6374" s="2" t="s">
        <v>16548</v>
      </c>
    </row>
    <row r="6375" spans="1:15" ht="409.5" x14ac:dyDescent="0.35">
      <c r="A6375" s="2" t="s">
        <v>16549</v>
      </c>
      <c r="B6375" s="2" t="s">
        <v>16550</v>
      </c>
      <c r="C6375" s="2">
        <v>344500</v>
      </c>
      <c r="D6375" s="3">
        <v>45877</v>
      </c>
      <c r="E6375" s="3">
        <v>45878</v>
      </c>
      <c r="F6375" s="2" t="s">
        <v>18</v>
      </c>
      <c r="G6375" s="2" t="str">
        <f t="shared" ca="1" si="99"/>
        <v>0days</v>
      </c>
      <c r="H6375" s="2">
        <v>133800</v>
      </c>
      <c r="I6375" s="2">
        <v>6690000</v>
      </c>
      <c r="J6375" s="2" t="s">
        <v>467</v>
      </c>
      <c r="K6375" s="2" t="s">
        <v>20</v>
      </c>
      <c r="L6375" s="2" t="s">
        <v>429</v>
      </c>
      <c r="M6375" s="2" t="s">
        <v>12986</v>
      </c>
      <c r="N6375" s="2" t="s">
        <v>8951</v>
      </c>
      <c r="O6375" s="2" t="s">
        <v>16551</v>
      </c>
    </row>
    <row r="6376" spans="1:15" ht="409.5" x14ac:dyDescent="0.35">
      <c r="A6376" s="2" t="s">
        <v>16552</v>
      </c>
      <c r="B6376" s="2" t="s">
        <v>16553</v>
      </c>
      <c r="C6376" s="2">
        <v>520000</v>
      </c>
      <c r="D6376" s="3">
        <v>45877</v>
      </c>
      <c r="E6376" s="3">
        <v>45878</v>
      </c>
      <c r="F6376" s="2" t="s">
        <v>18</v>
      </c>
      <c r="G6376" s="2" t="str">
        <f t="shared" ca="1" si="99"/>
        <v>0days</v>
      </c>
      <c r="H6376" s="2">
        <v>220900</v>
      </c>
      <c r="I6376" s="2">
        <v>11045000</v>
      </c>
      <c r="J6376" s="2" t="s">
        <v>1136</v>
      </c>
      <c r="K6376" s="2" t="s">
        <v>20</v>
      </c>
      <c r="L6376" s="2" t="s">
        <v>429</v>
      </c>
      <c r="M6376" s="2" t="s">
        <v>12986</v>
      </c>
      <c r="N6376" s="2" t="s">
        <v>8951</v>
      </c>
      <c r="O6376" s="2" t="s">
        <v>1277</v>
      </c>
    </row>
    <row r="6377" spans="1:15" ht="104" x14ac:dyDescent="0.35">
      <c r="A6377" s="2" t="s">
        <v>16554</v>
      </c>
      <c r="B6377" s="2" t="s">
        <v>16555</v>
      </c>
      <c r="C6377" s="2">
        <v>10</v>
      </c>
      <c r="D6377" s="3">
        <v>45869</v>
      </c>
      <c r="E6377" s="3">
        <v>45880</v>
      </c>
      <c r="F6377" s="2" t="s">
        <v>95</v>
      </c>
      <c r="G6377" s="2" t="str">
        <f t="shared" ca="1" si="99"/>
        <v>2days</v>
      </c>
      <c r="H6377" s="2"/>
      <c r="I6377" s="2"/>
      <c r="J6377" s="2" t="s">
        <v>2589</v>
      </c>
      <c r="K6377" s="2" t="s">
        <v>20</v>
      </c>
      <c r="L6377" s="2" t="s">
        <v>45</v>
      </c>
      <c r="M6377" s="2" t="s">
        <v>13161</v>
      </c>
      <c r="N6377" s="2" t="s">
        <v>115</v>
      </c>
      <c r="O6377" s="2"/>
    </row>
    <row r="6378" spans="1:15" ht="364" x14ac:dyDescent="0.35">
      <c r="A6378" s="2" t="s">
        <v>16556</v>
      </c>
      <c r="B6378" s="2" t="s">
        <v>16557</v>
      </c>
      <c r="C6378" s="2">
        <v>9845</v>
      </c>
      <c r="D6378" s="3">
        <v>45869</v>
      </c>
      <c r="E6378" s="3">
        <v>45880</v>
      </c>
      <c r="F6378" s="2" t="s">
        <v>95</v>
      </c>
      <c r="G6378" s="2" t="str">
        <f t="shared" ca="1" si="99"/>
        <v>2days</v>
      </c>
      <c r="H6378" s="2"/>
      <c r="I6378" s="2"/>
      <c r="J6378" s="2" t="s">
        <v>12087</v>
      </c>
      <c r="K6378" s="2" t="s">
        <v>20</v>
      </c>
      <c r="L6378" s="2" t="s">
        <v>45</v>
      </c>
      <c r="M6378" s="2" t="s">
        <v>13161</v>
      </c>
      <c r="N6378" s="2" t="s">
        <v>115</v>
      </c>
      <c r="O6378" s="2"/>
    </row>
    <row r="6379" spans="1:15" ht="409.5" x14ac:dyDescent="0.35">
      <c r="A6379" s="2" t="s">
        <v>16558</v>
      </c>
      <c r="B6379" s="2" t="s">
        <v>16559</v>
      </c>
      <c r="C6379" s="2">
        <v>60000</v>
      </c>
      <c r="D6379" s="3">
        <v>45869</v>
      </c>
      <c r="E6379" s="3">
        <v>45880</v>
      </c>
      <c r="F6379" s="2" t="s">
        <v>186</v>
      </c>
      <c r="G6379" s="2" t="str">
        <f t="shared" ca="1" si="99"/>
        <v>2days</v>
      </c>
      <c r="H6379" s="2">
        <v>2400</v>
      </c>
      <c r="I6379" s="2">
        <v>3025000</v>
      </c>
      <c r="J6379" s="2" t="s">
        <v>16560</v>
      </c>
      <c r="K6379" s="2" t="s">
        <v>20</v>
      </c>
      <c r="L6379" s="2" t="s">
        <v>3382</v>
      </c>
      <c r="M6379" s="2" t="s">
        <v>13161</v>
      </c>
      <c r="N6379" s="2" t="s">
        <v>8518</v>
      </c>
      <c r="O6379" s="2" t="s">
        <v>9758</v>
      </c>
    </row>
    <row r="6380" spans="1:15" ht="409.5" x14ac:dyDescent="0.35">
      <c r="A6380" s="2" t="s">
        <v>16561</v>
      </c>
      <c r="B6380" s="2" t="s">
        <v>16562</v>
      </c>
      <c r="C6380" s="2">
        <v>5000</v>
      </c>
      <c r="D6380" s="3">
        <v>45861</v>
      </c>
      <c r="E6380" s="3">
        <v>45883</v>
      </c>
      <c r="F6380" s="2" t="s">
        <v>33</v>
      </c>
      <c r="G6380" s="2" t="str">
        <f t="shared" ca="1" si="99"/>
        <v>5days</v>
      </c>
      <c r="H6380" s="2">
        <v>18000</v>
      </c>
      <c r="I6380" s="2">
        <v>896500</v>
      </c>
      <c r="J6380" s="2" t="s">
        <v>16563</v>
      </c>
      <c r="K6380" s="2" t="s">
        <v>20</v>
      </c>
      <c r="L6380" s="2" t="s">
        <v>3382</v>
      </c>
      <c r="M6380" s="2" t="s">
        <v>13161</v>
      </c>
      <c r="N6380" s="2" t="s">
        <v>13463</v>
      </c>
      <c r="O6380" s="2" t="s">
        <v>1518</v>
      </c>
    </row>
    <row r="6381" spans="1:15" ht="409.5" x14ac:dyDescent="0.35">
      <c r="A6381" s="2" t="s">
        <v>16564</v>
      </c>
      <c r="B6381" s="2" t="s">
        <v>16565</v>
      </c>
      <c r="C6381" s="2">
        <v>135</v>
      </c>
      <c r="D6381" s="3">
        <v>45873</v>
      </c>
      <c r="E6381" s="3">
        <v>45883</v>
      </c>
      <c r="F6381" s="2" t="s">
        <v>18</v>
      </c>
      <c r="G6381" s="2" t="str">
        <f t="shared" ca="1" si="99"/>
        <v>5days</v>
      </c>
      <c r="H6381" s="2">
        <v>20000</v>
      </c>
      <c r="I6381" s="2">
        <v>1000000</v>
      </c>
      <c r="J6381" s="2" t="s">
        <v>286</v>
      </c>
      <c r="K6381" s="2" t="s">
        <v>20</v>
      </c>
      <c r="L6381" s="2" t="s">
        <v>45</v>
      </c>
      <c r="M6381" s="2" t="s">
        <v>16566</v>
      </c>
      <c r="N6381" s="2" t="s">
        <v>115</v>
      </c>
      <c r="O6381" s="2" t="s">
        <v>792</v>
      </c>
    </row>
    <row r="6382" spans="1:15" ht="312" x14ac:dyDescent="0.35">
      <c r="A6382" s="2" t="s">
        <v>16567</v>
      </c>
      <c r="B6382" s="2" t="s">
        <v>16568</v>
      </c>
      <c r="C6382" s="2">
        <v>1180</v>
      </c>
      <c r="D6382" s="3">
        <v>45873</v>
      </c>
      <c r="E6382" s="3">
        <v>45883</v>
      </c>
      <c r="F6382" s="2" t="s">
        <v>53</v>
      </c>
      <c r="G6382" s="2" t="str">
        <f t="shared" ca="1" si="99"/>
        <v>6days</v>
      </c>
      <c r="H6382" s="2"/>
      <c r="I6382" s="2"/>
      <c r="J6382" s="2" t="s">
        <v>11722</v>
      </c>
      <c r="K6382" s="2" t="s">
        <v>20</v>
      </c>
      <c r="L6382" s="2" t="s">
        <v>45</v>
      </c>
      <c r="M6382" s="2" t="s">
        <v>13161</v>
      </c>
      <c r="N6382" s="2" t="s">
        <v>115</v>
      </c>
      <c r="O6382" s="2"/>
    </row>
    <row r="6383" spans="1:15" ht="409.5" x14ac:dyDescent="0.35">
      <c r="A6383" s="2" t="s">
        <v>16569</v>
      </c>
      <c r="B6383" s="2" t="s">
        <v>16570</v>
      </c>
      <c r="C6383" s="2">
        <v>5000</v>
      </c>
      <c r="D6383" s="3">
        <v>45874</v>
      </c>
      <c r="E6383" s="3">
        <v>45885</v>
      </c>
      <c r="F6383" s="2" t="s">
        <v>95</v>
      </c>
      <c r="G6383" s="2" t="str">
        <f t="shared" ca="1" si="99"/>
        <v>7days</v>
      </c>
      <c r="H6383" s="2"/>
      <c r="I6383" s="2"/>
      <c r="J6383" s="2" t="s">
        <v>16571</v>
      </c>
      <c r="K6383" s="2" t="s">
        <v>20</v>
      </c>
      <c r="L6383" s="2" t="s">
        <v>1909</v>
      </c>
      <c r="M6383" s="2" t="s">
        <v>13161</v>
      </c>
      <c r="N6383" s="2" t="s">
        <v>16572</v>
      </c>
      <c r="O6383" s="2"/>
    </row>
    <row r="6384" spans="1:15" ht="156" x14ac:dyDescent="0.35">
      <c r="A6384" s="2" t="s">
        <v>16573</v>
      </c>
      <c r="B6384" s="2" t="s">
        <v>16574</v>
      </c>
      <c r="C6384" s="2">
        <v>1</v>
      </c>
      <c r="D6384" s="3">
        <v>45856</v>
      </c>
      <c r="E6384" s="3">
        <v>45887</v>
      </c>
      <c r="F6384" s="2" t="s">
        <v>38</v>
      </c>
      <c r="G6384" s="2" t="str">
        <f t="shared" ca="1" si="99"/>
        <v>9days</v>
      </c>
      <c r="H6384" s="2"/>
      <c r="I6384" s="2"/>
      <c r="J6384" s="2" t="s">
        <v>1133</v>
      </c>
      <c r="K6384" s="2" t="s">
        <v>20</v>
      </c>
      <c r="L6384" s="2" t="s">
        <v>45</v>
      </c>
      <c r="M6384" s="2" t="s">
        <v>13161</v>
      </c>
      <c r="N6384" s="2" t="s">
        <v>115</v>
      </c>
      <c r="O6384" s="2"/>
    </row>
    <row r="6385" spans="1:15" ht="409.5" x14ac:dyDescent="0.35">
      <c r="A6385" s="2" t="s">
        <v>16575</v>
      </c>
      <c r="B6385" s="2" t="s">
        <v>16576</v>
      </c>
      <c r="C6385" s="2">
        <v>698</v>
      </c>
      <c r="D6385" s="3">
        <v>45865</v>
      </c>
      <c r="E6385" s="3">
        <v>45887</v>
      </c>
      <c r="F6385" s="2" t="s">
        <v>78</v>
      </c>
      <c r="G6385" s="2" t="str">
        <f t="shared" ca="1" si="99"/>
        <v>10days</v>
      </c>
      <c r="H6385" s="2">
        <v>225000</v>
      </c>
      <c r="I6385" s="2">
        <v>11250000</v>
      </c>
      <c r="J6385" s="2" t="s">
        <v>4276</v>
      </c>
      <c r="K6385" s="2" t="s">
        <v>20</v>
      </c>
      <c r="L6385" s="2" t="s">
        <v>45</v>
      </c>
      <c r="M6385" s="2" t="s">
        <v>16577</v>
      </c>
      <c r="N6385" s="2" t="s">
        <v>115</v>
      </c>
      <c r="O6385" s="2" t="s">
        <v>1277</v>
      </c>
    </row>
    <row r="6386" spans="1:15" ht="182" x14ac:dyDescent="0.35">
      <c r="A6386" s="2" t="s">
        <v>16578</v>
      </c>
      <c r="B6386" s="2" t="s">
        <v>16579</v>
      </c>
      <c r="C6386" s="2">
        <v>1</v>
      </c>
      <c r="D6386" s="3">
        <v>45866</v>
      </c>
      <c r="E6386" s="3">
        <v>45888</v>
      </c>
      <c r="F6386" s="2" t="s">
        <v>38</v>
      </c>
      <c r="G6386" s="2" t="str">
        <f t="shared" ca="1" si="99"/>
        <v>10days</v>
      </c>
      <c r="H6386" s="2">
        <v>147000</v>
      </c>
      <c r="I6386" s="2">
        <v>7350000</v>
      </c>
      <c r="J6386" s="2" t="s">
        <v>314</v>
      </c>
      <c r="K6386" s="2" t="s">
        <v>20</v>
      </c>
      <c r="L6386" s="2" t="s">
        <v>468</v>
      </c>
      <c r="M6386" s="2" t="s">
        <v>13161</v>
      </c>
      <c r="N6386" s="2" t="s">
        <v>16580</v>
      </c>
      <c r="O6386" s="2" t="s">
        <v>16581</v>
      </c>
    </row>
    <row r="6387" spans="1:15" ht="104" x14ac:dyDescent="0.35">
      <c r="A6387" s="2" t="s">
        <v>16582</v>
      </c>
      <c r="B6387" s="2" t="s">
        <v>16583</v>
      </c>
      <c r="C6387" s="2">
        <v>1</v>
      </c>
      <c r="D6387" s="3">
        <v>45875</v>
      </c>
      <c r="E6387" s="3">
        <v>45890</v>
      </c>
      <c r="F6387" s="2" t="s">
        <v>33</v>
      </c>
      <c r="G6387" s="2" t="str">
        <f t="shared" ca="1" si="99"/>
        <v>12days</v>
      </c>
      <c r="H6387" s="2"/>
      <c r="I6387" s="2"/>
      <c r="J6387" s="2" t="s">
        <v>16584</v>
      </c>
      <c r="K6387" s="2" t="s">
        <v>20</v>
      </c>
      <c r="L6387" s="2" t="s">
        <v>45</v>
      </c>
      <c r="M6387" s="2" t="s">
        <v>13161</v>
      </c>
      <c r="N6387" s="2" t="s">
        <v>115</v>
      </c>
      <c r="O6387" s="2"/>
    </row>
    <row r="6388" spans="1:15" ht="409.5" x14ac:dyDescent="0.35">
      <c r="A6388" s="2" t="s">
        <v>16585</v>
      </c>
      <c r="B6388" s="2" t="s">
        <v>16586</v>
      </c>
      <c r="C6388" s="2"/>
      <c r="D6388" s="3">
        <v>45875</v>
      </c>
      <c r="E6388" s="3">
        <v>45890</v>
      </c>
      <c r="F6388" s="2" t="s">
        <v>144</v>
      </c>
      <c r="G6388" s="2" t="str">
        <f t="shared" ca="1" si="99"/>
        <v>12days</v>
      </c>
      <c r="H6388" s="2">
        <v>338000</v>
      </c>
      <c r="I6388" s="2">
        <v>18078020</v>
      </c>
      <c r="J6388" s="2" t="s">
        <v>16587</v>
      </c>
      <c r="K6388" s="2" t="s">
        <v>20</v>
      </c>
      <c r="L6388" s="2" t="s">
        <v>16588</v>
      </c>
      <c r="M6388" s="2" t="s">
        <v>894</v>
      </c>
      <c r="N6388" s="2" t="s">
        <v>442</v>
      </c>
      <c r="O6388" s="2" t="s">
        <v>212</v>
      </c>
    </row>
    <row r="6389" spans="1:15" ht="409.5" x14ac:dyDescent="0.35">
      <c r="A6389" s="2" t="s">
        <v>16589</v>
      </c>
      <c r="B6389" s="2" t="s">
        <v>16590</v>
      </c>
      <c r="C6389" s="2">
        <v>4956</v>
      </c>
      <c r="D6389" s="3">
        <v>45870</v>
      </c>
      <c r="E6389" s="3">
        <v>45890</v>
      </c>
      <c r="F6389" s="2" t="s">
        <v>53</v>
      </c>
      <c r="G6389" s="2" t="str">
        <f t="shared" ca="1" si="99"/>
        <v>13days</v>
      </c>
      <c r="H6389" s="2">
        <v>29920</v>
      </c>
      <c r="I6389" s="2">
        <v>1496000</v>
      </c>
      <c r="J6389" s="2" t="s">
        <v>1121</v>
      </c>
      <c r="K6389" s="2" t="s">
        <v>20</v>
      </c>
      <c r="L6389" s="2" t="s">
        <v>45</v>
      </c>
      <c r="M6389" s="2" t="s">
        <v>13161</v>
      </c>
      <c r="N6389" s="2" t="s">
        <v>115</v>
      </c>
      <c r="O6389" s="2" t="s">
        <v>649</v>
      </c>
    </row>
    <row r="6390" spans="1:15" ht="409.5" x14ac:dyDescent="0.35">
      <c r="A6390" s="2" t="s">
        <v>16591</v>
      </c>
      <c r="B6390" s="2" t="s">
        <v>16592</v>
      </c>
      <c r="C6390" s="2">
        <v>129050</v>
      </c>
      <c r="D6390" s="3">
        <v>45876</v>
      </c>
      <c r="E6390" s="3">
        <v>45891</v>
      </c>
      <c r="F6390" s="2" t="s">
        <v>151</v>
      </c>
      <c r="G6390" s="2" t="str">
        <f t="shared" ca="1" si="99"/>
        <v>13days</v>
      </c>
      <c r="H6390" s="2">
        <v>60000</v>
      </c>
      <c r="I6390" s="2">
        <v>3000000</v>
      </c>
      <c r="J6390" s="2" t="s">
        <v>16593</v>
      </c>
      <c r="K6390" s="2" t="s">
        <v>20</v>
      </c>
      <c r="L6390" s="2" t="s">
        <v>10636</v>
      </c>
      <c r="M6390" s="2" t="s">
        <v>16594</v>
      </c>
      <c r="N6390" s="2" t="s">
        <v>10638</v>
      </c>
      <c r="O6390" s="2" t="s">
        <v>1257</v>
      </c>
    </row>
    <row r="6391" spans="1:15" ht="409.5" x14ac:dyDescent="0.35">
      <c r="A6391" s="2" t="s">
        <v>16595</v>
      </c>
      <c r="B6391" s="2" t="s">
        <v>16596</v>
      </c>
      <c r="C6391" s="2">
        <v>43480</v>
      </c>
      <c r="D6391" s="3">
        <v>45874</v>
      </c>
      <c r="E6391" s="3">
        <v>45895</v>
      </c>
      <c r="F6391" s="2" t="s">
        <v>18</v>
      </c>
      <c r="G6391" s="2" t="str">
        <f t="shared" ca="1" si="99"/>
        <v>17days</v>
      </c>
      <c r="H6391" s="2">
        <v>57503</v>
      </c>
      <c r="I6391" s="2">
        <v>2875150</v>
      </c>
      <c r="J6391" s="2" t="s">
        <v>11652</v>
      </c>
      <c r="K6391" s="2" t="s">
        <v>20</v>
      </c>
      <c r="L6391" s="2" t="s">
        <v>45</v>
      </c>
      <c r="M6391" s="2" t="s">
        <v>16597</v>
      </c>
      <c r="N6391" s="2" t="s">
        <v>115</v>
      </c>
      <c r="O6391" s="2" t="s">
        <v>9818</v>
      </c>
    </row>
    <row r="6392" spans="1:15" ht="130" x14ac:dyDescent="0.35">
      <c r="A6392" s="2" t="s">
        <v>16598</v>
      </c>
      <c r="B6392" s="2" t="s">
        <v>16599</v>
      </c>
      <c r="C6392" s="2">
        <v>2</v>
      </c>
      <c r="D6392" s="3">
        <v>45873</v>
      </c>
      <c r="E6392" s="3">
        <v>45903</v>
      </c>
      <c r="F6392" s="2" t="s">
        <v>95</v>
      </c>
      <c r="G6392" s="2" t="str">
        <f t="shared" ca="1" si="99"/>
        <v>25days</v>
      </c>
      <c r="H6392" s="2"/>
      <c r="I6392" s="2"/>
      <c r="J6392" s="2" t="s">
        <v>16600</v>
      </c>
      <c r="K6392" s="2" t="s">
        <v>20</v>
      </c>
      <c r="L6392" s="2" t="s">
        <v>16601</v>
      </c>
      <c r="M6392" s="2" t="s">
        <v>13161</v>
      </c>
      <c r="N6392" s="2" t="s">
        <v>16602</v>
      </c>
      <c r="O6392" s="2"/>
    </row>
    <row r="6393" spans="1:15" ht="104" x14ac:dyDescent="0.35">
      <c r="A6393" s="2" t="s">
        <v>16603</v>
      </c>
      <c r="B6393" s="2" t="s">
        <v>16604</v>
      </c>
      <c r="C6393" s="2">
        <v>389</v>
      </c>
      <c r="D6393" s="3">
        <v>45868</v>
      </c>
      <c r="E6393" s="3">
        <v>45878</v>
      </c>
      <c r="F6393" s="2" t="s">
        <v>82</v>
      </c>
      <c r="G6393" s="2" t="str">
        <f t="shared" ca="1" si="99"/>
        <v>0days</v>
      </c>
      <c r="H6393" s="2"/>
      <c r="I6393" s="2"/>
      <c r="J6393" s="2" t="s">
        <v>4232</v>
      </c>
      <c r="K6393" s="2" t="s">
        <v>20</v>
      </c>
      <c r="L6393" s="2" t="s">
        <v>45</v>
      </c>
      <c r="M6393" s="2" t="s">
        <v>16605</v>
      </c>
      <c r="N6393" s="2" t="s">
        <v>115</v>
      </c>
      <c r="O6393" s="2"/>
    </row>
    <row r="6394" spans="1:15" ht="260" x14ac:dyDescent="0.35">
      <c r="A6394" s="2" t="s">
        <v>16606</v>
      </c>
      <c r="B6394" s="2" t="s">
        <v>16607</v>
      </c>
      <c r="C6394" s="2">
        <v>8</v>
      </c>
      <c r="D6394" s="3">
        <v>45877</v>
      </c>
      <c r="E6394" s="3">
        <v>45878</v>
      </c>
      <c r="F6394" s="2" t="s">
        <v>151</v>
      </c>
      <c r="G6394" s="2" t="str">
        <f t="shared" ca="1" si="99"/>
        <v>0days</v>
      </c>
      <c r="H6394" s="2"/>
      <c r="I6394" s="2"/>
      <c r="J6394" s="2" t="s">
        <v>8295</v>
      </c>
      <c r="K6394" s="2" t="s">
        <v>20</v>
      </c>
      <c r="L6394" s="2" t="s">
        <v>45</v>
      </c>
      <c r="M6394" s="2" t="s">
        <v>16608</v>
      </c>
      <c r="N6394" s="2" t="s">
        <v>115</v>
      </c>
      <c r="O6394" s="2"/>
    </row>
    <row r="6395" spans="1:15" ht="409.5" x14ac:dyDescent="0.35">
      <c r="A6395" s="2" t="s">
        <v>16609</v>
      </c>
      <c r="B6395" s="2" t="s">
        <v>16610</v>
      </c>
      <c r="C6395" s="2">
        <v>51</v>
      </c>
      <c r="D6395" s="3">
        <v>45870</v>
      </c>
      <c r="E6395" s="3">
        <v>45880</v>
      </c>
      <c r="F6395" s="2" t="s">
        <v>53</v>
      </c>
      <c r="G6395" s="2" t="str">
        <f t="shared" ca="1" si="99"/>
        <v>3days</v>
      </c>
      <c r="H6395" s="2"/>
      <c r="I6395" s="2"/>
      <c r="J6395" s="2" t="s">
        <v>4253</v>
      </c>
      <c r="K6395" s="2" t="s">
        <v>20</v>
      </c>
      <c r="L6395" s="2" t="s">
        <v>45</v>
      </c>
      <c r="M6395" s="2" t="s">
        <v>16611</v>
      </c>
      <c r="N6395" s="2" t="s">
        <v>115</v>
      </c>
      <c r="O6395" s="2"/>
    </row>
    <row r="6396" spans="1:15" ht="409.5" x14ac:dyDescent="0.35">
      <c r="A6396" s="2" t="s">
        <v>16612</v>
      </c>
      <c r="B6396" s="2" t="s">
        <v>16613</v>
      </c>
      <c r="C6396" s="2">
        <v>70</v>
      </c>
      <c r="D6396" s="3">
        <v>45870</v>
      </c>
      <c r="E6396" s="3">
        <v>45880</v>
      </c>
      <c r="F6396" s="2" t="s">
        <v>59</v>
      </c>
      <c r="G6396" s="2" t="str">
        <f t="shared" ca="1" si="99"/>
        <v>3days</v>
      </c>
      <c r="H6396" s="2"/>
      <c r="I6396" s="2"/>
      <c r="J6396" s="2" t="s">
        <v>4253</v>
      </c>
      <c r="K6396" s="2" t="s">
        <v>20</v>
      </c>
      <c r="L6396" s="2" t="s">
        <v>45</v>
      </c>
      <c r="M6396" s="2" t="s">
        <v>16605</v>
      </c>
      <c r="N6396" s="2" t="s">
        <v>115</v>
      </c>
      <c r="O6396" s="2"/>
    </row>
    <row r="6397" spans="1:15" ht="156" x14ac:dyDescent="0.35">
      <c r="A6397" s="2" t="s">
        <v>16614</v>
      </c>
      <c r="B6397" s="2" t="s">
        <v>16615</v>
      </c>
      <c r="C6397" s="2">
        <v>1250</v>
      </c>
      <c r="D6397" s="3">
        <v>45871</v>
      </c>
      <c r="E6397" s="3">
        <v>45882</v>
      </c>
      <c r="F6397" s="2" t="s">
        <v>59</v>
      </c>
      <c r="G6397" s="2" t="str">
        <f t="shared" ca="1" si="99"/>
        <v>5days</v>
      </c>
      <c r="H6397" s="2"/>
      <c r="I6397" s="2"/>
      <c r="J6397" s="2" t="s">
        <v>16616</v>
      </c>
      <c r="K6397" s="2" t="s">
        <v>73</v>
      </c>
      <c r="L6397" s="2" t="s">
        <v>45</v>
      </c>
      <c r="M6397" s="2" t="s">
        <v>16605</v>
      </c>
      <c r="N6397" s="2" t="s">
        <v>115</v>
      </c>
      <c r="O6397" s="2"/>
    </row>
    <row r="6398" spans="1:15" ht="409.5" x14ac:dyDescent="0.35">
      <c r="A6398" s="2" t="s">
        <v>16617</v>
      </c>
      <c r="B6398" s="2" t="s">
        <v>16618</v>
      </c>
      <c r="C6398" s="2">
        <v>5741</v>
      </c>
      <c r="D6398" s="3">
        <v>45861</v>
      </c>
      <c r="E6398" s="3">
        <v>45882</v>
      </c>
      <c r="F6398" s="2" t="s">
        <v>59</v>
      </c>
      <c r="G6398" s="2" t="str">
        <f t="shared" ca="1" si="99"/>
        <v>5days</v>
      </c>
      <c r="H6398" s="2"/>
      <c r="I6398" s="2">
        <v>300000</v>
      </c>
      <c r="J6398" s="2" t="s">
        <v>12848</v>
      </c>
      <c r="K6398" s="2" t="s">
        <v>20</v>
      </c>
      <c r="L6398" s="2" t="s">
        <v>45</v>
      </c>
      <c r="M6398" s="2" t="s">
        <v>16619</v>
      </c>
      <c r="N6398" s="2" t="s">
        <v>115</v>
      </c>
      <c r="O6398" s="2" t="s">
        <v>2098</v>
      </c>
    </row>
    <row r="6399" spans="1:15" ht="409.5" x14ac:dyDescent="0.35">
      <c r="A6399" s="2" t="s">
        <v>16620</v>
      </c>
      <c r="B6399" s="2" t="s">
        <v>16621</v>
      </c>
      <c r="C6399" s="2">
        <v>9022</v>
      </c>
      <c r="D6399" s="3">
        <v>45861</v>
      </c>
      <c r="E6399" s="3">
        <v>45882</v>
      </c>
      <c r="F6399" s="2" t="s">
        <v>59</v>
      </c>
      <c r="G6399" s="2" t="str">
        <f t="shared" ca="1" si="99"/>
        <v>5days</v>
      </c>
      <c r="H6399" s="2"/>
      <c r="I6399" s="2"/>
      <c r="J6399" s="2" t="s">
        <v>12848</v>
      </c>
      <c r="K6399" s="2" t="s">
        <v>20</v>
      </c>
      <c r="L6399" s="2" t="s">
        <v>45</v>
      </c>
      <c r="M6399" s="2" t="s">
        <v>16619</v>
      </c>
      <c r="N6399" s="2" t="s">
        <v>115</v>
      </c>
      <c r="O6399" s="2"/>
    </row>
    <row r="6400" spans="1:15" ht="208" x14ac:dyDescent="0.35">
      <c r="A6400" s="2" t="s">
        <v>16622</v>
      </c>
      <c r="B6400" s="2" t="s">
        <v>16623</v>
      </c>
      <c r="C6400" s="2"/>
      <c r="D6400" s="3">
        <v>45875</v>
      </c>
      <c r="E6400" s="3">
        <v>45885</v>
      </c>
      <c r="F6400" s="2" t="s">
        <v>38</v>
      </c>
      <c r="G6400" s="2" t="str">
        <f t="shared" ca="1" si="99"/>
        <v>7days</v>
      </c>
      <c r="H6400" s="2"/>
      <c r="I6400" s="2"/>
      <c r="J6400" s="2" t="s">
        <v>16616</v>
      </c>
      <c r="K6400" s="2" t="s">
        <v>20</v>
      </c>
      <c r="L6400" s="2" t="s">
        <v>45</v>
      </c>
      <c r="M6400" s="2" t="s">
        <v>16605</v>
      </c>
      <c r="N6400" s="2" t="s">
        <v>115</v>
      </c>
      <c r="O6400" s="2"/>
    </row>
    <row r="6401" spans="1:15" ht="409.5" x14ac:dyDescent="0.35">
      <c r="A6401" s="2" t="s">
        <v>16624</v>
      </c>
      <c r="B6401" s="2" t="s">
        <v>16625</v>
      </c>
      <c r="C6401" s="2">
        <v>694</v>
      </c>
      <c r="D6401" s="3">
        <v>45875</v>
      </c>
      <c r="E6401" s="3">
        <v>45885</v>
      </c>
      <c r="F6401" s="2" t="s">
        <v>33</v>
      </c>
      <c r="G6401" s="2" t="str">
        <f t="shared" ca="1" si="99"/>
        <v>7days</v>
      </c>
      <c r="H6401" s="2"/>
      <c r="I6401" s="2"/>
      <c r="J6401" s="2" t="s">
        <v>4247</v>
      </c>
      <c r="K6401" s="2" t="s">
        <v>20</v>
      </c>
      <c r="L6401" s="2" t="s">
        <v>45</v>
      </c>
      <c r="M6401" s="2" t="s">
        <v>16605</v>
      </c>
      <c r="N6401" s="2" t="s">
        <v>115</v>
      </c>
      <c r="O6401" s="2"/>
    </row>
    <row r="6402" spans="1:15" ht="156" x14ac:dyDescent="0.35">
      <c r="A6402" s="2" t="s">
        <v>16626</v>
      </c>
      <c r="B6402" s="2" t="s">
        <v>16627</v>
      </c>
      <c r="C6402" s="2">
        <v>391</v>
      </c>
      <c r="D6402" s="3">
        <v>45874</v>
      </c>
      <c r="E6402" s="3">
        <v>45885</v>
      </c>
      <c r="F6402" s="2" t="s">
        <v>59</v>
      </c>
      <c r="G6402" s="2" t="str">
        <f t="shared" ca="1" si="99"/>
        <v>8days</v>
      </c>
      <c r="H6402" s="2"/>
      <c r="I6402" s="2"/>
      <c r="J6402" s="2" t="s">
        <v>4247</v>
      </c>
      <c r="K6402" s="2" t="s">
        <v>20</v>
      </c>
      <c r="L6402" s="2" t="s">
        <v>45</v>
      </c>
      <c r="M6402" s="2" t="s">
        <v>16605</v>
      </c>
      <c r="N6402" s="2" t="s">
        <v>115</v>
      </c>
      <c r="O6402" s="2"/>
    </row>
    <row r="6403" spans="1:15" ht="409.5" x14ac:dyDescent="0.35">
      <c r="A6403" s="2" t="s">
        <v>16628</v>
      </c>
      <c r="B6403" s="2" t="s">
        <v>16629</v>
      </c>
      <c r="C6403" s="2">
        <v>8180</v>
      </c>
      <c r="D6403" s="3">
        <v>45874</v>
      </c>
      <c r="E6403" s="3">
        <v>45888</v>
      </c>
      <c r="F6403" s="2" t="s">
        <v>151</v>
      </c>
      <c r="G6403" s="2" t="str">
        <f t="shared" ref="G6403:G6466" ca="1" si="100">IF((INDIRECT("E"&amp;ROW())+INDIRECT("F"&amp;ROW()))-NOW() &lt;= 0, "CLOSED", INT((INDIRECT("E"&amp;ROW())+INDIRECT("F"&amp;ROW()))-NOW()) &amp; "days")</f>
        <v>10days</v>
      </c>
      <c r="H6403" s="2"/>
      <c r="I6403" s="2"/>
      <c r="J6403" s="2" t="s">
        <v>13673</v>
      </c>
      <c r="K6403" s="2" t="s">
        <v>20</v>
      </c>
      <c r="L6403" s="2" t="s">
        <v>45</v>
      </c>
      <c r="M6403" s="2" t="s">
        <v>16630</v>
      </c>
      <c r="N6403" s="2" t="s">
        <v>115</v>
      </c>
      <c r="O6403" s="2"/>
    </row>
    <row r="6404" spans="1:15" ht="104" x14ac:dyDescent="0.35">
      <c r="A6404" s="2" t="s">
        <v>16631</v>
      </c>
      <c r="B6404" s="2" t="s">
        <v>16632</v>
      </c>
      <c r="C6404" s="2">
        <v>25</v>
      </c>
      <c r="D6404" s="3">
        <v>45875</v>
      </c>
      <c r="E6404" s="3">
        <v>45888</v>
      </c>
      <c r="F6404" s="2" t="s">
        <v>26</v>
      </c>
      <c r="G6404" s="2" t="str">
        <f t="shared" ca="1" si="100"/>
        <v>11days</v>
      </c>
      <c r="H6404" s="2"/>
      <c r="I6404" s="2"/>
      <c r="J6404" s="2" t="s">
        <v>2589</v>
      </c>
      <c r="K6404" s="2" t="s">
        <v>20</v>
      </c>
      <c r="L6404" s="2" t="s">
        <v>45</v>
      </c>
      <c r="M6404" s="2" t="s">
        <v>16605</v>
      </c>
      <c r="N6404" s="2" t="s">
        <v>115</v>
      </c>
      <c r="O6404" s="2"/>
    </row>
    <row r="6405" spans="1:15" ht="409.5" x14ac:dyDescent="0.35">
      <c r="A6405" s="2" t="s">
        <v>16633</v>
      </c>
      <c r="B6405" s="2" t="s">
        <v>16634</v>
      </c>
      <c r="C6405" s="2">
        <v>1526</v>
      </c>
      <c r="D6405" s="3">
        <v>45872</v>
      </c>
      <c r="E6405" s="3">
        <v>45894</v>
      </c>
      <c r="F6405" s="2" t="s">
        <v>59</v>
      </c>
      <c r="G6405" s="2" t="str">
        <f t="shared" ca="1" si="100"/>
        <v>17days</v>
      </c>
      <c r="H6405" s="2">
        <v>38000</v>
      </c>
      <c r="I6405" s="2">
        <v>1900000</v>
      </c>
      <c r="J6405" s="2" t="s">
        <v>4232</v>
      </c>
      <c r="K6405" s="2" t="s">
        <v>20</v>
      </c>
      <c r="L6405" s="2" t="s">
        <v>45</v>
      </c>
      <c r="M6405" s="2" t="s">
        <v>16635</v>
      </c>
      <c r="N6405" s="2" t="s">
        <v>115</v>
      </c>
      <c r="O6405" s="2" t="s">
        <v>1238</v>
      </c>
    </row>
    <row r="6406" spans="1:15" ht="409.5" x14ac:dyDescent="0.35">
      <c r="A6406" s="2" t="s">
        <v>16636</v>
      </c>
      <c r="B6406" s="2" t="s">
        <v>16637</v>
      </c>
      <c r="C6406" s="2">
        <v>7888</v>
      </c>
      <c r="D6406" s="3">
        <v>45874</v>
      </c>
      <c r="E6406" s="3">
        <v>45895</v>
      </c>
      <c r="F6406" s="2" t="s">
        <v>59</v>
      </c>
      <c r="G6406" s="2" t="str">
        <f t="shared" ca="1" si="100"/>
        <v>18days</v>
      </c>
      <c r="H6406" s="2">
        <v>14100</v>
      </c>
      <c r="I6406" s="2">
        <v>705000</v>
      </c>
      <c r="J6406" s="2" t="s">
        <v>16638</v>
      </c>
      <c r="K6406" s="2" t="s">
        <v>20</v>
      </c>
      <c r="L6406" s="2" t="s">
        <v>28</v>
      </c>
      <c r="M6406" s="2" t="s">
        <v>29</v>
      </c>
      <c r="N6406" s="2" t="s">
        <v>30</v>
      </c>
      <c r="O6406" s="2" t="s">
        <v>170</v>
      </c>
    </row>
    <row r="6407" spans="1:15" ht="234" x14ac:dyDescent="0.35">
      <c r="A6407" s="2" t="s">
        <v>16639</v>
      </c>
      <c r="B6407" s="2" t="s">
        <v>16640</v>
      </c>
      <c r="C6407" s="2"/>
      <c r="D6407" s="3">
        <v>45817</v>
      </c>
      <c r="E6407" s="3">
        <v>45877</v>
      </c>
      <c r="F6407" s="2" t="s">
        <v>82</v>
      </c>
      <c r="G6407" s="2" t="str">
        <f t="shared" ca="1" si="100"/>
        <v>CLOSED</v>
      </c>
      <c r="H6407" s="2">
        <v>283320</v>
      </c>
      <c r="I6407" s="2">
        <v>14166000</v>
      </c>
      <c r="J6407" s="2" t="s">
        <v>7512</v>
      </c>
      <c r="K6407" s="2" t="s">
        <v>20</v>
      </c>
      <c r="L6407" s="2" t="s">
        <v>45</v>
      </c>
      <c r="M6407" s="2" t="s">
        <v>22</v>
      </c>
      <c r="N6407" s="2" t="s">
        <v>9145</v>
      </c>
      <c r="O6407" s="2" t="s">
        <v>1285</v>
      </c>
    </row>
    <row r="6408" spans="1:15" ht="312" x14ac:dyDescent="0.35">
      <c r="A6408" s="2" t="s">
        <v>16641</v>
      </c>
      <c r="B6408" s="2" t="s">
        <v>16642</v>
      </c>
      <c r="C6408" s="2"/>
      <c r="D6408" s="3">
        <v>45856</v>
      </c>
      <c r="E6408" s="3">
        <v>45877</v>
      </c>
      <c r="F6408" s="2" t="s">
        <v>82</v>
      </c>
      <c r="G6408" s="2" t="str">
        <f t="shared" ca="1" si="100"/>
        <v>CLOSED</v>
      </c>
      <c r="H6408" s="2">
        <v>463195</v>
      </c>
      <c r="I6408" s="2">
        <v>23159750</v>
      </c>
      <c r="J6408" s="2" t="s">
        <v>7512</v>
      </c>
      <c r="K6408" s="2" t="s">
        <v>20</v>
      </c>
      <c r="L6408" s="2" t="s">
        <v>45</v>
      </c>
      <c r="M6408" s="2" t="s">
        <v>74</v>
      </c>
      <c r="N6408" s="2" t="s">
        <v>9145</v>
      </c>
      <c r="O6408" s="2" t="s">
        <v>2072</v>
      </c>
    </row>
    <row r="6409" spans="1:15" ht="286" x14ac:dyDescent="0.35">
      <c r="A6409" s="2" t="s">
        <v>16643</v>
      </c>
      <c r="B6409" s="2" t="s">
        <v>16644</v>
      </c>
      <c r="C6409" s="2"/>
      <c r="D6409" s="3">
        <v>45856</v>
      </c>
      <c r="E6409" s="3">
        <v>45877</v>
      </c>
      <c r="F6409" s="2" t="s">
        <v>82</v>
      </c>
      <c r="G6409" s="2" t="str">
        <f t="shared" ca="1" si="100"/>
        <v>CLOSED</v>
      </c>
      <c r="H6409" s="2">
        <v>423438</v>
      </c>
      <c r="I6409" s="2">
        <v>21171900</v>
      </c>
      <c r="J6409" s="2" t="s">
        <v>7512</v>
      </c>
      <c r="K6409" s="2" t="s">
        <v>20</v>
      </c>
      <c r="L6409" s="2" t="s">
        <v>45</v>
      </c>
      <c r="M6409" s="2" t="s">
        <v>22</v>
      </c>
      <c r="N6409" s="2" t="s">
        <v>9145</v>
      </c>
      <c r="O6409" s="2" t="s">
        <v>702</v>
      </c>
    </row>
    <row r="6410" spans="1:15" ht="260" x14ac:dyDescent="0.35">
      <c r="A6410" s="2" t="s">
        <v>16645</v>
      </c>
      <c r="B6410" s="2" t="s">
        <v>16646</v>
      </c>
      <c r="C6410" s="2"/>
      <c r="D6410" s="3">
        <v>45856</v>
      </c>
      <c r="E6410" s="3">
        <v>45877</v>
      </c>
      <c r="F6410" s="2" t="s">
        <v>82</v>
      </c>
      <c r="G6410" s="2" t="str">
        <f t="shared" ca="1" si="100"/>
        <v>CLOSED</v>
      </c>
      <c r="H6410" s="2"/>
      <c r="I6410" s="2"/>
      <c r="J6410" s="2" t="s">
        <v>7512</v>
      </c>
      <c r="K6410" s="2" t="s">
        <v>20</v>
      </c>
      <c r="L6410" s="2" t="s">
        <v>45</v>
      </c>
      <c r="M6410" s="2" t="s">
        <v>22</v>
      </c>
      <c r="N6410" s="2" t="s">
        <v>9145</v>
      </c>
      <c r="O6410" s="2"/>
    </row>
    <row r="6411" spans="1:15" ht="338" x14ac:dyDescent="0.35">
      <c r="A6411" s="2" t="s">
        <v>16647</v>
      </c>
      <c r="B6411" s="2" t="s">
        <v>16648</v>
      </c>
      <c r="C6411" s="2">
        <v>15</v>
      </c>
      <c r="D6411" s="3">
        <v>45866</v>
      </c>
      <c r="E6411" s="3">
        <v>45877</v>
      </c>
      <c r="F6411" s="2" t="s">
        <v>82</v>
      </c>
      <c r="G6411" s="2" t="str">
        <f t="shared" ca="1" si="100"/>
        <v>CLOSED</v>
      </c>
      <c r="H6411" s="2"/>
      <c r="I6411" s="2"/>
      <c r="J6411" s="2" t="s">
        <v>417</v>
      </c>
      <c r="K6411" s="2" t="s">
        <v>20</v>
      </c>
      <c r="L6411" s="2" t="s">
        <v>45</v>
      </c>
      <c r="M6411" s="2" t="s">
        <v>74</v>
      </c>
      <c r="N6411" s="2" t="s">
        <v>115</v>
      </c>
      <c r="O6411" s="2"/>
    </row>
    <row r="6412" spans="1:15" ht="208" x14ac:dyDescent="0.35">
      <c r="A6412" s="2" t="s">
        <v>16649</v>
      </c>
      <c r="B6412" s="2" t="s">
        <v>16650</v>
      </c>
      <c r="C6412" s="2">
        <v>2</v>
      </c>
      <c r="D6412" s="3">
        <v>45866</v>
      </c>
      <c r="E6412" s="3">
        <v>45877</v>
      </c>
      <c r="F6412" s="2" t="s">
        <v>82</v>
      </c>
      <c r="G6412" s="2" t="str">
        <f t="shared" ca="1" si="100"/>
        <v>CLOSED</v>
      </c>
      <c r="H6412" s="2"/>
      <c r="I6412" s="2"/>
      <c r="J6412" s="2" t="s">
        <v>889</v>
      </c>
      <c r="K6412" s="2" t="s">
        <v>20</v>
      </c>
      <c r="L6412" s="2" t="s">
        <v>45</v>
      </c>
      <c r="M6412" s="2" t="s">
        <v>421</v>
      </c>
      <c r="N6412" s="2" t="s">
        <v>115</v>
      </c>
      <c r="O6412" s="2"/>
    </row>
    <row r="6413" spans="1:15" ht="234" x14ac:dyDescent="0.35">
      <c r="A6413" s="2" t="s">
        <v>16651</v>
      </c>
      <c r="B6413" s="2" t="s">
        <v>16652</v>
      </c>
      <c r="C6413" s="2"/>
      <c r="D6413" s="3">
        <v>45866</v>
      </c>
      <c r="E6413" s="3">
        <v>45877</v>
      </c>
      <c r="F6413" s="2" t="s">
        <v>82</v>
      </c>
      <c r="G6413" s="2" t="str">
        <f t="shared" ca="1" si="100"/>
        <v>CLOSED</v>
      </c>
      <c r="H6413" s="2"/>
      <c r="I6413" s="2">
        <v>61530</v>
      </c>
      <c r="J6413" s="2" t="s">
        <v>1373</v>
      </c>
      <c r="K6413" s="2" t="s">
        <v>20</v>
      </c>
      <c r="L6413" s="2" t="s">
        <v>429</v>
      </c>
      <c r="M6413" s="2" t="s">
        <v>22</v>
      </c>
      <c r="N6413" s="2" t="s">
        <v>8603</v>
      </c>
      <c r="O6413" s="2" t="s">
        <v>16653</v>
      </c>
    </row>
    <row r="6414" spans="1:15" ht="409.5" x14ac:dyDescent="0.35">
      <c r="A6414" s="2" t="s">
        <v>16654</v>
      </c>
      <c r="B6414" s="2" t="s">
        <v>16655</v>
      </c>
      <c r="C6414" s="2">
        <v>27</v>
      </c>
      <c r="D6414" s="3">
        <v>45855</v>
      </c>
      <c r="E6414" s="3">
        <v>45877</v>
      </c>
      <c r="F6414" s="2" t="s">
        <v>82</v>
      </c>
      <c r="G6414" s="2" t="str">
        <f t="shared" ca="1" si="100"/>
        <v>CLOSED</v>
      </c>
      <c r="H6414" s="2">
        <v>98058</v>
      </c>
      <c r="I6414" s="2">
        <v>4902900</v>
      </c>
      <c r="J6414" s="2" t="s">
        <v>16656</v>
      </c>
      <c r="K6414" s="2" t="s">
        <v>20</v>
      </c>
      <c r="L6414" s="2" t="s">
        <v>2956</v>
      </c>
      <c r="M6414" s="2" t="s">
        <v>1694</v>
      </c>
      <c r="N6414" s="2" t="s">
        <v>9613</v>
      </c>
      <c r="O6414" s="2" t="s">
        <v>6195</v>
      </c>
    </row>
    <row r="6415" spans="1:15" ht="409.5" x14ac:dyDescent="0.35">
      <c r="A6415" s="2" t="s">
        <v>16657</v>
      </c>
      <c r="B6415" s="2" t="s">
        <v>16658</v>
      </c>
      <c r="C6415" s="2">
        <v>26</v>
      </c>
      <c r="D6415" s="3">
        <v>45849</v>
      </c>
      <c r="E6415" s="3">
        <v>45877</v>
      </c>
      <c r="F6415" s="2" t="s">
        <v>82</v>
      </c>
      <c r="G6415" s="2" t="str">
        <f t="shared" ca="1" si="100"/>
        <v>CLOSED</v>
      </c>
      <c r="H6415" s="2"/>
      <c r="I6415" s="2"/>
      <c r="J6415" s="2" t="s">
        <v>16659</v>
      </c>
      <c r="K6415" s="2" t="s">
        <v>20</v>
      </c>
      <c r="L6415" s="2" t="s">
        <v>8426</v>
      </c>
      <c r="M6415" s="2" t="s">
        <v>137</v>
      </c>
      <c r="N6415" s="2" t="s">
        <v>8427</v>
      </c>
      <c r="O6415" s="2"/>
    </row>
    <row r="6416" spans="1:15" ht="409.5" x14ac:dyDescent="0.35">
      <c r="A6416" s="2" t="s">
        <v>16660</v>
      </c>
      <c r="B6416" s="2" t="s">
        <v>16661</v>
      </c>
      <c r="C6416" s="2">
        <v>43</v>
      </c>
      <c r="D6416" s="3">
        <v>45748</v>
      </c>
      <c r="E6416" s="3">
        <v>45877</v>
      </c>
      <c r="F6416" s="2" t="s">
        <v>82</v>
      </c>
      <c r="G6416" s="2" t="str">
        <f t="shared" ca="1" si="100"/>
        <v>CLOSED</v>
      </c>
      <c r="H6416" s="2"/>
      <c r="I6416" s="2"/>
      <c r="J6416" s="2" t="s">
        <v>2510</v>
      </c>
      <c r="K6416" s="2" t="s">
        <v>73</v>
      </c>
      <c r="L6416" s="2" t="s">
        <v>45</v>
      </c>
      <c r="M6416" s="2" t="s">
        <v>22</v>
      </c>
      <c r="N6416" s="2" t="s">
        <v>115</v>
      </c>
      <c r="O6416" s="2"/>
    </row>
    <row r="6417" spans="1:15" ht="208" x14ac:dyDescent="0.35">
      <c r="A6417" s="2" t="s">
        <v>16662</v>
      </c>
      <c r="B6417" s="2" t="s">
        <v>16663</v>
      </c>
      <c r="C6417" s="2"/>
      <c r="D6417" s="3">
        <v>45867</v>
      </c>
      <c r="E6417" s="3">
        <v>45877</v>
      </c>
      <c r="F6417" s="2" t="s">
        <v>82</v>
      </c>
      <c r="G6417" s="2" t="str">
        <f t="shared" ca="1" si="100"/>
        <v>CLOSED</v>
      </c>
      <c r="H6417" s="2"/>
      <c r="I6417" s="2"/>
      <c r="J6417" s="2" t="s">
        <v>8364</v>
      </c>
      <c r="K6417" s="2" t="s">
        <v>20</v>
      </c>
      <c r="L6417" s="2" t="s">
        <v>45</v>
      </c>
      <c r="M6417" s="2" t="s">
        <v>22</v>
      </c>
      <c r="N6417" s="2" t="s">
        <v>115</v>
      </c>
      <c r="O6417" s="2"/>
    </row>
    <row r="6418" spans="1:15" ht="234" x14ac:dyDescent="0.35">
      <c r="A6418" s="2" t="s">
        <v>16664</v>
      </c>
      <c r="B6418" s="2" t="s">
        <v>16665</v>
      </c>
      <c r="C6418" s="2">
        <v>15</v>
      </c>
      <c r="D6418" s="3">
        <v>45867</v>
      </c>
      <c r="E6418" s="3">
        <v>45877</v>
      </c>
      <c r="F6418" s="2" t="s">
        <v>82</v>
      </c>
      <c r="G6418" s="2" t="str">
        <f t="shared" ca="1" si="100"/>
        <v>CLOSED</v>
      </c>
      <c r="H6418" s="2"/>
      <c r="I6418" s="2"/>
      <c r="J6418" s="2" t="s">
        <v>16666</v>
      </c>
      <c r="K6418" s="2" t="s">
        <v>20</v>
      </c>
      <c r="L6418" s="2" t="s">
        <v>45</v>
      </c>
      <c r="M6418" s="2" t="s">
        <v>74</v>
      </c>
      <c r="N6418" s="2" t="s">
        <v>115</v>
      </c>
      <c r="O6418" s="2"/>
    </row>
    <row r="6419" spans="1:15" ht="312" x14ac:dyDescent="0.35">
      <c r="A6419" s="2" t="s">
        <v>16667</v>
      </c>
      <c r="B6419" s="2" t="s">
        <v>16668</v>
      </c>
      <c r="C6419" s="2">
        <v>190</v>
      </c>
      <c r="D6419" s="3">
        <v>45866</v>
      </c>
      <c r="E6419" s="3">
        <v>45877</v>
      </c>
      <c r="F6419" s="2" t="s">
        <v>82</v>
      </c>
      <c r="G6419" s="2" t="str">
        <f t="shared" ca="1" si="100"/>
        <v>CLOSED</v>
      </c>
      <c r="H6419" s="2"/>
      <c r="I6419" s="2"/>
      <c r="J6419" s="2" t="s">
        <v>16669</v>
      </c>
      <c r="K6419" s="2" t="s">
        <v>20</v>
      </c>
      <c r="L6419" s="2" t="s">
        <v>45</v>
      </c>
      <c r="M6419" s="2" t="s">
        <v>74</v>
      </c>
      <c r="N6419" s="2" t="s">
        <v>115</v>
      </c>
      <c r="O6419" s="2"/>
    </row>
    <row r="6420" spans="1:15" ht="130" x14ac:dyDescent="0.35">
      <c r="A6420" s="2" t="s">
        <v>16670</v>
      </c>
      <c r="B6420" s="2" t="s">
        <v>16671</v>
      </c>
      <c r="C6420" s="2">
        <v>7</v>
      </c>
      <c r="D6420" s="3">
        <v>45866</v>
      </c>
      <c r="E6420" s="3">
        <v>45877</v>
      </c>
      <c r="F6420" s="2" t="s">
        <v>82</v>
      </c>
      <c r="G6420" s="2" t="str">
        <f t="shared" ca="1" si="100"/>
        <v>CLOSED</v>
      </c>
      <c r="H6420" s="2"/>
      <c r="I6420" s="2">
        <v>50000</v>
      </c>
      <c r="J6420" s="2" t="s">
        <v>1133</v>
      </c>
      <c r="K6420" s="2" t="s">
        <v>20</v>
      </c>
      <c r="L6420" s="2" t="s">
        <v>45</v>
      </c>
      <c r="M6420" s="2" t="s">
        <v>22</v>
      </c>
      <c r="N6420" s="2" t="s">
        <v>115</v>
      </c>
      <c r="O6420" s="2" t="s">
        <v>1281</v>
      </c>
    </row>
    <row r="6421" spans="1:15" ht="409.5" x14ac:dyDescent="0.35">
      <c r="A6421" s="2" t="s">
        <v>16672</v>
      </c>
      <c r="B6421" s="2" t="s">
        <v>16673</v>
      </c>
      <c r="C6421" s="2">
        <v>305</v>
      </c>
      <c r="D6421" s="3">
        <v>45866</v>
      </c>
      <c r="E6421" s="3">
        <v>45877</v>
      </c>
      <c r="F6421" s="2" t="s">
        <v>82</v>
      </c>
      <c r="G6421" s="2" t="str">
        <f t="shared" ca="1" si="100"/>
        <v>CLOSED</v>
      </c>
      <c r="H6421" s="2"/>
      <c r="I6421" s="2"/>
      <c r="J6421" s="2" t="s">
        <v>16669</v>
      </c>
      <c r="K6421" s="2" t="s">
        <v>20</v>
      </c>
      <c r="L6421" s="2" t="s">
        <v>45</v>
      </c>
      <c r="M6421" s="2" t="s">
        <v>74</v>
      </c>
      <c r="N6421" s="2" t="s">
        <v>115</v>
      </c>
      <c r="O6421" s="2"/>
    </row>
    <row r="6422" spans="1:15" ht="409.5" x14ac:dyDescent="0.35">
      <c r="A6422" s="2" t="s">
        <v>16674</v>
      </c>
      <c r="B6422" s="2" t="s">
        <v>16675</v>
      </c>
      <c r="C6422" s="2"/>
      <c r="D6422" s="3">
        <v>45875</v>
      </c>
      <c r="E6422" s="3">
        <v>45877</v>
      </c>
      <c r="F6422" s="2" t="s">
        <v>82</v>
      </c>
      <c r="G6422" s="2" t="str">
        <f t="shared" ca="1" si="100"/>
        <v>CLOSED</v>
      </c>
      <c r="H6422" s="2"/>
      <c r="I6422" s="2"/>
      <c r="J6422" s="2" t="s">
        <v>1198</v>
      </c>
      <c r="K6422" s="2" t="s">
        <v>20</v>
      </c>
      <c r="L6422" s="2" t="s">
        <v>45</v>
      </c>
      <c r="M6422" s="2" t="s">
        <v>137</v>
      </c>
      <c r="N6422" s="2" t="s">
        <v>102</v>
      </c>
      <c r="O6422" s="2"/>
    </row>
    <row r="6423" spans="1:15" ht="208" x14ac:dyDescent="0.35">
      <c r="A6423" s="2" t="s">
        <v>16676</v>
      </c>
      <c r="B6423" s="2" t="s">
        <v>16677</v>
      </c>
      <c r="C6423" s="2"/>
      <c r="D6423" s="3">
        <v>45874</v>
      </c>
      <c r="E6423" s="3">
        <v>45877</v>
      </c>
      <c r="F6423" s="2" t="s">
        <v>82</v>
      </c>
      <c r="G6423" s="2" t="str">
        <f t="shared" ca="1" si="100"/>
        <v>CLOSED</v>
      </c>
      <c r="H6423" s="2"/>
      <c r="I6423" s="2"/>
      <c r="J6423" s="2" t="s">
        <v>846</v>
      </c>
      <c r="K6423" s="2" t="s">
        <v>20</v>
      </c>
      <c r="L6423" s="2" t="s">
        <v>429</v>
      </c>
      <c r="M6423" s="2" t="s">
        <v>22</v>
      </c>
      <c r="N6423" s="2" t="s">
        <v>8603</v>
      </c>
      <c r="O6423" s="2"/>
    </row>
    <row r="6424" spans="1:15" ht="130" x14ac:dyDescent="0.35">
      <c r="A6424" s="2" t="s">
        <v>16678</v>
      </c>
      <c r="B6424" s="2" t="s">
        <v>16679</v>
      </c>
      <c r="C6424" s="2"/>
      <c r="D6424" s="3">
        <v>45873</v>
      </c>
      <c r="E6424" s="3">
        <v>45877</v>
      </c>
      <c r="F6424" s="2" t="s">
        <v>82</v>
      </c>
      <c r="G6424" s="2" t="str">
        <f t="shared" ca="1" si="100"/>
        <v>CLOSED</v>
      </c>
      <c r="H6424" s="2"/>
      <c r="I6424" s="2"/>
      <c r="J6424" s="2" t="s">
        <v>2602</v>
      </c>
      <c r="K6424" s="2" t="s">
        <v>20</v>
      </c>
      <c r="L6424" s="2" t="s">
        <v>45</v>
      </c>
      <c r="M6424" s="2" t="s">
        <v>22</v>
      </c>
      <c r="N6424" s="2" t="s">
        <v>102</v>
      </c>
      <c r="O6424" s="2"/>
    </row>
    <row r="6425" spans="1:15" ht="156" x14ac:dyDescent="0.35">
      <c r="A6425" s="2" t="s">
        <v>16680</v>
      </c>
      <c r="B6425" s="2" t="s">
        <v>16681</v>
      </c>
      <c r="C6425" s="2"/>
      <c r="D6425" s="3">
        <v>45873</v>
      </c>
      <c r="E6425" s="3">
        <v>45877</v>
      </c>
      <c r="F6425" s="2" t="s">
        <v>82</v>
      </c>
      <c r="G6425" s="2" t="str">
        <f t="shared" ca="1" si="100"/>
        <v>CLOSED</v>
      </c>
      <c r="H6425" s="2"/>
      <c r="I6425" s="2">
        <v>17000</v>
      </c>
      <c r="J6425" s="2" t="s">
        <v>2602</v>
      </c>
      <c r="K6425" s="2" t="s">
        <v>20</v>
      </c>
      <c r="L6425" s="2" t="s">
        <v>45</v>
      </c>
      <c r="M6425" s="2" t="s">
        <v>74</v>
      </c>
      <c r="N6425" s="2" t="s">
        <v>102</v>
      </c>
      <c r="O6425" s="2" t="s">
        <v>14884</v>
      </c>
    </row>
    <row r="6426" spans="1:15" ht="130" x14ac:dyDescent="0.35">
      <c r="A6426" s="2" t="s">
        <v>16682</v>
      </c>
      <c r="B6426" s="2" t="s">
        <v>16683</v>
      </c>
      <c r="C6426" s="2"/>
      <c r="D6426" s="3">
        <v>45873</v>
      </c>
      <c r="E6426" s="3">
        <v>45877</v>
      </c>
      <c r="F6426" s="2" t="s">
        <v>82</v>
      </c>
      <c r="G6426" s="2" t="str">
        <f t="shared" ca="1" si="100"/>
        <v>CLOSED</v>
      </c>
      <c r="H6426" s="2"/>
      <c r="I6426" s="2"/>
      <c r="J6426" s="2" t="s">
        <v>2602</v>
      </c>
      <c r="K6426" s="2" t="s">
        <v>20</v>
      </c>
      <c r="L6426" s="2" t="s">
        <v>45</v>
      </c>
      <c r="M6426" s="2" t="s">
        <v>22</v>
      </c>
      <c r="N6426" s="2" t="s">
        <v>102</v>
      </c>
      <c r="O6426" s="2"/>
    </row>
    <row r="6427" spans="1:15" ht="130" x14ac:dyDescent="0.35">
      <c r="A6427" s="2" t="s">
        <v>16684</v>
      </c>
      <c r="B6427" s="2" t="s">
        <v>16685</v>
      </c>
      <c r="C6427" s="2"/>
      <c r="D6427" s="3">
        <v>45873</v>
      </c>
      <c r="E6427" s="3">
        <v>45877</v>
      </c>
      <c r="F6427" s="2" t="s">
        <v>82</v>
      </c>
      <c r="G6427" s="2" t="str">
        <f t="shared" ca="1" si="100"/>
        <v>CLOSED</v>
      </c>
      <c r="H6427" s="2"/>
      <c r="I6427" s="2">
        <v>43500</v>
      </c>
      <c r="J6427" s="2" t="s">
        <v>2602</v>
      </c>
      <c r="K6427" s="2" t="s">
        <v>20</v>
      </c>
      <c r="L6427" s="2" t="s">
        <v>45</v>
      </c>
      <c r="M6427" s="2" t="s">
        <v>22</v>
      </c>
      <c r="N6427" s="2" t="s">
        <v>102</v>
      </c>
      <c r="O6427" s="2" t="s">
        <v>16686</v>
      </c>
    </row>
    <row r="6428" spans="1:15" ht="182" x14ac:dyDescent="0.35">
      <c r="A6428" s="2" t="s">
        <v>16687</v>
      </c>
      <c r="B6428" s="2" t="s">
        <v>16688</v>
      </c>
      <c r="C6428" s="2"/>
      <c r="D6428" s="3">
        <v>45873</v>
      </c>
      <c r="E6428" s="3">
        <v>45877</v>
      </c>
      <c r="F6428" s="2" t="s">
        <v>82</v>
      </c>
      <c r="G6428" s="2" t="str">
        <f t="shared" ca="1" si="100"/>
        <v>CLOSED</v>
      </c>
      <c r="H6428" s="2"/>
      <c r="I6428" s="2"/>
      <c r="J6428" s="2" t="s">
        <v>4232</v>
      </c>
      <c r="K6428" s="2" t="s">
        <v>20</v>
      </c>
      <c r="L6428" s="2" t="s">
        <v>45</v>
      </c>
      <c r="M6428" s="2" t="s">
        <v>22</v>
      </c>
      <c r="N6428" s="2" t="s">
        <v>102</v>
      </c>
      <c r="O6428" s="2"/>
    </row>
    <row r="6429" spans="1:15" ht="130" x14ac:dyDescent="0.35">
      <c r="A6429" s="2" t="s">
        <v>16689</v>
      </c>
      <c r="B6429" s="2" t="s">
        <v>16690</v>
      </c>
      <c r="C6429" s="2"/>
      <c r="D6429" s="3">
        <v>45873</v>
      </c>
      <c r="E6429" s="3">
        <v>45877</v>
      </c>
      <c r="F6429" s="2" t="s">
        <v>82</v>
      </c>
      <c r="G6429" s="2" t="str">
        <f t="shared" ca="1" si="100"/>
        <v>CLOSED</v>
      </c>
      <c r="H6429" s="2"/>
      <c r="I6429" s="2"/>
      <c r="J6429" s="2" t="s">
        <v>4232</v>
      </c>
      <c r="K6429" s="2" t="s">
        <v>20</v>
      </c>
      <c r="L6429" s="2" t="s">
        <v>45</v>
      </c>
      <c r="M6429" s="2" t="s">
        <v>22</v>
      </c>
      <c r="N6429" s="2" t="s">
        <v>102</v>
      </c>
      <c r="O6429" s="2"/>
    </row>
    <row r="6430" spans="1:15" ht="156" x14ac:dyDescent="0.35">
      <c r="A6430" s="2" t="s">
        <v>16691</v>
      </c>
      <c r="B6430" s="2" t="s">
        <v>16692</v>
      </c>
      <c r="C6430" s="2"/>
      <c r="D6430" s="3">
        <v>45873</v>
      </c>
      <c r="E6430" s="3">
        <v>45877</v>
      </c>
      <c r="F6430" s="2" t="s">
        <v>82</v>
      </c>
      <c r="G6430" s="2" t="str">
        <f t="shared" ca="1" si="100"/>
        <v>CLOSED</v>
      </c>
      <c r="H6430" s="2"/>
      <c r="I6430" s="2"/>
      <c r="J6430" s="2" t="s">
        <v>4232</v>
      </c>
      <c r="K6430" s="2" t="s">
        <v>20</v>
      </c>
      <c r="L6430" s="2" t="s">
        <v>45</v>
      </c>
      <c r="M6430" s="2" t="s">
        <v>22</v>
      </c>
      <c r="N6430" s="2" t="s">
        <v>102</v>
      </c>
      <c r="O6430" s="2"/>
    </row>
    <row r="6431" spans="1:15" ht="130" x14ac:dyDescent="0.35">
      <c r="A6431" s="2" t="s">
        <v>16693</v>
      </c>
      <c r="B6431" s="2" t="s">
        <v>16694</v>
      </c>
      <c r="C6431" s="2"/>
      <c r="D6431" s="3">
        <v>45873</v>
      </c>
      <c r="E6431" s="3">
        <v>45877</v>
      </c>
      <c r="F6431" s="2" t="s">
        <v>82</v>
      </c>
      <c r="G6431" s="2" t="str">
        <f t="shared" ca="1" si="100"/>
        <v>CLOSED</v>
      </c>
      <c r="H6431" s="2"/>
      <c r="I6431" s="2"/>
      <c r="J6431" s="2" t="s">
        <v>4232</v>
      </c>
      <c r="K6431" s="2" t="s">
        <v>20</v>
      </c>
      <c r="L6431" s="2" t="s">
        <v>45</v>
      </c>
      <c r="M6431" s="2" t="s">
        <v>22</v>
      </c>
      <c r="N6431" s="2" t="s">
        <v>102</v>
      </c>
      <c r="O6431" s="2"/>
    </row>
    <row r="6432" spans="1:15" ht="130" x14ac:dyDescent="0.35">
      <c r="A6432" s="2" t="s">
        <v>16695</v>
      </c>
      <c r="B6432" s="2" t="s">
        <v>16696</v>
      </c>
      <c r="C6432" s="2"/>
      <c r="D6432" s="3">
        <v>45873</v>
      </c>
      <c r="E6432" s="3">
        <v>45877</v>
      </c>
      <c r="F6432" s="2" t="s">
        <v>82</v>
      </c>
      <c r="G6432" s="2" t="str">
        <f t="shared" ca="1" si="100"/>
        <v>CLOSED</v>
      </c>
      <c r="H6432" s="2"/>
      <c r="I6432" s="2"/>
      <c r="J6432" s="2" t="s">
        <v>4232</v>
      </c>
      <c r="K6432" s="2" t="s">
        <v>20</v>
      </c>
      <c r="L6432" s="2" t="s">
        <v>45</v>
      </c>
      <c r="M6432" s="2" t="s">
        <v>22</v>
      </c>
      <c r="N6432" s="2" t="s">
        <v>102</v>
      </c>
      <c r="O6432" s="2"/>
    </row>
    <row r="6433" spans="1:15" ht="104" x14ac:dyDescent="0.35">
      <c r="A6433" s="2" t="s">
        <v>16697</v>
      </c>
      <c r="B6433" s="2" t="s">
        <v>14587</v>
      </c>
      <c r="C6433" s="2">
        <v>30</v>
      </c>
      <c r="D6433" s="3">
        <v>45806</v>
      </c>
      <c r="E6433" s="3">
        <v>45877</v>
      </c>
      <c r="F6433" s="2" t="s">
        <v>82</v>
      </c>
      <c r="G6433" s="2" t="str">
        <f t="shared" ca="1" si="100"/>
        <v>CLOSED</v>
      </c>
      <c r="H6433" s="2"/>
      <c r="I6433" s="2"/>
      <c r="J6433" s="2" t="s">
        <v>16698</v>
      </c>
      <c r="K6433" s="2" t="s">
        <v>20</v>
      </c>
      <c r="L6433" s="2" t="s">
        <v>454</v>
      </c>
      <c r="M6433" s="2" t="s">
        <v>22</v>
      </c>
      <c r="N6433" s="2" t="s">
        <v>11099</v>
      </c>
      <c r="O6433" s="2"/>
    </row>
    <row r="6434" spans="1:15" ht="260" x14ac:dyDescent="0.35">
      <c r="A6434" s="2" t="s">
        <v>16699</v>
      </c>
      <c r="B6434" s="2" t="s">
        <v>16700</v>
      </c>
      <c r="C6434" s="2"/>
      <c r="D6434" s="3">
        <v>45863</v>
      </c>
      <c r="E6434" s="3">
        <v>45877</v>
      </c>
      <c r="F6434" s="2" t="s">
        <v>95</v>
      </c>
      <c r="G6434" s="2" t="str">
        <f t="shared" ca="1" si="100"/>
        <v>CLOSED</v>
      </c>
      <c r="H6434" s="2"/>
      <c r="I6434" s="2"/>
      <c r="J6434" s="2" t="s">
        <v>13119</v>
      </c>
      <c r="K6434" s="2" t="s">
        <v>20</v>
      </c>
      <c r="L6434" s="2" t="s">
        <v>2908</v>
      </c>
      <c r="M6434" s="2" t="s">
        <v>22</v>
      </c>
      <c r="N6434" s="2" t="s">
        <v>10707</v>
      </c>
      <c r="O6434" s="2"/>
    </row>
    <row r="6435" spans="1:15" ht="130" x14ac:dyDescent="0.35">
      <c r="A6435" s="2" t="s">
        <v>16701</v>
      </c>
      <c r="B6435" s="2" t="s">
        <v>16702</v>
      </c>
      <c r="C6435" s="2"/>
      <c r="D6435" s="3">
        <v>45863</v>
      </c>
      <c r="E6435" s="3">
        <v>45877</v>
      </c>
      <c r="F6435" s="2" t="s">
        <v>95</v>
      </c>
      <c r="G6435" s="2" t="str">
        <f t="shared" ca="1" si="100"/>
        <v>CLOSED</v>
      </c>
      <c r="H6435" s="2"/>
      <c r="I6435" s="2">
        <v>55000</v>
      </c>
      <c r="J6435" s="2" t="s">
        <v>16703</v>
      </c>
      <c r="K6435" s="2" t="s">
        <v>20</v>
      </c>
      <c r="L6435" s="2" t="s">
        <v>8408</v>
      </c>
      <c r="M6435" s="2" t="s">
        <v>22</v>
      </c>
      <c r="N6435" s="2" t="s">
        <v>9181</v>
      </c>
      <c r="O6435" s="2" t="s">
        <v>6570</v>
      </c>
    </row>
    <row r="6436" spans="1:15" ht="409.5" x14ac:dyDescent="0.35">
      <c r="A6436" s="2" t="s">
        <v>16704</v>
      </c>
      <c r="B6436" s="2" t="s">
        <v>16705</v>
      </c>
      <c r="C6436" s="2">
        <v>10</v>
      </c>
      <c r="D6436" s="3">
        <v>45856</v>
      </c>
      <c r="E6436" s="3">
        <v>45877</v>
      </c>
      <c r="F6436" s="2" t="s">
        <v>95</v>
      </c>
      <c r="G6436" s="2" t="str">
        <f t="shared" ca="1" si="100"/>
        <v>CLOSED</v>
      </c>
      <c r="H6436" s="2">
        <v>36515</v>
      </c>
      <c r="I6436" s="2">
        <v>1825750</v>
      </c>
      <c r="J6436" s="2" t="s">
        <v>16706</v>
      </c>
      <c r="K6436" s="2" t="s">
        <v>20</v>
      </c>
      <c r="L6436" s="2" t="s">
        <v>2956</v>
      </c>
      <c r="M6436" s="2" t="s">
        <v>22</v>
      </c>
      <c r="N6436" s="2" t="s">
        <v>8924</v>
      </c>
      <c r="O6436" s="2" t="s">
        <v>309</v>
      </c>
    </row>
    <row r="6437" spans="1:15" ht="390" x14ac:dyDescent="0.35">
      <c r="A6437" s="2" t="s">
        <v>16707</v>
      </c>
      <c r="B6437" s="2" t="s">
        <v>16708</v>
      </c>
      <c r="C6437" s="2">
        <v>3354</v>
      </c>
      <c r="D6437" s="3">
        <v>45856</v>
      </c>
      <c r="E6437" s="3">
        <v>45877</v>
      </c>
      <c r="F6437" s="2" t="s">
        <v>95</v>
      </c>
      <c r="G6437" s="2" t="str">
        <f t="shared" ca="1" si="100"/>
        <v>CLOSED</v>
      </c>
      <c r="H6437" s="2">
        <v>19650</v>
      </c>
      <c r="I6437" s="2">
        <v>982500</v>
      </c>
      <c r="J6437" s="2" t="s">
        <v>16709</v>
      </c>
      <c r="K6437" s="2" t="s">
        <v>20</v>
      </c>
      <c r="L6437" s="2" t="s">
        <v>45</v>
      </c>
      <c r="M6437" s="2" t="s">
        <v>22</v>
      </c>
      <c r="N6437" s="2" t="s">
        <v>115</v>
      </c>
      <c r="O6437" s="2" t="s">
        <v>2261</v>
      </c>
    </row>
    <row r="6438" spans="1:15" ht="312" x14ac:dyDescent="0.35">
      <c r="A6438" s="2" t="s">
        <v>16710</v>
      </c>
      <c r="B6438" s="2" t="s">
        <v>16711</v>
      </c>
      <c r="C6438" s="2">
        <v>34</v>
      </c>
      <c r="D6438" s="3">
        <v>45856</v>
      </c>
      <c r="E6438" s="3">
        <v>45877</v>
      </c>
      <c r="F6438" s="2" t="s">
        <v>95</v>
      </c>
      <c r="G6438" s="2" t="str">
        <f t="shared" ca="1" si="100"/>
        <v>CLOSED</v>
      </c>
      <c r="H6438" s="2"/>
      <c r="I6438" s="2"/>
      <c r="J6438" s="2" t="s">
        <v>576</v>
      </c>
      <c r="K6438" s="2" t="s">
        <v>20</v>
      </c>
      <c r="L6438" s="2" t="s">
        <v>45</v>
      </c>
      <c r="M6438" s="2" t="s">
        <v>22</v>
      </c>
      <c r="N6438" s="2" t="s">
        <v>115</v>
      </c>
      <c r="O6438" s="2"/>
    </row>
    <row r="6439" spans="1:15" ht="130" x14ac:dyDescent="0.35">
      <c r="A6439" s="2" t="s">
        <v>16712</v>
      </c>
      <c r="B6439" s="2" t="s">
        <v>16713</v>
      </c>
      <c r="C6439" s="2">
        <v>6</v>
      </c>
      <c r="D6439" s="3">
        <v>45856</v>
      </c>
      <c r="E6439" s="3">
        <v>45877</v>
      </c>
      <c r="F6439" s="2" t="s">
        <v>95</v>
      </c>
      <c r="G6439" s="2" t="str">
        <f t="shared" ca="1" si="100"/>
        <v>CLOSED</v>
      </c>
      <c r="H6439" s="2"/>
      <c r="I6439" s="2"/>
      <c r="J6439" s="2" t="s">
        <v>16714</v>
      </c>
      <c r="K6439" s="2" t="s">
        <v>20</v>
      </c>
      <c r="L6439" s="2" t="s">
        <v>8408</v>
      </c>
      <c r="M6439" s="2" t="s">
        <v>22</v>
      </c>
      <c r="N6439" s="2" t="s">
        <v>8701</v>
      </c>
      <c r="O6439" s="2"/>
    </row>
    <row r="6440" spans="1:15" ht="182" x14ac:dyDescent="0.35">
      <c r="A6440" s="2" t="s">
        <v>16715</v>
      </c>
      <c r="B6440" s="2" t="s">
        <v>16716</v>
      </c>
      <c r="C6440" s="2">
        <v>60</v>
      </c>
      <c r="D6440" s="3">
        <v>45856</v>
      </c>
      <c r="E6440" s="3">
        <v>45877</v>
      </c>
      <c r="F6440" s="2" t="s">
        <v>95</v>
      </c>
      <c r="G6440" s="2" t="str">
        <f t="shared" ca="1" si="100"/>
        <v>CLOSED</v>
      </c>
      <c r="H6440" s="2"/>
      <c r="I6440" s="2"/>
      <c r="J6440" s="2" t="s">
        <v>5554</v>
      </c>
      <c r="K6440" s="2" t="s">
        <v>20</v>
      </c>
      <c r="L6440" s="2" t="s">
        <v>8408</v>
      </c>
      <c r="M6440" s="2" t="s">
        <v>22</v>
      </c>
      <c r="N6440" s="2" t="s">
        <v>8422</v>
      </c>
      <c r="O6440" s="2"/>
    </row>
    <row r="6441" spans="1:15" ht="104" x14ac:dyDescent="0.35">
      <c r="A6441" s="2" t="s">
        <v>16717</v>
      </c>
      <c r="B6441" s="2" t="s">
        <v>16718</v>
      </c>
      <c r="C6441" s="2">
        <v>5</v>
      </c>
      <c r="D6441" s="3">
        <v>45866</v>
      </c>
      <c r="E6441" s="3">
        <v>45877</v>
      </c>
      <c r="F6441" s="2" t="s">
        <v>95</v>
      </c>
      <c r="G6441" s="2" t="str">
        <f t="shared" ca="1" si="100"/>
        <v>CLOSED</v>
      </c>
      <c r="H6441" s="2"/>
      <c r="I6441" s="2"/>
      <c r="J6441" s="2" t="s">
        <v>4276</v>
      </c>
      <c r="K6441" s="2" t="s">
        <v>20</v>
      </c>
      <c r="L6441" s="2" t="s">
        <v>45</v>
      </c>
      <c r="M6441" s="2" t="s">
        <v>22</v>
      </c>
      <c r="N6441" s="2" t="s">
        <v>115</v>
      </c>
      <c r="O6441" s="2"/>
    </row>
    <row r="6442" spans="1:15" ht="104" x14ac:dyDescent="0.35">
      <c r="A6442" s="2" t="s">
        <v>16719</v>
      </c>
      <c r="B6442" s="2" t="s">
        <v>8248</v>
      </c>
      <c r="C6442" s="2">
        <v>30</v>
      </c>
      <c r="D6442" s="3">
        <v>45866</v>
      </c>
      <c r="E6442" s="3">
        <v>45877</v>
      </c>
      <c r="F6442" s="2" t="s">
        <v>95</v>
      </c>
      <c r="G6442" s="2" t="str">
        <f t="shared" ca="1" si="100"/>
        <v>CLOSED</v>
      </c>
      <c r="H6442" s="2"/>
      <c r="I6442" s="2"/>
      <c r="J6442" s="2" t="s">
        <v>16720</v>
      </c>
      <c r="K6442" s="2" t="s">
        <v>20</v>
      </c>
      <c r="L6442" s="2" t="s">
        <v>454</v>
      </c>
      <c r="M6442" s="2" t="s">
        <v>22</v>
      </c>
      <c r="N6442" s="2" t="s">
        <v>9174</v>
      </c>
      <c r="O6442" s="2"/>
    </row>
    <row r="6443" spans="1:15" ht="390" x14ac:dyDescent="0.35">
      <c r="A6443" s="2" t="s">
        <v>16721</v>
      </c>
      <c r="B6443" s="2" t="s">
        <v>16722</v>
      </c>
      <c r="C6443" s="2">
        <v>38</v>
      </c>
      <c r="D6443" s="3">
        <v>45860</v>
      </c>
      <c r="E6443" s="3">
        <v>45877</v>
      </c>
      <c r="F6443" s="2" t="s">
        <v>95</v>
      </c>
      <c r="G6443" s="2" t="str">
        <f t="shared" ca="1" si="100"/>
        <v>CLOSED</v>
      </c>
      <c r="H6443" s="2"/>
      <c r="I6443" s="2"/>
      <c r="J6443" s="2" t="s">
        <v>1067</v>
      </c>
      <c r="K6443" s="2" t="s">
        <v>20</v>
      </c>
      <c r="L6443" s="2" t="s">
        <v>45</v>
      </c>
      <c r="M6443" s="2" t="s">
        <v>74</v>
      </c>
      <c r="N6443" s="2" t="s">
        <v>115</v>
      </c>
      <c r="O6443" s="2"/>
    </row>
    <row r="6444" spans="1:15" ht="208" x14ac:dyDescent="0.35">
      <c r="A6444" s="2" t="s">
        <v>16723</v>
      </c>
      <c r="B6444" s="2" t="s">
        <v>5589</v>
      </c>
      <c r="C6444" s="2"/>
      <c r="D6444" s="3">
        <v>45867</v>
      </c>
      <c r="E6444" s="3">
        <v>45877</v>
      </c>
      <c r="F6444" s="2" t="s">
        <v>95</v>
      </c>
      <c r="G6444" s="2" t="str">
        <f t="shared" ca="1" si="100"/>
        <v>CLOSED</v>
      </c>
      <c r="H6444" s="2"/>
      <c r="I6444" s="2"/>
      <c r="J6444" s="2" t="s">
        <v>16724</v>
      </c>
      <c r="K6444" s="2" t="s">
        <v>20</v>
      </c>
      <c r="L6444" s="2" t="s">
        <v>2025</v>
      </c>
      <c r="M6444" s="2" t="s">
        <v>611</v>
      </c>
      <c r="N6444" s="2" t="s">
        <v>2026</v>
      </c>
      <c r="O6444" s="2"/>
    </row>
    <row r="6445" spans="1:15" ht="182" x14ac:dyDescent="0.35">
      <c r="A6445" s="2" t="s">
        <v>16725</v>
      </c>
      <c r="B6445" s="2" t="s">
        <v>16726</v>
      </c>
      <c r="C6445" s="2">
        <v>32</v>
      </c>
      <c r="D6445" s="3">
        <v>45867</v>
      </c>
      <c r="E6445" s="3">
        <v>45877</v>
      </c>
      <c r="F6445" s="2" t="s">
        <v>95</v>
      </c>
      <c r="G6445" s="2" t="str">
        <f t="shared" ca="1" si="100"/>
        <v>CLOSED</v>
      </c>
      <c r="H6445" s="2"/>
      <c r="I6445" s="2">
        <v>24900</v>
      </c>
      <c r="J6445" s="2" t="s">
        <v>1167</v>
      </c>
      <c r="K6445" s="2" t="s">
        <v>20</v>
      </c>
      <c r="L6445" s="2" t="s">
        <v>45</v>
      </c>
      <c r="M6445" s="2" t="s">
        <v>22</v>
      </c>
      <c r="N6445" s="2" t="s">
        <v>9145</v>
      </c>
      <c r="O6445" s="2" t="s">
        <v>16727</v>
      </c>
    </row>
    <row r="6446" spans="1:15" ht="234" x14ac:dyDescent="0.35">
      <c r="A6446" s="2" t="s">
        <v>16728</v>
      </c>
      <c r="B6446" s="2" t="s">
        <v>16729</v>
      </c>
      <c r="C6446" s="2">
        <v>23</v>
      </c>
      <c r="D6446" s="3">
        <v>45867</v>
      </c>
      <c r="E6446" s="3">
        <v>45877</v>
      </c>
      <c r="F6446" s="2" t="s">
        <v>95</v>
      </c>
      <c r="G6446" s="2" t="str">
        <f t="shared" ca="1" si="100"/>
        <v>CLOSED</v>
      </c>
      <c r="H6446" s="2"/>
      <c r="I6446" s="2">
        <v>50000</v>
      </c>
      <c r="J6446" s="2" t="s">
        <v>1167</v>
      </c>
      <c r="K6446" s="2" t="s">
        <v>20</v>
      </c>
      <c r="L6446" s="2" t="s">
        <v>45</v>
      </c>
      <c r="M6446" s="2" t="s">
        <v>22</v>
      </c>
      <c r="N6446" s="2" t="s">
        <v>9145</v>
      </c>
      <c r="O6446" s="2" t="s">
        <v>1281</v>
      </c>
    </row>
    <row r="6447" spans="1:15" ht="104" x14ac:dyDescent="0.35">
      <c r="A6447" s="2" t="s">
        <v>16730</v>
      </c>
      <c r="B6447" s="2" t="s">
        <v>16731</v>
      </c>
      <c r="C6447" s="2"/>
      <c r="D6447" s="3">
        <v>45875</v>
      </c>
      <c r="E6447" s="3">
        <v>45877</v>
      </c>
      <c r="F6447" s="2" t="s">
        <v>95</v>
      </c>
      <c r="G6447" s="2" t="str">
        <f t="shared" ca="1" si="100"/>
        <v>CLOSED</v>
      </c>
      <c r="H6447" s="2"/>
      <c r="I6447" s="2"/>
      <c r="J6447" s="2" t="s">
        <v>522</v>
      </c>
      <c r="K6447" s="2" t="s">
        <v>20</v>
      </c>
      <c r="L6447" s="2" t="s">
        <v>45</v>
      </c>
      <c r="M6447" s="2" t="s">
        <v>22</v>
      </c>
      <c r="N6447" s="2" t="s">
        <v>102</v>
      </c>
      <c r="O6447" s="2"/>
    </row>
    <row r="6448" spans="1:15" ht="130" x14ac:dyDescent="0.35">
      <c r="A6448" s="2" t="s">
        <v>16732</v>
      </c>
      <c r="B6448" s="2" t="s">
        <v>16696</v>
      </c>
      <c r="C6448" s="2"/>
      <c r="D6448" s="3">
        <v>45875</v>
      </c>
      <c r="E6448" s="3">
        <v>45877</v>
      </c>
      <c r="F6448" s="2" t="s">
        <v>95</v>
      </c>
      <c r="G6448" s="2" t="str">
        <f t="shared" ca="1" si="100"/>
        <v>CLOSED</v>
      </c>
      <c r="H6448" s="2"/>
      <c r="I6448" s="2"/>
      <c r="J6448" s="2" t="s">
        <v>619</v>
      </c>
      <c r="K6448" s="2" t="s">
        <v>20</v>
      </c>
      <c r="L6448" s="2" t="s">
        <v>45</v>
      </c>
      <c r="M6448" s="2" t="s">
        <v>22</v>
      </c>
      <c r="N6448" s="2" t="s">
        <v>102</v>
      </c>
      <c r="O6448" s="2"/>
    </row>
    <row r="6449" spans="1:15" ht="409.5" x14ac:dyDescent="0.35">
      <c r="A6449" s="2" t="s">
        <v>16733</v>
      </c>
      <c r="B6449" s="2" t="s">
        <v>16734</v>
      </c>
      <c r="C6449" s="2"/>
      <c r="D6449" s="3">
        <v>45874</v>
      </c>
      <c r="E6449" s="3">
        <v>45877</v>
      </c>
      <c r="F6449" s="2" t="s">
        <v>95</v>
      </c>
      <c r="G6449" s="2" t="str">
        <f t="shared" ca="1" si="100"/>
        <v>CLOSED</v>
      </c>
      <c r="H6449" s="2"/>
      <c r="I6449" s="2">
        <v>31388</v>
      </c>
      <c r="J6449" s="2" t="s">
        <v>342</v>
      </c>
      <c r="K6449" s="2" t="s">
        <v>20</v>
      </c>
      <c r="L6449" s="2" t="s">
        <v>45</v>
      </c>
      <c r="M6449" s="2" t="s">
        <v>430</v>
      </c>
      <c r="N6449" s="2" t="s">
        <v>102</v>
      </c>
      <c r="O6449" s="2" t="s">
        <v>16735</v>
      </c>
    </row>
    <row r="6450" spans="1:15" ht="260" x14ac:dyDescent="0.35">
      <c r="A6450" s="2" t="s">
        <v>16736</v>
      </c>
      <c r="B6450" s="2" t="s">
        <v>16737</v>
      </c>
      <c r="C6450" s="2">
        <v>5</v>
      </c>
      <c r="D6450" s="3">
        <v>45860</v>
      </c>
      <c r="E6450" s="3">
        <v>45877</v>
      </c>
      <c r="F6450" s="2" t="s">
        <v>95</v>
      </c>
      <c r="G6450" s="2" t="str">
        <f t="shared" ca="1" si="100"/>
        <v>CLOSED</v>
      </c>
      <c r="H6450" s="2"/>
      <c r="I6450" s="2"/>
      <c r="J6450" s="2" t="s">
        <v>889</v>
      </c>
      <c r="K6450" s="2" t="s">
        <v>20</v>
      </c>
      <c r="L6450" s="2" t="s">
        <v>45</v>
      </c>
      <c r="M6450" s="2" t="s">
        <v>22</v>
      </c>
      <c r="N6450" s="2" t="s">
        <v>115</v>
      </c>
      <c r="O6450" s="2"/>
    </row>
    <row r="6451" spans="1:15" ht="182" x14ac:dyDescent="0.35">
      <c r="A6451" s="2" t="s">
        <v>16738</v>
      </c>
      <c r="B6451" s="2" t="s">
        <v>16739</v>
      </c>
      <c r="C6451" s="2"/>
      <c r="D6451" s="3">
        <v>45866</v>
      </c>
      <c r="E6451" s="3">
        <v>45877</v>
      </c>
      <c r="F6451" s="2" t="s">
        <v>38</v>
      </c>
      <c r="G6451" s="2" t="str">
        <f t="shared" ca="1" si="100"/>
        <v>CLOSED</v>
      </c>
      <c r="H6451" s="2"/>
      <c r="I6451" s="2">
        <v>747</v>
      </c>
      <c r="J6451" s="2" t="s">
        <v>16740</v>
      </c>
      <c r="K6451" s="2" t="s">
        <v>20</v>
      </c>
      <c r="L6451" s="2" t="s">
        <v>1882</v>
      </c>
      <c r="M6451" s="2" t="s">
        <v>22</v>
      </c>
      <c r="N6451" s="2" t="s">
        <v>1883</v>
      </c>
      <c r="O6451" s="2" t="s">
        <v>16741</v>
      </c>
    </row>
    <row r="6452" spans="1:15" ht="409.5" x14ac:dyDescent="0.35">
      <c r="A6452" s="2" t="s">
        <v>16742</v>
      </c>
      <c r="B6452" s="2" t="s">
        <v>16743</v>
      </c>
      <c r="C6452" s="2">
        <v>6</v>
      </c>
      <c r="D6452" s="3">
        <v>45855</v>
      </c>
      <c r="E6452" s="3">
        <v>45877</v>
      </c>
      <c r="F6452" s="2" t="s">
        <v>38</v>
      </c>
      <c r="G6452" s="2" t="str">
        <f t="shared" ca="1" si="100"/>
        <v>CLOSED</v>
      </c>
      <c r="H6452" s="2">
        <v>69397</v>
      </c>
      <c r="I6452" s="2">
        <v>3469850</v>
      </c>
      <c r="J6452" s="2" t="s">
        <v>16744</v>
      </c>
      <c r="K6452" s="2" t="s">
        <v>20</v>
      </c>
      <c r="L6452" s="2" t="s">
        <v>2956</v>
      </c>
      <c r="M6452" s="2" t="s">
        <v>751</v>
      </c>
      <c r="N6452" s="2" t="s">
        <v>9613</v>
      </c>
      <c r="O6452" s="2" t="s">
        <v>4804</v>
      </c>
    </row>
    <row r="6453" spans="1:15" ht="182" x14ac:dyDescent="0.35">
      <c r="A6453" s="2" t="s">
        <v>16745</v>
      </c>
      <c r="B6453" s="2" t="s">
        <v>16746</v>
      </c>
      <c r="C6453" s="2">
        <v>27</v>
      </c>
      <c r="D6453" s="3">
        <v>45867</v>
      </c>
      <c r="E6453" s="3">
        <v>45877</v>
      </c>
      <c r="F6453" s="2" t="s">
        <v>38</v>
      </c>
      <c r="G6453" s="2" t="str">
        <f t="shared" ca="1" si="100"/>
        <v>CLOSED</v>
      </c>
      <c r="H6453" s="2"/>
      <c r="I6453" s="2"/>
      <c r="J6453" s="2" t="s">
        <v>889</v>
      </c>
      <c r="K6453" s="2" t="s">
        <v>20</v>
      </c>
      <c r="L6453" s="2" t="s">
        <v>45</v>
      </c>
      <c r="M6453" s="2" t="s">
        <v>74</v>
      </c>
      <c r="N6453" s="2" t="s">
        <v>115</v>
      </c>
      <c r="O6453" s="2"/>
    </row>
    <row r="6454" spans="1:15" ht="409.5" x14ac:dyDescent="0.35">
      <c r="A6454" s="2" t="s">
        <v>16747</v>
      </c>
      <c r="B6454" s="2" t="s">
        <v>16748</v>
      </c>
      <c r="C6454" s="2">
        <v>28</v>
      </c>
      <c r="D6454" s="3">
        <v>45867</v>
      </c>
      <c r="E6454" s="3">
        <v>45877</v>
      </c>
      <c r="F6454" s="2" t="s">
        <v>38</v>
      </c>
      <c r="G6454" s="2" t="str">
        <f t="shared" ca="1" si="100"/>
        <v>CLOSED</v>
      </c>
      <c r="H6454" s="2"/>
      <c r="I6454" s="2"/>
      <c r="J6454" s="2" t="s">
        <v>289</v>
      </c>
      <c r="K6454" s="2" t="s">
        <v>20</v>
      </c>
      <c r="L6454" s="2" t="s">
        <v>45</v>
      </c>
      <c r="M6454" s="2" t="s">
        <v>137</v>
      </c>
      <c r="N6454" s="2" t="s">
        <v>115</v>
      </c>
      <c r="O6454" s="2"/>
    </row>
    <row r="6455" spans="1:15" ht="130" x14ac:dyDescent="0.35">
      <c r="A6455" s="2" t="s">
        <v>16749</v>
      </c>
      <c r="B6455" s="2" t="s">
        <v>16750</v>
      </c>
      <c r="C6455" s="2">
        <v>7</v>
      </c>
      <c r="D6455" s="3">
        <v>45867</v>
      </c>
      <c r="E6455" s="3">
        <v>45877</v>
      </c>
      <c r="F6455" s="2" t="s">
        <v>38</v>
      </c>
      <c r="G6455" s="2" t="str">
        <f t="shared" ca="1" si="100"/>
        <v>CLOSED</v>
      </c>
      <c r="H6455" s="2"/>
      <c r="I6455" s="2"/>
      <c r="J6455" s="2" t="s">
        <v>289</v>
      </c>
      <c r="K6455" s="2" t="s">
        <v>73</v>
      </c>
      <c r="L6455" s="2" t="s">
        <v>429</v>
      </c>
      <c r="M6455" s="2" t="s">
        <v>22</v>
      </c>
      <c r="N6455" s="2" t="s">
        <v>2046</v>
      </c>
      <c r="O6455" s="2"/>
    </row>
    <row r="6456" spans="1:15" ht="182" x14ac:dyDescent="0.35">
      <c r="A6456" s="2" t="s">
        <v>16751</v>
      </c>
      <c r="B6456" s="2" t="s">
        <v>16752</v>
      </c>
      <c r="C6456" s="2">
        <v>1070</v>
      </c>
      <c r="D6456" s="3">
        <v>45867</v>
      </c>
      <c r="E6456" s="3">
        <v>45877</v>
      </c>
      <c r="F6456" s="2" t="s">
        <v>38</v>
      </c>
      <c r="G6456" s="2" t="str">
        <f t="shared" ca="1" si="100"/>
        <v>CLOSED</v>
      </c>
      <c r="H6456" s="2"/>
      <c r="I6456" s="2"/>
      <c r="J6456" s="2" t="s">
        <v>4247</v>
      </c>
      <c r="K6456" s="2" t="s">
        <v>20</v>
      </c>
      <c r="L6456" s="2" t="s">
        <v>45</v>
      </c>
      <c r="M6456" s="2" t="s">
        <v>22</v>
      </c>
      <c r="N6456" s="2" t="s">
        <v>115</v>
      </c>
      <c r="O6456" s="2"/>
    </row>
    <row r="6457" spans="1:15" ht="104" x14ac:dyDescent="0.35">
      <c r="A6457" s="2" t="s">
        <v>16753</v>
      </c>
      <c r="B6457" s="2" t="s">
        <v>2315</v>
      </c>
      <c r="C6457" s="2">
        <v>525</v>
      </c>
      <c r="D6457" s="3">
        <v>45867</v>
      </c>
      <c r="E6457" s="3">
        <v>45877</v>
      </c>
      <c r="F6457" s="2" t="s">
        <v>38</v>
      </c>
      <c r="G6457" s="2" t="str">
        <f t="shared" ca="1" si="100"/>
        <v>CLOSED</v>
      </c>
      <c r="H6457" s="2"/>
      <c r="I6457" s="2"/>
      <c r="J6457" s="2" t="s">
        <v>114</v>
      </c>
      <c r="K6457" s="2" t="s">
        <v>20</v>
      </c>
      <c r="L6457" s="2" t="s">
        <v>45</v>
      </c>
      <c r="M6457" s="2" t="s">
        <v>22</v>
      </c>
      <c r="N6457" s="2" t="s">
        <v>115</v>
      </c>
      <c r="O6457" s="2"/>
    </row>
    <row r="6458" spans="1:15" ht="156" x14ac:dyDescent="0.35">
      <c r="A6458" s="2" t="s">
        <v>16754</v>
      </c>
      <c r="B6458" s="2" t="s">
        <v>16755</v>
      </c>
      <c r="C6458" s="2">
        <v>11</v>
      </c>
      <c r="D6458" s="3">
        <v>45867</v>
      </c>
      <c r="E6458" s="3">
        <v>45877</v>
      </c>
      <c r="F6458" s="2" t="s">
        <v>38</v>
      </c>
      <c r="G6458" s="2" t="str">
        <f t="shared" ca="1" si="100"/>
        <v>CLOSED</v>
      </c>
      <c r="H6458" s="2"/>
      <c r="I6458" s="2"/>
      <c r="J6458" s="2" t="s">
        <v>4269</v>
      </c>
      <c r="K6458" s="2" t="s">
        <v>20</v>
      </c>
      <c r="L6458" s="2" t="s">
        <v>45</v>
      </c>
      <c r="M6458" s="2" t="s">
        <v>74</v>
      </c>
      <c r="N6458" s="2" t="s">
        <v>115</v>
      </c>
      <c r="O6458" s="2"/>
    </row>
    <row r="6459" spans="1:15" ht="182" x14ac:dyDescent="0.35">
      <c r="A6459" s="2" t="s">
        <v>16756</v>
      </c>
      <c r="B6459" s="2" t="s">
        <v>16757</v>
      </c>
      <c r="C6459" s="2">
        <v>6</v>
      </c>
      <c r="D6459" s="3">
        <v>45867</v>
      </c>
      <c r="E6459" s="3">
        <v>45877</v>
      </c>
      <c r="F6459" s="2" t="s">
        <v>38</v>
      </c>
      <c r="G6459" s="2" t="str">
        <f t="shared" ca="1" si="100"/>
        <v>CLOSED</v>
      </c>
      <c r="H6459" s="2"/>
      <c r="I6459" s="2"/>
      <c r="J6459" s="2" t="s">
        <v>4269</v>
      </c>
      <c r="K6459" s="2" t="s">
        <v>20</v>
      </c>
      <c r="L6459" s="2" t="s">
        <v>45</v>
      </c>
      <c r="M6459" s="2" t="s">
        <v>22</v>
      </c>
      <c r="N6459" s="2" t="s">
        <v>115</v>
      </c>
      <c r="O6459" s="2"/>
    </row>
    <row r="6460" spans="1:15" ht="130" x14ac:dyDescent="0.35">
      <c r="A6460" s="2" t="s">
        <v>16758</v>
      </c>
      <c r="B6460" s="2" t="s">
        <v>8248</v>
      </c>
      <c r="C6460" s="2">
        <v>7</v>
      </c>
      <c r="D6460" s="3">
        <v>45867</v>
      </c>
      <c r="E6460" s="3">
        <v>45877</v>
      </c>
      <c r="F6460" s="2" t="s">
        <v>38</v>
      </c>
      <c r="G6460" s="2" t="str">
        <f t="shared" ca="1" si="100"/>
        <v>CLOSED</v>
      </c>
      <c r="H6460" s="2"/>
      <c r="I6460" s="2"/>
      <c r="J6460" s="2" t="s">
        <v>365</v>
      </c>
      <c r="K6460" s="2" t="s">
        <v>20</v>
      </c>
      <c r="L6460" s="2" t="s">
        <v>7644</v>
      </c>
      <c r="M6460" s="2" t="s">
        <v>22</v>
      </c>
      <c r="N6460" s="2" t="s">
        <v>7645</v>
      </c>
      <c r="O6460" s="2"/>
    </row>
    <row r="6461" spans="1:15" ht="182" x14ac:dyDescent="0.35">
      <c r="A6461" s="2" t="s">
        <v>16759</v>
      </c>
      <c r="B6461" s="2" t="s">
        <v>3079</v>
      </c>
      <c r="C6461" s="2"/>
      <c r="D6461" s="3">
        <v>45867</v>
      </c>
      <c r="E6461" s="3">
        <v>45877</v>
      </c>
      <c r="F6461" s="2" t="s">
        <v>38</v>
      </c>
      <c r="G6461" s="2" t="str">
        <f t="shared" ca="1" si="100"/>
        <v>CLOSED</v>
      </c>
      <c r="H6461" s="2"/>
      <c r="I6461" s="2">
        <v>56000</v>
      </c>
      <c r="J6461" s="2" t="s">
        <v>16760</v>
      </c>
      <c r="K6461" s="2" t="s">
        <v>20</v>
      </c>
      <c r="L6461" s="2" t="s">
        <v>21</v>
      </c>
      <c r="M6461" s="2" t="s">
        <v>22</v>
      </c>
      <c r="N6461" s="2" t="s">
        <v>2895</v>
      </c>
      <c r="O6461" s="2" t="s">
        <v>8127</v>
      </c>
    </row>
    <row r="6462" spans="1:15" ht="409.5" x14ac:dyDescent="0.35">
      <c r="A6462" s="2" t="s">
        <v>16761</v>
      </c>
      <c r="B6462" s="2" t="s">
        <v>16762</v>
      </c>
      <c r="C6462" s="2">
        <v>24</v>
      </c>
      <c r="D6462" s="3">
        <v>45866</v>
      </c>
      <c r="E6462" s="3">
        <v>45877</v>
      </c>
      <c r="F6462" s="2" t="s">
        <v>38</v>
      </c>
      <c r="G6462" s="2" t="str">
        <f t="shared" ca="1" si="100"/>
        <v>CLOSED</v>
      </c>
      <c r="H6462" s="2"/>
      <c r="I6462" s="2"/>
      <c r="J6462" s="2" t="s">
        <v>16763</v>
      </c>
      <c r="K6462" s="2" t="s">
        <v>20</v>
      </c>
      <c r="L6462" s="2" t="s">
        <v>5848</v>
      </c>
      <c r="M6462" s="2" t="s">
        <v>22</v>
      </c>
      <c r="N6462" s="2" t="s">
        <v>16764</v>
      </c>
      <c r="O6462" s="2"/>
    </row>
    <row r="6463" spans="1:15" ht="182" x14ac:dyDescent="0.35">
      <c r="A6463" s="2" t="s">
        <v>16765</v>
      </c>
      <c r="B6463" s="2" t="s">
        <v>16766</v>
      </c>
      <c r="C6463" s="2"/>
      <c r="D6463" s="3">
        <v>45867</v>
      </c>
      <c r="E6463" s="3">
        <v>45877</v>
      </c>
      <c r="F6463" s="2" t="s">
        <v>38</v>
      </c>
      <c r="G6463" s="2" t="str">
        <f t="shared" ca="1" si="100"/>
        <v>CLOSED</v>
      </c>
      <c r="H6463" s="2"/>
      <c r="I6463" s="2">
        <v>380000</v>
      </c>
      <c r="J6463" s="2" t="s">
        <v>16767</v>
      </c>
      <c r="K6463" s="2" t="s">
        <v>20</v>
      </c>
      <c r="L6463" s="2" t="s">
        <v>9049</v>
      </c>
      <c r="M6463" s="2" t="s">
        <v>22</v>
      </c>
      <c r="N6463" s="2" t="s">
        <v>16768</v>
      </c>
      <c r="O6463" s="2" t="s">
        <v>763</v>
      </c>
    </row>
    <row r="6464" spans="1:15" ht="409.5" x14ac:dyDescent="0.35">
      <c r="A6464" s="2" t="s">
        <v>16769</v>
      </c>
      <c r="B6464" s="2" t="s">
        <v>2984</v>
      </c>
      <c r="C6464" s="2">
        <v>72</v>
      </c>
      <c r="D6464" s="3">
        <v>45855</v>
      </c>
      <c r="E6464" s="3">
        <v>45877</v>
      </c>
      <c r="F6464" s="2" t="s">
        <v>38</v>
      </c>
      <c r="G6464" s="2" t="str">
        <f t="shared" ca="1" si="100"/>
        <v>CLOSED</v>
      </c>
      <c r="H6464" s="2">
        <v>140000</v>
      </c>
      <c r="I6464" s="2">
        <v>7000000</v>
      </c>
      <c r="J6464" s="2" t="s">
        <v>16770</v>
      </c>
      <c r="K6464" s="2" t="s">
        <v>20</v>
      </c>
      <c r="L6464" s="2" t="s">
        <v>21</v>
      </c>
      <c r="M6464" s="2" t="s">
        <v>22</v>
      </c>
      <c r="N6464" s="2" t="s">
        <v>16771</v>
      </c>
      <c r="O6464" s="2" t="s">
        <v>3852</v>
      </c>
    </row>
    <row r="6465" spans="1:15" ht="409.5" x14ac:dyDescent="0.35">
      <c r="A6465" s="2" t="s">
        <v>16772</v>
      </c>
      <c r="B6465" s="2" t="s">
        <v>16773</v>
      </c>
      <c r="C6465" s="2">
        <v>257</v>
      </c>
      <c r="D6465" s="3">
        <v>45852</v>
      </c>
      <c r="E6465" s="3">
        <v>45877</v>
      </c>
      <c r="F6465" s="2" t="s">
        <v>38</v>
      </c>
      <c r="G6465" s="2" t="str">
        <f t="shared" ca="1" si="100"/>
        <v>CLOSED</v>
      </c>
      <c r="H6465" s="2"/>
      <c r="I6465" s="2"/>
      <c r="J6465" s="2" t="s">
        <v>289</v>
      </c>
      <c r="K6465" s="2" t="s">
        <v>20</v>
      </c>
      <c r="L6465" s="2" t="s">
        <v>45</v>
      </c>
      <c r="M6465" s="2" t="s">
        <v>137</v>
      </c>
      <c r="N6465" s="2" t="s">
        <v>115</v>
      </c>
      <c r="O6465" s="2"/>
    </row>
    <row r="6466" spans="1:15" ht="130" x14ac:dyDescent="0.35">
      <c r="A6466" s="2" t="s">
        <v>16774</v>
      </c>
      <c r="B6466" s="2" t="s">
        <v>16775</v>
      </c>
      <c r="C6466" s="2">
        <v>12</v>
      </c>
      <c r="D6466" s="3">
        <v>45854</v>
      </c>
      <c r="E6466" s="3">
        <v>45877</v>
      </c>
      <c r="F6466" s="2" t="s">
        <v>38</v>
      </c>
      <c r="G6466" s="2" t="str">
        <f t="shared" ca="1" si="100"/>
        <v>CLOSED</v>
      </c>
      <c r="H6466" s="2"/>
      <c r="I6466" s="2"/>
      <c r="J6466" s="2" t="s">
        <v>16776</v>
      </c>
      <c r="K6466" s="2" t="s">
        <v>20</v>
      </c>
      <c r="L6466" s="2" t="s">
        <v>429</v>
      </c>
      <c r="M6466" s="2" t="s">
        <v>22</v>
      </c>
      <c r="N6466" s="2" t="s">
        <v>8603</v>
      </c>
      <c r="O6466" s="2"/>
    </row>
    <row r="6467" spans="1:15" ht="130" x14ac:dyDescent="0.35">
      <c r="A6467" s="2" t="s">
        <v>16777</v>
      </c>
      <c r="B6467" s="2" t="s">
        <v>16696</v>
      </c>
      <c r="C6467" s="2"/>
      <c r="D6467" s="3">
        <v>45874</v>
      </c>
      <c r="E6467" s="3">
        <v>45877</v>
      </c>
      <c r="F6467" s="2" t="s">
        <v>38</v>
      </c>
      <c r="G6467" s="2" t="str">
        <f t="shared" ref="G6467:G6530" ca="1" si="101">IF((INDIRECT("E"&amp;ROW())+INDIRECT("F"&amp;ROW()))-NOW() &lt;= 0, "CLOSED", INT((INDIRECT("E"&amp;ROW())+INDIRECT("F"&amp;ROW()))-NOW()) &amp; "days")</f>
        <v>CLOSED</v>
      </c>
      <c r="H6467" s="2"/>
      <c r="I6467" s="2">
        <v>17000</v>
      </c>
      <c r="J6467" s="2" t="s">
        <v>16778</v>
      </c>
      <c r="K6467" s="2" t="s">
        <v>20</v>
      </c>
      <c r="L6467" s="2" t="s">
        <v>28</v>
      </c>
      <c r="M6467" s="2" t="s">
        <v>22</v>
      </c>
      <c r="N6467" s="2" t="s">
        <v>106</v>
      </c>
      <c r="O6467" s="2" t="s">
        <v>14884</v>
      </c>
    </row>
    <row r="6468" spans="1:15" ht="260" x14ac:dyDescent="0.35">
      <c r="A6468" s="2" t="s">
        <v>16779</v>
      </c>
      <c r="B6468" s="2" t="s">
        <v>16780</v>
      </c>
      <c r="C6468" s="2">
        <v>1</v>
      </c>
      <c r="D6468" s="3">
        <v>45856</v>
      </c>
      <c r="E6468" s="3">
        <v>45877</v>
      </c>
      <c r="F6468" s="2" t="s">
        <v>33</v>
      </c>
      <c r="G6468" s="2" t="str">
        <f t="shared" ca="1" si="101"/>
        <v>CLOSED</v>
      </c>
      <c r="H6468" s="2">
        <v>250000</v>
      </c>
      <c r="I6468" s="2">
        <v>12500000</v>
      </c>
      <c r="J6468" s="2" t="s">
        <v>16781</v>
      </c>
      <c r="K6468" s="2" t="s">
        <v>20</v>
      </c>
      <c r="L6468" s="2" t="s">
        <v>8371</v>
      </c>
      <c r="M6468" s="2" t="s">
        <v>22</v>
      </c>
      <c r="N6468" s="2" t="s">
        <v>8371</v>
      </c>
      <c r="O6468" s="2" t="s">
        <v>175</v>
      </c>
    </row>
    <row r="6469" spans="1:15" ht="104" x14ac:dyDescent="0.35">
      <c r="A6469" s="2" t="s">
        <v>16782</v>
      </c>
      <c r="B6469" s="2" t="s">
        <v>16783</v>
      </c>
      <c r="C6469" s="2">
        <v>10</v>
      </c>
      <c r="D6469" s="3">
        <v>45856</v>
      </c>
      <c r="E6469" s="3">
        <v>45877</v>
      </c>
      <c r="F6469" s="2" t="s">
        <v>33</v>
      </c>
      <c r="G6469" s="2" t="str">
        <f t="shared" ca="1" si="101"/>
        <v>CLOSED</v>
      </c>
      <c r="H6469" s="2"/>
      <c r="I6469" s="2"/>
      <c r="J6469" s="2" t="s">
        <v>576</v>
      </c>
      <c r="K6469" s="2" t="s">
        <v>20</v>
      </c>
      <c r="L6469" s="2" t="s">
        <v>45</v>
      </c>
      <c r="M6469" s="2" t="s">
        <v>22</v>
      </c>
      <c r="N6469" s="2" t="s">
        <v>115</v>
      </c>
      <c r="O6469" s="2"/>
    </row>
    <row r="6470" spans="1:15" ht="234" x14ac:dyDescent="0.35">
      <c r="A6470" s="2" t="s">
        <v>16784</v>
      </c>
      <c r="B6470" s="2" t="s">
        <v>14450</v>
      </c>
      <c r="C6470" s="2"/>
      <c r="D6470" s="3">
        <v>45866</v>
      </c>
      <c r="E6470" s="3">
        <v>45877</v>
      </c>
      <c r="F6470" s="2" t="s">
        <v>33</v>
      </c>
      <c r="G6470" s="2" t="str">
        <f t="shared" ca="1" si="101"/>
        <v>CLOSED</v>
      </c>
      <c r="H6470" s="2"/>
      <c r="I6470" s="2"/>
      <c r="J6470" s="2" t="s">
        <v>12947</v>
      </c>
      <c r="K6470" s="2" t="s">
        <v>20</v>
      </c>
      <c r="L6470" s="2" t="s">
        <v>12948</v>
      </c>
      <c r="M6470" s="2" t="s">
        <v>22</v>
      </c>
      <c r="N6470" s="2" t="s">
        <v>12949</v>
      </c>
      <c r="O6470" s="2"/>
    </row>
    <row r="6471" spans="1:15" ht="260" x14ac:dyDescent="0.35">
      <c r="A6471" s="2" t="s">
        <v>16785</v>
      </c>
      <c r="B6471" s="2" t="s">
        <v>8248</v>
      </c>
      <c r="C6471" s="2">
        <v>20</v>
      </c>
      <c r="D6471" s="3">
        <v>45856</v>
      </c>
      <c r="E6471" s="3">
        <v>45877</v>
      </c>
      <c r="F6471" s="2" t="s">
        <v>33</v>
      </c>
      <c r="G6471" s="2" t="str">
        <f t="shared" ca="1" si="101"/>
        <v>CLOSED</v>
      </c>
      <c r="H6471" s="2"/>
      <c r="I6471" s="2"/>
      <c r="J6471" s="2" t="s">
        <v>16786</v>
      </c>
      <c r="K6471" s="2" t="s">
        <v>73</v>
      </c>
      <c r="L6471" s="2" t="s">
        <v>8426</v>
      </c>
      <c r="M6471" s="2" t="s">
        <v>22</v>
      </c>
      <c r="N6471" s="2" t="s">
        <v>8427</v>
      </c>
      <c r="O6471" s="2"/>
    </row>
    <row r="6472" spans="1:15" ht="409.5" x14ac:dyDescent="0.35">
      <c r="A6472" s="2" t="s">
        <v>16787</v>
      </c>
      <c r="B6472" s="2" t="s">
        <v>16788</v>
      </c>
      <c r="C6472" s="2">
        <v>59</v>
      </c>
      <c r="D6472" s="3">
        <v>45860</v>
      </c>
      <c r="E6472" s="3">
        <v>45877</v>
      </c>
      <c r="F6472" s="2" t="s">
        <v>33</v>
      </c>
      <c r="G6472" s="2" t="str">
        <f t="shared" ca="1" si="101"/>
        <v>CLOSED</v>
      </c>
      <c r="H6472" s="2"/>
      <c r="I6472" s="2"/>
      <c r="J6472" s="2" t="s">
        <v>13673</v>
      </c>
      <c r="K6472" s="2" t="s">
        <v>20</v>
      </c>
      <c r="L6472" s="2" t="s">
        <v>45</v>
      </c>
      <c r="M6472" s="2" t="s">
        <v>2313</v>
      </c>
      <c r="N6472" s="2" t="s">
        <v>115</v>
      </c>
      <c r="O6472" s="2"/>
    </row>
    <row r="6473" spans="1:15" ht="409.5" x14ac:dyDescent="0.35">
      <c r="A6473" s="2" t="s">
        <v>16789</v>
      </c>
      <c r="B6473" s="2" t="s">
        <v>16790</v>
      </c>
      <c r="C6473" s="2">
        <v>32</v>
      </c>
      <c r="D6473" s="3">
        <v>45860</v>
      </c>
      <c r="E6473" s="3">
        <v>45877</v>
      </c>
      <c r="F6473" s="2" t="s">
        <v>33</v>
      </c>
      <c r="G6473" s="2" t="str">
        <f t="shared" ca="1" si="101"/>
        <v>CLOSED</v>
      </c>
      <c r="H6473" s="2"/>
      <c r="I6473" s="2"/>
      <c r="J6473" s="2" t="s">
        <v>5690</v>
      </c>
      <c r="K6473" s="2" t="s">
        <v>20</v>
      </c>
      <c r="L6473" s="2" t="s">
        <v>45</v>
      </c>
      <c r="M6473" s="2" t="s">
        <v>137</v>
      </c>
      <c r="N6473" s="2" t="s">
        <v>115</v>
      </c>
      <c r="O6473" s="2"/>
    </row>
    <row r="6474" spans="1:15" ht="338" x14ac:dyDescent="0.35">
      <c r="A6474" s="2" t="s">
        <v>16791</v>
      </c>
      <c r="B6474" s="2" t="s">
        <v>16792</v>
      </c>
      <c r="C6474" s="2">
        <v>5</v>
      </c>
      <c r="D6474" s="3">
        <v>45867</v>
      </c>
      <c r="E6474" s="3">
        <v>45877</v>
      </c>
      <c r="F6474" s="2" t="s">
        <v>33</v>
      </c>
      <c r="G6474" s="2" t="str">
        <f t="shared" ca="1" si="101"/>
        <v>CLOSED</v>
      </c>
      <c r="H6474" s="2"/>
      <c r="I6474" s="2"/>
      <c r="J6474" s="2" t="s">
        <v>889</v>
      </c>
      <c r="K6474" s="2" t="s">
        <v>20</v>
      </c>
      <c r="L6474" s="2" t="s">
        <v>45</v>
      </c>
      <c r="M6474" s="2" t="s">
        <v>22</v>
      </c>
      <c r="N6474" s="2" t="s">
        <v>115</v>
      </c>
      <c r="O6474" s="2"/>
    </row>
    <row r="6475" spans="1:15" ht="208" x14ac:dyDescent="0.35">
      <c r="A6475" s="2" t="s">
        <v>16793</v>
      </c>
      <c r="B6475" s="2" t="s">
        <v>16794</v>
      </c>
      <c r="C6475" s="2">
        <v>9</v>
      </c>
      <c r="D6475" s="3">
        <v>45867</v>
      </c>
      <c r="E6475" s="3">
        <v>45877</v>
      </c>
      <c r="F6475" s="2" t="s">
        <v>33</v>
      </c>
      <c r="G6475" s="2" t="str">
        <f t="shared" ca="1" si="101"/>
        <v>CLOSED</v>
      </c>
      <c r="H6475" s="2"/>
      <c r="I6475" s="2"/>
      <c r="J6475" s="2" t="s">
        <v>8295</v>
      </c>
      <c r="K6475" s="2" t="s">
        <v>20</v>
      </c>
      <c r="L6475" s="2" t="s">
        <v>45</v>
      </c>
      <c r="M6475" s="2" t="s">
        <v>430</v>
      </c>
      <c r="N6475" s="2" t="s">
        <v>115</v>
      </c>
      <c r="O6475" s="2"/>
    </row>
    <row r="6476" spans="1:15" ht="409.5" x14ac:dyDescent="0.35">
      <c r="A6476" s="2" t="s">
        <v>16795</v>
      </c>
      <c r="B6476" s="2" t="s">
        <v>16796</v>
      </c>
      <c r="C6476" s="2">
        <v>163</v>
      </c>
      <c r="D6476" s="3">
        <v>45862</v>
      </c>
      <c r="E6476" s="3">
        <v>45877</v>
      </c>
      <c r="F6476" s="2" t="s">
        <v>33</v>
      </c>
      <c r="G6476" s="2" t="str">
        <f t="shared" ca="1" si="101"/>
        <v>CLOSED</v>
      </c>
      <c r="H6476" s="2"/>
      <c r="I6476" s="2"/>
      <c r="J6476" s="2" t="s">
        <v>16797</v>
      </c>
      <c r="K6476" s="2" t="s">
        <v>20</v>
      </c>
      <c r="L6476" s="2" t="s">
        <v>8426</v>
      </c>
      <c r="M6476" s="2" t="s">
        <v>22</v>
      </c>
      <c r="N6476" s="2" t="s">
        <v>8427</v>
      </c>
      <c r="O6476" s="2"/>
    </row>
    <row r="6477" spans="1:15" ht="286" x14ac:dyDescent="0.35">
      <c r="A6477" s="2" t="s">
        <v>16798</v>
      </c>
      <c r="B6477" s="2" t="s">
        <v>16799</v>
      </c>
      <c r="C6477" s="2"/>
      <c r="D6477" s="3">
        <v>45875</v>
      </c>
      <c r="E6477" s="3">
        <v>45877</v>
      </c>
      <c r="F6477" s="2" t="s">
        <v>33</v>
      </c>
      <c r="G6477" s="2" t="str">
        <f t="shared" ca="1" si="101"/>
        <v>CLOSED</v>
      </c>
      <c r="H6477" s="2"/>
      <c r="I6477" s="2"/>
      <c r="J6477" s="2" t="s">
        <v>159</v>
      </c>
      <c r="K6477" s="2" t="s">
        <v>20</v>
      </c>
      <c r="L6477" s="2" t="s">
        <v>45</v>
      </c>
      <c r="M6477" s="2" t="s">
        <v>22</v>
      </c>
      <c r="N6477" s="2" t="s">
        <v>102</v>
      </c>
      <c r="O6477" s="2"/>
    </row>
    <row r="6478" spans="1:15" ht="208" x14ac:dyDescent="0.35">
      <c r="A6478" s="2" t="s">
        <v>16800</v>
      </c>
      <c r="B6478" s="2" t="s">
        <v>16801</v>
      </c>
      <c r="C6478" s="2"/>
      <c r="D6478" s="3">
        <v>45875</v>
      </c>
      <c r="E6478" s="3">
        <v>45877</v>
      </c>
      <c r="F6478" s="2" t="s">
        <v>33</v>
      </c>
      <c r="G6478" s="2" t="str">
        <f t="shared" ca="1" si="101"/>
        <v>CLOSED</v>
      </c>
      <c r="H6478" s="2"/>
      <c r="I6478" s="2">
        <v>80000</v>
      </c>
      <c r="J6478" s="2" t="s">
        <v>2621</v>
      </c>
      <c r="K6478" s="2" t="s">
        <v>20</v>
      </c>
      <c r="L6478" s="2" t="s">
        <v>45</v>
      </c>
      <c r="M6478" s="2" t="s">
        <v>22</v>
      </c>
      <c r="N6478" s="2" t="s">
        <v>115</v>
      </c>
      <c r="O6478" s="2" t="s">
        <v>3696</v>
      </c>
    </row>
    <row r="6479" spans="1:15" ht="409.5" x14ac:dyDescent="0.35">
      <c r="A6479" s="2" t="s">
        <v>16802</v>
      </c>
      <c r="B6479" s="2" t="s">
        <v>16803</v>
      </c>
      <c r="C6479" s="2">
        <v>133</v>
      </c>
      <c r="D6479" s="3">
        <v>45876</v>
      </c>
      <c r="E6479" s="3">
        <v>45877</v>
      </c>
      <c r="F6479" s="2" t="s">
        <v>33</v>
      </c>
      <c r="G6479" s="2" t="str">
        <f t="shared" ca="1" si="101"/>
        <v>CLOSED</v>
      </c>
      <c r="H6479" s="2">
        <v>27000</v>
      </c>
      <c r="I6479" s="2">
        <v>1350000</v>
      </c>
      <c r="J6479" s="2" t="s">
        <v>114</v>
      </c>
      <c r="K6479" s="2" t="s">
        <v>20</v>
      </c>
      <c r="L6479" s="2" t="s">
        <v>45</v>
      </c>
      <c r="M6479" s="2" t="s">
        <v>74</v>
      </c>
      <c r="N6479" s="2" t="s">
        <v>115</v>
      </c>
      <c r="O6479" s="2" t="s">
        <v>1250</v>
      </c>
    </row>
    <row r="6480" spans="1:15" ht="130" x14ac:dyDescent="0.35">
      <c r="A6480" s="2" t="s">
        <v>16804</v>
      </c>
      <c r="B6480" s="2" t="s">
        <v>2984</v>
      </c>
      <c r="C6480" s="2">
        <v>18</v>
      </c>
      <c r="D6480" s="3">
        <v>45849</v>
      </c>
      <c r="E6480" s="3">
        <v>45877</v>
      </c>
      <c r="F6480" s="2" t="s">
        <v>186</v>
      </c>
      <c r="G6480" s="2" t="str">
        <f t="shared" ca="1" si="101"/>
        <v>CLOSED</v>
      </c>
      <c r="H6480" s="2">
        <v>18040</v>
      </c>
      <c r="I6480" s="2">
        <v>902000</v>
      </c>
      <c r="J6480" s="2" t="s">
        <v>5310</v>
      </c>
      <c r="K6480" s="2" t="s">
        <v>20</v>
      </c>
      <c r="L6480" s="2" t="s">
        <v>8408</v>
      </c>
      <c r="M6480" s="2" t="s">
        <v>22</v>
      </c>
      <c r="N6480" s="2" t="s">
        <v>9362</v>
      </c>
      <c r="O6480" s="2" t="s">
        <v>1518</v>
      </c>
    </row>
    <row r="6481" spans="1:15" ht="409.5" x14ac:dyDescent="0.35">
      <c r="A6481" s="2" t="s">
        <v>16805</v>
      </c>
      <c r="B6481" s="2" t="s">
        <v>16806</v>
      </c>
      <c r="C6481" s="2">
        <v>14286</v>
      </c>
      <c r="D6481" s="3">
        <v>45862</v>
      </c>
      <c r="E6481" s="3">
        <v>45877</v>
      </c>
      <c r="F6481" s="2" t="s">
        <v>186</v>
      </c>
      <c r="G6481" s="2" t="str">
        <f t="shared" ca="1" si="101"/>
        <v>CLOSED</v>
      </c>
      <c r="H6481" s="2">
        <v>735000</v>
      </c>
      <c r="I6481" s="2">
        <v>24500000</v>
      </c>
      <c r="J6481" s="2" t="s">
        <v>16807</v>
      </c>
      <c r="K6481" s="2" t="s">
        <v>20</v>
      </c>
      <c r="L6481" s="2" t="s">
        <v>16808</v>
      </c>
      <c r="M6481" s="2" t="s">
        <v>74</v>
      </c>
      <c r="N6481" s="2" t="s">
        <v>16809</v>
      </c>
      <c r="O6481" s="2" t="s">
        <v>1387</v>
      </c>
    </row>
    <row r="6482" spans="1:15" ht="104" x14ac:dyDescent="0.35">
      <c r="A6482" s="2" t="s">
        <v>16810</v>
      </c>
      <c r="B6482" s="2" t="s">
        <v>5997</v>
      </c>
      <c r="C6482" s="2">
        <v>53</v>
      </c>
      <c r="D6482" s="3">
        <v>45856</v>
      </c>
      <c r="E6482" s="3">
        <v>45877</v>
      </c>
      <c r="F6482" s="2" t="s">
        <v>186</v>
      </c>
      <c r="G6482" s="2" t="str">
        <f t="shared" ca="1" si="101"/>
        <v>CLOSED</v>
      </c>
      <c r="H6482" s="2">
        <v>944973</v>
      </c>
      <c r="I6482" s="2">
        <v>47248650</v>
      </c>
      <c r="J6482" s="2" t="s">
        <v>16811</v>
      </c>
      <c r="K6482" s="2" t="s">
        <v>20</v>
      </c>
      <c r="L6482" s="2" t="s">
        <v>45</v>
      </c>
      <c r="M6482" s="2" t="s">
        <v>22</v>
      </c>
      <c r="N6482" s="2" t="s">
        <v>115</v>
      </c>
      <c r="O6482" s="2" t="s">
        <v>7650</v>
      </c>
    </row>
    <row r="6483" spans="1:15" ht="234" x14ac:dyDescent="0.35">
      <c r="A6483" s="2" t="s">
        <v>16812</v>
      </c>
      <c r="B6483" s="2" t="s">
        <v>14450</v>
      </c>
      <c r="C6483" s="2"/>
      <c r="D6483" s="3">
        <v>45866</v>
      </c>
      <c r="E6483" s="3">
        <v>45877</v>
      </c>
      <c r="F6483" s="2" t="s">
        <v>186</v>
      </c>
      <c r="G6483" s="2" t="str">
        <f t="shared" ca="1" si="101"/>
        <v>CLOSED</v>
      </c>
      <c r="H6483" s="2"/>
      <c r="I6483" s="2"/>
      <c r="J6483" s="2" t="s">
        <v>12947</v>
      </c>
      <c r="K6483" s="2" t="s">
        <v>20</v>
      </c>
      <c r="L6483" s="2" t="s">
        <v>12948</v>
      </c>
      <c r="M6483" s="2" t="s">
        <v>22</v>
      </c>
      <c r="N6483" s="2" t="s">
        <v>12949</v>
      </c>
      <c r="O6483" s="2"/>
    </row>
    <row r="6484" spans="1:15" ht="260" x14ac:dyDescent="0.35">
      <c r="A6484" s="2" t="s">
        <v>16813</v>
      </c>
      <c r="B6484" s="2" t="s">
        <v>3079</v>
      </c>
      <c r="C6484" s="2"/>
      <c r="D6484" s="3">
        <v>45863</v>
      </c>
      <c r="E6484" s="3">
        <v>45877</v>
      </c>
      <c r="F6484" s="2" t="s">
        <v>186</v>
      </c>
      <c r="G6484" s="2" t="str">
        <f t="shared" ca="1" si="101"/>
        <v>CLOSED</v>
      </c>
      <c r="H6484" s="2"/>
      <c r="I6484" s="2">
        <v>70000</v>
      </c>
      <c r="J6484" s="2" t="s">
        <v>16814</v>
      </c>
      <c r="K6484" s="2" t="s">
        <v>20</v>
      </c>
      <c r="L6484" s="2" t="s">
        <v>21</v>
      </c>
      <c r="M6484" s="2" t="s">
        <v>22</v>
      </c>
      <c r="N6484" s="2" t="s">
        <v>442</v>
      </c>
      <c r="O6484" s="2" t="s">
        <v>3710</v>
      </c>
    </row>
    <row r="6485" spans="1:15" ht="286" x14ac:dyDescent="0.35">
      <c r="A6485" s="2" t="s">
        <v>16815</v>
      </c>
      <c r="B6485" s="2" t="s">
        <v>16816</v>
      </c>
      <c r="C6485" s="2">
        <v>11</v>
      </c>
      <c r="D6485" s="3">
        <v>45859</v>
      </c>
      <c r="E6485" s="3">
        <v>45877</v>
      </c>
      <c r="F6485" s="2" t="s">
        <v>186</v>
      </c>
      <c r="G6485" s="2" t="str">
        <f t="shared" ca="1" si="101"/>
        <v>CLOSED</v>
      </c>
      <c r="H6485" s="2"/>
      <c r="I6485" s="2"/>
      <c r="J6485" s="2" t="s">
        <v>417</v>
      </c>
      <c r="K6485" s="2" t="s">
        <v>20</v>
      </c>
      <c r="L6485" s="2" t="s">
        <v>45</v>
      </c>
      <c r="M6485" s="2" t="s">
        <v>74</v>
      </c>
      <c r="N6485" s="2" t="s">
        <v>115</v>
      </c>
      <c r="O6485" s="2"/>
    </row>
    <row r="6486" spans="1:15" ht="156" x14ac:dyDescent="0.35">
      <c r="A6486" s="2" t="s">
        <v>16817</v>
      </c>
      <c r="B6486" s="2" t="s">
        <v>16818</v>
      </c>
      <c r="C6486" s="2">
        <v>4</v>
      </c>
      <c r="D6486" s="3">
        <v>45867</v>
      </c>
      <c r="E6486" s="3">
        <v>45877</v>
      </c>
      <c r="F6486" s="2" t="s">
        <v>186</v>
      </c>
      <c r="G6486" s="2" t="str">
        <f t="shared" ca="1" si="101"/>
        <v>CLOSED</v>
      </c>
      <c r="H6486" s="2"/>
      <c r="I6486" s="2"/>
      <c r="J6486" s="2" t="s">
        <v>16819</v>
      </c>
      <c r="K6486" s="2" t="s">
        <v>20</v>
      </c>
      <c r="L6486" s="2" t="s">
        <v>1909</v>
      </c>
      <c r="M6486" s="2" t="s">
        <v>22</v>
      </c>
      <c r="N6486" s="2" t="s">
        <v>8600</v>
      </c>
      <c r="O6486" s="2"/>
    </row>
    <row r="6487" spans="1:15" ht="260" x14ac:dyDescent="0.35">
      <c r="A6487" s="2" t="s">
        <v>16820</v>
      </c>
      <c r="B6487" s="2" t="s">
        <v>16821</v>
      </c>
      <c r="C6487" s="2">
        <v>8</v>
      </c>
      <c r="D6487" s="3">
        <v>45867</v>
      </c>
      <c r="E6487" s="3">
        <v>45877</v>
      </c>
      <c r="F6487" s="2" t="s">
        <v>186</v>
      </c>
      <c r="G6487" s="2" t="str">
        <f t="shared" ca="1" si="101"/>
        <v>CLOSED</v>
      </c>
      <c r="H6487" s="2"/>
      <c r="I6487" s="2"/>
      <c r="J6487" s="2" t="s">
        <v>5213</v>
      </c>
      <c r="K6487" s="2" t="s">
        <v>20</v>
      </c>
      <c r="L6487" s="2" t="s">
        <v>45</v>
      </c>
      <c r="M6487" s="2" t="s">
        <v>137</v>
      </c>
      <c r="N6487" s="2" t="s">
        <v>115</v>
      </c>
      <c r="O6487" s="2"/>
    </row>
    <row r="6488" spans="1:15" ht="286" x14ac:dyDescent="0.35">
      <c r="A6488" s="2" t="s">
        <v>16822</v>
      </c>
      <c r="B6488" s="2" t="s">
        <v>8248</v>
      </c>
      <c r="C6488" s="2">
        <v>18</v>
      </c>
      <c r="D6488" s="3">
        <v>45867</v>
      </c>
      <c r="E6488" s="3">
        <v>45877</v>
      </c>
      <c r="F6488" s="2" t="s">
        <v>186</v>
      </c>
      <c r="G6488" s="2" t="str">
        <f t="shared" ca="1" si="101"/>
        <v>CLOSED</v>
      </c>
      <c r="H6488" s="2"/>
      <c r="I6488" s="2"/>
      <c r="J6488" s="2" t="s">
        <v>16823</v>
      </c>
      <c r="K6488" s="2" t="s">
        <v>20</v>
      </c>
      <c r="L6488" s="2" t="s">
        <v>28</v>
      </c>
      <c r="M6488" s="2" t="s">
        <v>22</v>
      </c>
      <c r="N6488" s="2" t="s">
        <v>442</v>
      </c>
      <c r="O6488" s="2"/>
    </row>
    <row r="6489" spans="1:15" ht="182" x14ac:dyDescent="0.35">
      <c r="A6489" s="2" t="s">
        <v>16824</v>
      </c>
      <c r="B6489" s="2" t="s">
        <v>16825</v>
      </c>
      <c r="C6489" s="2"/>
      <c r="D6489" s="3">
        <v>45867</v>
      </c>
      <c r="E6489" s="3">
        <v>45877</v>
      </c>
      <c r="F6489" s="2" t="s">
        <v>186</v>
      </c>
      <c r="G6489" s="2" t="str">
        <f t="shared" ca="1" si="101"/>
        <v>CLOSED</v>
      </c>
      <c r="H6489" s="2"/>
      <c r="I6489" s="2"/>
      <c r="J6489" s="2" t="s">
        <v>8364</v>
      </c>
      <c r="K6489" s="2" t="s">
        <v>20</v>
      </c>
      <c r="L6489" s="2" t="s">
        <v>45</v>
      </c>
      <c r="M6489" s="2" t="s">
        <v>22</v>
      </c>
      <c r="N6489" s="2" t="s">
        <v>115</v>
      </c>
      <c r="O6489" s="2"/>
    </row>
    <row r="6490" spans="1:15" ht="409.5" x14ac:dyDescent="0.35">
      <c r="A6490" s="2" t="s">
        <v>16826</v>
      </c>
      <c r="B6490" s="2" t="s">
        <v>16827</v>
      </c>
      <c r="C6490" s="2">
        <v>8</v>
      </c>
      <c r="D6490" s="3">
        <v>45866</v>
      </c>
      <c r="E6490" s="3">
        <v>45877</v>
      </c>
      <c r="F6490" s="2" t="s">
        <v>151</v>
      </c>
      <c r="G6490" s="2" t="str">
        <f t="shared" ca="1" si="101"/>
        <v>CLOSED</v>
      </c>
      <c r="H6490" s="2"/>
      <c r="I6490" s="2"/>
      <c r="J6490" s="2" t="s">
        <v>16828</v>
      </c>
      <c r="K6490" s="2" t="s">
        <v>20</v>
      </c>
      <c r="L6490" s="2" t="s">
        <v>11830</v>
      </c>
      <c r="M6490" s="2" t="s">
        <v>16829</v>
      </c>
      <c r="N6490" s="2" t="s">
        <v>11831</v>
      </c>
      <c r="O6490" s="2"/>
    </row>
    <row r="6491" spans="1:15" ht="130" x14ac:dyDescent="0.35">
      <c r="A6491" s="2" t="s">
        <v>16830</v>
      </c>
      <c r="B6491" s="2" t="s">
        <v>16831</v>
      </c>
      <c r="C6491" s="2"/>
      <c r="D6491" s="3">
        <v>45867</v>
      </c>
      <c r="E6491" s="3">
        <v>45877</v>
      </c>
      <c r="F6491" s="2" t="s">
        <v>151</v>
      </c>
      <c r="G6491" s="2" t="str">
        <f t="shared" ca="1" si="101"/>
        <v>CLOSED</v>
      </c>
      <c r="H6491" s="2"/>
      <c r="I6491" s="2">
        <v>295000</v>
      </c>
      <c r="J6491" s="2" t="s">
        <v>885</v>
      </c>
      <c r="K6491" s="2" t="s">
        <v>20</v>
      </c>
      <c r="L6491" s="2" t="s">
        <v>45</v>
      </c>
      <c r="M6491" s="2" t="s">
        <v>22</v>
      </c>
      <c r="N6491" s="2" t="s">
        <v>115</v>
      </c>
      <c r="O6491" s="2" t="s">
        <v>2098</v>
      </c>
    </row>
    <row r="6492" spans="1:15" ht="104" x14ac:dyDescent="0.35">
      <c r="A6492" s="2" t="s">
        <v>16832</v>
      </c>
      <c r="B6492" s="2" t="s">
        <v>2984</v>
      </c>
      <c r="C6492" s="2">
        <v>10</v>
      </c>
      <c r="D6492" s="3">
        <v>45867</v>
      </c>
      <c r="E6492" s="3">
        <v>45877</v>
      </c>
      <c r="F6492" s="2" t="s">
        <v>151</v>
      </c>
      <c r="G6492" s="2" t="str">
        <f t="shared" ca="1" si="101"/>
        <v>CLOSED</v>
      </c>
      <c r="H6492" s="2">
        <v>16650</v>
      </c>
      <c r="I6492" s="2">
        <v>832500</v>
      </c>
      <c r="J6492" s="2" t="s">
        <v>16833</v>
      </c>
      <c r="K6492" s="2" t="s">
        <v>20</v>
      </c>
      <c r="L6492" s="2" t="s">
        <v>45</v>
      </c>
      <c r="M6492" s="2" t="s">
        <v>22</v>
      </c>
      <c r="N6492" s="2" t="s">
        <v>115</v>
      </c>
      <c r="O6492" s="2" t="s">
        <v>5044</v>
      </c>
    </row>
    <row r="6493" spans="1:15" ht="338" x14ac:dyDescent="0.35">
      <c r="A6493" s="2" t="s">
        <v>16834</v>
      </c>
      <c r="B6493" s="2" t="s">
        <v>16835</v>
      </c>
      <c r="C6493" s="2"/>
      <c r="D6493" s="3">
        <v>45852</v>
      </c>
      <c r="E6493" s="3">
        <v>45877</v>
      </c>
      <c r="F6493" s="2" t="s">
        <v>151</v>
      </c>
      <c r="G6493" s="2" t="str">
        <f t="shared" ca="1" si="101"/>
        <v>CLOSED</v>
      </c>
      <c r="H6493" s="2"/>
      <c r="I6493" s="2"/>
      <c r="J6493" s="2" t="s">
        <v>10706</v>
      </c>
      <c r="K6493" s="2" t="s">
        <v>20</v>
      </c>
      <c r="L6493" s="2" t="s">
        <v>2908</v>
      </c>
      <c r="M6493" s="2" t="s">
        <v>22</v>
      </c>
      <c r="N6493" s="2" t="s">
        <v>10707</v>
      </c>
      <c r="O6493" s="2"/>
    </row>
    <row r="6494" spans="1:15" ht="130" x14ac:dyDescent="0.35">
      <c r="A6494" s="2" t="s">
        <v>16836</v>
      </c>
      <c r="B6494" s="2" t="s">
        <v>16837</v>
      </c>
      <c r="C6494" s="2"/>
      <c r="D6494" s="3">
        <v>45855</v>
      </c>
      <c r="E6494" s="3">
        <v>45877</v>
      </c>
      <c r="F6494" s="2" t="s">
        <v>151</v>
      </c>
      <c r="G6494" s="2" t="str">
        <f t="shared" ca="1" si="101"/>
        <v>CLOSED</v>
      </c>
      <c r="H6494" s="2">
        <v>750000</v>
      </c>
      <c r="I6494" s="2">
        <v>37500000</v>
      </c>
      <c r="J6494" s="2" t="s">
        <v>16437</v>
      </c>
      <c r="K6494" s="2" t="s">
        <v>20</v>
      </c>
      <c r="L6494" s="2" t="s">
        <v>8371</v>
      </c>
      <c r="M6494" s="2" t="s">
        <v>22</v>
      </c>
      <c r="N6494" s="2" t="s">
        <v>8371</v>
      </c>
      <c r="O6494" s="2" t="s">
        <v>6949</v>
      </c>
    </row>
    <row r="6495" spans="1:15" ht="409.5" x14ac:dyDescent="0.35">
      <c r="A6495" s="2" t="s">
        <v>16838</v>
      </c>
      <c r="B6495" s="2" t="s">
        <v>16839</v>
      </c>
      <c r="C6495" s="2">
        <v>60</v>
      </c>
      <c r="D6495" s="3">
        <v>45854</v>
      </c>
      <c r="E6495" s="3">
        <v>45877</v>
      </c>
      <c r="F6495" s="2" t="s">
        <v>151</v>
      </c>
      <c r="G6495" s="2" t="str">
        <f t="shared" ca="1" si="101"/>
        <v>CLOSED</v>
      </c>
      <c r="H6495" s="2"/>
      <c r="I6495" s="2"/>
      <c r="J6495" s="2" t="s">
        <v>16840</v>
      </c>
      <c r="K6495" s="2" t="s">
        <v>20</v>
      </c>
      <c r="L6495" s="2" t="s">
        <v>6522</v>
      </c>
      <c r="M6495" s="2" t="s">
        <v>22</v>
      </c>
      <c r="N6495" s="2" t="s">
        <v>6522</v>
      </c>
      <c r="O6495" s="2"/>
    </row>
    <row r="6496" spans="1:15" ht="182" x14ac:dyDescent="0.35">
      <c r="A6496" s="2" t="s">
        <v>16841</v>
      </c>
      <c r="B6496" s="2" t="s">
        <v>16842</v>
      </c>
      <c r="C6496" s="2"/>
      <c r="D6496" s="3">
        <v>45876</v>
      </c>
      <c r="E6496" s="3">
        <v>45877</v>
      </c>
      <c r="F6496" s="2" t="s">
        <v>151</v>
      </c>
      <c r="G6496" s="2" t="str">
        <f t="shared" ca="1" si="101"/>
        <v>CLOSED</v>
      </c>
      <c r="H6496" s="2"/>
      <c r="I6496" s="2"/>
      <c r="J6496" s="2" t="s">
        <v>13317</v>
      </c>
      <c r="K6496" s="2" t="s">
        <v>20</v>
      </c>
      <c r="L6496" s="2" t="s">
        <v>45</v>
      </c>
      <c r="M6496" s="2" t="s">
        <v>22</v>
      </c>
      <c r="N6496" s="2" t="s">
        <v>115</v>
      </c>
      <c r="O6496" s="2"/>
    </row>
    <row r="6497" spans="1:15" ht="182" x14ac:dyDescent="0.35">
      <c r="A6497" s="2" t="s">
        <v>16843</v>
      </c>
      <c r="B6497" s="2" t="s">
        <v>16844</v>
      </c>
      <c r="C6497" s="2">
        <v>505</v>
      </c>
      <c r="D6497" s="3">
        <v>45876</v>
      </c>
      <c r="E6497" s="3">
        <v>45877</v>
      </c>
      <c r="F6497" s="2" t="s">
        <v>151</v>
      </c>
      <c r="G6497" s="2" t="str">
        <f t="shared" ca="1" si="101"/>
        <v>CLOSED</v>
      </c>
      <c r="H6497" s="2">
        <v>50500</v>
      </c>
      <c r="I6497" s="2">
        <v>5050000</v>
      </c>
      <c r="J6497" s="2" t="s">
        <v>16845</v>
      </c>
      <c r="K6497" s="2" t="s">
        <v>20</v>
      </c>
      <c r="L6497" s="2" t="s">
        <v>11711</v>
      </c>
      <c r="M6497" s="2" t="s">
        <v>16846</v>
      </c>
      <c r="N6497" s="2" t="s">
        <v>442</v>
      </c>
      <c r="O6497" s="2" t="s">
        <v>16847</v>
      </c>
    </row>
    <row r="6498" spans="1:15" ht="260" x14ac:dyDescent="0.35">
      <c r="A6498" s="2" t="s">
        <v>16848</v>
      </c>
      <c r="B6498" s="2" t="s">
        <v>16849</v>
      </c>
      <c r="C6498" s="2"/>
      <c r="D6498" s="3">
        <v>45876</v>
      </c>
      <c r="E6498" s="3">
        <v>45877</v>
      </c>
      <c r="F6498" s="2" t="s">
        <v>151</v>
      </c>
      <c r="G6498" s="2" t="str">
        <f t="shared" ca="1" si="101"/>
        <v>CLOSED</v>
      </c>
      <c r="H6498" s="2">
        <v>46356</v>
      </c>
      <c r="I6498" s="2">
        <v>2317790</v>
      </c>
      <c r="J6498" s="2" t="s">
        <v>8550</v>
      </c>
      <c r="K6498" s="2" t="s">
        <v>20</v>
      </c>
      <c r="L6498" s="2" t="s">
        <v>459</v>
      </c>
      <c r="M6498" s="2" t="s">
        <v>22</v>
      </c>
      <c r="N6498" s="2" t="s">
        <v>8551</v>
      </c>
      <c r="O6498" s="2" t="s">
        <v>16850</v>
      </c>
    </row>
    <row r="6499" spans="1:15" ht="260" x14ac:dyDescent="0.35">
      <c r="A6499" s="2" t="s">
        <v>16851</v>
      </c>
      <c r="B6499" s="2" t="s">
        <v>16852</v>
      </c>
      <c r="C6499" s="2"/>
      <c r="D6499" s="3">
        <v>45827</v>
      </c>
      <c r="E6499" s="3">
        <v>45877</v>
      </c>
      <c r="F6499" s="2" t="s">
        <v>18</v>
      </c>
      <c r="G6499" s="2" t="str">
        <f t="shared" ca="1" si="101"/>
        <v>CLOSED</v>
      </c>
      <c r="H6499" s="2">
        <v>35748</v>
      </c>
      <c r="I6499" s="2">
        <v>1191586.94</v>
      </c>
      <c r="J6499" s="2" t="s">
        <v>16853</v>
      </c>
      <c r="K6499" s="2" t="s">
        <v>20</v>
      </c>
      <c r="L6499" s="2" t="s">
        <v>9508</v>
      </c>
      <c r="M6499" s="2" t="s">
        <v>1109</v>
      </c>
      <c r="N6499" s="2" t="s">
        <v>10712</v>
      </c>
      <c r="O6499" s="2" t="s">
        <v>6598</v>
      </c>
    </row>
    <row r="6500" spans="1:15" ht="409.5" x14ac:dyDescent="0.35">
      <c r="A6500" s="2" t="s">
        <v>16854</v>
      </c>
      <c r="B6500" s="2" t="s">
        <v>16855</v>
      </c>
      <c r="C6500" s="2">
        <v>24</v>
      </c>
      <c r="D6500" s="3">
        <v>45862</v>
      </c>
      <c r="E6500" s="3">
        <v>45877</v>
      </c>
      <c r="F6500" s="2" t="s">
        <v>18</v>
      </c>
      <c r="G6500" s="2" t="str">
        <f t="shared" ca="1" si="101"/>
        <v>CLOSED</v>
      </c>
      <c r="H6500" s="2"/>
      <c r="I6500" s="2"/>
      <c r="J6500" s="2" t="s">
        <v>16856</v>
      </c>
      <c r="K6500" s="2" t="s">
        <v>20</v>
      </c>
      <c r="L6500" s="2" t="s">
        <v>45</v>
      </c>
      <c r="M6500" s="2" t="s">
        <v>74</v>
      </c>
      <c r="N6500" s="2" t="s">
        <v>115</v>
      </c>
      <c r="O6500" s="2"/>
    </row>
    <row r="6501" spans="1:15" ht="208" x14ac:dyDescent="0.35">
      <c r="A6501" s="2" t="s">
        <v>16857</v>
      </c>
      <c r="B6501" s="2" t="s">
        <v>16858</v>
      </c>
      <c r="C6501" s="2">
        <v>5000</v>
      </c>
      <c r="D6501" s="3">
        <v>45856</v>
      </c>
      <c r="E6501" s="3">
        <v>45877</v>
      </c>
      <c r="F6501" s="2" t="s">
        <v>18</v>
      </c>
      <c r="G6501" s="2" t="str">
        <f t="shared" ca="1" si="101"/>
        <v>CLOSED</v>
      </c>
      <c r="H6501" s="2">
        <v>40000</v>
      </c>
      <c r="I6501" s="2">
        <v>50</v>
      </c>
      <c r="J6501" s="2" t="s">
        <v>11652</v>
      </c>
      <c r="K6501" s="2" t="s">
        <v>20</v>
      </c>
      <c r="L6501" s="2" t="s">
        <v>8408</v>
      </c>
      <c r="M6501" s="2" t="s">
        <v>22</v>
      </c>
      <c r="N6501" s="2" t="s">
        <v>8422</v>
      </c>
      <c r="O6501" s="2" t="s">
        <v>6376</v>
      </c>
    </row>
    <row r="6502" spans="1:15" ht="156" x14ac:dyDescent="0.35">
      <c r="A6502" s="2" t="s">
        <v>16859</v>
      </c>
      <c r="B6502" s="2" t="s">
        <v>16860</v>
      </c>
      <c r="C6502" s="2"/>
      <c r="D6502" s="3">
        <v>45856</v>
      </c>
      <c r="E6502" s="3">
        <v>45877</v>
      </c>
      <c r="F6502" s="2" t="s">
        <v>18</v>
      </c>
      <c r="G6502" s="2" t="str">
        <f t="shared" ca="1" si="101"/>
        <v>CLOSED</v>
      </c>
      <c r="H6502" s="2">
        <v>90000</v>
      </c>
      <c r="I6502" s="2">
        <v>4500000</v>
      </c>
      <c r="J6502" s="2" t="s">
        <v>16861</v>
      </c>
      <c r="K6502" s="2" t="s">
        <v>20</v>
      </c>
      <c r="L6502" s="2" t="s">
        <v>8592</v>
      </c>
      <c r="M6502" s="2" t="s">
        <v>22</v>
      </c>
      <c r="N6502" s="2" t="s">
        <v>8592</v>
      </c>
      <c r="O6502" s="2" t="s">
        <v>905</v>
      </c>
    </row>
    <row r="6503" spans="1:15" ht="130" x14ac:dyDescent="0.35">
      <c r="A6503" s="2" t="s">
        <v>16862</v>
      </c>
      <c r="B6503" s="2" t="s">
        <v>16863</v>
      </c>
      <c r="C6503" s="2"/>
      <c r="D6503" s="3">
        <v>45856</v>
      </c>
      <c r="E6503" s="3">
        <v>45877</v>
      </c>
      <c r="F6503" s="2" t="s">
        <v>18</v>
      </c>
      <c r="G6503" s="2" t="str">
        <f t="shared" ca="1" si="101"/>
        <v>CLOSED</v>
      </c>
      <c r="H6503" s="2">
        <v>144000</v>
      </c>
      <c r="I6503" s="2">
        <v>7200000</v>
      </c>
      <c r="J6503" s="2" t="s">
        <v>16864</v>
      </c>
      <c r="K6503" s="2" t="s">
        <v>20</v>
      </c>
      <c r="L6503" s="2" t="s">
        <v>8592</v>
      </c>
      <c r="M6503" s="2" t="s">
        <v>22</v>
      </c>
      <c r="N6503" s="2" t="s">
        <v>8592</v>
      </c>
      <c r="O6503" s="2" t="s">
        <v>3263</v>
      </c>
    </row>
    <row r="6504" spans="1:15" ht="208" x14ac:dyDescent="0.35">
      <c r="A6504" s="2" t="s">
        <v>16865</v>
      </c>
      <c r="B6504" s="2" t="s">
        <v>16866</v>
      </c>
      <c r="C6504" s="2"/>
      <c r="D6504" s="3">
        <v>45856</v>
      </c>
      <c r="E6504" s="3">
        <v>45877</v>
      </c>
      <c r="F6504" s="2" t="s">
        <v>18</v>
      </c>
      <c r="G6504" s="2" t="str">
        <f t="shared" ca="1" si="101"/>
        <v>CLOSED</v>
      </c>
      <c r="H6504" s="2"/>
      <c r="I6504" s="2"/>
      <c r="J6504" s="2" t="s">
        <v>8542</v>
      </c>
      <c r="K6504" s="2" t="s">
        <v>20</v>
      </c>
      <c r="L6504" s="2" t="s">
        <v>8408</v>
      </c>
      <c r="M6504" s="2" t="s">
        <v>22</v>
      </c>
      <c r="N6504" s="2" t="s">
        <v>8543</v>
      </c>
      <c r="O6504" s="2"/>
    </row>
    <row r="6505" spans="1:15" ht="409.5" x14ac:dyDescent="0.35">
      <c r="A6505" s="2" t="s">
        <v>16867</v>
      </c>
      <c r="B6505" s="2" t="s">
        <v>16868</v>
      </c>
      <c r="C6505" s="2"/>
      <c r="D6505" s="3">
        <v>45866</v>
      </c>
      <c r="E6505" s="3">
        <v>45877</v>
      </c>
      <c r="F6505" s="2" t="s">
        <v>18</v>
      </c>
      <c r="G6505" s="2" t="str">
        <f t="shared" ca="1" si="101"/>
        <v>CLOSED</v>
      </c>
      <c r="H6505" s="2"/>
      <c r="I6505" s="2"/>
      <c r="J6505" s="2" t="s">
        <v>2546</v>
      </c>
      <c r="K6505" s="2" t="s">
        <v>20</v>
      </c>
      <c r="L6505" s="2" t="s">
        <v>429</v>
      </c>
      <c r="M6505" s="2" t="s">
        <v>74</v>
      </c>
      <c r="N6505" s="2" t="s">
        <v>8603</v>
      </c>
      <c r="O6505" s="2"/>
    </row>
    <row r="6506" spans="1:15" ht="182" x14ac:dyDescent="0.35">
      <c r="A6506" s="2" t="s">
        <v>16869</v>
      </c>
      <c r="B6506" s="2" t="s">
        <v>16870</v>
      </c>
      <c r="C6506" s="2"/>
      <c r="D6506" s="3">
        <v>45863</v>
      </c>
      <c r="E6506" s="3">
        <v>45877</v>
      </c>
      <c r="F6506" s="2" t="s">
        <v>18</v>
      </c>
      <c r="G6506" s="2" t="str">
        <f t="shared" ca="1" si="101"/>
        <v>CLOSED</v>
      </c>
      <c r="H6506" s="2"/>
      <c r="I6506" s="2">
        <v>3723749</v>
      </c>
      <c r="J6506" s="2" t="s">
        <v>16871</v>
      </c>
      <c r="K6506" s="2" t="s">
        <v>20</v>
      </c>
      <c r="L6506" s="2" t="s">
        <v>269</v>
      </c>
      <c r="M6506" s="2" t="s">
        <v>1214</v>
      </c>
      <c r="N6506" s="2" t="s">
        <v>269</v>
      </c>
      <c r="O6506" s="2" t="s">
        <v>192</v>
      </c>
    </row>
    <row r="6507" spans="1:15" ht="409.5" x14ac:dyDescent="0.35">
      <c r="A6507" s="2" t="s">
        <v>16872</v>
      </c>
      <c r="B6507" s="2" t="s">
        <v>16873</v>
      </c>
      <c r="C6507" s="2"/>
      <c r="D6507" s="3">
        <v>45861</v>
      </c>
      <c r="E6507" s="3">
        <v>45877</v>
      </c>
      <c r="F6507" s="2" t="s">
        <v>18</v>
      </c>
      <c r="G6507" s="2" t="str">
        <f t="shared" ca="1" si="101"/>
        <v>CLOSED</v>
      </c>
      <c r="H6507" s="2"/>
      <c r="I6507" s="2">
        <v>47145</v>
      </c>
      <c r="J6507" s="2" t="s">
        <v>16776</v>
      </c>
      <c r="K6507" s="2" t="s">
        <v>20</v>
      </c>
      <c r="L6507" s="2" t="s">
        <v>429</v>
      </c>
      <c r="M6507" s="2" t="s">
        <v>22</v>
      </c>
      <c r="N6507" s="2" t="s">
        <v>8603</v>
      </c>
      <c r="O6507" s="2" t="s">
        <v>16874</v>
      </c>
    </row>
    <row r="6508" spans="1:15" ht="156" x14ac:dyDescent="0.35">
      <c r="A6508" s="2" t="s">
        <v>16875</v>
      </c>
      <c r="B6508" s="2" t="s">
        <v>16876</v>
      </c>
      <c r="C6508" s="2"/>
      <c r="D6508" s="3">
        <v>45850</v>
      </c>
      <c r="E6508" s="3">
        <v>45877</v>
      </c>
      <c r="F6508" s="2" t="s">
        <v>18</v>
      </c>
      <c r="G6508" s="2" t="str">
        <f t="shared" ca="1" si="101"/>
        <v>CLOSED</v>
      </c>
      <c r="H6508" s="2">
        <v>146000</v>
      </c>
      <c r="I6508" s="2">
        <v>7300000</v>
      </c>
      <c r="J6508" s="2" t="s">
        <v>365</v>
      </c>
      <c r="K6508" s="2" t="s">
        <v>20</v>
      </c>
      <c r="L6508" s="2" t="s">
        <v>8592</v>
      </c>
      <c r="M6508" s="2" t="s">
        <v>22</v>
      </c>
      <c r="N6508" s="2" t="s">
        <v>8592</v>
      </c>
      <c r="O6508" s="2" t="s">
        <v>5002</v>
      </c>
    </row>
    <row r="6509" spans="1:15" ht="286" x14ac:dyDescent="0.35">
      <c r="A6509" s="2" t="s">
        <v>16877</v>
      </c>
      <c r="B6509" s="2" t="s">
        <v>16878</v>
      </c>
      <c r="C6509" s="2"/>
      <c r="D6509" s="3">
        <v>45870</v>
      </c>
      <c r="E6509" s="3">
        <v>45877</v>
      </c>
      <c r="F6509" s="2" t="s">
        <v>18</v>
      </c>
      <c r="G6509" s="2" t="str">
        <f t="shared" ca="1" si="101"/>
        <v>CLOSED</v>
      </c>
      <c r="H6509" s="2"/>
      <c r="I6509" s="2"/>
      <c r="J6509" s="2" t="s">
        <v>13119</v>
      </c>
      <c r="K6509" s="2" t="s">
        <v>20</v>
      </c>
      <c r="L6509" s="2" t="s">
        <v>2908</v>
      </c>
      <c r="M6509" s="2" t="s">
        <v>8359</v>
      </c>
      <c r="N6509" s="2" t="s">
        <v>10707</v>
      </c>
      <c r="O6509" s="2"/>
    </row>
    <row r="6510" spans="1:15" ht="409.5" x14ac:dyDescent="0.35">
      <c r="A6510" s="2" t="s">
        <v>16879</v>
      </c>
      <c r="B6510" s="2" t="s">
        <v>16880</v>
      </c>
      <c r="C6510" s="2">
        <v>154</v>
      </c>
      <c r="D6510" s="3">
        <v>45829</v>
      </c>
      <c r="E6510" s="3">
        <v>45877</v>
      </c>
      <c r="F6510" s="2" t="s">
        <v>18</v>
      </c>
      <c r="G6510" s="2" t="str">
        <f t="shared" ca="1" si="101"/>
        <v>CLOSED</v>
      </c>
      <c r="H6510" s="2">
        <v>140000</v>
      </c>
      <c r="I6510" s="2">
        <v>7000000</v>
      </c>
      <c r="J6510" s="2" t="s">
        <v>16881</v>
      </c>
      <c r="K6510" s="2" t="s">
        <v>20</v>
      </c>
      <c r="L6510" s="2" t="s">
        <v>64</v>
      </c>
      <c r="M6510" s="2" t="s">
        <v>137</v>
      </c>
      <c r="N6510" s="2" t="s">
        <v>2996</v>
      </c>
      <c r="O6510" s="2" t="s">
        <v>3852</v>
      </c>
    </row>
    <row r="6511" spans="1:15" ht="286" x14ac:dyDescent="0.35">
      <c r="A6511" s="2" t="s">
        <v>16882</v>
      </c>
      <c r="B6511" s="2" t="s">
        <v>16883</v>
      </c>
      <c r="C6511" s="2"/>
      <c r="D6511" s="3">
        <v>45867</v>
      </c>
      <c r="E6511" s="3">
        <v>45877</v>
      </c>
      <c r="F6511" s="2" t="s">
        <v>18</v>
      </c>
      <c r="G6511" s="2" t="str">
        <f t="shared" ca="1" si="101"/>
        <v>CLOSED</v>
      </c>
      <c r="H6511" s="2"/>
      <c r="I6511" s="2"/>
      <c r="J6511" s="2" t="s">
        <v>13029</v>
      </c>
      <c r="K6511" s="2" t="s">
        <v>20</v>
      </c>
      <c r="L6511" s="2" t="s">
        <v>9219</v>
      </c>
      <c r="M6511" s="2" t="s">
        <v>22</v>
      </c>
      <c r="N6511" s="2" t="s">
        <v>13030</v>
      </c>
      <c r="O6511" s="2"/>
    </row>
    <row r="6512" spans="1:15" ht="409.5" x14ac:dyDescent="0.35">
      <c r="A6512" s="2" t="s">
        <v>16884</v>
      </c>
      <c r="B6512" s="2" t="s">
        <v>16885</v>
      </c>
      <c r="C6512" s="2">
        <v>12</v>
      </c>
      <c r="D6512" s="3">
        <v>45867</v>
      </c>
      <c r="E6512" s="3">
        <v>45877</v>
      </c>
      <c r="F6512" s="2" t="s">
        <v>18</v>
      </c>
      <c r="G6512" s="2" t="str">
        <f t="shared" ca="1" si="101"/>
        <v>CLOSED</v>
      </c>
      <c r="H6512" s="2"/>
      <c r="I6512" s="2"/>
      <c r="J6512" s="2" t="s">
        <v>16886</v>
      </c>
      <c r="K6512" s="2" t="s">
        <v>20</v>
      </c>
      <c r="L6512" s="2" t="s">
        <v>5848</v>
      </c>
      <c r="M6512" s="2" t="s">
        <v>16829</v>
      </c>
      <c r="N6512" s="2" t="s">
        <v>13953</v>
      </c>
      <c r="O6512" s="2"/>
    </row>
    <row r="6513" spans="1:15" ht="312" x14ac:dyDescent="0.35">
      <c r="A6513" s="2" t="s">
        <v>16887</v>
      </c>
      <c r="B6513" s="2" t="s">
        <v>16888</v>
      </c>
      <c r="C6513" s="2"/>
      <c r="D6513" s="3">
        <v>45867</v>
      </c>
      <c r="E6513" s="3">
        <v>45877</v>
      </c>
      <c r="F6513" s="2" t="s">
        <v>18</v>
      </c>
      <c r="G6513" s="2" t="str">
        <f t="shared" ca="1" si="101"/>
        <v>CLOSED</v>
      </c>
      <c r="H6513" s="2"/>
      <c r="I6513" s="2"/>
      <c r="J6513" s="2" t="s">
        <v>16889</v>
      </c>
      <c r="K6513" s="2" t="s">
        <v>20</v>
      </c>
      <c r="L6513" s="2" t="s">
        <v>11830</v>
      </c>
      <c r="M6513" s="2" t="s">
        <v>22</v>
      </c>
      <c r="N6513" s="2" t="s">
        <v>11831</v>
      </c>
      <c r="O6513" s="2"/>
    </row>
    <row r="6514" spans="1:15" ht="182" x14ac:dyDescent="0.35">
      <c r="A6514" s="2" t="s">
        <v>16890</v>
      </c>
      <c r="B6514" s="2" t="s">
        <v>16891</v>
      </c>
      <c r="C6514" s="2">
        <v>1</v>
      </c>
      <c r="D6514" s="3">
        <v>45867</v>
      </c>
      <c r="E6514" s="3">
        <v>45877</v>
      </c>
      <c r="F6514" s="2" t="s">
        <v>18</v>
      </c>
      <c r="G6514" s="2" t="str">
        <f t="shared" ca="1" si="101"/>
        <v>CLOSED</v>
      </c>
      <c r="H6514" s="2"/>
      <c r="I6514" s="2"/>
      <c r="J6514" s="2" t="s">
        <v>16892</v>
      </c>
      <c r="K6514" s="2" t="s">
        <v>20</v>
      </c>
      <c r="L6514" s="2" t="s">
        <v>16893</v>
      </c>
      <c r="M6514" s="2" t="s">
        <v>22</v>
      </c>
      <c r="N6514" s="2" t="s">
        <v>442</v>
      </c>
      <c r="O6514" s="2"/>
    </row>
    <row r="6515" spans="1:15" ht="78" x14ac:dyDescent="0.35">
      <c r="A6515" s="2" t="s">
        <v>16894</v>
      </c>
      <c r="B6515" s="2" t="s">
        <v>16895</v>
      </c>
      <c r="C6515" s="2">
        <v>6</v>
      </c>
      <c r="D6515" s="3">
        <v>45867</v>
      </c>
      <c r="E6515" s="3">
        <v>45877</v>
      </c>
      <c r="F6515" s="2" t="s">
        <v>18</v>
      </c>
      <c r="G6515" s="2" t="str">
        <f t="shared" ca="1" si="101"/>
        <v>CLOSED</v>
      </c>
      <c r="H6515" s="2"/>
      <c r="I6515" s="2"/>
      <c r="J6515" s="2" t="s">
        <v>610</v>
      </c>
      <c r="K6515" s="2" t="s">
        <v>20</v>
      </c>
      <c r="L6515" s="2" t="s">
        <v>429</v>
      </c>
      <c r="M6515" s="2" t="s">
        <v>22</v>
      </c>
      <c r="N6515" s="2" t="s">
        <v>8603</v>
      </c>
      <c r="O6515" s="2"/>
    </row>
    <row r="6516" spans="1:15" ht="260" x14ac:dyDescent="0.35">
      <c r="A6516" s="2" t="s">
        <v>16896</v>
      </c>
      <c r="B6516" s="2" t="s">
        <v>16897</v>
      </c>
      <c r="C6516" s="2"/>
      <c r="D6516" s="3">
        <v>45867</v>
      </c>
      <c r="E6516" s="3">
        <v>45877</v>
      </c>
      <c r="F6516" s="2" t="s">
        <v>18</v>
      </c>
      <c r="G6516" s="2" t="str">
        <f t="shared" ca="1" si="101"/>
        <v>CLOSED</v>
      </c>
      <c r="H6516" s="2"/>
      <c r="I6516" s="2"/>
      <c r="J6516" s="2" t="s">
        <v>16898</v>
      </c>
      <c r="K6516" s="2" t="s">
        <v>20</v>
      </c>
      <c r="L6516" s="2" t="s">
        <v>11830</v>
      </c>
      <c r="M6516" s="2" t="s">
        <v>22</v>
      </c>
      <c r="N6516" s="2" t="s">
        <v>11831</v>
      </c>
      <c r="O6516" s="2"/>
    </row>
    <row r="6517" spans="1:15" ht="390" x14ac:dyDescent="0.35">
      <c r="A6517" s="2" t="s">
        <v>16899</v>
      </c>
      <c r="B6517" s="2" t="s">
        <v>16900</v>
      </c>
      <c r="C6517" s="2"/>
      <c r="D6517" s="3">
        <v>45867</v>
      </c>
      <c r="E6517" s="3">
        <v>45877</v>
      </c>
      <c r="F6517" s="2" t="s">
        <v>18</v>
      </c>
      <c r="G6517" s="2" t="str">
        <f t="shared" ca="1" si="101"/>
        <v>CLOSED</v>
      </c>
      <c r="H6517" s="2"/>
      <c r="I6517" s="2">
        <v>42000</v>
      </c>
      <c r="J6517" s="2" t="s">
        <v>11655</v>
      </c>
      <c r="K6517" s="2" t="s">
        <v>20</v>
      </c>
      <c r="L6517" s="2" t="s">
        <v>429</v>
      </c>
      <c r="M6517" s="2" t="s">
        <v>22</v>
      </c>
      <c r="N6517" s="2" t="s">
        <v>8603</v>
      </c>
      <c r="O6517" s="2" t="s">
        <v>16901</v>
      </c>
    </row>
    <row r="6518" spans="1:15" ht="364" x14ac:dyDescent="0.35">
      <c r="A6518" s="2" t="s">
        <v>16902</v>
      </c>
      <c r="B6518" s="2" t="s">
        <v>16903</v>
      </c>
      <c r="C6518" s="2"/>
      <c r="D6518" s="3">
        <v>45763</v>
      </c>
      <c r="E6518" s="3">
        <v>45877</v>
      </c>
      <c r="F6518" s="2" t="s">
        <v>18</v>
      </c>
      <c r="G6518" s="2" t="str">
        <f t="shared" ca="1" si="101"/>
        <v>CLOSED</v>
      </c>
      <c r="H6518" s="2">
        <v>69600</v>
      </c>
      <c r="I6518" s="2">
        <v>2320000</v>
      </c>
      <c r="J6518" s="2" t="s">
        <v>16904</v>
      </c>
      <c r="K6518" s="2" t="s">
        <v>20</v>
      </c>
      <c r="L6518" s="2" t="s">
        <v>9508</v>
      </c>
      <c r="M6518" s="2" t="s">
        <v>430</v>
      </c>
      <c r="N6518" s="2" t="s">
        <v>10712</v>
      </c>
      <c r="O6518" s="2" t="s">
        <v>16850</v>
      </c>
    </row>
    <row r="6519" spans="1:15" ht="234" x14ac:dyDescent="0.35">
      <c r="A6519" s="2" t="s">
        <v>16905</v>
      </c>
      <c r="B6519" s="2" t="s">
        <v>16906</v>
      </c>
      <c r="C6519" s="2">
        <v>6</v>
      </c>
      <c r="D6519" s="3">
        <v>45832</v>
      </c>
      <c r="E6519" s="3">
        <v>45877</v>
      </c>
      <c r="F6519" s="2" t="s">
        <v>18</v>
      </c>
      <c r="G6519" s="2" t="str">
        <f t="shared" ca="1" si="101"/>
        <v>CLOSED</v>
      </c>
      <c r="H6519" s="2"/>
      <c r="I6519" s="2"/>
      <c r="J6519" s="2" t="s">
        <v>16907</v>
      </c>
      <c r="K6519" s="2" t="s">
        <v>20</v>
      </c>
      <c r="L6519" s="2" t="s">
        <v>9241</v>
      </c>
      <c r="M6519" s="2" t="s">
        <v>22</v>
      </c>
      <c r="N6519" s="2" t="s">
        <v>9242</v>
      </c>
      <c r="O6519" s="2"/>
    </row>
    <row r="6520" spans="1:15" ht="409.5" x14ac:dyDescent="0.35">
      <c r="A6520" s="2" t="s">
        <v>16908</v>
      </c>
      <c r="B6520" s="2" t="s">
        <v>16909</v>
      </c>
      <c r="C6520" s="2">
        <v>5248</v>
      </c>
      <c r="D6520" s="3">
        <v>45867</v>
      </c>
      <c r="E6520" s="3">
        <v>45877</v>
      </c>
      <c r="F6520" s="2" t="s">
        <v>18</v>
      </c>
      <c r="G6520" s="2" t="str">
        <f t="shared" ca="1" si="101"/>
        <v>CLOSED</v>
      </c>
      <c r="H6520" s="2">
        <v>48000</v>
      </c>
      <c r="I6520" s="2">
        <v>2400000</v>
      </c>
      <c r="J6520" s="2" t="s">
        <v>10464</v>
      </c>
      <c r="K6520" s="2" t="s">
        <v>20</v>
      </c>
      <c r="L6520" s="2" t="s">
        <v>45</v>
      </c>
      <c r="M6520" s="2" t="s">
        <v>6944</v>
      </c>
      <c r="N6520" s="2" t="s">
        <v>115</v>
      </c>
      <c r="O6520" s="2" t="s">
        <v>492</v>
      </c>
    </row>
    <row r="6521" spans="1:15" ht="234" x14ac:dyDescent="0.35">
      <c r="A6521" s="2" t="s">
        <v>16910</v>
      </c>
      <c r="B6521" s="2" t="s">
        <v>16911</v>
      </c>
      <c r="C6521" s="2">
        <v>510</v>
      </c>
      <c r="D6521" s="3">
        <v>45867</v>
      </c>
      <c r="E6521" s="3">
        <v>45877</v>
      </c>
      <c r="F6521" s="2" t="s">
        <v>18</v>
      </c>
      <c r="G6521" s="2" t="str">
        <f t="shared" ca="1" si="101"/>
        <v>CLOSED</v>
      </c>
      <c r="H6521" s="2"/>
      <c r="I6521" s="2"/>
      <c r="J6521" s="2" t="s">
        <v>12805</v>
      </c>
      <c r="K6521" s="2" t="s">
        <v>20</v>
      </c>
      <c r="L6521" s="2" t="s">
        <v>45</v>
      </c>
      <c r="M6521" s="2" t="s">
        <v>16912</v>
      </c>
      <c r="N6521" s="2" t="s">
        <v>115</v>
      </c>
      <c r="O6521" s="2"/>
    </row>
    <row r="6522" spans="1:15" ht="409.5" x14ac:dyDescent="0.35">
      <c r="A6522" s="2" t="s">
        <v>16913</v>
      </c>
      <c r="B6522" s="2" t="s">
        <v>16914</v>
      </c>
      <c r="C6522" s="2"/>
      <c r="D6522" s="3">
        <v>45864</v>
      </c>
      <c r="E6522" s="3">
        <v>45877</v>
      </c>
      <c r="F6522" s="2" t="s">
        <v>18</v>
      </c>
      <c r="G6522" s="2" t="str">
        <f t="shared" ca="1" si="101"/>
        <v>CLOSED</v>
      </c>
      <c r="H6522" s="2"/>
      <c r="I6522" s="2">
        <v>104911.01</v>
      </c>
      <c r="J6522" s="2" t="s">
        <v>2550</v>
      </c>
      <c r="K6522" s="2" t="s">
        <v>20</v>
      </c>
      <c r="L6522" s="2" t="s">
        <v>8408</v>
      </c>
      <c r="M6522" s="2" t="s">
        <v>22</v>
      </c>
      <c r="N6522" s="2" t="s">
        <v>12200</v>
      </c>
      <c r="O6522" s="2" t="s">
        <v>680</v>
      </c>
    </row>
    <row r="6523" spans="1:15" ht="409.5" x14ac:dyDescent="0.35">
      <c r="A6523" s="2" t="s">
        <v>16915</v>
      </c>
      <c r="B6523" s="2" t="s">
        <v>16916</v>
      </c>
      <c r="C6523" s="2"/>
      <c r="D6523" s="3">
        <v>45864</v>
      </c>
      <c r="E6523" s="3">
        <v>45877</v>
      </c>
      <c r="F6523" s="2" t="s">
        <v>18</v>
      </c>
      <c r="G6523" s="2" t="str">
        <f t="shared" ca="1" si="101"/>
        <v>CLOSED</v>
      </c>
      <c r="H6523" s="2"/>
      <c r="I6523" s="2">
        <v>98836.75</v>
      </c>
      <c r="J6523" s="2" t="s">
        <v>2550</v>
      </c>
      <c r="K6523" s="2" t="s">
        <v>20</v>
      </c>
      <c r="L6523" s="2" t="s">
        <v>8408</v>
      </c>
      <c r="M6523" s="2" t="s">
        <v>22</v>
      </c>
      <c r="N6523" s="2" t="s">
        <v>12200</v>
      </c>
      <c r="O6523" s="2" t="s">
        <v>16917</v>
      </c>
    </row>
    <row r="6524" spans="1:15" ht="286" x14ac:dyDescent="0.35">
      <c r="A6524" s="2" t="s">
        <v>16918</v>
      </c>
      <c r="B6524" s="2" t="s">
        <v>16919</v>
      </c>
      <c r="C6524" s="2">
        <v>11</v>
      </c>
      <c r="D6524" s="3">
        <v>45867</v>
      </c>
      <c r="E6524" s="3">
        <v>45877</v>
      </c>
      <c r="F6524" s="2" t="s">
        <v>18</v>
      </c>
      <c r="G6524" s="2" t="str">
        <f t="shared" ca="1" si="101"/>
        <v>CLOSED</v>
      </c>
      <c r="H6524" s="2"/>
      <c r="I6524" s="2"/>
      <c r="J6524" s="2" t="s">
        <v>12805</v>
      </c>
      <c r="K6524" s="2" t="s">
        <v>20</v>
      </c>
      <c r="L6524" s="2" t="s">
        <v>45</v>
      </c>
      <c r="M6524" s="2" t="s">
        <v>22</v>
      </c>
      <c r="N6524" s="2" t="s">
        <v>115</v>
      </c>
      <c r="O6524" s="2"/>
    </row>
    <row r="6525" spans="1:15" ht="104" x14ac:dyDescent="0.35">
      <c r="A6525" s="2" t="s">
        <v>16920</v>
      </c>
      <c r="B6525" s="2" t="s">
        <v>16921</v>
      </c>
      <c r="C6525" s="2">
        <v>2</v>
      </c>
      <c r="D6525" s="3">
        <v>45867</v>
      </c>
      <c r="E6525" s="3">
        <v>45877</v>
      </c>
      <c r="F6525" s="2" t="s">
        <v>18</v>
      </c>
      <c r="G6525" s="2" t="str">
        <f t="shared" ca="1" si="101"/>
        <v>CLOSED</v>
      </c>
      <c r="H6525" s="2"/>
      <c r="I6525" s="2"/>
      <c r="J6525" s="2" t="s">
        <v>13184</v>
      </c>
      <c r="K6525" s="2" t="s">
        <v>20</v>
      </c>
      <c r="L6525" s="2" t="s">
        <v>45</v>
      </c>
      <c r="M6525" s="2" t="s">
        <v>22</v>
      </c>
      <c r="N6525" s="2" t="s">
        <v>115</v>
      </c>
      <c r="O6525" s="2"/>
    </row>
    <row r="6526" spans="1:15" ht="234" x14ac:dyDescent="0.35">
      <c r="A6526" s="2" t="s">
        <v>16922</v>
      </c>
      <c r="B6526" s="2" t="s">
        <v>2984</v>
      </c>
      <c r="C6526" s="2">
        <v>15</v>
      </c>
      <c r="D6526" s="3">
        <v>45867</v>
      </c>
      <c r="E6526" s="3">
        <v>45877</v>
      </c>
      <c r="F6526" s="2" t="s">
        <v>18</v>
      </c>
      <c r="G6526" s="2" t="str">
        <f t="shared" ca="1" si="101"/>
        <v>CLOSED</v>
      </c>
      <c r="H6526" s="2">
        <v>9300</v>
      </c>
      <c r="I6526" s="2">
        <v>950000</v>
      </c>
      <c r="J6526" s="2" t="s">
        <v>16923</v>
      </c>
      <c r="K6526" s="2" t="s">
        <v>20</v>
      </c>
      <c r="L6526" s="2" t="s">
        <v>16924</v>
      </c>
      <c r="M6526" s="2" t="s">
        <v>22</v>
      </c>
      <c r="N6526" s="2" t="s">
        <v>16925</v>
      </c>
      <c r="O6526" s="2" t="s">
        <v>163</v>
      </c>
    </row>
    <row r="6527" spans="1:15" ht="409.5" x14ac:dyDescent="0.35">
      <c r="A6527" s="2" t="s">
        <v>16926</v>
      </c>
      <c r="B6527" s="2" t="s">
        <v>16927</v>
      </c>
      <c r="C6527" s="2">
        <v>5</v>
      </c>
      <c r="D6527" s="3">
        <v>45818</v>
      </c>
      <c r="E6527" s="3">
        <v>45877</v>
      </c>
      <c r="F6527" s="2" t="s">
        <v>18</v>
      </c>
      <c r="G6527" s="2" t="str">
        <f t="shared" ca="1" si="101"/>
        <v>CLOSED</v>
      </c>
      <c r="H6527" s="2">
        <v>80000</v>
      </c>
      <c r="I6527" s="2">
        <v>4000000</v>
      </c>
      <c r="J6527" s="2" t="s">
        <v>16928</v>
      </c>
      <c r="K6527" s="2" t="s">
        <v>20</v>
      </c>
      <c r="L6527" s="2" t="s">
        <v>21</v>
      </c>
      <c r="M6527" s="2" t="s">
        <v>22</v>
      </c>
      <c r="N6527" s="2" t="s">
        <v>16929</v>
      </c>
      <c r="O6527" s="2" t="s">
        <v>869</v>
      </c>
    </row>
    <row r="6528" spans="1:15" ht="364" x14ac:dyDescent="0.35">
      <c r="A6528" s="2" t="s">
        <v>16930</v>
      </c>
      <c r="B6528" s="2" t="s">
        <v>16931</v>
      </c>
      <c r="C6528" s="2"/>
      <c r="D6528" s="3">
        <v>45801</v>
      </c>
      <c r="E6528" s="3">
        <v>45877</v>
      </c>
      <c r="F6528" s="2" t="s">
        <v>18</v>
      </c>
      <c r="G6528" s="2" t="str">
        <f t="shared" ca="1" si="101"/>
        <v>CLOSED</v>
      </c>
      <c r="H6528" s="2">
        <v>75000</v>
      </c>
      <c r="I6528" s="2">
        <v>3750000</v>
      </c>
      <c r="J6528" s="2" t="s">
        <v>10706</v>
      </c>
      <c r="K6528" s="2" t="s">
        <v>20</v>
      </c>
      <c r="L6528" s="2" t="s">
        <v>2908</v>
      </c>
      <c r="M6528" s="2" t="s">
        <v>22</v>
      </c>
      <c r="N6528" s="2" t="s">
        <v>10707</v>
      </c>
      <c r="O6528" s="2" t="s">
        <v>237</v>
      </c>
    </row>
    <row r="6529" spans="1:15" ht="104" x14ac:dyDescent="0.35">
      <c r="A6529" s="2" t="s">
        <v>16932</v>
      </c>
      <c r="B6529" s="2" t="s">
        <v>2984</v>
      </c>
      <c r="C6529" s="2">
        <v>2</v>
      </c>
      <c r="D6529" s="3">
        <v>45875</v>
      </c>
      <c r="E6529" s="3">
        <v>45877</v>
      </c>
      <c r="F6529" s="2" t="s">
        <v>18</v>
      </c>
      <c r="G6529" s="2" t="str">
        <f t="shared" ca="1" si="101"/>
        <v>CLOSED</v>
      </c>
      <c r="H6529" s="2"/>
      <c r="I6529" s="2"/>
      <c r="J6529" s="2" t="s">
        <v>1167</v>
      </c>
      <c r="K6529" s="2" t="s">
        <v>20</v>
      </c>
      <c r="L6529" s="2" t="s">
        <v>45</v>
      </c>
      <c r="M6529" s="2" t="s">
        <v>22</v>
      </c>
      <c r="N6529" s="2" t="s">
        <v>115</v>
      </c>
      <c r="O6529" s="2"/>
    </row>
    <row r="6530" spans="1:15" ht="409.5" x14ac:dyDescent="0.35">
      <c r="A6530" s="2" t="s">
        <v>16933</v>
      </c>
      <c r="B6530" s="2" t="s">
        <v>16934</v>
      </c>
      <c r="C6530" s="2"/>
      <c r="D6530" s="3">
        <v>45862</v>
      </c>
      <c r="E6530" s="3">
        <v>45877</v>
      </c>
      <c r="F6530" s="2" t="s">
        <v>144</v>
      </c>
      <c r="G6530" s="2" t="str">
        <f t="shared" ca="1" si="101"/>
        <v>CLOSED</v>
      </c>
      <c r="H6530" s="2">
        <v>100000</v>
      </c>
      <c r="I6530" s="2">
        <v>20160000</v>
      </c>
      <c r="J6530" s="2" t="s">
        <v>16935</v>
      </c>
      <c r="K6530" s="2" t="s">
        <v>20</v>
      </c>
      <c r="L6530" s="2" t="s">
        <v>1909</v>
      </c>
      <c r="M6530" s="2" t="s">
        <v>22</v>
      </c>
      <c r="N6530" s="2" t="s">
        <v>16936</v>
      </c>
      <c r="O6530" s="2" t="s">
        <v>98</v>
      </c>
    </row>
    <row r="6531" spans="1:15" ht="409.5" x14ac:dyDescent="0.35">
      <c r="A6531" s="2" t="s">
        <v>16937</v>
      </c>
      <c r="B6531" s="2" t="s">
        <v>16938</v>
      </c>
      <c r="C6531" s="2">
        <v>530</v>
      </c>
      <c r="D6531" s="3">
        <v>45862</v>
      </c>
      <c r="E6531" s="3">
        <v>45877</v>
      </c>
      <c r="F6531" s="2" t="s">
        <v>144</v>
      </c>
      <c r="G6531" s="2" t="str">
        <f t="shared" ref="G6531:G6594" ca="1" si="102">IF((INDIRECT("E"&amp;ROW())+INDIRECT("F"&amp;ROW()))-NOW() &lt;= 0, "CLOSED", INT((INDIRECT("E"&amp;ROW())+INDIRECT("F"&amp;ROW()))-NOW()) &amp; "days")</f>
        <v>CLOSED</v>
      </c>
      <c r="H6531" s="2">
        <v>225000</v>
      </c>
      <c r="I6531" s="2">
        <v>11250000</v>
      </c>
      <c r="J6531" s="2" t="s">
        <v>16939</v>
      </c>
      <c r="K6531" s="2" t="s">
        <v>20</v>
      </c>
      <c r="L6531" s="2" t="s">
        <v>10683</v>
      </c>
      <c r="M6531" s="2" t="s">
        <v>156</v>
      </c>
      <c r="N6531" s="2" t="s">
        <v>12487</v>
      </c>
      <c r="O6531" s="2" t="s">
        <v>1277</v>
      </c>
    </row>
    <row r="6532" spans="1:15" ht="409.5" x14ac:dyDescent="0.35">
      <c r="A6532" s="2" t="s">
        <v>16940</v>
      </c>
      <c r="B6532" s="2" t="s">
        <v>16941</v>
      </c>
      <c r="C6532" s="2">
        <v>1710</v>
      </c>
      <c r="D6532" s="3">
        <v>45863</v>
      </c>
      <c r="E6532" s="3">
        <v>45877</v>
      </c>
      <c r="F6532" s="2" t="s">
        <v>144</v>
      </c>
      <c r="G6532" s="2" t="str">
        <f t="shared" ca="1" si="102"/>
        <v>CLOSED</v>
      </c>
      <c r="H6532" s="2">
        <v>41000</v>
      </c>
      <c r="I6532" s="2">
        <v>4354000</v>
      </c>
      <c r="J6532" s="2" t="s">
        <v>16942</v>
      </c>
      <c r="K6532" s="2" t="s">
        <v>20</v>
      </c>
      <c r="L6532" s="2" t="s">
        <v>1909</v>
      </c>
      <c r="M6532" s="2" t="s">
        <v>74</v>
      </c>
      <c r="N6532" s="2" t="s">
        <v>1910</v>
      </c>
      <c r="O6532" s="2" t="s">
        <v>1429</v>
      </c>
    </row>
    <row r="6533" spans="1:15" ht="409.5" x14ac:dyDescent="0.35">
      <c r="A6533" s="2" t="s">
        <v>16943</v>
      </c>
      <c r="B6533" s="2" t="s">
        <v>16944</v>
      </c>
      <c r="C6533" s="2">
        <v>4547</v>
      </c>
      <c r="D6533" s="3">
        <v>45856</v>
      </c>
      <c r="E6533" s="3">
        <v>45877</v>
      </c>
      <c r="F6533" s="2" t="s">
        <v>144</v>
      </c>
      <c r="G6533" s="2" t="str">
        <f t="shared" ca="1" si="102"/>
        <v>CLOSED</v>
      </c>
      <c r="H6533" s="2"/>
      <c r="I6533" s="2"/>
      <c r="J6533" s="2" t="s">
        <v>16945</v>
      </c>
      <c r="K6533" s="2" t="s">
        <v>20</v>
      </c>
      <c r="L6533" s="2" t="s">
        <v>6522</v>
      </c>
      <c r="M6533" s="2" t="s">
        <v>3931</v>
      </c>
      <c r="N6533" s="2" t="s">
        <v>6522</v>
      </c>
      <c r="O6533" s="2"/>
    </row>
    <row r="6534" spans="1:15" ht="409.5" x14ac:dyDescent="0.35">
      <c r="A6534" s="2" t="s">
        <v>16946</v>
      </c>
      <c r="B6534" s="2" t="s">
        <v>16947</v>
      </c>
      <c r="C6534" s="2">
        <v>5</v>
      </c>
      <c r="D6534" s="3">
        <v>45856</v>
      </c>
      <c r="E6534" s="3">
        <v>45877</v>
      </c>
      <c r="F6534" s="2" t="s">
        <v>144</v>
      </c>
      <c r="G6534" s="2" t="str">
        <f t="shared" ca="1" si="102"/>
        <v>CLOSED</v>
      </c>
      <c r="H6534" s="2"/>
      <c r="I6534" s="2">
        <v>145140</v>
      </c>
      <c r="J6534" s="2" t="s">
        <v>16948</v>
      </c>
      <c r="K6534" s="2" t="s">
        <v>20</v>
      </c>
      <c r="L6534" s="2" t="s">
        <v>2967</v>
      </c>
      <c r="M6534" s="2" t="s">
        <v>16949</v>
      </c>
      <c r="N6534" s="2" t="s">
        <v>442</v>
      </c>
      <c r="O6534" s="2" t="s">
        <v>201</v>
      </c>
    </row>
    <row r="6535" spans="1:15" ht="364" x14ac:dyDescent="0.35">
      <c r="A6535" s="2" t="s">
        <v>16950</v>
      </c>
      <c r="B6535" s="2" t="s">
        <v>16951</v>
      </c>
      <c r="C6535" s="2">
        <v>2</v>
      </c>
      <c r="D6535" s="3">
        <v>45856</v>
      </c>
      <c r="E6535" s="3">
        <v>45877</v>
      </c>
      <c r="F6535" s="2" t="s">
        <v>144</v>
      </c>
      <c r="G6535" s="2" t="str">
        <f t="shared" ca="1" si="102"/>
        <v>CLOSED</v>
      </c>
      <c r="H6535" s="2"/>
      <c r="I6535" s="2"/>
      <c r="J6535" s="2" t="s">
        <v>16952</v>
      </c>
      <c r="K6535" s="2" t="s">
        <v>20</v>
      </c>
      <c r="L6535" s="2" t="s">
        <v>21</v>
      </c>
      <c r="M6535" s="2" t="s">
        <v>74</v>
      </c>
      <c r="N6535" s="2" t="s">
        <v>8400</v>
      </c>
      <c r="O6535" s="2"/>
    </row>
    <row r="6536" spans="1:15" ht="104" x14ac:dyDescent="0.35">
      <c r="A6536" s="2" t="s">
        <v>16953</v>
      </c>
      <c r="B6536" s="2" t="s">
        <v>16954</v>
      </c>
      <c r="C6536" s="2">
        <v>21</v>
      </c>
      <c r="D6536" s="3">
        <v>45863</v>
      </c>
      <c r="E6536" s="3">
        <v>45877</v>
      </c>
      <c r="F6536" s="2" t="s">
        <v>144</v>
      </c>
      <c r="G6536" s="2" t="str">
        <f t="shared" ca="1" si="102"/>
        <v>CLOSED</v>
      </c>
      <c r="H6536" s="2"/>
      <c r="I6536" s="2"/>
      <c r="J6536" s="2" t="s">
        <v>576</v>
      </c>
      <c r="K6536" s="2" t="s">
        <v>20</v>
      </c>
      <c r="L6536" s="2" t="s">
        <v>45</v>
      </c>
      <c r="M6536" s="2" t="s">
        <v>22</v>
      </c>
      <c r="N6536" s="2" t="s">
        <v>115</v>
      </c>
      <c r="O6536" s="2"/>
    </row>
    <row r="6537" spans="1:15" ht="182" x14ac:dyDescent="0.35">
      <c r="A6537" s="2" t="s">
        <v>16955</v>
      </c>
      <c r="B6537" s="2" t="s">
        <v>682</v>
      </c>
      <c r="C6537" s="2"/>
      <c r="D6537" s="3">
        <v>45856</v>
      </c>
      <c r="E6537" s="3">
        <v>45877</v>
      </c>
      <c r="F6537" s="2" t="s">
        <v>144</v>
      </c>
      <c r="G6537" s="2" t="str">
        <f t="shared" ca="1" si="102"/>
        <v>CLOSED</v>
      </c>
      <c r="H6537" s="2">
        <v>205062</v>
      </c>
      <c r="I6537" s="2">
        <v>6835406</v>
      </c>
      <c r="J6537" s="2" t="s">
        <v>16956</v>
      </c>
      <c r="K6537" s="2" t="s">
        <v>20</v>
      </c>
      <c r="L6537" s="2" t="s">
        <v>21</v>
      </c>
      <c r="M6537" s="2" t="s">
        <v>22</v>
      </c>
      <c r="N6537" s="2" t="s">
        <v>2895</v>
      </c>
      <c r="O6537" s="2" t="s">
        <v>16957</v>
      </c>
    </row>
    <row r="6538" spans="1:15" ht="208" x14ac:dyDescent="0.35">
      <c r="A6538" s="2" t="s">
        <v>16958</v>
      </c>
      <c r="B6538" s="2" t="s">
        <v>2984</v>
      </c>
      <c r="C6538" s="2">
        <v>6</v>
      </c>
      <c r="D6538" s="3">
        <v>45867</v>
      </c>
      <c r="E6538" s="3">
        <v>45877</v>
      </c>
      <c r="F6538" s="2" t="s">
        <v>144</v>
      </c>
      <c r="G6538" s="2" t="str">
        <f t="shared" ca="1" si="102"/>
        <v>CLOSED</v>
      </c>
      <c r="H6538" s="2"/>
      <c r="I6538" s="2"/>
      <c r="J6538" s="2" t="s">
        <v>365</v>
      </c>
      <c r="K6538" s="2" t="s">
        <v>20</v>
      </c>
      <c r="L6538" s="2" t="s">
        <v>5800</v>
      </c>
      <c r="M6538" s="2" t="s">
        <v>22</v>
      </c>
      <c r="N6538" s="2" t="s">
        <v>12906</v>
      </c>
      <c r="O6538" s="2"/>
    </row>
    <row r="6539" spans="1:15" ht="234" x14ac:dyDescent="0.35">
      <c r="A6539" s="2" t="s">
        <v>16959</v>
      </c>
      <c r="B6539" s="2" t="s">
        <v>16960</v>
      </c>
      <c r="C6539" s="2"/>
      <c r="D6539" s="3">
        <v>45867</v>
      </c>
      <c r="E6539" s="3">
        <v>45877</v>
      </c>
      <c r="F6539" s="2" t="s">
        <v>144</v>
      </c>
      <c r="G6539" s="2" t="str">
        <f t="shared" ca="1" si="102"/>
        <v>CLOSED</v>
      </c>
      <c r="H6539" s="2">
        <v>128000</v>
      </c>
      <c r="I6539" s="2">
        <v>12798109.880000001</v>
      </c>
      <c r="J6539" s="2" t="s">
        <v>16961</v>
      </c>
      <c r="K6539" s="2" t="s">
        <v>20</v>
      </c>
      <c r="L6539" s="2" t="s">
        <v>8547</v>
      </c>
      <c r="M6539" s="2" t="s">
        <v>74</v>
      </c>
      <c r="N6539" s="2" t="s">
        <v>8547</v>
      </c>
      <c r="O6539" s="2" t="s">
        <v>926</v>
      </c>
    </row>
    <row r="6540" spans="1:15" ht="182" x14ac:dyDescent="0.35">
      <c r="A6540" s="2" t="s">
        <v>16962</v>
      </c>
      <c r="B6540" s="2" t="s">
        <v>16963</v>
      </c>
      <c r="C6540" s="2">
        <v>12</v>
      </c>
      <c r="D6540" s="3">
        <v>45867</v>
      </c>
      <c r="E6540" s="3">
        <v>45877</v>
      </c>
      <c r="F6540" s="2" t="s">
        <v>144</v>
      </c>
      <c r="G6540" s="2" t="str">
        <f t="shared" ca="1" si="102"/>
        <v>CLOSED</v>
      </c>
      <c r="H6540" s="2"/>
      <c r="I6540" s="2"/>
      <c r="J6540" s="2" t="s">
        <v>4276</v>
      </c>
      <c r="K6540" s="2" t="s">
        <v>20</v>
      </c>
      <c r="L6540" s="2" t="s">
        <v>45</v>
      </c>
      <c r="M6540" s="2" t="s">
        <v>74</v>
      </c>
      <c r="N6540" s="2" t="s">
        <v>115</v>
      </c>
      <c r="O6540" s="2"/>
    </row>
    <row r="6541" spans="1:15" ht="208" x14ac:dyDescent="0.35">
      <c r="A6541" s="2" t="s">
        <v>16964</v>
      </c>
      <c r="B6541" s="2" t="s">
        <v>16965</v>
      </c>
      <c r="C6541" s="2"/>
      <c r="D6541" s="3">
        <v>45867</v>
      </c>
      <c r="E6541" s="3">
        <v>45877</v>
      </c>
      <c r="F6541" s="2" t="s">
        <v>144</v>
      </c>
      <c r="G6541" s="2" t="str">
        <f t="shared" ca="1" si="102"/>
        <v>CLOSED</v>
      </c>
      <c r="H6541" s="2"/>
      <c r="I6541" s="2"/>
      <c r="J6541" s="2" t="s">
        <v>8542</v>
      </c>
      <c r="K6541" s="2" t="s">
        <v>20</v>
      </c>
      <c r="L6541" s="2" t="s">
        <v>8408</v>
      </c>
      <c r="M6541" s="2" t="s">
        <v>22</v>
      </c>
      <c r="N6541" s="2" t="s">
        <v>8543</v>
      </c>
      <c r="O6541" s="2"/>
    </row>
    <row r="6542" spans="1:15" ht="234" x14ac:dyDescent="0.35">
      <c r="A6542" s="2" t="s">
        <v>16966</v>
      </c>
      <c r="B6542" s="2" t="s">
        <v>16967</v>
      </c>
      <c r="C6542" s="2"/>
      <c r="D6542" s="3">
        <v>45867</v>
      </c>
      <c r="E6542" s="3">
        <v>45877</v>
      </c>
      <c r="F6542" s="2" t="s">
        <v>144</v>
      </c>
      <c r="G6542" s="2" t="str">
        <f t="shared" ca="1" si="102"/>
        <v>CLOSED</v>
      </c>
      <c r="H6542" s="2"/>
      <c r="I6542" s="2">
        <v>165200</v>
      </c>
      <c r="J6542" s="2" t="s">
        <v>13436</v>
      </c>
      <c r="K6542" s="2" t="s">
        <v>20</v>
      </c>
      <c r="L6542" s="2" t="s">
        <v>10845</v>
      </c>
      <c r="M6542" s="2" t="s">
        <v>22</v>
      </c>
      <c r="N6542" s="2" t="s">
        <v>10846</v>
      </c>
      <c r="O6542" s="2" t="s">
        <v>1841</v>
      </c>
    </row>
    <row r="6543" spans="1:15" ht="208" x14ac:dyDescent="0.35">
      <c r="A6543" s="2" t="s">
        <v>16968</v>
      </c>
      <c r="B6543" s="2" t="s">
        <v>16969</v>
      </c>
      <c r="C6543" s="2">
        <v>10</v>
      </c>
      <c r="D6543" s="3">
        <v>45867</v>
      </c>
      <c r="E6543" s="3">
        <v>45877</v>
      </c>
      <c r="F6543" s="2" t="s">
        <v>144</v>
      </c>
      <c r="G6543" s="2" t="str">
        <f t="shared" ca="1" si="102"/>
        <v>CLOSED</v>
      </c>
      <c r="H6543" s="2"/>
      <c r="I6543" s="2"/>
      <c r="J6543" s="2" t="s">
        <v>4276</v>
      </c>
      <c r="K6543" s="2" t="s">
        <v>20</v>
      </c>
      <c r="L6543" s="2" t="s">
        <v>45</v>
      </c>
      <c r="M6543" s="2" t="s">
        <v>74</v>
      </c>
      <c r="N6543" s="2" t="s">
        <v>115</v>
      </c>
      <c r="O6543" s="2"/>
    </row>
    <row r="6544" spans="1:15" ht="390" x14ac:dyDescent="0.35">
      <c r="A6544" s="2" t="s">
        <v>16970</v>
      </c>
      <c r="B6544" s="2" t="s">
        <v>16971</v>
      </c>
      <c r="C6544" s="2">
        <v>8</v>
      </c>
      <c r="D6544" s="3">
        <v>45867</v>
      </c>
      <c r="E6544" s="3">
        <v>45877</v>
      </c>
      <c r="F6544" s="2" t="s">
        <v>144</v>
      </c>
      <c r="G6544" s="2" t="str">
        <f t="shared" ca="1" si="102"/>
        <v>CLOSED</v>
      </c>
      <c r="H6544" s="2"/>
      <c r="I6544" s="2"/>
      <c r="J6544" s="2" t="s">
        <v>1133</v>
      </c>
      <c r="K6544" s="2" t="s">
        <v>20</v>
      </c>
      <c r="L6544" s="2" t="s">
        <v>45</v>
      </c>
      <c r="M6544" s="2" t="s">
        <v>12286</v>
      </c>
      <c r="N6544" s="2" t="s">
        <v>115</v>
      </c>
      <c r="O6544" s="2"/>
    </row>
    <row r="6545" spans="1:15" ht="208" x14ac:dyDescent="0.35">
      <c r="A6545" s="2" t="s">
        <v>16972</v>
      </c>
      <c r="B6545" s="2" t="s">
        <v>16973</v>
      </c>
      <c r="C6545" s="2">
        <v>30</v>
      </c>
      <c r="D6545" s="3">
        <v>45867</v>
      </c>
      <c r="E6545" s="3">
        <v>45877</v>
      </c>
      <c r="F6545" s="2" t="s">
        <v>144</v>
      </c>
      <c r="G6545" s="2" t="str">
        <f t="shared" ca="1" si="102"/>
        <v>CLOSED</v>
      </c>
      <c r="H6545" s="2"/>
      <c r="I6545" s="2"/>
      <c r="J6545" s="2" t="s">
        <v>4276</v>
      </c>
      <c r="K6545" s="2" t="s">
        <v>20</v>
      </c>
      <c r="L6545" s="2" t="s">
        <v>45</v>
      </c>
      <c r="M6545" s="2" t="s">
        <v>137</v>
      </c>
      <c r="N6545" s="2" t="s">
        <v>115</v>
      </c>
      <c r="O6545" s="2"/>
    </row>
    <row r="6546" spans="1:15" ht="409.5" x14ac:dyDescent="0.35">
      <c r="A6546" s="2" t="s">
        <v>16974</v>
      </c>
      <c r="B6546" s="2" t="s">
        <v>16975</v>
      </c>
      <c r="C6546" s="2">
        <v>6</v>
      </c>
      <c r="D6546" s="3">
        <v>45867</v>
      </c>
      <c r="E6546" s="3">
        <v>45877</v>
      </c>
      <c r="F6546" s="2" t="s">
        <v>144</v>
      </c>
      <c r="G6546" s="2" t="str">
        <f t="shared" ca="1" si="102"/>
        <v>CLOSED</v>
      </c>
      <c r="H6546" s="2"/>
      <c r="I6546" s="2">
        <v>500000</v>
      </c>
      <c r="J6546" s="2" t="s">
        <v>16976</v>
      </c>
      <c r="K6546" s="2" t="s">
        <v>20</v>
      </c>
      <c r="L6546" s="2" t="s">
        <v>13103</v>
      </c>
      <c r="M6546" s="2" t="s">
        <v>16977</v>
      </c>
      <c r="N6546" s="2" t="s">
        <v>8652</v>
      </c>
      <c r="O6546" s="2" t="s">
        <v>377</v>
      </c>
    </row>
    <row r="6547" spans="1:15" ht="409.5" x14ac:dyDescent="0.35">
      <c r="A6547" s="2" t="s">
        <v>16978</v>
      </c>
      <c r="B6547" s="2" t="s">
        <v>16979</v>
      </c>
      <c r="C6547" s="2">
        <v>154</v>
      </c>
      <c r="D6547" s="3">
        <v>45867</v>
      </c>
      <c r="E6547" s="3">
        <v>45877</v>
      </c>
      <c r="F6547" s="2" t="s">
        <v>144</v>
      </c>
      <c r="G6547" s="2" t="str">
        <f t="shared" ca="1" si="102"/>
        <v>CLOSED</v>
      </c>
      <c r="H6547" s="2">
        <v>60000</v>
      </c>
      <c r="I6547" s="2">
        <v>3000000</v>
      </c>
      <c r="J6547" s="2" t="s">
        <v>16980</v>
      </c>
      <c r="K6547" s="2" t="s">
        <v>20</v>
      </c>
      <c r="L6547" s="2" t="s">
        <v>10857</v>
      </c>
      <c r="M6547" s="2" t="s">
        <v>22</v>
      </c>
      <c r="N6547" s="2" t="s">
        <v>10858</v>
      </c>
      <c r="O6547" s="2" t="s">
        <v>1257</v>
      </c>
    </row>
    <row r="6548" spans="1:15" ht="338" x14ac:dyDescent="0.35">
      <c r="A6548" s="2" t="s">
        <v>16981</v>
      </c>
      <c r="B6548" s="2" t="s">
        <v>16982</v>
      </c>
      <c r="C6548" s="2">
        <v>25</v>
      </c>
      <c r="D6548" s="3">
        <v>45864</v>
      </c>
      <c r="E6548" s="3">
        <v>45877</v>
      </c>
      <c r="F6548" s="2" t="s">
        <v>144</v>
      </c>
      <c r="G6548" s="2" t="str">
        <f t="shared" ca="1" si="102"/>
        <v>CLOSED</v>
      </c>
      <c r="H6548" s="2"/>
      <c r="I6548" s="2"/>
      <c r="J6548" s="2" t="s">
        <v>11700</v>
      </c>
      <c r="K6548" s="2" t="s">
        <v>20</v>
      </c>
      <c r="L6548" s="2" t="s">
        <v>45</v>
      </c>
      <c r="M6548" s="2" t="s">
        <v>430</v>
      </c>
      <c r="N6548" s="2" t="s">
        <v>115</v>
      </c>
      <c r="O6548" s="2"/>
    </row>
    <row r="6549" spans="1:15" ht="409.5" x14ac:dyDescent="0.35">
      <c r="A6549" s="2" t="s">
        <v>16983</v>
      </c>
      <c r="B6549" s="2" t="s">
        <v>16984</v>
      </c>
      <c r="C6549" s="2">
        <v>679</v>
      </c>
      <c r="D6549" s="3">
        <v>45862</v>
      </c>
      <c r="E6549" s="3">
        <v>45877</v>
      </c>
      <c r="F6549" s="2" t="s">
        <v>144</v>
      </c>
      <c r="G6549" s="2" t="str">
        <f t="shared" ca="1" si="102"/>
        <v>CLOSED</v>
      </c>
      <c r="H6549" s="2"/>
      <c r="I6549" s="2"/>
      <c r="J6549" s="2" t="s">
        <v>16985</v>
      </c>
      <c r="K6549" s="2" t="s">
        <v>20</v>
      </c>
      <c r="L6549" s="2" t="s">
        <v>11765</v>
      </c>
      <c r="M6549" s="2" t="s">
        <v>12286</v>
      </c>
      <c r="N6549" s="2" t="s">
        <v>442</v>
      </c>
      <c r="O6549" s="2"/>
    </row>
    <row r="6550" spans="1:15" ht="364" x14ac:dyDescent="0.35">
      <c r="A6550" s="2" t="s">
        <v>16986</v>
      </c>
      <c r="B6550" s="2" t="s">
        <v>16987</v>
      </c>
      <c r="C6550" s="2"/>
      <c r="D6550" s="3">
        <v>45856</v>
      </c>
      <c r="E6550" s="3">
        <v>45877</v>
      </c>
      <c r="F6550" s="2" t="s">
        <v>144</v>
      </c>
      <c r="G6550" s="2" t="str">
        <f t="shared" ca="1" si="102"/>
        <v>CLOSED</v>
      </c>
      <c r="H6550" s="2">
        <v>191000</v>
      </c>
      <c r="I6550" s="2">
        <v>9446050</v>
      </c>
      <c r="J6550" s="2" t="s">
        <v>16988</v>
      </c>
      <c r="K6550" s="2" t="s">
        <v>20</v>
      </c>
      <c r="L6550" s="2" t="s">
        <v>230</v>
      </c>
      <c r="M6550" s="2" t="s">
        <v>22</v>
      </c>
      <c r="N6550" s="2" t="s">
        <v>230</v>
      </c>
      <c r="O6550" s="2" t="s">
        <v>16989</v>
      </c>
    </row>
    <row r="6551" spans="1:15" ht="130" x14ac:dyDescent="0.35">
      <c r="A6551" s="2" t="s">
        <v>16990</v>
      </c>
      <c r="B6551" s="2" t="s">
        <v>16991</v>
      </c>
      <c r="C6551" s="2"/>
      <c r="D6551" s="3">
        <v>45876</v>
      </c>
      <c r="E6551" s="3">
        <v>45877</v>
      </c>
      <c r="F6551" s="2" t="s">
        <v>144</v>
      </c>
      <c r="G6551" s="2" t="str">
        <f t="shared" ca="1" si="102"/>
        <v>CLOSED</v>
      </c>
      <c r="H6551" s="2"/>
      <c r="I6551" s="2"/>
      <c r="J6551" s="2" t="s">
        <v>13317</v>
      </c>
      <c r="K6551" s="2" t="s">
        <v>20</v>
      </c>
      <c r="L6551" s="2" t="s">
        <v>45</v>
      </c>
      <c r="M6551" s="2" t="s">
        <v>10157</v>
      </c>
      <c r="N6551" s="2" t="s">
        <v>115</v>
      </c>
      <c r="O6551" s="2"/>
    </row>
    <row r="6552" spans="1:15" ht="182" x14ac:dyDescent="0.35">
      <c r="A6552" s="2" t="s">
        <v>16992</v>
      </c>
      <c r="B6552" s="2" t="s">
        <v>16993</v>
      </c>
      <c r="C6552" s="2"/>
      <c r="D6552" s="3">
        <v>45876</v>
      </c>
      <c r="E6552" s="3">
        <v>45877</v>
      </c>
      <c r="F6552" s="2" t="s">
        <v>144</v>
      </c>
      <c r="G6552" s="2" t="str">
        <f t="shared" ca="1" si="102"/>
        <v>CLOSED</v>
      </c>
      <c r="H6552" s="2"/>
      <c r="I6552" s="2"/>
      <c r="J6552" s="2" t="s">
        <v>13317</v>
      </c>
      <c r="K6552" s="2" t="s">
        <v>20</v>
      </c>
      <c r="L6552" s="2" t="s">
        <v>45</v>
      </c>
      <c r="M6552" s="2" t="s">
        <v>22</v>
      </c>
      <c r="N6552" s="2" t="s">
        <v>115</v>
      </c>
      <c r="O6552" s="2"/>
    </row>
    <row r="6553" spans="1:15" ht="409.5" x14ac:dyDescent="0.35">
      <c r="A6553" s="2" t="s">
        <v>16994</v>
      </c>
      <c r="B6553" s="2" t="s">
        <v>3079</v>
      </c>
      <c r="C6553" s="2"/>
      <c r="D6553" s="3">
        <v>45876</v>
      </c>
      <c r="E6553" s="3">
        <v>45877</v>
      </c>
      <c r="F6553" s="2" t="s">
        <v>144</v>
      </c>
      <c r="G6553" s="2" t="str">
        <f t="shared" ca="1" si="102"/>
        <v>CLOSED</v>
      </c>
      <c r="H6553" s="2">
        <v>230000</v>
      </c>
      <c r="I6553" s="2">
        <v>4600000</v>
      </c>
      <c r="J6553" s="2" t="s">
        <v>16995</v>
      </c>
      <c r="K6553" s="2" t="s">
        <v>20</v>
      </c>
      <c r="L6553" s="2" t="s">
        <v>2664</v>
      </c>
      <c r="M6553" s="2" t="s">
        <v>22</v>
      </c>
      <c r="N6553" s="2" t="s">
        <v>16996</v>
      </c>
      <c r="O6553" s="2" t="s">
        <v>2557</v>
      </c>
    </row>
    <row r="6554" spans="1:15" ht="409.5" x14ac:dyDescent="0.35">
      <c r="A6554" s="2" t="s">
        <v>16997</v>
      </c>
      <c r="B6554" s="2" t="s">
        <v>16998</v>
      </c>
      <c r="C6554" s="2"/>
      <c r="D6554" s="3">
        <v>45862</v>
      </c>
      <c r="E6554" s="3">
        <v>45877</v>
      </c>
      <c r="F6554" s="2" t="s">
        <v>191</v>
      </c>
      <c r="G6554" s="2" t="str">
        <f t="shared" ca="1" si="102"/>
        <v>0days</v>
      </c>
      <c r="H6554" s="2">
        <v>27300</v>
      </c>
      <c r="I6554" s="2">
        <v>910000</v>
      </c>
      <c r="J6554" s="2" t="s">
        <v>16999</v>
      </c>
      <c r="K6554" s="2" t="s">
        <v>20</v>
      </c>
      <c r="L6554" s="2" t="s">
        <v>8876</v>
      </c>
      <c r="M6554" s="2" t="s">
        <v>22</v>
      </c>
      <c r="N6554" s="2" t="s">
        <v>17000</v>
      </c>
      <c r="O6554" s="2" t="s">
        <v>3235</v>
      </c>
    </row>
    <row r="6555" spans="1:15" ht="338" x14ac:dyDescent="0.35">
      <c r="A6555" s="2" t="s">
        <v>17001</v>
      </c>
      <c r="B6555" s="2" t="s">
        <v>17002</v>
      </c>
      <c r="C6555" s="2"/>
      <c r="D6555" s="3">
        <v>45856</v>
      </c>
      <c r="E6555" s="3">
        <v>45877</v>
      </c>
      <c r="F6555" s="2" t="s">
        <v>191</v>
      </c>
      <c r="G6555" s="2" t="str">
        <f t="shared" ca="1" si="102"/>
        <v>0days</v>
      </c>
      <c r="H6555" s="2">
        <v>72565</v>
      </c>
      <c r="I6555" s="2">
        <v>3628244</v>
      </c>
      <c r="J6555" s="2" t="s">
        <v>17003</v>
      </c>
      <c r="K6555" s="2" t="s">
        <v>20</v>
      </c>
      <c r="L6555" s="2" t="s">
        <v>13571</v>
      </c>
      <c r="M6555" s="2" t="s">
        <v>22</v>
      </c>
      <c r="N6555" s="2" t="s">
        <v>13571</v>
      </c>
      <c r="O6555" s="2" t="s">
        <v>15718</v>
      </c>
    </row>
    <row r="6556" spans="1:15" ht="130" x14ac:dyDescent="0.35">
      <c r="A6556" s="2" t="s">
        <v>17004</v>
      </c>
      <c r="B6556" s="2" t="s">
        <v>17005</v>
      </c>
      <c r="C6556" s="2"/>
      <c r="D6556" s="3">
        <v>45856</v>
      </c>
      <c r="E6556" s="3">
        <v>45877</v>
      </c>
      <c r="F6556" s="2" t="s">
        <v>191</v>
      </c>
      <c r="G6556" s="2" t="str">
        <f t="shared" ca="1" si="102"/>
        <v>0days</v>
      </c>
      <c r="H6556" s="2">
        <v>23000</v>
      </c>
      <c r="I6556" s="2">
        <v>1150000</v>
      </c>
      <c r="J6556" s="2" t="s">
        <v>17006</v>
      </c>
      <c r="K6556" s="2" t="s">
        <v>20</v>
      </c>
      <c r="L6556" s="2" t="s">
        <v>1855</v>
      </c>
      <c r="M6556" s="2" t="s">
        <v>22</v>
      </c>
      <c r="N6556" s="2" t="s">
        <v>12298</v>
      </c>
      <c r="O6556" s="2" t="s">
        <v>2285</v>
      </c>
    </row>
    <row r="6557" spans="1:15" ht="182" x14ac:dyDescent="0.35">
      <c r="A6557" s="2" t="s">
        <v>17007</v>
      </c>
      <c r="B6557" s="2" t="s">
        <v>3079</v>
      </c>
      <c r="C6557" s="2"/>
      <c r="D6557" s="3">
        <v>45856</v>
      </c>
      <c r="E6557" s="3">
        <v>45877</v>
      </c>
      <c r="F6557" s="2" t="s">
        <v>191</v>
      </c>
      <c r="G6557" s="2" t="str">
        <f t="shared" ca="1" si="102"/>
        <v>0days</v>
      </c>
      <c r="H6557" s="2"/>
      <c r="I6557" s="2">
        <v>519200</v>
      </c>
      <c r="J6557" s="2" t="s">
        <v>17008</v>
      </c>
      <c r="K6557" s="2" t="s">
        <v>20</v>
      </c>
      <c r="L6557" s="2" t="s">
        <v>2967</v>
      </c>
      <c r="M6557" s="2" t="s">
        <v>22</v>
      </c>
      <c r="N6557" s="2" t="s">
        <v>442</v>
      </c>
      <c r="O6557" s="2" t="s">
        <v>2502</v>
      </c>
    </row>
    <row r="6558" spans="1:15" ht="182" x14ac:dyDescent="0.35">
      <c r="A6558" s="2" t="s">
        <v>17009</v>
      </c>
      <c r="B6558" s="2" t="s">
        <v>2984</v>
      </c>
      <c r="C6558" s="2">
        <v>33</v>
      </c>
      <c r="D6558" s="3">
        <v>45866</v>
      </c>
      <c r="E6558" s="3">
        <v>45877</v>
      </c>
      <c r="F6558" s="2" t="s">
        <v>191</v>
      </c>
      <c r="G6558" s="2" t="str">
        <f t="shared" ca="1" si="102"/>
        <v>0days</v>
      </c>
      <c r="H6558" s="2"/>
      <c r="I6558" s="2"/>
      <c r="J6558" s="2" t="s">
        <v>17010</v>
      </c>
      <c r="K6558" s="2" t="s">
        <v>20</v>
      </c>
      <c r="L6558" s="2" t="s">
        <v>14445</v>
      </c>
      <c r="M6558" s="2" t="s">
        <v>22</v>
      </c>
      <c r="N6558" s="2" t="s">
        <v>442</v>
      </c>
      <c r="O6558" s="2"/>
    </row>
    <row r="6559" spans="1:15" ht="409.5" x14ac:dyDescent="0.35">
      <c r="A6559" s="2" t="s">
        <v>17011</v>
      </c>
      <c r="B6559" s="2" t="s">
        <v>3079</v>
      </c>
      <c r="C6559" s="2"/>
      <c r="D6559" s="3">
        <v>45860</v>
      </c>
      <c r="E6559" s="3">
        <v>45877</v>
      </c>
      <c r="F6559" s="2" t="s">
        <v>191</v>
      </c>
      <c r="G6559" s="2" t="str">
        <f t="shared" ca="1" si="102"/>
        <v>0days</v>
      </c>
      <c r="H6559" s="2"/>
      <c r="I6559" s="2">
        <v>31000</v>
      </c>
      <c r="J6559" s="2" t="s">
        <v>17012</v>
      </c>
      <c r="K6559" s="2" t="s">
        <v>20</v>
      </c>
      <c r="L6559" s="2" t="s">
        <v>1882</v>
      </c>
      <c r="M6559" s="2" t="s">
        <v>22</v>
      </c>
      <c r="N6559" s="2" t="s">
        <v>1883</v>
      </c>
      <c r="O6559" s="2" t="s">
        <v>13407</v>
      </c>
    </row>
    <row r="6560" spans="1:15" ht="364" x14ac:dyDescent="0.35">
      <c r="A6560" s="2" t="s">
        <v>17013</v>
      </c>
      <c r="B6560" s="2" t="s">
        <v>17014</v>
      </c>
      <c r="C6560" s="2">
        <v>55</v>
      </c>
      <c r="D6560" s="3">
        <v>45860</v>
      </c>
      <c r="E6560" s="3">
        <v>45877</v>
      </c>
      <c r="F6560" s="2" t="s">
        <v>191</v>
      </c>
      <c r="G6560" s="2" t="str">
        <f t="shared" ca="1" si="102"/>
        <v>0days</v>
      </c>
      <c r="H6560" s="2">
        <v>25594</v>
      </c>
      <c r="I6560" s="2">
        <v>1220300</v>
      </c>
      <c r="J6560" s="2" t="s">
        <v>17015</v>
      </c>
      <c r="K6560" s="2" t="s">
        <v>20</v>
      </c>
      <c r="L6560" s="2" t="s">
        <v>8834</v>
      </c>
      <c r="M6560" s="2" t="s">
        <v>22</v>
      </c>
      <c r="N6560" s="2" t="s">
        <v>17016</v>
      </c>
      <c r="O6560" s="2" t="s">
        <v>3072</v>
      </c>
    </row>
    <row r="6561" spans="1:15" ht="260" x14ac:dyDescent="0.35">
      <c r="A6561" s="2" t="s">
        <v>17017</v>
      </c>
      <c r="B6561" s="2" t="s">
        <v>17018</v>
      </c>
      <c r="C6561" s="2">
        <v>44</v>
      </c>
      <c r="D6561" s="3">
        <v>45856</v>
      </c>
      <c r="E6561" s="3">
        <v>45877</v>
      </c>
      <c r="F6561" s="2" t="s">
        <v>191</v>
      </c>
      <c r="G6561" s="2" t="str">
        <f t="shared" ca="1" si="102"/>
        <v>0days</v>
      </c>
      <c r="H6561" s="2">
        <v>16500</v>
      </c>
      <c r="I6561" s="2">
        <v>825000</v>
      </c>
      <c r="J6561" s="2" t="s">
        <v>12985</v>
      </c>
      <c r="K6561" s="2" t="s">
        <v>20</v>
      </c>
      <c r="L6561" s="2" t="s">
        <v>45</v>
      </c>
      <c r="M6561" s="2" t="s">
        <v>22</v>
      </c>
      <c r="N6561" s="2" t="s">
        <v>115</v>
      </c>
      <c r="O6561" s="2" t="s">
        <v>1044</v>
      </c>
    </row>
    <row r="6562" spans="1:15" ht="182" x14ac:dyDescent="0.35">
      <c r="A6562" s="2" t="s">
        <v>17019</v>
      </c>
      <c r="B6562" s="2" t="s">
        <v>17020</v>
      </c>
      <c r="C6562" s="2"/>
      <c r="D6562" s="3">
        <v>45867</v>
      </c>
      <c r="E6562" s="3">
        <v>45877</v>
      </c>
      <c r="F6562" s="2" t="s">
        <v>191</v>
      </c>
      <c r="G6562" s="2" t="str">
        <f t="shared" ca="1" si="102"/>
        <v>0days</v>
      </c>
      <c r="H6562" s="2"/>
      <c r="I6562" s="2"/>
      <c r="J6562" s="2" t="s">
        <v>136</v>
      </c>
      <c r="K6562" s="2" t="s">
        <v>20</v>
      </c>
      <c r="L6562" s="2" t="s">
        <v>429</v>
      </c>
      <c r="M6562" s="2" t="s">
        <v>1013</v>
      </c>
      <c r="N6562" s="2" t="s">
        <v>8603</v>
      </c>
      <c r="O6562" s="2"/>
    </row>
    <row r="6563" spans="1:15" ht="409.5" x14ac:dyDescent="0.35">
      <c r="A6563" s="2" t="s">
        <v>17021</v>
      </c>
      <c r="B6563" s="2" t="s">
        <v>17022</v>
      </c>
      <c r="C6563" s="2">
        <v>24</v>
      </c>
      <c r="D6563" s="3">
        <v>45867</v>
      </c>
      <c r="E6563" s="3">
        <v>45877</v>
      </c>
      <c r="F6563" s="2" t="s">
        <v>191</v>
      </c>
      <c r="G6563" s="2" t="str">
        <f t="shared" ca="1" si="102"/>
        <v>0days</v>
      </c>
      <c r="H6563" s="2"/>
      <c r="I6563" s="2"/>
      <c r="J6563" s="2" t="s">
        <v>17023</v>
      </c>
      <c r="K6563" s="2" t="s">
        <v>20</v>
      </c>
      <c r="L6563" s="2" t="s">
        <v>5848</v>
      </c>
      <c r="M6563" s="2" t="s">
        <v>22</v>
      </c>
      <c r="N6563" s="2" t="s">
        <v>16764</v>
      </c>
      <c r="O6563" s="2"/>
    </row>
    <row r="6564" spans="1:15" ht="182" x14ac:dyDescent="0.35">
      <c r="A6564" s="2" t="s">
        <v>17024</v>
      </c>
      <c r="B6564" s="2" t="s">
        <v>17025</v>
      </c>
      <c r="C6564" s="2"/>
      <c r="D6564" s="3">
        <v>45867</v>
      </c>
      <c r="E6564" s="3">
        <v>45877</v>
      </c>
      <c r="F6564" s="2" t="s">
        <v>191</v>
      </c>
      <c r="G6564" s="2" t="str">
        <f t="shared" ca="1" si="102"/>
        <v>0days</v>
      </c>
      <c r="H6564" s="2"/>
      <c r="I6564" s="2">
        <v>121540</v>
      </c>
      <c r="J6564" s="2" t="s">
        <v>17026</v>
      </c>
      <c r="K6564" s="2" t="s">
        <v>20</v>
      </c>
      <c r="L6564" s="2" t="s">
        <v>10845</v>
      </c>
      <c r="M6564" s="2" t="s">
        <v>22</v>
      </c>
      <c r="N6564" s="2" t="s">
        <v>10846</v>
      </c>
      <c r="O6564" s="2" t="s">
        <v>2609</v>
      </c>
    </row>
    <row r="6565" spans="1:15" ht="130" x14ac:dyDescent="0.35">
      <c r="A6565" s="2" t="s">
        <v>17027</v>
      </c>
      <c r="B6565" s="2" t="s">
        <v>3079</v>
      </c>
      <c r="C6565" s="2"/>
      <c r="D6565" s="3">
        <v>45867</v>
      </c>
      <c r="E6565" s="3">
        <v>45877</v>
      </c>
      <c r="F6565" s="2" t="s">
        <v>191</v>
      </c>
      <c r="G6565" s="2" t="str">
        <f t="shared" ca="1" si="102"/>
        <v>0days</v>
      </c>
      <c r="H6565" s="2"/>
      <c r="I6565" s="2">
        <v>271950</v>
      </c>
      <c r="J6565" s="2" t="s">
        <v>17028</v>
      </c>
      <c r="K6565" s="2" t="s">
        <v>20</v>
      </c>
      <c r="L6565" s="2" t="s">
        <v>1855</v>
      </c>
      <c r="M6565" s="2" t="s">
        <v>22</v>
      </c>
      <c r="N6565" s="2" t="s">
        <v>12120</v>
      </c>
      <c r="O6565" s="2" t="s">
        <v>2607</v>
      </c>
    </row>
    <row r="6566" spans="1:15" ht="182" x14ac:dyDescent="0.35">
      <c r="A6566" s="2" t="s">
        <v>17029</v>
      </c>
      <c r="B6566" s="2" t="s">
        <v>17030</v>
      </c>
      <c r="C6566" s="2"/>
      <c r="D6566" s="3">
        <v>45867</v>
      </c>
      <c r="E6566" s="3">
        <v>45877</v>
      </c>
      <c r="F6566" s="2" t="s">
        <v>191</v>
      </c>
      <c r="G6566" s="2" t="str">
        <f t="shared" ca="1" si="102"/>
        <v>0days</v>
      </c>
      <c r="H6566" s="2"/>
      <c r="I6566" s="2">
        <v>430700</v>
      </c>
      <c r="J6566" s="2" t="s">
        <v>17026</v>
      </c>
      <c r="K6566" s="2" t="s">
        <v>20</v>
      </c>
      <c r="L6566" s="2" t="s">
        <v>10845</v>
      </c>
      <c r="M6566" s="2" t="s">
        <v>22</v>
      </c>
      <c r="N6566" s="2" t="s">
        <v>10846</v>
      </c>
      <c r="O6566" s="2" t="s">
        <v>1714</v>
      </c>
    </row>
    <row r="6567" spans="1:15" ht="156" x14ac:dyDescent="0.35">
      <c r="A6567" s="2" t="s">
        <v>17031</v>
      </c>
      <c r="B6567" s="2" t="s">
        <v>17032</v>
      </c>
      <c r="C6567" s="2"/>
      <c r="D6567" s="3">
        <v>45867</v>
      </c>
      <c r="E6567" s="3">
        <v>45877</v>
      </c>
      <c r="F6567" s="2" t="s">
        <v>191</v>
      </c>
      <c r="G6567" s="2" t="str">
        <f t="shared" ca="1" si="102"/>
        <v>0days</v>
      </c>
      <c r="H6567" s="2"/>
      <c r="I6567" s="2">
        <v>100000</v>
      </c>
      <c r="J6567" s="2" t="s">
        <v>17033</v>
      </c>
      <c r="K6567" s="2" t="s">
        <v>20</v>
      </c>
      <c r="L6567" s="2" t="s">
        <v>1855</v>
      </c>
      <c r="M6567" s="2" t="s">
        <v>864</v>
      </c>
      <c r="N6567" s="2" t="s">
        <v>2874</v>
      </c>
      <c r="O6567" s="2" t="s">
        <v>680</v>
      </c>
    </row>
    <row r="6568" spans="1:15" ht="130" x14ac:dyDescent="0.35">
      <c r="A6568" s="2" t="s">
        <v>17034</v>
      </c>
      <c r="B6568" s="2" t="s">
        <v>2984</v>
      </c>
      <c r="C6568" s="2">
        <v>26</v>
      </c>
      <c r="D6568" s="3">
        <v>45867</v>
      </c>
      <c r="E6568" s="3">
        <v>45877</v>
      </c>
      <c r="F6568" s="2" t="s">
        <v>191</v>
      </c>
      <c r="G6568" s="2" t="str">
        <f t="shared" ca="1" si="102"/>
        <v>0days</v>
      </c>
      <c r="H6568" s="2">
        <v>58900</v>
      </c>
      <c r="I6568" s="2">
        <v>2945000</v>
      </c>
      <c r="J6568" s="2" t="s">
        <v>17035</v>
      </c>
      <c r="K6568" s="2" t="s">
        <v>20</v>
      </c>
      <c r="L6568" s="2" t="s">
        <v>1855</v>
      </c>
      <c r="M6568" s="2" t="s">
        <v>22</v>
      </c>
      <c r="N6568" s="2" t="s">
        <v>2874</v>
      </c>
      <c r="O6568" s="2" t="s">
        <v>947</v>
      </c>
    </row>
    <row r="6569" spans="1:15" ht="390" x14ac:dyDescent="0.35">
      <c r="A6569" s="2" t="s">
        <v>17036</v>
      </c>
      <c r="B6569" s="2" t="s">
        <v>17037</v>
      </c>
      <c r="C6569" s="2"/>
      <c r="D6569" s="3">
        <v>45867</v>
      </c>
      <c r="E6569" s="3">
        <v>45877</v>
      </c>
      <c r="F6569" s="2" t="s">
        <v>191</v>
      </c>
      <c r="G6569" s="2" t="str">
        <f t="shared" ca="1" si="102"/>
        <v>0days</v>
      </c>
      <c r="H6569" s="2">
        <v>50000</v>
      </c>
      <c r="I6569" s="2">
        <v>2000000</v>
      </c>
      <c r="J6569" s="2" t="s">
        <v>17038</v>
      </c>
      <c r="K6569" s="2" t="s">
        <v>20</v>
      </c>
      <c r="L6569" s="2" t="s">
        <v>10642</v>
      </c>
      <c r="M6569" s="2" t="s">
        <v>2826</v>
      </c>
      <c r="N6569" s="2" t="s">
        <v>442</v>
      </c>
      <c r="O6569" s="2" t="s">
        <v>418</v>
      </c>
    </row>
    <row r="6570" spans="1:15" ht="208" x14ac:dyDescent="0.35">
      <c r="A6570" s="2" t="s">
        <v>17039</v>
      </c>
      <c r="B6570" s="2" t="s">
        <v>17040</v>
      </c>
      <c r="C6570" s="2"/>
      <c r="D6570" s="3">
        <v>45864</v>
      </c>
      <c r="E6570" s="3">
        <v>45877</v>
      </c>
      <c r="F6570" s="2" t="s">
        <v>191</v>
      </c>
      <c r="G6570" s="2" t="str">
        <f t="shared" ca="1" si="102"/>
        <v>0days</v>
      </c>
      <c r="H6570" s="2"/>
      <c r="I6570" s="2"/>
      <c r="J6570" s="2" t="s">
        <v>10706</v>
      </c>
      <c r="K6570" s="2" t="s">
        <v>20</v>
      </c>
      <c r="L6570" s="2" t="s">
        <v>2908</v>
      </c>
      <c r="M6570" s="2" t="s">
        <v>22</v>
      </c>
      <c r="N6570" s="2" t="s">
        <v>10707</v>
      </c>
      <c r="O6570" s="2"/>
    </row>
    <row r="6571" spans="1:15" ht="286" x14ac:dyDescent="0.35">
      <c r="A6571" s="2" t="s">
        <v>17041</v>
      </c>
      <c r="B6571" s="2" t="s">
        <v>17042</v>
      </c>
      <c r="C6571" s="2"/>
      <c r="D6571" s="3">
        <v>45862</v>
      </c>
      <c r="E6571" s="3">
        <v>45877</v>
      </c>
      <c r="F6571" s="2" t="s">
        <v>191</v>
      </c>
      <c r="G6571" s="2" t="str">
        <f t="shared" ca="1" si="102"/>
        <v>0days</v>
      </c>
      <c r="H6571" s="2"/>
      <c r="I6571" s="2"/>
      <c r="J6571" s="2" t="s">
        <v>8536</v>
      </c>
      <c r="K6571" s="2" t="s">
        <v>20</v>
      </c>
      <c r="L6571" s="2" t="s">
        <v>3353</v>
      </c>
      <c r="M6571" s="2" t="s">
        <v>17043</v>
      </c>
      <c r="N6571" s="2" t="s">
        <v>8537</v>
      </c>
      <c r="O6571" s="2"/>
    </row>
    <row r="6572" spans="1:15" ht="156" x14ac:dyDescent="0.35">
      <c r="A6572" s="2" t="s">
        <v>17044</v>
      </c>
      <c r="B6572" s="2" t="s">
        <v>17045</v>
      </c>
      <c r="C6572" s="2"/>
      <c r="D6572" s="3">
        <v>45874</v>
      </c>
      <c r="E6572" s="3">
        <v>45877</v>
      </c>
      <c r="F6572" s="2" t="s">
        <v>191</v>
      </c>
      <c r="G6572" s="2" t="str">
        <f t="shared" ca="1" si="102"/>
        <v>0days</v>
      </c>
      <c r="H6572" s="2"/>
      <c r="I6572" s="2">
        <v>3500</v>
      </c>
      <c r="J6572" s="2" t="s">
        <v>1039</v>
      </c>
      <c r="K6572" s="2" t="s">
        <v>20</v>
      </c>
      <c r="L6572" s="2" t="s">
        <v>45</v>
      </c>
      <c r="M6572" s="2" t="s">
        <v>22</v>
      </c>
      <c r="N6572" s="2" t="s">
        <v>102</v>
      </c>
      <c r="O6572" s="2" t="s">
        <v>17046</v>
      </c>
    </row>
    <row r="6573" spans="1:15" ht="104" x14ac:dyDescent="0.35">
      <c r="A6573" s="2" t="s">
        <v>17047</v>
      </c>
      <c r="B6573" s="2" t="s">
        <v>16731</v>
      </c>
      <c r="C6573" s="2"/>
      <c r="D6573" s="3">
        <v>45874</v>
      </c>
      <c r="E6573" s="3">
        <v>45877</v>
      </c>
      <c r="F6573" s="2" t="s">
        <v>191</v>
      </c>
      <c r="G6573" s="2" t="str">
        <f t="shared" ca="1" si="102"/>
        <v>0days</v>
      </c>
      <c r="H6573" s="2"/>
      <c r="I6573" s="2"/>
      <c r="J6573" s="2" t="s">
        <v>17048</v>
      </c>
      <c r="K6573" s="2" t="s">
        <v>20</v>
      </c>
      <c r="L6573" s="2" t="s">
        <v>45</v>
      </c>
      <c r="M6573" s="2" t="s">
        <v>22</v>
      </c>
      <c r="N6573" s="2" t="s">
        <v>115</v>
      </c>
      <c r="O6573" s="2"/>
    </row>
    <row r="6574" spans="1:15" ht="104" x14ac:dyDescent="0.35">
      <c r="A6574" s="2" t="s">
        <v>17049</v>
      </c>
      <c r="B6574" s="2" t="s">
        <v>16731</v>
      </c>
      <c r="C6574" s="2"/>
      <c r="D6574" s="3">
        <v>45875</v>
      </c>
      <c r="E6574" s="3">
        <v>45877</v>
      </c>
      <c r="F6574" s="2" t="s">
        <v>191</v>
      </c>
      <c r="G6574" s="2" t="str">
        <f t="shared" ca="1" si="102"/>
        <v>0days</v>
      </c>
      <c r="H6574" s="2"/>
      <c r="I6574" s="2"/>
      <c r="J6574" s="2" t="s">
        <v>17048</v>
      </c>
      <c r="K6574" s="2" t="s">
        <v>20</v>
      </c>
      <c r="L6574" s="2" t="s">
        <v>45</v>
      </c>
      <c r="M6574" s="2" t="s">
        <v>22</v>
      </c>
      <c r="N6574" s="2" t="s">
        <v>115</v>
      </c>
      <c r="O6574" s="2"/>
    </row>
    <row r="6575" spans="1:15" ht="182" x14ac:dyDescent="0.35">
      <c r="A6575" s="2" t="s">
        <v>17050</v>
      </c>
      <c r="B6575" s="2" t="s">
        <v>17051</v>
      </c>
      <c r="C6575" s="2"/>
      <c r="D6575" s="3">
        <v>45876</v>
      </c>
      <c r="E6575" s="3">
        <v>45877</v>
      </c>
      <c r="F6575" s="2" t="s">
        <v>191</v>
      </c>
      <c r="G6575" s="2" t="str">
        <f t="shared" ca="1" si="102"/>
        <v>0days</v>
      </c>
      <c r="H6575" s="2">
        <v>26500</v>
      </c>
      <c r="I6575" s="2">
        <v>530000</v>
      </c>
      <c r="J6575" s="2" t="s">
        <v>17048</v>
      </c>
      <c r="K6575" s="2" t="s">
        <v>20</v>
      </c>
      <c r="L6575" s="2" t="s">
        <v>45</v>
      </c>
      <c r="M6575" s="2" t="s">
        <v>22</v>
      </c>
      <c r="N6575" s="2" t="s">
        <v>115</v>
      </c>
      <c r="O6575" s="2" t="s">
        <v>1490</v>
      </c>
    </row>
    <row r="6576" spans="1:15" ht="182" x14ac:dyDescent="0.35">
      <c r="A6576" s="2" t="s">
        <v>17052</v>
      </c>
      <c r="B6576" s="2" t="s">
        <v>17053</v>
      </c>
      <c r="C6576" s="2">
        <v>5</v>
      </c>
      <c r="D6576" s="3">
        <v>45876</v>
      </c>
      <c r="E6576" s="3">
        <v>45877</v>
      </c>
      <c r="F6576" s="2" t="s">
        <v>191</v>
      </c>
      <c r="G6576" s="2" t="str">
        <f t="shared" ca="1" si="102"/>
        <v>0days</v>
      </c>
      <c r="H6576" s="2"/>
      <c r="I6576" s="2"/>
      <c r="J6576" s="2" t="s">
        <v>1121</v>
      </c>
      <c r="K6576" s="2" t="s">
        <v>20</v>
      </c>
      <c r="L6576" s="2" t="s">
        <v>429</v>
      </c>
      <c r="M6576" s="2" t="s">
        <v>22</v>
      </c>
      <c r="N6576" s="2" t="s">
        <v>6281</v>
      </c>
      <c r="O6576" s="2"/>
    </row>
    <row r="6577" spans="1:15" ht="409.5" x14ac:dyDescent="0.35">
      <c r="A6577" s="2" t="s">
        <v>17054</v>
      </c>
      <c r="B6577" s="2" t="s">
        <v>17055</v>
      </c>
      <c r="C6577" s="2">
        <v>570</v>
      </c>
      <c r="D6577" s="3">
        <v>45876</v>
      </c>
      <c r="E6577" s="3">
        <v>45877</v>
      </c>
      <c r="F6577" s="2" t="s">
        <v>191</v>
      </c>
      <c r="G6577" s="2" t="str">
        <f t="shared" ca="1" si="102"/>
        <v>0days</v>
      </c>
      <c r="H6577" s="2">
        <v>240000</v>
      </c>
      <c r="I6577" s="2">
        <v>8000000</v>
      </c>
      <c r="J6577" s="2" t="s">
        <v>17056</v>
      </c>
      <c r="K6577" s="2" t="s">
        <v>73</v>
      </c>
      <c r="L6577" s="2" t="s">
        <v>17057</v>
      </c>
      <c r="M6577" s="2" t="s">
        <v>22</v>
      </c>
      <c r="N6577" s="2" t="s">
        <v>17058</v>
      </c>
      <c r="O6577" s="2" t="s">
        <v>3799</v>
      </c>
    </row>
    <row r="6578" spans="1:15" ht="182" x14ac:dyDescent="0.35">
      <c r="A6578" s="2" t="s">
        <v>17059</v>
      </c>
      <c r="B6578" s="2" t="s">
        <v>17060</v>
      </c>
      <c r="C6578" s="2">
        <v>30</v>
      </c>
      <c r="D6578" s="3">
        <v>45862</v>
      </c>
      <c r="E6578" s="3">
        <v>45877</v>
      </c>
      <c r="F6578" s="2" t="s">
        <v>26</v>
      </c>
      <c r="G6578" s="2" t="str">
        <f t="shared" ca="1" si="102"/>
        <v>0days</v>
      </c>
      <c r="H6578" s="2"/>
      <c r="I6578" s="2"/>
      <c r="J6578" s="2" t="s">
        <v>15559</v>
      </c>
      <c r="K6578" s="2" t="s">
        <v>20</v>
      </c>
      <c r="L6578" s="2" t="s">
        <v>8408</v>
      </c>
      <c r="M6578" s="2" t="s">
        <v>22</v>
      </c>
      <c r="N6578" s="2" t="s">
        <v>11350</v>
      </c>
      <c r="O6578" s="2"/>
    </row>
    <row r="6579" spans="1:15" ht="409.5" x14ac:dyDescent="0.35">
      <c r="A6579" s="2" t="s">
        <v>17061</v>
      </c>
      <c r="B6579" s="2" t="s">
        <v>17062</v>
      </c>
      <c r="C6579" s="2">
        <v>35</v>
      </c>
      <c r="D6579" s="3">
        <v>45860</v>
      </c>
      <c r="E6579" s="3">
        <v>45877</v>
      </c>
      <c r="F6579" s="2" t="s">
        <v>26</v>
      </c>
      <c r="G6579" s="2" t="str">
        <f t="shared" ca="1" si="102"/>
        <v>0days</v>
      </c>
      <c r="H6579" s="2"/>
      <c r="I6579" s="2"/>
      <c r="J6579" s="2" t="s">
        <v>286</v>
      </c>
      <c r="K6579" s="2" t="s">
        <v>20</v>
      </c>
      <c r="L6579" s="2" t="s">
        <v>45</v>
      </c>
      <c r="M6579" s="2" t="s">
        <v>137</v>
      </c>
      <c r="N6579" s="2" t="s">
        <v>115</v>
      </c>
      <c r="O6579" s="2"/>
    </row>
    <row r="6580" spans="1:15" ht="409.5" x14ac:dyDescent="0.35">
      <c r="A6580" s="2" t="s">
        <v>17063</v>
      </c>
      <c r="B6580" s="2" t="s">
        <v>17064</v>
      </c>
      <c r="C6580" s="2">
        <v>21</v>
      </c>
      <c r="D6580" s="3">
        <v>45860</v>
      </c>
      <c r="E6580" s="3">
        <v>45877</v>
      </c>
      <c r="F6580" s="2" t="s">
        <v>26</v>
      </c>
      <c r="G6580" s="2" t="str">
        <f t="shared" ca="1" si="102"/>
        <v>0days</v>
      </c>
      <c r="H6580" s="2"/>
      <c r="I6580" s="2"/>
      <c r="J6580" s="2" t="s">
        <v>12879</v>
      </c>
      <c r="K6580" s="2" t="s">
        <v>20</v>
      </c>
      <c r="L6580" s="2" t="s">
        <v>45</v>
      </c>
      <c r="M6580" s="2" t="s">
        <v>137</v>
      </c>
      <c r="N6580" s="2" t="s">
        <v>115</v>
      </c>
      <c r="O6580" s="2"/>
    </row>
    <row r="6581" spans="1:15" ht="364" x14ac:dyDescent="0.35">
      <c r="A6581" s="2" t="s">
        <v>17065</v>
      </c>
      <c r="B6581" s="2" t="s">
        <v>17066</v>
      </c>
      <c r="C6581" s="2"/>
      <c r="D6581" s="3">
        <v>45856</v>
      </c>
      <c r="E6581" s="3">
        <v>45877</v>
      </c>
      <c r="F6581" s="2" t="s">
        <v>26</v>
      </c>
      <c r="G6581" s="2" t="str">
        <f t="shared" ca="1" si="102"/>
        <v>0days</v>
      </c>
      <c r="H6581" s="2"/>
      <c r="I6581" s="2">
        <v>1380105.86</v>
      </c>
      <c r="J6581" s="2" t="s">
        <v>8595</v>
      </c>
      <c r="K6581" s="2" t="s">
        <v>20</v>
      </c>
      <c r="L6581" s="2" t="s">
        <v>269</v>
      </c>
      <c r="M6581" s="2" t="s">
        <v>1214</v>
      </c>
      <c r="N6581" s="2" t="s">
        <v>8491</v>
      </c>
      <c r="O6581" s="2" t="s">
        <v>405</v>
      </c>
    </row>
    <row r="6582" spans="1:15" ht="312" x14ac:dyDescent="0.35">
      <c r="A6582" s="2" t="s">
        <v>17067</v>
      </c>
      <c r="B6582" s="2" t="s">
        <v>17068</v>
      </c>
      <c r="C6582" s="2"/>
      <c r="D6582" s="3">
        <v>45849</v>
      </c>
      <c r="E6582" s="3">
        <v>45877</v>
      </c>
      <c r="F6582" s="2" t="s">
        <v>26</v>
      </c>
      <c r="G6582" s="2" t="str">
        <f t="shared" ca="1" si="102"/>
        <v>0days</v>
      </c>
      <c r="H6582" s="2">
        <v>140000</v>
      </c>
      <c r="I6582" s="2">
        <v>14000000</v>
      </c>
      <c r="J6582" s="2" t="s">
        <v>8715</v>
      </c>
      <c r="K6582" s="2" t="s">
        <v>20</v>
      </c>
      <c r="L6582" s="2" t="s">
        <v>459</v>
      </c>
      <c r="M6582" s="2" t="s">
        <v>22</v>
      </c>
      <c r="N6582" s="2" t="s">
        <v>461</v>
      </c>
      <c r="O6582" s="2" t="s">
        <v>1285</v>
      </c>
    </row>
    <row r="6583" spans="1:15" ht="409.5" x14ac:dyDescent="0.35">
      <c r="A6583" s="2" t="s">
        <v>17069</v>
      </c>
      <c r="B6583" s="2" t="s">
        <v>17070</v>
      </c>
      <c r="C6583" s="2">
        <v>224</v>
      </c>
      <c r="D6583" s="3">
        <v>45850</v>
      </c>
      <c r="E6583" s="3">
        <v>45877</v>
      </c>
      <c r="F6583" s="2" t="s">
        <v>26</v>
      </c>
      <c r="G6583" s="2" t="str">
        <f t="shared" ca="1" si="102"/>
        <v>0days</v>
      </c>
      <c r="H6583" s="2">
        <v>38400</v>
      </c>
      <c r="I6583" s="2">
        <v>1919600</v>
      </c>
      <c r="J6583" s="2" t="s">
        <v>17071</v>
      </c>
      <c r="K6583" s="2" t="s">
        <v>20</v>
      </c>
      <c r="L6583" s="2" t="s">
        <v>1855</v>
      </c>
      <c r="M6583" s="2" t="s">
        <v>22</v>
      </c>
      <c r="N6583" s="2" t="s">
        <v>17072</v>
      </c>
      <c r="O6583" s="2" t="s">
        <v>1776</v>
      </c>
    </row>
    <row r="6584" spans="1:15" ht="130" x14ac:dyDescent="0.35">
      <c r="A6584" s="2" t="s">
        <v>17073</v>
      </c>
      <c r="B6584" s="2" t="s">
        <v>17074</v>
      </c>
      <c r="C6584" s="2">
        <v>6</v>
      </c>
      <c r="D6584" s="3">
        <v>45867</v>
      </c>
      <c r="E6584" s="3">
        <v>45877</v>
      </c>
      <c r="F6584" s="2" t="s">
        <v>26</v>
      </c>
      <c r="G6584" s="2" t="str">
        <f t="shared" ca="1" si="102"/>
        <v>0days</v>
      </c>
      <c r="H6584" s="2"/>
      <c r="I6584" s="2"/>
      <c r="J6584" s="2" t="s">
        <v>17075</v>
      </c>
      <c r="K6584" s="2" t="s">
        <v>20</v>
      </c>
      <c r="L6584" s="2" t="s">
        <v>45</v>
      </c>
      <c r="M6584" s="2" t="s">
        <v>74</v>
      </c>
      <c r="N6584" s="2" t="s">
        <v>115</v>
      </c>
      <c r="O6584" s="2"/>
    </row>
    <row r="6585" spans="1:15" ht="182" x14ac:dyDescent="0.35">
      <c r="A6585" s="2" t="s">
        <v>17076</v>
      </c>
      <c r="B6585" s="2" t="s">
        <v>17077</v>
      </c>
      <c r="C6585" s="2">
        <v>11</v>
      </c>
      <c r="D6585" s="3">
        <v>45867</v>
      </c>
      <c r="E6585" s="3">
        <v>45877</v>
      </c>
      <c r="F6585" s="2" t="s">
        <v>26</v>
      </c>
      <c r="G6585" s="2" t="str">
        <f t="shared" ca="1" si="102"/>
        <v>0days</v>
      </c>
      <c r="H6585" s="2"/>
      <c r="I6585" s="2"/>
      <c r="J6585" s="2" t="s">
        <v>4269</v>
      </c>
      <c r="K6585" s="2" t="s">
        <v>20</v>
      </c>
      <c r="L6585" s="2" t="s">
        <v>45</v>
      </c>
      <c r="M6585" s="2" t="s">
        <v>74</v>
      </c>
      <c r="N6585" s="2" t="s">
        <v>115</v>
      </c>
      <c r="O6585" s="2"/>
    </row>
    <row r="6586" spans="1:15" ht="338" x14ac:dyDescent="0.35">
      <c r="A6586" s="2" t="s">
        <v>17078</v>
      </c>
      <c r="B6586" s="2" t="s">
        <v>17079</v>
      </c>
      <c r="C6586" s="2"/>
      <c r="D6586" s="3">
        <v>45867</v>
      </c>
      <c r="E6586" s="3">
        <v>45877</v>
      </c>
      <c r="F6586" s="2" t="s">
        <v>26</v>
      </c>
      <c r="G6586" s="2" t="str">
        <f t="shared" ca="1" si="102"/>
        <v>0days</v>
      </c>
      <c r="H6586" s="2"/>
      <c r="I6586" s="2"/>
      <c r="J6586" s="2" t="s">
        <v>13119</v>
      </c>
      <c r="K6586" s="2" t="s">
        <v>20</v>
      </c>
      <c r="L6586" s="2" t="s">
        <v>2908</v>
      </c>
      <c r="M6586" s="2" t="s">
        <v>74</v>
      </c>
      <c r="N6586" s="2" t="s">
        <v>10707</v>
      </c>
      <c r="O6586" s="2"/>
    </row>
    <row r="6587" spans="1:15" ht="364" x14ac:dyDescent="0.35">
      <c r="A6587" s="2" t="s">
        <v>17080</v>
      </c>
      <c r="B6587" s="2" t="s">
        <v>17081</v>
      </c>
      <c r="C6587" s="2">
        <v>11592</v>
      </c>
      <c r="D6587" s="3">
        <v>45867</v>
      </c>
      <c r="E6587" s="3">
        <v>45877</v>
      </c>
      <c r="F6587" s="2" t="s">
        <v>26</v>
      </c>
      <c r="G6587" s="2" t="str">
        <f t="shared" ca="1" si="102"/>
        <v>0days</v>
      </c>
      <c r="H6587" s="2">
        <v>10000</v>
      </c>
      <c r="I6587" s="2">
        <v>500000</v>
      </c>
      <c r="J6587" s="2" t="s">
        <v>17082</v>
      </c>
      <c r="K6587" s="2" t="s">
        <v>20</v>
      </c>
      <c r="L6587" s="2" t="s">
        <v>10629</v>
      </c>
      <c r="M6587" s="2" t="s">
        <v>430</v>
      </c>
      <c r="N6587" s="2" t="s">
        <v>442</v>
      </c>
      <c r="O6587" s="2" t="s">
        <v>377</v>
      </c>
    </row>
    <row r="6588" spans="1:15" ht="182" x14ac:dyDescent="0.35">
      <c r="A6588" s="2" t="s">
        <v>17083</v>
      </c>
      <c r="B6588" s="2" t="s">
        <v>17084</v>
      </c>
      <c r="C6588" s="2"/>
      <c r="D6588" s="3">
        <v>45867</v>
      </c>
      <c r="E6588" s="3">
        <v>45877</v>
      </c>
      <c r="F6588" s="2" t="s">
        <v>26</v>
      </c>
      <c r="G6588" s="2" t="str">
        <f t="shared" ca="1" si="102"/>
        <v>0days</v>
      </c>
      <c r="H6588" s="2">
        <v>18000</v>
      </c>
      <c r="I6588" s="2">
        <v>900000</v>
      </c>
      <c r="J6588" s="2" t="s">
        <v>17085</v>
      </c>
      <c r="K6588" s="2" t="s">
        <v>20</v>
      </c>
      <c r="L6588" s="2" t="s">
        <v>1882</v>
      </c>
      <c r="M6588" s="2" t="s">
        <v>22</v>
      </c>
      <c r="N6588" s="2" t="s">
        <v>1883</v>
      </c>
      <c r="O6588" s="2" t="s">
        <v>1518</v>
      </c>
    </row>
    <row r="6589" spans="1:15" ht="234" x14ac:dyDescent="0.35">
      <c r="A6589" s="2" t="s">
        <v>17086</v>
      </c>
      <c r="B6589" s="2" t="s">
        <v>2984</v>
      </c>
      <c r="C6589" s="2">
        <v>80</v>
      </c>
      <c r="D6589" s="3">
        <v>45862</v>
      </c>
      <c r="E6589" s="3">
        <v>45877</v>
      </c>
      <c r="F6589" s="2" t="s">
        <v>26</v>
      </c>
      <c r="G6589" s="2" t="str">
        <f t="shared" ca="1" si="102"/>
        <v>0days</v>
      </c>
      <c r="H6589" s="2">
        <v>20000</v>
      </c>
      <c r="I6589" s="2">
        <v>4000000</v>
      </c>
      <c r="J6589" s="2" t="s">
        <v>13125</v>
      </c>
      <c r="K6589" s="2" t="s">
        <v>20</v>
      </c>
      <c r="L6589" s="2" t="s">
        <v>475</v>
      </c>
      <c r="M6589" s="2" t="s">
        <v>22</v>
      </c>
      <c r="N6589" s="2" t="s">
        <v>442</v>
      </c>
      <c r="O6589" s="2" t="s">
        <v>869</v>
      </c>
    </row>
    <row r="6590" spans="1:15" ht="130" x14ac:dyDescent="0.35">
      <c r="A6590" s="2" t="s">
        <v>17087</v>
      </c>
      <c r="B6590" s="2" t="s">
        <v>7594</v>
      </c>
      <c r="C6590" s="2"/>
      <c r="D6590" s="3">
        <v>45873</v>
      </c>
      <c r="E6590" s="3">
        <v>45877</v>
      </c>
      <c r="F6590" s="2" t="s">
        <v>26</v>
      </c>
      <c r="G6590" s="2" t="str">
        <f t="shared" ca="1" si="102"/>
        <v>0days</v>
      </c>
      <c r="H6590" s="2"/>
      <c r="I6590" s="2"/>
      <c r="J6590" s="2" t="s">
        <v>4276</v>
      </c>
      <c r="K6590" s="2" t="s">
        <v>20</v>
      </c>
      <c r="L6590" s="2" t="s">
        <v>45</v>
      </c>
      <c r="M6590" s="2" t="s">
        <v>22</v>
      </c>
      <c r="N6590" s="2" t="s">
        <v>115</v>
      </c>
      <c r="O6590" s="2"/>
    </row>
    <row r="6591" spans="1:15" ht="182" x14ac:dyDescent="0.35">
      <c r="A6591" s="2" t="s">
        <v>17088</v>
      </c>
      <c r="B6591" s="2" t="s">
        <v>682</v>
      </c>
      <c r="C6591" s="2"/>
      <c r="D6591" s="3">
        <v>45876</v>
      </c>
      <c r="E6591" s="3">
        <v>45877</v>
      </c>
      <c r="F6591" s="2" t="s">
        <v>26</v>
      </c>
      <c r="G6591" s="2" t="str">
        <f t="shared" ca="1" si="102"/>
        <v>0days</v>
      </c>
      <c r="H6591" s="2">
        <v>90000</v>
      </c>
      <c r="I6591" s="2">
        <v>9000000</v>
      </c>
      <c r="J6591" s="2" t="s">
        <v>17089</v>
      </c>
      <c r="K6591" s="2" t="s">
        <v>20</v>
      </c>
      <c r="L6591" s="2" t="s">
        <v>459</v>
      </c>
      <c r="M6591" s="2" t="s">
        <v>22</v>
      </c>
      <c r="N6591" s="2" t="s">
        <v>461</v>
      </c>
      <c r="O6591" s="2" t="s">
        <v>1546</v>
      </c>
    </row>
    <row r="6592" spans="1:15" ht="182" x14ac:dyDescent="0.35">
      <c r="A6592" s="2" t="s">
        <v>17090</v>
      </c>
      <c r="B6592" s="2" t="s">
        <v>2984</v>
      </c>
      <c r="C6592" s="2">
        <v>2</v>
      </c>
      <c r="D6592" s="3">
        <v>45866</v>
      </c>
      <c r="E6592" s="3">
        <v>45877</v>
      </c>
      <c r="F6592" s="2" t="s">
        <v>53</v>
      </c>
      <c r="G6592" s="2" t="str">
        <f t="shared" ca="1" si="102"/>
        <v>0days</v>
      </c>
      <c r="H6592" s="2"/>
      <c r="I6592" s="2"/>
      <c r="J6592" s="2" t="s">
        <v>17091</v>
      </c>
      <c r="K6592" s="2" t="s">
        <v>20</v>
      </c>
      <c r="L6592" s="2" t="s">
        <v>10683</v>
      </c>
      <c r="M6592" s="2" t="s">
        <v>22</v>
      </c>
      <c r="N6592" s="2" t="s">
        <v>12559</v>
      </c>
      <c r="O6592" s="2"/>
    </row>
    <row r="6593" spans="1:15" ht="234" x14ac:dyDescent="0.35">
      <c r="A6593" s="2" t="s">
        <v>17092</v>
      </c>
      <c r="B6593" s="2" t="s">
        <v>17093</v>
      </c>
      <c r="C6593" s="2">
        <v>16</v>
      </c>
      <c r="D6593" s="3">
        <v>45867</v>
      </c>
      <c r="E6593" s="3">
        <v>45877</v>
      </c>
      <c r="F6593" s="2" t="s">
        <v>53</v>
      </c>
      <c r="G6593" s="2" t="str">
        <f t="shared" ca="1" si="102"/>
        <v>0days</v>
      </c>
      <c r="H6593" s="2"/>
      <c r="I6593" s="2"/>
      <c r="J6593" s="2" t="s">
        <v>1130</v>
      </c>
      <c r="K6593" s="2" t="s">
        <v>20</v>
      </c>
      <c r="L6593" s="2" t="s">
        <v>45</v>
      </c>
      <c r="M6593" s="2" t="s">
        <v>137</v>
      </c>
      <c r="N6593" s="2" t="s">
        <v>115</v>
      </c>
      <c r="O6593" s="2"/>
    </row>
    <row r="6594" spans="1:15" ht="104" x14ac:dyDescent="0.35">
      <c r="A6594" s="2" t="s">
        <v>17094</v>
      </c>
      <c r="B6594" s="2" t="s">
        <v>17095</v>
      </c>
      <c r="C6594" s="2"/>
      <c r="D6594" s="3">
        <v>45867</v>
      </c>
      <c r="E6594" s="3">
        <v>45877</v>
      </c>
      <c r="F6594" s="2" t="s">
        <v>53</v>
      </c>
      <c r="G6594" s="2" t="str">
        <f t="shared" ca="1" si="102"/>
        <v>0days</v>
      </c>
      <c r="H6594" s="2"/>
      <c r="I6594" s="2"/>
      <c r="J6594" s="2" t="s">
        <v>5703</v>
      </c>
      <c r="K6594" s="2" t="s">
        <v>20</v>
      </c>
      <c r="L6594" s="2" t="s">
        <v>45</v>
      </c>
      <c r="M6594" s="2" t="s">
        <v>22</v>
      </c>
      <c r="N6594" s="2" t="s">
        <v>115</v>
      </c>
      <c r="O6594" s="2"/>
    </row>
    <row r="6595" spans="1:15" ht="156" x14ac:dyDescent="0.35">
      <c r="A6595" s="2" t="s">
        <v>17096</v>
      </c>
      <c r="B6595" s="2" t="s">
        <v>16692</v>
      </c>
      <c r="C6595" s="2"/>
      <c r="D6595" s="3">
        <v>45867</v>
      </c>
      <c r="E6595" s="3">
        <v>45877</v>
      </c>
      <c r="F6595" s="2" t="s">
        <v>53</v>
      </c>
      <c r="G6595" s="2" t="str">
        <f t="shared" ref="G6595:G6658" ca="1" si="103">IF((INDIRECT("E"&amp;ROW())+INDIRECT("F"&amp;ROW()))-NOW() &lt;= 0, "CLOSED", INT((INDIRECT("E"&amp;ROW())+INDIRECT("F"&amp;ROW()))-NOW()) &amp; "days")</f>
        <v>0days</v>
      </c>
      <c r="H6595" s="2"/>
      <c r="I6595" s="2"/>
      <c r="J6595" s="2" t="s">
        <v>17097</v>
      </c>
      <c r="K6595" s="2" t="s">
        <v>20</v>
      </c>
      <c r="L6595" s="2" t="s">
        <v>45</v>
      </c>
      <c r="M6595" s="2" t="s">
        <v>22</v>
      </c>
      <c r="N6595" s="2" t="s">
        <v>115</v>
      </c>
      <c r="O6595" s="2"/>
    </row>
    <row r="6596" spans="1:15" ht="156" x14ac:dyDescent="0.35">
      <c r="A6596" s="2" t="s">
        <v>17098</v>
      </c>
      <c r="B6596" s="2" t="s">
        <v>17099</v>
      </c>
      <c r="C6596" s="2">
        <v>18</v>
      </c>
      <c r="D6596" s="3">
        <v>45867</v>
      </c>
      <c r="E6596" s="3">
        <v>45877</v>
      </c>
      <c r="F6596" s="2" t="s">
        <v>53</v>
      </c>
      <c r="G6596" s="2" t="str">
        <f t="shared" ca="1" si="103"/>
        <v>0days</v>
      </c>
      <c r="H6596" s="2"/>
      <c r="I6596" s="2"/>
      <c r="J6596" s="2" t="s">
        <v>4269</v>
      </c>
      <c r="K6596" s="2" t="s">
        <v>20</v>
      </c>
      <c r="L6596" s="2" t="s">
        <v>45</v>
      </c>
      <c r="M6596" s="2" t="s">
        <v>430</v>
      </c>
      <c r="N6596" s="2" t="s">
        <v>115</v>
      </c>
      <c r="O6596" s="2"/>
    </row>
    <row r="6597" spans="1:15" ht="208" x14ac:dyDescent="0.35">
      <c r="A6597" s="2" t="s">
        <v>17100</v>
      </c>
      <c r="B6597" s="2" t="s">
        <v>17101</v>
      </c>
      <c r="C6597" s="2"/>
      <c r="D6597" s="3">
        <v>45867</v>
      </c>
      <c r="E6597" s="3">
        <v>45877</v>
      </c>
      <c r="F6597" s="2" t="s">
        <v>53</v>
      </c>
      <c r="G6597" s="2" t="str">
        <f t="shared" ca="1" si="103"/>
        <v>0days</v>
      </c>
      <c r="H6597" s="2">
        <v>19600</v>
      </c>
      <c r="I6597" s="2">
        <v>1566688</v>
      </c>
      <c r="J6597" s="2" t="s">
        <v>8751</v>
      </c>
      <c r="K6597" s="2" t="s">
        <v>20</v>
      </c>
      <c r="L6597" s="2" t="s">
        <v>3382</v>
      </c>
      <c r="M6597" s="2" t="s">
        <v>74</v>
      </c>
      <c r="N6597" s="2" t="s">
        <v>8518</v>
      </c>
      <c r="O6597" s="2" t="s">
        <v>1816</v>
      </c>
    </row>
    <row r="6598" spans="1:15" ht="409.5" x14ac:dyDescent="0.35">
      <c r="A6598" s="2" t="s">
        <v>17102</v>
      </c>
      <c r="B6598" s="2" t="s">
        <v>17103</v>
      </c>
      <c r="C6598" s="2">
        <v>11031</v>
      </c>
      <c r="D6598" s="3">
        <v>45867</v>
      </c>
      <c r="E6598" s="3">
        <v>45877</v>
      </c>
      <c r="F6598" s="2" t="s">
        <v>53</v>
      </c>
      <c r="G6598" s="2" t="str">
        <f t="shared" ca="1" si="103"/>
        <v>0days</v>
      </c>
      <c r="H6598" s="2"/>
      <c r="I6598" s="2"/>
      <c r="J6598" s="2" t="s">
        <v>11754</v>
      </c>
      <c r="K6598" s="2" t="s">
        <v>20</v>
      </c>
      <c r="L6598" s="2" t="s">
        <v>45</v>
      </c>
      <c r="M6598" s="2" t="s">
        <v>10626</v>
      </c>
      <c r="N6598" s="2" t="s">
        <v>115</v>
      </c>
      <c r="O6598" s="2"/>
    </row>
    <row r="6599" spans="1:15" ht="130" x14ac:dyDescent="0.35">
      <c r="A6599" s="2" t="s">
        <v>17104</v>
      </c>
      <c r="B6599" s="2" t="s">
        <v>17105</v>
      </c>
      <c r="C6599" s="2">
        <v>18</v>
      </c>
      <c r="D6599" s="3">
        <v>45866</v>
      </c>
      <c r="E6599" s="3">
        <v>45877</v>
      </c>
      <c r="F6599" s="2" t="s">
        <v>53</v>
      </c>
      <c r="G6599" s="2" t="str">
        <f t="shared" ca="1" si="103"/>
        <v>0days</v>
      </c>
      <c r="H6599" s="2"/>
      <c r="I6599" s="2"/>
      <c r="J6599" s="2" t="s">
        <v>8950</v>
      </c>
      <c r="K6599" s="2" t="s">
        <v>20</v>
      </c>
      <c r="L6599" s="2" t="s">
        <v>45</v>
      </c>
      <c r="M6599" s="2" t="s">
        <v>22</v>
      </c>
      <c r="N6599" s="2" t="s">
        <v>115</v>
      </c>
      <c r="O6599" s="2"/>
    </row>
    <row r="6600" spans="1:15" ht="409.5" x14ac:dyDescent="0.35">
      <c r="A6600" s="2" t="s">
        <v>17106</v>
      </c>
      <c r="B6600" s="2" t="s">
        <v>17107</v>
      </c>
      <c r="C6600" s="2">
        <v>72</v>
      </c>
      <c r="D6600" s="3">
        <v>45861</v>
      </c>
      <c r="E6600" s="3">
        <v>45877</v>
      </c>
      <c r="F6600" s="2" t="s">
        <v>53</v>
      </c>
      <c r="G6600" s="2" t="str">
        <f t="shared" ca="1" si="103"/>
        <v>0days</v>
      </c>
      <c r="H6600" s="2"/>
      <c r="I6600" s="2"/>
      <c r="J6600" s="2" t="s">
        <v>4217</v>
      </c>
      <c r="K6600" s="2" t="s">
        <v>20</v>
      </c>
      <c r="L6600" s="2" t="s">
        <v>429</v>
      </c>
      <c r="M6600" s="2" t="s">
        <v>137</v>
      </c>
      <c r="N6600" s="2" t="s">
        <v>3267</v>
      </c>
      <c r="O6600" s="2"/>
    </row>
    <row r="6601" spans="1:15" ht="409.5" x14ac:dyDescent="0.35">
      <c r="A6601" s="2" t="s">
        <v>17108</v>
      </c>
      <c r="B6601" s="2" t="s">
        <v>17109</v>
      </c>
      <c r="C6601" s="2">
        <v>406</v>
      </c>
      <c r="D6601" s="3">
        <v>45867</v>
      </c>
      <c r="E6601" s="3">
        <v>45877</v>
      </c>
      <c r="F6601" s="2" t="s">
        <v>53</v>
      </c>
      <c r="G6601" s="2" t="str">
        <f t="shared" ca="1" si="103"/>
        <v>0days</v>
      </c>
      <c r="H6601" s="2">
        <v>180000</v>
      </c>
      <c r="I6601" s="2">
        <v>9000000</v>
      </c>
      <c r="J6601" s="2" t="s">
        <v>17110</v>
      </c>
      <c r="K6601" s="2" t="s">
        <v>20</v>
      </c>
      <c r="L6601" s="2" t="s">
        <v>1855</v>
      </c>
      <c r="M6601" s="2" t="s">
        <v>156</v>
      </c>
      <c r="N6601" s="2" t="s">
        <v>1856</v>
      </c>
      <c r="O6601" s="2" t="s">
        <v>1546</v>
      </c>
    </row>
    <row r="6602" spans="1:15" ht="156" x14ac:dyDescent="0.35">
      <c r="A6602" s="2" t="s">
        <v>17111</v>
      </c>
      <c r="B6602" s="2" t="s">
        <v>17112</v>
      </c>
      <c r="C6602" s="2"/>
      <c r="D6602" s="3">
        <v>45869</v>
      </c>
      <c r="E6602" s="3">
        <v>45877</v>
      </c>
      <c r="F6602" s="2" t="s">
        <v>53</v>
      </c>
      <c r="G6602" s="2" t="str">
        <f t="shared" ca="1" si="103"/>
        <v>0days</v>
      </c>
      <c r="H6602" s="2"/>
      <c r="I6602" s="2">
        <v>153636</v>
      </c>
      <c r="J6602" s="2" t="s">
        <v>365</v>
      </c>
      <c r="K6602" s="2" t="s">
        <v>20</v>
      </c>
      <c r="L6602" s="2" t="s">
        <v>3382</v>
      </c>
      <c r="M6602" s="2" t="s">
        <v>22</v>
      </c>
      <c r="N6602" s="2" t="s">
        <v>10788</v>
      </c>
      <c r="O6602" s="2" t="s">
        <v>201</v>
      </c>
    </row>
    <row r="6603" spans="1:15" ht="104" x14ac:dyDescent="0.35">
      <c r="A6603" s="2" t="s">
        <v>17113</v>
      </c>
      <c r="B6603" s="2" t="s">
        <v>2984</v>
      </c>
      <c r="C6603" s="2">
        <v>3</v>
      </c>
      <c r="D6603" s="3">
        <v>45875</v>
      </c>
      <c r="E6603" s="3">
        <v>45877</v>
      </c>
      <c r="F6603" s="2" t="s">
        <v>53</v>
      </c>
      <c r="G6603" s="2" t="str">
        <f t="shared" ca="1" si="103"/>
        <v>0days</v>
      </c>
      <c r="H6603" s="2"/>
      <c r="I6603" s="2">
        <v>180000</v>
      </c>
      <c r="J6603" s="2" t="s">
        <v>1167</v>
      </c>
      <c r="K6603" s="2" t="s">
        <v>20</v>
      </c>
      <c r="L6603" s="2" t="s">
        <v>45</v>
      </c>
      <c r="M6603" s="2" t="s">
        <v>22</v>
      </c>
      <c r="N6603" s="2" t="s">
        <v>115</v>
      </c>
      <c r="O6603" s="2" t="s">
        <v>1099</v>
      </c>
    </row>
    <row r="6604" spans="1:15" ht="130" x14ac:dyDescent="0.35">
      <c r="A6604" s="2" t="s">
        <v>17114</v>
      </c>
      <c r="B6604" s="2" t="s">
        <v>17115</v>
      </c>
      <c r="C6604" s="2"/>
      <c r="D6604" s="3">
        <v>45874</v>
      </c>
      <c r="E6604" s="3">
        <v>45877</v>
      </c>
      <c r="F6604" s="2" t="s">
        <v>53</v>
      </c>
      <c r="G6604" s="2" t="str">
        <f t="shared" ca="1" si="103"/>
        <v>0days</v>
      </c>
      <c r="H6604" s="2"/>
      <c r="I6604" s="2">
        <v>38000</v>
      </c>
      <c r="J6604" s="2" t="s">
        <v>1167</v>
      </c>
      <c r="K6604" s="2" t="s">
        <v>20</v>
      </c>
      <c r="L6604" s="2" t="s">
        <v>45</v>
      </c>
      <c r="M6604" s="2" t="s">
        <v>22</v>
      </c>
      <c r="N6604" s="2" t="s">
        <v>115</v>
      </c>
      <c r="O6604" s="2" t="s">
        <v>10825</v>
      </c>
    </row>
    <row r="6605" spans="1:15" ht="130" x14ac:dyDescent="0.35">
      <c r="A6605" s="2" t="s">
        <v>17116</v>
      </c>
      <c r="B6605" s="2" t="s">
        <v>17117</v>
      </c>
      <c r="C6605" s="2">
        <v>77</v>
      </c>
      <c r="D6605" s="3">
        <v>45856</v>
      </c>
      <c r="E6605" s="3">
        <v>45877</v>
      </c>
      <c r="F6605" s="2" t="s">
        <v>59</v>
      </c>
      <c r="G6605" s="2" t="str">
        <f t="shared" ca="1" si="103"/>
        <v>0days</v>
      </c>
      <c r="H6605" s="2"/>
      <c r="I6605" s="2"/>
      <c r="J6605" s="2" t="s">
        <v>467</v>
      </c>
      <c r="K6605" s="2" t="s">
        <v>20</v>
      </c>
      <c r="L6605" s="2" t="s">
        <v>45</v>
      </c>
      <c r="M6605" s="2" t="s">
        <v>22</v>
      </c>
      <c r="N6605" s="2" t="s">
        <v>115</v>
      </c>
      <c r="O6605" s="2"/>
    </row>
    <row r="6606" spans="1:15" ht="234" x14ac:dyDescent="0.35">
      <c r="A6606" s="2" t="s">
        <v>17118</v>
      </c>
      <c r="B6606" s="2" t="s">
        <v>17119</v>
      </c>
      <c r="C6606" s="2">
        <v>1</v>
      </c>
      <c r="D6606" s="3">
        <v>45863</v>
      </c>
      <c r="E6606" s="3">
        <v>45877</v>
      </c>
      <c r="F6606" s="2" t="s">
        <v>59</v>
      </c>
      <c r="G6606" s="2" t="str">
        <f t="shared" ca="1" si="103"/>
        <v>0days</v>
      </c>
      <c r="H6606" s="2"/>
      <c r="I6606" s="2">
        <v>1325050.95</v>
      </c>
      <c r="J6606" s="2" t="s">
        <v>17120</v>
      </c>
      <c r="K6606" s="2" t="s">
        <v>20</v>
      </c>
      <c r="L6606" s="2" t="s">
        <v>269</v>
      </c>
      <c r="M6606" s="2" t="s">
        <v>22</v>
      </c>
      <c r="N6606" s="2" t="s">
        <v>3139</v>
      </c>
      <c r="O6606" s="2" t="s">
        <v>2220</v>
      </c>
    </row>
    <row r="6607" spans="1:15" ht="260" x14ac:dyDescent="0.35">
      <c r="A6607" s="2" t="s">
        <v>17121</v>
      </c>
      <c r="B6607" s="2" t="s">
        <v>3254</v>
      </c>
      <c r="C6607" s="2">
        <v>325</v>
      </c>
      <c r="D6607" s="3">
        <v>45855</v>
      </c>
      <c r="E6607" s="3">
        <v>45877</v>
      </c>
      <c r="F6607" s="2" t="s">
        <v>59</v>
      </c>
      <c r="G6607" s="2" t="str">
        <f t="shared" ca="1" si="103"/>
        <v>0days</v>
      </c>
      <c r="H6607" s="2">
        <v>726466</v>
      </c>
      <c r="I6607" s="2">
        <v>24215536</v>
      </c>
      <c r="J6607" s="2" t="s">
        <v>17122</v>
      </c>
      <c r="K6607" s="2" t="s">
        <v>20</v>
      </c>
      <c r="L6607" s="2" t="s">
        <v>394</v>
      </c>
      <c r="M6607" s="2" t="s">
        <v>22</v>
      </c>
      <c r="N6607" s="2" t="s">
        <v>8766</v>
      </c>
      <c r="O6607" s="2" t="s">
        <v>2715</v>
      </c>
    </row>
    <row r="6608" spans="1:15" ht="234" x14ac:dyDescent="0.35">
      <c r="A6608" s="2" t="s">
        <v>17123</v>
      </c>
      <c r="B6608" s="2" t="s">
        <v>17124</v>
      </c>
      <c r="C6608" s="2">
        <v>5</v>
      </c>
      <c r="D6608" s="3">
        <v>45867</v>
      </c>
      <c r="E6608" s="3">
        <v>45877</v>
      </c>
      <c r="F6608" s="2" t="s">
        <v>59</v>
      </c>
      <c r="G6608" s="2" t="str">
        <f t="shared" ca="1" si="103"/>
        <v>0days</v>
      </c>
      <c r="H6608" s="2"/>
      <c r="I6608" s="2"/>
      <c r="J6608" s="2" t="s">
        <v>17125</v>
      </c>
      <c r="K6608" s="2" t="s">
        <v>20</v>
      </c>
      <c r="L6608" s="2" t="s">
        <v>45</v>
      </c>
      <c r="M6608" s="2" t="s">
        <v>74</v>
      </c>
      <c r="N6608" s="2" t="s">
        <v>115</v>
      </c>
      <c r="O6608" s="2"/>
    </row>
    <row r="6609" spans="1:15" ht="409.5" x14ac:dyDescent="0.35">
      <c r="A6609" s="2" t="s">
        <v>17126</v>
      </c>
      <c r="B6609" s="2" t="s">
        <v>17127</v>
      </c>
      <c r="C6609" s="2">
        <v>70</v>
      </c>
      <c r="D6609" s="3">
        <v>45867</v>
      </c>
      <c r="E6609" s="3">
        <v>45877</v>
      </c>
      <c r="F6609" s="2" t="s">
        <v>59</v>
      </c>
      <c r="G6609" s="2" t="str">
        <f t="shared" ca="1" si="103"/>
        <v>0days</v>
      </c>
      <c r="H6609" s="2"/>
      <c r="I6609" s="2"/>
      <c r="J6609" s="2" t="s">
        <v>4253</v>
      </c>
      <c r="K6609" s="2" t="s">
        <v>20</v>
      </c>
      <c r="L6609" s="2" t="s">
        <v>45</v>
      </c>
      <c r="M6609" s="2" t="s">
        <v>137</v>
      </c>
      <c r="N6609" s="2" t="s">
        <v>115</v>
      </c>
      <c r="O6609" s="2"/>
    </row>
    <row r="6610" spans="1:15" ht="312" x14ac:dyDescent="0.35">
      <c r="A6610" s="2" t="s">
        <v>17128</v>
      </c>
      <c r="B6610" s="2" t="s">
        <v>17129</v>
      </c>
      <c r="C6610" s="2">
        <v>8</v>
      </c>
      <c r="D6610" s="3">
        <v>45853</v>
      </c>
      <c r="E6610" s="3">
        <v>45878</v>
      </c>
      <c r="F6610" s="2" t="s">
        <v>82</v>
      </c>
      <c r="G6610" s="2" t="str">
        <f t="shared" ca="1" si="103"/>
        <v>0days</v>
      </c>
      <c r="H6610" s="2"/>
      <c r="I6610" s="2"/>
      <c r="J6610" s="2" t="s">
        <v>17130</v>
      </c>
      <c r="K6610" s="2" t="s">
        <v>20</v>
      </c>
      <c r="L6610" s="2" t="s">
        <v>2956</v>
      </c>
      <c r="M6610" s="2" t="s">
        <v>22</v>
      </c>
      <c r="N6610" s="2" t="s">
        <v>9613</v>
      </c>
      <c r="O6610" s="2"/>
    </row>
    <row r="6611" spans="1:15" ht="156" x14ac:dyDescent="0.35">
      <c r="A6611" s="2" t="s">
        <v>17131</v>
      </c>
      <c r="B6611" s="2" t="s">
        <v>17132</v>
      </c>
      <c r="C6611" s="2"/>
      <c r="D6611" s="3">
        <v>45861</v>
      </c>
      <c r="E6611" s="3">
        <v>45878</v>
      </c>
      <c r="F6611" s="2" t="s">
        <v>82</v>
      </c>
      <c r="G6611" s="2" t="str">
        <f t="shared" ca="1" si="103"/>
        <v>0days</v>
      </c>
      <c r="H6611" s="2"/>
      <c r="I6611" s="2"/>
      <c r="J6611" s="2" t="s">
        <v>17133</v>
      </c>
      <c r="K6611" s="2" t="s">
        <v>20</v>
      </c>
      <c r="L6611" s="2" t="s">
        <v>21</v>
      </c>
      <c r="M6611" s="2" t="s">
        <v>74</v>
      </c>
      <c r="N6611" s="2" t="s">
        <v>1874</v>
      </c>
      <c r="O6611" s="2"/>
    </row>
    <row r="6612" spans="1:15" ht="260" x14ac:dyDescent="0.35">
      <c r="A6612" s="2" t="s">
        <v>17134</v>
      </c>
      <c r="B6612" s="2" t="s">
        <v>17135</v>
      </c>
      <c r="C6612" s="2">
        <v>16</v>
      </c>
      <c r="D6612" s="3">
        <v>45860</v>
      </c>
      <c r="E6612" s="3">
        <v>45878</v>
      </c>
      <c r="F6612" s="2" t="s">
        <v>82</v>
      </c>
      <c r="G6612" s="2" t="str">
        <f t="shared" ca="1" si="103"/>
        <v>0days</v>
      </c>
      <c r="H6612" s="2"/>
      <c r="I6612" s="2"/>
      <c r="J6612" s="2" t="s">
        <v>5598</v>
      </c>
      <c r="K6612" s="2" t="s">
        <v>20</v>
      </c>
      <c r="L6612" s="2" t="s">
        <v>45</v>
      </c>
      <c r="M6612" s="2" t="s">
        <v>74</v>
      </c>
      <c r="N6612" s="2" t="s">
        <v>115</v>
      </c>
      <c r="O6612" s="2"/>
    </row>
    <row r="6613" spans="1:15" ht="364" x14ac:dyDescent="0.35">
      <c r="A6613" s="2" t="s">
        <v>17136</v>
      </c>
      <c r="B6613" s="2" t="s">
        <v>17137</v>
      </c>
      <c r="C6613" s="2"/>
      <c r="D6613" s="3">
        <v>45817</v>
      </c>
      <c r="E6613" s="3">
        <v>45878</v>
      </c>
      <c r="F6613" s="2" t="s">
        <v>82</v>
      </c>
      <c r="G6613" s="2" t="str">
        <f t="shared" ca="1" si="103"/>
        <v>0days</v>
      </c>
      <c r="H6613" s="2">
        <v>14500</v>
      </c>
      <c r="I6613" s="2">
        <v>719000</v>
      </c>
      <c r="J6613" s="2" t="s">
        <v>8445</v>
      </c>
      <c r="K6613" s="2" t="s">
        <v>20</v>
      </c>
      <c r="L6613" s="2" t="s">
        <v>8446</v>
      </c>
      <c r="M6613" s="2" t="s">
        <v>22</v>
      </c>
      <c r="N6613" s="2" t="s">
        <v>8446</v>
      </c>
      <c r="O6613" s="2" t="s">
        <v>14689</v>
      </c>
    </row>
    <row r="6614" spans="1:15" ht="208" x14ac:dyDescent="0.35">
      <c r="A6614" s="2" t="s">
        <v>17138</v>
      </c>
      <c r="B6614" s="2" t="s">
        <v>17139</v>
      </c>
      <c r="C6614" s="2"/>
      <c r="D6614" s="3">
        <v>45867</v>
      </c>
      <c r="E6614" s="3">
        <v>45878</v>
      </c>
      <c r="F6614" s="2" t="s">
        <v>82</v>
      </c>
      <c r="G6614" s="2" t="str">
        <f t="shared" ca="1" si="103"/>
        <v>0days</v>
      </c>
      <c r="H6614" s="2"/>
      <c r="I6614" s="2">
        <v>65000</v>
      </c>
      <c r="J6614" s="2" t="s">
        <v>17140</v>
      </c>
      <c r="K6614" s="2" t="s">
        <v>20</v>
      </c>
      <c r="L6614" s="2" t="s">
        <v>2956</v>
      </c>
      <c r="M6614" s="2" t="s">
        <v>22</v>
      </c>
      <c r="N6614" s="2" t="s">
        <v>9025</v>
      </c>
      <c r="O6614" s="2" t="s">
        <v>8823</v>
      </c>
    </row>
    <row r="6615" spans="1:15" ht="182" x14ac:dyDescent="0.35">
      <c r="A6615" s="2" t="s">
        <v>17141</v>
      </c>
      <c r="B6615" s="2" t="s">
        <v>17142</v>
      </c>
      <c r="C6615" s="2">
        <v>12</v>
      </c>
      <c r="D6615" s="3">
        <v>45801</v>
      </c>
      <c r="E6615" s="3">
        <v>45878</v>
      </c>
      <c r="F6615" s="2" t="s">
        <v>82</v>
      </c>
      <c r="G6615" s="2" t="str">
        <f t="shared" ca="1" si="103"/>
        <v>0days</v>
      </c>
      <c r="H6615" s="2"/>
      <c r="I6615" s="2">
        <v>357640.3</v>
      </c>
      <c r="J6615" s="2" t="s">
        <v>1178</v>
      </c>
      <c r="K6615" s="2" t="s">
        <v>20</v>
      </c>
      <c r="L6615" s="2" t="s">
        <v>45</v>
      </c>
      <c r="M6615" s="2" t="s">
        <v>22</v>
      </c>
      <c r="N6615" s="2" t="s">
        <v>115</v>
      </c>
      <c r="O6615" s="2" t="s">
        <v>2326</v>
      </c>
    </row>
    <row r="6616" spans="1:15" ht="208" x14ac:dyDescent="0.35">
      <c r="A6616" s="2" t="s">
        <v>17143</v>
      </c>
      <c r="B6616" s="2" t="s">
        <v>16663</v>
      </c>
      <c r="C6616" s="2"/>
      <c r="D6616" s="3">
        <v>45868</v>
      </c>
      <c r="E6616" s="3">
        <v>45878</v>
      </c>
      <c r="F6616" s="2" t="s">
        <v>82</v>
      </c>
      <c r="G6616" s="2" t="str">
        <f t="shared" ca="1" si="103"/>
        <v>0days</v>
      </c>
      <c r="H6616" s="2"/>
      <c r="I6616" s="2"/>
      <c r="J6616" s="2" t="s">
        <v>8364</v>
      </c>
      <c r="K6616" s="2" t="s">
        <v>20</v>
      </c>
      <c r="L6616" s="2" t="s">
        <v>45</v>
      </c>
      <c r="M6616" s="2" t="s">
        <v>22</v>
      </c>
      <c r="N6616" s="2" t="s">
        <v>115</v>
      </c>
      <c r="O6616" s="2"/>
    </row>
    <row r="6617" spans="1:15" ht="208" x14ac:dyDescent="0.35">
      <c r="A6617" s="2" t="s">
        <v>17144</v>
      </c>
      <c r="B6617" s="2" t="s">
        <v>17145</v>
      </c>
      <c r="C6617" s="2"/>
      <c r="D6617" s="3">
        <v>45875</v>
      </c>
      <c r="E6617" s="3">
        <v>45878</v>
      </c>
      <c r="F6617" s="2" t="s">
        <v>82</v>
      </c>
      <c r="G6617" s="2" t="str">
        <f t="shared" ca="1" si="103"/>
        <v>0days</v>
      </c>
      <c r="H6617" s="2"/>
      <c r="I6617" s="2"/>
      <c r="J6617" s="2" t="s">
        <v>5554</v>
      </c>
      <c r="K6617" s="2" t="s">
        <v>20</v>
      </c>
      <c r="L6617" s="2" t="s">
        <v>45</v>
      </c>
      <c r="M6617" s="2" t="s">
        <v>22</v>
      </c>
      <c r="N6617" s="2" t="s">
        <v>102</v>
      </c>
      <c r="O6617" s="2"/>
    </row>
    <row r="6618" spans="1:15" ht="156" x14ac:dyDescent="0.35">
      <c r="A6618" s="2" t="s">
        <v>17146</v>
      </c>
      <c r="B6618" s="2" t="s">
        <v>8248</v>
      </c>
      <c r="C6618" s="2">
        <v>97</v>
      </c>
      <c r="D6618" s="3">
        <v>45861</v>
      </c>
      <c r="E6618" s="3">
        <v>45878</v>
      </c>
      <c r="F6618" s="2" t="s">
        <v>82</v>
      </c>
      <c r="G6618" s="2" t="str">
        <f t="shared" ca="1" si="103"/>
        <v>0days</v>
      </c>
      <c r="H6618" s="2"/>
      <c r="I6618" s="2">
        <v>1000000</v>
      </c>
      <c r="J6618" s="2" t="s">
        <v>17147</v>
      </c>
      <c r="K6618" s="2" t="s">
        <v>20</v>
      </c>
      <c r="L6618" s="2" t="s">
        <v>1909</v>
      </c>
      <c r="M6618" s="2" t="s">
        <v>22</v>
      </c>
      <c r="N6618" s="2" t="s">
        <v>8600</v>
      </c>
      <c r="O6618" s="2" t="s">
        <v>792</v>
      </c>
    </row>
    <row r="6619" spans="1:15" ht="130" x14ac:dyDescent="0.35">
      <c r="A6619" s="2" t="s">
        <v>17148</v>
      </c>
      <c r="B6619" s="2" t="s">
        <v>17149</v>
      </c>
      <c r="C6619" s="2">
        <v>6</v>
      </c>
      <c r="D6619" s="3">
        <v>45860</v>
      </c>
      <c r="E6619" s="3">
        <v>45878</v>
      </c>
      <c r="F6619" s="2" t="s">
        <v>82</v>
      </c>
      <c r="G6619" s="2" t="str">
        <f t="shared" ca="1" si="103"/>
        <v>0days</v>
      </c>
      <c r="H6619" s="2"/>
      <c r="I6619" s="2"/>
      <c r="J6619" s="2" t="s">
        <v>286</v>
      </c>
      <c r="K6619" s="2" t="s">
        <v>20</v>
      </c>
      <c r="L6619" s="2" t="s">
        <v>45</v>
      </c>
      <c r="M6619" s="2" t="s">
        <v>16577</v>
      </c>
      <c r="N6619" s="2" t="s">
        <v>115</v>
      </c>
      <c r="O6619" s="2"/>
    </row>
    <row r="6620" spans="1:15" ht="156" x14ac:dyDescent="0.35">
      <c r="A6620" s="2" t="s">
        <v>17150</v>
      </c>
      <c r="B6620" s="2" t="s">
        <v>17151</v>
      </c>
      <c r="C6620" s="2"/>
      <c r="D6620" s="3">
        <v>45873</v>
      </c>
      <c r="E6620" s="3">
        <v>45878</v>
      </c>
      <c r="F6620" s="2" t="s">
        <v>82</v>
      </c>
      <c r="G6620" s="2" t="str">
        <f t="shared" ca="1" si="103"/>
        <v>0days</v>
      </c>
      <c r="H6620" s="2"/>
      <c r="I6620" s="2"/>
      <c r="J6620" s="2" t="s">
        <v>2602</v>
      </c>
      <c r="K6620" s="2" t="s">
        <v>20</v>
      </c>
      <c r="L6620" s="2" t="s">
        <v>45</v>
      </c>
      <c r="M6620" s="2" t="s">
        <v>22</v>
      </c>
      <c r="N6620" s="2" t="s">
        <v>102</v>
      </c>
      <c r="O6620" s="2"/>
    </row>
    <row r="6621" spans="1:15" ht="234" x14ac:dyDescent="0.35">
      <c r="A6621" s="2" t="s">
        <v>17152</v>
      </c>
      <c r="B6621" s="2" t="s">
        <v>17153</v>
      </c>
      <c r="C6621" s="2">
        <v>17</v>
      </c>
      <c r="D6621" s="3">
        <v>45860</v>
      </c>
      <c r="E6621" s="3">
        <v>45878</v>
      </c>
      <c r="F6621" s="2" t="s">
        <v>82</v>
      </c>
      <c r="G6621" s="2" t="str">
        <f t="shared" ca="1" si="103"/>
        <v>0days</v>
      </c>
      <c r="H6621" s="2"/>
      <c r="I6621" s="2"/>
      <c r="J6621" s="2" t="s">
        <v>1039</v>
      </c>
      <c r="K6621" s="2" t="s">
        <v>20</v>
      </c>
      <c r="L6621" s="2" t="s">
        <v>45</v>
      </c>
      <c r="M6621" s="2" t="s">
        <v>22</v>
      </c>
      <c r="N6621" s="2" t="s">
        <v>115</v>
      </c>
      <c r="O6621" s="2"/>
    </row>
    <row r="6622" spans="1:15" ht="234" x14ac:dyDescent="0.35">
      <c r="A6622" s="2" t="s">
        <v>17154</v>
      </c>
      <c r="B6622" s="2" t="s">
        <v>17155</v>
      </c>
      <c r="C6622" s="2"/>
      <c r="D6622" s="3">
        <v>45871</v>
      </c>
      <c r="E6622" s="3">
        <v>45878</v>
      </c>
      <c r="F6622" s="2" t="s">
        <v>82</v>
      </c>
      <c r="G6622" s="2" t="str">
        <f t="shared" ca="1" si="103"/>
        <v>0days</v>
      </c>
      <c r="H6622" s="2"/>
      <c r="I6622" s="2"/>
      <c r="J6622" s="2" t="s">
        <v>438</v>
      </c>
      <c r="K6622" s="2" t="s">
        <v>20</v>
      </c>
      <c r="L6622" s="2" t="s">
        <v>45</v>
      </c>
      <c r="M6622" s="2" t="s">
        <v>22</v>
      </c>
      <c r="N6622" s="2" t="s">
        <v>102</v>
      </c>
      <c r="O6622" s="2"/>
    </row>
    <row r="6623" spans="1:15" ht="104" x14ac:dyDescent="0.35">
      <c r="A6623" s="2" t="s">
        <v>17156</v>
      </c>
      <c r="B6623" s="2" t="s">
        <v>17157</v>
      </c>
      <c r="C6623" s="2"/>
      <c r="D6623" s="3">
        <v>45876</v>
      </c>
      <c r="E6623" s="3">
        <v>45878</v>
      </c>
      <c r="F6623" s="2" t="s">
        <v>82</v>
      </c>
      <c r="G6623" s="2" t="str">
        <f t="shared" ca="1" si="103"/>
        <v>0days</v>
      </c>
      <c r="H6623" s="2"/>
      <c r="I6623" s="2"/>
      <c r="J6623" s="2" t="s">
        <v>818</v>
      </c>
      <c r="K6623" s="2" t="s">
        <v>20</v>
      </c>
      <c r="L6623" s="2" t="s">
        <v>45</v>
      </c>
      <c r="M6623" s="2" t="s">
        <v>22</v>
      </c>
      <c r="N6623" s="2" t="s">
        <v>102</v>
      </c>
      <c r="O6623" s="2"/>
    </row>
    <row r="6624" spans="1:15" ht="286" x14ac:dyDescent="0.35">
      <c r="A6624" s="2" t="s">
        <v>17158</v>
      </c>
      <c r="B6624" s="2" t="s">
        <v>17159</v>
      </c>
      <c r="C6624" s="2"/>
      <c r="D6624" s="3">
        <v>45875</v>
      </c>
      <c r="E6624" s="3">
        <v>45878</v>
      </c>
      <c r="F6624" s="2" t="s">
        <v>82</v>
      </c>
      <c r="G6624" s="2" t="str">
        <f t="shared" ca="1" si="103"/>
        <v>0days</v>
      </c>
      <c r="H6624" s="2"/>
      <c r="I6624" s="2">
        <v>500000</v>
      </c>
      <c r="J6624" s="2" t="s">
        <v>1133</v>
      </c>
      <c r="K6624" s="2" t="s">
        <v>20</v>
      </c>
      <c r="L6624" s="2" t="s">
        <v>429</v>
      </c>
      <c r="M6624" s="2" t="s">
        <v>17160</v>
      </c>
      <c r="N6624" s="2" t="s">
        <v>5941</v>
      </c>
      <c r="O6624" s="2" t="s">
        <v>377</v>
      </c>
    </row>
    <row r="6625" spans="1:15" ht="182" x14ac:dyDescent="0.35">
      <c r="A6625" s="2" t="s">
        <v>17161</v>
      </c>
      <c r="B6625" s="2" t="s">
        <v>17162</v>
      </c>
      <c r="C6625" s="2"/>
      <c r="D6625" s="3">
        <v>45875</v>
      </c>
      <c r="E6625" s="3">
        <v>45878</v>
      </c>
      <c r="F6625" s="2" t="s">
        <v>82</v>
      </c>
      <c r="G6625" s="2" t="str">
        <f t="shared" ca="1" si="103"/>
        <v>0days</v>
      </c>
      <c r="H6625" s="2"/>
      <c r="I6625" s="2">
        <v>500000</v>
      </c>
      <c r="J6625" s="2" t="s">
        <v>1133</v>
      </c>
      <c r="K6625" s="2" t="s">
        <v>20</v>
      </c>
      <c r="L6625" s="2" t="s">
        <v>429</v>
      </c>
      <c r="M6625" s="2" t="s">
        <v>22</v>
      </c>
      <c r="N6625" s="2" t="s">
        <v>5941</v>
      </c>
      <c r="O6625" s="2" t="s">
        <v>377</v>
      </c>
    </row>
    <row r="6626" spans="1:15" ht="130" x14ac:dyDescent="0.35">
      <c r="A6626" s="2" t="s">
        <v>17163</v>
      </c>
      <c r="B6626" s="2" t="s">
        <v>17164</v>
      </c>
      <c r="C6626" s="2">
        <v>50</v>
      </c>
      <c r="D6626" s="3">
        <v>45863</v>
      </c>
      <c r="E6626" s="3">
        <v>45878</v>
      </c>
      <c r="F6626" s="2" t="s">
        <v>95</v>
      </c>
      <c r="G6626" s="2" t="str">
        <f t="shared" ca="1" si="103"/>
        <v>0days</v>
      </c>
      <c r="H6626" s="2"/>
      <c r="I6626" s="2">
        <v>230750</v>
      </c>
      <c r="J6626" s="2" t="s">
        <v>17165</v>
      </c>
      <c r="K6626" s="2" t="s">
        <v>20</v>
      </c>
      <c r="L6626" s="2" t="s">
        <v>8834</v>
      </c>
      <c r="M6626" s="2" t="s">
        <v>22</v>
      </c>
      <c r="N6626" s="2" t="s">
        <v>8835</v>
      </c>
      <c r="O6626" s="2" t="s">
        <v>7216</v>
      </c>
    </row>
    <row r="6627" spans="1:15" ht="130" x14ac:dyDescent="0.35">
      <c r="A6627" s="2" t="s">
        <v>17166</v>
      </c>
      <c r="B6627" s="2" t="s">
        <v>17167</v>
      </c>
      <c r="C6627" s="2">
        <v>32</v>
      </c>
      <c r="D6627" s="3">
        <v>45850</v>
      </c>
      <c r="E6627" s="3">
        <v>45878</v>
      </c>
      <c r="F6627" s="2" t="s">
        <v>95</v>
      </c>
      <c r="G6627" s="2" t="str">
        <f t="shared" ca="1" si="103"/>
        <v>0days</v>
      </c>
      <c r="H6627" s="2"/>
      <c r="I6627" s="2"/>
      <c r="J6627" s="2" t="s">
        <v>13401</v>
      </c>
      <c r="K6627" s="2" t="s">
        <v>20</v>
      </c>
      <c r="L6627" s="2" t="s">
        <v>45</v>
      </c>
      <c r="M6627" s="2" t="s">
        <v>74</v>
      </c>
      <c r="N6627" s="2" t="s">
        <v>115</v>
      </c>
      <c r="O6627" s="2"/>
    </row>
    <row r="6628" spans="1:15" ht="390" x14ac:dyDescent="0.35">
      <c r="A6628" s="2" t="s">
        <v>17168</v>
      </c>
      <c r="B6628" s="2" t="s">
        <v>17169</v>
      </c>
      <c r="C6628" s="2">
        <v>73</v>
      </c>
      <c r="D6628" s="3">
        <v>45861</v>
      </c>
      <c r="E6628" s="3">
        <v>45878</v>
      </c>
      <c r="F6628" s="2" t="s">
        <v>95</v>
      </c>
      <c r="G6628" s="2" t="str">
        <f t="shared" ca="1" si="103"/>
        <v>0days</v>
      </c>
      <c r="H6628" s="2">
        <v>11000</v>
      </c>
      <c r="I6628" s="2">
        <v>550000</v>
      </c>
      <c r="J6628" s="2" t="s">
        <v>11434</v>
      </c>
      <c r="K6628" s="2" t="s">
        <v>20</v>
      </c>
      <c r="L6628" s="2" t="s">
        <v>45</v>
      </c>
      <c r="M6628" s="2" t="s">
        <v>74</v>
      </c>
      <c r="N6628" s="2" t="s">
        <v>115</v>
      </c>
      <c r="O6628" s="2" t="s">
        <v>1689</v>
      </c>
    </row>
    <row r="6629" spans="1:15" ht="312" x14ac:dyDescent="0.35">
      <c r="A6629" s="2" t="s">
        <v>17170</v>
      </c>
      <c r="B6629" s="2" t="s">
        <v>17171</v>
      </c>
      <c r="C6629" s="2"/>
      <c r="D6629" s="3">
        <v>45864</v>
      </c>
      <c r="E6629" s="3">
        <v>45878</v>
      </c>
      <c r="F6629" s="2" t="s">
        <v>95</v>
      </c>
      <c r="G6629" s="2" t="str">
        <f t="shared" ca="1" si="103"/>
        <v>0days</v>
      </c>
      <c r="H6629" s="2">
        <v>75000</v>
      </c>
      <c r="I6629" s="2">
        <v>3750000</v>
      </c>
      <c r="J6629" s="2" t="s">
        <v>13119</v>
      </c>
      <c r="K6629" s="2" t="s">
        <v>20</v>
      </c>
      <c r="L6629" s="2" t="s">
        <v>2908</v>
      </c>
      <c r="M6629" s="2" t="s">
        <v>2293</v>
      </c>
      <c r="N6629" s="2" t="s">
        <v>10707</v>
      </c>
      <c r="O6629" s="2" t="s">
        <v>237</v>
      </c>
    </row>
    <row r="6630" spans="1:15" ht="364" x14ac:dyDescent="0.35">
      <c r="A6630" s="2" t="s">
        <v>17172</v>
      </c>
      <c r="B6630" s="2" t="s">
        <v>17173</v>
      </c>
      <c r="C6630" s="2">
        <v>21</v>
      </c>
      <c r="D6630" s="3">
        <v>45857</v>
      </c>
      <c r="E6630" s="3">
        <v>45878</v>
      </c>
      <c r="F6630" s="2" t="s">
        <v>95</v>
      </c>
      <c r="G6630" s="2" t="str">
        <f t="shared" ca="1" si="103"/>
        <v>0days</v>
      </c>
      <c r="H6630" s="2"/>
      <c r="I6630" s="2"/>
      <c r="J6630" s="2" t="s">
        <v>11629</v>
      </c>
      <c r="K6630" s="2" t="s">
        <v>20</v>
      </c>
      <c r="L6630" s="2" t="s">
        <v>45</v>
      </c>
      <c r="M6630" s="2" t="s">
        <v>74</v>
      </c>
      <c r="N6630" s="2" t="s">
        <v>115</v>
      </c>
      <c r="O6630" s="2"/>
    </row>
    <row r="6631" spans="1:15" ht="182" x14ac:dyDescent="0.35">
      <c r="A6631" s="2" t="s">
        <v>17174</v>
      </c>
      <c r="B6631" s="2" t="s">
        <v>8308</v>
      </c>
      <c r="C6631" s="2">
        <v>17</v>
      </c>
      <c r="D6631" s="3">
        <v>45857</v>
      </c>
      <c r="E6631" s="3">
        <v>45878</v>
      </c>
      <c r="F6631" s="2" t="s">
        <v>95</v>
      </c>
      <c r="G6631" s="2" t="str">
        <f t="shared" ca="1" si="103"/>
        <v>0days</v>
      </c>
      <c r="H6631" s="2"/>
      <c r="I6631" s="2"/>
      <c r="J6631" s="2" t="s">
        <v>10651</v>
      </c>
      <c r="K6631" s="2" t="s">
        <v>20</v>
      </c>
      <c r="L6631" s="2" t="s">
        <v>45</v>
      </c>
      <c r="M6631" s="2" t="s">
        <v>22</v>
      </c>
      <c r="N6631" s="2" t="s">
        <v>115</v>
      </c>
      <c r="O6631" s="2"/>
    </row>
    <row r="6632" spans="1:15" ht="409.5" x14ac:dyDescent="0.35">
      <c r="A6632" s="2" t="s">
        <v>17175</v>
      </c>
      <c r="B6632" s="2" t="s">
        <v>17176</v>
      </c>
      <c r="C6632" s="2">
        <v>335</v>
      </c>
      <c r="D6632" s="3">
        <v>45857</v>
      </c>
      <c r="E6632" s="3">
        <v>45878</v>
      </c>
      <c r="F6632" s="2" t="s">
        <v>95</v>
      </c>
      <c r="G6632" s="2" t="str">
        <f t="shared" ca="1" si="103"/>
        <v>0days</v>
      </c>
      <c r="H6632" s="2">
        <v>35500</v>
      </c>
      <c r="I6632" s="2">
        <v>450000</v>
      </c>
      <c r="J6632" s="2" t="s">
        <v>648</v>
      </c>
      <c r="K6632" s="2" t="s">
        <v>20</v>
      </c>
      <c r="L6632" s="2" t="s">
        <v>45</v>
      </c>
      <c r="M6632" s="2" t="s">
        <v>430</v>
      </c>
      <c r="N6632" s="2" t="s">
        <v>115</v>
      </c>
      <c r="O6632" s="2" t="s">
        <v>1942</v>
      </c>
    </row>
    <row r="6633" spans="1:15" ht="312" x14ac:dyDescent="0.35">
      <c r="A6633" s="2" t="s">
        <v>17177</v>
      </c>
      <c r="B6633" s="2" t="s">
        <v>17178</v>
      </c>
      <c r="C6633" s="2">
        <v>85</v>
      </c>
      <c r="D6633" s="3">
        <v>45857</v>
      </c>
      <c r="E6633" s="3">
        <v>45878</v>
      </c>
      <c r="F6633" s="2" t="s">
        <v>95</v>
      </c>
      <c r="G6633" s="2" t="str">
        <f t="shared" ca="1" si="103"/>
        <v>0days</v>
      </c>
      <c r="H6633" s="2"/>
      <c r="I6633" s="2"/>
      <c r="J6633" s="2" t="s">
        <v>17179</v>
      </c>
      <c r="K6633" s="2" t="s">
        <v>20</v>
      </c>
      <c r="L6633" s="2" t="s">
        <v>9472</v>
      </c>
      <c r="M6633" s="2" t="s">
        <v>74</v>
      </c>
      <c r="N6633" s="2" t="s">
        <v>9473</v>
      </c>
      <c r="O6633" s="2"/>
    </row>
    <row r="6634" spans="1:15" ht="104" x14ac:dyDescent="0.35">
      <c r="A6634" s="2" t="s">
        <v>17180</v>
      </c>
      <c r="B6634" s="2" t="s">
        <v>17181</v>
      </c>
      <c r="C6634" s="2">
        <v>1</v>
      </c>
      <c r="D6634" s="3">
        <v>45857</v>
      </c>
      <c r="E6634" s="3">
        <v>45878</v>
      </c>
      <c r="F6634" s="2" t="s">
        <v>95</v>
      </c>
      <c r="G6634" s="2" t="str">
        <f t="shared" ca="1" si="103"/>
        <v>0days</v>
      </c>
      <c r="H6634" s="2"/>
      <c r="I6634" s="2"/>
      <c r="J6634" s="2" t="s">
        <v>286</v>
      </c>
      <c r="K6634" s="2" t="s">
        <v>20</v>
      </c>
      <c r="L6634" s="2" t="s">
        <v>45</v>
      </c>
      <c r="M6634" s="2" t="s">
        <v>22</v>
      </c>
      <c r="N6634" s="2" t="s">
        <v>115</v>
      </c>
      <c r="O6634" s="2"/>
    </row>
    <row r="6635" spans="1:15" ht="104" x14ac:dyDescent="0.35">
      <c r="A6635" s="2" t="s">
        <v>17182</v>
      </c>
      <c r="B6635" s="2" t="s">
        <v>2984</v>
      </c>
      <c r="C6635" s="2">
        <v>2</v>
      </c>
      <c r="D6635" s="3">
        <v>45875</v>
      </c>
      <c r="E6635" s="3">
        <v>45878</v>
      </c>
      <c r="F6635" s="2" t="s">
        <v>95</v>
      </c>
      <c r="G6635" s="2" t="str">
        <f t="shared" ca="1" si="103"/>
        <v>0days</v>
      </c>
      <c r="H6635" s="2"/>
      <c r="I6635" s="2"/>
      <c r="J6635" s="2" t="s">
        <v>5271</v>
      </c>
      <c r="K6635" s="2" t="s">
        <v>20</v>
      </c>
      <c r="L6635" s="2" t="s">
        <v>45</v>
      </c>
      <c r="M6635" s="2" t="s">
        <v>22</v>
      </c>
      <c r="N6635" s="2" t="s">
        <v>115</v>
      </c>
      <c r="O6635" s="2"/>
    </row>
    <row r="6636" spans="1:15" ht="156" x14ac:dyDescent="0.35">
      <c r="A6636" s="2" t="s">
        <v>17183</v>
      </c>
      <c r="B6636" s="2" t="s">
        <v>17184</v>
      </c>
      <c r="C6636" s="2"/>
      <c r="D6636" s="3">
        <v>45875</v>
      </c>
      <c r="E6636" s="3">
        <v>45878</v>
      </c>
      <c r="F6636" s="2" t="s">
        <v>95</v>
      </c>
      <c r="G6636" s="2" t="str">
        <f t="shared" ca="1" si="103"/>
        <v>0days</v>
      </c>
      <c r="H6636" s="2"/>
      <c r="I6636" s="2">
        <v>17877</v>
      </c>
      <c r="J6636" s="2" t="s">
        <v>818</v>
      </c>
      <c r="K6636" s="2" t="s">
        <v>20</v>
      </c>
      <c r="L6636" s="2" t="s">
        <v>45</v>
      </c>
      <c r="M6636" s="2" t="s">
        <v>22</v>
      </c>
      <c r="N6636" s="2" t="s">
        <v>102</v>
      </c>
      <c r="O6636" s="2" t="s">
        <v>17185</v>
      </c>
    </row>
    <row r="6637" spans="1:15" ht="260" x14ac:dyDescent="0.35">
      <c r="A6637" s="2" t="s">
        <v>17186</v>
      </c>
      <c r="B6637" s="2" t="s">
        <v>17187</v>
      </c>
      <c r="C6637" s="2">
        <v>284</v>
      </c>
      <c r="D6637" s="3">
        <v>45877</v>
      </c>
      <c r="E6637" s="3">
        <v>45878</v>
      </c>
      <c r="F6637" s="2" t="s">
        <v>95</v>
      </c>
      <c r="G6637" s="2" t="str">
        <f t="shared" ca="1" si="103"/>
        <v>0days</v>
      </c>
      <c r="H6637" s="2"/>
      <c r="I6637" s="2"/>
      <c r="J6637" s="2" t="s">
        <v>4232</v>
      </c>
      <c r="K6637" s="2" t="s">
        <v>73</v>
      </c>
      <c r="L6637" s="2" t="s">
        <v>45</v>
      </c>
      <c r="M6637" s="2" t="s">
        <v>74</v>
      </c>
      <c r="N6637" s="2" t="s">
        <v>115</v>
      </c>
      <c r="O6637" s="2"/>
    </row>
    <row r="6638" spans="1:15" ht="208" x14ac:dyDescent="0.35">
      <c r="A6638" s="2" t="s">
        <v>17188</v>
      </c>
      <c r="B6638" s="2" t="s">
        <v>17189</v>
      </c>
      <c r="C6638" s="2"/>
      <c r="D6638" s="3">
        <v>45877</v>
      </c>
      <c r="E6638" s="3">
        <v>45878</v>
      </c>
      <c r="F6638" s="2" t="s">
        <v>95</v>
      </c>
      <c r="G6638" s="2" t="str">
        <f t="shared" ca="1" si="103"/>
        <v>0days</v>
      </c>
      <c r="H6638" s="2"/>
      <c r="I6638" s="2">
        <v>49560</v>
      </c>
      <c r="J6638" s="2" t="s">
        <v>818</v>
      </c>
      <c r="K6638" s="2" t="s">
        <v>20</v>
      </c>
      <c r="L6638" s="2" t="s">
        <v>45</v>
      </c>
      <c r="M6638" s="2" t="s">
        <v>22</v>
      </c>
      <c r="N6638" s="2" t="s">
        <v>115</v>
      </c>
      <c r="O6638" s="2" t="s">
        <v>17190</v>
      </c>
    </row>
    <row r="6639" spans="1:15" ht="260" x14ac:dyDescent="0.35">
      <c r="A6639" s="2" t="s">
        <v>17191</v>
      </c>
      <c r="B6639" s="2" t="s">
        <v>8248</v>
      </c>
      <c r="C6639" s="2">
        <v>89</v>
      </c>
      <c r="D6639" s="3">
        <v>45863</v>
      </c>
      <c r="E6639" s="3">
        <v>45878</v>
      </c>
      <c r="F6639" s="2" t="s">
        <v>38</v>
      </c>
      <c r="G6639" s="2" t="str">
        <f t="shared" ca="1" si="103"/>
        <v>0days</v>
      </c>
      <c r="H6639" s="2"/>
      <c r="I6639" s="2">
        <v>915512</v>
      </c>
      <c r="J6639" s="2" t="s">
        <v>17192</v>
      </c>
      <c r="K6639" s="2" t="s">
        <v>20</v>
      </c>
      <c r="L6639" s="2" t="s">
        <v>2664</v>
      </c>
      <c r="M6639" s="2" t="s">
        <v>22</v>
      </c>
      <c r="N6639" s="2" t="s">
        <v>17193</v>
      </c>
      <c r="O6639" s="2" t="s">
        <v>10900</v>
      </c>
    </row>
    <row r="6640" spans="1:15" ht="286" x14ac:dyDescent="0.35">
      <c r="A6640" s="2" t="s">
        <v>17194</v>
      </c>
      <c r="B6640" s="2" t="s">
        <v>17195</v>
      </c>
      <c r="C6640" s="2">
        <v>14</v>
      </c>
      <c r="D6640" s="3">
        <v>45861</v>
      </c>
      <c r="E6640" s="3">
        <v>45878</v>
      </c>
      <c r="F6640" s="2" t="s">
        <v>38</v>
      </c>
      <c r="G6640" s="2" t="str">
        <f t="shared" ca="1" si="103"/>
        <v>0days</v>
      </c>
      <c r="H6640" s="2"/>
      <c r="I6640" s="2"/>
      <c r="J6640" s="2" t="s">
        <v>8295</v>
      </c>
      <c r="K6640" s="2" t="s">
        <v>20</v>
      </c>
      <c r="L6640" s="2" t="s">
        <v>45</v>
      </c>
      <c r="M6640" s="2" t="s">
        <v>137</v>
      </c>
      <c r="N6640" s="2" t="s">
        <v>115</v>
      </c>
      <c r="O6640" s="2"/>
    </row>
    <row r="6641" spans="1:15" ht="130" x14ac:dyDescent="0.35">
      <c r="A6641" s="2" t="s">
        <v>17196</v>
      </c>
      <c r="B6641" s="2" t="s">
        <v>17197</v>
      </c>
      <c r="C6641" s="2">
        <v>14</v>
      </c>
      <c r="D6641" s="3">
        <v>45849</v>
      </c>
      <c r="E6641" s="3">
        <v>45878</v>
      </c>
      <c r="F6641" s="2" t="s">
        <v>38</v>
      </c>
      <c r="G6641" s="2" t="str">
        <f t="shared" ca="1" si="103"/>
        <v>0days</v>
      </c>
      <c r="H6641" s="2"/>
      <c r="I6641" s="2">
        <v>110000</v>
      </c>
      <c r="J6641" s="2" t="s">
        <v>5686</v>
      </c>
      <c r="K6641" s="2" t="s">
        <v>20</v>
      </c>
      <c r="L6641" s="2" t="s">
        <v>45</v>
      </c>
      <c r="M6641" s="2" t="s">
        <v>137</v>
      </c>
      <c r="N6641" s="2" t="s">
        <v>115</v>
      </c>
      <c r="O6641" s="2" t="s">
        <v>1062</v>
      </c>
    </row>
    <row r="6642" spans="1:15" ht="409.5" x14ac:dyDescent="0.35">
      <c r="A6642" s="2" t="s">
        <v>17198</v>
      </c>
      <c r="B6642" s="2" t="s">
        <v>17199</v>
      </c>
      <c r="C6642" s="2">
        <v>38</v>
      </c>
      <c r="D6642" s="3">
        <v>45867</v>
      </c>
      <c r="E6642" s="3">
        <v>45878</v>
      </c>
      <c r="F6642" s="2" t="s">
        <v>38</v>
      </c>
      <c r="G6642" s="2" t="str">
        <f t="shared" ca="1" si="103"/>
        <v>0days</v>
      </c>
      <c r="H6642" s="2"/>
      <c r="I6642" s="2"/>
      <c r="J6642" s="2" t="s">
        <v>17200</v>
      </c>
      <c r="K6642" s="2" t="s">
        <v>20</v>
      </c>
      <c r="L6642" s="2" t="s">
        <v>1909</v>
      </c>
      <c r="M6642" s="2" t="s">
        <v>22</v>
      </c>
      <c r="N6642" s="2" t="s">
        <v>9459</v>
      </c>
      <c r="O6642" s="2"/>
    </row>
    <row r="6643" spans="1:15" ht="156" x14ac:dyDescent="0.35">
      <c r="A6643" s="2" t="s">
        <v>17201</v>
      </c>
      <c r="B6643" s="2" t="s">
        <v>17202</v>
      </c>
      <c r="C6643" s="2">
        <v>5</v>
      </c>
      <c r="D6643" s="3">
        <v>45867</v>
      </c>
      <c r="E6643" s="3">
        <v>45878</v>
      </c>
      <c r="F6643" s="2" t="s">
        <v>38</v>
      </c>
      <c r="G6643" s="2" t="str">
        <f t="shared" ca="1" si="103"/>
        <v>0days</v>
      </c>
      <c r="H6643" s="2"/>
      <c r="I6643" s="2"/>
      <c r="J6643" s="2" t="s">
        <v>15597</v>
      </c>
      <c r="K6643" s="2" t="s">
        <v>20</v>
      </c>
      <c r="L6643" s="2" t="s">
        <v>2956</v>
      </c>
      <c r="M6643" s="2" t="s">
        <v>22</v>
      </c>
      <c r="N6643" s="2" t="s">
        <v>9613</v>
      </c>
      <c r="O6643" s="2"/>
    </row>
    <row r="6644" spans="1:15" ht="104" x14ac:dyDescent="0.35">
      <c r="A6644" s="2" t="s">
        <v>17203</v>
      </c>
      <c r="B6644" s="2" t="s">
        <v>17204</v>
      </c>
      <c r="C6644" s="2">
        <v>1</v>
      </c>
      <c r="D6644" s="3">
        <v>45857</v>
      </c>
      <c r="E6644" s="3">
        <v>45878</v>
      </c>
      <c r="F6644" s="2" t="s">
        <v>38</v>
      </c>
      <c r="G6644" s="2" t="str">
        <f t="shared" ca="1" si="103"/>
        <v>0days</v>
      </c>
      <c r="H6644" s="2">
        <v>64000</v>
      </c>
      <c r="I6644" s="2">
        <v>3200000</v>
      </c>
      <c r="J6644" s="2" t="s">
        <v>10936</v>
      </c>
      <c r="K6644" s="2" t="s">
        <v>20</v>
      </c>
      <c r="L6644" s="2" t="s">
        <v>45</v>
      </c>
      <c r="M6644" s="2" t="s">
        <v>22</v>
      </c>
      <c r="N6644" s="2" t="s">
        <v>115</v>
      </c>
      <c r="O6644" s="2" t="s">
        <v>890</v>
      </c>
    </row>
    <row r="6645" spans="1:15" ht="156" x14ac:dyDescent="0.35">
      <c r="A6645" s="2" t="s">
        <v>17205</v>
      </c>
      <c r="B6645" s="2" t="s">
        <v>17206</v>
      </c>
      <c r="C6645" s="2">
        <v>1</v>
      </c>
      <c r="D6645" s="3">
        <v>45857</v>
      </c>
      <c r="E6645" s="3">
        <v>45878</v>
      </c>
      <c r="F6645" s="2" t="s">
        <v>38</v>
      </c>
      <c r="G6645" s="2" t="str">
        <f t="shared" ca="1" si="103"/>
        <v>0days</v>
      </c>
      <c r="H6645" s="2"/>
      <c r="I6645" s="2"/>
      <c r="J6645" s="2" t="s">
        <v>17207</v>
      </c>
      <c r="K6645" s="2" t="s">
        <v>20</v>
      </c>
      <c r="L6645" s="2" t="s">
        <v>17208</v>
      </c>
      <c r="M6645" s="2" t="s">
        <v>22</v>
      </c>
      <c r="N6645" s="2" t="s">
        <v>442</v>
      </c>
      <c r="O6645" s="2"/>
    </row>
    <row r="6646" spans="1:15" ht="260" x14ac:dyDescent="0.35">
      <c r="A6646" s="2" t="s">
        <v>17209</v>
      </c>
      <c r="B6646" s="2" t="s">
        <v>17210</v>
      </c>
      <c r="C6646" s="2">
        <v>7</v>
      </c>
      <c r="D6646" s="3">
        <v>45857</v>
      </c>
      <c r="E6646" s="3">
        <v>45878</v>
      </c>
      <c r="F6646" s="2" t="s">
        <v>38</v>
      </c>
      <c r="G6646" s="2" t="str">
        <f t="shared" ca="1" si="103"/>
        <v>0days</v>
      </c>
      <c r="H6646" s="2"/>
      <c r="I6646" s="2">
        <v>844092</v>
      </c>
      <c r="J6646" s="2" t="s">
        <v>17211</v>
      </c>
      <c r="K6646" s="2" t="s">
        <v>20</v>
      </c>
      <c r="L6646" s="2" t="s">
        <v>11190</v>
      </c>
      <c r="M6646" s="2" t="s">
        <v>22</v>
      </c>
      <c r="N6646" s="2" t="s">
        <v>8592</v>
      </c>
      <c r="O6646" s="2" t="s">
        <v>1931</v>
      </c>
    </row>
    <row r="6647" spans="1:15" ht="104" x14ac:dyDescent="0.35">
      <c r="A6647" s="2" t="s">
        <v>17212</v>
      </c>
      <c r="B6647" s="2" t="s">
        <v>17213</v>
      </c>
      <c r="C6647" s="2"/>
      <c r="D6647" s="3">
        <v>45868</v>
      </c>
      <c r="E6647" s="3">
        <v>45878</v>
      </c>
      <c r="F6647" s="2" t="s">
        <v>38</v>
      </c>
      <c r="G6647" s="2" t="str">
        <f t="shared" ca="1" si="103"/>
        <v>0days</v>
      </c>
      <c r="H6647" s="2"/>
      <c r="I6647" s="2">
        <v>6000</v>
      </c>
      <c r="J6647" s="2" t="s">
        <v>1185</v>
      </c>
      <c r="K6647" s="2" t="s">
        <v>20</v>
      </c>
      <c r="L6647" s="2" t="s">
        <v>45</v>
      </c>
      <c r="M6647" s="2" t="s">
        <v>22</v>
      </c>
      <c r="N6647" s="2" t="s">
        <v>115</v>
      </c>
      <c r="O6647" s="2" t="s">
        <v>17214</v>
      </c>
    </row>
    <row r="6648" spans="1:15" ht="156" x14ac:dyDescent="0.35">
      <c r="A6648" s="2" t="s">
        <v>17215</v>
      </c>
      <c r="B6648" s="2" t="s">
        <v>17216</v>
      </c>
      <c r="C6648" s="2">
        <v>25</v>
      </c>
      <c r="D6648" s="3">
        <v>45868</v>
      </c>
      <c r="E6648" s="3">
        <v>45878</v>
      </c>
      <c r="F6648" s="2" t="s">
        <v>38</v>
      </c>
      <c r="G6648" s="2" t="str">
        <f t="shared" ca="1" si="103"/>
        <v>0days</v>
      </c>
      <c r="H6648" s="2"/>
      <c r="I6648" s="2"/>
      <c r="J6648" s="2" t="s">
        <v>889</v>
      </c>
      <c r="K6648" s="2" t="s">
        <v>20</v>
      </c>
      <c r="L6648" s="2" t="s">
        <v>45</v>
      </c>
      <c r="M6648" s="2" t="s">
        <v>137</v>
      </c>
      <c r="N6648" s="2" t="s">
        <v>115</v>
      </c>
      <c r="O6648" s="2"/>
    </row>
    <row r="6649" spans="1:15" ht="104" x14ac:dyDescent="0.35">
      <c r="A6649" s="2" t="s">
        <v>17217</v>
      </c>
      <c r="B6649" s="2" t="s">
        <v>17218</v>
      </c>
      <c r="C6649" s="2">
        <v>8</v>
      </c>
      <c r="D6649" s="3">
        <v>45868</v>
      </c>
      <c r="E6649" s="3">
        <v>45878</v>
      </c>
      <c r="F6649" s="2" t="s">
        <v>38</v>
      </c>
      <c r="G6649" s="2" t="str">
        <f t="shared" ca="1" si="103"/>
        <v>0days</v>
      </c>
      <c r="H6649" s="2"/>
      <c r="I6649" s="2"/>
      <c r="J6649" s="2" t="s">
        <v>4276</v>
      </c>
      <c r="K6649" s="2" t="s">
        <v>20</v>
      </c>
      <c r="L6649" s="2" t="s">
        <v>45</v>
      </c>
      <c r="M6649" s="2" t="s">
        <v>74</v>
      </c>
      <c r="N6649" s="2" t="s">
        <v>115</v>
      </c>
      <c r="O6649" s="2"/>
    </row>
    <row r="6650" spans="1:15" ht="78" x14ac:dyDescent="0.35">
      <c r="A6650" s="2" t="s">
        <v>17219</v>
      </c>
      <c r="B6650" s="2" t="s">
        <v>17220</v>
      </c>
      <c r="C6650" s="2">
        <v>1</v>
      </c>
      <c r="D6650" s="3">
        <v>45868</v>
      </c>
      <c r="E6650" s="3">
        <v>45878</v>
      </c>
      <c r="F6650" s="2" t="s">
        <v>38</v>
      </c>
      <c r="G6650" s="2" t="str">
        <f t="shared" ca="1" si="103"/>
        <v>0days</v>
      </c>
      <c r="H6650" s="2"/>
      <c r="I6650" s="2"/>
      <c r="J6650" s="2" t="s">
        <v>11899</v>
      </c>
      <c r="K6650" s="2" t="s">
        <v>20</v>
      </c>
      <c r="L6650" s="2" t="s">
        <v>429</v>
      </c>
      <c r="M6650" s="2" t="s">
        <v>22</v>
      </c>
      <c r="N6650" s="2" t="s">
        <v>8603</v>
      </c>
      <c r="O6650" s="2"/>
    </row>
    <row r="6651" spans="1:15" ht="104" x14ac:dyDescent="0.35">
      <c r="A6651" s="2" t="s">
        <v>17221</v>
      </c>
      <c r="B6651" s="2" t="s">
        <v>17222</v>
      </c>
      <c r="C6651" s="2">
        <v>2</v>
      </c>
      <c r="D6651" s="3">
        <v>45868</v>
      </c>
      <c r="E6651" s="3">
        <v>45878</v>
      </c>
      <c r="F6651" s="2" t="s">
        <v>38</v>
      </c>
      <c r="G6651" s="2" t="str">
        <f t="shared" ca="1" si="103"/>
        <v>0days</v>
      </c>
      <c r="H6651" s="2"/>
      <c r="I6651" s="2"/>
      <c r="J6651" s="2" t="s">
        <v>17223</v>
      </c>
      <c r="K6651" s="2" t="s">
        <v>20</v>
      </c>
      <c r="L6651" s="2" t="s">
        <v>45</v>
      </c>
      <c r="M6651" s="2" t="s">
        <v>74</v>
      </c>
      <c r="N6651" s="2" t="s">
        <v>115</v>
      </c>
      <c r="O6651" s="2"/>
    </row>
    <row r="6652" spans="1:15" ht="260" x14ac:dyDescent="0.35">
      <c r="A6652" s="2" t="s">
        <v>17224</v>
      </c>
      <c r="B6652" s="2" t="s">
        <v>17225</v>
      </c>
      <c r="C6652" s="2">
        <v>8</v>
      </c>
      <c r="D6652" s="3">
        <v>45868</v>
      </c>
      <c r="E6652" s="3">
        <v>45878</v>
      </c>
      <c r="F6652" s="2" t="s">
        <v>38</v>
      </c>
      <c r="G6652" s="2" t="str">
        <f t="shared" ca="1" si="103"/>
        <v>0days</v>
      </c>
      <c r="H6652" s="2"/>
      <c r="I6652" s="2"/>
      <c r="J6652" s="2" t="s">
        <v>17226</v>
      </c>
      <c r="K6652" s="2" t="s">
        <v>20</v>
      </c>
      <c r="L6652" s="2" t="s">
        <v>21</v>
      </c>
      <c r="M6652" s="2" t="s">
        <v>22</v>
      </c>
      <c r="N6652" s="2" t="s">
        <v>442</v>
      </c>
      <c r="O6652" s="2"/>
    </row>
    <row r="6653" spans="1:15" ht="286" x14ac:dyDescent="0.35">
      <c r="A6653" s="2" t="s">
        <v>17227</v>
      </c>
      <c r="B6653" s="2" t="s">
        <v>17228</v>
      </c>
      <c r="C6653" s="2">
        <v>7</v>
      </c>
      <c r="D6653" s="3">
        <v>45868</v>
      </c>
      <c r="E6653" s="3">
        <v>45878</v>
      </c>
      <c r="F6653" s="2" t="s">
        <v>38</v>
      </c>
      <c r="G6653" s="2" t="str">
        <f t="shared" ca="1" si="103"/>
        <v>0days</v>
      </c>
      <c r="H6653" s="2"/>
      <c r="I6653" s="2"/>
      <c r="J6653" s="2" t="s">
        <v>889</v>
      </c>
      <c r="K6653" s="2" t="s">
        <v>20</v>
      </c>
      <c r="L6653" s="2" t="s">
        <v>45</v>
      </c>
      <c r="M6653" s="2" t="s">
        <v>22</v>
      </c>
      <c r="N6653" s="2" t="s">
        <v>115</v>
      </c>
      <c r="O6653" s="2"/>
    </row>
    <row r="6654" spans="1:15" ht="409.5" x14ac:dyDescent="0.35">
      <c r="A6654" s="2" t="s">
        <v>17229</v>
      </c>
      <c r="B6654" s="2" t="s">
        <v>17230</v>
      </c>
      <c r="C6654" s="2">
        <v>60</v>
      </c>
      <c r="D6654" s="3">
        <v>45868</v>
      </c>
      <c r="E6654" s="3">
        <v>45878</v>
      </c>
      <c r="F6654" s="2" t="s">
        <v>38</v>
      </c>
      <c r="G6654" s="2" t="str">
        <f t="shared" ca="1" si="103"/>
        <v>0days</v>
      </c>
      <c r="H6654" s="2">
        <v>65000</v>
      </c>
      <c r="I6654" s="2">
        <v>3250000</v>
      </c>
      <c r="J6654" s="2" t="s">
        <v>17231</v>
      </c>
      <c r="K6654" s="2" t="s">
        <v>20</v>
      </c>
      <c r="L6654" s="2" t="s">
        <v>14796</v>
      </c>
      <c r="M6654" s="2" t="s">
        <v>22</v>
      </c>
      <c r="N6654" s="2" t="s">
        <v>14797</v>
      </c>
      <c r="O6654" s="2" t="s">
        <v>1402</v>
      </c>
    </row>
    <row r="6655" spans="1:15" ht="156" x14ac:dyDescent="0.35">
      <c r="A6655" s="2" t="s">
        <v>17232</v>
      </c>
      <c r="B6655" s="2" t="s">
        <v>2984</v>
      </c>
      <c r="C6655" s="2">
        <v>77</v>
      </c>
      <c r="D6655" s="3">
        <v>45868</v>
      </c>
      <c r="E6655" s="3">
        <v>45878</v>
      </c>
      <c r="F6655" s="2" t="s">
        <v>38</v>
      </c>
      <c r="G6655" s="2" t="str">
        <f t="shared" ca="1" si="103"/>
        <v>0days</v>
      </c>
      <c r="H6655" s="2"/>
      <c r="I6655" s="2">
        <v>6500000</v>
      </c>
      <c r="J6655" s="2" t="s">
        <v>17233</v>
      </c>
      <c r="K6655" s="2" t="s">
        <v>20</v>
      </c>
      <c r="L6655" s="2" t="s">
        <v>1855</v>
      </c>
      <c r="M6655" s="2" t="s">
        <v>22</v>
      </c>
      <c r="N6655" s="2" t="s">
        <v>12298</v>
      </c>
      <c r="O6655" s="2" t="s">
        <v>4807</v>
      </c>
    </row>
    <row r="6656" spans="1:15" ht="409.5" x14ac:dyDescent="0.35">
      <c r="A6656" s="2" t="s">
        <v>17234</v>
      </c>
      <c r="B6656" s="2" t="s">
        <v>17235</v>
      </c>
      <c r="C6656" s="2">
        <v>40</v>
      </c>
      <c r="D6656" s="3">
        <v>45868</v>
      </c>
      <c r="E6656" s="3">
        <v>45878</v>
      </c>
      <c r="F6656" s="2" t="s">
        <v>38</v>
      </c>
      <c r="G6656" s="2" t="str">
        <f t="shared" ca="1" si="103"/>
        <v>0days</v>
      </c>
      <c r="H6656" s="2"/>
      <c r="I6656" s="2"/>
      <c r="J6656" s="2" t="s">
        <v>11700</v>
      </c>
      <c r="K6656" s="2" t="s">
        <v>20</v>
      </c>
      <c r="L6656" s="2" t="s">
        <v>45</v>
      </c>
      <c r="M6656" s="2" t="s">
        <v>137</v>
      </c>
      <c r="N6656" s="2" t="s">
        <v>115</v>
      </c>
      <c r="O6656" s="2"/>
    </row>
    <row r="6657" spans="1:15" ht="208" x14ac:dyDescent="0.35">
      <c r="A6657" s="2" t="s">
        <v>17236</v>
      </c>
      <c r="B6657" s="2" t="s">
        <v>17237</v>
      </c>
      <c r="C6657" s="2">
        <v>18</v>
      </c>
      <c r="D6657" s="3">
        <v>45868</v>
      </c>
      <c r="E6657" s="3">
        <v>45878</v>
      </c>
      <c r="F6657" s="2" t="s">
        <v>38</v>
      </c>
      <c r="G6657" s="2" t="str">
        <f t="shared" ca="1" si="103"/>
        <v>0days</v>
      </c>
      <c r="H6657" s="2"/>
      <c r="I6657" s="2"/>
      <c r="J6657" s="2" t="s">
        <v>11052</v>
      </c>
      <c r="K6657" s="2" t="s">
        <v>20</v>
      </c>
      <c r="L6657" s="2" t="s">
        <v>45</v>
      </c>
      <c r="M6657" s="2" t="s">
        <v>137</v>
      </c>
      <c r="N6657" s="2" t="s">
        <v>115</v>
      </c>
      <c r="O6657" s="2"/>
    </row>
    <row r="6658" spans="1:15" ht="338" x14ac:dyDescent="0.35">
      <c r="A6658" s="2" t="s">
        <v>17238</v>
      </c>
      <c r="B6658" s="2" t="s">
        <v>17239</v>
      </c>
      <c r="C6658" s="2">
        <v>21</v>
      </c>
      <c r="D6658" s="3">
        <v>45868</v>
      </c>
      <c r="E6658" s="3">
        <v>45878</v>
      </c>
      <c r="F6658" s="2" t="s">
        <v>38</v>
      </c>
      <c r="G6658" s="2" t="str">
        <f t="shared" ca="1" si="103"/>
        <v>0days</v>
      </c>
      <c r="H6658" s="2"/>
      <c r="I6658" s="2"/>
      <c r="J6658" s="2" t="s">
        <v>1108</v>
      </c>
      <c r="K6658" s="2" t="s">
        <v>20</v>
      </c>
      <c r="L6658" s="2" t="s">
        <v>45</v>
      </c>
      <c r="M6658" s="2" t="s">
        <v>22</v>
      </c>
      <c r="N6658" s="2" t="s">
        <v>115</v>
      </c>
      <c r="O6658" s="2"/>
    </row>
    <row r="6659" spans="1:15" ht="156" x14ac:dyDescent="0.35">
      <c r="A6659" s="2" t="s">
        <v>17240</v>
      </c>
      <c r="B6659" s="2" t="s">
        <v>17241</v>
      </c>
      <c r="C6659" s="2">
        <v>2</v>
      </c>
      <c r="D6659" s="3">
        <v>45868</v>
      </c>
      <c r="E6659" s="3">
        <v>45878</v>
      </c>
      <c r="F6659" s="2" t="s">
        <v>38</v>
      </c>
      <c r="G6659" s="2" t="str">
        <f t="shared" ref="G6659:G6722" ca="1" si="104">IF((INDIRECT("E"&amp;ROW())+INDIRECT("F"&amp;ROW()))-NOW() &lt;= 0, "CLOSED", INT((INDIRECT("E"&amp;ROW())+INDIRECT("F"&amp;ROW()))-NOW()) &amp; "days")</f>
        <v>0days</v>
      </c>
      <c r="H6659" s="2"/>
      <c r="I6659" s="2"/>
      <c r="J6659" s="2" t="s">
        <v>17242</v>
      </c>
      <c r="K6659" s="2" t="s">
        <v>20</v>
      </c>
      <c r="L6659" s="2" t="s">
        <v>21</v>
      </c>
      <c r="M6659" s="2" t="s">
        <v>22</v>
      </c>
      <c r="N6659" s="2" t="s">
        <v>442</v>
      </c>
      <c r="O6659" s="2"/>
    </row>
    <row r="6660" spans="1:15" ht="104" x14ac:dyDescent="0.35">
      <c r="A6660" s="2" t="s">
        <v>17243</v>
      </c>
      <c r="B6660" s="2" t="s">
        <v>16731</v>
      </c>
      <c r="C6660" s="2"/>
      <c r="D6660" s="3">
        <v>45875</v>
      </c>
      <c r="E6660" s="3">
        <v>45878</v>
      </c>
      <c r="F6660" s="2" t="s">
        <v>38</v>
      </c>
      <c r="G6660" s="2" t="str">
        <f t="shared" ca="1" si="104"/>
        <v>0days</v>
      </c>
      <c r="H6660" s="2"/>
      <c r="I6660" s="2"/>
      <c r="J6660" s="2" t="s">
        <v>17048</v>
      </c>
      <c r="K6660" s="2" t="s">
        <v>20</v>
      </c>
      <c r="L6660" s="2" t="s">
        <v>45</v>
      </c>
      <c r="M6660" s="2" t="s">
        <v>22</v>
      </c>
      <c r="N6660" s="2" t="s">
        <v>115</v>
      </c>
      <c r="O6660" s="2"/>
    </row>
    <row r="6661" spans="1:15" ht="409.5" x14ac:dyDescent="0.35">
      <c r="A6661" s="2" t="s">
        <v>17244</v>
      </c>
      <c r="B6661" s="2" t="s">
        <v>17245</v>
      </c>
      <c r="C6661" s="2">
        <v>44000</v>
      </c>
      <c r="D6661" s="3">
        <v>45850</v>
      </c>
      <c r="E6661" s="3">
        <v>45878</v>
      </c>
      <c r="F6661" s="2" t="s">
        <v>33</v>
      </c>
      <c r="G6661" s="2" t="str">
        <f t="shared" ca="1" si="104"/>
        <v>0days</v>
      </c>
      <c r="H6661" s="2">
        <v>250000</v>
      </c>
      <c r="I6661" s="2">
        <v>12500000</v>
      </c>
      <c r="J6661" s="2" t="s">
        <v>17246</v>
      </c>
      <c r="K6661" s="2" t="s">
        <v>20</v>
      </c>
      <c r="L6661" s="2" t="s">
        <v>8371</v>
      </c>
      <c r="M6661" s="2" t="s">
        <v>22</v>
      </c>
      <c r="N6661" s="2" t="s">
        <v>8371</v>
      </c>
      <c r="O6661" s="2" t="s">
        <v>175</v>
      </c>
    </row>
    <row r="6662" spans="1:15" ht="338" x14ac:dyDescent="0.35">
      <c r="A6662" s="2" t="s">
        <v>17247</v>
      </c>
      <c r="B6662" s="2" t="s">
        <v>17248</v>
      </c>
      <c r="C6662" s="2"/>
      <c r="D6662" s="3">
        <v>45857</v>
      </c>
      <c r="E6662" s="3">
        <v>45878</v>
      </c>
      <c r="F6662" s="2" t="s">
        <v>33</v>
      </c>
      <c r="G6662" s="2" t="str">
        <f t="shared" ca="1" si="104"/>
        <v>0days</v>
      </c>
      <c r="H6662" s="2"/>
      <c r="I6662" s="2"/>
      <c r="J6662" s="2" t="s">
        <v>13119</v>
      </c>
      <c r="K6662" s="2" t="s">
        <v>20</v>
      </c>
      <c r="L6662" s="2" t="s">
        <v>2908</v>
      </c>
      <c r="M6662" s="2" t="s">
        <v>22</v>
      </c>
      <c r="N6662" s="2" t="s">
        <v>10707</v>
      </c>
      <c r="O6662" s="2"/>
    </row>
    <row r="6663" spans="1:15" ht="260" x14ac:dyDescent="0.35">
      <c r="A6663" s="2" t="s">
        <v>17249</v>
      </c>
      <c r="B6663" s="2" t="s">
        <v>14587</v>
      </c>
      <c r="C6663" s="2">
        <v>10</v>
      </c>
      <c r="D6663" s="3">
        <v>45860</v>
      </c>
      <c r="E6663" s="3">
        <v>45878</v>
      </c>
      <c r="F6663" s="2" t="s">
        <v>33</v>
      </c>
      <c r="G6663" s="2" t="str">
        <f t="shared" ca="1" si="104"/>
        <v>0days</v>
      </c>
      <c r="H6663" s="2"/>
      <c r="I6663" s="2"/>
      <c r="J6663" s="2" t="s">
        <v>17250</v>
      </c>
      <c r="K6663" s="2" t="s">
        <v>20</v>
      </c>
      <c r="L6663" s="2" t="s">
        <v>12039</v>
      </c>
      <c r="M6663" s="2" t="s">
        <v>22</v>
      </c>
      <c r="N6663" s="2" t="s">
        <v>17251</v>
      </c>
      <c r="O6663" s="2"/>
    </row>
    <row r="6664" spans="1:15" ht="338" x14ac:dyDescent="0.35">
      <c r="A6664" s="2" t="s">
        <v>17252</v>
      </c>
      <c r="B6664" s="2" t="s">
        <v>17253</v>
      </c>
      <c r="C6664" s="2"/>
      <c r="D6664" s="3">
        <v>45857</v>
      </c>
      <c r="E6664" s="3">
        <v>45878</v>
      </c>
      <c r="F6664" s="2" t="s">
        <v>33</v>
      </c>
      <c r="G6664" s="2" t="str">
        <f t="shared" ca="1" si="104"/>
        <v>0days</v>
      </c>
      <c r="H6664" s="2">
        <v>150000</v>
      </c>
      <c r="I6664" s="2">
        <v>7500000</v>
      </c>
      <c r="J6664" s="2" t="s">
        <v>13119</v>
      </c>
      <c r="K6664" s="2" t="s">
        <v>20</v>
      </c>
      <c r="L6664" s="2" t="s">
        <v>2908</v>
      </c>
      <c r="M6664" s="2" t="s">
        <v>22</v>
      </c>
      <c r="N6664" s="2" t="s">
        <v>10707</v>
      </c>
      <c r="O6664" s="2" t="s">
        <v>367</v>
      </c>
    </row>
    <row r="6665" spans="1:15" ht="409.5" x14ac:dyDescent="0.35">
      <c r="A6665" s="2" t="s">
        <v>17254</v>
      </c>
      <c r="B6665" s="2" t="s">
        <v>17255</v>
      </c>
      <c r="C6665" s="2">
        <v>225</v>
      </c>
      <c r="D6665" s="3">
        <v>45861</v>
      </c>
      <c r="E6665" s="3">
        <v>45878</v>
      </c>
      <c r="F6665" s="2" t="s">
        <v>33</v>
      </c>
      <c r="G6665" s="2" t="str">
        <f t="shared" ca="1" si="104"/>
        <v>0days</v>
      </c>
      <c r="H6665" s="2"/>
      <c r="I6665" s="2">
        <v>4833587.3899999997</v>
      </c>
      <c r="J6665" s="2" t="s">
        <v>17256</v>
      </c>
      <c r="K6665" s="2" t="s">
        <v>20</v>
      </c>
      <c r="L6665" s="2" t="s">
        <v>8834</v>
      </c>
      <c r="M6665" s="2" t="s">
        <v>74</v>
      </c>
      <c r="N6665" s="2" t="s">
        <v>8835</v>
      </c>
      <c r="O6665" s="2" t="s">
        <v>17257</v>
      </c>
    </row>
    <row r="6666" spans="1:15" ht="338" x14ac:dyDescent="0.35">
      <c r="A6666" s="2" t="s">
        <v>17258</v>
      </c>
      <c r="B6666" s="2" t="s">
        <v>17259</v>
      </c>
      <c r="C6666" s="2">
        <v>6</v>
      </c>
      <c r="D6666" s="3">
        <v>45867</v>
      </c>
      <c r="E6666" s="3">
        <v>45878</v>
      </c>
      <c r="F6666" s="2" t="s">
        <v>33</v>
      </c>
      <c r="G6666" s="2" t="str">
        <f t="shared" ca="1" si="104"/>
        <v>0days</v>
      </c>
      <c r="H6666" s="2"/>
      <c r="I6666" s="2"/>
      <c r="J6666" s="2" t="s">
        <v>4247</v>
      </c>
      <c r="K6666" s="2" t="s">
        <v>20</v>
      </c>
      <c r="L6666" s="2" t="s">
        <v>45</v>
      </c>
      <c r="M6666" s="2" t="s">
        <v>22</v>
      </c>
      <c r="N6666" s="2" t="s">
        <v>115</v>
      </c>
      <c r="O6666" s="2"/>
    </row>
    <row r="6667" spans="1:15" ht="409.5" x14ac:dyDescent="0.35">
      <c r="A6667" s="2" t="s">
        <v>17260</v>
      </c>
      <c r="B6667" s="2" t="s">
        <v>17261</v>
      </c>
      <c r="C6667" s="2">
        <v>13</v>
      </c>
      <c r="D6667" s="3">
        <v>45867</v>
      </c>
      <c r="E6667" s="3">
        <v>45878</v>
      </c>
      <c r="F6667" s="2" t="s">
        <v>33</v>
      </c>
      <c r="G6667" s="2" t="str">
        <f t="shared" ca="1" si="104"/>
        <v>0days</v>
      </c>
      <c r="H6667" s="2"/>
      <c r="I6667" s="2"/>
      <c r="J6667" s="2" t="s">
        <v>4247</v>
      </c>
      <c r="K6667" s="2" t="s">
        <v>20</v>
      </c>
      <c r="L6667" s="2" t="s">
        <v>45</v>
      </c>
      <c r="M6667" s="2" t="s">
        <v>1489</v>
      </c>
      <c r="N6667" s="2" t="s">
        <v>115</v>
      </c>
      <c r="O6667" s="2"/>
    </row>
    <row r="6668" spans="1:15" ht="409.5" x14ac:dyDescent="0.35">
      <c r="A6668" s="2" t="s">
        <v>17262</v>
      </c>
      <c r="B6668" s="2" t="s">
        <v>17263</v>
      </c>
      <c r="C6668" s="2">
        <v>147</v>
      </c>
      <c r="D6668" s="3">
        <v>45864</v>
      </c>
      <c r="E6668" s="3">
        <v>45878</v>
      </c>
      <c r="F6668" s="2" t="s">
        <v>33</v>
      </c>
      <c r="G6668" s="2" t="str">
        <f t="shared" ca="1" si="104"/>
        <v>0days</v>
      </c>
      <c r="H6668" s="2"/>
      <c r="I6668" s="2"/>
      <c r="J6668" s="2" t="s">
        <v>4206</v>
      </c>
      <c r="K6668" s="2" t="s">
        <v>20</v>
      </c>
      <c r="L6668" s="2" t="s">
        <v>45</v>
      </c>
      <c r="M6668" s="2" t="s">
        <v>582</v>
      </c>
      <c r="N6668" s="2" t="s">
        <v>115</v>
      </c>
      <c r="O6668" s="2"/>
    </row>
    <row r="6669" spans="1:15" ht="409.5" x14ac:dyDescent="0.35">
      <c r="A6669" s="2" t="s">
        <v>17264</v>
      </c>
      <c r="B6669" s="2" t="s">
        <v>17265</v>
      </c>
      <c r="C6669" s="2">
        <v>148</v>
      </c>
      <c r="D6669" s="3">
        <v>45864</v>
      </c>
      <c r="E6669" s="3">
        <v>45878</v>
      </c>
      <c r="F6669" s="2" t="s">
        <v>33</v>
      </c>
      <c r="G6669" s="2" t="str">
        <f t="shared" ca="1" si="104"/>
        <v>0days</v>
      </c>
      <c r="H6669" s="2"/>
      <c r="I6669" s="2"/>
      <c r="J6669" s="2" t="s">
        <v>4206</v>
      </c>
      <c r="K6669" s="2" t="s">
        <v>20</v>
      </c>
      <c r="L6669" s="2" t="s">
        <v>45</v>
      </c>
      <c r="M6669" s="2" t="s">
        <v>582</v>
      </c>
      <c r="N6669" s="2" t="s">
        <v>115</v>
      </c>
      <c r="O6669" s="2"/>
    </row>
    <row r="6670" spans="1:15" ht="156" x14ac:dyDescent="0.35">
      <c r="A6670" s="2" t="s">
        <v>17266</v>
      </c>
      <c r="B6670" s="2" t="s">
        <v>8248</v>
      </c>
      <c r="C6670" s="2">
        <v>2</v>
      </c>
      <c r="D6670" s="3">
        <v>45868</v>
      </c>
      <c r="E6670" s="3">
        <v>45878</v>
      </c>
      <c r="F6670" s="2" t="s">
        <v>33</v>
      </c>
      <c r="G6670" s="2" t="str">
        <f t="shared" ca="1" si="104"/>
        <v>0days</v>
      </c>
      <c r="H6670" s="2"/>
      <c r="I6670" s="2"/>
      <c r="J6670" s="2" t="s">
        <v>17267</v>
      </c>
      <c r="K6670" s="2" t="s">
        <v>20</v>
      </c>
      <c r="L6670" s="2" t="s">
        <v>2137</v>
      </c>
      <c r="M6670" s="2" t="s">
        <v>22</v>
      </c>
      <c r="N6670" s="2" t="s">
        <v>8791</v>
      </c>
      <c r="O6670" s="2"/>
    </row>
    <row r="6671" spans="1:15" ht="156" x14ac:dyDescent="0.35">
      <c r="A6671" s="2" t="s">
        <v>17268</v>
      </c>
      <c r="B6671" s="2" t="s">
        <v>2984</v>
      </c>
      <c r="C6671" s="2">
        <v>2</v>
      </c>
      <c r="D6671" s="3">
        <v>45868</v>
      </c>
      <c r="E6671" s="3">
        <v>45878</v>
      </c>
      <c r="F6671" s="2" t="s">
        <v>33</v>
      </c>
      <c r="G6671" s="2" t="str">
        <f t="shared" ca="1" si="104"/>
        <v>0days</v>
      </c>
      <c r="H6671" s="2"/>
      <c r="I6671" s="2"/>
      <c r="J6671" s="2" t="s">
        <v>17269</v>
      </c>
      <c r="K6671" s="2" t="s">
        <v>20</v>
      </c>
      <c r="L6671" s="2" t="s">
        <v>21</v>
      </c>
      <c r="M6671" s="2" t="s">
        <v>22</v>
      </c>
      <c r="N6671" s="2" t="s">
        <v>8400</v>
      </c>
      <c r="O6671" s="2"/>
    </row>
    <row r="6672" spans="1:15" ht="234" x14ac:dyDescent="0.35">
      <c r="A6672" s="2" t="s">
        <v>17270</v>
      </c>
      <c r="B6672" s="2" t="s">
        <v>17271</v>
      </c>
      <c r="C6672" s="2">
        <v>33</v>
      </c>
      <c r="D6672" s="3">
        <v>45868</v>
      </c>
      <c r="E6672" s="3">
        <v>45878</v>
      </c>
      <c r="F6672" s="2" t="s">
        <v>33</v>
      </c>
      <c r="G6672" s="2" t="str">
        <f t="shared" ca="1" si="104"/>
        <v>0days</v>
      </c>
      <c r="H6672" s="2"/>
      <c r="I6672" s="2">
        <v>100000</v>
      </c>
      <c r="J6672" s="2" t="s">
        <v>289</v>
      </c>
      <c r="K6672" s="2" t="s">
        <v>20</v>
      </c>
      <c r="L6672" s="2" t="s">
        <v>429</v>
      </c>
      <c r="M6672" s="2" t="s">
        <v>137</v>
      </c>
      <c r="N6672" s="2" t="s">
        <v>3267</v>
      </c>
      <c r="O6672" s="2" t="s">
        <v>680</v>
      </c>
    </row>
    <row r="6673" spans="1:15" ht="156" x14ac:dyDescent="0.35">
      <c r="A6673" s="2" t="s">
        <v>17272</v>
      </c>
      <c r="B6673" s="2" t="s">
        <v>17273</v>
      </c>
      <c r="C6673" s="2"/>
      <c r="D6673" s="3">
        <v>45868</v>
      </c>
      <c r="E6673" s="3">
        <v>45878</v>
      </c>
      <c r="F6673" s="2" t="s">
        <v>33</v>
      </c>
      <c r="G6673" s="2" t="str">
        <f t="shared" ca="1" si="104"/>
        <v>0days</v>
      </c>
      <c r="H6673" s="2"/>
      <c r="I6673" s="2"/>
      <c r="J6673" s="2" t="s">
        <v>4276</v>
      </c>
      <c r="K6673" s="2" t="s">
        <v>20</v>
      </c>
      <c r="L6673" s="2" t="s">
        <v>45</v>
      </c>
      <c r="M6673" s="2" t="s">
        <v>430</v>
      </c>
      <c r="N6673" s="2" t="s">
        <v>115</v>
      </c>
      <c r="O6673" s="2"/>
    </row>
    <row r="6674" spans="1:15" ht="182" x14ac:dyDescent="0.35">
      <c r="A6674" s="2" t="s">
        <v>17274</v>
      </c>
      <c r="B6674" s="2" t="s">
        <v>17275</v>
      </c>
      <c r="C6674" s="2"/>
      <c r="D6674" s="3">
        <v>45868</v>
      </c>
      <c r="E6674" s="3">
        <v>45878</v>
      </c>
      <c r="F6674" s="2" t="s">
        <v>33</v>
      </c>
      <c r="G6674" s="2" t="str">
        <f t="shared" ca="1" si="104"/>
        <v>0days</v>
      </c>
      <c r="H6674" s="2"/>
      <c r="I6674" s="2">
        <v>200000</v>
      </c>
      <c r="J6674" s="2" t="s">
        <v>365</v>
      </c>
      <c r="K6674" s="2" t="s">
        <v>20</v>
      </c>
      <c r="L6674" s="2" t="s">
        <v>429</v>
      </c>
      <c r="M6674" s="2" t="s">
        <v>22</v>
      </c>
      <c r="N6674" s="2" t="s">
        <v>8603</v>
      </c>
      <c r="O6674" s="2" t="s">
        <v>1003</v>
      </c>
    </row>
    <row r="6675" spans="1:15" ht="234" x14ac:dyDescent="0.35">
      <c r="A6675" s="2" t="s">
        <v>17276</v>
      </c>
      <c r="B6675" s="2" t="s">
        <v>3079</v>
      </c>
      <c r="C6675" s="2"/>
      <c r="D6675" s="3">
        <v>45868</v>
      </c>
      <c r="E6675" s="3">
        <v>45878</v>
      </c>
      <c r="F6675" s="2" t="s">
        <v>33</v>
      </c>
      <c r="G6675" s="2" t="str">
        <f t="shared" ca="1" si="104"/>
        <v>0days</v>
      </c>
      <c r="H6675" s="2"/>
      <c r="I6675" s="2">
        <v>174000</v>
      </c>
      <c r="J6675" s="2" t="s">
        <v>17277</v>
      </c>
      <c r="K6675" s="2" t="s">
        <v>20</v>
      </c>
      <c r="L6675" s="2" t="s">
        <v>1882</v>
      </c>
      <c r="M6675" s="2" t="s">
        <v>22</v>
      </c>
      <c r="N6675" s="2" t="s">
        <v>1883</v>
      </c>
      <c r="O6675" s="2" t="s">
        <v>1841</v>
      </c>
    </row>
    <row r="6676" spans="1:15" ht="390" x14ac:dyDescent="0.35">
      <c r="A6676" s="2" t="s">
        <v>17278</v>
      </c>
      <c r="B6676" s="2" t="s">
        <v>17279</v>
      </c>
      <c r="C6676" s="2">
        <v>18</v>
      </c>
      <c r="D6676" s="3">
        <v>45868</v>
      </c>
      <c r="E6676" s="3">
        <v>45878</v>
      </c>
      <c r="F6676" s="2" t="s">
        <v>33</v>
      </c>
      <c r="G6676" s="2" t="str">
        <f t="shared" ca="1" si="104"/>
        <v>0days</v>
      </c>
      <c r="H6676" s="2"/>
      <c r="I6676" s="2"/>
      <c r="J6676" s="2" t="s">
        <v>17280</v>
      </c>
      <c r="K6676" s="2" t="s">
        <v>20</v>
      </c>
      <c r="L6676" s="2" t="s">
        <v>21</v>
      </c>
      <c r="M6676" s="2" t="s">
        <v>22</v>
      </c>
      <c r="N6676" s="2" t="s">
        <v>8400</v>
      </c>
      <c r="O6676" s="2"/>
    </row>
    <row r="6677" spans="1:15" ht="409.5" x14ac:dyDescent="0.35">
      <c r="A6677" s="2" t="s">
        <v>17281</v>
      </c>
      <c r="B6677" s="2" t="s">
        <v>17282</v>
      </c>
      <c r="C6677" s="2">
        <v>47</v>
      </c>
      <c r="D6677" s="3">
        <v>45868</v>
      </c>
      <c r="E6677" s="3">
        <v>45878</v>
      </c>
      <c r="F6677" s="2" t="s">
        <v>33</v>
      </c>
      <c r="G6677" s="2" t="str">
        <f t="shared" ca="1" si="104"/>
        <v>0days</v>
      </c>
      <c r="H6677" s="2"/>
      <c r="I6677" s="2">
        <v>40000</v>
      </c>
      <c r="J6677" s="2" t="s">
        <v>1565</v>
      </c>
      <c r="K6677" s="2" t="s">
        <v>20</v>
      </c>
      <c r="L6677" s="2" t="s">
        <v>45</v>
      </c>
      <c r="M6677" s="2" t="s">
        <v>137</v>
      </c>
      <c r="N6677" s="2" t="s">
        <v>115</v>
      </c>
      <c r="O6677" s="2" t="s">
        <v>7032</v>
      </c>
    </row>
    <row r="6678" spans="1:15" ht="208" x14ac:dyDescent="0.35">
      <c r="A6678" s="2" t="s">
        <v>17283</v>
      </c>
      <c r="B6678" s="2" t="s">
        <v>17284</v>
      </c>
      <c r="C6678" s="2"/>
      <c r="D6678" s="3">
        <v>45857</v>
      </c>
      <c r="E6678" s="3">
        <v>45878</v>
      </c>
      <c r="F6678" s="2" t="s">
        <v>33</v>
      </c>
      <c r="G6678" s="2" t="str">
        <f t="shared" ca="1" si="104"/>
        <v>0days</v>
      </c>
      <c r="H6678" s="2">
        <v>500000</v>
      </c>
      <c r="I6678" s="2">
        <v>25000000</v>
      </c>
      <c r="J6678" s="2" t="s">
        <v>17285</v>
      </c>
      <c r="K6678" s="2" t="s">
        <v>20</v>
      </c>
      <c r="L6678" s="2" t="s">
        <v>8371</v>
      </c>
      <c r="M6678" s="2" t="s">
        <v>22</v>
      </c>
      <c r="N6678" s="2" t="s">
        <v>8371</v>
      </c>
      <c r="O6678" s="2" t="s">
        <v>1387</v>
      </c>
    </row>
    <row r="6679" spans="1:15" ht="312" x14ac:dyDescent="0.35">
      <c r="A6679" s="2" t="s">
        <v>17286</v>
      </c>
      <c r="B6679" s="2" t="s">
        <v>16906</v>
      </c>
      <c r="C6679" s="2">
        <v>18</v>
      </c>
      <c r="D6679" s="3">
        <v>45868</v>
      </c>
      <c r="E6679" s="3">
        <v>45878</v>
      </c>
      <c r="F6679" s="2" t="s">
        <v>33</v>
      </c>
      <c r="G6679" s="2" t="str">
        <f t="shared" ca="1" si="104"/>
        <v>0days</v>
      </c>
      <c r="H6679" s="2"/>
      <c r="I6679" s="2">
        <v>451515</v>
      </c>
      <c r="J6679" s="2" t="s">
        <v>17287</v>
      </c>
      <c r="K6679" s="2" t="s">
        <v>20</v>
      </c>
      <c r="L6679" s="2" t="s">
        <v>1909</v>
      </c>
      <c r="M6679" s="2" t="s">
        <v>22</v>
      </c>
      <c r="N6679" s="2" t="s">
        <v>8600</v>
      </c>
      <c r="O6679" s="2" t="s">
        <v>1942</v>
      </c>
    </row>
    <row r="6680" spans="1:15" ht="260" x14ac:dyDescent="0.35">
      <c r="A6680" s="2" t="s">
        <v>17288</v>
      </c>
      <c r="B6680" s="2" t="s">
        <v>17289</v>
      </c>
      <c r="C6680" s="2">
        <v>20</v>
      </c>
      <c r="D6680" s="3">
        <v>45851</v>
      </c>
      <c r="E6680" s="3">
        <v>45878</v>
      </c>
      <c r="F6680" s="2" t="s">
        <v>33</v>
      </c>
      <c r="G6680" s="2" t="str">
        <f t="shared" ca="1" si="104"/>
        <v>0days</v>
      </c>
      <c r="H6680" s="2"/>
      <c r="I6680" s="2">
        <v>300000</v>
      </c>
      <c r="J6680" s="2" t="s">
        <v>13401</v>
      </c>
      <c r="K6680" s="2" t="s">
        <v>20</v>
      </c>
      <c r="L6680" s="2" t="s">
        <v>45</v>
      </c>
      <c r="M6680" s="2" t="s">
        <v>137</v>
      </c>
      <c r="N6680" s="2" t="s">
        <v>115</v>
      </c>
      <c r="O6680" s="2" t="s">
        <v>2098</v>
      </c>
    </row>
    <row r="6681" spans="1:15" ht="208" x14ac:dyDescent="0.35">
      <c r="A6681" s="2" t="s">
        <v>17290</v>
      </c>
      <c r="B6681" s="2" t="s">
        <v>17291</v>
      </c>
      <c r="C6681" s="2"/>
      <c r="D6681" s="3">
        <v>45874</v>
      </c>
      <c r="E6681" s="3">
        <v>45878</v>
      </c>
      <c r="F6681" s="2" t="s">
        <v>33</v>
      </c>
      <c r="G6681" s="2" t="str">
        <f t="shared" ca="1" si="104"/>
        <v>0days</v>
      </c>
      <c r="H6681" s="2"/>
      <c r="I6681" s="2"/>
      <c r="J6681" s="2" t="s">
        <v>522</v>
      </c>
      <c r="K6681" s="2" t="s">
        <v>20</v>
      </c>
      <c r="L6681" s="2" t="s">
        <v>45</v>
      </c>
      <c r="M6681" s="2" t="s">
        <v>22</v>
      </c>
      <c r="N6681" s="2" t="s">
        <v>102</v>
      </c>
      <c r="O6681" s="2"/>
    </row>
    <row r="6682" spans="1:15" ht="156" x14ac:dyDescent="0.35">
      <c r="A6682" s="2" t="s">
        <v>17292</v>
      </c>
      <c r="B6682" s="2" t="s">
        <v>17293</v>
      </c>
      <c r="C6682" s="2"/>
      <c r="D6682" s="3">
        <v>45874</v>
      </c>
      <c r="E6682" s="3">
        <v>45878</v>
      </c>
      <c r="F6682" s="2" t="s">
        <v>33</v>
      </c>
      <c r="G6682" s="2" t="str">
        <f t="shared" ca="1" si="104"/>
        <v>0days</v>
      </c>
      <c r="H6682" s="2"/>
      <c r="I6682" s="2"/>
      <c r="J6682" s="2" t="s">
        <v>522</v>
      </c>
      <c r="K6682" s="2" t="s">
        <v>20</v>
      </c>
      <c r="L6682" s="2" t="s">
        <v>45</v>
      </c>
      <c r="M6682" s="2" t="s">
        <v>22</v>
      </c>
      <c r="N6682" s="2" t="s">
        <v>102</v>
      </c>
      <c r="O6682" s="2"/>
    </row>
    <row r="6683" spans="1:15" ht="208" x14ac:dyDescent="0.35">
      <c r="A6683" s="2" t="s">
        <v>17294</v>
      </c>
      <c r="B6683" s="2" t="s">
        <v>17295</v>
      </c>
      <c r="C6683" s="2"/>
      <c r="D6683" s="3">
        <v>45873</v>
      </c>
      <c r="E6683" s="3">
        <v>45878</v>
      </c>
      <c r="F6683" s="2" t="s">
        <v>33</v>
      </c>
      <c r="G6683" s="2" t="str">
        <f t="shared" ca="1" si="104"/>
        <v>0days</v>
      </c>
      <c r="H6683" s="2"/>
      <c r="I6683" s="2"/>
      <c r="J6683" s="2" t="s">
        <v>522</v>
      </c>
      <c r="K6683" s="2" t="s">
        <v>20</v>
      </c>
      <c r="L6683" s="2" t="s">
        <v>45</v>
      </c>
      <c r="M6683" s="2" t="s">
        <v>22</v>
      </c>
      <c r="N6683" s="2" t="s">
        <v>102</v>
      </c>
      <c r="O6683" s="2"/>
    </row>
    <row r="6684" spans="1:15" ht="260" x14ac:dyDescent="0.35">
      <c r="A6684" s="2" t="s">
        <v>17296</v>
      </c>
      <c r="B6684" s="2" t="s">
        <v>17297</v>
      </c>
      <c r="C6684" s="2">
        <v>10</v>
      </c>
      <c r="D6684" s="3">
        <v>45877</v>
      </c>
      <c r="E6684" s="3">
        <v>45878</v>
      </c>
      <c r="F6684" s="2" t="s">
        <v>33</v>
      </c>
      <c r="G6684" s="2" t="str">
        <f t="shared" ca="1" si="104"/>
        <v>0days</v>
      </c>
      <c r="H6684" s="2"/>
      <c r="I6684" s="2"/>
      <c r="J6684" s="2" t="s">
        <v>5690</v>
      </c>
      <c r="K6684" s="2" t="s">
        <v>20</v>
      </c>
      <c r="L6684" s="2" t="s">
        <v>45</v>
      </c>
      <c r="M6684" s="2" t="s">
        <v>137</v>
      </c>
      <c r="N6684" s="2" t="s">
        <v>115</v>
      </c>
      <c r="O6684" s="2"/>
    </row>
    <row r="6685" spans="1:15" ht="260" x14ac:dyDescent="0.35">
      <c r="A6685" s="2" t="s">
        <v>17298</v>
      </c>
      <c r="B6685" s="2" t="s">
        <v>17299</v>
      </c>
      <c r="C6685" s="2"/>
      <c r="D6685" s="3">
        <v>45876</v>
      </c>
      <c r="E6685" s="3">
        <v>45878</v>
      </c>
      <c r="F6685" s="2" t="s">
        <v>33</v>
      </c>
      <c r="G6685" s="2" t="str">
        <f t="shared" ca="1" si="104"/>
        <v>0days</v>
      </c>
      <c r="H6685" s="2"/>
      <c r="I6685" s="2"/>
      <c r="J6685" s="2" t="s">
        <v>587</v>
      </c>
      <c r="K6685" s="2" t="s">
        <v>20</v>
      </c>
      <c r="L6685" s="2" t="s">
        <v>45</v>
      </c>
      <c r="M6685" s="2" t="s">
        <v>22</v>
      </c>
      <c r="N6685" s="2" t="s">
        <v>46</v>
      </c>
      <c r="O6685" s="2"/>
    </row>
    <row r="6686" spans="1:15" ht="208" x14ac:dyDescent="0.35">
      <c r="A6686" s="2" t="s">
        <v>17300</v>
      </c>
      <c r="B6686" s="2" t="s">
        <v>4527</v>
      </c>
      <c r="C6686" s="2"/>
      <c r="D6686" s="3">
        <v>45877</v>
      </c>
      <c r="E6686" s="3">
        <v>45878</v>
      </c>
      <c r="F6686" s="2" t="s">
        <v>33</v>
      </c>
      <c r="G6686" s="2" t="str">
        <f t="shared" ca="1" si="104"/>
        <v>0days</v>
      </c>
      <c r="H6686" s="2">
        <v>60000</v>
      </c>
      <c r="I6686" s="2">
        <v>3000000</v>
      </c>
      <c r="J6686" s="2" t="s">
        <v>5331</v>
      </c>
      <c r="K6686" s="2" t="s">
        <v>20</v>
      </c>
      <c r="L6686" s="2" t="s">
        <v>45</v>
      </c>
      <c r="M6686" s="2" t="s">
        <v>22</v>
      </c>
      <c r="N6686" s="2" t="s">
        <v>102</v>
      </c>
      <c r="O6686" s="2" t="s">
        <v>1257</v>
      </c>
    </row>
    <row r="6687" spans="1:15" ht="409.5" x14ac:dyDescent="0.35">
      <c r="A6687" s="2" t="s">
        <v>17301</v>
      </c>
      <c r="B6687" s="2" t="s">
        <v>17302</v>
      </c>
      <c r="C6687" s="2">
        <v>1320</v>
      </c>
      <c r="D6687" s="3">
        <v>45863</v>
      </c>
      <c r="E6687" s="3">
        <v>45878</v>
      </c>
      <c r="F6687" s="2" t="s">
        <v>186</v>
      </c>
      <c r="G6687" s="2" t="str">
        <f t="shared" ca="1" si="104"/>
        <v>0days</v>
      </c>
      <c r="H6687" s="2">
        <v>22000</v>
      </c>
      <c r="I6687" s="2">
        <v>1100000</v>
      </c>
      <c r="J6687" s="2" t="s">
        <v>17303</v>
      </c>
      <c r="K6687" s="2" t="s">
        <v>20</v>
      </c>
      <c r="L6687" s="2" t="s">
        <v>8663</v>
      </c>
      <c r="M6687" s="2" t="s">
        <v>4502</v>
      </c>
      <c r="N6687" s="2" t="s">
        <v>442</v>
      </c>
      <c r="O6687" s="2" t="s">
        <v>1443</v>
      </c>
    </row>
    <row r="6688" spans="1:15" ht="130" x14ac:dyDescent="0.35">
      <c r="A6688" s="2" t="s">
        <v>17304</v>
      </c>
      <c r="B6688" s="2" t="s">
        <v>17305</v>
      </c>
      <c r="C6688" s="2">
        <v>3</v>
      </c>
      <c r="D6688" s="3">
        <v>45866</v>
      </c>
      <c r="E6688" s="3">
        <v>45878</v>
      </c>
      <c r="F6688" s="2" t="s">
        <v>186</v>
      </c>
      <c r="G6688" s="2" t="str">
        <f t="shared" ca="1" si="104"/>
        <v>0days</v>
      </c>
      <c r="H6688" s="2"/>
      <c r="I6688" s="2"/>
      <c r="J6688" s="2" t="s">
        <v>15813</v>
      </c>
      <c r="K6688" s="2" t="s">
        <v>20</v>
      </c>
      <c r="L6688" s="2" t="s">
        <v>3353</v>
      </c>
      <c r="M6688" s="2" t="s">
        <v>74</v>
      </c>
      <c r="N6688" s="2" t="s">
        <v>9029</v>
      </c>
      <c r="O6688" s="2"/>
    </row>
    <row r="6689" spans="1:15" ht="409.5" x14ac:dyDescent="0.35">
      <c r="A6689" s="2" t="s">
        <v>17306</v>
      </c>
      <c r="B6689" s="2" t="s">
        <v>17307</v>
      </c>
      <c r="C6689" s="2">
        <v>65</v>
      </c>
      <c r="D6689" s="3">
        <v>45863</v>
      </c>
      <c r="E6689" s="3">
        <v>45878</v>
      </c>
      <c r="F6689" s="2" t="s">
        <v>186</v>
      </c>
      <c r="G6689" s="2" t="str">
        <f t="shared" ca="1" si="104"/>
        <v>0days</v>
      </c>
      <c r="H6689" s="2">
        <v>5000</v>
      </c>
      <c r="I6689" s="2">
        <v>250000</v>
      </c>
      <c r="J6689" s="2" t="s">
        <v>17308</v>
      </c>
      <c r="K6689" s="2" t="s">
        <v>20</v>
      </c>
      <c r="L6689" s="2" t="s">
        <v>13943</v>
      </c>
      <c r="M6689" s="2" t="s">
        <v>22</v>
      </c>
      <c r="N6689" s="2" t="s">
        <v>442</v>
      </c>
      <c r="O6689" s="2" t="s">
        <v>2015</v>
      </c>
    </row>
    <row r="6690" spans="1:15" ht="286" x14ac:dyDescent="0.35">
      <c r="A6690" s="2" t="s">
        <v>17309</v>
      </c>
      <c r="B6690" s="2" t="s">
        <v>17310</v>
      </c>
      <c r="C6690" s="2">
        <v>468</v>
      </c>
      <c r="D6690" s="3">
        <v>45863</v>
      </c>
      <c r="E6690" s="3">
        <v>45878</v>
      </c>
      <c r="F6690" s="2" t="s">
        <v>186</v>
      </c>
      <c r="G6690" s="2" t="str">
        <f t="shared" ca="1" si="104"/>
        <v>0days</v>
      </c>
      <c r="H6690" s="2"/>
      <c r="I6690" s="2"/>
      <c r="J6690" s="2" t="s">
        <v>17311</v>
      </c>
      <c r="K6690" s="2" t="s">
        <v>20</v>
      </c>
      <c r="L6690" s="2" t="s">
        <v>11417</v>
      </c>
      <c r="M6690" s="2" t="s">
        <v>17312</v>
      </c>
      <c r="N6690" s="2" t="s">
        <v>442</v>
      </c>
      <c r="O6690" s="2"/>
    </row>
    <row r="6691" spans="1:15" ht="364" x14ac:dyDescent="0.35">
      <c r="A6691" s="2" t="s">
        <v>17313</v>
      </c>
      <c r="B6691" s="2" t="s">
        <v>17314</v>
      </c>
      <c r="C6691" s="2">
        <v>19</v>
      </c>
      <c r="D6691" s="3">
        <v>45861</v>
      </c>
      <c r="E6691" s="3">
        <v>45878</v>
      </c>
      <c r="F6691" s="2" t="s">
        <v>186</v>
      </c>
      <c r="G6691" s="2" t="str">
        <f t="shared" ca="1" si="104"/>
        <v>0days</v>
      </c>
      <c r="H6691" s="2"/>
      <c r="I6691" s="2"/>
      <c r="J6691" s="2" t="s">
        <v>13060</v>
      </c>
      <c r="K6691" s="2" t="s">
        <v>20</v>
      </c>
      <c r="L6691" s="2" t="s">
        <v>45</v>
      </c>
      <c r="M6691" s="2" t="s">
        <v>74</v>
      </c>
      <c r="N6691" s="2" t="s">
        <v>115</v>
      </c>
      <c r="O6691" s="2"/>
    </row>
    <row r="6692" spans="1:15" ht="409.5" x14ac:dyDescent="0.35">
      <c r="A6692" s="2" t="s">
        <v>17315</v>
      </c>
      <c r="B6692" s="2" t="s">
        <v>17316</v>
      </c>
      <c r="C6692" s="2">
        <v>329</v>
      </c>
      <c r="D6692" s="3">
        <v>45850</v>
      </c>
      <c r="E6692" s="3">
        <v>45878</v>
      </c>
      <c r="F6692" s="2" t="s">
        <v>186</v>
      </c>
      <c r="G6692" s="2" t="str">
        <f t="shared" ca="1" si="104"/>
        <v>0days</v>
      </c>
      <c r="H6692" s="2"/>
      <c r="I6692" s="2"/>
      <c r="J6692" s="2" t="s">
        <v>17317</v>
      </c>
      <c r="K6692" s="2" t="s">
        <v>20</v>
      </c>
      <c r="L6692" s="2" t="s">
        <v>17318</v>
      </c>
      <c r="M6692" s="2" t="s">
        <v>74</v>
      </c>
      <c r="N6692" s="2" t="s">
        <v>17319</v>
      </c>
      <c r="O6692" s="2"/>
    </row>
    <row r="6693" spans="1:15" ht="208" x14ac:dyDescent="0.35">
      <c r="A6693" s="2" t="s">
        <v>17320</v>
      </c>
      <c r="B6693" s="2" t="s">
        <v>17321</v>
      </c>
      <c r="C6693" s="2">
        <v>40</v>
      </c>
      <c r="D6693" s="3">
        <v>45867</v>
      </c>
      <c r="E6693" s="3">
        <v>45878</v>
      </c>
      <c r="F6693" s="2" t="s">
        <v>186</v>
      </c>
      <c r="G6693" s="2" t="str">
        <f t="shared" ca="1" si="104"/>
        <v>0days</v>
      </c>
      <c r="H6693" s="2">
        <v>8600</v>
      </c>
      <c r="I6693" s="2">
        <v>589000</v>
      </c>
      <c r="J6693" s="2" t="s">
        <v>17322</v>
      </c>
      <c r="K6693" s="2" t="s">
        <v>20</v>
      </c>
      <c r="L6693" s="2" t="s">
        <v>3382</v>
      </c>
      <c r="M6693" s="2" t="s">
        <v>22</v>
      </c>
      <c r="N6693" s="2" t="s">
        <v>8518</v>
      </c>
      <c r="O6693" s="2" t="s">
        <v>5518</v>
      </c>
    </row>
    <row r="6694" spans="1:15" ht="409.5" x14ac:dyDescent="0.35">
      <c r="A6694" s="2" t="s">
        <v>17323</v>
      </c>
      <c r="B6694" s="2" t="s">
        <v>17324</v>
      </c>
      <c r="C6694" s="2">
        <v>981</v>
      </c>
      <c r="D6694" s="3">
        <v>45857</v>
      </c>
      <c r="E6694" s="3">
        <v>45878</v>
      </c>
      <c r="F6694" s="2" t="s">
        <v>186</v>
      </c>
      <c r="G6694" s="2" t="str">
        <f t="shared" ca="1" si="104"/>
        <v>0days</v>
      </c>
      <c r="H6694" s="2"/>
      <c r="I6694" s="2">
        <v>195000</v>
      </c>
      <c r="J6694" s="2" t="s">
        <v>4276</v>
      </c>
      <c r="K6694" s="2" t="s">
        <v>20</v>
      </c>
      <c r="L6694" s="2" t="s">
        <v>45</v>
      </c>
      <c r="M6694" s="2" t="s">
        <v>371</v>
      </c>
      <c r="N6694" s="2" t="s">
        <v>115</v>
      </c>
      <c r="O6694" s="2" t="s">
        <v>206</v>
      </c>
    </row>
    <row r="6695" spans="1:15" ht="130" x14ac:dyDescent="0.35">
      <c r="A6695" s="2" t="s">
        <v>17325</v>
      </c>
      <c r="B6695" s="2" t="s">
        <v>17326</v>
      </c>
      <c r="C6695" s="2">
        <v>5</v>
      </c>
      <c r="D6695" s="3">
        <v>45857</v>
      </c>
      <c r="E6695" s="3">
        <v>45878</v>
      </c>
      <c r="F6695" s="2" t="s">
        <v>186</v>
      </c>
      <c r="G6695" s="2" t="str">
        <f t="shared" ca="1" si="104"/>
        <v>0days</v>
      </c>
      <c r="H6695" s="2"/>
      <c r="I6695" s="2"/>
      <c r="J6695" s="2" t="s">
        <v>1185</v>
      </c>
      <c r="K6695" s="2" t="s">
        <v>20</v>
      </c>
      <c r="L6695" s="2" t="s">
        <v>45</v>
      </c>
      <c r="M6695" s="2" t="s">
        <v>74</v>
      </c>
      <c r="N6695" s="2" t="s">
        <v>115</v>
      </c>
      <c r="O6695" s="2"/>
    </row>
    <row r="6696" spans="1:15" ht="409.5" x14ac:dyDescent="0.35">
      <c r="A6696" s="2" t="s">
        <v>17327</v>
      </c>
      <c r="B6696" s="2" t="s">
        <v>17328</v>
      </c>
      <c r="C6696" s="2">
        <v>15</v>
      </c>
      <c r="D6696" s="3">
        <v>45857</v>
      </c>
      <c r="E6696" s="3">
        <v>45878</v>
      </c>
      <c r="F6696" s="2" t="s">
        <v>186</v>
      </c>
      <c r="G6696" s="2" t="str">
        <f t="shared" ca="1" si="104"/>
        <v>0days</v>
      </c>
      <c r="H6696" s="2"/>
      <c r="I6696" s="2"/>
      <c r="J6696" s="2" t="s">
        <v>17329</v>
      </c>
      <c r="K6696" s="2" t="s">
        <v>20</v>
      </c>
      <c r="L6696" s="2" t="s">
        <v>8408</v>
      </c>
      <c r="M6696" s="2" t="s">
        <v>137</v>
      </c>
      <c r="N6696" s="2" t="s">
        <v>9362</v>
      </c>
      <c r="O6696" s="2"/>
    </row>
    <row r="6697" spans="1:15" ht="208" x14ac:dyDescent="0.35">
      <c r="A6697" s="2" t="s">
        <v>17330</v>
      </c>
      <c r="B6697" s="2" t="s">
        <v>17331</v>
      </c>
      <c r="C6697" s="2">
        <v>4</v>
      </c>
      <c r="D6697" s="3">
        <v>45857</v>
      </c>
      <c r="E6697" s="3">
        <v>45878</v>
      </c>
      <c r="F6697" s="2" t="s">
        <v>186</v>
      </c>
      <c r="G6697" s="2" t="str">
        <f t="shared" ca="1" si="104"/>
        <v>0days</v>
      </c>
      <c r="H6697" s="2"/>
      <c r="I6697" s="2"/>
      <c r="J6697" s="2" t="s">
        <v>17332</v>
      </c>
      <c r="K6697" s="2" t="s">
        <v>20</v>
      </c>
      <c r="L6697" s="2" t="s">
        <v>2025</v>
      </c>
      <c r="M6697" s="2" t="s">
        <v>22</v>
      </c>
      <c r="N6697" s="2" t="s">
        <v>2026</v>
      </c>
      <c r="O6697" s="2"/>
    </row>
    <row r="6698" spans="1:15" ht="364" x14ac:dyDescent="0.35">
      <c r="A6698" s="2" t="s">
        <v>17333</v>
      </c>
      <c r="B6698" s="2" t="s">
        <v>17334</v>
      </c>
      <c r="C6698" s="2"/>
      <c r="D6698" s="3">
        <v>45857</v>
      </c>
      <c r="E6698" s="3">
        <v>45878</v>
      </c>
      <c r="F6698" s="2" t="s">
        <v>186</v>
      </c>
      <c r="G6698" s="2" t="str">
        <f t="shared" ca="1" si="104"/>
        <v>0days</v>
      </c>
      <c r="H6698" s="2"/>
      <c r="I6698" s="2">
        <v>73000</v>
      </c>
      <c r="J6698" s="2" t="s">
        <v>8996</v>
      </c>
      <c r="K6698" s="2" t="s">
        <v>20</v>
      </c>
      <c r="L6698" s="2" t="s">
        <v>2967</v>
      </c>
      <c r="M6698" s="2" t="s">
        <v>22</v>
      </c>
      <c r="N6698" s="2" t="s">
        <v>442</v>
      </c>
      <c r="O6698" s="2" t="s">
        <v>17335</v>
      </c>
    </row>
    <row r="6699" spans="1:15" ht="364" x14ac:dyDescent="0.35">
      <c r="A6699" s="2" t="s">
        <v>17336</v>
      </c>
      <c r="B6699" s="2" t="s">
        <v>17337</v>
      </c>
      <c r="C6699" s="2"/>
      <c r="D6699" s="3">
        <v>45869</v>
      </c>
      <c r="E6699" s="3">
        <v>45878</v>
      </c>
      <c r="F6699" s="2" t="s">
        <v>186</v>
      </c>
      <c r="G6699" s="2" t="str">
        <f t="shared" ca="1" si="104"/>
        <v>0days</v>
      </c>
      <c r="H6699" s="2"/>
      <c r="I6699" s="2"/>
      <c r="J6699" s="2" t="s">
        <v>2546</v>
      </c>
      <c r="K6699" s="2" t="s">
        <v>20</v>
      </c>
      <c r="L6699" s="2" t="s">
        <v>429</v>
      </c>
      <c r="M6699" s="2" t="s">
        <v>74</v>
      </c>
      <c r="N6699" s="2" t="s">
        <v>8603</v>
      </c>
      <c r="O6699" s="2"/>
    </row>
    <row r="6700" spans="1:15" ht="409.5" x14ac:dyDescent="0.35">
      <c r="A6700" s="2" t="s">
        <v>17338</v>
      </c>
      <c r="B6700" s="2" t="s">
        <v>17339</v>
      </c>
      <c r="C6700" s="2">
        <v>108</v>
      </c>
      <c r="D6700" s="3">
        <v>45868</v>
      </c>
      <c r="E6700" s="3">
        <v>45878</v>
      </c>
      <c r="F6700" s="2" t="s">
        <v>186</v>
      </c>
      <c r="G6700" s="2" t="str">
        <f t="shared" ca="1" si="104"/>
        <v>0days</v>
      </c>
      <c r="H6700" s="2"/>
      <c r="I6700" s="2"/>
      <c r="J6700" s="2" t="s">
        <v>16669</v>
      </c>
      <c r="K6700" s="2" t="s">
        <v>20</v>
      </c>
      <c r="L6700" s="2" t="s">
        <v>45</v>
      </c>
      <c r="M6700" s="2" t="s">
        <v>22</v>
      </c>
      <c r="N6700" s="2" t="s">
        <v>115</v>
      </c>
      <c r="O6700" s="2"/>
    </row>
    <row r="6701" spans="1:15" ht="409.5" x14ac:dyDescent="0.35">
      <c r="A6701" s="2" t="s">
        <v>17340</v>
      </c>
      <c r="B6701" s="2" t="s">
        <v>17341</v>
      </c>
      <c r="C6701" s="2">
        <v>464</v>
      </c>
      <c r="D6701" s="3">
        <v>45868</v>
      </c>
      <c r="E6701" s="3">
        <v>45878</v>
      </c>
      <c r="F6701" s="2" t="s">
        <v>186</v>
      </c>
      <c r="G6701" s="2" t="str">
        <f t="shared" ca="1" si="104"/>
        <v>0days</v>
      </c>
      <c r="H6701" s="2"/>
      <c r="I6701" s="2"/>
      <c r="J6701" s="2" t="s">
        <v>16669</v>
      </c>
      <c r="K6701" s="2" t="s">
        <v>20</v>
      </c>
      <c r="L6701" s="2" t="s">
        <v>45</v>
      </c>
      <c r="M6701" s="2" t="s">
        <v>137</v>
      </c>
      <c r="N6701" s="2" t="s">
        <v>115</v>
      </c>
      <c r="O6701" s="2"/>
    </row>
    <row r="6702" spans="1:15" ht="182" x14ac:dyDescent="0.35">
      <c r="A6702" s="2" t="s">
        <v>17342</v>
      </c>
      <c r="B6702" s="2" t="s">
        <v>3079</v>
      </c>
      <c r="C6702" s="2"/>
      <c r="D6702" s="3">
        <v>45868</v>
      </c>
      <c r="E6702" s="3">
        <v>45878</v>
      </c>
      <c r="F6702" s="2" t="s">
        <v>186</v>
      </c>
      <c r="G6702" s="2" t="str">
        <f t="shared" ca="1" si="104"/>
        <v>0days</v>
      </c>
      <c r="H6702" s="2"/>
      <c r="I6702" s="2"/>
      <c r="J6702" s="2" t="s">
        <v>17343</v>
      </c>
      <c r="K6702" s="2" t="s">
        <v>20</v>
      </c>
      <c r="L6702" s="2" t="s">
        <v>14445</v>
      </c>
      <c r="M6702" s="2" t="s">
        <v>22</v>
      </c>
      <c r="N6702" s="2" t="s">
        <v>442</v>
      </c>
      <c r="O6702" s="2"/>
    </row>
    <row r="6703" spans="1:15" ht="156" x14ac:dyDescent="0.35">
      <c r="A6703" s="2" t="s">
        <v>17344</v>
      </c>
      <c r="B6703" s="2" t="s">
        <v>8248</v>
      </c>
      <c r="C6703" s="2">
        <v>10</v>
      </c>
      <c r="D6703" s="3">
        <v>45868</v>
      </c>
      <c r="E6703" s="3">
        <v>45878</v>
      </c>
      <c r="F6703" s="2" t="s">
        <v>186</v>
      </c>
      <c r="G6703" s="2" t="str">
        <f t="shared" ca="1" si="104"/>
        <v>0days</v>
      </c>
      <c r="H6703" s="2"/>
      <c r="I6703" s="2"/>
      <c r="J6703" s="2" t="s">
        <v>17345</v>
      </c>
      <c r="K6703" s="2" t="s">
        <v>20</v>
      </c>
      <c r="L6703" s="2" t="s">
        <v>454</v>
      </c>
      <c r="M6703" s="2" t="s">
        <v>22</v>
      </c>
      <c r="N6703" s="2" t="s">
        <v>17346</v>
      </c>
      <c r="O6703" s="2"/>
    </row>
    <row r="6704" spans="1:15" ht="182" x14ac:dyDescent="0.35">
      <c r="A6704" s="2" t="s">
        <v>17347</v>
      </c>
      <c r="B6704" s="2" t="s">
        <v>17348</v>
      </c>
      <c r="C6704" s="2"/>
      <c r="D6704" s="3">
        <v>45875</v>
      </c>
      <c r="E6704" s="3">
        <v>45878</v>
      </c>
      <c r="F6704" s="2" t="s">
        <v>186</v>
      </c>
      <c r="G6704" s="2" t="str">
        <f t="shared" ca="1" si="104"/>
        <v>0days</v>
      </c>
      <c r="H6704" s="2"/>
      <c r="I6704" s="2">
        <v>6400</v>
      </c>
      <c r="J6704" s="2" t="s">
        <v>17349</v>
      </c>
      <c r="K6704" s="2" t="s">
        <v>20</v>
      </c>
      <c r="L6704" s="2" t="s">
        <v>429</v>
      </c>
      <c r="M6704" s="2" t="s">
        <v>22</v>
      </c>
      <c r="N6704" s="2" t="s">
        <v>5941</v>
      </c>
      <c r="O6704" s="2" t="s">
        <v>17350</v>
      </c>
    </row>
    <row r="6705" spans="1:15" ht="156" x14ac:dyDescent="0.35">
      <c r="A6705" s="2" t="s">
        <v>17351</v>
      </c>
      <c r="B6705" s="2" t="s">
        <v>17352</v>
      </c>
      <c r="C6705" s="2"/>
      <c r="D6705" s="3">
        <v>45874</v>
      </c>
      <c r="E6705" s="3">
        <v>45878</v>
      </c>
      <c r="F6705" s="2" t="s">
        <v>186</v>
      </c>
      <c r="G6705" s="2" t="str">
        <f t="shared" ca="1" si="104"/>
        <v>0days</v>
      </c>
      <c r="H6705" s="2"/>
      <c r="I6705" s="2">
        <v>40222</v>
      </c>
      <c r="J6705" s="2" t="s">
        <v>522</v>
      </c>
      <c r="K6705" s="2" t="s">
        <v>20</v>
      </c>
      <c r="L6705" s="2" t="s">
        <v>45</v>
      </c>
      <c r="M6705" s="2" t="s">
        <v>22</v>
      </c>
      <c r="N6705" s="2" t="s">
        <v>102</v>
      </c>
      <c r="O6705" s="2" t="s">
        <v>17353</v>
      </c>
    </row>
    <row r="6706" spans="1:15" ht="182" x14ac:dyDescent="0.35">
      <c r="A6706" s="2" t="s">
        <v>17354</v>
      </c>
      <c r="B6706" s="2" t="s">
        <v>17355</v>
      </c>
      <c r="C6706" s="2"/>
      <c r="D6706" s="3">
        <v>45873</v>
      </c>
      <c r="E6706" s="3">
        <v>45878</v>
      </c>
      <c r="F6706" s="2" t="s">
        <v>186</v>
      </c>
      <c r="G6706" s="2" t="str">
        <f t="shared" ca="1" si="104"/>
        <v>0days</v>
      </c>
      <c r="H6706" s="2"/>
      <c r="I6706" s="2"/>
      <c r="J6706" s="2" t="s">
        <v>6280</v>
      </c>
      <c r="K6706" s="2" t="s">
        <v>20</v>
      </c>
      <c r="L6706" s="2" t="s">
        <v>45</v>
      </c>
      <c r="M6706" s="2" t="s">
        <v>22</v>
      </c>
      <c r="N6706" s="2" t="s">
        <v>115</v>
      </c>
      <c r="O6706" s="2"/>
    </row>
    <row r="6707" spans="1:15" ht="182" x14ac:dyDescent="0.35">
      <c r="A6707" s="2" t="s">
        <v>17356</v>
      </c>
      <c r="B6707" s="2" t="s">
        <v>17357</v>
      </c>
      <c r="C6707" s="2"/>
      <c r="D6707" s="3">
        <v>45875</v>
      </c>
      <c r="E6707" s="3">
        <v>45878</v>
      </c>
      <c r="F6707" s="2" t="s">
        <v>186</v>
      </c>
      <c r="G6707" s="2" t="str">
        <f t="shared" ca="1" si="104"/>
        <v>0days</v>
      </c>
      <c r="H6707" s="2"/>
      <c r="I6707" s="2">
        <v>4500</v>
      </c>
      <c r="J6707" s="2" t="s">
        <v>17349</v>
      </c>
      <c r="K6707" s="2" t="s">
        <v>20</v>
      </c>
      <c r="L6707" s="2" t="s">
        <v>429</v>
      </c>
      <c r="M6707" s="2" t="s">
        <v>22</v>
      </c>
      <c r="N6707" s="2" t="s">
        <v>5941</v>
      </c>
      <c r="O6707" s="2" t="s">
        <v>17358</v>
      </c>
    </row>
    <row r="6708" spans="1:15" ht="312" x14ac:dyDescent="0.35">
      <c r="A6708" s="2" t="s">
        <v>17359</v>
      </c>
      <c r="B6708" s="2" t="s">
        <v>17360</v>
      </c>
      <c r="C6708" s="2">
        <v>10</v>
      </c>
      <c r="D6708" s="3">
        <v>45877</v>
      </c>
      <c r="E6708" s="3">
        <v>45878</v>
      </c>
      <c r="F6708" s="2" t="s">
        <v>186</v>
      </c>
      <c r="G6708" s="2" t="str">
        <f t="shared" ca="1" si="104"/>
        <v>0days</v>
      </c>
      <c r="H6708" s="2"/>
      <c r="I6708" s="2"/>
      <c r="J6708" s="2" t="s">
        <v>5690</v>
      </c>
      <c r="K6708" s="2" t="s">
        <v>20</v>
      </c>
      <c r="L6708" s="2" t="s">
        <v>45</v>
      </c>
      <c r="M6708" s="2" t="s">
        <v>74</v>
      </c>
      <c r="N6708" s="2" t="s">
        <v>115</v>
      </c>
      <c r="O6708" s="2"/>
    </row>
    <row r="6709" spans="1:15" ht="182" x14ac:dyDescent="0.35">
      <c r="A6709" s="2" t="s">
        <v>17361</v>
      </c>
      <c r="B6709" s="2" t="s">
        <v>17362</v>
      </c>
      <c r="C6709" s="2"/>
      <c r="D6709" s="3">
        <v>45876</v>
      </c>
      <c r="E6709" s="3">
        <v>45878</v>
      </c>
      <c r="F6709" s="2" t="s">
        <v>186</v>
      </c>
      <c r="G6709" s="2" t="str">
        <f t="shared" ca="1" si="104"/>
        <v>0days</v>
      </c>
      <c r="H6709" s="2"/>
      <c r="I6709" s="2">
        <v>27000</v>
      </c>
      <c r="J6709" s="2" t="s">
        <v>2621</v>
      </c>
      <c r="K6709" s="2" t="s">
        <v>20</v>
      </c>
      <c r="L6709" s="2" t="s">
        <v>45</v>
      </c>
      <c r="M6709" s="2" t="s">
        <v>22</v>
      </c>
      <c r="N6709" s="2" t="s">
        <v>115</v>
      </c>
      <c r="O6709" s="2" t="s">
        <v>17363</v>
      </c>
    </row>
    <row r="6710" spans="1:15" ht="182" x14ac:dyDescent="0.35">
      <c r="A6710" s="2" t="s">
        <v>17364</v>
      </c>
      <c r="B6710" s="2" t="s">
        <v>17365</v>
      </c>
      <c r="C6710" s="2"/>
      <c r="D6710" s="3">
        <v>45876</v>
      </c>
      <c r="E6710" s="3">
        <v>45878</v>
      </c>
      <c r="F6710" s="2" t="s">
        <v>186</v>
      </c>
      <c r="G6710" s="2" t="str">
        <f t="shared" ca="1" si="104"/>
        <v>0days</v>
      </c>
      <c r="H6710" s="2"/>
      <c r="I6710" s="2"/>
      <c r="J6710" s="2" t="s">
        <v>5598</v>
      </c>
      <c r="K6710" s="2" t="s">
        <v>20</v>
      </c>
      <c r="L6710" s="2" t="s">
        <v>45</v>
      </c>
      <c r="M6710" s="2" t="s">
        <v>22</v>
      </c>
      <c r="N6710" s="2" t="s">
        <v>102</v>
      </c>
      <c r="O6710" s="2"/>
    </row>
    <row r="6711" spans="1:15" ht="130" x14ac:dyDescent="0.35">
      <c r="A6711" s="2" t="s">
        <v>17366</v>
      </c>
      <c r="B6711" s="2" t="s">
        <v>2984</v>
      </c>
      <c r="C6711" s="2">
        <v>4</v>
      </c>
      <c r="D6711" s="3">
        <v>45863</v>
      </c>
      <c r="E6711" s="3">
        <v>45878</v>
      </c>
      <c r="F6711" s="2" t="s">
        <v>151</v>
      </c>
      <c r="G6711" s="2" t="str">
        <f t="shared" ca="1" si="104"/>
        <v>0days</v>
      </c>
      <c r="H6711" s="2"/>
      <c r="I6711" s="2"/>
      <c r="J6711" s="2" t="s">
        <v>17367</v>
      </c>
      <c r="K6711" s="2" t="s">
        <v>20</v>
      </c>
      <c r="L6711" s="2" t="s">
        <v>14796</v>
      </c>
      <c r="M6711" s="2" t="s">
        <v>22</v>
      </c>
      <c r="N6711" s="2" t="s">
        <v>14797</v>
      </c>
      <c r="O6711" s="2"/>
    </row>
    <row r="6712" spans="1:15" ht="409.5" x14ac:dyDescent="0.35">
      <c r="A6712" s="2" t="s">
        <v>17368</v>
      </c>
      <c r="B6712" s="2" t="s">
        <v>17369</v>
      </c>
      <c r="C6712" s="2">
        <v>10</v>
      </c>
      <c r="D6712" s="3">
        <v>45866</v>
      </c>
      <c r="E6712" s="3">
        <v>45878</v>
      </c>
      <c r="F6712" s="2" t="s">
        <v>151</v>
      </c>
      <c r="G6712" s="2" t="str">
        <f t="shared" ca="1" si="104"/>
        <v>0days</v>
      </c>
      <c r="H6712" s="2"/>
      <c r="I6712" s="2"/>
      <c r="J6712" s="2" t="s">
        <v>17370</v>
      </c>
      <c r="K6712" s="2" t="s">
        <v>20</v>
      </c>
      <c r="L6712" s="2" t="s">
        <v>5848</v>
      </c>
      <c r="M6712" s="2" t="s">
        <v>16829</v>
      </c>
      <c r="N6712" s="2" t="s">
        <v>17371</v>
      </c>
      <c r="O6712" s="2"/>
    </row>
    <row r="6713" spans="1:15" ht="312" x14ac:dyDescent="0.35">
      <c r="A6713" s="2" t="s">
        <v>17372</v>
      </c>
      <c r="B6713" s="2" t="s">
        <v>17373</v>
      </c>
      <c r="C6713" s="2">
        <v>17</v>
      </c>
      <c r="D6713" s="3">
        <v>45841</v>
      </c>
      <c r="E6713" s="3">
        <v>45878</v>
      </c>
      <c r="F6713" s="2" t="s">
        <v>151</v>
      </c>
      <c r="G6713" s="2" t="str">
        <f t="shared" ca="1" si="104"/>
        <v>0days</v>
      </c>
      <c r="H6713" s="2"/>
      <c r="I6713" s="2"/>
      <c r="J6713" s="2" t="s">
        <v>13294</v>
      </c>
      <c r="K6713" s="2" t="s">
        <v>20</v>
      </c>
      <c r="L6713" s="2" t="s">
        <v>8408</v>
      </c>
      <c r="M6713" s="2" t="s">
        <v>22</v>
      </c>
      <c r="N6713" s="2" t="s">
        <v>9181</v>
      </c>
      <c r="O6713" s="2"/>
    </row>
    <row r="6714" spans="1:15" ht="156" x14ac:dyDescent="0.35">
      <c r="A6714" s="2" t="s">
        <v>17374</v>
      </c>
      <c r="B6714" s="2" t="s">
        <v>17375</v>
      </c>
      <c r="C6714" s="2">
        <v>1</v>
      </c>
      <c r="D6714" s="3">
        <v>45861</v>
      </c>
      <c r="E6714" s="3">
        <v>45878</v>
      </c>
      <c r="F6714" s="2" t="s">
        <v>151</v>
      </c>
      <c r="G6714" s="2" t="str">
        <f t="shared" ca="1" si="104"/>
        <v>0days</v>
      </c>
      <c r="H6714" s="2"/>
      <c r="I6714" s="2"/>
      <c r="J6714" s="2" t="s">
        <v>17376</v>
      </c>
      <c r="K6714" s="2" t="s">
        <v>20</v>
      </c>
      <c r="L6714" s="2" t="s">
        <v>2967</v>
      </c>
      <c r="M6714" s="2" t="s">
        <v>22</v>
      </c>
      <c r="N6714" s="2" t="s">
        <v>3362</v>
      </c>
      <c r="O6714" s="2"/>
    </row>
    <row r="6715" spans="1:15" ht="409.5" x14ac:dyDescent="0.35">
      <c r="A6715" s="2" t="s">
        <v>17377</v>
      </c>
      <c r="B6715" s="2" t="s">
        <v>17378</v>
      </c>
      <c r="C6715" s="2">
        <v>18</v>
      </c>
      <c r="D6715" s="3">
        <v>45867</v>
      </c>
      <c r="E6715" s="3">
        <v>45878</v>
      </c>
      <c r="F6715" s="2" t="s">
        <v>151</v>
      </c>
      <c r="G6715" s="2" t="str">
        <f t="shared" ca="1" si="104"/>
        <v>0days</v>
      </c>
      <c r="H6715" s="2"/>
      <c r="I6715" s="2">
        <v>54600</v>
      </c>
      <c r="J6715" s="2" t="s">
        <v>1185</v>
      </c>
      <c r="K6715" s="2" t="s">
        <v>20</v>
      </c>
      <c r="L6715" s="2" t="s">
        <v>45</v>
      </c>
      <c r="M6715" s="2" t="s">
        <v>22</v>
      </c>
      <c r="N6715" s="2" t="s">
        <v>115</v>
      </c>
      <c r="O6715" s="2" t="s">
        <v>17379</v>
      </c>
    </row>
    <row r="6716" spans="1:15" ht="156" x14ac:dyDescent="0.35">
      <c r="A6716" s="2" t="s">
        <v>17380</v>
      </c>
      <c r="B6716" s="2" t="s">
        <v>17381</v>
      </c>
      <c r="C6716" s="2"/>
      <c r="D6716" s="3">
        <v>45864</v>
      </c>
      <c r="E6716" s="3">
        <v>45878</v>
      </c>
      <c r="F6716" s="2" t="s">
        <v>151</v>
      </c>
      <c r="G6716" s="2" t="str">
        <f t="shared" ca="1" si="104"/>
        <v>0days</v>
      </c>
      <c r="H6716" s="2">
        <v>96000</v>
      </c>
      <c r="I6716" s="2">
        <v>9611833.9600000009</v>
      </c>
      <c r="J6716" s="2" t="s">
        <v>16961</v>
      </c>
      <c r="K6716" s="2" t="s">
        <v>20</v>
      </c>
      <c r="L6716" s="2" t="s">
        <v>8547</v>
      </c>
      <c r="M6716" s="2" t="s">
        <v>17382</v>
      </c>
      <c r="N6716" s="2" t="s">
        <v>8547</v>
      </c>
      <c r="O6716" s="2" t="s">
        <v>5311</v>
      </c>
    </row>
    <row r="6717" spans="1:15" ht="234" x14ac:dyDescent="0.35">
      <c r="A6717" s="2" t="s">
        <v>17383</v>
      </c>
      <c r="B6717" s="2" t="s">
        <v>17384</v>
      </c>
      <c r="C6717" s="2"/>
      <c r="D6717" s="3">
        <v>45857</v>
      </c>
      <c r="E6717" s="3">
        <v>45878</v>
      </c>
      <c r="F6717" s="2" t="s">
        <v>151</v>
      </c>
      <c r="G6717" s="2" t="str">
        <f t="shared" ca="1" si="104"/>
        <v>0days</v>
      </c>
      <c r="H6717" s="2">
        <v>47530</v>
      </c>
      <c r="I6717" s="2">
        <v>4753040</v>
      </c>
      <c r="J6717" s="2" t="s">
        <v>2630</v>
      </c>
      <c r="K6717" s="2" t="s">
        <v>20</v>
      </c>
      <c r="L6717" s="2" t="s">
        <v>8408</v>
      </c>
      <c r="M6717" s="2" t="s">
        <v>22</v>
      </c>
      <c r="N6717" s="2" t="s">
        <v>8422</v>
      </c>
      <c r="O6717" s="2" t="s">
        <v>1661</v>
      </c>
    </row>
    <row r="6718" spans="1:15" ht="409.5" x14ac:dyDescent="0.35">
      <c r="A6718" s="2" t="s">
        <v>17385</v>
      </c>
      <c r="B6718" s="2" t="s">
        <v>17386</v>
      </c>
      <c r="C6718" s="2">
        <v>30</v>
      </c>
      <c r="D6718" s="3">
        <v>45852</v>
      </c>
      <c r="E6718" s="3">
        <v>45878</v>
      </c>
      <c r="F6718" s="2" t="s">
        <v>151</v>
      </c>
      <c r="G6718" s="2" t="str">
        <f t="shared" ca="1" si="104"/>
        <v>0days</v>
      </c>
      <c r="H6718" s="2">
        <v>15000</v>
      </c>
      <c r="I6718" s="2">
        <v>750000</v>
      </c>
      <c r="J6718" s="2" t="s">
        <v>17387</v>
      </c>
      <c r="K6718" s="2" t="s">
        <v>20</v>
      </c>
      <c r="L6718" s="2" t="s">
        <v>2757</v>
      </c>
      <c r="M6718" s="2" t="s">
        <v>1484</v>
      </c>
      <c r="N6718" s="2" t="s">
        <v>17388</v>
      </c>
      <c r="O6718" s="2" t="s">
        <v>448</v>
      </c>
    </row>
    <row r="6719" spans="1:15" ht="156" x14ac:dyDescent="0.35">
      <c r="A6719" s="2" t="s">
        <v>17389</v>
      </c>
      <c r="B6719" s="2" t="s">
        <v>17390</v>
      </c>
      <c r="C6719" s="2">
        <v>5</v>
      </c>
      <c r="D6719" s="3">
        <v>45868</v>
      </c>
      <c r="E6719" s="3">
        <v>45878</v>
      </c>
      <c r="F6719" s="2" t="s">
        <v>151</v>
      </c>
      <c r="G6719" s="2" t="str">
        <f t="shared" ca="1" si="104"/>
        <v>0days</v>
      </c>
      <c r="H6719" s="2"/>
      <c r="I6719" s="2"/>
      <c r="J6719" s="2" t="s">
        <v>16666</v>
      </c>
      <c r="K6719" s="2" t="s">
        <v>20</v>
      </c>
      <c r="L6719" s="2" t="s">
        <v>45</v>
      </c>
      <c r="M6719" s="2" t="s">
        <v>74</v>
      </c>
      <c r="N6719" s="2" t="s">
        <v>115</v>
      </c>
      <c r="O6719" s="2"/>
    </row>
    <row r="6720" spans="1:15" ht="208" x14ac:dyDescent="0.35">
      <c r="A6720" s="2" t="s">
        <v>17391</v>
      </c>
      <c r="B6720" s="2" t="s">
        <v>17392</v>
      </c>
      <c r="C6720" s="2">
        <v>6</v>
      </c>
      <c r="D6720" s="3">
        <v>45868</v>
      </c>
      <c r="E6720" s="3">
        <v>45878</v>
      </c>
      <c r="F6720" s="2" t="s">
        <v>151</v>
      </c>
      <c r="G6720" s="2" t="str">
        <f t="shared" ca="1" si="104"/>
        <v>0days</v>
      </c>
      <c r="H6720" s="2"/>
      <c r="I6720" s="2"/>
      <c r="J6720" s="2" t="s">
        <v>289</v>
      </c>
      <c r="K6720" s="2" t="s">
        <v>20</v>
      </c>
      <c r="L6720" s="2" t="s">
        <v>45</v>
      </c>
      <c r="M6720" s="2" t="s">
        <v>74</v>
      </c>
      <c r="N6720" s="2" t="s">
        <v>115</v>
      </c>
      <c r="O6720" s="2"/>
    </row>
    <row r="6721" spans="1:15" ht="130" x14ac:dyDescent="0.35">
      <c r="A6721" s="2" t="s">
        <v>17393</v>
      </c>
      <c r="B6721" s="2" t="s">
        <v>17394</v>
      </c>
      <c r="C6721" s="2">
        <v>1</v>
      </c>
      <c r="D6721" s="3">
        <v>45868</v>
      </c>
      <c r="E6721" s="3">
        <v>45878</v>
      </c>
      <c r="F6721" s="2" t="s">
        <v>151</v>
      </c>
      <c r="G6721" s="2" t="str">
        <f t="shared" ca="1" si="104"/>
        <v>0days</v>
      </c>
      <c r="H6721" s="2"/>
      <c r="I6721" s="2"/>
      <c r="J6721" s="2" t="s">
        <v>17395</v>
      </c>
      <c r="K6721" s="2" t="s">
        <v>20</v>
      </c>
      <c r="L6721" s="2" t="s">
        <v>16317</v>
      </c>
      <c r="M6721" s="2" t="s">
        <v>74</v>
      </c>
      <c r="N6721" s="2" t="s">
        <v>17396</v>
      </c>
      <c r="O6721" s="2"/>
    </row>
    <row r="6722" spans="1:15" ht="156" x14ac:dyDescent="0.35">
      <c r="A6722" s="2" t="s">
        <v>17397</v>
      </c>
      <c r="B6722" s="2" t="s">
        <v>17390</v>
      </c>
      <c r="C6722" s="2">
        <v>5</v>
      </c>
      <c r="D6722" s="3">
        <v>45868</v>
      </c>
      <c r="E6722" s="3">
        <v>45878</v>
      </c>
      <c r="F6722" s="2" t="s">
        <v>151</v>
      </c>
      <c r="G6722" s="2" t="str">
        <f t="shared" ca="1" si="104"/>
        <v>0days</v>
      </c>
      <c r="H6722" s="2"/>
      <c r="I6722" s="2"/>
      <c r="J6722" s="2" t="s">
        <v>16666</v>
      </c>
      <c r="K6722" s="2" t="s">
        <v>20</v>
      </c>
      <c r="L6722" s="2" t="s">
        <v>45</v>
      </c>
      <c r="M6722" s="2" t="s">
        <v>74</v>
      </c>
      <c r="N6722" s="2" t="s">
        <v>115</v>
      </c>
      <c r="O6722" s="2"/>
    </row>
    <row r="6723" spans="1:15" ht="182" x14ac:dyDescent="0.35">
      <c r="A6723" s="2" t="s">
        <v>17398</v>
      </c>
      <c r="B6723" s="2" t="s">
        <v>2984</v>
      </c>
      <c r="C6723" s="2">
        <v>4</v>
      </c>
      <c r="D6723" s="3">
        <v>45868</v>
      </c>
      <c r="E6723" s="3">
        <v>45878</v>
      </c>
      <c r="F6723" s="2" t="s">
        <v>151</v>
      </c>
      <c r="G6723" s="2" t="str">
        <f t="shared" ref="G6723:G6786" ca="1" si="105">IF((INDIRECT("E"&amp;ROW())+INDIRECT("F"&amp;ROW()))-NOW() &lt;= 0, "CLOSED", INT((INDIRECT("E"&amp;ROW())+INDIRECT("F"&amp;ROW()))-NOW()) &amp; "days")</f>
        <v>0days</v>
      </c>
      <c r="H6723" s="2"/>
      <c r="I6723" s="2"/>
      <c r="J6723" s="2" t="s">
        <v>17399</v>
      </c>
      <c r="K6723" s="2" t="s">
        <v>20</v>
      </c>
      <c r="L6723" s="2" t="s">
        <v>11417</v>
      </c>
      <c r="M6723" s="2" t="s">
        <v>22</v>
      </c>
      <c r="N6723" s="2" t="s">
        <v>17400</v>
      </c>
      <c r="O6723" s="2"/>
    </row>
    <row r="6724" spans="1:15" ht="338" x14ac:dyDescent="0.35">
      <c r="A6724" s="2" t="s">
        <v>17401</v>
      </c>
      <c r="B6724" s="2" t="s">
        <v>17402</v>
      </c>
      <c r="C6724" s="2">
        <v>52</v>
      </c>
      <c r="D6724" s="3">
        <v>45868</v>
      </c>
      <c r="E6724" s="3">
        <v>45878</v>
      </c>
      <c r="F6724" s="2" t="s">
        <v>151</v>
      </c>
      <c r="G6724" s="2" t="str">
        <f t="shared" ca="1" si="105"/>
        <v>0days</v>
      </c>
      <c r="H6724" s="2"/>
      <c r="I6724" s="2"/>
      <c r="J6724" s="2" t="s">
        <v>17403</v>
      </c>
      <c r="K6724" s="2" t="s">
        <v>20</v>
      </c>
      <c r="L6724" s="2" t="s">
        <v>45</v>
      </c>
      <c r="M6724" s="2" t="s">
        <v>137</v>
      </c>
      <c r="N6724" s="2" t="s">
        <v>115</v>
      </c>
      <c r="O6724" s="2"/>
    </row>
    <row r="6725" spans="1:15" ht="409.5" x14ac:dyDescent="0.35">
      <c r="A6725" s="2" t="s">
        <v>17404</v>
      </c>
      <c r="B6725" s="2" t="s">
        <v>17405</v>
      </c>
      <c r="C6725" s="2">
        <v>156</v>
      </c>
      <c r="D6725" s="3">
        <v>45868</v>
      </c>
      <c r="E6725" s="3">
        <v>45878</v>
      </c>
      <c r="F6725" s="2" t="s">
        <v>151</v>
      </c>
      <c r="G6725" s="2" t="str">
        <f t="shared" ca="1" si="105"/>
        <v>0days</v>
      </c>
      <c r="H6725" s="2"/>
      <c r="I6725" s="2"/>
      <c r="J6725" s="2" t="s">
        <v>17406</v>
      </c>
      <c r="K6725" s="2" t="s">
        <v>20</v>
      </c>
      <c r="L6725" s="2" t="s">
        <v>2967</v>
      </c>
      <c r="M6725" s="2" t="s">
        <v>74</v>
      </c>
      <c r="N6725" s="2" t="s">
        <v>3362</v>
      </c>
      <c r="O6725" s="2"/>
    </row>
    <row r="6726" spans="1:15" ht="104" x14ac:dyDescent="0.35">
      <c r="A6726" s="2" t="s">
        <v>17407</v>
      </c>
      <c r="B6726" s="2" t="s">
        <v>17408</v>
      </c>
      <c r="C6726" s="2">
        <v>6</v>
      </c>
      <c r="D6726" s="3">
        <v>45857</v>
      </c>
      <c r="E6726" s="3">
        <v>45878</v>
      </c>
      <c r="F6726" s="2" t="s">
        <v>151</v>
      </c>
      <c r="G6726" s="2" t="str">
        <f t="shared" ca="1" si="105"/>
        <v>0days</v>
      </c>
      <c r="H6726" s="2"/>
      <c r="I6726" s="2"/>
      <c r="J6726" s="2" t="s">
        <v>619</v>
      </c>
      <c r="K6726" s="2" t="s">
        <v>20</v>
      </c>
      <c r="L6726" s="2" t="s">
        <v>45</v>
      </c>
      <c r="M6726" s="2" t="s">
        <v>22</v>
      </c>
      <c r="N6726" s="2" t="s">
        <v>115</v>
      </c>
      <c r="O6726" s="2"/>
    </row>
    <row r="6727" spans="1:15" ht="104" x14ac:dyDescent="0.35">
      <c r="A6727" s="2" t="s">
        <v>17409</v>
      </c>
      <c r="B6727" s="2" t="s">
        <v>17410</v>
      </c>
      <c r="C6727" s="2">
        <v>4</v>
      </c>
      <c r="D6727" s="3">
        <v>45857</v>
      </c>
      <c r="E6727" s="3">
        <v>45878</v>
      </c>
      <c r="F6727" s="2" t="s">
        <v>151</v>
      </c>
      <c r="G6727" s="2" t="str">
        <f t="shared" ca="1" si="105"/>
        <v>0days</v>
      </c>
      <c r="H6727" s="2"/>
      <c r="I6727" s="2"/>
      <c r="J6727" s="2" t="s">
        <v>619</v>
      </c>
      <c r="K6727" s="2" t="s">
        <v>20</v>
      </c>
      <c r="L6727" s="2" t="s">
        <v>45</v>
      </c>
      <c r="M6727" s="2" t="s">
        <v>22</v>
      </c>
      <c r="N6727" s="2" t="s">
        <v>115</v>
      </c>
      <c r="O6727" s="2"/>
    </row>
    <row r="6728" spans="1:15" ht="364" x14ac:dyDescent="0.35">
      <c r="A6728" s="2" t="s">
        <v>17411</v>
      </c>
      <c r="B6728" s="2" t="s">
        <v>17412</v>
      </c>
      <c r="C6728" s="2"/>
      <c r="D6728" s="3">
        <v>45857</v>
      </c>
      <c r="E6728" s="3">
        <v>45878</v>
      </c>
      <c r="F6728" s="2" t="s">
        <v>151</v>
      </c>
      <c r="G6728" s="2" t="str">
        <f t="shared" ca="1" si="105"/>
        <v>0days</v>
      </c>
      <c r="H6728" s="2">
        <v>122889</v>
      </c>
      <c r="I6728" s="2">
        <v>6144450</v>
      </c>
      <c r="J6728" s="2" t="s">
        <v>7512</v>
      </c>
      <c r="K6728" s="2" t="s">
        <v>20</v>
      </c>
      <c r="L6728" s="2" t="s">
        <v>45</v>
      </c>
      <c r="M6728" s="2" t="s">
        <v>74</v>
      </c>
      <c r="N6728" s="2" t="s">
        <v>9145</v>
      </c>
      <c r="O6728" s="2" t="s">
        <v>17413</v>
      </c>
    </row>
    <row r="6729" spans="1:15" ht="156" x14ac:dyDescent="0.35">
      <c r="A6729" s="2" t="s">
        <v>17414</v>
      </c>
      <c r="B6729" s="2" t="s">
        <v>17415</v>
      </c>
      <c r="C6729" s="2">
        <v>50</v>
      </c>
      <c r="D6729" s="3">
        <v>45877</v>
      </c>
      <c r="E6729" s="3">
        <v>45878</v>
      </c>
      <c r="F6729" s="2" t="s">
        <v>151</v>
      </c>
      <c r="G6729" s="2" t="str">
        <f t="shared" ca="1" si="105"/>
        <v>0days</v>
      </c>
      <c r="H6729" s="2"/>
      <c r="I6729" s="2"/>
      <c r="J6729" s="2" t="s">
        <v>17376</v>
      </c>
      <c r="K6729" s="2" t="s">
        <v>20</v>
      </c>
      <c r="L6729" s="2" t="s">
        <v>2967</v>
      </c>
      <c r="M6729" s="2" t="s">
        <v>22</v>
      </c>
      <c r="N6729" s="2" t="s">
        <v>3362</v>
      </c>
      <c r="O6729" s="2"/>
    </row>
    <row r="6730" spans="1:15" ht="130" x14ac:dyDescent="0.35">
      <c r="A6730" s="2" t="s">
        <v>17416</v>
      </c>
      <c r="B6730" s="2" t="s">
        <v>17417</v>
      </c>
      <c r="C6730" s="2"/>
      <c r="D6730" s="3">
        <v>45877</v>
      </c>
      <c r="E6730" s="3">
        <v>45878</v>
      </c>
      <c r="F6730" s="2" t="s">
        <v>151</v>
      </c>
      <c r="G6730" s="2" t="str">
        <f t="shared" ca="1" si="105"/>
        <v>0days</v>
      </c>
      <c r="H6730" s="2">
        <v>17610</v>
      </c>
      <c r="I6730" s="2">
        <v>880500</v>
      </c>
      <c r="J6730" s="2" t="s">
        <v>17418</v>
      </c>
      <c r="K6730" s="2" t="s">
        <v>20</v>
      </c>
      <c r="L6730" s="2" t="s">
        <v>45</v>
      </c>
      <c r="M6730" s="2" t="s">
        <v>22</v>
      </c>
      <c r="N6730" s="2" t="s">
        <v>115</v>
      </c>
      <c r="O6730" s="2" t="s">
        <v>195</v>
      </c>
    </row>
    <row r="6731" spans="1:15" ht="234" x14ac:dyDescent="0.35">
      <c r="A6731" s="2" t="s">
        <v>17419</v>
      </c>
      <c r="B6731" s="2" t="s">
        <v>3079</v>
      </c>
      <c r="C6731" s="2"/>
      <c r="D6731" s="3">
        <v>45877</v>
      </c>
      <c r="E6731" s="3">
        <v>45878</v>
      </c>
      <c r="F6731" s="2" t="s">
        <v>151</v>
      </c>
      <c r="G6731" s="2" t="str">
        <f t="shared" ca="1" si="105"/>
        <v>0days</v>
      </c>
      <c r="H6731" s="2"/>
      <c r="I6731" s="2">
        <v>800000</v>
      </c>
      <c r="J6731" s="2" t="s">
        <v>365</v>
      </c>
      <c r="K6731" s="2" t="s">
        <v>20</v>
      </c>
      <c r="L6731" s="2" t="s">
        <v>17420</v>
      </c>
      <c r="M6731" s="2" t="s">
        <v>22</v>
      </c>
      <c r="N6731" s="2" t="s">
        <v>442</v>
      </c>
      <c r="O6731" s="2" t="s">
        <v>1797</v>
      </c>
    </row>
    <row r="6732" spans="1:15" ht="182" x14ac:dyDescent="0.35">
      <c r="A6732" s="2" t="s">
        <v>17421</v>
      </c>
      <c r="B6732" s="2" t="s">
        <v>17422</v>
      </c>
      <c r="C6732" s="2">
        <v>1</v>
      </c>
      <c r="D6732" s="3">
        <v>45877</v>
      </c>
      <c r="E6732" s="3">
        <v>45878</v>
      </c>
      <c r="F6732" s="2" t="s">
        <v>151</v>
      </c>
      <c r="G6732" s="2" t="str">
        <f t="shared" ca="1" si="105"/>
        <v>0days</v>
      </c>
      <c r="H6732" s="2">
        <v>69000</v>
      </c>
      <c r="I6732" s="2">
        <v>6900000</v>
      </c>
      <c r="J6732" s="2" t="s">
        <v>17423</v>
      </c>
      <c r="K6732" s="2" t="s">
        <v>20</v>
      </c>
      <c r="L6732" s="2" t="s">
        <v>11711</v>
      </c>
      <c r="M6732" s="2" t="s">
        <v>16846</v>
      </c>
      <c r="N6732" s="2" t="s">
        <v>442</v>
      </c>
      <c r="O6732" s="2" t="s">
        <v>17424</v>
      </c>
    </row>
    <row r="6733" spans="1:15" ht="409.5" x14ac:dyDescent="0.35">
      <c r="A6733" s="2" t="s">
        <v>17425</v>
      </c>
      <c r="B6733" s="2" t="s">
        <v>17426</v>
      </c>
      <c r="C6733" s="2">
        <v>89</v>
      </c>
      <c r="D6733" s="3">
        <v>45877</v>
      </c>
      <c r="E6733" s="3">
        <v>45878</v>
      </c>
      <c r="F6733" s="2" t="s">
        <v>144</v>
      </c>
      <c r="G6733" s="2" t="str">
        <f t="shared" ca="1" si="105"/>
        <v>0days</v>
      </c>
      <c r="H6733" s="2">
        <v>58459</v>
      </c>
      <c r="I6733" s="2">
        <v>2922950</v>
      </c>
      <c r="J6733" s="2" t="s">
        <v>1994</v>
      </c>
      <c r="K6733" s="2" t="s">
        <v>20</v>
      </c>
      <c r="L6733" s="2" t="s">
        <v>45</v>
      </c>
      <c r="M6733" s="2" t="s">
        <v>17427</v>
      </c>
      <c r="N6733" s="2" t="s">
        <v>115</v>
      </c>
      <c r="O6733" s="2" t="s">
        <v>14702</v>
      </c>
    </row>
    <row r="6734" spans="1:15" ht="156" x14ac:dyDescent="0.35">
      <c r="A6734" s="2" t="s">
        <v>17428</v>
      </c>
      <c r="B6734" s="2" t="s">
        <v>17429</v>
      </c>
      <c r="C6734" s="2">
        <v>57</v>
      </c>
      <c r="D6734" s="3">
        <v>45876</v>
      </c>
      <c r="E6734" s="3">
        <v>45897</v>
      </c>
      <c r="F6734" s="2" t="s">
        <v>95</v>
      </c>
      <c r="G6734" s="2" t="str">
        <f t="shared" ca="1" si="105"/>
        <v>19days</v>
      </c>
      <c r="H6734" s="2"/>
      <c r="I6734" s="2"/>
      <c r="J6734" s="2" t="s">
        <v>4206</v>
      </c>
      <c r="K6734" s="2" t="s">
        <v>20</v>
      </c>
      <c r="L6734" s="2" t="s">
        <v>45</v>
      </c>
      <c r="M6734" s="2" t="s">
        <v>17430</v>
      </c>
      <c r="N6734" s="2" t="s">
        <v>115</v>
      </c>
      <c r="O6734" s="2"/>
    </row>
    <row r="6735" spans="1:15" ht="130" x14ac:dyDescent="0.35">
      <c r="A6735" s="2" t="s">
        <v>17431</v>
      </c>
      <c r="B6735" s="2" t="s">
        <v>3421</v>
      </c>
      <c r="C6735" s="2">
        <v>500</v>
      </c>
      <c r="D6735" s="3">
        <v>45877</v>
      </c>
      <c r="E6735" s="3">
        <v>45878</v>
      </c>
      <c r="F6735" s="2" t="s">
        <v>191</v>
      </c>
      <c r="G6735" s="2" t="str">
        <f t="shared" ca="1" si="105"/>
        <v>1days</v>
      </c>
      <c r="H6735" s="2"/>
      <c r="I6735" s="2"/>
      <c r="J6735" s="2" t="s">
        <v>1105</v>
      </c>
      <c r="K6735" s="2" t="s">
        <v>20</v>
      </c>
      <c r="L6735" s="2" t="s">
        <v>8408</v>
      </c>
      <c r="M6735" s="2" t="s">
        <v>22</v>
      </c>
      <c r="N6735" s="2" t="s">
        <v>9362</v>
      </c>
      <c r="O6735" s="2"/>
    </row>
    <row r="6736" spans="1:15" ht="409.5" x14ac:dyDescent="0.35">
      <c r="A6736" s="2" t="s">
        <v>17432</v>
      </c>
      <c r="B6736" s="2" t="s">
        <v>17433</v>
      </c>
      <c r="C6736" s="2">
        <v>13030</v>
      </c>
      <c r="D6736" s="3">
        <v>45863</v>
      </c>
      <c r="E6736" s="3">
        <v>45880</v>
      </c>
      <c r="F6736" s="2" t="s">
        <v>38</v>
      </c>
      <c r="G6736" s="2" t="str">
        <f t="shared" ca="1" si="105"/>
        <v>2days</v>
      </c>
      <c r="H6736" s="2">
        <v>29800</v>
      </c>
      <c r="I6736" s="2">
        <v>1490000</v>
      </c>
      <c r="J6736" s="2" t="s">
        <v>17434</v>
      </c>
      <c r="K6736" s="2" t="s">
        <v>20</v>
      </c>
      <c r="L6736" s="2" t="s">
        <v>2956</v>
      </c>
      <c r="M6736" s="2" t="s">
        <v>22</v>
      </c>
      <c r="N6736" s="2" t="s">
        <v>8924</v>
      </c>
      <c r="O6736" s="2" t="s">
        <v>5743</v>
      </c>
    </row>
    <row r="6737" spans="1:15" ht="156" x14ac:dyDescent="0.35">
      <c r="A6737" s="2" t="s">
        <v>17435</v>
      </c>
      <c r="B6737" s="2" t="s">
        <v>3421</v>
      </c>
      <c r="C6737" s="2">
        <v>2000</v>
      </c>
      <c r="D6737" s="3">
        <v>45871</v>
      </c>
      <c r="E6737" s="3">
        <v>45881</v>
      </c>
      <c r="F6737" s="2" t="s">
        <v>33</v>
      </c>
      <c r="G6737" s="2" t="str">
        <f t="shared" ca="1" si="105"/>
        <v>3days</v>
      </c>
      <c r="H6737" s="2">
        <v>23600</v>
      </c>
      <c r="I6737" s="2">
        <v>1180000</v>
      </c>
      <c r="J6737" s="2" t="s">
        <v>17436</v>
      </c>
      <c r="K6737" s="2" t="s">
        <v>20</v>
      </c>
      <c r="L6737" s="2" t="s">
        <v>2956</v>
      </c>
      <c r="M6737" s="2" t="s">
        <v>22</v>
      </c>
      <c r="N6737" s="2" t="s">
        <v>8924</v>
      </c>
      <c r="O6737" s="2" t="s">
        <v>2547</v>
      </c>
    </row>
    <row r="6738" spans="1:15" ht="130" x14ac:dyDescent="0.35">
      <c r="A6738" s="2" t="s">
        <v>17437</v>
      </c>
      <c r="B6738" s="2" t="s">
        <v>3421</v>
      </c>
      <c r="C6738" s="2">
        <v>17700</v>
      </c>
      <c r="D6738" s="3">
        <v>45868</v>
      </c>
      <c r="E6738" s="3">
        <v>45881</v>
      </c>
      <c r="F6738" s="2" t="s">
        <v>33</v>
      </c>
      <c r="G6738" s="2" t="str">
        <f t="shared" ca="1" si="105"/>
        <v>3days</v>
      </c>
      <c r="H6738" s="2">
        <v>79650</v>
      </c>
      <c r="I6738" s="2">
        <v>3982500</v>
      </c>
      <c r="J6738" s="2" t="s">
        <v>17438</v>
      </c>
      <c r="K6738" s="2" t="s">
        <v>20</v>
      </c>
      <c r="L6738" s="2" t="s">
        <v>454</v>
      </c>
      <c r="M6738" s="2" t="s">
        <v>22</v>
      </c>
      <c r="N6738" s="2" t="s">
        <v>11248</v>
      </c>
      <c r="O6738" s="2" t="s">
        <v>4256</v>
      </c>
    </row>
    <row r="6739" spans="1:15" ht="234" x14ac:dyDescent="0.35">
      <c r="A6739" s="2" t="s">
        <v>17439</v>
      </c>
      <c r="B6739" s="2" t="s">
        <v>17440</v>
      </c>
      <c r="C6739" s="2">
        <v>298</v>
      </c>
      <c r="D6739" s="3">
        <v>45867</v>
      </c>
      <c r="E6739" s="3">
        <v>45877</v>
      </c>
      <c r="F6739" s="2" t="s">
        <v>82</v>
      </c>
      <c r="G6739" s="2" t="str">
        <f t="shared" ca="1" si="105"/>
        <v>CLOSED</v>
      </c>
      <c r="H6739" s="2"/>
      <c r="I6739" s="2"/>
      <c r="J6739" s="2" t="s">
        <v>17441</v>
      </c>
      <c r="K6739" s="2" t="s">
        <v>20</v>
      </c>
      <c r="L6739" s="2" t="s">
        <v>45</v>
      </c>
      <c r="M6739" s="2" t="s">
        <v>74</v>
      </c>
      <c r="N6739" s="2" t="s">
        <v>115</v>
      </c>
      <c r="O6739" s="2"/>
    </row>
    <row r="6740" spans="1:15" ht="208" x14ac:dyDescent="0.35">
      <c r="A6740" s="2" t="s">
        <v>17442</v>
      </c>
      <c r="B6740" s="2" t="s">
        <v>17443</v>
      </c>
      <c r="C6740" s="2">
        <v>2</v>
      </c>
      <c r="D6740" s="3">
        <v>45867</v>
      </c>
      <c r="E6740" s="3">
        <v>45877</v>
      </c>
      <c r="F6740" s="2" t="s">
        <v>82</v>
      </c>
      <c r="G6740" s="2" t="str">
        <f t="shared" ca="1" si="105"/>
        <v>CLOSED</v>
      </c>
      <c r="H6740" s="2"/>
      <c r="I6740" s="2"/>
      <c r="J6740" s="2" t="s">
        <v>17444</v>
      </c>
      <c r="K6740" s="2" t="s">
        <v>20</v>
      </c>
      <c r="L6740" s="2" t="s">
        <v>8547</v>
      </c>
      <c r="M6740" s="2" t="s">
        <v>22</v>
      </c>
      <c r="N6740" s="2" t="s">
        <v>8547</v>
      </c>
      <c r="O6740" s="2"/>
    </row>
    <row r="6741" spans="1:15" ht="156" x14ac:dyDescent="0.35">
      <c r="A6741" s="2" t="s">
        <v>17445</v>
      </c>
      <c r="B6741" s="2" t="s">
        <v>17446</v>
      </c>
      <c r="C6741" s="2">
        <v>2</v>
      </c>
      <c r="D6741" s="3">
        <v>45852</v>
      </c>
      <c r="E6741" s="3">
        <v>45877</v>
      </c>
      <c r="F6741" s="2" t="s">
        <v>82</v>
      </c>
      <c r="G6741" s="2" t="str">
        <f t="shared" ca="1" si="105"/>
        <v>CLOSED</v>
      </c>
      <c r="H6741" s="2"/>
      <c r="I6741" s="2"/>
      <c r="J6741" s="2" t="s">
        <v>11891</v>
      </c>
      <c r="K6741" s="2" t="s">
        <v>20</v>
      </c>
      <c r="L6741" s="2" t="s">
        <v>2967</v>
      </c>
      <c r="M6741" s="2" t="s">
        <v>22</v>
      </c>
      <c r="N6741" s="2" t="s">
        <v>11892</v>
      </c>
      <c r="O6741" s="2"/>
    </row>
    <row r="6742" spans="1:15" ht="409.5" x14ac:dyDescent="0.35">
      <c r="A6742" s="2" t="s">
        <v>17447</v>
      </c>
      <c r="B6742" s="2" t="s">
        <v>17448</v>
      </c>
      <c r="C6742" s="2">
        <v>50</v>
      </c>
      <c r="D6742" s="3">
        <v>45867</v>
      </c>
      <c r="E6742" s="3">
        <v>45877</v>
      </c>
      <c r="F6742" s="2" t="s">
        <v>95</v>
      </c>
      <c r="G6742" s="2" t="str">
        <f t="shared" ca="1" si="105"/>
        <v>CLOSED</v>
      </c>
      <c r="H6742" s="2"/>
      <c r="I6742" s="2"/>
      <c r="J6742" s="2" t="s">
        <v>286</v>
      </c>
      <c r="K6742" s="2" t="s">
        <v>20</v>
      </c>
      <c r="L6742" s="2" t="s">
        <v>45</v>
      </c>
      <c r="M6742" s="2" t="s">
        <v>17449</v>
      </c>
      <c r="N6742" s="2" t="s">
        <v>115</v>
      </c>
      <c r="O6742" s="2"/>
    </row>
    <row r="6743" spans="1:15" ht="409.5" x14ac:dyDescent="0.35">
      <c r="A6743" s="2" t="s">
        <v>17450</v>
      </c>
      <c r="B6743" s="2" t="s">
        <v>17451</v>
      </c>
      <c r="C6743" s="2">
        <v>2190</v>
      </c>
      <c r="D6743" s="3">
        <v>45861</v>
      </c>
      <c r="E6743" s="3">
        <v>45877</v>
      </c>
      <c r="F6743" s="2" t="s">
        <v>95</v>
      </c>
      <c r="G6743" s="2" t="str">
        <f t="shared" ca="1" si="105"/>
        <v>CLOSED</v>
      </c>
      <c r="H6743" s="2">
        <v>200000</v>
      </c>
      <c r="I6743" s="2">
        <v>10000000</v>
      </c>
      <c r="J6743" s="2" t="s">
        <v>4495</v>
      </c>
      <c r="K6743" s="2" t="s">
        <v>20</v>
      </c>
      <c r="L6743" s="2" t="s">
        <v>45</v>
      </c>
      <c r="M6743" s="2" t="s">
        <v>22</v>
      </c>
      <c r="N6743" s="2" t="s">
        <v>115</v>
      </c>
      <c r="O6743" s="2" t="s">
        <v>291</v>
      </c>
    </row>
    <row r="6744" spans="1:15" ht="234" x14ac:dyDescent="0.35">
      <c r="A6744" s="2" t="s">
        <v>17452</v>
      </c>
      <c r="B6744" s="2" t="s">
        <v>17453</v>
      </c>
      <c r="C6744" s="2">
        <v>6564</v>
      </c>
      <c r="D6744" s="3">
        <v>45856</v>
      </c>
      <c r="E6744" s="3">
        <v>45877</v>
      </c>
      <c r="F6744" s="2" t="s">
        <v>38</v>
      </c>
      <c r="G6744" s="2" t="str">
        <f t="shared" ca="1" si="105"/>
        <v>CLOSED</v>
      </c>
      <c r="H6744" s="2">
        <v>84500</v>
      </c>
      <c r="I6744" s="2">
        <v>4225000</v>
      </c>
      <c r="J6744" s="2" t="s">
        <v>5554</v>
      </c>
      <c r="K6744" s="2" t="s">
        <v>73</v>
      </c>
      <c r="L6744" s="2" t="s">
        <v>45</v>
      </c>
      <c r="M6744" s="2" t="s">
        <v>74</v>
      </c>
      <c r="N6744" s="2" t="s">
        <v>115</v>
      </c>
      <c r="O6744" s="2" t="s">
        <v>16075</v>
      </c>
    </row>
    <row r="6745" spans="1:15" ht="104" x14ac:dyDescent="0.35">
      <c r="A6745" s="2" t="s">
        <v>17454</v>
      </c>
      <c r="B6745" s="2" t="s">
        <v>17455</v>
      </c>
      <c r="C6745" s="2">
        <v>2</v>
      </c>
      <c r="D6745" s="3">
        <v>45874</v>
      </c>
      <c r="E6745" s="3">
        <v>45877</v>
      </c>
      <c r="F6745" s="2" t="s">
        <v>38</v>
      </c>
      <c r="G6745" s="2" t="str">
        <f t="shared" ca="1" si="105"/>
        <v>CLOSED</v>
      </c>
      <c r="H6745" s="2"/>
      <c r="I6745" s="2"/>
      <c r="J6745" s="2" t="s">
        <v>818</v>
      </c>
      <c r="K6745" s="2" t="s">
        <v>20</v>
      </c>
      <c r="L6745" s="2" t="s">
        <v>45</v>
      </c>
      <c r="M6745" s="2" t="s">
        <v>22</v>
      </c>
      <c r="N6745" s="2" t="s">
        <v>102</v>
      </c>
      <c r="O6745" s="2"/>
    </row>
    <row r="6746" spans="1:15" ht="409.5" x14ac:dyDescent="0.35">
      <c r="A6746" s="2" t="s">
        <v>17456</v>
      </c>
      <c r="B6746" s="2" t="s">
        <v>17457</v>
      </c>
      <c r="C6746" s="2">
        <v>21383</v>
      </c>
      <c r="D6746" s="3">
        <v>45849</v>
      </c>
      <c r="E6746" s="3">
        <v>45877</v>
      </c>
      <c r="F6746" s="2" t="s">
        <v>38</v>
      </c>
      <c r="G6746" s="2" t="str">
        <f t="shared" ca="1" si="105"/>
        <v>CLOSED</v>
      </c>
      <c r="H6746" s="2">
        <v>120000</v>
      </c>
      <c r="I6746" s="2">
        <v>6000000</v>
      </c>
      <c r="J6746" s="2" t="s">
        <v>17458</v>
      </c>
      <c r="K6746" s="2" t="s">
        <v>20</v>
      </c>
      <c r="L6746" s="2" t="s">
        <v>64</v>
      </c>
      <c r="M6746" s="2" t="s">
        <v>17459</v>
      </c>
      <c r="N6746" s="2" t="s">
        <v>17460</v>
      </c>
      <c r="O6746" s="2" t="s">
        <v>2946</v>
      </c>
    </row>
    <row r="6747" spans="1:15" ht="260" x14ac:dyDescent="0.35">
      <c r="A6747" s="2" t="s">
        <v>17461</v>
      </c>
      <c r="B6747" s="2" t="s">
        <v>17462</v>
      </c>
      <c r="C6747" s="2">
        <v>800</v>
      </c>
      <c r="D6747" s="3">
        <v>45856</v>
      </c>
      <c r="E6747" s="3">
        <v>45877</v>
      </c>
      <c r="F6747" s="2" t="s">
        <v>33</v>
      </c>
      <c r="G6747" s="2" t="str">
        <f t="shared" ca="1" si="105"/>
        <v>CLOSED</v>
      </c>
      <c r="H6747" s="2"/>
      <c r="I6747" s="2"/>
      <c r="J6747" s="2" t="s">
        <v>17463</v>
      </c>
      <c r="K6747" s="2" t="s">
        <v>20</v>
      </c>
      <c r="L6747" s="2" t="s">
        <v>2967</v>
      </c>
      <c r="M6747" s="2" t="s">
        <v>22</v>
      </c>
      <c r="N6747" s="2" t="s">
        <v>2968</v>
      </c>
      <c r="O6747" s="2"/>
    </row>
    <row r="6748" spans="1:15" ht="409.5" x14ac:dyDescent="0.35">
      <c r="A6748" s="2" t="s">
        <v>17464</v>
      </c>
      <c r="B6748" s="2" t="s">
        <v>17465</v>
      </c>
      <c r="C6748" s="2">
        <v>946</v>
      </c>
      <c r="D6748" s="3">
        <v>45859</v>
      </c>
      <c r="E6748" s="3">
        <v>45877</v>
      </c>
      <c r="F6748" s="2" t="s">
        <v>33</v>
      </c>
      <c r="G6748" s="2" t="str">
        <f t="shared" ca="1" si="105"/>
        <v>CLOSED</v>
      </c>
      <c r="H6748" s="2">
        <v>364151</v>
      </c>
      <c r="I6748" s="2">
        <v>7283020</v>
      </c>
      <c r="J6748" s="2" t="s">
        <v>16714</v>
      </c>
      <c r="K6748" s="2" t="s">
        <v>20</v>
      </c>
      <c r="L6748" s="2" t="s">
        <v>8408</v>
      </c>
      <c r="M6748" s="2" t="s">
        <v>74</v>
      </c>
      <c r="N6748" s="2" t="s">
        <v>9362</v>
      </c>
      <c r="O6748" s="2" t="s">
        <v>17466</v>
      </c>
    </row>
    <row r="6749" spans="1:15" ht="260" x14ac:dyDescent="0.35">
      <c r="A6749" s="2" t="s">
        <v>17467</v>
      </c>
      <c r="B6749" s="2" t="s">
        <v>17468</v>
      </c>
      <c r="C6749" s="2">
        <v>207</v>
      </c>
      <c r="D6749" s="3">
        <v>45867</v>
      </c>
      <c r="E6749" s="3">
        <v>45877</v>
      </c>
      <c r="F6749" s="2" t="s">
        <v>186</v>
      </c>
      <c r="G6749" s="2" t="str">
        <f t="shared" ca="1" si="105"/>
        <v>CLOSED</v>
      </c>
      <c r="H6749" s="2"/>
      <c r="I6749" s="2"/>
      <c r="J6749" s="2" t="s">
        <v>11398</v>
      </c>
      <c r="K6749" s="2" t="s">
        <v>20</v>
      </c>
      <c r="L6749" s="2" t="s">
        <v>45</v>
      </c>
      <c r="M6749" s="2" t="s">
        <v>74</v>
      </c>
      <c r="N6749" s="2" t="s">
        <v>115</v>
      </c>
      <c r="O6749" s="2"/>
    </row>
    <row r="6750" spans="1:15" ht="338" x14ac:dyDescent="0.35">
      <c r="A6750" s="2" t="s">
        <v>17469</v>
      </c>
      <c r="B6750" s="2" t="s">
        <v>17470</v>
      </c>
      <c r="C6750" s="2">
        <v>561</v>
      </c>
      <c r="D6750" s="3">
        <v>45867</v>
      </c>
      <c r="E6750" s="3">
        <v>45877</v>
      </c>
      <c r="F6750" s="2" t="s">
        <v>186</v>
      </c>
      <c r="G6750" s="2" t="str">
        <f t="shared" ca="1" si="105"/>
        <v>CLOSED</v>
      </c>
      <c r="H6750" s="2"/>
      <c r="I6750" s="2"/>
      <c r="J6750" s="2" t="s">
        <v>16666</v>
      </c>
      <c r="K6750" s="2" t="s">
        <v>20</v>
      </c>
      <c r="L6750" s="2" t="s">
        <v>45</v>
      </c>
      <c r="M6750" s="2" t="s">
        <v>22</v>
      </c>
      <c r="N6750" s="2" t="s">
        <v>115</v>
      </c>
      <c r="O6750" s="2"/>
    </row>
    <row r="6751" spans="1:15" ht="409.5" x14ac:dyDescent="0.35">
      <c r="A6751" s="2" t="s">
        <v>17471</v>
      </c>
      <c r="B6751" s="2" t="s">
        <v>17472</v>
      </c>
      <c r="C6751" s="2">
        <v>650</v>
      </c>
      <c r="D6751" s="3">
        <v>45862</v>
      </c>
      <c r="E6751" s="3">
        <v>45877</v>
      </c>
      <c r="F6751" s="2" t="s">
        <v>151</v>
      </c>
      <c r="G6751" s="2" t="str">
        <f t="shared" ca="1" si="105"/>
        <v>CLOSED</v>
      </c>
      <c r="H6751" s="2"/>
      <c r="I6751" s="2"/>
      <c r="J6751" s="2" t="s">
        <v>16856</v>
      </c>
      <c r="K6751" s="2" t="s">
        <v>20</v>
      </c>
      <c r="L6751" s="2" t="s">
        <v>45</v>
      </c>
      <c r="M6751" s="2" t="s">
        <v>22</v>
      </c>
      <c r="N6751" s="2" t="s">
        <v>115</v>
      </c>
      <c r="O6751" s="2"/>
    </row>
    <row r="6752" spans="1:15" ht="312" x14ac:dyDescent="0.35">
      <c r="A6752" s="2" t="s">
        <v>17473</v>
      </c>
      <c r="B6752" s="2" t="s">
        <v>17474</v>
      </c>
      <c r="C6752" s="2">
        <v>2370</v>
      </c>
      <c r="D6752" s="3">
        <v>45867</v>
      </c>
      <c r="E6752" s="3">
        <v>45877</v>
      </c>
      <c r="F6752" s="2" t="s">
        <v>151</v>
      </c>
      <c r="G6752" s="2" t="str">
        <f t="shared" ca="1" si="105"/>
        <v>CLOSED</v>
      </c>
      <c r="H6752" s="2"/>
      <c r="I6752" s="2"/>
      <c r="J6752" s="2" t="s">
        <v>1185</v>
      </c>
      <c r="K6752" s="2" t="s">
        <v>20</v>
      </c>
      <c r="L6752" s="2" t="s">
        <v>45</v>
      </c>
      <c r="M6752" s="2" t="s">
        <v>17475</v>
      </c>
      <c r="N6752" s="2" t="s">
        <v>115</v>
      </c>
      <c r="O6752" s="2"/>
    </row>
    <row r="6753" spans="1:15" ht="364" x14ac:dyDescent="0.35">
      <c r="A6753" s="2" t="s">
        <v>17476</v>
      </c>
      <c r="B6753" s="2" t="s">
        <v>17477</v>
      </c>
      <c r="C6753" s="2">
        <v>311</v>
      </c>
      <c r="D6753" s="3">
        <v>45865</v>
      </c>
      <c r="E6753" s="3">
        <v>45877</v>
      </c>
      <c r="F6753" s="2" t="s">
        <v>151</v>
      </c>
      <c r="G6753" s="2" t="str">
        <f t="shared" ca="1" si="105"/>
        <v>CLOSED</v>
      </c>
      <c r="H6753" s="2"/>
      <c r="I6753" s="2"/>
      <c r="J6753" s="2" t="s">
        <v>1067</v>
      </c>
      <c r="K6753" s="2" t="s">
        <v>20</v>
      </c>
      <c r="L6753" s="2" t="s">
        <v>45</v>
      </c>
      <c r="M6753" s="2" t="s">
        <v>74</v>
      </c>
      <c r="N6753" s="2" t="s">
        <v>115</v>
      </c>
      <c r="O6753" s="2"/>
    </row>
    <row r="6754" spans="1:15" ht="409.5" x14ac:dyDescent="0.35">
      <c r="A6754" s="2" t="s">
        <v>17478</v>
      </c>
      <c r="B6754" s="2" t="s">
        <v>17479</v>
      </c>
      <c r="C6754" s="2"/>
      <c r="D6754" s="3">
        <v>45856</v>
      </c>
      <c r="E6754" s="3">
        <v>45877</v>
      </c>
      <c r="F6754" s="2" t="s">
        <v>18</v>
      </c>
      <c r="G6754" s="2" t="str">
        <f t="shared" ca="1" si="105"/>
        <v>CLOSED</v>
      </c>
      <c r="H6754" s="2">
        <v>111000</v>
      </c>
      <c r="I6754" s="2">
        <v>5550000</v>
      </c>
      <c r="J6754" s="2" t="s">
        <v>17480</v>
      </c>
      <c r="K6754" s="2" t="s">
        <v>20</v>
      </c>
      <c r="L6754" s="2" t="s">
        <v>8592</v>
      </c>
      <c r="M6754" s="2" t="s">
        <v>16912</v>
      </c>
      <c r="N6754" s="2" t="s">
        <v>8592</v>
      </c>
      <c r="O6754" s="2" t="s">
        <v>17481</v>
      </c>
    </row>
    <row r="6755" spans="1:15" ht="409.5" x14ac:dyDescent="0.35">
      <c r="A6755" s="2" t="s">
        <v>17482</v>
      </c>
      <c r="B6755" s="2" t="s">
        <v>17483</v>
      </c>
      <c r="C6755" s="2">
        <v>1093</v>
      </c>
      <c r="D6755" s="3">
        <v>45855</v>
      </c>
      <c r="E6755" s="3">
        <v>45877</v>
      </c>
      <c r="F6755" s="2" t="s">
        <v>18</v>
      </c>
      <c r="G6755" s="2" t="str">
        <f t="shared" ca="1" si="105"/>
        <v>CLOSED</v>
      </c>
      <c r="H6755" s="2"/>
      <c r="I6755" s="2"/>
      <c r="J6755" s="2" t="s">
        <v>17484</v>
      </c>
      <c r="K6755" s="2" t="s">
        <v>20</v>
      </c>
      <c r="L6755" s="2" t="s">
        <v>21</v>
      </c>
      <c r="M6755" s="2" t="s">
        <v>17485</v>
      </c>
      <c r="N6755" s="2" t="s">
        <v>17486</v>
      </c>
      <c r="O6755" s="2"/>
    </row>
    <row r="6756" spans="1:15" ht="130" x14ac:dyDescent="0.35">
      <c r="A6756" s="2" t="s">
        <v>17487</v>
      </c>
      <c r="B6756" s="2" t="s">
        <v>17488</v>
      </c>
      <c r="C6756" s="2">
        <v>1186</v>
      </c>
      <c r="D6756" s="3">
        <v>45867</v>
      </c>
      <c r="E6756" s="3">
        <v>45877</v>
      </c>
      <c r="F6756" s="2" t="s">
        <v>18</v>
      </c>
      <c r="G6756" s="2" t="str">
        <f t="shared" ca="1" si="105"/>
        <v>CLOSED</v>
      </c>
      <c r="H6756" s="2"/>
      <c r="I6756" s="2"/>
      <c r="J6756" s="2" t="s">
        <v>289</v>
      </c>
      <c r="K6756" s="2" t="s">
        <v>20</v>
      </c>
      <c r="L6756" s="2" t="s">
        <v>45</v>
      </c>
      <c r="M6756" s="2" t="s">
        <v>22</v>
      </c>
      <c r="N6756" s="2" t="s">
        <v>115</v>
      </c>
      <c r="O6756" s="2"/>
    </row>
    <row r="6757" spans="1:15" ht="409.5" x14ac:dyDescent="0.35">
      <c r="A6757" s="2" t="s">
        <v>17489</v>
      </c>
      <c r="B6757" s="2" t="s">
        <v>17490</v>
      </c>
      <c r="C6757" s="2">
        <v>393</v>
      </c>
      <c r="D6757" s="3">
        <v>45867</v>
      </c>
      <c r="E6757" s="3">
        <v>45877</v>
      </c>
      <c r="F6757" s="2" t="s">
        <v>18</v>
      </c>
      <c r="G6757" s="2" t="str">
        <f t="shared" ca="1" si="105"/>
        <v>CLOSED</v>
      </c>
      <c r="H6757" s="2"/>
      <c r="I6757" s="2"/>
      <c r="J6757" s="2" t="s">
        <v>286</v>
      </c>
      <c r="K6757" s="2" t="s">
        <v>73</v>
      </c>
      <c r="L6757" s="2" t="s">
        <v>45</v>
      </c>
      <c r="M6757" s="2" t="s">
        <v>22</v>
      </c>
      <c r="N6757" s="2" t="s">
        <v>115</v>
      </c>
      <c r="O6757" s="2"/>
    </row>
    <row r="6758" spans="1:15" ht="182" x14ac:dyDescent="0.35">
      <c r="A6758" s="2" t="s">
        <v>17491</v>
      </c>
      <c r="B6758" s="2" t="s">
        <v>6622</v>
      </c>
      <c r="C6758" s="2">
        <v>5076</v>
      </c>
      <c r="D6758" s="3">
        <v>45867</v>
      </c>
      <c r="E6758" s="3">
        <v>45877</v>
      </c>
      <c r="F6758" s="2" t="s">
        <v>144</v>
      </c>
      <c r="G6758" s="2" t="str">
        <f t="shared" ca="1" si="105"/>
        <v>CLOSED</v>
      </c>
      <c r="H6758" s="2">
        <v>30000</v>
      </c>
      <c r="I6758" s="2">
        <v>1500000</v>
      </c>
      <c r="J6758" s="2" t="s">
        <v>17492</v>
      </c>
      <c r="K6758" s="2" t="s">
        <v>20</v>
      </c>
      <c r="L6758" s="2" t="s">
        <v>12723</v>
      </c>
      <c r="M6758" s="2" t="s">
        <v>17493</v>
      </c>
      <c r="N6758" s="2" t="s">
        <v>442</v>
      </c>
      <c r="O6758" s="2" t="s">
        <v>649</v>
      </c>
    </row>
    <row r="6759" spans="1:15" ht="409.5" x14ac:dyDescent="0.35">
      <c r="A6759" s="2" t="s">
        <v>17494</v>
      </c>
      <c r="B6759" s="2" t="s">
        <v>17495</v>
      </c>
      <c r="C6759" s="2">
        <v>44</v>
      </c>
      <c r="D6759" s="3">
        <v>45867</v>
      </c>
      <c r="E6759" s="3">
        <v>45877</v>
      </c>
      <c r="F6759" s="2" t="s">
        <v>144</v>
      </c>
      <c r="G6759" s="2" t="str">
        <f t="shared" ca="1" si="105"/>
        <v>CLOSED</v>
      </c>
      <c r="H6759" s="2">
        <v>117450</v>
      </c>
      <c r="I6759" s="2">
        <v>5872500</v>
      </c>
      <c r="J6759" s="2" t="s">
        <v>16507</v>
      </c>
      <c r="K6759" s="2" t="s">
        <v>20</v>
      </c>
      <c r="L6759" s="2" t="s">
        <v>45</v>
      </c>
      <c r="M6759" s="2" t="s">
        <v>74</v>
      </c>
      <c r="N6759" s="2" t="s">
        <v>115</v>
      </c>
      <c r="O6759" s="2" t="s">
        <v>17496</v>
      </c>
    </row>
    <row r="6760" spans="1:15" ht="104" x14ac:dyDescent="0.35">
      <c r="A6760" s="2" t="s">
        <v>17497</v>
      </c>
      <c r="B6760" s="2" t="s">
        <v>17498</v>
      </c>
      <c r="C6760" s="2">
        <v>1384</v>
      </c>
      <c r="D6760" s="3">
        <v>45876</v>
      </c>
      <c r="E6760" s="3">
        <v>45877</v>
      </c>
      <c r="F6760" s="2" t="s">
        <v>144</v>
      </c>
      <c r="G6760" s="2" t="str">
        <f t="shared" ca="1" si="105"/>
        <v>CLOSED</v>
      </c>
      <c r="H6760" s="2">
        <v>57780</v>
      </c>
      <c r="I6760" s="2">
        <v>2889000</v>
      </c>
      <c r="J6760" s="2" t="s">
        <v>16507</v>
      </c>
      <c r="K6760" s="2" t="s">
        <v>20</v>
      </c>
      <c r="L6760" s="2" t="s">
        <v>45</v>
      </c>
      <c r="M6760" s="2" t="s">
        <v>74</v>
      </c>
      <c r="N6760" s="2" t="s">
        <v>115</v>
      </c>
      <c r="O6760" s="2" t="s">
        <v>17499</v>
      </c>
    </row>
    <row r="6761" spans="1:15" ht="156" x14ac:dyDescent="0.35">
      <c r="A6761" s="2" t="s">
        <v>17500</v>
      </c>
      <c r="B6761" s="2" t="s">
        <v>17501</v>
      </c>
      <c r="C6761" s="2">
        <v>14</v>
      </c>
      <c r="D6761" s="3">
        <v>45876</v>
      </c>
      <c r="E6761" s="3">
        <v>45877</v>
      </c>
      <c r="F6761" s="2" t="s">
        <v>144</v>
      </c>
      <c r="G6761" s="2" t="str">
        <f t="shared" ca="1" si="105"/>
        <v>CLOSED</v>
      </c>
      <c r="H6761" s="2">
        <v>22832</v>
      </c>
      <c r="I6761" s="2">
        <v>1141600</v>
      </c>
      <c r="J6761" s="2" t="s">
        <v>17502</v>
      </c>
      <c r="K6761" s="2" t="s">
        <v>20</v>
      </c>
      <c r="L6761" s="2" t="s">
        <v>8834</v>
      </c>
      <c r="M6761" s="2" t="s">
        <v>74</v>
      </c>
      <c r="N6761" s="2" t="s">
        <v>8835</v>
      </c>
      <c r="O6761" s="2" t="s">
        <v>1549</v>
      </c>
    </row>
    <row r="6762" spans="1:15" ht="409.5" x14ac:dyDescent="0.35">
      <c r="A6762" s="2" t="s">
        <v>17503</v>
      </c>
      <c r="B6762" s="2" t="s">
        <v>17504</v>
      </c>
      <c r="C6762" s="2">
        <v>27</v>
      </c>
      <c r="D6762" s="3">
        <v>45867</v>
      </c>
      <c r="E6762" s="3">
        <v>45877</v>
      </c>
      <c r="F6762" s="2" t="s">
        <v>191</v>
      </c>
      <c r="G6762" s="2" t="str">
        <f t="shared" ca="1" si="105"/>
        <v>0days</v>
      </c>
      <c r="H6762" s="2"/>
      <c r="I6762" s="2"/>
      <c r="J6762" s="2" t="s">
        <v>8967</v>
      </c>
      <c r="K6762" s="2" t="s">
        <v>20</v>
      </c>
      <c r="L6762" s="2" t="s">
        <v>45</v>
      </c>
      <c r="M6762" s="2" t="s">
        <v>74</v>
      </c>
      <c r="N6762" s="2" t="s">
        <v>115</v>
      </c>
      <c r="O6762" s="2"/>
    </row>
    <row r="6763" spans="1:15" ht="312" x14ac:dyDescent="0.35">
      <c r="A6763" s="2" t="s">
        <v>17505</v>
      </c>
      <c r="B6763" s="2" t="s">
        <v>17506</v>
      </c>
      <c r="C6763" s="2">
        <v>701</v>
      </c>
      <c r="D6763" s="3">
        <v>45865</v>
      </c>
      <c r="E6763" s="3">
        <v>45877</v>
      </c>
      <c r="F6763" s="2" t="s">
        <v>191</v>
      </c>
      <c r="G6763" s="2" t="str">
        <f t="shared" ca="1" si="105"/>
        <v>0days</v>
      </c>
      <c r="H6763" s="2"/>
      <c r="I6763" s="2"/>
      <c r="J6763" s="2" t="s">
        <v>12108</v>
      </c>
      <c r="K6763" s="2" t="s">
        <v>20</v>
      </c>
      <c r="L6763" s="2" t="s">
        <v>429</v>
      </c>
      <c r="M6763" s="2" t="s">
        <v>22</v>
      </c>
      <c r="N6763" s="2" t="s">
        <v>8603</v>
      </c>
      <c r="O6763" s="2"/>
    </row>
    <row r="6764" spans="1:15" ht="409.5" x14ac:dyDescent="0.35">
      <c r="A6764" s="2" t="s">
        <v>17507</v>
      </c>
      <c r="B6764" s="2" t="s">
        <v>17508</v>
      </c>
      <c r="C6764" s="2">
        <v>159</v>
      </c>
      <c r="D6764" s="3">
        <v>45817</v>
      </c>
      <c r="E6764" s="3">
        <v>45877</v>
      </c>
      <c r="F6764" s="2" t="s">
        <v>26</v>
      </c>
      <c r="G6764" s="2" t="str">
        <f t="shared" ca="1" si="105"/>
        <v>0days</v>
      </c>
      <c r="H6764" s="2"/>
      <c r="I6764" s="2"/>
      <c r="J6764" s="2" t="s">
        <v>17509</v>
      </c>
      <c r="K6764" s="2" t="s">
        <v>20</v>
      </c>
      <c r="L6764" s="2" t="s">
        <v>11417</v>
      </c>
      <c r="M6764" s="2" t="s">
        <v>22</v>
      </c>
      <c r="N6764" s="2" t="s">
        <v>17510</v>
      </c>
      <c r="O6764" s="2"/>
    </row>
    <row r="6765" spans="1:15" ht="409.5" x14ac:dyDescent="0.35">
      <c r="A6765" s="2" t="s">
        <v>17511</v>
      </c>
      <c r="B6765" s="2" t="s">
        <v>17512</v>
      </c>
      <c r="C6765" s="2">
        <v>964</v>
      </c>
      <c r="D6765" s="3">
        <v>45876</v>
      </c>
      <c r="E6765" s="3">
        <v>45877</v>
      </c>
      <c r="F6765" s="2" t="s">
        <v>26</v>
      </c>
      <c r="G6765" s="2" t="str">
        <f t="shared" ca="1" si="105"/>
        <v>0days</v>
      </c>
      <c r="H6765" s="2">
        <v>21000</v>
      </c>
      <c r="I6765" s="2">
        <v>1050000</v>
      </c>
      <c r="J6765" s="2" t="s">
        <v>289</v>
      </c>
      <c r="K6765" s="2" t="s">
        <v>20</v>
      </c>
      <c r="L6765" s="2" t="s">
        <v>45</v>
      </c>
      <c r="M6765" s="2" t="s">
        <v>1694</v>
      </c>
      <c r="N6765" s="2" t="s">
        <v>115</v>
      </c>
      <c r="O6765" s="2" t="s">
        <v>1144</v>
      </c>
    </row>
    <row r="6766" spans="1:15" ht="312" x14ac:dyDescent="0.35">
      <c r="A6766" s="2" t="s">
        <v>17513</v>
      </c>
      <c r="B6766" s="2" t="s">
        <v>17514</v>
      </c>
      <c r="C6766" s="2">
        <v>540</v>
      </c>
      <c r="D6766" s="3">
        <v>45860</v>
      </c>
      <c r="E6766" s="3">
        <v>45877</v>
      </c>
      <c r="F6766" s="2" t="s">
        <v>53</v>
      </c>
      <c r="G6766" s="2" t="str">
        <f t="shared" ca="1" si="105"/>
        <v>0days</v>
      </c>
      <c r="H6766" s="2"/>
      <c r="I6766" s="2">
        <v>94960</v>
      </c>
      <c r="J6766" s="2" t="s">
        <v>7256</v>
      </c>
      <c r="K6766" s="2" t="s">
        <v>20</v>
      </c>
      <c r="L6766" s="2" t="s">
        <v>45</v>
      </c>
      <c r="M6766" s="2" t="s">
        <v>74</v>
      </c>
      <c r="N6766" s="2" t="s">
        <v>115</v>
      </c>
      <c r="O6766" s="2" t="s">
        <v>17515</v>
      </c>
    </row>
    <row r="6767" spans="1:15" ht="234" x14ac:dyDescent="0.35">
      <c r="A6767" s="2" t="s">
        <v>17516</v>
      </c>
      <c r="B6767" s="2" t="s">
        <v>17517</v>
      </c>
      <c r="C6767" s="2">
        <v>18</v>
      </c>
      <c r="D6767" s="3">
        <v>45867</v>
      </c>
      <c r="E6767" s="3">
        <v>45877</v>
      </c>
      <c r="F6767" s="2" t="s">
        <v>53</v>
      </c>
      <c r="G6767" s="2" t="str">
        <f t="shared" ca="1" si="105"/>
        <v>0days</v>
      </c>
      <c r="H6767" s="2"/>
      <c r="I6767" s="2"/>
      <c r="J6767" s="2" t="s">
        <v>5690</v>
      </c>
      <c r="K6767" s="2" t="s">
        <v>20</v>
      </c>
      <c r="L6767" s="2" t="s">
        <v>45</v>
      </c>
      <c r="M6767" s="2" t="s">
        <v>582</v>
      </c>
      <c r="N6767" s="2" t="s">
        <v>115</v>
      </c>
      <c r="O6767" s="2"/>
    </row>
    <row r="6768" spans="1:15" ht="156" x14ac:dyDescent="0.35">
      <c r="A6768" s="2" t="s">
        <v>17518</v>
      </c>
      <c r="B6768" s="2" t="s">
        <v>17519</v>
      </c>
      <c r="C6768" s="2">
        <v>376</v>
      </c>
      <c r="D6768" s="3">
        <v>45862</v>
      </c>
      <c r="E6768" s="3">
        <v>45877</v>
      </c>
      <c r="F6768" s="2" t="s">
        <v>53</v>
      </c>
      <c r="G6768" s="2" t="str">
        <f t="shared" ca="1" si="105"/>
        <v>0days</v>
      </c>
      <c r="H6768" s="2"/>
      <c r="I6768" s="2"/>
      <c r="J6768" s="2" t="s">
        <v>11652</v>
      </c>
      <c r="K6768" s="2" t="s">
        <v>20</v>
      </c>
      <c r="L6768" s="2" t="s">
        <v>45</v>
      </c>
      <c r="M6768" s="2" t="s">
        <v>17520</v>
      </c>
      <c r="N6768" s="2" t="s">
        <v>115</v>
      </c>
      <c r="O6768" s="2"/>
    </row>
    <row r="6769" spans="1:15" ht="156" x14ac:dyDescent="0.35">
      <c r="A6769" s="2" t="s">
        <v>17521</v>
      </c>
      <c r="B6769" s="2" t="s">
        <v>17522</v>
      </c>
      <c r="C6769" s="2">
        <v>25</v>
      </c>
      <c r="D6769" s="3">
        <v>45857</v>
      </c>
      <c r="E6769" s="3">
        <v>45877</v>
      </c>
      <c r="F6769" s="2" t="s">
        <v>53</v>
      </c>
      <c r="G6769" s="2" t="str">
        <f t="shared" ca="1" si="105"/>
        <v>0days</v>
      </c>
      <c r="H6769" s="2"/>
      <c r="I6769" s="2"/>
      <c r="J6769" s="2" t="s">
        <v>17329</v>
      </c>
      <c r="K6769" s="2" t="s">
        <v>20</v>
      </c>
      <c r="L6769" s="2" t="s">
        <v>8408</v>
      </c>
      <c r="M6769" s="2" t="s">
        <v>22</v>
      </c>
      <c r="N6769" s="2" t="s">
        <v>9362</v>
      </c>
      <c r="O6769" s="2"/>
    </row>
    <row r="6770" spans="1:15" ht="104" x14ac:dyDescent="0.35">
      <c r="A6770" s="2" t="s">
        <v>17523</v>
      </c>
      <c r="B6770" s="2" t="s">
        <v>17524</v>
      </c>
      <c r="C6770" s="2">
        <v>1</v>
      </c>
      <c r="D6770" s="3">
        <v>45874</v>
      </c>
      <c r="E6770" s="3">
        <v>45877</v>
      </c>
      <c r="F6770" s="2" t="s">
        <v>53</v>
      </c>
      <c r="G6770" s="2" t="str">
        <f t="shared" ca="1" si="105"/>
        <v>0days</v>
      </c>
      <c r="H6770" s="2"/>
      <c r="I6770" s="2"/>
      <c r="J6770" s="2" t="s">
        <v>2510</v>
      </c>
      <c r="K6770" s="2" t="s">
        <v>20</v>
      </c>
      <c r="L6770" s="2" t="s">
        <v>45</v>
      </c>
      <c r="M6770" s="2" t="s">
        <v>22</v>
      </c>
      <c r="N6770" s="2" t="s">
        <v>115</v>
      </c>
      <c r="O6770" s="2"/>
    </row>
    <row r="6771" spans="1:15" ht="409.5" x14ac:dyDescent="0.35">
      <c r="A6771" s="2" t="s">
        <v>17525</v>
      </c>
      <c r="B6771" s="2" t="s">
        <v>17526</v>
      </c>
      <c r="C6771" s="2">
        <v>244</v>
      </c>
      <c r="D6771" s="3">
        <v>45864</v>
      </c>
      <c r="E6771" s="3">
        <v>45877</v>
      </c>
      <c r="F6771" s="2" t="s">
        <v>53</v>
      </c>
      <c r="G6771" s="2" t="str">
        <f t="shared" ca="1" si="105"/>
        <v>0days</v>
      </c>
      <c r="H6771" s="2"/>
      <c r="I6771" s="2"/>
      <c r="J6771" s="2" t="s">
        <v>4276</v>
      </c>
      <c r="K6771" s="2" t="s">
        <v>20</v>
      </c>
      <c r="L6771" s="2" t="s">
        <v>45</v>
      </c>
      <c r="M6771" s="2" t="s">
        <v>74</v>
      </c>
      <c r="N6771" s="2" t="s">
        <v>115</v>
      </c>
      <c r="O6771" s="2"/>
    </row>
    <row r="6772" spans="1:15" ht="182" x14ac:dyDescent="0.35">
      <c r="A6772" s="2" t="s">
        <v>17527</v>
      </c>
      <c r="B6772" s="2" t="s">
        <v>17528</v>
      </c>
      <c r="C6772" s="2">
        <v>5</v>
      </c>
      <c r="D6772" s="3">
        <v>45856</v>
      </c>
      <c r="E6772" s="3">
        <v>45877</v>
      </c>
      <c r="F6772" s="2" t="s">
        <v>59</v>
      </c>
      <c r="G6772" s="2" t="str">
        <f t="shared" ca="1" si="105"/>
        <v>0days</v>
      </c>
      <c r="H6772" s="2">
        <v>75000</v>
      </c>
      <c r="I6772" s="2">
        <v>3750000</v>
      </c>
      <c r="J6772" s="2" t="s">
        <v>1039</v>
      </c>
      <c r="K6772" s="2" t="s">
        <v>20</v>
      </c>
      <c r="L6772" s="2" t="s">
        <v>45</v>
      </c>
      <c r="M6772" s="2" t="s">
        <v>6367</v>
      </c>
      <c r="N6772" s="2" t="s">
        <v>115</v>
      </c>
      <c r="O6772" s="2" t="s">
        <v>237</v>
      </c>
    </row>
    <row r="6773" spans="1:15" ht="156" x14ac:dyDescent="0.35">
      <c r="A6773" s="2" t="s">
        <v>17529</v>
      </c>
      <c r="B6773" s="2" t="s">
        <v>17530</v>
      </c>
      <c r="C6773" s="2">
        <v>53</v>
      </c>
      <c r="D6773" s="3">
        <v>45856</v>
      </c>
      <c r="E6773" s="3">
        <v>45877</v>
      </c>
      <c r="F6773" s="2" t="s">
        <v>59</v>
      </c>
      <c r="G6773" s="2" t="str">
        <f t="shared" ca="1" si="105"/>
        <v>0days</v>
      </c>
      <c r="H6773" s="2"/>
      <c r="I6773" s="2"/>
      <c r="J6773" s="2" t="s">
        <v>1133</v>
      </c>
      <c r="K6773" s="2" t="s">
        <v>20</v>
      </c>
      <c r="L6773" s="2" t="s">
        <v>45</v>
      </c>
      <c r="M6773" s="2" t="s">
        <v>2971</v>
      </c>
      <c r="N6773" s="2" t="s">
        <v>115</v>
      </c>
      <c r="O6773" s="2"/>
    </row>
    <row r="6774" spans="1:15" ht="156" x14ac:dyDescent="0.35">
      <c r="A6774" s="2" t="s">
        <v>17531</v>
      </c>
      <c r="B6774" s="2" t="s">
        <v>17532</v>
      </c>
      <c r="C6774" s="2">
        <v>41</v>
      </c>
      <c r="D6774" s="3">
        <v>45867</v>
      </c>
      <c r="E6774" s="3">
        <v>45877</v>
      </c>
      <c r="F6774" s="2" t="s">
        <v>59</v>
      </c>
      <c r="G6774" s="2" t="str">
        <f t="shared" ca="1" si="105"/>
        <v>0days</v>
      </c>
      <c r="H6774" s="2"/>
      <c r="I6774" s="2"/>
      <c r="J6774" s="2" t="s">
        <v>576</v>
      </c>
      <c r="K6774" s="2" t="s">
        <v>20</v>
      </c>
      <c r="L6774" s="2" t="s">
        <v>45</v>
      </c>
      <c r="M6774" s="2" t="s">
        <v>22</v>
      </c>
      <c r="N6774" s="2" t="s">
        <v>115</v>
      </c>
      <c r="O6774" s="2"/>
    </row>
    <row r="6775" spans="1:15" ht="260" x14ac:dyDescent="0.35">
      <c r="A6775" s="2" t="s">
        <v>17533</v>
      </c>
      <c r="B6775" s="2" t="s">
        <v>17534</v>
      </c>
      <c r="C6775" s="2">
        <v>6</v>
      </c>
      <c r="D6775" s="3">
        <v>45868</v>
      </c>
      <c r="E6775" s="3">
        <v>45878</v>
      </c>
      <c r="F6775" s="2" t="s">
        <v>82</v>
      </c>
      <c r="G6775" s="2" t="str">
        <f t="shared" ca="1" si="105"/>
        <v>0days</v>
      </c>
      <c r="H6775" s="2"/>
      <c r="I6775" s="2">
        <v>99800</v>
      </c>
      <c r="J6775" s="2" t="s">
        <v>11398</v>
      </c>
      <c r="K6775" s="2" t="s">
        <v>20</v>
      </c>
      <c r="L6775" s="2" t="s">
        <v>429</v>
      </c>
      <c r="M6775" s="2" t="s">
        <v>1214</v>
      </c>
      <c r="N6775" s="2" t="s">
        <v>6281</v>
      </c>
      <c r="O6775" s="2" t="s">
        <v>17535</v>
      </c>
    </row>
    <row r="6776" spans="1:15" ht="156" x14ac:dyDescent="0.35">
      <c r="A6776" s="2" t="s">
        <v>17536</v>
      </c>
      <c r="B6776" s="2" t="s">
        <v>17537</v>
      </c>
      <c r="C6776" s="2">
        <v>163</v>
      </c>
      <c r="D6776" s="3">
        <v>45866</v>
      </c>
      <c r="E6776" s="3">
        <v>45878</v>
      </c>
      <c r="F6776" s="2" t="s">
        <v>82</v>
      </c>
      <c r="G6776" s="2" t="str">
        <f t="shared" ca="1" si="105"/>
        <v>0days</v>
      </c>
      <c r="H6776" s="2"/>
      <c r="I6776" s="2"/>
      <c r="J6776" s="2" t="s">
        <v>286</v>
      </c>
      <c r="K6776" s="2" t="s">
        <v>20</v>
      </c>
      <c r="L6776" s="2" t="s">
        <v>45</v>
      </c>
      <c r="M6776" s="2" t="s">
        <v>22</v>
      </c>
      <c r="N6776" s="2" t="s">
        <v>115</v>
      </c>
      <c r="O6776" s="2"/>
    </row>
    <row r="6777" spans="1:15" ht="156" x14ac:dyDescent="0.35">
      <c r="A6777" s="2" t="s">
        <v>17538</v>
      </c>
      <c r="B6777" s="2" t="s">
        <v>17539</v>
      </c>
      <c r="C6777" s="2">
        <v>8</v>
      </c>
      <c r="D6777" s="3">
        <v>45877</v>
      </c>
      <c r="E6777" s="3">
        <v>45878</v>
      </c>
      <c r="F6777" s="2" t="s">
        <v>82</v>
      </c>
      <c r="G6777" s="2" t="str">
        <f t="shared" ca="1" si="105"/>
        <v>0days</v>
      </c>
      <c r="H6777" s="2"/>
      <c r="I6777" s="2"/>
      <c r="J6777" s="2" t="s">
        <v>815</v>
      </c>
      <c r="K6777" s="2" t="s">
        <v>20</v>
      </c>
      <c r="L6777" s="2" t="s">
        <v>45</v>
      </c>
      <c r="M6777" s="2" t="s">
        <v>22</v>
      </c>
      <c r="N6777" s="2" t="s">
        <v>115</v>
      </c>
      <c r="O6777" s="2"/>
    </row>
    <row r="6778" spans="1:15" ht="364" x14ac:dyDescent="0.35">
      <c r="A6778" s="2" t="s">
        <v>17540</v>
      </c>
      <c r="B6778" s="2" t="s">
        <v>17541</v>
      </c>
      <c r="C6778" s="2">
        <v>121</v>
      </c>
      <c r="D6778" s="3">
        <v>45863</v>
      </c>
      <c r="E6778" s="3">
        <v>45878</v>
      </c>
      <c r="F6778" s="2" t="s">
        <v>95</v>
      </c>
      <c r="G6778" s="2" t="str">
        <f t="shared" ca="1" si="105"/>
        <v>0days</v>
      </c>
      <c r="H6778" s="2"/>
      <c r="I6778" s="2"/>
      <c r="J6778" s="2" t="s">
        <v>5686</v>
      </c>
      <c r="K6778" s="2" t="s">
        <v>20</v>
      </c>
      <c r="L6778" s="2" t="s">
        <v>45</v>
      </c>
      <c r="M6778" s="2" t="s">
        <v>74</v>
      </c>
      <c r="N6778" s="2" t="s">
        <v>115</v>
      </c>
      <c r="O6778" s="2"/>
    </row>
    <row r="6779" spans="1:15" ht="409.5" x14ac:dyDescent="0.35">
      <c r="A6779" s="2" t="s">
        <v>17542</v>
      </c>
      <c r="B6779" s="2" t="s">
        <v>17543</v>
      </c>
      <c r="C6779" s="2">
        <v>27</v>
      </c>
      <c r="D6779" s="3">
        <v>45856</v>
      </c>
      <c r="E6779" s="3">
        <v>45878</v>
      </c>
      <c r="F6779" s="2" t="s">
        <v>95</v>
      </c>
      <c r="G6779" s="2" t="str">
        <f t="shared" ca="1" si="105"/>
        <v>0days</v>
      </c>
      <c r="H6779" s="2"/>
      <c r="I6779" s="2"/>
      <c r="J6779" s="2" t="s">
        <v>17544</v>
      </c>
      <c r="K6779" s="2" t="s">
        <v>20</v>
      </c>
      <c r="L6779" s="2" t="s">
        <v>12274</v>
      </c>
      <c r="M6779" s="2" t="s">
        <v>1008</v>
      </c>
      <c r="N6779" s="2" t="s">
        <v>14508</v>
      </c>
      <c r="O6779" s="2"/>
    </row>
    <row r="6780" spans="1:15" ht="156" x14ac:dyDescent="0.35">
      <c r="A6780" s="2" t="s">
        <v>17545</v>
      </c>
      <c r="B6780" s="2" t="s">
        <v>17546</v>
      </c>
      <c r="C6780" s="2">
        <v>28</v>
      </c>
      <c r="D6780" s="3">
        <v>45849</v>
      </c>
      <c r="E6780" s="3">
        <v>45878</v>
      </c>
      <c r="F6780" s="2" t="s">
        <v>95</v>
      </c>
      <c r="G6780" s="2" t="str">
        <f t="shared" ca="1" si="105"/>
        <v>0days</v>
      </c>
      <c r="H6780" s="2">
        <v>40000</v>
      </c>
      <c r="I6780" s="2">
        <v>2000000</v>
      </c>
      <c r="J6780" s="2" t="s">
        <v>17547</v>
      </c>
      <c r="K6780" s="2" t="s">
        <v>20</v>
      </c>
      <c r="L6780" s="2" t="s">
        <v>1855</v>
      </c>
      <c r="M6780" s="2" t="s">
        <v>12286</v>
      </c>
      <c r="N6780" s="2" t="s">
        <v>17548</v>
      </c>
      <c r="O6780" s="2" t="s">
        <v>418</v>
      </c>
    </row>
    <row r="6781" spans="1:15" ht="409.5" x14ac:dyDescent="0.35">
      <c r="A6781" s="2" t="s">
        <v>17549</v>
      </c>
      <c r="B6781" s="2" t="s">
        <v>17550</v>
      </c>
      <c r="C6781" s="2">
        <v>37</v>
      </c>
      <c r="D6781" s="3">
        <v>45860</v>
      </c>
      <c r="E6781" s="3">
        <v>45878</v>
      </c>
      <c r="F6781" s="2" t="s">
        <v>38</v>
      </c>
      <c r="G6781" s="2" t="str">
        <f t="shared" ca="1" si="105"/>
        <v>0days</v>
      </c>
      <c r="H6781" s="2"/>
      <c r="I6781" s="2"/>
      <c r="J6781" s="2" t="s">
        <v>17551</v>
      </c>
      <c r="K6781" s="2" t="s">
        <v>20</v>
      </c>
      <c r="L6781" s="2" t="s">
        <v>2956</v>
      </c>
      <c r="M6781" s="2" t="s">
        <v>137</v>
      </c>
      <c r="N6781" s="2" t="s">
        <v>8924</v>
      </c>
      <c r="O6781" s="2"/>
    </row>
    <row r="6782" spans="1:15" ht="130" x14ac:dyDescent="0.35">
      <c r="A6782" s="2" t="s">
        <v>17552</v>
      </c>
      <c r="B6782" s="2" t="s">
        <v>17553</v>
      </c>
      <c r="C6782" s="2">
        <v>2462</v>
      </c>
      <c r="D6782" s="3">
        <v>45857</v>
      </c>
      <c r="E6782" s="3">
        <v>45878</v>
      </c>
      <c r="F6782" s="2" t="s">
        <v>38</v>
      </c>
      <c r="G6782" s="2" t="str">
        <f t="shared" ca="1" si="105"/>
        <v>0days</v>
      </c>
      <c r="H6782" s="2">
        <v>37583</v>
      </c>
      <c r="I6782" s="2">
        <v>1879150</v>
      </c>
      <c r="J6782" s="2" t="s">
        <v>101</v>
      </c>
      <c r="K6782" s="2" t="s">
        <v>20</v>
      </c>
      <c r="L6782" s="2" t="s">
        <v>45</v>
      </c>
      <c r="M6782" s="2" t="s">
        <v>74</v>
      </c>
      <c r="N6782" s="2" t="s">
        <v>115</v>
      </c>
      <c r="O6782" s="2" t="s">
        <v>333</v>
      </c>
    </row>
    <row r="6783" spans="1:15" ht="182" x14ac:dyDescent="0.35">
      <c r="A6783" s="2" t="s">
        <v>17554</v>
      </c>
      <c r="B6783" s="2" t="s">
        <v>17555</v>
      </c>
      <c r="C6783" s="2">
        <v>6</v>
      </c>
      <c r="D6783" s="3">
        <v>45868</v>
      </c>
      <c r="E6783" s="3">
        <v>45878</v>
      </c>
      <c r="F6783" s="2" t="s">
        <v>38</v>
      </c>
      <c r="G6783" s="2" t="str">
        <f t="shared" ca="1" si="105"/>
        <v>0days</v>
      </c>
      <c r="H6783" s="2">
        <v>36816</v>
      </c>
      <c r="I6783" s="2">
        <v>1840800</v>
      </c>
      <c r="J6783" s="2" t="s">
        <v>5310</v>
      </c>
      <c r="K6783" s="2" t="s">
        <v>20</v>
      </c>
      <c r="L6783" s="2" t="s">
        <v>8408</v>
      </c>
      <c r="M6783" s="2" t="s">
        <v>22</v>
      </c>
      <c r="N6783" s="2" t="s">
        <v>9362</v>
      </c>
      <c r="O6783" s="2" t="s">
        <v>15977</v>
      </c>
    </row>
    <row r="6784" spans="1:15" ht="156" x14ac:dyDescent="0.35">
      <c r="A6784" s="2" t="s">
        <v>17556</v>
      </c>
      <c r="B6784" s="2" t="s">
        <v>17557</v>
      </c>
      <c r="C6784" s="2">
        <v>1700</v>
      </c>
      <c r="D6784" s="3">
        <v>45846</v>
      </c>
      <c r="E6784" s="3">
        <v>45878</v>
      </c>
      <c r="F6784" s="2" t="s">
        <v>33</v>
      </c>
      <c r="G6784" s="2" t="str">
        <f t="shared" ca="1" si="105"/>
        <v>0days</v>
      </c>
      <c r="H6784" s="2"/>
      <c r="I6784" s="2"/>
      <c r="J6784" s="2" t="s">
        <v>17558</v>
      </c>
      <c r="K6784" s="2" t="s">
        <v>20</v>
      </c>
      <c r="L6784" s="2" t="s">
        <v>2908</v>
      </c>
      <c r="M6784" s="2" t="s">
        <v>22</v>
      </c>
      <c r="N6784" s="2" t="s">
        <v>11751</v>
      </c>
      <c r="O6784" s="2"/>
    </row>
    <row r="6785" spans="1:15" ht="156" x14ac:dyDescent="0.35">
      <c r="A6785" s="2" t="s">
        <v>17559</v>
      </c>
      <c r="B6785" s="2" t="s">
        <v>17560</v>
      </c>
      <c r="C6785" s="2">
        <v>151</v>
      </c>
      <c r="D6785" s="3">
        <v>45868</v>
      </c>
      <c r="E6785" s="3">
        <v>45878</v>
      </c>
      <c r="F6785" s="2" t="s">
        <v>33</v>
      </c>
      <c r="G6785" s="2" t="str">
        <f t="shared" ca="1" si="105"/>
        <v>0days</v>
      </c>
      <c r="H6785" s="2"/>
      <c r="I6785" s="2"/>
      <c r="J6785" s="2" t="s">
        <v>1133</v>
      </c>
      <c r="K6785" s="2" t="s">
        <v>20</v>
      </c>
      <c r="L6785" s="2" t="s">
        <v>45</v>
      </c>
      <c r="M6785" s="2" t="s">
        <v>2199</v>
      </c>
      <c r="N6785" s="2" t="s">
        <v>115</v>
      </c>
      <c r="O6785" s="2"/>
    </row>
    <row r="6786" spans="1:15" ht="409.5" x14ac:dyDescent="0.35">
      <c r="A6786" s="2" t="s">
        <v>17561</v>
      </c>
      <c r="B6786" s="2" t="s">
        <v>17562</v>
      </c>
      <c r="C6786" s="2">
        <v>783</v>
      </c>
      <c r="D6786" s="3">
        <v>45868</v>
      </c>
      <c r="E6786" s="3">
        <v>45878</v>
      </c>
      <c r="F6786" s="2" t="s">
        <v>33</v>
      </c>
      <c r="G6786" s="2" t="str">
        <f t="shared" ca="1" si="105"/>
        <v>0days</v>
      </c>
      <c r="H6786" s="2"/>
      <c r="I6786" s="2">
        <v>200000</v>
      </c>
      <c r="J6786" s="2" t="s">
        <v>289</v>
      </c>
      <c r="K6786" s="2" t="s">
        <v>20</v>
      </c>
      <c r="L6786" s="2" t="s">
        <v>45</v>
      </c>
      <c r="M6786" s="2" t="s">
        <v>582</v>
      </c>
      <c r="N6786" s="2" t="s">
        <v>115</v>
      </c>
      <c r="O6786" s="2" t="s">
        <v>1003</v>
      </c>
    </row>
    <row r="6787" spans="1:15" ht="409.5" x14ac:dyDescent="0.35">
      <c r="A6787" s="2" t="s">
        <v>17563</v>
      </c>
      <c r="B6787" s="2" t="s">
        <v>17564</v>
      </c>
      <c r="C6787" s="2">
        <v>209</v>
      </c>
      <c r="D6787" s="3">
        <v>45868</v>
      </c>
      <c r="E6787" s="3">
        <v>45878</v>
      </c>
      <c r="F6787" s="2" t="s">
        <v>33</v>
      </c>
      <c r="G6787" s="2" t="str">
        <f t="shared" ref="G6787:G6850" ca="1" si="106">IF((INDIRECT("E"&amp;ROW())+INDIRECT("F"&amp;ROW()))-NOW() &lt;= 0, "CLOSED", INT((INDIRECT("E"&amp;ROW())+INDIRECT("F"&amp;ROW()))-NOW()) &amp; "days")</f>
        <v>0days</v>
      </c>
      <c r="H6787" s="2">
        <v>192888</v>
      </c>
      <c r="I6787" s="2">
        <v>50</v>
      </c>
      <c r="J6787" s="2" t="s">
        <v>16669</v>
      </c>
      <c r="K6787" s="2" t="s">
        <v>20</v>
      </c>
      <c r="L6787" s="2" t="s">
        <v>45</v>
      </c>
      <c r="M6787" s="2" t="s">
        <v>74</v>
      </c>
      <c r="N6787" s="2" t="s">
        <v>115</v>
      </c>
      <c r="O6787" s="2" t="s">
        <v>6376</v>
      </c>
    </row>
    <row r="6788" spans="1:15" ht="104" x14ac:dyDescent="0.35">
      <c r="A6788" s="2" t="s">
        <v>17565</v>
      </c>
      <c r="B6788" s="2" t="s">
        <v>17566</v>
      </c>
      <c r="C6788" s="2">
        <v>430</v>
      </c>
      <c r="D6788" s="3">
        <v>45875</v>
      </c>
      <c r="E6788" s="3">
        <v>45878</v>
      </c>
      <c r="F6788" s="2" t="s">
        <v>33</v>
      </c>
      <c r="G6788" s="2" t="str">
        <f t="shared" ca="1" si="106"/>
        <v>0days</v>
      </c>
      <c r="H6788" s="2"/>
      <c r="I6788" s="2"/>
      <c r="J6788" s="2" t="s">
        <v>522</v>
      </c>
      <c r="K6788" s="2" t="s">
        <v>20</v>
      </c>
      <c r="L6788" s="2" t="s">
        <v>45</v>
      </c>
      <c r="M6788" s="2" t="s">
        <v>22</v>
      </c>
      <c r="N6788" s="2" t="s">
        <v>102</v>
      </c>
      <c r="O6788" s="2"/>
    </row>
    <row r="6789" spans="1:15" ht="182" x14ac:dyDescent="0.35">
      <c r="A6789" s="2" t="s">
        <v>17567</v>
      </c>
      <c r="B6789" s="2" t="s">
        <v>17568</v>
      </c>
      <c r="C6789" s="2">
        <v>720</v>
      </c>
      <c r="D6789" s="3">
        <v>45877</v>
      </c>
      <c r="E6789" s="3">
        <v>45878</v>
      </c>
      <c r="F6789" s="2" t="s">
        <v>33</v>
      </c>
      <c r="G6789" s="2" t="str">
        <f t="shared" ca="1" si="106"/>
        <v>0days</v>
      </c>
      <c r="H6789" s="2"/>
      <c r="I6789" s="2"/>
      <c r="J6789" s="2" t="s">
        <v>2510</v>
      </c>
      <c r="K6789" s="2" t="s">
        <v>20</v>
      </c>
      <c r="L6789" s="2" t="s">
        <v>45</v>
      </c>
      <c r="M6789" s="2" t="s">
        <v>430</v>
      </c>
      <c r="N6789" s="2" t="s">
        <v>115</v>
      </c>
      <c r="O6789" s="2"/>
    </row>
    <row r="6790" spans="1:15" ht="409.5" x14ac:dyDescent="0.35">
      <c r="A6790" s="2" t="s">
        <v>17569</v>
      </c>
      <c r="B6790" s="2" t="s">
        <v>17570</v>
      </c>
      <c r="C6790" s="2">
        <v>19695</v>
      </c>
      <c r="D6790" s="3">
        <v>45863</v>
      </c>
      <c r="E6790" s="3">
        <v>45878</v>
      </c>
      <c r="F6790" s="2" t="s">
        <v>186</v>
      </c>
      <c r="G6790" s="2" t="str">
        <f t="shared" ca="1" si="106"/>
        <v>0days</v>
      </c>
      <c r="H6790" s="2">
        <v>141625</v>
      </c>
      <c r="I6790" s="2">
        <v>7081250</v>
      </c>
      <c r="J6790" s="2" t="s">
        <v>17571</v>
      </c>
      <c r="K6790" s="2" t="s">
        <v>20</v>
      </c>
      <c r="L6790" s="2" t="s">
        <v>17572</v>
      </c>
      <c r="M6790" s="2" t="s">
        <v>17573</v>
      </c>
      <c r="N6790" s="2" t="s">
        <v>17574</v>
      </c>
      <c r="O6790" s="2" t="s">
        <v>12576</v>
      </c>
    </row>
    <row r="6791" spans="1:15" ht="409.5" x14ac:dyDescent="0.35">
      <c r="A6791" s="2" t="s">
        <v>17575</v>
      </c>
      <c r="B6791" s="2" t="s">
        <v>17576</v>
      </c>
      <c r="C6791" s="2">
        <v>3972</v>
      </c>
      <c r="D6791" s="3">
        <v>45868</v>
      </c>
      <c r="E6791" s="3">
        <v>45878</v>
      </c>
      <c r="F6791" s="2" t="s">
        <v>186</v>
      </c>
      <c r="G6791" s="2" t="str">
        <f t="shared" ca="1" si="106"/>
        <v>0days</v>
      </c>
      <c r="H6791" s="2"/>
      <c r="I6791" s="2"/>
      <c r="J6791" s="2" t="s">
        <v>17577</v>
      </c>
      <c r="K6791" s="2" t="s">
        <v>20</v>
      </c>
      <c r="L6791" s="2" t="s">
        <v>45</v>
      </c>
      <c r="M6791" s="2" t="s">
        <v>17578</v>
      </c>
      <c r="N6791" s="2" t="s">
        <v>115</v>
      </c>
      <c r="O6791" s="2"/>
    </row>
    <row r="6792" spans="1:15" ht="156" x14ac:dyDescent="0.35">
      <c r="A6792" s="2" t="s">
        <v>17579</v>
      </c>
      <c r="B6792" s="2" t="s">
        <v>17580</v>
      </c>
      <c r="C6792" s="2">
        <v>2000</v>
      </c>
      <c r="D6792" s="3">
        <v>45868</v>
      </c>
      <c r="E6792" s="3">
        <v>45878</v>
      </c>
      <c r="F6792" s="2" t="s">
        <v>186</v>
      </c>
      <c r="G6792" s="2" t="str">
        <f t="shared" ca="1" si="106"/>
        <v>0days</v>
      </c>
      <c r="H6792" s="2"/>
      <c r="I6792" s="2">
        <v>94400</v>
      </c>
      <c r="J6792" s="2" t="s">
        <v>16335</v>
      </c>
      <c r="K6792" s="2" t="s">
        <v>20</v>
      </c>
      <c r="L6792" s="2" t="s">
        <v>3382</v>
      </c>
      <c r="M6792" s="2" t="s">
        <v>22</v>
      </c>
      <c r="N6792" s="2" t="s">
        <v>8518</v>
      </c>
      <c r="O6792" s="2" t="s">
        <v>17581</v>
      </c>
    </row>
    <row r="6793" spans="1:15" ht="182" x14ac:dyDescent="0.35">
      <c r="A6793" s="2" t="s">
        <v>17582</v>
      </c>
      <c r="B6793" s="2" t="s">
        <v>17583</v>
      </c>
      <c r="C6793" s="2">
        <v>5</v>
      </c>
      <c r="D6793" s="3">
        <v>45877</v>
      </c>
      <c r="E6793" s="3">
        <v>45878</v>
      </c>
      <c r="F6793" s="2" t="s">
        <v>186</v>
      </c>
      <c r="G6793" s="2" t="str">
        <f t="shared" ca="1" si="106"/>
        <v>0days</v>
      </c>
      <c r="H6793" s="2"/>
      <c r="I6793" s="2"/>
      <c r="J6793" s="2" t="s">
        <v>5690</v>
      </c>
      <c r="K6793" s="2" t="s">
        <v>20</v>
      </c>
      <c r="L6793" s="2" t="s">
        <v>45</v>
      </c>
      <c r="M6793" s="2" t="s">
        <v>22</v>
      </c>
      <c r="N6793" s="2" t="s">
        <v>115</v>
      </c>
      <c r="O6793" s="2"/>
    </row>
    <row r="6794" spans="1:15" ht="409.5" x14ac:dyDescent="0.35">
      <c r="A6794" s="2" t="s">
        <v>17584</v>
      </c>
      <c r="B6794" s="2" t="s">
        <v>17585</v>
      </c>
      <c r="C6794" s="2">
        <v>166</v>
      </c>
      <c r="D6794" s="3">
        <v>45855</v>
      </c>
      <c r="E6794" s="3">
        <v>45878</v>
      </c>
      <c r="F6794" s="2" t="s">
        <v>151</v>
      </c>
      <c r="G6794" s="2" t="str">
        <f t="shared" ca="1" si="106"/>
        <v>0days</v>
      </c>
      <c r="H6794" s="2"/>
      <c r="I6794" s="2"/>
      <c r="J6794" s="2" t="s">
        <v>17586</v>
      </c>
      <c r="K6794" s="2" t="s">
        <v>20</v>
      </c>
      <c r="L6794" s="2" t="s">
        <v>8426</v>
      </c>
      <c r="M6794" s="2" t="s">
        <v>74</v>
      </c>
      <c r="N6794" s="2" t="s">
        <v>8427</v>
      </c>
      <c r="O6794" s="2"/>
    </row>
    <row r="6795" spans="1:15" ht="409.5" x14ac:dyDescent="0.35">
      <c r="A6795" s="2" t="s">
        <v>17587</v>
      </c>
      <c r="B6795" s="2" t="s">
        <v>17588</v>
      </c>
      <c r="C6795" s="2">
        <v>47</v>
      </c>
      <c r="D6795" s="3">
        <v>45868</v>
      </c>
      <c r="E6795" s="3">
        <v>45878</v>
      </c>
      <c r="F6795" s="2" t="s">
        <v>151</v>
      </c>
      <c r="G6795" s="2" t="str">
        <f t="shared" ca="1" si="106"/>
        <v>0days</v>
      </c>
      <c r="H6795" s="2"/>
      <c r="I6795" s="2"/>
      <c r="J6795" s="2" t="s">
        <v>17589</v>
      </c>
      <c r="K6795" s="2" t="s">
        <v>20</v>
      </c>
      <c r="L6795" s="2" t="s">
        <v>429</v>
      </c>
      <c r="M6795" s="2" t="s">
        <v>1679</v>
      </c>
      <c r="N6795" s="2" t="s">
        <v>5941</v>
      </c>
      <c r="O6795" s="2"/>
    </row>
    <row r="6796" spans="1:15" ht="104" x14ac:dyDescent="0.35">
      <c r="A6796" s="2" t="s">
        <v>17590</v>
      </c>
      <c r="B6796" s="2" t="s">
        <v>14938</v>
      </c>
      <c r="C6796" s="2">
        <v>30</v>
      </c>
      <c r="D6796" s="3">
        <v>45876</v>
      </c>
      <c r="E6796" s="3">
        <v>45878</v>
      </c>
      <c r="F6796" s="2" t="s">
        <v>151</v>
      </c>
      <c r="G6796" s="2" t="str">
        <f t="shared" ca="1" si="106"/>
        <v>0days</v>
      </c>
      <c r="H6796" s="2"/>
      <c r="I6796" s="2"/>
      <c r="J6796" s="2" t="s">
        <v>522</v>
      </c>
      <c r="K6796" s="2" t="s">
        <v>20</v>
      </c>
      <c r="L6796" s="2" t="s">
        <v>45</v>
      </c>
      <c r="M6796" s="2" t="s">
        <v>22</v>
      </c>
      <c r="N6796" s="2" t="s">
        <v>102</v>
      </c>
      <c r="O6796" s="2"/>
    </row>
    <row r="6797" spans="1:15" ht="409.5" x14ac:dyDescent="0.35">
      <c r="A6797" s="2" t="s">
        <v>17591</v>
      </c>
      <c r="B6797" s="2" t="s">
        <v>17592</v>
      </c>
      <c r="C6797" s="2"/>
      <c r="D6797" s="3">
        <v>45867</v>
      </c>
      <c r="E6797" s="3">
        <v>45878</v>
      </c>
      <c r="F6797" s="2" t="s">
        <v>18</v>
      </c>
      <c r="G6797" s="2" t="str">
        <f t="shared" ca="1" si="106"/>
        <v>0days</v>
      </c>
      <c r="H6797" s="2"/>
      <c r="I6797" s="2"/>
      <c r="J6797" s="2" t="s">
        <v>17593</v>
      </c>
      <c r="K6797" s="2" t="s">
        <v>20</v>
      </c>
      <c r="L6797" s="2" t="s">
        <v>21</v>
      </c>
      <c r="M6797" s="2" t="s">
        <v>1214</v>
      </c>
      <c r="N6797" s="2" t="s">
        <v>8400</v>
      </c>
      <c r="O6797" s="2"/>
    </row>
    <row r="6798" spans="1:15" ht="364" x14ac:dyDescent="0.35">
      <c r="A6798" s="2" t="s">
        <v>17594</v>
      </c>
      <c r="B6798" s="2" t="s">
        <v>17595</v>
      </c>
      <c r="C6798" s="2">
        <v>231</v>
      </c>
      <c r="D6798" s="3">
        <v>45868</v>
      </c>
      <c r="E6798" s="3">
        <v>45878</v>
      </c>
      <c r="F6798" s="2" t="s">
        <v>18</v>
      </c>
      <c r="G6798" s="2" t="str">
        <f t="shared" ca="1" si="106"/>
        <v>0days</v>
      </c>
      <c r="H6798" s="2"/>
      <c r="I6798" s="2">
        <v>100000</v>
      </c>
      <c r="J6798" s="2" t="s">
        <v>4217</v>
      </c>
      <c r="K6798" s="2" t="s">
        <v>20</v>
      </c>
      <c r="L6798" s="2" t="s">
        <v>45</v>
      </c>
      <c r="M6798" s="2" t="s">
        <v>74</v>
      </c>
      <c r="N6798" s="2" t="s">
        <v>115</v>
      </c>
      <c r="O6798" s="2" t="s">
        <v>680</v>
      </c>
    </row>
    <row r="6799" spans="1:15" ht="130" x14ac:dyDescent="0.35">
      <c r="A6799" s="2" t="s">
        <v>17596</v>
      </c>
      <c r="B6799" s="2" t="s">
        <v>17597</v>
      </c>
      <c r="C6799" s="2">
        <v>1000</v>
      </c>
      <c r="D6799" s="3">
        <v>45857</v>
      </c>
      <c r="E6799" s="3">
        <v>45878</v>
      </c>
      <c r="F6799" s="2" t="s">
        <v>18</v>
      </c>
      <c r="G6799" s="2" t="str">
        <f t="shared" ca="1" si="106"/>
        <v>0days</v>
      </c>
      <c r="H6799" s="2"/>
      <c r="I6799" s="2"/>
      <c r="J6799" s="2" t="s">
        <v>16025</v>
      </c>
      <c r="K6799" s="2" t="s">
        <v>20</v>
      </c>
      <c r="L6799" s="2" t="s">
        <v>16026</v>
      </c>
      <c r="M6799" s="2" t="s">
        <v>22</v>
      </c>
      <c r="N6799" s="2" t="s">
        <v>16026</v>
      </c>
      <c r="O6799" s="2"/>
    </row>
    <row r="6800" spans="1:15" ht="409.5" x14ac:dyDescent="0.35">
      <c r="A6800" s="2" t="s">
        <v>17598</v>
      </c>
      <c r="B6800" s="2" t="s">
        <v>17599</v>
      </c>
      <c r="C6800" s="2">
        <v>1410</v>
      </c>
      <c r="D6800" s="3">
        <v>45877</v>
      </c>
      <c r="E6800" s="3">
        <v>45878</v>
      </c>
      <c r="F6800" s="2" t="s">
        <v>18</v>
      </c>
      <c r="G6800" s="2" t="str">
        <f t="shared" ca="1" si="106"/>
        <v>0days</v>
      </c>
      <c r="H6800" s="2"/>
      <c r="I6800" s="2"/>
      <c r="J6800" s="2" t="s">
        <v>4276</v>
      </c>
      <c r="K6800" s="2" t="s">
        <v>20</v>
      </c>
      <c r="L6800" s="2" t="s">
        <v>429</v>
      </c>
      <c r="M6800" s="2" t="s">
        <v>759</v>
      </c>
      <c r="N6800" s="2" t="s">
        <v>3267</v>
      </c>
      <c r="O6800" s="2"/>
    </row>
    <row r="6801" spans="1:15" ht="409.5" x14ac:dyDescent="0.35">
      <c r="A6801" s="2" t="s">
        <v>17600</v>
      </c>
      <c r="B6801" s="2" t="s">
        <v>17601</v>
      </c>
      <c r="C6801" s="2">
        <v>1103</v>
      </c>
      <c r="D6801" s="3">
        <v>45863</v>
      </c>
      <c r="E6801" s="3">
        <v>45878</v>
      </c>
      <c r="F6801" s="2" t="s">
        <v>144</v>
      </c>
      <c r="G6801" s="2" t="str">
        <f t="shared" ca="1" si="106"/>
        <v>0days</v>
      </c>
      <c r="H6801" s="2">
        <v>28683</v>
      </c>
      <c r="I6801" s="2">
        <v>956099</v>
      </c>
      <c r="J6801" s="2" t="s">
        <v>17602</v>
      </c>
      <c r="K6801" s="2" t="s">
        <v>20</v>
      </c>
      <c r="L6801" s="2" t="s">
        <v>394</v>
      </c>
      <c r="M6801" s="2" t="s">
        <v>17603</v>
      </c>
      <c r="N6801" s="2" t="s">
        <v>8766</v>
      </c>
      <c r="O6801" s="2" t="s">
        <v>1804</v>
      </c>
    </row>
    <row r="6802" spans="1:15" ht="156" x14ac:dyDescent="0.35">
      <c r="A6802" s="2" t="s">
        <v>17604</v>
      </c>
      <c r="B6802" s="2" t="s">
        <v>17605</v>
      </c>
      <c r="C6802" s="2">
        <v>6134</v>
      </c>
      <c r="D6802" s="3">
        <v>45822</v>
      </c>
      <c r="E6802" s="3">
        <v>45878</v>
      </c>
      <c r="F6802" s="2" t="s">
        <v>144</v>
      </c>
      <c r="G6802" s="2" t="str">
        <f t="shared" ca="1" si="106"/>
        <v>0days</v>
      </c>
      <c r="H6802" s="2"/>
      <c r="I6802" s="2"/>
      <c r="J6802" s="2" t="s">
        <v>8642</v>
      </c>
      <c r="K6802" s="2" t="s">
        <v>20</v>
      </c>
      <c r="L6802" s="2" t="s">
        <v>8408</v>
      </c>
      <c r="M6802" s="2" t="s">
        <v>22</v>
      </c>
      <c r="N6802" s="2" t="s">
        <v>8409</v>
      </c>
      <c r="O6802" s="2"/>
    </row>
    <row r="6803" spans="1:15" ht="409.5" x14ac:dyDescent="0.35">
      <c r="A6803" s="2" t="s">
        <v>17606</v>
      </c>
      <c r="B6803" s="2" t="s">
        <v>17607</v>
      </c>
      <c r="C6803" s="2">
        <v>1555</v>
      </c>
      <c r="D6803" s="3">
        <v>45861</v>
      </c>
      <c r="E6803" s="3">
        <v>45878</v>
      </c>
      <c r="F6803" s="2" t="s">
        <v>191</v>
      </c>
      <c r="G6803" s="2" t="str">
        <f t="shared" ca="1" si="106"/>
        <v>1days</v>
      </c>
      <c r="H6803" s="2"/>
      <c r="I6803" s="2"/>
      <c r="J6803" s="2" t="s">
        <v>17608</v>
      </c>
      <c r="K6803" s="2" t="s">
        <v>20</v>
      </c>
      <c r="L6803" s="2" t="s">
        <v>11173</v>
      </c>
      <c r="M6803" s="2" t="s">
        <v>74</v>
      </c>
      <c r="N6803" s="2" t="s">
        <v>11174</v>
      </c>
      <c r="O6803" s="2"/>
    </row>
    <row r="6804" spans="1:15" ht="409.5" x14ac:dyDescent="0.35">
      <c r="A6804" s="2" t="s">
        <v>17609</v>
      </c>
      <c r="B6804" s="2" t="s">
        <v>17610</v>
      </c>
      <c r="C6804" s="2">
        <v>92</v>
      </c>
      <c r="D6804" s="3">
        <v>45863</v>
      </c>
      <c r="E6804" s="3">
        <v>45878</v>
      </c>
      <c r="F6804" s="2" t="s">
        <v>26</v>
      </c>
      <c r="G6804" s="2" t="str">
        <f t="shared" ca="1" si="106"/>
        <v>1days</v>
      </c>
      <c r="H6804" s="2"/>
      <c r="I6804" s="2"/>
      <c r="J6804" s="2" t="s">
        <v>17611</v>
      </c>
      <c r="K6804" s="2" t="s">
        <v>20</v>
      </c>
      <c r="L6804" s="2" t="s">
        <v>429</v>
      </c>
      <c r="M6804" s="2" t="s">
        <v>17612</v>
      </c>
      <c r="N6804" s="2" t="s">
        <v>8603</v>
      </c>
      <c r="O6804" s="2"/>
    </row>
    <row r="6805" spans="1:15" ht="286" x14ac:dyDescent="0.35">
      <c r="A6805" s="2" t="s">
        <v>17613</v>
      </c>
      <c r="B6805" s="2" t="s">
        <v>17614</v>
      </c>
      <c r="C6805" s="2">
        <v>1320</v>
      </c>
      <c r="D6805" s="3">
        <v>45867</v>
      </c>
      <c r="E6805" s="3">
        <v>45878</v>
      </c>
      <c r="F6805" s="2" t="s">
        <v>26</v>
      </c>
      <c r="G6805" s="2" t="str">
        <f t="shared" ca="1" si="106"/>
        <v>1days</v>
      </c>
      <c r="H6805" s="2"/>
      <c r="I6805" s="2"/>
      <c r="J6805" s="2" t="s">
        <v>17615</v>
      </c>
      <c r="K6805" s="2" t="s">
        <v>20</v>
      </c>
      <c r="L6805" s="2" t="s">
        <v>2967</v>
      </c>
      <c r="M6805" s="2" t="s">
        <v>22</v>
      </c>
      <c r="N6805" s="2" t="s">
        <v>3362</v>
      </c>
      <c r="O6805" s="2"/>
    </row>
    <row r="6806" spans="1:15" ht="409.5" x14ac:dyDescent="0.35">
      <c r="A6806" s="2" t="s">
        <v>17616</v>
      </c>
      <c r="B6806" s="2" t="s">
        <v>17617</v>
      </c>
      <c r="C6806" s="2">
        <v>166</v>
      </c>
      <c r="D6806" s="3">
        <v>45860</v>
      </c>
      <c r="E6806" s="3">
        <v>45878</v>
      </c>
      <c r="F6806" s="2" t="s">
        <v>26</v>
      </c>
      <c r="G6806" s="2" t="str">
        <f t="shared" ca="1" si="106"/>
        <v>1days</v>
      </c>
      <c r="H6806" s="2"/>
      <c r="I6806" s="2"/>
      <c r="J6806" s="2" t="s">
        <v>840</v>
      </c>
      <c r="K6806" s="2" t="s">
        <v>20</v>
      </c>
      <c r="L6806" s="2" t="s">
        <v>429</v>
      </c>
      <c r="M6806" s="2" t="s">
        <v>22</v>
      </c>
      <c r="N6806" s="2" t="s">
        <v>2046</v>
      </c>
      <c r="O6806" s="2"/>
    </row>
    <row r="6807" spans="1:15" ht="260" x14ac:dyDescent="0.35">
      <c r="A6807" s="2" t="s">
        <v>17618</v>
      </c>
      <c r="B6807" s="2" t="s">
        <v>17619</v>
      </c>
      <c r="C6807" s="2">
        <v>204</v>
      </c>
      <c r="D6807" s="3">
        <v>45857</v>
      </c>
      <c r="E6807" s="3">
        <v>45878</v>
      </c>
      <c r="F6807" s="2" t="s">
        <v>26</v>
      </c>
      <c r="G6807" s="2" t="str">
        <f t="shared" ca="1" si="106"/>
        <v>1days</v>
      </c>
      <c r="H6807" s="2"/>
      <c r="I6807" s="2">
        <v>5853</v>
      </c>
      <c r="J6807" s="2" t="s">
        <v>17620</v>
      </c>
      <c r="K6807" s="2" t="s">
        <v>20</v>
      </c>
      <c r="L6807" s="2" t="s">
        <v>3382</v>
      </c>
      <c r="M6807" s="2" t="s">
        <v>22</v>
      </c>
      <c r="N6807" s="2" t="s">
        <v>8479</v>
      </c>
      <c r="O6807" s="2" t="s">
        <v>17621</v>
      </c>
    </row>
    <row r="6808" spans="1:15" ht="104" x14ac:dyDescent="0.35">
      <c r="A6808" s="2" t="s">
        <v>17622</v>
      </c>
      <c r="B6808" s="2" t="s">
        <v>17623</v>
      </c>
      <c r="C6808" s="2">
        <v>2074</v>
      </c>
      <c r="D6808" s="3">
        <v>45877</v>
      </c>
      <c r="E6808" s="3">
        <v>45878</v>
      </c>
      <c r="F6808" s="2" t="s">
        <v>26</v>
      </c>
      <c r="G6808" s="2" t="str">
        <f t="shared" ca="1" si="106"/>
        <v>1days</v>
      </c>
      <c r="H6808" s="2"/>
      <c r="I6808" s="2"/>
      <c r="J6808" s="2" t="s">
        <v>16507</v>
      </c>
      <c r="K6808" s="2" t="s">
        <v>20</v>
      </c>
      <c r="L6808" s="2" t="s">
        <v>45</v>
      </c>
      <c r="M6808" s="2" t="s">
        <v>22</v>
      </c>
      <c r="N6808" s="2" t="s">
        <v>115</v>
      </c>
      <c r="O6808" s="2"/>
    </row>
    <row r="6809" spans="1:15" ht="409.5" x14ac:dyDescent="0.35">
      <c r="A6809" s="2" t="s">
        <v>17624</v>
      </c>
      <c r="B6809" s="2" t="s">
        <v>17625</v>
      </c>
      <c r="C6809" s="2">
        <v>1467</v>
      </c>
      <c r="D6809" s="3">
        <v>45877</v>
      </c>
      <c r="E6809" s="3">
        <v>45878</v>
      </c>
      <c r="F6809" s="2" t="s">
        <v>26</v>
      </c>
      <c r="G6809" s="2" t="str">
        <f t="shared" ca="1" si="106"/>
        <v>1days</v>
      </c>
      <c r="H6809" s="2"/>
      <c r="I6809" s="2"/>
      <c r="J6809" s="2" t="s">
        <v>17626</v>
      </c>
      <c r="K6809" s="2" t="s">
        <v>20</v>
      </c>
      <c r="L6809" s="2" t="s">
        <v>45</v>
      </c>
      <c r="M6809" s="2" t="s">
        <v>3931</v>
      </c>
      <c r="N6809" s="2" t="s">
        <v>115</v>
      </c>
      <c r="O6809" s="2"/>
    </row>
    <row r="6810" spans="1:15" ht="338" x14ac:dyDescent="0.35">
      <c r="A6810" s="2" t="s">
        <v>17627</v>
      </c>
      <c r="B6810" s="2" t="s">
        <v>17628</v>
      </c>
      <c r="C6810" s="2">
        <v>12446</v>
      </c>
      <c r="D6810" s="3">
        <v>45861</v>
      </c>
      <c r="E6810" s="3">
        <v>45878</v>
      </c>
      <c r="F6810" s="2" t="s">
        <v>59</v>
      </c>
      <c r="G6810" s="2" t="str">
        <f t="shared" ca="1" si="106"/>
        <v>1days</v>
      </c>
      <c r="H6810" s="2">
        <v>33600</v>
      </c>
      <c r="I6810" s="2">
        <v>1680000</v>
      </c>
      <c r="J6810" s="2" t="s">
        <v>13184</v>
      </c>
      <c r="K6810" s="2" t="s">
        <v>73</v>
      </c>
      <c r="L6810" s="2" t="s">
        <v>45</v>
      </c>
      <c r="M6810" s="2" t="s">
        <v>17629</v>
      </c>
      <c r="N6810" s="2" t="s">
        <v>115</v>
      </c>
      <c r="O6810" s="2" t="s">
        <v>4603</v>
      </c>
    </row>
    <row r="6811" spans="1:15" ht="130" x14ac:dyDescent="0.35">
      <c r="A6811" s="2" t="s">
        <v>17630</v>
      </c>
      <c r="B6811" s="2" t="s">
        <v>17631</v>
      </c>
      <c r="C6811" s="2">
        <v>5</v>
      </c>
      <c r="D6811" s="3">
        <v>45868</v>
      </c>
      <c r="E6811" s="3">
        <v>45878</v>
      </c>
      <c r="F6811" s="2" t="s">
        <v>59</v>
      </c>
      <c r="G6811" s="2" t="str">
        <f t="shared" ca="1" si="106"/>
        <v>1days</v>
      </c>
      <c r="H6811" s="2"/>
      <c r="I6811" s="2"/>
      <c r="J6811" s="2" t="s">
        <v>12074</v>
      </c>
      <c r="K6811" s="2" t="s">
        <v>20</v>
      </c>
      <c r="L6811" s="2" t="s">
        <v>45</v>
      </c>
      <c r="M6811" s="2" t="s">
        <v>74</v>
      </c>
      <c r="N6811" s="2" t="s">
        <v>115</v>
      </c>
      <c r="O6811" s="2"/>
    </row>
    <row r="6812" spans="1:15" ht="409.5" x14ac:dyDescent="0.35">
      <c r="A6812" s="2" t="s">
        <v>17632</v>
      </c>
      <c r="B6812" s="2" t="s">
        <v>17633</v>
      </c>
      <c r="C6812" s="2">
        <v>57</v>
      </c>
      <c r="D6812" s="3">
        <v>45868</v>
      </c>
      <c r="E6812" s="3">
        <v>45878</v>
      </c>
      <c r="F6812" s="2" t="s">
        <v>59</v>
      </c>
      <c r="G6812" s="2" t="str">
        <f t="shared" ca="1" si="106"/>
        <v>1days</v>
      </c>
      <c r="H6812" s="2"/>
      <c r="I6812" s="2"/>
      <c r="J6812" s="2" t="s">
        <v>17097</v>
      </c>
      <c r="K6812" s="2" t="s">
        <v>20</v>
      </c>
      <c r="L6812" s="2" t="s">
        <v>45</v>
      </c>
      <c r="M6812" s="2" t="s">
        <v>5406</v>
      </c>
      <c r="N6812" s="2" t="s">
        <v>115</v>
      </c>
      <c r="O6812" s="2"/>
    </row>
    <row r="6813" spans="1:15" ht="104" x14ac:dyDescent="0.35">
      <c r="A6813" s="2" t="s">
        <v>17634</v>
      </c>
      <c r="B6813" s="2" t="s">
        <v>17635</v>
      </c>
      <c r="C6813" s="2">
        <v>262</v>
      </c>
      <c r="D6813" s="3">
        <v>45868</v>
      </c>
      <c r="E6813" s="3">
        <v>45878</v>
      </c>
      <c r="F6813" s="2" t="s">
        <v>59</v>
      </c>
      <c r="G6813" s="2" t="str">
        <f t="shared" ca="1" si="106"/>
        <v>1days</v>
      </c>
      <c r="H6813" s="2"/>
      <c r="I6813" s="2"/>
      <c r="J6813" s="2" t="s">
        <v>11136</v>
      </c>
      <c r="K6813" s="2" t="s">
        <v>20</v>
      </c>
      <c r="L6813" s="2" t="s">
        <v>45</v>
      </c>
      <c r="M6813" s="2" t="s">
        <v>137</v>
      </c>
      <c r="N6813" s="2" t="s">
        <v>115</v>
      </c>
      <c r="O6813" s="2"/>
    </row>
    <row r="6814" spans="1:15" ht="182" x14ac:dyDescent="0.35">
      <c r="A6814" s="2" t="s">
        <v>17636</v>
      </c>
      <c r="B6814" s="2" t="s">
        <v>17637</v>
      </c>
      <c r="C6814" s="2">
        <v>32</v>
      </c>
      <c r="D6814" s="3">
        <v>45868</v>
      </c>
      <c r="E6814" s="3">
        <v>45878</v>
      </c>
      <c r="F6814" s="2" t="s">
        <v>59</v>
      </c>
      <c r="G6814" s="2" t="str">
        <f t="shared" ca="1" si="106"/>
        <v>1days</v>
      </c>
      <c r="H6814" s="2"/>
      <c r="I6814" s="2"/>
      <c r="J6814" s="2" t="s">
        <v>2510</v>
      </c>
      <c r="K6814" s="2" t="s">
        <v>20</v>
      </c>
      <c r="L6814" s="2" t="s">
        <v>45</v>
      </c>
      <c r="M6814" s="2" t="s">
        <v>10697</v>
      </c>
      <c r="N6814" s="2" t="s">
        <v>115</v>
      </c>
      <c r="O6814" s="2"/>
    </row>
    <row r="6815" spans="1:15" ht="156" x14ac:dyDescent="0.35">
      <c r="A6815" s="2" t="s">
        <v>17638</v>
      </c>
      <c r="B6815" s="2" t="s">
        <v>17639</v>
      </c>
      <c r="C6815" s="2">
        <v>94</v>
      </c>
      <c r="D6815" s="3">
        <v>45855</v>
      </c>
      <c r="E6815" s="3">
        <v>45877</v>
      </c>
      <c r="F6815" s="2" t="s">
        <v>38</v>
      </c>
      <c r="G6815" s="2" t="str">
        <f t="shared" ca="1" si="106"/>
        <v>CLOSED</v>
      </c>
      <c r="H6815" s="2"/>
      <c r="I6815" s="2"/>
      <c r="J6815" s="2" t="s">
        <v>365</v>
      </c>
      <c r="K6815" s="2" t="s">
        <v>20</v>
      </c>
      <c r="L6815" s="2" t="s">
        <v>17640</v>
      </c>
      <c r="M6815" s="2" t="s">
        <v>3931</v>
      </c>
      <c r="N6815" s="2" t="s">
        <v>17641</v>
      </c>
      <c r="O6815" s="2"/>
    </row>
    <row r="6816" spans="1:15" ht="208" x14ac:dyDescent="0.35">
      <c r="A6816" s="2" t="s">
        <v>17642</v>
      </c>
      <c r="B6816" s="2" t="s">
        <v>2604</v>
      </c>
      <c r="C6816" s="2"/>
      <c r="D6816" s="3">
        <v>45862</v>
      </c>
      <c r="E6816" s="3">
        <v>45877</v>
      </c>
      <c r="F6816" s="2" t="s">
        <v>82</v>
      </c>
      <c r="G6816" s="2" t="str">
        <f t="shared" ca="1" si="106"/>
        <v>CLOSED</v>
      </c>
      <c r="H6816" s="2"/>
      <c r="I6816" s="2">
        <v>314653</v>
      </c>
      <c r="J6816" s="2" t="s">
        <v>365</v>
      </c>
      <c r="K6816" s="2" t="s">
        <v>20</v>
      </c>
      <c r="L6816" s="2" t="s">
        <v>17643</v>
      </c>
      <c r="M6816" s="2" t="s">
        <v>22</v>
      </c>
      <c r="N6816" s="2" t="s">
        <v>442</v>
      </c>
      <c r="O6816" s="2" t="s">
        <v>3553</v>
      </c>
    </row>
    <row r="6817" spans="1:15" ht="208" x14ac:dyDescent="0.35">
      <c r="A6817" s="2" t="s">
        <v>17644</v>
      </c>
      <c r="B6817" s="2" t="s">
        <v>3318</v>
      </c>
      <c r="C6817" s="2">
        <v>80</v>
      </c>
      <c r="D6817" s="3">
        <v>45866</v>
      </c>
      <c r="E6817" s="3">
        <v>45877</v>
      </c>
      <c r="F6817" s="2" t="s">
        <v>82</v>
      </c>
      <c r="G6817" s="2" t="str">
        <f t="shared" ca="1" si="106"/>
        <v>CLOSED</v>
      </c>
      <c r="H6817" s="2"/>
      <c r="I6817" s="2"/>
      <c r="J6817" s="2" t="s">
        <v>17645</v>
      </c>
      <c r="K6817" s="2" t="s">
        <v>20</v>
      </c>
      <c r="L6817" s="2" t="s">
        <v>454</v>
      </c>
      <c r="M6817" s="2" t="s">
        <v>22</v>
      </c>
      <c r="N6817" s="2" t="s">
        <v>11082</v>
      </c>
      <c r="O6817" s="2"/>
    </row>
    <row r="6818" spans="1:15" ht="208" x14ac:dyDescent="0.35">
      <c r="A6818" s="2" t="s">
        <v>17646</v>
      </c>
      <c r="B6818" s="2" t="s">
        <v>3318</v>
      </c>
      <c r="C6818" s="2">
        <v>80</v>
      </c>
      <c r="D6818" s="3">
        <v>45866</v>
      </c>
      <c r="E6818" s="3">
        <v>45877</v>
      </c>
      <c r="F6818" s="2" t="s">
        <v>82</v>
      </c>
      <c r="G6818" s="2" t="str">
        <f t="shared" ca="1" si="106"/>
        <v>CLOSED</v>
      </c>
      <c r="H6818" s="2"/>
      <c r="I6818" s="2"/>
      <c r="J6818" s="2" t="s">
        <v>17645</v>
      </c>
      <c r="K6818" s="2" t="s">
        <v>20</v>
      </c>
      <c r="L6818" s="2" t="s">
        <v>454</v>
      </c>
      <c r="M6818" s="2" t="s">
        <v>22</v>
      </c>
      <c r="N6818" s="2" t="s">
        <v>11082</v>
      </c>
      <c r="O6818" s="2"/>
    </row>
    <row r="6819" spans="1:15" ht="130" x14ac:dyDescent="0.35">
      <c r="A6819" s="2" t="s">
        <v>17647</v>
      </c>
      <c r="B6819" s="2" t="s">
        <v>185</v>
      </c>
      <c r="C6819" s="2"/>
      <c r="D6819" s="3">
        <v>45799</v>
      </c>
      <c r="E6819" s="3">
        <v>45877</v>
      </c>
      <c r="F6819" s="2" t="s">
        <v>82</v>
      </c>
      <c r="G6819" s="2" t="str">
        <f t="shared" ca="1" si="106"/>
        <v>CLOSED</v>
      </c>
      <c r="H6819" s="2">
        <v>362576</v>
      </c>
      <c r="I6819" s="2">
        <v>18128800</v>
      </c>
      <c r="J6819" s="2" t="s">
        <v>365</v>
      </c>
      <c r="K6819" s="2" t="s">
        <v>20</v>
      </c>
      <c r="L6819" s="2" t="s">
        <v>21</v>
      </c>
      <c r="M6819" s="2" t="s">
        <v>22</v>
      </c>
      <c r="N6819" s="2" t="s">
        <v>16771</v>
      </c>
      <c r="O6819" s="2" t="s">
        <v>212</v>
      </c>
    </row>
    <row r="6820" spans="1:15" ht="156" x14ac:dyDescent="0.35">
      <c r="A6820" s="2" t="s">
        <v>17648</v>
      </c>
      <c r="B6820" s="2" t="s">
        <v>17649</v>
      </c>
      <c r="C6820" s="2">
        <v>5</v>
      </c>
      <c r="D6820" s="3">
        <v>45867</v>
      </c>
      <c r="E6820" s="3">
        <v>45877</v>
      </c>
      <c r="F6820" s="2" t="s">
        <v>82</v>
      </c>
      <c r="G6820" s="2" t="str">
        <f t="shared" ca="1" si="106"/>
        <v>CLOSED</v>
      </c>
      <c r="H6820" s="2"/>
      <c r="I6820" s="2"/>
      <c r="J6820" s="2" t="s">
        <v>13231</v>
      </c>
      <c r="K6820" s="2" t="s">
        <v>20</v>
      </c>
      <c r="L6820" s="2" t="s">
        <v>454</v>
      </c>
      <c r="M6820" s="2" t="s">
        <v>22</v>
      </c>
      <c r="N6820" s="2" t="s">
        <v>11046</v>
      </c>
      <c r="O6820" s="2"/>
    </row>
    <row r="6821" spans="1:15" ht="409.5" x14ac:dyDescent="0.35">
      <c r="A6821" s="2" t="s">
        <v>17650</v>
      </c>
      <c r="B6821" s="2" t="s">
        <v>17651</v>
      </c>
      <c r="C6821" s="2"/>
      <c r="D6821" s="3">
        <v>45862</v>
      </c>
      <c r="E6821" s="3">
        <v>45877</v>
      </c>
      <c r="F6821" s="2" t="s">
        <v>82</v>
      </c>
      <c r="G6821" s="2" t="str">
        <f t="shared" ca="1" si="106"/>
        <v>CLOSED</v>
      </c>
      <c r="H6821" s="2">
        <v>112076</v>
      </c>
      <c r="I6821" s="2">
        <v>5534252.9000000004</v>
      </c>
      <c r="J6821" s="2" t="s">
        <v>17652</v>
      </c>
      <c r="K6821" s="2" t="s">
        <v>20</v>
      </c>
      <c r="L6821" s="2" t="s">
        <v>230</v>
      </c>
      <c r="M6821" s="2" t="s">
        <v>22</v>
      </c>
      <c r="N6821" s="2" t="s">
        <v>230</v>
      </c>
      <c r="O6821" s="2" t="s">
        <v>17653</v>
      </c>
    </row>
    <row r="6822" spans="1:15" ht="260" x14ac:dyDescent="0.35">
      <c r="A6822" s="2" t="s">
        <v>17654</v>
      </c>
      <c r="B6822" s="2" t="s">
        <v>17655</v>
      </c>
      <c r="C6822" s="2"/>
      <c r="D6822" s="3">
        <v>45861</v>
      </c>
      <c r="E6822" s="3">
        <v>45877</v>
      </c>
      <c r="F6822" s="2" t="s">
        <v>82</v>
      </c>
      <c r="G6822" s="2" t="str">
        <f t="shared" ca="1" si="106"/>
        <v>CLOSED</v>
      </c>
      <c r="H6822" s="2"/>
      <c r="I6822" s="2"/>
      <c r="J6822" s="2" t="s">
        <v>365</v>
      </c>
      <c r="K6822" s="2" t="s">
        <v>20</v>
      </c>
      <c r="L6822" s="2" t="s">
        <v>45</v>
      </c>
      <c r="M6822" s="2" t="s">
        <v>22</v>
      </c>
      <c r="N6822" s="2" t="s">
        <v>115</v>
      </c>
      <c r="O6822" s="2"/>
    </row>
    <row r="6823" spans="1:15" ht="156" x14ac:dyDescent="0.35">
      <c r="A6823" s="2" t="s">
        <v>17656</v>
      </c>
      <c r="B6823" s="2" t="s">
        <v>17657</v>
      </c>
      <c r="C6823" s="2">
        <v>56</v>
      </c>
      <c r="D6823" s="3">
        <v>45853</v>
      </c>
      <c r="E6823" s="3">
        <v>45877</v>
      </c>
      <c r="F6823" s="2" t="s">
        <v>82</v>
      </c>
      <c r="G6823" s="2" t="str">
        <f t="shared" ca="1" si="106"/>
        <v>CLOSED</v>
      </c>
      <c r="H6823" s="2">
        <v>56448</v>
      </c>
      <c r="I6823" s="2">
        <v>2822400</v>
      </c>
      <c r="J6823" s="2" t="s">
        <v>17658</v>
      </c>
      <c r="K6823" s="2" t="s">
        <v>20</v>
      </c>
      <c r="L6823" s="2" t="s">
        <v>17659</v>
      </c>
      <c r="M6823" s="2" t="s">
        <v>22</v>
      </c>
      <c r="N6823" s="2" t="s">
        <v>442</v>
      </c>
      <c r="O6823" s="2" t="s">
        <v>1229</v>
      </c>
    </row>
    <row r="6824" spans="1:15" ht="234" x14ac:dyDescent="0.35">
      <c r="A6824" s="2" t="s">
        <v>17660</v>
      </c>
      <c r="B6824" s="2" t="s">
        <v>17661</v>
      </c>
      <c r="C6824" s="2">
        <v>1000</v>
      </c>
      <c r="D6824" s="3">
        <v>45846</v>
      </c>
      <c r="E6824" s="3">
        <v>45877</v>
      </c>
      <c r="F6824" s="2" t="s">
        <v>82</v>
      </c>
      <c r="G6824" s="2" t="str">
        <f t="shared" ca="1" si="106"/>
        <v>CLOSED</v>
      </c>
      <c r="H6824" s="2"/>
      <c r="I6824" s="2"/>
      <c r="J6824" s="2" t="s">
        <v>17662</v>
      </c>
      <c r="K6824" s="2" t="s">
        <v>20</v>
      </c>
      <c r="L6824" s="2" t="s">
        <v>454</v>
      </c>
      <c r="M6824" s="2" t="s">
        <v>74</v>
      </c>
      <c r="N6824" s="2" t="s">
        <v>11082</v>
      </c>
      <c r="O6824" s="2"/>
    </row>
    <row r="6825" spans="1:15" ht="208" x14ac:dyDescent="0.35">
      <c r="A6825" s="2" t="s">
        <v>17663</v>
      </c>
      <c r="B6825" s="2" t="s">
        <v>17664</v>
      </c>
      <c r="C6825" s="2"/>
      <c r="D6825" s="3">
        <v>45862</v>
      </c>
      <c r="E6825" s="3">
        <v>45877</v>
      </c>
      <c r="F6825" s="2" t="s">
        <v>95</v>
      </c>
      <c r="G6825" s="2" t="str">
        <f t="shared" ca="1" si="106"/>
        <v>CLOSED</v>
      </c>
      <c r="H6825" s="2">
        <v>75000</v>
      </c>
      <c r="I6825" s="2">
        <v>2500000</v>
      </c>
      <c r="J6825" s="2" t="s">
        <v>17665</v>
      </c>
      <c r="K6825" s="2" t="s">
        <v>20</v>
      </c>
      <c r="L6825" s="2" t="s">
        <v>9067</v>
      </c>
      <c r="M6825" s="2" t="s">
        <v>22</v>
      </c>
      <c r="N6825" s="2" t="s">
        <v>17666</v>
      </c>
      <c r="O6825" s="2" t="s">
        <v>1824</v>
      </c>
    </row>
    <row r="6826" spans="1:15" ht="409.5" x14ac:dyDescent="0.35">
      <c r="A6826" s="2" t="s">
        <v>17667</v>
      </c>
      <c r="B6826" s="2" t="s">
        <v>17668</v>
      </c>
      <c r="C6826" s="2"/>
      <c r="D6826" s="3">
        <v>45862</v>
      </c>
      <c r="E6826" s="3">
        <v>45877</v>
      </c>
      <c r="F6826" s="2" t="s">
        <v>95</v>
      </c>
      <c r="G6826" s="2" t="str">
        <f t="shared" ca="1" si="106"/>
        <v>CLOSED</v>
      </c>
      <c r="H6826" s="2">
        <v>80000</v>
      </c>
      <c r="I6826" s="2">
        <v>3520000</v>
      </c>
      <c r="J6826" s="2" t="s">
        <v>365</v>
      </c>
      <c r="K6826" s="2" t="s">
        <v>20</v>
      </c>
      <c r="L6826" s="2" t="s">
        <v>2102</v>
      </c>
      <c r="M6826" s="2" t="s">
        <v>22</v>
      </c>
      <c r="N6826" s="2" t="s">
        <v>5925</v>
      </c>
      <c r="O6826" s="2" t="s">
        <v>17669</v>
      </c>
    </row>
    <row r="6827" spans="1:15" ht="312" x14ac:dyDescent="0.35">
      <c r="A6827" s="2" t="s">
        <v>17670</v>
      </c>
      <c r="B6827" s="2" t="s">
        <v>17671</v>
      </c>
      <c r="C6827" s="2"/>
      <c r="D6827" s="3">
        <v>45863</v>
      </c>
      <c r="E6827" s="3">
        <v>45877</v>
      </c>
      <c r="F6827" s="2" t="s">
        <v>95</v>
      </c>
      <c r="G6827" s="2" t="str">
        <f t="shared" ca="1" si="106"/>
        <v>CLOSED</v>
      </c>
      <c r="H6827" s="2">
        <v>10897</v>
      </c>
      <c r="I6827" s="2">
        <v>4358862</v>
      </c>
      <c r="J6827" s="2" t="s">
        <v>17672</v>
      </c>
      <c r="K6827" s="2" t="s">
        <v>20</v>
      </c>
      <c r="L6827" s="2" t="s">
        <v>269</v>
      </c>
      <c r="M6827" s="2" t="s">
        <v>22</v>
      </c>
      <c r="N6827" s="2" t="s">
        <v>3139</v>
      </c>
      <c r="O6827" s="2" t="s">
        <v>7847</v>
      </c>
    </row>
    <row r="6828" spans="1:15" ht="409.5" x14ac:dyDescent="0.35">
      <c r="A6828" s="2" t="s">
        <v>17673</v>
      </c>
      <c r="B6828" s="2" t="s">
        <v>17674</v>
      </c>
      <c r="C6828" s="2">
        <v>10</v>
      </c>
      <c r="D6828" s="3">
        <v>45856</v>
      </c>
      <c r="E6828" s="3">
        <v>45877</v>
      </c>
      <c r="F6828" s="2" t="s">
        <v>95</v>
      </c>
      <c r="G6828" s="2" t="str">
        <f t="shared" ca="1" si="106"/>
        <v>CLOSED</v>
      </c>
      <c r="H6828" s="2"/>
      <c r="I6828" s="2"/>
      <c r="J6828" s="2" t="s">
        <v>17675</v>
      </c>
      <c r="K6828" s="2" t="s">
        <v>20</v>
      </c>
      <c r="L6828" s="2" t="s">
        <v>6159</v>
      </c>
      <c r="M6828" s="2" t="s">
        <v>22</v>
      </c>
      <c r="N6828" s="2" t="s">
        <v>6159</v>
      </c>
      <c r="O6828" s="2"/>
    </row>
    <row r="6829" spans="1:15" ht="286" x14ac:dyDescent="0.35">
      <c r="A6829" s="2" t="s">
        <v>17676</v>
      </c>
      <c r="B6829" s="2" t="s">
        <v>17677</v>
      </c>
      <c r="C6829" s="2"/>
      <c r="D6829" s="3">
        <v>45866</v>
      </c>
      <c r="E6829" s="3">
        <v>45877</v>
      </c>
      <c r="F6829" s="2" t="s">
        <v>95</v>
      </c>
      <c r="G6829" s="2" t="str">
        <f t="shared" ca="1" si="106"/>
        <v>CLOSED</v>
      </c>
      <c r="H6829" s="2">
        <v>55000</v>
      </c>
      <c r="I6829" s="2">
        <v>2624810</v>
      </c>
      <c r="J6829" s="2" t="s">
        <v>365</v>
      </c>
      <c r="K6829" s="2" t="s">
        <v>20</v>
      </c>
      <c r="L6829" s="2" t="s">
        <v>468</v>
      </c>
      <c r="M6829" s="2" t="s">
        <v>22</v>
      </c>
      <c r="N6829" s="2" t="s">
        <v>9260</v>
      </c>
      <c r="O6829" s="2" t="s">
        <v>2359</v>
      </c>
    </row>
    <row r="6830" spans="1:15" ht="409.5" x14ac:dyDescent="0.35">
      <c r="A6830" s="2" t="s">
        <v>17678</v>
      </c>
      <c r="B6830" s="2" t="s">
        <v>17679</v>
      </c>
      <c r="C6830" s="2">
        <v>431117</v>
      </c>
      <c r="D6830" s="3">
        <v>45867</v>
      </c>
      <c r="E6830" s="3">
        <v>45877</v>
      </c>
      <c r="F6830" s="2" t="s">
        <v>95</v>
      </c>
      <c r="G6830" s="2" t="str">
        <f t="shared" ca="1" si="106"/>
        <v>CLOSED</v>
      </c>
      <c r="H6830" s="2">
        <v>150000</v>
      </c>
      <c r="I6830" s="2">
        <v>7500000</v>
      </c>
      <c r="J6830" s="2" t="s">
        <v>4247</v>
      </c>
      <c r="K6830" s="2" t="s">
        <v>20</v>
      </c>
      <c r="L6830" s="2" t="s">
        <v>45</v>
      </c>
      <c r="M6830" s="2" t="s">
        <v>6504</v>
      </c>
      <c r="N6830" s="2" t="s">
        <v>115</v>
      </c>
      <c r="O6830" s="2" t="s">
        <v>367</v>
      </c>
    </row>
    <row r="6831" spans="1:15" ht="130" x14ac:dyDescent="0.35">
      <c r="A6831" s="2" t="s">
        <v>17680</v>
      </c>
      <c r="B6831" s="2" t="s">
        <v>3737</v>
      </c>
      <c r="C6831" s="2"/>
      <c r="D6831" s="3">
        <v>45867</v>
      </c>
      <c r="E6831" s="3">
        <v>45877</v>
      </c>
      <c r="F6831" s="2" t="s">
        <v>95</v>
      </c>
      <c r="G6831" s="2" t="str">
        <f t="shared" ca="1" si="106"/>
        <v>CLOSED</v>
      </c>
      <c r="H6831" s="2"/>
      <c r="I6831" s="2"/>
      <c r="J6831" s="2" t="s">
        <v>365</v>
      </c>
      <c r="K6831" s="2" t="s">
        <v>20</v>
      </c>
      <c r="L6831" s="2" t="s">
        <v>45</v>
      </c>
      <c r="M6831" s="2" t="s">
        <v>22</v>
      </c>
      <c r="N6831" s="2" t="s">
        <v>115</v>
      </c>
      <c r="O6831" s="2"/>
    </row>
    <row r="6832" spans="1:15" ht="409.5" x14ac:dyDescent="0.35">
      <c r="A6832" s="2" t="s">
        <v>17681</v>
      </c>
      <c r="B6832" s="2" t="s">
        <v>17682</v>
      </c>
      <c r="C6832" s="2">
        <v>60</v>
      </c>
      <c r="D6832" s="3">
        <v>45867</v>
      </c>
      <c r="E6832" s="3">
        <v>45877</v>
      </c>
      <c r="F6832" s="2" t="s">
        <v>95</v>
      </c>
      <c r="G6832" s="2" t="str">
        <f t="shared" ca="1" si="106"/>
        <v>CLOSED</v>
      </c>
      <c r="H6832" s="2">
        <v>43387</v>
      </c>
      <c r="I6832" s="2">
        <v>2169350</v>
      </c>
      <c r="J6832" s="2" t="s">
        <v>1081</v>
      </c>
      <c r="K6832" s="2" t="s">
        <v>20</v>
      </c>
      <c r="L6832" s="2" t="s">
        <v>45</v>
      </c>
      <c r="M6832" s="2" t="s">
        <v>6367</v>
      </c>
      <c r="N6832" s="2" t="s">
        <v>115</v>
      </c>
      <c r="O6832" s="2" t="s">
        <v>3560</v>
      </c>
    </row>
    <row r="6833" spans="1:15" ht="409.5" x14ac:dyDescent="0.35">
      <c r="A6833" s="2" t="s">
        <v>17683</v>
      </c>
      <c r="B6833" s="2" t="s">
        <v>17684</v>
      </c>
      <c r="C6833" s="2"/>
      <c r="D6833" s="3">
        <v>45862</v>
      </c>
      <c r="E6833" s="3">
        <v>45877</v>
      </c>
      <c r="F6833" s="2" t="s">
        <v>95</v>
      </c>
      <c r="G6833" s="2" t="str">
        <f t="shared" ca="1" si="106"/>
        <v>CLOSED</v>
      </c>
      <c r="H6833" s="2">
        <v>208207</v>
      </c>
      <c r="I6833" s="2">
        <v>10410350</v>
      </c>
      <c r="J6833" s="2" t="s">
        <v>365</v>
      </c>
      <c r="K6833" s="2" t="s">
        <v>20</v>
      </c>
      <c r="L6833" s="2" t="s">
        <v>21</v>
      </c>
      <c r="M6833" s="2" t="s">
        <v>22</v>
      </c>
      <c r="N6833" s="2" t="s">
        <v>442</v>
      </c>
      <c r="O6833" s="2" t="s">
        <v>291</v>
      </c>
    </row>
    <row r="6834" spans="1:15" ht="182" x14ac:dyDescent="0.35">
      <c r="A6834" s="2" t="s">
        <v>17685</v>
      </c>
      <c r="B6834" s="2" t="s">
        <v>15280</v>
      </c>
      <c r="C6834" s="2">
        <v>691</v>
      </c>
      <c r="D6834" s="3">
        <v>45850</v>
      </c>
      <c r="E6834" s="3">
        <v>45877</v>
      </c>
      <c r="F6834" s="2" t="s">
        <v>95</v>
      </c>
      <c r="G6834" s="2" t="str">
        <f t="shared" ca="1" si="106"/>
        <v>CLOSED</v>
      </c>
      <c r="H6834" s="2"/>
      <c r="I6834" s="2"/>
      <c r="J6834" s="2" t="s">
        <v>17686</v>
      </c>
      <c r="K6834" s="2" t="s">
        <v>20</v>
      </c>
      <c r="L6834" s="2" t="s">
        <v>454</v>
      </c>
      <c r="M6834" s="2" t="s">
        <v>22</v>
      </c>
      <c r="N6834" s="2" t="s">
        <v>11082</v>
      </c>
      <c r="O6834" s="2"/>
    </row>
    <row r="6835" spans="1:15" ht="130" x14ac:dyDescent="0.35">
      <c r="A6835" s="2" t="s">
        <v>17687</v>
      </c>
      <c r="B6835" s="2" t="s">
        <v>3938</v>
      </c>
      <c r="C6835" s="2"/>
      <c r="D6835" s="3">
        <v>45863</v>
      </c>
      <c r="E6835" s="3">
        <v>45877</v>
      </c>
      <c r="F6835" s="2" t="s">
        <v>38</v>
      </c>
      <c r="G6835" s="2" t="str">
        <f t="shared" ca="1" si="106"/>
        <v>CLOSED</v>
      </c>
      <c r="H6835" s="2">
        <v>700000</v>
      </c>
      <c r="I6835" s="2">
        <v>35000000</v>
      </c>
      <c r="J6835" s="2" t="s">
        <v>365</v>
      </c>
      <c r="K6835" s="2" t="s">
        <v>20</v>
      </c>
      <c r="L6835" s="2" t="s">
        <v>17688</v>
      </c>
      <c r="M6835" s="2" t="s">
        <v>22</v>
      </c>
      <c r="N6835" s="2" t="s">
        <v>12040</v>
      </c>
      <c r="O6835" s="2" t="s">
        <v>1524</v>
      </c>
    </row>
    <row r="6836" spans="1:15" ht="130" x14ac:dyDescent="0.35">
      <c r="A6836" s="2" t="s">
        <v>17689</v>
      </c>
      <c r="B6836" s="2" t="s">
        <v>4478</v>
      </c>
      <c r="C6836" s="2"/>
      <c r="D6836" s="3">
        <v>45856</v>
      </c>
      <c r="E6836" s="3">
        <v>45877</v>
      </c>
      <c r="F6836" s="2" t="s">
        <v>38</v>
      </c>
      <c r="G6836" s="2" t="str">
        <f t="shared" ca="1" si="106"/>
        <v>CLOSED</v>
      </c>
      <c r="H6836" s="2"/>
      <c r="I6836" s="2"/>
      <c r="J6836" s="2" t="s">
        <v>365</v>
      </c>
      <c r="K6836" s="2" t="s">
        <v>20</v>
      </c>
      <c r="L6836" s="2" t="s">
        <v>45</v>
      </c>
      <c r="M6836" s="2" t="s">
        <v>22</v>
      </c>
      <c r="N6836" s="2" t="s">
        <v>115</v>
      </c>
      <c r="O6836" s="2"/>
    </row>
    <row r="6837" spans="1:15" ht="182" x14ac:dyDescent="0.35">
      <c r="A6837" s="2" t="s">
        <v>17690</v>
      </c>
      <c r="B6837" s="2" t="s">
        <v>6025</v>
      </c>
      <c r="C6837" s="2"/>
      <c r="D6837" s="3">
        <v>45856</v>
      </c>
      <c r="E6837" s="3">
        <v>45877</v>
      </c>
      <c r="F6837" s="2" t="s">
        <v>38</v>
      </c>
      <c r="G6837" s="2" t="str">
        <f t="shared" ca="1" si="106"/>
        <v>CLOSED</v>
      </c>
      <c r="H6837" s="2">
        <v>31246</v>
      </c>
      <c r="I6837" s="2">
        <v>1562291.64</v>
      </c>
      <c r="J6837" s="2" t="s">
        <v>17691</v>
      </c>
      <c r="K6837" s="2" t="s">
        <v>20</v>
      </c>
      <c r="L6837" s="2" t="s">
        <v>15358</v>
      </c>
      <c r="M6837" s="2" t="s">
        <v>22</v>
      </c>
      <c r="N6837" s="2" t="s">
        <v>442</v>
      </c>
      <c r="O6837" s="2" t="s">
        <v>5820</v>
      </c>
    </row>
    <row r="6838" spans="1:15" ht="156" x14ac:dyDescent="0.35">
      <c r="A6838" s="2" t="s">
        <v>17692</v>
      </c>
      <c r="B6838" s="2" t="s">
        <v>17693</v>
      </c>
      <c r="C6838" s="2">
        <v>8</v>
      </c>
      <c r="D6838" s="3">
        <v>45866</v>
      </c>
      <c r="E6838" s="3">
        <v>45877</v>
      </c>
      <c r="F6838" s="2" t="s">
        <v>38</v>
      </c>
      <c r="G6838" s="2" t="str">
        <f t="shared" ca="1" si="106"/>
        <v>CLOSED</v>
      </c>
      <c r="H6838" s="2"/>
      <c r="I6838" s="2"/>
      <c r="J6838" s="2" t="s">
        <v>286</v>
      </c>
      <c r="K6838" s="2" t="s">
        <v>20</v>
      </c>
      <c r="L6838" s="2" t="s">
        <v>45</v>
      </c>
      <c r="M6838" s="2" t="s">
        <v>1694</v>
      </c>
      <c r="N6838" s="2" t="s">
        <v>115</v>
      </c>
      <c r="O6838" s="2"/>
    </row>
    <row r="6839" spans="1:15" ht="156" x14ac:dyDescent="0.35">
      <c r="A6839" s="2" t="s">
        <v>17694</v>
      </c>
      <c r="B6839" s="2" t="s">
        <v>17693</v>
      </c>
      <c r="C6839" s="2">
        <v>7</v>
      </c>
      <c r="D6839" s="3">
        <v>45866</v>
      </c>
      <c r="E6839" s="3">
        <v>45877</v>
      </c>
      <c r="F6839" s="2" t="s">
        <v>38</v>
      </c>
      <c r="G6839" s="2" t="str">
        <f t="shared" ca="1" si="106"/>
        <v>CLOSED</v>
      </c>
      <c r="H6839" s="2"/>
      <c r="I6839" s="2"/>
      <c r="J6839" s="2" t="s">
        <v>286</v>
      </c>
      <c r="K6839" s="2" t="s">
        <v>20</v>
      </c>
      <c r="L6839" s="2" t="s">
        <v>45</v>
      </c>
      <c r="M6839" s="2" t="s">
        <v>1694</v>
      </c>
      <c r="N6839" s="2" t="s">
        <v>115</v>
      </c>
      <c r="O6839" s="2"/>
    </row>
    <row r="6840" spans="1:15" ht="182" x14ac:dyDescent="0.35">
      <c r="A6840" s="2" t="s">
        <v>17695</v>
      </c>
      <c r="B6840" s="2" t="s">
        <v>17696</v>
      </c>
      <c r="C6840" s="2"/>
      <c r="D6840" s="3">
        <v>45866</v>
      </c>
      <c r="E6840" s="3">
        <v>45877</v>
      </c>
      <c r="F6840" s="2" t="s">
        <v>38</v>
      </c>
      <c r="G6840" s="2" t="str">
        <f t="shared" ca="1" si="106"/>
        <v>CLOSED</v>
      </c>
      <c r="H6840" s="2"/>
      <c r="I6840" s="2"/>
      <c r="J6840" s="2" t="s">
        <v>818</v>
      </c>
      <c r="K6840" s="2" t="s">
        <v>20</v>
      </c>
      <c r="L6840" s="2" t="s">
        <v>8408</v>
      </c>
      <c r="M6840" s="2" t="s">
        <v>22</v>
      </c>
      <c r="N6840" s="2" t="s">
        <v>8453</v>
      </c>
      <c r="O6840" s="2"/>
    </row>
    <row r="6841" spans="1:15" ht="409.5" x14ac:dyDescent="0.35">
      <c r="A6841" s="2" t="s">
        <v>17697</v>
      </c>
      <c r="B6841" s="2" t="s">
        <v>17698</v>
      </c>
      <c r="C6841" s="2"/>
      <c r="D6841" s="3">
        <v>45853</v>
      </c>
      <c r="E6841" s="3">
        <v>45877</v>
      </c>
      <c r="F6841" s="2" t="s">
        <v>38</v>
      </c>
      <c r="G6841" s="2" t="str">
        <f t="shared" ca="1" si="106"/>
        <v>CLOSED</v>
      </c>
      <c r="H6841" s="2">
        <v>350000</v>
      </c>
      <c r="I6841" s="2">
        <v>17500000</v>
      </c>
      <c r="J6841" s="2" t="s">
        <v>17699</v>
      </c>
      <c r="K6841" s="2" t="s">
        <v>20</v>
      </c>
      <c r="L6841" s="2" t="s">
        <v>1832</v>
      </c>
      <c r="M6841" s="2" t="s">
        <v>22</v>
      </c>
      <c r="N6841" s="2" t="s">
        <v>1833</v>
      </c>
      <c r="O6841" s="2" t="s">
        <v>212</v>
      </c>
    </row>
    <row r="6842" spans="1:15" ht="156" x14ac:dyDescent="0.35">
      <c r="A6842" s="2" t="s">
        <v>17700</v>
      </c>
      <c r="B6842" s="2" t="s">
        <v>5309</v>
      </c>
      <c r="C6842" s="2"/>
      <c r="D6842" s="3">
        <v>45867</v>
      </c>
      <c r="E6842" s="3">
        <v>45877</v>
      </c>
      <c r="F6842" s="2" t="s">
        <v>38</v>
      </c>
      <c r="G6842" s="2" t="str">
        <f t="shared" ca="1" si="106"/>
        <v>CLOSED</v>
      </c>
      <c r="H6842" s="2"/>
      <c r="I6842" s="2"/>
      <c r="J6842" s="2" t="s">
        <v>365</v>
      </c>
      <c r="K6842" s="2" t="s">
        <v>20</v>
      </c>
      <c r="L6842" s="2" t="s">
        <v>2102</v>
      </c>
      <c r="M6842" s="2" t="s">
        <v>22</v>
      </c>
      <c r="N6842" s="2" t="s">
        <v>5925</v>
      </c>
      <c r="O6842" s="2"/>
    </row>
    <row r="6843" spans="1:15" ht="156" x14ac:dyDescent="0.35">
      <c r="A6843" s="2" t="s">
        <v>17701</v>
      </c>
      <c r="B6843" s="2" t="s">
        <v>17702</v>
      </c>
      <c r="C6843" s="2"/>
      <c r="D6843" s="3">
        <v>45867</v>
      </c>
      <c r="E6843" s="3">
        <v>45877</v>
      </c>
      <c r="F6843" s="2" t="s">
        <v>38</v>
      </c>
      <c r="G6843" s="2" t="str">
        <f t="shared" ca="1" si="106"/>
        <v>CLOSED</v>
      </c>
      <c r="H6843" s="2"/>
      <c r="I6843" s="2">
        <v>70000</v>
      </c>
      <c r="J6843" s="2" t="s">
        <v>17703</v>
      </c>
      <c r="K6843" s="2" t="s">
        <v>20</v>
      </c>
      <c r="L6843" s="2" t="s">
        <v>21</v>
      </c>
      <c r="M6843" s="2" t="s">
        <v>22</v>
      </c>
      <c r="N6843" s="2" t="s">
        <v>2007</v>
      </c>
      <c r="O6843" s="2" t="s">
        <v>3710</v>
      </c>
    </row>
    <row r="6844" spans="1:15" ht="260" x14ac:dyDescent="0.35">
      <c r="A6844" s="2" t="s">
        <v>17704</v>
      </c>
      <c r="B6844" s="2" t="s">
        <v>17705</v>
      </c>
      <c r="C6844" s="2"/>
      <c r="D6844" s="3">
        <v>45867</v>
      </c>
      <c r="E6844" s="3">
        <v>45877</v>
      </c>
      <c r="F6844" s="2" t="s">
        <v>38</v>
      </c>
      <c r="G6844" s="2" t="str">
        <f t="shared" ca="1" si="106"/>
        <v>CLOSED</v>
      </c>
      <c r="H6844" s="2"/>
      <c r="I6844" s="2"/>
      <c r="J6844" s="2" t="s">
        <v>517</v>
      </c>
      <c r="K6844" s="2" t="s">
        <v>20</v>
      </c>
      <c r="L6844" s="2" t="s">
        <v>429</v>
      </c>
      <c r="M6844" s="2" t="s">
        <v>22</v>
      </c>
      <c r="N6844" s="2" t="s">
        <v>6281</v>
      </c>
      <c r="O6844" s="2"/>
    </row>
    <row r="6845" spans="1:15" ht="234" x14ac:dyDescent="0.35">
      <c r="A6845" s="2" t="s">
        <v>17706</v>
      </c>
      <c r="B6845" s="2" t="s">
        <v>3938</v>
      </c>
      <c r="C6845" s="2"/>
      <c r="D6845" s="3">
        <v>45867</v>
      </c>
      <c r="E6845" s="3">
        <v>45877</v>
      </c>
      <c r="F6845" s="2" t="s">
        <v>38</v>
      </c>
      <c r="G6845" s="2" t="str">
        <f t="shared" ca="1" si="106"/>
        <v>CLOSED</v>
      </c>
      <c r="H6845" s="2"/>
      <c r="I6845" s="2"/>
      <c r="J6845" s="2" t="s">
        <v>365</v>
      </c>
      <c r="K6845" s="2" t="s">
        <v>20</v>
      </c>
      <c r="L6845" s="2" t="s">
        <v>9421</v>
      </c>
      <c r="M6845" s="2" t="s">
        <v>22</v>
      </c>
      <c r="N6845" s="2" t="s">
        <v>9422</v>
      </c>
      <c r="O6845" s="2"/>
    </row>
    <row r="6846" spans="1:15" ht="156" x14ac:dyDescent="0.35">
      <c r="A6846" s="2" t="s">
        <v>17707</v>
      </c>
      <c r="B6846" s="2" t="s">
        <v>3737</v>
      </c>
      <c r="C6846" s="2"/>
      <c r="D6846" s="3">
        <v>45867</v>
      </c>
      <c r="E6846" s="3">
        <v>45877</v>
      </c>
      <c r="F6846" s="2" t="s">
        <v>38</v>
      </c>
      <c r="G6846" s="2" t="str">
        <f t="shared" ca="1" si="106"/>
        <v>CLOSED</v>
      </c>
      <c r="H6846" s="2"/>
      <c r="I6846" s="2"/>
      <c r="J6846" s="2" t="s">
        <v>365</v>
      </c>
      <c r="K6846" s="2" t="s">
        <v>20</v>
      </c>
      <c r="L6846" s="2" t="s">
        <v>1949</v>
      </c>
      <c r="M6846" s="2" t="s">
        <v>22</v>
      </c>
      <c r="N6846" s="2" t="s">
        <v>11413</v>
      </c>
      <c r="O6846" s="2"/>
    </row>
    <row r="6847" spans="1:15" ht="156" x14ac:dyDescent="0.35">
      <c r="A6847" s="2" t="s">
        <v>17708</v>
      </c>
      <c r="B6847" s="2" t="s">
        <v>3737</v>
      </c>
      <c r="C6847" s="2"/>
      <c r="D6847" s="3">
        <v>45867</v>
      </c>
      <c r="E6847" s="3">
        <v>45877</v>
      </c>
      <c r="F6847" s="2" t="s">
        <v>38</v>
      </c>
      <c r="G6847" s="2" t="str">
        <f t="shared" ca="1" si="106"/>
        <v>CLOSED</v>
      </c>
      <c r="H6847" s="2"/>
      <c r="I6847" s="2"/>
      <c r="J6847" s="2" t="s">
        <v>365</v>
      </c>
      <c r="K6847" s="2" t="s">
        <v>20</v>
      </c>
      <c r="L6847" s="2" t="s">
        <v>2102</v>
      </c>
      <c r="M6847" s="2" t="s">
        <v>22</v>
      </c>
      <c r="N6847" s="2" t="s">
        <v>5925</v>
      </c>
      <c r="O6847" s="2"/>
    </row>
    <row r="6848" spans="1:15" ht="409.5" x14ac:dyDescent="0.35">
      <c r="A6848" s="2" t="s">
        <v>17709</v>
      </c>
      <c r="B6848" s="2" t="s">
        <v>17710</v>
      </c>
      <c r="C6848" s="2"/>
      <c r="D6848" s="3">
        <v>45867</v>
      </c>
      <c r="E6848" s="3">
        <v>45877</v>
      </c>
      <c r="F6848" s="2" t="s">
        <v>38</v>
      </c>
      <c r="G6848" s="2" t="str">
        <f t="shared" ca="1" si="106"/>
        <v>CLOSED</v>
      </c>
      <c r="H6848" s="2">
        <v>95000</v>
      </c>
      <c r="I6848" s="2">
        <v>4750000</v>
      </c>
      <c r="J6848" s="2" t="s">
        <v>467</v>
      </c>
      <c r="K6848" s="2" t="s">
        <v>20</v>
      </c>
      <c r="L6848" s="2" t="s">
        <v>45</v>
      </c>
      <c r="M6848" s="2" t="s">
        <v>22</v>
      </c>
      <c r="N6848" s="2" t="s">
        <v>115</v>
      </c>
      <c r="O6848" s="2" t="s">
        <v>1661</v>
      </c>
    </row>
    <row r="6849" spans="1:15" ht="338" x14ac:dyDescent="0.35">
      <c r="A6849" s="2" t="s">
        <v>17711</v>
      </c>
      <c r="B6849" s="2" t="s">
        <v>17712</v>
      </c>
      <c r="C6849" s="2"/>
      <c r="D6849" s="3">
        <v>45867</v>
      </c>
      <c r="E6849" s="3">
        <v>45877</v>
      </c>
      <c r="F6849" s="2" t="s">
        <v>38</v>
      </c>
      <c r="G6849" s="2" t="str">
        <f t="shared" ca="1" si="106"/>
        <v>CLOSED</v>
      </c>
      <c r="H6849" s="2">
        <v>65000</v>
      </c>
      <c r="I6849" s="2">
        <v>3250000</v>
      </c>
      <c r="J6849" s="2" t="s">
        <v>467</v>
      </c>
      <c r="K6849" s="2" t="s">
        <v>20</v>
      </c>
      <c r="L6849" s="2" t="s">
        <v>45</v>
      </c>
      <c r="M6849" s="2" t="s">
        <v>22</v>
      </c>
      <c r="N6849" s="2" t="s">
        <v>115</v>
      </c>
      <c r="O6849" s="2" t="s">
        <v>1402</v>
      </c>
    </row>
    <row r="6850" spans="1:15" ht="130" x14ac:dyDescent="0.35">
      <c r="A6850" s="2" t="s">
        <v>17713</v>
      </c>
      <c r="B6850" s="2" t="s">
        <v>17714</v>
      </c>
      <c r="C6850" s="2">
        <v>1</v>
      </c>
      <c r="D6850" s="3">
        <v>45857</v>
      </c>
      <c r="E6850" s="3">
        <v>45877</v>
      </c>
      <c r="F6850" s="2" t="s">
        <v>38</v>
      </c>
      <c r="G6850" s="2" t="str">
        <f t="shared" ca="1" si="106"/>
        <v>CLOSED</v>
      </c>
      <c r="H6850" s="2">
        <v>105930</v>
      </c>
      <c r="I6850" s="2">
        <v>5296500</v>
      </c>
      <c r="J6850" s="2" t="s">
        <v>15559</v>
      </c>
      <c r="K6850" s="2" t="s">
        <v>20</v>
      </c>
      <c r="L6850" s="2" t="s">
        <v>8408</v>
      </c>
      <c r="M6850" s="2" t="s">
        <v>22</v>
      </c>
      <c r="N6850" s="2" t="s">
        <v>8701</v>
      </c>
      <c r="O6850" s="2" t="s">
        <v>8367</v>
      </c>
    </row>
    <row r="6851" spans="1:15" ht="409.5" x14ac:dyDescent="0.35">
      <c r="A6851" s="2" t="s">
        <v>17715</v>
      </c>
      <c r="B6851" s="2" t="s">
        <v>17716</v>
      </c>
      <c r="C6851" s="2">
        <v>101</v>
      </c>
      <c r="D6851" s="3">
        <v>45835</v>
      </c>
      <c r="E6851" s="3">
        <v>45877</v>
      </c>
      <c r="F6851" s="2" t="s">
        <v>38</v>
      </c>
      <c r="G6851" s="2" t="str">
        <f t="shared" ref="G6851:G6914" ca="1" si="107">IF((INDIRECT("E"&amp;ROW())+INDIRECT("F"&amp;ROW()))-NOW() &lt;= 0, "CLOSED", INT((INDIRECT("E"&amp;ROW())+INDIRECT("F"&amp;ROW()))-NOW()) &amp; "days")</f>
        <v>CLOSED</v>
      </c>
      <c r="H6851" s="2"/>
      <c r="I6851" s="2"/>
      <c r="J6851" s="2" t="s">
        <v>17717</v>
      </c>
      <c r="K6851" s="2" t="s">
        <v>20</v>
      </c>
      <c r="L6851" s="2" t="s">
        <v>230</v>
      </c>
      <c r="M6851" s="2" t="s">
        <v>22</v>
      </c>
      <c r="N6851" s="2" t="s">
        <v>230</v>
      </c>
      <c r="O6851" s="2"/>
    </row>
    <row r="6852" spans="1:15" ht="156" x14ac:dyDescent="0.35">
      <c r="A6852" s="2" t="s">
        <v>17718</v>
      </c>
      <c r="B6852" s="2" t="s">
        <v>17719</v>
      </c>
      <c r="C6852" s="2">
        <v>53</v>
      </c>
      <c r="D6852" s="3">
        <v>45825</v>
      </c>
      <c r="E6852" s="3">
        <v>45877</v>
      </c>
      <c r="F6852" s="2" t="s">
        <v>38</v>
      </c>
      <c r="G6852" s="2" t="str">
        <f t="shared" ca="1" si="107"/>
        <v>CLOSED</v>
      </c>
      <c r="H6852" s="2">
        <v>59000</v>
      </c>
      <c r="I6852" s="2">
        <v>2938850</v>
      </c>
      <c r="J6852" s="2" t="s">
        <v>365</v>
      </c>
      <c r="K6852" s="2" t="s">
        <v>20</v>
      </c>
      <c r="L6852" s="2" t="s">
        <v>230</v>
      </c>
      <c r="M6852" s="2" t="s">
        <v>2971</v>
      </c>
      <c r="N6852" s="2" t="s">
        <v>230</v>
      </c>
      <c r="O6852" s="2" t="s">
        <v>947</v>
      </c>
    </row>
    <row r="6853" spans="1:15" ht="156" x14ac:dyDescent="0.35">
      <c r="A6853" s="2" t="s">
        <v>17720</v>
      </c>
      <c r="B6853" s="2" t="s">
        <v>17721</v>
      </c>
      <c r="C6853" s="2"/>
      <c r="D6853" s="3">
        <v>45856</v>
      </c>
      <c r="E6853" s="3">
        <v>45877</v>
      </c>
      <c r="F6853" s="2" t="s">
        <v>38</v>
      </c>
      <c r="G6853" s="2" t="str">
        <f t="shared" ca="1" si="107"/>
        <v>CLOSED</v>
      </c>
      <c r="H6853" s="2"/>
      <c r="I6853" s="2">
        <v>6651210</v>
      </c>
      <c r="J6853" s="2" t="s">
        <v>365</v>
      </c>
      <c r="K6853" s="2" t="s">
        <v>20</v>
      </c>
      <c r="L6853" s="2" t="s">
        <v>45</v>
      </c>
      <c r="M6853" s="2" t="s">
        <v>22</v>
      </c>
      <c r="N6853" s="2" t="s">
        <v>115</v>
      </c>
      <c r="O6853" s="2" t="s">
        <v>17722</v>
      </c>
    </row>
    <row r="6854" spans="1:15" ht="409.5" x14ac:dyDescent="0.35">
      <c r="A6854" s="2" t="s">
        <v>17723</v>
      </c>
      <c r="B6854" s="2" t="s">
        <v>17724</v>
      </c>
      <c r="C6854" s="2"/>
      <c r="D6854" s="3">
        <v>45849</v>
      </c>
      <c r="E6854" s="3">
        <v>45877</v>
      </c>
      <c r="F6854" s="2" t="s">
        <v>33</v>
      </c>
      <c r="G6854" s="2" t="str">
        <f t="shared" ca="1" si="107"/>
        <v>CLOSED</v>
      </c>
      <c r="H6854" s="2"/>
      <c r="I6854" s="2">
        <v>626262.96</v>
      </c>
      <c r="J6854" s="2" t="s">
        <v>13517</v>
      </c>
      <c r="K6854" s="2" t="s">
        <v>20</v>
      </c>
      <c r="L6854" s="2" t="s">
        <v>8834</v>
      </c>
      <c r="M6854" s="2" t="s">
        <v>1405</v>
      </c>
      <c r="N6854" s="2" t="s">
        <v>8835</v>
      </c>
      <c r="O6854" s="2" t="s">
        <v>1170</v>
      </c>
    </row>
    <row r="6855" spans="1:15" ht="409.5" x14ac:dyDescent="0.35">
      <c r="A6855" s="2" t="s">
        <v>17725</v>
      </c>
      <c r="B6855" s="2" t="s">
        <v>17726</v>
      </c>
      <c r="C6855" s="2"/>
      <c r="D6855" s="3">
        <v>45863</v>
      </c>
      <c r="E6855" s="3">
        <v>45877</v>
      </c>
      <c r="F6855" s="2" t="s">
        <v>33</v>
      </c>
      <c r="G6855" s="2" t="str">
        <f t="shared" ca="1" si="107"/>
        <v>CLOSED</v>
      </c>
      <c r="H6855" s="2">
        <v>2300000</v>
      </c>
      <c r="I6855" s="2">
        <v>115000000</v>
      </c>
      <c r="J6855" s="2" t="s">
        <v>365</v>
      </c>
      <c r="K6855" s="2" t="s">
        <v>20</v>
      </c>
      <c r="L6855" s="2" t="s">
        <v>2757</v>
      </c>
      <c r="M6855" s="2" t="s">
        <v>22</v>
      </c>
      <c r="N6855" s="2" t="s">
        <v>8906</v>
      </c>
      <c r="O6855" s="2" t="s">
        <v>15337</v>
      </c>
    </row>
    <row r="6856" spans="1:15" ht="182" x14ac:dyDescent="0.35">
      <c r="A6856" s="2" t="s">
        <v>17727</v>
      </c>
      <c r="B6856" s="2" t="s">
        <v>17728</v>
      </c>
      <c r="C6856" s="2"/>
      <c r="D6856" s="3">
        <v>45867</v>
      </c>
      <c r="E6856" s="3">
        <v>45877</v>
      </c>
      <c r="F6856" s="2" t="s">
        <v>33</v>
      </c>
      <c r="G6856" s="2" t="str">
        <f t="shared" ca="1" si="107"/>
        <v>CLOSED</v>
      </c>
      <c r="H6856" s="2"/>
      <c r="I6856" s="2"/>
      <c r="J6856" s="2" t="s">
        <v>1121</v>
      </c>
      <c r="K6856" s="2" t="s">
        <v>20</v>
      </c>
      <c r="L6856" s="2" t="s">
        <v>8408</v>
      </c>
      <c r="M6856" s="2" t="s">
        <v>22</v>
      </c>
      <c r="N6856" s="2" t="s">
        <v>14395</v>
      </c>
      <c r="O6856" s="2"/>
    </row>
    <row r="6857" spans="1:15" ht="130" x14ac:dyDescent="0.35">
      <c r="A6857" s="2" t="s">
        <v>17729</v>
      </c>
      <c r="B6857" s="2" t="s">
        <v>3737</v>
      </c>
      <c r="C6857" s="2"/>
      <c r="D6857" s="3">
        <v>45867</v>
      </c>
      <c r="E6857" s="3">
        <v>45877</v>
      </c>
      <c r="F6857" s="2" t="s">
        <v>33</v>
      </c>
      <c r="G6857" s="2" t="str">
        <f t="shared" ca="1" si="107"/>
        <v>CLOSED</v>
      </c>
      <c r="H6857" s="2"/>
      <c r="I6857" s="2"/>
      <c r="J6857" s="2" t="s">
        <v>365</v>
      </c>
      <c r="K6857" s="2" t="s">
        <v>20</v>
      </c>
      <c r="L6857" s="2" t="s">
        <v>1949</v>
      </c>
      <c r="M6857" s="2" t="s">
        <v>22</v>
      </c>
      <c r="N6857" s="2" t="s">
        <v>1950</v>
      </c>
      <c r="O6857" s="2"/>
    </row>
    <row r="6858" spans="1:15" ht="260" x14ac:dyDescent="0.35">
      <c r="A6858" s="2" t="s">
        <v>17730</v>
      </c>
      <c r="B6858" s="2" t="s">
        <v>17731</v>
      </c>
      <c r="C6858" s="2"/>
      <c r="D6858" s="3">
        <v>45867</v>
      </c>
      <c r="E6858" s="3">
        <v>45877</v>
      </c>
      <c r="F6858" s="2" t="s">
        <v>33</v>
      </c>
      <c r="G6858" s="2" t="str">
        <f t="shared" ca="1" si="107"/>
        <v>CLOSED</v>
      </c>
      <c r="H6858" s="2"/>
      <c r="I6858" s="2"/>
      <c r="J6858" s="2" t="s">
        <v>17732</v>
      </c>
      <c r="K6858" s="2" t="s">
        <v>20</v>
      </c>
      <c r="L6858" s="2" t="s">
        <v>21</v>
      </c>
      <c r="M6858" s="2" t="s">
        <v>74</v>
      </c>
      <c r="N6858" s="2" t="s">
        <v>16929</v>
      </c>
      <c r="O6858" s="2"/>
    </row>
    <row r="6859" spans="1:15" ht="156" x14ac:dyDescent="0.35">
      <c r="A6859" s="2" t="s">
        <v>17733</v>
      </c>
      <c r="B6859" s="2" t="s">
        <v>17734</v>
      </c>
      <c r="C6859" s="2"/>
      <c r="D6859" s="3">
        <v>45867</v>
      </c>
      <c r="E6859" s="3">
        <v>45877</v>
      </c>
      <c r="F6859" s="2" t="s">
        <v>33</v>
      </c>
      <c r="G6859" s="2" t="str">
        <f t="shared" ca="1" si="107"/>
        <v>CLOSED</v>
      </c>
      <c r="H6859" s="2"/>
      <c r="I6859" s="2"/>
      <c r="J6859" s="2" t="s">
        <v>365</v>
      </c>
      <c r="K6859" s="2" t="s">
        <v>20</v>
      </c>
      <c r="L6859" s="2" t="s">
        <v>2102</v>
      </c>
      <c r="M6859" s="2" t="s">
        <v>22</v>
      </c>
      <c r="N6859" s="2" t="s">
        <v>5925</v>
      </c>
      <c r="O6859" s="2"/>
    </row>
    <row r="6860" spans="1:15" ht="208" x14ac:dyDescent="0.35">
      <c r="A6860" s="2" t="s">
        <v>17735</v>
      </c>
      <c r="B6860" s="2" t="s">
        <v>3737</v>
      </c>
      <c r="C6860" s="2"/>
      <c r="D6860" s="3">
        <v>45867</v>
      </c>
      <c r="E6860" s="3">
        <v>45877</v>
      </c>
      <c r="F6860" s="2" t="s">
        <v>33</v>
      </c>
      <c r="G6860" s="2" t="str">
        <f t="shared" ca="1" si="107"/>
        <v>CLOSED</v>
      </c>
      <c r="H6860" s="2"/>
      <c r="I6860" s="2"/>
      <c r="J6860" s="2" t="s">
        <v>365</v>
      </c>
      <c r="K6860" s="2" t="s">
        <v>20</v>
      </c>
      <c r="L6860" s="2" t="s">
        <v>9067</v>
      </c>
      <c r="M6860" s="2" t="s">
        <v>22</v>
      </c>
      <c r="N6860" s="2" t="s">
        <v>17666</v>
      </c>
      <c r="O6860" s="2"/>
    </row>
    <row r="6861" spans="1:15" ht="234" x14ac:dyDescent="0.35">
      <c r="A6861" s="2" t="s">
        <v>17736</v>
      </c>
      <c r="B6861" s="2" t="s">
        <v>3938</v>
      </c>
      <c r="C6861" s="2"/>
      <c r="D6861" s="3">
        <v>45867</v>
      </c>
      <c r="E6861" s="3">
        <v>45877</v>
      </c>
      <c r="F6861" s="2" t="s">
        <v>33</v>
      </c>
      <c r="G6861" s="2" t="str">
        <f t="shared" ca="1" si="107"/>
        <v>CLOSED</v>
      </c>
      <c r="H6861" s="2"/>
      <c r="I6861" s="2"/>
      <c r="J6861" s="2" t="s">
        <v>365</v>
      </c>
      <c r="K6861" s="2" t="s">
        <v>20</v>
      </c>
      <c r="L6861" s="2" t="s">
        <v>9421</v>
      </c>
      <c r="M6861" s="2" t="s">
        <v>22</v>
      </c>
      <c r="N6861" s="2" t="s">
        <v>9422</v>
      </c>
      <c r="O6861" s="2"/>
    </row>
    <row r="6862" spans="1:15" ht="182" x14ac:dyDescent="0.35">
      <c r="A6862" s="2" t="s">
        <v>17737</v>
      </c>
      <c r="B6862" s="2" t="s">
        <v>3938</v>
      </c>
      <c r="C6862" s="2"/>
      <c r="D6862" s="3">
        <v>45867</v>
      </c>
      <c r="E6862" s="3">
        <v>45877</v>
      </c>
      <c r="F6862" s="2" t="s">
        <v>33</v>
      </c>
      <c r="G6862" s="2" t="str">
        <f t="shared" ca="1" si="107"/>
        <v>CLOSED</v>
      </c>
      <c r="H6862" s="2">
        <v>100000</v>
      </c>
      <c r="I6862" s="2">
        <v>4943275</v>
      </c>
      <c r="J6862" s="2" t="s">
        <v>365</v>
      </c>
      <c r="K6862" s="2" t="s">
        <v>20</v>
      </c>
      <c r="L6862" s="2" t="s">
        <v>9212</v>
      </c>
      <c r="M6862" s="2" t="s">
        <v>22</v>
      </c>
      <c r="N6862" s="2" t="s">
        <v>9212</v>
      </c>
      <c r="O6862" s="2" t="s">
        <v>17738</v>
      </c>
    </row>
    <row r="6863" spans="1:15" ht="409.5" x14ac:dyDescent="0.35">
      <c r="A6863" s="2" t="s">
        <v>17739</v>
      </c>
      <c r="B6863" s="2" t="s">
        <v>17740</v>
      </c>
      <c r="C6863" s="2"/>
      <c r="D6863" s="3">
        <v>45867</v>
      </c>
      <c r="E6863" s="3">
        <v>45877</v>
      </c>
      <c r="F6863" s="2" t="s">
        <v>33</v>
      </c>
      <c r="G6863" s="2" t="str">
        <f t="shared" ca="1" si="107"/>
        <v>CLOSED</v>
      </c>
      <c r="H6863" s="2">
        <v>50000</v>
      </c>
      <c r="I6863" s="2">
        <v>2586050</v>
      </c>
      <c r="J6863" s="2" t="s">
        <v>365</v>
      </c>
      <c r="K6863" s="2" t="s">
        <v>20</v>
      </c>
      <c r="L6863" s="2" t="s">
        <v>9212</v>
      </c>
      <c r="M6863" s="2" t="s">
        <v>22</v>
      </c>
      <c r="N6863" s="2" t="s">
        <v>9212</v>
      </c>
      <c r="O6863" s="2" t="s">
        <v>6136</v>
      </c>
    </row>
    <row r="6864" spans="1:15" ht="234" x14ac:dyDescent="0.35">
      <c r="A6864" s="2" t="s">
        <v>17741</v>
      </c>
      <c r="B6864" s="2" t="s">
        <v>17742</v>
      </c>
      <c r="C6864" s="2"/>
      <c r="D6864" s="3">
        <v>45859</v>
      </c>
      <c r="E6864" s="3">
        <v>45877</v>
      </c>
      <c r="F6864" s="2" t="s">
        <v>33</v>
      </c>
      <c r="G6864" s="2" t="str">
        <f t="shared" ca="1" si="107"/>
        <v>CLOSED</v>
      </c>
      <c r="H6864" s="2">
        <v>70000</v>
      </c>
      <c r="I6864" s="2">
        <v>2237878</v>
      </c>
      <c r="J6864" s="2" t="s">
        <v>365</v>
      </c>
      <c r="K6864" s="2" t="s">
        <v>20</v>
      </c>
      <c r="L6864" s="2" t="s">
        <v>12274</v>
      </c>
      <c r="M6864" s="2" t="s">
        <v>22</v>
      </c>
      <c r="N6864" s="2" t="s">
        <v>14508</v>
      </c>
      <c r="O6864" s="2" t="s">
        <v>1068</v>
      </c>
    </row>
    <row r="6865" spans="1:15" ht="104" x14ac:dyDescent="0.35">
      <c r="A6865" s="2" t="s">
        <v>17743</v>
      </c>
      <c r="B6865" s="2" t="s">
        <v>17744</v>
      </c>
      <c r="C6865" s="2"/>
      <c r="D6865" s="3">
        <v>45859</v>
      </c>
      <c r="E6865" s="3">
        <v>45877</v>
      </c>
      <c r="F6865" s="2" t="s">
        <v>33</v>
      </c>
      <c r="G6865" s="2" t="str">
        <f t="shared" ca="1" si="107"/>
        <v>CLOSED</v>
      </c>
      <c r="H6865" s="2"/>
      <c r="I6865" s="2">
        <v>280500</v>
      </c>
      <c r="J6865" s="2" t="s">
        <v>5554</v>
      </c>
      <c r="K6865" s="2" t="s">
        <v>20</v>
      </c>
      <c r="L6865" s="2" t="s">
        <v>45</v>
      </c>
      <c r="M6865" s="2" t="s">
        <v>22</v>
      </c>
      <c r="N6865" s="2" t="s">
        <v>115</v>
      </c>
      <c r="O6865" s="2" t="s">
        <v>241</v>
      </c>
    </row>
    <row r="6866" spans="1:15" ht="130" x14ac:dyDescent="0.35">
      <c r="A6866" s="2" t="s">
        <v>17745</v>
      </c>
      <c r="B6866" s="2" t="s">
        <v>17746</v>
      </c>
      <c r="C6866" s="2"/>
      <c r="D6866" s="3">
        <v>45855</v>
      </c>
      <c r="E6866" s="3">
        <v>45877</v>
      </c>
      <c r="F6866" s="2" t="s">
        <v>33</v>
      </c>
      <c r="G6866" s="2" t="str">
        <f t="shared" ca="1" si="107"/>
        <v>CLOSED</v>
      </c>
      <c r="H6866" s="2">
        <v>200000</v>
      </c>
      <c r="I6866" s="2">
        <v>4079198</v>
      </c>
      <c r="J6866" s="2" t="s">
        <v>365</v>
      </c>
      <c r="K6866" s="2" t="s">
        <v>20</v>
      </c>
      <c r="L6866" s="2" t="s">
        <v>17747</v>
      </c>
      <c r="M6866" s="2" t="s">
        <v>22</v>
      </c>
      <c r="N6866" s="2" t="s">
        <v>442</v>
      </c>
      <c r="O6866" s="2" t="s">
        <v>17748</v>
      </c>
    </row>
    <row r="6867" spans="1:15" ht="182" x14ac:dyDescent="0.35">
      <c r="A6867" s="2" t="s">
        <v>17749</v>
      </c>
      <c r="B6867" s="2" t="s">
        <v>17657</v>
      </c>
      <c r="C6867" s="2">
        <v>4</v>
      </c>
      <c r="D6867" s="3">
        <v>45862</v>
      </c>
      <c r="E6867" s="3">
        <v>45877</v>
      </c>
      <c r="F6867" s="2" t="s">
        <v>33</v>
      </c>
      <c r="G6867" s="2" t="str">
        <f t="shared" ca="1" si="107"/>
        <v>CLOSED</v>
      </c>
      <c r="H6867" s="2"/>
      <c r="I6867" s="2"/>
      <c r="J6867" s="2" t="s">
        <v>17750</v>
      </c>
      <c r="K6867" s="2" t="s">
        <v>20</v>
      </c>
      <c r="L6867" s="2" t="s">
        <v>468</v>
      </c>
      <c r="M6867" s="2" t="s">
        <v>22</v>
      </c>
      <c r="N6867" s="2" t="s">
        <v>8920</v>
      </c>
      <c r="O6867" s="2"/>
    </row>
    <row r="6868" spans="1:15" ht="208" x14ac:dyDescent="0.35">
      <c r="A6868" s="2" t="s">
        <v>17751</v>
      </c>
      <c r="B6868" s="2" t="s">
        <v>4478</v>
      </c>
      <c r="C6868" s="2"/>
      <c r="D6868" s="3">
        <v>45845</v>
      </c>
      <c r="E6868" s="3">
        <v>45877</v>
      </c>
      <c r="F6868" s="2" t="s">
        <v>33</v>
      </c>
      <c r="G6868" s="2" t="str">
        <f t="shared" ca="1" si="107"/>
        <v>CLOSED</v>
      </c>
      <c r="H6868" s="2">
        <v>100000</v>
      </c>
      <c r="I6868" s="2">
        <v>8000000</v>
      </c>
      <c r="J6868" s="2" t="s">
        <v>365</v>
      </c>
      <c r="K6868" s="2" t="s">
        <v>20</v>
      </c>
      <c r="L6868" s="2" t="s">
        <v>17752</v>
      </c>
      <c r="M6868" s="2" t="s">
        <v>22</v>
      </c>
      <c r="N6868" s="2" t="s">
        <v>17753</v>
      </c>
      <c r="O6868" s="2" t="s">
        <v>3799</v>
      </c>
    </row>
    <row r="6869" spans="1:15" ht="156" x14ac:dyDescent="0.35">
      <c r="A6869" s="2" t="s">
        <v>17754</v>
      </c>
      <c r="B6869" s="2" t="s">
        <v>17721</v>
      </c>
      <c r="C6869" s="2"/>
      <c r="D6869" s="3">
        <v>45867</v>
      </c>
      <c r="E6869" s="3">
        <v>45877</v>
      </c>
      <c r="F6869" s="2" t="s">
        <v>186</v>
      </c>
      <c r="G6869" s="2" t="str">
        <f t="shared" ca="1" si="107"/>
        <v>CLOSED</v>
      </c>
      <c r="H6869" s="2"/>
      <c r="I6869" s="2"/>
      <c r="J6869" s="2" t="s">
        <v>365</v>
      </c>
      <c r="K6869" s="2" t="s">
        <v>20</v>
      </c>
      <c r="L6869" s="2" t="s">
        <v>2102</v>
      </c>
      <c r="M6869" s="2" t="s">
        <v>22</v>
      </c>
      <c r="N6869" s="2" t="s">
        <v>5925</v>
      </c>
      <c r="O6869" s="2"/>
    </row>
    <row r="6870" spans="1:15" ht="182" x14ac:dyDescent="0.35">
      <c r="A6870" s="2" t="s">
        <v>17755</v>
      </c>
      <c r="B6870" s="2" t="s">
        <v>3938</v>
      </c>
      <c r="C6870" s="2"/>
      <c r="D6870" s="3">
        <v>45867</v>
      </c>
      <c r="E6870" s="3">
        <v>45877</v>
      </c>
      <c r="F6870" s="2" t="s">
        <v>186</v>
      </c>
      <c r="G6870" s="2" t="str">
        <f t="shared" ca="1" si="107"/>
        <v>CLOSED</v>
      </c>
      <c r="H6870" s="2"/>
      <c r="I6870" s="2"/>
      <c r="J6870" s="2" t="s">
        <v>17756</v>
      </c>
      <c r="K6870" s="2" t="s">
        <v>20</v>
      </c>
      <c r="L6870" s="2" t="s">
        <v>2102</v>
      </c>
      <c r="M6870" s="2" t="s">
        <v>22</v>
      </c>
      <c r="N6870" s="2" t="s">
        <v>5925</v>
      </c>
      <c r="O6870" s="2"/>
    </row>
    <row r="6871" spans="1:15" ht="260" x14ac:dyDescent="0.35">
      <c r="A6871" s="2" t="s">
        <v>17757</v>
      </c>
      <c r="B6871" s="2" t="s">
        <v>3318</v>
      </c>
      <c r="C6871" s="2">
        <v>33</v>
      </c>
      <c r="D6871" s="3">
        <v>45867</v>
      </c>
      <c r="E6871" s="3">
        <v>45877</v>
      </c>
      <c r="F6871" s="2" t="s">
        <v>186</v>
      </c>
      <c r="G6871" s="2" t="str">
        <f t="shared" ca="1" si="107"/>
        <v>CLOSED</v>
      </c>
      <c r="H6871" s="2"/>
      <c r="I6871" s="2">
        <v>198594</v>
      </c>
      <c r="J6871" s="2" t="s">
        <v>17758</v>
      </c>
      <c r="K6871" s="2" t="s">
        <v>20</v>
      </c>
      <c r="L6871" s="2" t="s">
        <v>10845</v>
      </c>
      <c r="M6871" s="2" t="s">
        <v>22</v>
      </c>
      <c r="N6871" s="2" t="s">
        <v>10846</v>
      </c>
      <c r="O6871" s="2" t="s">
        <v>1003</v>
      </c>
    </row>
    <row r="6872" spans="1:15" ht="286" x14ac:dyDescent="0.35">
      <c r="A6872" s="2" t="s">
        <v>17759</v>
      </c>
      <c r="B6872" s="2" t="s">
        <v>17760</v>
      </c>
      <c r="C6872" s="2"/>
      <c r="D6872" s="3">
        <v>45867</v>
      </c>
      <c r="E6872" s="3">
        <v>45877</v>
      </c>
      <c r="F6872" s="2" t="s">
        <v>186</v>
      </c>
      <c r="G6872" s="2" t="str">
        <f t="shared" ca="1" si="107"/>
        <v>CLOSED</v>
      </c>
      <c r="H6872" s="2"/>
      <c r="I6872" s="2">
        <v>2141556</v>
      </c>
      <c r="J6872" s="2" t="s">
        <v>17761</v>
      </c>
      <c r="K6872" s="2" t="s">
        <v>20</v>
      </c>
      <c r="L6872" s="2" t="s">
        <v>2102</v>
      </c>
      <c r="M6872" s="2" t="s">
        <v>22</v>
      </c>
      <c r="N6872" s="2" t="s">
        <v>5925</v>
      </c>
      <c r="O6872" s="2" t="s">
        <v>6501</v>
      </c>
    </row>
    <row r="6873" spans="1:15" ht="208" x14ac:dyDescent="0.35">
      <c r="A6873" s="2" t="s">
        <v>17762</v>
      </c>
      <c r="B6873" s="2" t="s">
        <v>10492</v>
      </c>
      <c r="C6873" s="2">
        <v>3</v>
      </c>
      <c r="D6873" s="3">
        <v>45864</v>
      </c>
      <c r="E6873" s="3">
        <v>45877</v>
      </c>
      <c r="F6873" s="2" t="s">
        <v>186</v>
      </c>
      <c r="G6873" s="2" t="str">
        <f t="shared" ca="1" si="107"/>
        <v>CLOSED</v>
      </c>
      <c r="H6873" s="2"/>
      <c r="I6873" s="2"/>
      <c r="J6873" s="2" t="s">
        <v>17763</v>
      </c>
      <c r="K6873" s="2" t="s">
        <v>20</v>
      </c>
      <c r="L6873" s="2" t="s">
        <v>17764</v>
      </c>
      <c r="M6873" s="2" t="s">
        <v>22</v>
      </c>
      <c r="N6873" s="2" t="s">
        <v>442</v>
      </c>
      <c r="O6873" s="2"/>
    </row>
    <row r="6874" spans="1:15" ht="260" x14ac:dyDescent="0.35">
      <c r="A6874" s="2" t="s">
        <v>17765</v>
      </c>
      <c r="B6874" s="2" t="s">
        <v>17766</v>
      </c>
      <c r="C6874" s="2">
        <v>206</v>
      </c>
      <c r="D6874" s="3">
        <v>45862</v>
      </c>
      <c r="E6874" s="3">
        <v>45877</v>
      </c>
      <c r="F6874" s="2" t="s">
        <v>186</v>
      </c>
      <c r="G6874" s="2" t="str">
        <f t="shared" ca="1" si="107"/>
        <v>CLOSED</v>
      </c>
      <c r="H6874" s="2"/>
      <c r="I6874" s="2"/>
      <c r="J6874" s="2" t="s">
        <v>17767</v>
      </c>
      <c r="K6874" s="2" t="s">
        <v>20</v>
      </c>
      <c r="L6874" s="2" t="s">
        <v>10629</v>
      </c>
      <c r="M6874" s="2" t="s">
        <v>22</v>
      </c>
      <c r="N6874" s="2" t="s">
        <v>442</v>
      </c>
      <c r="O6874" s="2"/>
    </row>
    <row r="6875" spans="1:15" ht="260" x14ac:dyDescent="0.35">
      <c r="A6875" s="2" t="s">
        <v>17768</v>
      </c>
      <c r="B6875" s="2" t="s">
        <v>17769</v>
      </c>
      <c r="C6875" s="2">
        <v>206</v>
      </c>
      <c r="D6875" s="3">
        <v>45862</v>
      </c>
      <c r="E6875" s="3">
        <v>45877</v>
      </c>
      <c r="F6875" s="2" t="s">
        <v>186</v>
      </c>
      <c r="G6875" s="2" t="str">
        <f t="shared" ca="1" si="107"/>
        <v>CLOSED</v>
      </c>
      <c r="H6875" s="2">
        <v>18500</v>
      </c>
      <c r="I6875" s="2">
        <v>925000</v>
      </c>
      <c r="J6875" s="2" t="s">
        <v>17767</v>
      </c>
      <c r="K6875" s="2" t="s">
        <v>20</v>
      </c>
      <c r="L6875" s="2" t="s">
        <v>10629</v>
      </c>
      <c r="M6875" s="2" t="s">
        <v>74</v>
      </c>
      <c r="N6875" s="2" t="s">
        <v>442</v>
      </c>
      <c r="O6875" s="2" t="s">
        <v>10900</v>
      </c>
    </row>
    <row r="6876" spans="1:15" ht="409.5" x14ac:dyDescent="0.35">
      <c r="A6876" s="2" t="s">
        <v>17770</v>
      </c>
      <c r="B6876" s="2" t="s">
        <v>17771</v>
      </c>
      <c r="C6876" s="2"/>
      <c r="D6876" s="3">
        <v>45852</v>
      </c>
      <c r="E6876" s="3">
        <v>45877</v>
      </c>
      <c r="F6876" s="2" t="s">
        <v>186</v>
      </c>
      <c r="G6876" s="2" t="str">
        <f t="shared" ca="1" si="107"/>
        <v>CLOSED</v>
      </c>
      <c r="H6876" s="2">
        <v>137360</v>
      </c>
      <c r="I6876" s="2">
        <v>6868000</v>
      </c>
      <c r="J6876" s="2" t="s">
        <v>17772</v>
      </c>
      <c r="K6876" s="2" t="s">
        <v>20</v>
      </c>
      <c r="L6876" s="2" t="s">
        <v>6522</v>
      </c>
      <c r="M6876" s="2" t="s">
        <v>17773</v>
      </c>
      <c r="N6876" s="2" t="s">
        <v>6522</v>
      </c>
      <c r="O6876" s="2" t="s">
        <v>17774</v>
      </c>
    </row>
    <row r="6877" spans="1:15" ht="130" x14ac:dyDescent="0.35">
      <c r="A6877" s="2" t="s">
        <v>17775</v>
      </c>
      <c r="B6877" s="2" t="s">
        <v>17776</v>
      </c>
      <c r="C6877" s="2"/>
      <c r="D6877" s="3">
        <v>45875</v>
      </c>
      <c r="E6877" s="3">
        <v>45877</v>
      </c>
      <c r="F6877" s="2" t="s">
        <v>186</v>
      </c>
      <c r="G6877" s="2" t="str">
        <f t="shared" ca="1" si="107"/>
        <v>CLOSED</v>
      </c>
      <c r="H6877" s="2"/>
      <c r="I6877" s="2"/>
      <c r="J6877" s="2" t="s">
        <v>365</v>
      </c>
      <c r="K6877" s="2" t="s">
        <v>20</v>
      </c>
      <c r="L6877" s="2" t="s">
        <v>45</v>
      </c>
      <c r="M6877" s="2" t="s">
        <v>22</v>
      </c>
      <c r="N6877" s="2" t="s">
        <v>115</v>
      </c>
      <c r="O6877" s="2"/>
    </row>
    <row r="6878" spans="1:15" ht="364" x14ac:dyDescent="0.35">
      <c r="A6878" s="2" t="s">
        <v>17777</v>
      </c>
      <c r="B6878" s="2" t="s">
        <v>17778</v>
      </c>
      <c r="C6878" s="2"/>
      <c r="D6878" s="3">
        <v>45852</v>
      </c>
      <c r="E6878" s="3">
        <v>45877</v>
      </c>
      <c r="F6878" s="2" t="s">
        <v>186</v>
      </c>
      <c r="G6878" s="2" t="str">
        <f t="shared" ca="1" si="107"/>
        <v>CLOSED</v>
      </c>
      <c r="H6878" s="2">
        <v>82361</v>
      </c>
      <c r="I6878" s="2">
        <v>2745373</v>
      </c>
      <c r="J6878" s="2" t="s">
        <v>365</v>
      </c>
      <c r="K6878" s="2" t="s">
        <v>20</v>
      </c>
      <c r="L6878" s="2" t="s">
        <v>1832</v>
      </c>
      <c r="M6878" s="2" t="s">
        <v>22</v>
      </c>
      <c r="N6878" s="2" t="s">
        <v>1833</v>
      </c>
      <c r="O6878" s="2" t="s">
        <v>1967</v>
      </c>
    </row>
    <row r="6879" spans="1:15" ht="156" x14ac:dyDescent="0.35">
      <c r="A6879" s="2" t="s">
        <v>17779</v>
      </c>
      <c r="B6879" s="2" t="s">
        <v>17780</v>
      </c>
      <c r="C6879" s="2">
        <v>1</v>
      </c>
      <c r="D6879" s="3">
        <v>45863</v>
      </c>
      <c r="E6879" s="3">
        <v>45877</v>
      </c>
      <c r="F6879" s="2" t="s">
        <v>151</v>
      </c>
      <c r="G6879" s="2" t="str">
        <f t="shared" ca="1" si="107"/>
        <v>CLOSED</v>
      </c>
      <c r="H6879" s="2"/>
      <c r="I6879" s="2"/>
      <c r="J6879" s="2" t="s">
        <v>17781</v>
      </c>
      <c r="K6879" s="2" t="s">
        <v>20</v>
      </c>
      <c r="L6879" s="2" t="s">
        <v>5737</v>
      </c>
      <c r="M6879" s="2" t="s">
        <v>74</v>
      </c>
      <c r="N6879" s="2" t="s">
        <v>17782</v>
      </c>
      <c r="O6879" s="2"/>
    </row>
    <row r="6880" spans="1:15" ht="130" x14ac:dyDescent="0.35">
      <c r="A6880" s="2" t="s">
        <v>17783</v>
      </c>
      <c r="B6880" s="2" t="s">
        <v>17746</v>
      </c>
      <c r="C6880" s="2"/>
      <c r="D6880" s="3">
        <v>45863</v>
      </c>
      <c r="E6880" s="3">
        <v>45877</v>
      </c>
      <c r="F6880" s="2" t="s">
        <v>151</v>
      </c>
      <c r="G6880" s="2" t="str">
        <f t="shared" ca="1" si="107"/>
        <v>CLOSED</v>
      </c>
      <c r="H6880" s="2"/>
      <c r="I6880" s="2">
        <v>2919041</v>
      </c>
      <c r="J6880" s="2" t="s">
        <v>365</v>
      </c>
      <c r="K6880" s="2" t="s">
        <v>20</v>
      </c>
      <c r="L6880" s="2" t="s">
        <v>45</v>
      </c>
      <c r="M6880" s="2" t="s">
        <v>22</v>
      </c>
      <c r="N6880" s="2" t="s">
        <v>115</v>
      </c>
      <c r="O6880" s="2" t="s">
        <v>14702</v>
      </c>
    </row>
    <row r="6881" spans="1:15" ht="409.5" x14ac:dyDescent="0.35">
      <c r="A6881" s="2" t="s">
        <v>17784</v>
      </c>
      <c r="B6881" s="2" t="s">
        <v>17785</v>
      </c>
      <c r="C6881" s="2">
        <v>4630</v>
      </c>
      <c r="D6881" s="3">
        <v>45856</v>
      </c>
      <c r="E6881" s="3">
        <v>45877</v>
      </c>
      <c r="F6881" s="2" t="s">
        <v>151</v>
      </c>
      <c r="G6881" s="2" t="str">
        <f t="shared" ca="1" si="107"/>
        <v>CLOSED</v>
      </c>
      <c r="H6881" s="2"/>
      <c r="I6881" s="2"/>
      <c r="J6881" s="2" t="s">
        <v>17786</v>
      </c>
      <c r="K6881" s="2" t="s">
        <v>20</v>
      </c>
      <c r="L6881" s="2" t="s">
        <v>6522</v>
      </c>
      <c r="M6881" s="2" t="s">
        <v>3931</v>
      </c>
      <c r="N6881" s="2" t="s">
        <v>6522</v>
      </c>
      <c r="O6881" s="2"/>
    </row>
    <row r="6882" spans="1:15" ht="130" x14ac:dyDescent="0.35">
      <c r="A6882" s="2" t="s">
        <v>17787</v>
      </c>
      <c r="B6882" s="2" t="s">
        <v>17788</v>
      </c>
      <c r="C6882" s="2">
        <v>2</v>
      </c>
      <c r="D6882" s="3">
        <v>45856</v>
      </c>
      <c r="E6882" s="3">
        <v>45877</v>
      </c>
      <c r="F6882" s="2" t="s">
        <v>151</v>
      </c>
      <c r="G6882" s="2" t="str">
        <f t="shared" ca="1" si="107"/>
        <v>CLOSED</v>
      </c>
      <c r="H6882" s="2">
        <v>5000</v>
      </c>
      <c r="I6882" s="2">
        <v>2100000</v>
      </c>
      <c r="J6882" s="2" t="s">
        <v>1185</v>
      </c>
      <c r="K6882" s="2" t="s">
        <v>20</v>
      </c>
      <c r="L6882" s="2" t="s">
        <v>45</v>
      </c>
      <c r="M6882" s="2" t="s">
        <v>22</v>
      </c>
      <c r="N6882" s="2" t="s">
        <v>115</v>
      </c>
      <c r="O6882" s="2" t="s">
        <v>349</v>
      </c>
    </row>
    <row r="6883" spans="1:15" ht="409.5" x14ac:dyDescent="0.35">
      <c r="A6883" s="2" t="s">
        <v>17789</v>
      </c>
      <c r="B6883" s="2" t="s">
        <v>17790</v>
      </c>
      <c r="C6883" s="2"/>
      <c r="D6883" s="3">
        <v>45828</v>
      </c>
      <c r="E6883" s="3">
        <v>45877</v>
      </c>
      <c r="F6883" s="2" t="s">
        <v>151</v>
      </c>
      <c r="G6883" s="2" t="str">
        <f t="shared" ca="1" si="107"/>
        <v>CLOSED</v>
      </c>
      <c r="H6883" s="2">
        <v>994300</v>
      </c>
      <c r="I6883" s="2">
        <v>49715000</v>
      </c>
      <c r="J6883" s="2" t="s">
        <v>17791</v>
      </c>
      <c r="K6883" s="2" t="s">
        <v>20</v>
      </c>
      <c r="L6883" s="2" t="s">
        <v>21</v>
      </c>
      <c r="M6883" s="2" t="s">
        <v>74</v>
      </c>
      <c r="N6883" s="2" t="s">
        <v>256</v>
      </c>
      <c r="O6883" s="2" t="s">
        <v>1956</v>
      </c>
    </row>
    <row r="6884" spans="1:15" ht="409.5" x14ac:dyDescent="0.35">
      <c r="A6884" s="2" t="s">
        <v>17792</v>
      </c>
      <c r="B6884" s="2" t="s">
        <v>17793</v>
      </c>
      <c r="C6884" s="2">
        <v>3088</v>
      </c>
      <c r="D6884" s="3">
        <v>45867</v>
      </c>
      <c r="E6884" s="3">
        <v>45877</v>
      </c>
      <c r="F6884" s="2" t="s">
        <v>151</v>
      </c>
      <c r="G6884" s="2" t="str">
        <f t="shared" ca="1" si="107"/>
        <v>CLOSED</v>
      </c>
      <c r="H6884" s="2"/>
      <c r="I6884" s="2"/>
      <c r="J6884" s="2" t="s">
        <v>10926</v>
      </c>
      <c r="K6884" s="2" t="s">
        <v>20</v>
      </c>
      <c r="L6884" s="2" t="s">
        <v>8408</v>
      </c>
      <c r="M6884" s="2" t="s">
        <v>74</v>
      </c>
      <c r="N6884" s="2" t="s">
        <v>9181</v>
      </c>
      <c r="O6884" s="2"/>
    </row>
    <row r="6885" spans="1:15" ht="104" x14ac:dyDescent="0.35">
      <c r="A6885" s="2" t="s">
        <v>17794</v>
      </c>
      <c r="B6885" s="2" t="s">
        <v>17795</v>
      </c>
      <c r="C6885" s="2"/>
      <c r="D6885" s="3">
        <v>45867</v>
      </c>
      <c r="E6885" s="3">
        <v>45877</v>
      </c>
      <c r="F6885" s="2" t="s">
        <v>151</v>
      </c>
      <c r="G6885" s="2" t="str">
        <f t="shared" ca="1" si="107"/>
        <v>CLOSED</v>
      </c>
      <c r="H6885" s="2"/>
      <c r="I6885" s="2"/>
      <c r="J6885" s="2" t="s">
        <v>365</v>
      </c>
      <c r="K6885" s="2" t="s">
        <v>20</v>
      </c>
      <c r="L6885" s="2" t="s">
        <v>45</v>
      </c>
      <c r="M6885" s="2" t="s">
        <v>22</v>
      </c>
      <c r="N6885" s="2" t="s">
        <v>115</v>
      </c>
      <c r="O6885" s="2"/>
    </row>
    <row r="6886" spans="1:15" ht="182" x14ac:dyDescent="0.35">
      <c r="A6886" s="2" t="s">
        <v>17796</v>
      </c>
      <c r="B6886" s="2" t="s">
        <v>17797</v>
      </c>
      <c r="C6886" s="2">
        <v>42</v>
      </c>
      <c r="D6886" s="3">
        <v>45867</v>
      </c>
      <c r="E6886" s="3">
        <v>45877</v>
      </c>
      <c r="F6886" s="2" t="s">
        <v>151</v>
      </c>
      <c r="G6886" s="2" t="str">
        <f t="shared" ca="1" si="107"/>
        <v>CLOSED</v>
      </c>
      <c r="H6886" s="2">
        <v>14423</v>
      </c>
      <c r="I6886" s="2">
        <v>680756</v>
      </c>
      <c r="J6886" s="2" t="s">
        <v>17798</v>
      </c>
      <c r="K6886" s="2" t="s">
        <v>20</v>
      </c>
      <c r="L6886" s="2" t="s">
        <v>12578</v>
      </c>
      <c r="M6886" s="2" t="s">
        <v>22</v>
      </c>
      <c r="N6886" s="2" t="s">
        <v>442</v>
      </c>
      <c r="O6886" s="2" t="s">
        <v>3181</v>
      </c>
    </row>
    <row r="6887" spans="1:15" ht="260" x14ac:dyDescent="0.35">
      <c r="A6887" s="2" t="s">
        <v>17799</v>
      </c>
      <c r="B6887" s="2" t="s">
        <v>17800</v>
      </c>
      <c r="C6887" s="2">
        <v>25</v>
      </c>
      <c r="D6887" s="3">
        <v>45867</v>
      </c>
      <c r="E6887" s="3">
        <v>45877</v>
      </c>
      <c r="F6887" s="2" t="s">
        <v>151</v>
      </c>
      <c r="G6887" s="2" t="str">
        <f t="shared" ca="1" si="107"/>
        <v>CLOSED</v>
      </c>
      <c r="H6887" s="2"/>
      <c r="I6887" s="2"/>
      <c r="J6887" s="2" t="s">
        <v>17801</v>
      </c>
      <c r="K6887" s="2" t="s">
        <v>20</v>
      </c>
      <c r="L6887" s="2" t="s">
        <v>17802</v>
      </c>
      <c r="M6887" s="2" t="s">
        <v>22</v>
      </c>
      <c r="N6887" s="2" t="s">
        <v>442</v>
      </c>
      <c r="O6887" s="2"/>
    </row>
    <row r="6888" spans="1:15" ht="130" x14ac:dyDescent="0.35">
      <c r="A6888" s="2" t="s">
        <v>17803</v>
      </c>
      <c r="B6888" s="2" t="s">
        <v>17804</v>
      </c>
      <c r="C6888" s="2"/>
      <c r="D6888" s="3">
        <v>45861</v>
      </c>
      <c r="E6888" s="3">
        <v>45877</v>
      </c>
      <c r="F6888" s="2" t="s">
        <v>151</v>
      </c>
      <c r="G6888" s="2" t="str">
        <f t="shared" ca="1" si="107"/>
        <v>CLOSED</v>
      </c>
      <c r="H6888" s="2"/>
      <c r="I6888" s="2"/>
      <c r="J6888" s="2" t="s">
        <v>365</v>
      </c>
      <c r="K6888" s="2" t="s">
        <v>20</v>
      </c>
      <c r="L6888" s="2" t="s">
        <v>45</v>
      </c>
      <c r="M6888" s="2" t="s">
        <v>22</v>
      </c>
      <c r="N6888" s="2" t="s">
        <v>115</v>
      </c>
      <c r="O6888" s="2"/>
    </row>
    <row r="6889" spans="1:15" ht="104" x14ac:dyDescent="0.35">
      <c r="A6889" s="2" t="s">
        <v>17805</v>
      </c>
      <c r="B6889" s="2" t="s">
        <v>17806</v>
      </c>
      <c r="C6889" s="2">
        <v>8</v>
      </c>
      <c r="D6889" s="3">
        <v>45867</v>
      </c>
      <c r="E6889" s="3">
        <v>45877</v>
      </c>
      <c r="F6889" s="2" t="s">
        <v>151</v>
      </c>
      <c r="G6889" s="2" t="str">
        <f t="shared" ca="1" si="107"/>
        <v>CLOSED</v>
      </c>
      <c r="H6889" s="2">
        <v>158400</v>
      </c>
      <c r="I6889" s="2">
        <v>7920000</v>
      </c>
      <c r="J6889" s="2" t="s">
        <v>8526</v>
      </c>
      <c r="K6889" s="2" t="s">
        <v>20</v>
      </c>
      <c r="L6889" s="2" t="s">
        <v>45</v>
      </c>
      <c r="M6889" s="2" t="s">
        <v>22</v>
      </c>
      <c r="N6889" s="2" t="s">
        <v>115</v>
      </c>
      <c r="O6889" s="2" t="s">
        <v>17807</v>
      </c>
    </row>
    <row r="6890" spans="1:15" ht="260" x14ac:dyDescent="0.35">
      <c r="A6890" s="2" t="s">
        <v>17808</v>
      </c>
      <c r="B6890" s="2" t="s">
        <v>17809</v>
      </c>
      <c r="C6890" s="2">
        <v>201</v>
      </c>
      <c r="D6890" s="3">
        <v>45833</v>
      </c>
      <c r="E6890" s="3">
        <v>45877</v>
      </c>
      <c r="F6890" s="2" t="s">
        <v>151</v>
      </c>
      <c r="G6890" s="2" t="str">
        <f t="shared" ca="1" si="107"/>
        <v>CLOSED</v>
      </c>
      <c r="H6890" s="2"/>
      <c r="I6890" s="2"/>
      <c r="J6890" s="2" t="s">
        <v>11960</v>
      </c>
      <c r="K6890" s="2" t="s">
        <v>20</v>
      </c>
      <c r="L6890" s="2" t="s">
        <v>8426</v>
      </c>
      <c r="M6890" s="2" t="s">
        <v>74</v>
      </c>
      <c r="N6890" s="2" t="s">
        <v>8427</v>
      </c>
      <c r="O6890" s="2"/>
    </row>
    <row r="6891" spans="1:15" ht="130" x14ac:dyDescent="0.35">
      <c r="A6891" s="2" t="s">
        <v>17810</v>
      </c>
      <c r="B6891" s="2" t="s">
        <v>17746</v>
      </c>
      <c r="C6891" s="2"/>
      <c r="D6891" s="3">
        <v>45867</v>
      </c>
      <c r="E6891" s="3">
        <v>45877</v>
      </c>
      <c r="F6891" s="2" t="s">
        <v>151</v>
      </c>
      <c r="G6891" s="2" t="str">
        <f t="shared" ca="1" si="107"/>
        <v>CLOSED</v>
      </c>
      <c r="H6891" s="2"/>
      <c r="I6891" s="2"/>
      <c r="J6891" s="2" t="s">
        <v>365</v>
      </c>
      <c r="K6891" s="2" t="s">
        <v>20</v>
      </c>
      <c r="L6891" s="2" t="s">
        <v>45</v>
      </c>
      <c r="M6891" s="2" t="s">
        <v>22</v>
      </c>
      <c r="N6891" s="2" t="s">
        <v>115</v>
      </c>
      <c r="O6891" s="2"/>
    </row>
    <row r="6892" spans="1:15" ht="130" x14ac:dyDescent="0.35">
      <c r="A6892" s="2" t="s">
        <v>17811</v>
      </c>
      <c r="B6892" s="2" t="s">
        <v>17776</v>
      </c>
      <c r="C6892" s="2"/>
      <c r="D6892" s="3">
        <v>45875</v>
      </c>
      <c r="E6892" s="3">
        <v>45877</v>
      </c>
      <c r="F6892" s="2" t="s">
        <v>151</v>
      </c>
      <c r="G6892" s="2" t="str">
        <f t="shared" ca="1" si="107"/>
        <v>CLOSED</v>
      </c>
      <c r="H6892" s="2"/>
      <c r="I6892" s="2"/>
      <c r="J6892" s="2" t="s">
        <v>365</v>
      </c>
      <c r="K6892" s="2" t="s">
        <v>20</v>
      </c>
      <c r="L6892" s="2" t="s">
        <v>45</v>
      </c>
      <c r="M6892" s="2" t="s">
        <v>22</v>
      </c>
      <c r="N6892" s="2" t="s">
        <v>115</v>
      </c>
      <c r="O6892" s="2"/>
    </row>
    <row r="6893" spans="1:15" ht="156" x14ac:dyDescent="0.35">
      <c r="A6893" s="2" t="s">
        <v>17812</v>
      </c>
      <c r="B6893" s="2" t="s">
        <v>17813</v>
      </c>
      <c r="C6893" s="2">
        <v>25470</v>
      </c>
      <c r="D6893" s="3">
        <v>45863</v>
      </c>
      <c r="E6893" s="3">
        <v>45877</v>
      </c>
      <c r="F6893" s="2" t="s">
        <v>151</v>
      </c>
      <c r="G6893" s="2" t="str">
        <f t="shared" ca="1" si="107"/>
        <v>CLOSED</v>
      </c>
      <c r="H6893" s="2"/>
      <c r="I6893" s="2"/>
      <c r="J6893" s="2" t="s">
        <v>17329</v>
      </c>
      <c r="K6893" s="2" t="s">
        <v>20</v>
      </c>
      <c r="L6893" s="2" t="s">
        <v>8408</v>
      </c>
      <c r="M6893" s="2" t="s">
        <v>22</v>
      </c>
      <c r="N6893" s="2" t="s">
        <v>9362</v>
      </c>
      <c r="O6893" s="2"/>
    </row>
    <row r="6894" spans="1:15" ht="260" x14ac:dyDescent="0.35">
      <c r="A6894" s="2" t="s">
        <v>17814</v>
      </c>
      <c r="B6894" s="2" t="s">
        <v>15280</v>
      </c>
      <c r="C6894" s="2">
        <v>144</v>
      </c>
      <c r="D6894" s="3">
        <v>45862</v>
      </c>
      <c r="E6894" s="3">
        <v>45877</v>
      </c>
      <c r="F6894" s="2" t="s">
        <v>18</v>
      </c>
      <c r="G6894" s="2" t="str">
        <f t="shared" ca="1" si="107"/>
        <v>CLOSED</v>
      </c>
      <c r="H6894" s="2"/>
      <c r="I6894" s="2">
        <v>50400</v>
      </c>
      <c r="J6894" s="2" t="s">
        <v>17815</v>
      </c>
      <c r="K6894" s="2" t="s">
        <v>20</v>
      </c>
      <c r="L6894" s="2" t="s">
        <v>11173</v>
      </c>
      <c r="M6894" s="2" t="s">
        <v>22</v>
      </c>
      <c r="N6894" s="2" t="s">
        <v>11174</v>
      </c>
      <c r="O6894" s="2" t="s">
        <v>17816</v>
      </c>
    </row>
    <row r="6895" spans="1:15" ht="364" x14ac:dyDescent="0.35">
      <c r="A6895" s="2" t="s">
        <v>17817</v>
      </c>
      <c r="B6895" s="2" t="s">
        <v>17818</v>
      </c>
      <c r="C6895" s="2"/>
      <c r="D6895" s="3">
        <v>45856</v>
      </c>
      <c r="E6895" s="3">
        <v>45877</v>
      </c>
      <c r="F6895" s="2" t="s">
        <v>18</v>
      </c>
      <c r="G6895" s="2" t="str">
        <f t="shared" ca="1" si="107"/>
        <v>CLOSED</v>
      </c>
      <c r="H6895" s="2">
        <v>79129</v>
      </c>
      <c r="I6895" s="2">
        <v>3956450</v>
      </c>
      <c r="J6895" s="2" t="s">
        <v>17819</v>
      </c>
      <c r="K6895" s="2" t="s">
        <v>20</v>
      </c>
      <c r="L6895" s="2" t="s">
        <v>6522</v>
      </c>
      <c r="M6895" s="2" t="s">
        <v>74</v>
      </c>
      <c r="N6895" s="2" t="s">
        <v>6522</v>
      </c>
      <c r="O6895" s="2" t="s">
        <v>14638</v>
      </c>
    </row>
    <row r="6896" spans="1:15" ht="312" x14ac:dyDescent="0.35">
      <c r="A6896" s="2" t="s">
        <v>17820</v>
      </c>
      <c r="B6896" s="2" t="s">
        <v>17821</v>
      </c>
      <c r="C6896" s="2"/>
      <c r="D6896" s="3">
        <v>45856</v>
      </c>
      <c r="E6896" s="3">
        <v>45877</v>
      </c>
      <c r="F6896" s="2" t="s">
        <v>18</v>
      </c>
      <c r="G6896" s="2" t="str">
        <f t="shared" ca="1" si="107"/>
        <v>CLOSED</v>
      </c>
      <c r="H6896" s="2">
        <v>60000</v>
      </c>
      <c r="I6896" s="2">
        <v>3535271.74</v>
      </c>
      <c r="J6896" s="2" t="s">
        <v>17822</v>
      </c>
      <c r="K6896" s="2" t="s">
        <v>20</v>
      </c>
      <c r="L6896" s="2" t="s">
        <v>2908</v>
      </c>
      <c r="M6896" s="2" t="s">
        <v>22</v>
      </c>
      <c r="N6896" s="2" t="s">
        <v>8563</v>
      </c>
      <c r="O6896" s="2" t="s">
        <v>12886</v>
      </c>
    </row>
    <row r="6897" spans="1:15" ht="338" x14ac:dyDescent="0.35">
      <c r="A6897" s="2" t="s">
        <v>17823</v>
      </c>
      <c r="B6897" s="2" t="s">
        <v>17824</v>
      </c>
      <c r="C6897" s="2"/>
      <c r="D6897" s="3">
        <v>45856</v>
      </c>
      <c r="E6897" s="3">
        <v>45877</v>
      </c>
      <c r="F6897" s="2" t="s">
        <v>18</v>
      </c>
      <c r="G6897" s="2" t="str">
        <f t="shared" ca="1" si="107"/>
        <v>CLOSED</v>
      </c>
      <c r="H6897" s="2">
        <v>1725500</v>
      </c>
      <c r="I6897" s="2">
        <v>236369723.5</v>
      </c>
      <c r="J6897" s="2" t="s">
        <v>17825</v>
      </c>
      <c r="K6897" s="2" t="s">
        <v>20</v>
      </c>
      <c r="L6897" s="2" t="s">
        <v>3382</v>
      </c>
      <c r="M6897" s="2" t="s">
        <v>22</v>
      </c>
      <c r="N6897" s="2" t="s">
        <v>3464</v>
      </c>
      <c r="O6897" s="2" t="s">
        <v>17826</v>
      </c>
    </row>
    <row r="6898" spans="1:15" ht="260" x14ac:dyDescent="0.35">
      <c r="A6898" s="2" t="s">
        <v>17827</v>
      </c>
      <c r="B6898" s="2" t="s">
        <v>17828</v>
      </c>
      <c r="C6898" s="2">
        <v>10</v>
      </c>
      <c r="D6898" s="3">
        <v>45866</v>
      </c>
      <c r="E6898" s="3">
        <v>45877</v>
      </c>
      <c r="F6898" s="2" t="s">
        <v>18</v>
      </c>
      <c r="G6898" s="2" t="str">
        <f t="shared" ca="1" si="107"/>
        <v>CLOSED</v>
      </c>
      <c r="H6898" s="2"/>
      <c r="I6898" s="2"/>
      <c r="J6898" s="2" t="s">
        <v>17829</v>
      </c>
      <c r="K6898" s="2" t="s">
        <v>20</v>
      </c>
      <c r="L6898" s="2" t="s">
        <v>8834</v>
      </c>
      <c r="M6898" s="2" t="s">
        <v>22</v>
      </c>
      <c r="N6898" s="2" t="s">
        <v>17830</v>
      </c>
      <c r="O6898" s="2"/>
    </row>
    <row r="6899" spans="1:15" ht="409.5" x14ac:dyDescent="0.35">
      <c r="A6899" s="2" t="s">
        <v>17831</v>
      </c>
      <c r="B6899" s="2" t="s">
        <v>17832</v>
      </c>
      <c r="C6899" s="2">
        <v>32</v>
      </c>
      <c r="D6899" s="3">
        <v>45855</v>
      </c>
      <c r="E6899" s="3">
        <v>45877</v>
      </c>
      <c r="F6899" s="2" t="s">
        <v>18</v>
      </c>
      <c r="G6899" s="2" t="str">
        <f t="shared" ca="1" si="107"/>
        <v>CLOSED</v>
      </c>
      <c r="H6899" s="2"/>
      <c r="I6899" s="2"/>
      <c r="J6899" s="2" t="s">
        <v>17833</v>
      </c>
      <c r="K6899" s="2" t="s">
        <v>20</v>
      </c>
      <c r="L6899" s="2" t="s">
        <v>9160</v>
      </c>
      <c r="M6899" s="2" t="s">
        <v>1679</v>
      </c>
      <c r="N6899" s="2" t="s">
        <v>9161</v>
      </c>
      <c r="O6899" s="2"/>
    </row>
    <row r="6900" spans="1:15" ht="409.5" x14ac:dyDescent="0.35">
      <c r="A6900" s="2" t="s">
        <v>17834</v>
      </c>
      <c r="B6900" s="2" t="s">
        <v>17835</v>
      </c>
      <c r="C6900" s="2">
        <v>77</v>
      </c>
      <c r="D6900" s="3">
        <v>45860</v>
      </c>
      <c r="E6900" s="3">
        <v>45877</v>
      </c>
      <c r="F6900" s="2" t="s">
        <v>18</v>
      </c>
      <c r="G6900" s="2" t="str">
        <f t="shared" ca="1" si="107"/>
        <v>CLOSED</v>
      </c>
      <c r="H6900" s="2"/>
      <c r="I6900" s="2"/>
      <c r="J6900" s="2" t="s">
        <v>17836</v>
      </c>
      <c r="K6900" s="2" t="s">
        <v>20</v>
      </c>
      <c r="L6900" s="2" t="s">
        <v>3353</v>
      </c>
      <c r="M6900" s="2" t="s">
        <v>1214</v>
      </c>
      <c r="N6900" s="2" t="s">
        <v>17837</v>
      </c>
      <c r="O6900" s="2"/>
    </row>
    <row r="6901" spans="1:15" ht="409.5" x14ac:dyDescent="0.35">
      <c r="A6901" s="2" t="s">
        <v>17838</v>
      </c>
      <c r="B6901" s="2" t="s">
        <v>17839</v>
      </c>
      <c r="C6901" s="2">
        <v>9366</v>
      </c>
      <c r="D6901" s="3">
        <v>45871</v>
      </c>
      <c r="E6901" s="3">
        <v>45877</v>
      </c>
      <c r="F6901" s="2" t="s">
        <v>18</v>
      </c>
      <c r="G6901" s="2" t="str">
        <f t="shared" ca="1" si="107"/>
        <v>CLOSED</v>
      </c>
      <c r="H6901" s="2"/>
      <c r="I6901" s="2"/>
      <c r="J6901" s="2" t="s">
        <v>17840</v>
      </c>
      <c r="K6901" s="2" t="s">
        <v>20</v>
      </c>
      <c r="L6901" s="2" t="s">
        <v>45</v>
      </c>
      <c r="M6901" s="2" t="s">
        <v>2293</v>
      </c>
      <c r="N6901" s="2" t="s">
        <v>115</v>
      </c>
      <c r="O6901" s="2"/>
    </row>
    <row r="6902" spans="1:15" ht="182" x14ac:dyDescent="0.35">
      <c r="A6902" s="2" t="s">
        <v>17841</v>
      </c>
      <c r="B6902" s="2" t="s">
        <v>17842</v>
      </c>
      <c r="C6902" s="2">
        <v>4469</v>
      </c>
      <c r="D6902" s="3">
        <v>45822</v>
      </c>
      <c r="E6902" s="3">
        <v>45877</v>
      </c>
      <c r="F6902" s="2" t="s">
        <v>18</v>
      </c>
      <c r="G6902" s="2" t="str">
        <f t="shared" ca="1" si="107"/>
        <v>CLOSED</v>
      </c>
      <c r="H6902" s="2"/>
      <c r="I6902" s="2"/>
      <c r="J6902" s="2" t="s">
        <v>11439</v>
      </c>
      <c r="K6902" s="2" t="s">
        <v>20</v>
      </c>
      <c r="L6902" s="2" t="s">
        <v>269</v>
      </c>
      <c r="M6902" s="2" t="s">
        <v>22</v>
      </c>
      <c r="N6902" s="2" t="s">
        <v>269</v>
      </c>
      <c r="O6902" s="2"/>
    </row>
    <row r="6903" spans="1:15" ht="409.5" x14ac:dyDescent="0.35">
      <c r="A6903" s="2" t="s">
        <v>17843</v>
      </c>
      <c r="B6903" s="2" t="s">
        <v>17844</v>
      </c>
      <c r="C6903" s="2">
        <v>17410</v>
      </c>
      <c r="D6903" s="3">
        <v>45856</v>
      </c>
      <c r="E6903" s="3">
        <v>45877</v>
      </c>
      <c r="F6903" s="2" t="s">
        <v>82</v>
      </c>
      <c r="G6903" s="2" t="str">
        <f t="shared" ca="1" si="107"/>
        <v>CLOSED</v>
      </c>
      <c r="H6903" s="2"/>
      <c r="I6903" s="2"/>
      <c r="J6903" s="2" t="s">
        <v>631</v>
      </c>
      <c r="K6903" s="2" t="s">
        <v>20</v>
      </c>
      <c r="L6903" s="2" t="s">
        <v>45</v>
      </c>
      <c r="M6903" s="2" t="s">
        <v>22</v>
      </c>
      <c r="N6903" s="2" t="s">
        <v>115</v>
      </c>
      <c r="O6903" s="2"/>
    </row>
    <row r="6904" spans="1:15" ht="130" x14ac:dyDescent="0.35">
      <c r="A6904" s="2" t="s">
        <v>17845</v>
      </c>
      <c r="B6904" s="2" t="s">
        <v>17846</v>
      </c>
      <c r="C6904" s="2">
        <v>4</v>
      </c>
      <c r="D6904" s="3">
        <v>45858</v>
      </c>
      <c r="E6904" s="3">
        <v>45877</v>
      </c>
      <c r="F6904" s="2" t="s">
        <v>82</v>
      </c>
      <c r="G6904" s="2" t="str">
        <f t="shared" ca="1" si="107"/>
        <v>CLOSED</v>
      </c>
      <c r="H6904" s="2"/>
      <c r="I6904" s="2"/>
      <c r="J6904" s="2" t="s">
        <v>17847</v>
      </c>
      <c r="K6904" s="2" t="s">
        <v>20</v>
      </c>
      <c r="L6904" s="2" t="s">
        <v>454</v>
      </c>
      <c r="M6904" s="2" t="s">
        <v>22</v>
      </c>
      <c r="N6904" s="2" t="s">
        <v>17346</v>
      </c>
      <c r="O6904" s="2"/>
    </row>
    <row r="6905" spans="1:15" ht="364" x14ac:dyDescent="0.35">
      <c r="A6905" s="2" t="s">
        <v>17848</v>
      </c>
      <c r="B6905" s="2" t="s">
        <v>17849</v>
      </c>
      <c r="C6905" s="2"/>
      <c r="D6905" s="3">
        <v>45849</v>
      </c>
      <c r="E6905" s="3">
        <v>45877</v>
      </c>
      <c r="F6905" s="2" t="s">
        <v>95</v>
      </c>
      <c r="G6905" s="2" t="str">
        <f t="shared" ca="1" si="107"/>
        <v>CLOSED</v>
      </c>
      <c r="H6905" s="2">
        <v>18677</v>
      </c>
      <c r="I6905" s="2">
        <v>1867701.6</v>
      </c>
      <c r="J6905" s="2" t="s">
        <v>13517</v>
      </c>
      <c r="K6905" s="2" t="s">
        <v>20</v>
      </c>
      <c r="L6905" s="2" t="s">
        <v>8834</v>
      </c>
      <c r="M6905" s="2" t="s">
        <v>1405</v>
      </c>
      <c r="N6905" s="2" t="s">
        <v>8835</v>
      </c>
      <c r="O6905" s="2" t="s">
        <v>1851</v>
      </c>
    </row>
    <row r="6906" spans="1:15" ht="234" x14ac:dyDescent="0.35">
      <c r="A6906" s="2" t="s">
        <v>17850</v>
      </c>
      <c r="B6906" s="2" t="s">
        <v>17851</v>
      </c>
      <c r="C6906" s="2">
        <v>1</v>
      </c>
      <c r="D6906" s="3">
        <v>45839</v>
      </c>
      <c r="E6906" s="3">
        <v>45877</v>
      </c>
      <c r="F6906" s="2" t="s">
        <v>95</v>
      </c>
      <c r="G6906" s="2" t="str">
        <f t="shared" ca="1" si="107"/>
        <v>CLOSED</v>
      </c>
      <c r="H6906" s="2">
        <v>73000</v>
      </c>
      <c r="I6906" s="2">
        <v>3650000</v>
      </c>
      <c r="J6906" s="2" t="s">
        <v>17852</v>
      </c>
      <c r="K6906" s="2" t="s">
        <v>20</v>
      </c>
      <c r="L6906" s="2" t="s">
        <v>9241</v>
      </c>
      <c r="M6906" s="2" t="s">
        <v>22</v>
      </c>
      <c r="N6906" s="2" t="s">
        <v>9242</v>
      </c>
      <c r="O6906" s="2" t="s">
        <v>7680</v>
      </c>
    </row>
    <row r="6907" spans="1:15" ht="409.5" x14ac:dyDescent="0.35">
      <c r="A6907" s="2" t="s">
        <v>17853</v>
      </c>
      <c r="B6907" s="2" t="s">
        <v>17854</v>
      </c>
      <c r="C6907" s="2">
        <v>50</v>
      </c>
      <c r="D6907" s="3">
        <v>45856</v>
      </c>
      <c r="E6907" s="3">
        <v>45877</v>
      </c>
      <c r="F6907" s="2" t="s">
        <v>38</v>
      </c>
      <c r="G6907" s="2" t="str">
        <f t="shared" ca="1" si="107"/>
        <v>CLOSED</v>
      </c>
      <c r="H6907" s="2"/>
      <c r="I6907" s="2"/>
      <c r="J6907" s="2" t="s">
        <v>16714</v>
      </c>
      <c r="K6907" s="2" t="s">
        <v>20</v>
      </c>
      <c r="L6907" s="2" t="s">
        <v>8408</v>
      </c>
      <c r="M6907" s="2" t="s">
        <v>22</v>
      </c>
      <c r="N6907" s="2" t="s">
        <v>8701</v>
      </c>
      <c r="O6907" s="2"/>
    </row>
    <row r="6908" spans="1:15" ht="104" x14ac:dyDescent="0.35">
      <c r="A6908" s="2" t="s">
        <v>17855</v>
      </c>
      <c r="B6908" s="2" t="s">
        <v>17856</v>
      </c>
      <c r="C6908" s="2">
        <v>2</v>
      </c>
      <c r="D6908" s="3">
        <v>45867</v>
      </c>
      <c r="E6908" s="3">
        <v>45877</v>
      </c>
      <c r="F6908" s="2" t="s">
        <v>38</v>
      </c>
      <c r="G6908" s="2" t="str">
        <f t="shared" ca="1" si="107"/>
        <v>CLOSED</v>
      </c>
      <c r="H6908" s="2"/>
      <c r="I6908" s="2"/>
      <c r="J6908" s="2" t="s">
        <v>4247</v>
      </c>
      <c r="K6908" s="2" t="s">
        <v>20</v>
      </c>
      <c r="L6908" s="2" t="s">
        <v>45</v>
      </c>
      <c r="M6908" s="2" t="s">
        <v>22</v>
      </c>
      <c r="N6908" s="2" t="s">
        <v>115</v>
      </c>
      <c r="O6908" s="2"/>
    </row>
    <row r="6909" spans="1:15" ht="409.5" x14ac:dyDescent="0.35">
      <c r="A6909" s="2" t="s">
        <v>17857</v>
      </c>
      <c r="B6909" s="2" t="s">
        <v>17858</v>
      </c>
      <c r="C6909" s="2">
        <v>26</v>
      </c>
      <c r="D6909" s="3">
        <v>45862</v>
      </c>
      <c r="E6909" s="3">
        <v>45877</v>
      </c>
      <c r="F6909" s="2" t="s">
        <v>38</v>
      </c>
      <c r="G6909" s="2" t="str">
        <f t="shared" ca="1" si="107"/>
        <v>CLOSED</v>
      </c>
      <c r="H6909" s="2"/>
      <c r="I6909" s="2"/>
      <c r="J6909" s="2" t="s">
        <v>17859</v>
      </c>
      <c r="K6909" s="2" t="s">
        <v>20</v>
      </c>
      <c r="L6909" s="2" t="s">
        <v>3353</v>
      </c>
      <c r="M6909" s="2" t="s">
        <v>22</v>
      </c>
      <c r="N6909" s="2" t="s">
        <v>3402</v>
      </c>
      <c r="O6909" s="2"/>
    </row>
    <row r="6910" spans="1:15" ht="390" x14ac:dyDescent="0.35">
      <c r="A6910" s="2" t="s">
        <v>17860</v>
      </c>
      <c r="B6910" s="2" t="s">
        <v>17861</v>
      </c>
      <c r="C6910" s="2">
        <v>2300</v>
      </c>
      <c r="D6910" s="3">
        <v>45866</v>
      </c>
      <c r="E6910" s="3">
        <v>45877</v>
      </c>
      <c r="F6910" s="2" t="s">
        <v>33</v>
      </c>
      <c r="G6910" s="2" t="str">
        <f t="shared" ca="1" si="107"/>
        <v>CLOSED</v>
      </c>
      <c r="H6910" s="2"/>
      <c r="I6910" s="2"/>
      <c r="J6910" s="2" t="s">
        <v>1105</v>
      </c>
      <c r="K6910" s="2" t="s">
        <v>20</v>
      </c>
      <c r="L6910" s="2" t="s">
        <v>45</v>
      </c>
      <c r="M6910" s="2" t="s">
        <v>430</v>
      </c>
      <c r="N6910" s="2" t="s">
        <v>115</v>
      </c>
      <c r="O6910" s="2"/>
    </row>
    <row r="6911" spans="1:15" ht="156" x14ac:dyDescent="0.35">
      <c r="A6911" s="2" t="s">
        <v>17862</v>
      </c>
      <c r="B6911" s="2" t="s">
        <v>2984</v>
      </c>
      <c r="C6911" s="2">
        <v>1</v>
      </c>
      <c r="D6911" s="3">
        <v>45867</v>
      </c>
      <c r="E6911" s="3">
        <v>45877</v>
      </c>
      <c r="F6911" s="2" t="s">
        <v>33</v>
      </c>
      <c r="G6911" s="2" t="str">
        <f t="shared" ca="1" si="107"/>
        <v>CLOSED</v>
      </c>
      <c r="H6911" s="2"/>
      <c r="I6911" s="2"/>
      <c r="J6911" s="2" t="s">
        <v>17863</v>
      </c>
      <c r="K6911" s="2" t="s">
        <v>20</v>
      </c>
      <c r="L6911" s="2" t="s">
        <v>17864</v>
      </c>
      <c r="M6911" s="2" t="s">
        <v>22</v>
      </c>
      <c r="N6911" s="2" t="s">
        <v>17865</v>
      </c>
      <c r="O6911" s="2"/>
    </row>
    <row r="6912" spans="1:15" ht="409.5" x14ac:dyDescent="0.35">
      <c r="A6912" s="2" t="s">
        <v>17866</v>
      </c>
      <c r="B6912" s="2" t="s">
        <v>17867</v>
      </c>
      <c r="C6912" s="2">
        <v>5840</v>
      </c>
      <c r="D6912" s="3">
        <v>45856</v>
      </c>
      <c r="E6912" s="3">
        <v>45877</v>
      </c>
      <c r="F6912" s="2" t="s">
        <v>186</v>
      </c>
      <c r="G6912" s="2" t="str">
        <f t="shared" ca="1" si="107"/>
        <v>CLOSED</v>
      </c>
      <c r="H6912" s="2"/>
      <c r="I6912" s="2"/>
      <c r="J6912" s="2" t="s">
        <v>17868</v>
      </c>
      <c r="K6912" s="2" t="s">
        <v>20</v>
      </c>
      <c r="L6912" s="2" t="s">
        <v>2137</v>
      </c>
      <c r="M6912" s="2" t="s">
        <v>22</v>
      </c>
      <c r="N6912" s="2" t="s">
        <v>15550</v>
      </c>
      <c r="O6912" s="2"/>
    </row>
    <row r="6913" spans="1:15" ht="208" x14ac:dyDescent="0.35">
      <c r="A6913" s="2" t="s">
        <v>17869</v>
      </c>
      <c r="B6913" s="2" t="s">
        <v>17870</v>
      </c>
      <c r="C6913" s="2">
        <v>2065</v>
      </c>
      <c r="D6913" s="3">
        <v>45849</v>
      </c>
      <c r="E6913" s="3">
        <v>45877</v>
      </c>
      <c r="F6913" s="2" t="s">
        <v>186</v>
      </c>
      <c r="G6913" s="2" t="str">
        <f t="shared" ca="1" si="107"/>
        <v>CLOSED</v>
      </c>
      <c r="H6913" s="2">
        <v>23200</v>
      </c>
      <c r="I6913" s="2">
        <v>1160000</v>
      </c>
      <c r="J6913" s="2" t="s">
        <v>17871</v>
      </c>
      <c r="K6913" s="2" t="s">
        <v>20</v>
      </c>
      <c r="L6913" s="2" t="s">
        <v>45</v>
      </c>
      <c r="M6913" s="2" t="s">
        <v>74</v>
      </c>
      <c r="N6913" s="2" t="s">
        <v>115</v>
      </c>
      <c r="O6913" s="2" t="s">
        <v>16101</v>
      </c>
    </row>
    <row r="6914" spans="1:15" ht="390" x14ac:dyDescent="0.35">
      <c r="A6914" s="2" t="s">
        <v>17872</v>
      </c>
      <c r="B6914" s="2" t="s">
        <v>17873</v>
      </c>
      <c r="C6914" s="2">
        <v>3</v>
      </c>
      <c r="D6914" s="3">
        <v>45856</v>
      </c>
      <c r="E6914" s="3">
        <v>45877</v>
      </c>
      <c r="F6914" s="2" t="s">
        <v>151</v>
      </c>
      <c r="G6914" s="2" t="str">
        <f t="shared" ca="1" si="107"/>
        <v>CLOSED</v>
      </c>
      <c r="H6914" s="2"/>
      <c r="I6914" s="2"/>
      <c r="J6914" s="2" t="s">
        <v>17874</v>
      </c>
      <c r="K6914" s="2" t="s">
        <v>20</v>
      </c>
      <c r="L6914" s="2" t="s">
        <v>11263</v>
      </c>
      <c r="M6914" s="2" t="s">
        <v>22</v>
      </c>
      <c r="N6914" s="2" t="s">
        <v>11263</v>
      </c>
      <c r="O6914" s="2"/>
    </row>
    <row r="6915" spans="1:15" ht="409.5" x14ac:dyDescent="0.35">
      <c r="A6915" s="2" t="s">
        <v>17875</v>
      </c>
      <c r="B6915" s="2" t="s">
        <v>17876</v>
      </c>
      <c r="C6915" s="2">
        <v>2115</v>
      </c>
      <c r="D6915" s="3">
        <v>45856</v>
      </c>
      <c r="E6915" s="3">
        <v>45877</v>
      </c>
      <c r="F6915" s="2" t="s">
        <v>151</v>
      </c>
      <c r="G6915" s="2" t="str">
        <f t="shared" ref="G6915:G6978" ca="1" si="108">IF((INDIRECT("E"&amp;ROW())+INDIRECT("F"&amp;ROW()))-NOW() &lt;= 0, "CLOSED", INT((INDIRECT("E"&amp;ROW())+INDIRECT("F"&amp;ROW()))-NOW()) &amp; "days")</f>
        <v>CLOSED</v>
      </c>
      <c r="H6915" s="2"/>
      <c r="I6915" s="2">
        <v>417585</v>
      </c>
      <c r="J6915" s="2" t="s">
        <v>17877</v>
      </c>
      <c r="K6915" s="2" t="s">
        <v>20</v>
      </c>
      <c r="L6915" s="2" t="s">
        <v>5800</v>
      </c>
      <c r="M6915" s="2" t="s">
        <v>22</v>
      </c>
      <c r="N6915" s="2" t="s">
        <v>8378</v>
      </c>
      <c r="O6915" s="2" t="s">
        <v>1020</v>
      </c>
    </row>
    <row r="6916" spans="1:15" ht="234" x14ac:dyDescent="0.35">
      <c r="A6916" s="2" t="s">
        <v>17878</v>
      </c>
      <c r="B6916" s="2" t="s">
        <v>17879</v>
      </c>
      <c r="C6916" s="2">
        <v>1</v>
      </c>
      <c r="D6916" s="3">
        <v>45857</v>
      </c>
      <c r="E6916" s="3">
        <v>45877</v>
      </c>
      <c r="F6916" s="2" t="s">
        <v>151</v>
      </c>
      <c r="G6916" s="2" t="str">
        <f t="shared" ca="1" si="108"/>
        <v>CLOSED</v>
      </c>
      <c r="H6916" s="2">
        <v>40000</v>
      </c>
      <c r="I6916" s="2">
        <v>2000000</v>
      </c>
      <c r="J6916" s="2" t="s">
        <v>17880</v>
      </c>
      <c r="K6916" s="2" t="s">
        <v>20</v>
      </c>
      <c r="L6916" s="2" t="s">
        <v>2967</v>
      </c>
      <c r="M6916" s="2" t="s">
        <v>22</v>
      </c>
      <c r="N6916" s="2" t="s">
        <v>3362</v>
      </c>
      <c r="O6916" s="2" t="s">
        <v>418</v>
      </c>
    </row>
    <row r="6917" spans="1:15" ht="156" x14ac:dyDescent="0.35">
      <c r="A6917" s="2" t="s">
        <v>17881</v>
      </c>
      <c r="B6917" s="2" t="s">
        <v>17882</v>
      </c>
      <c r="C6917" s="2">
        <v>1</v>
      </c>
      <c r="D6917" s="3">
        <v>45860</v>
      </c>
      <c r="E6917" s="3">
        <v>45877</v>
      </c>
      <c r="F6917" s="2" t="s">
        <v>151</v>
      </c>
      <c r="G6917" s="2" t="str">
        <f t="shared" ca="1" si="108"/>
        <v>CLOSED</v>
      </c>
      <c r="H6917" s="2">
        <v>119640</v>
      </c>
      <c r="I6917" s="2">
        <v>5982000</v>
      </c>
      <c r="J6917" s="2" t="s">
        <v>365</v>
      </c>
      <c r="K6917" s="2" t="s">
        <v>20</v>
      </c>
      <c r="L6917" s="2" t="s">
        <v>12220</v>
      </c>
      <c r="M6917" s="2" t="s">
        <v>22</v>
      </c>
      <c r="N6917" s="2" t="s">
        <v>442</v>
      </c>
      <c r="O6917" s="2" t="s">
        <v>17883</v>
      </c>
    </row>
    <row r="6918" spans="1:15" ht="78" x14ac:dyDescent="0.35">
      <c r="A6918" s="2" t="s">
        <v>17884</v>
      </c>
      <c r="B6918" s="2" t="s">
        <v>17885</v>
      </c>
      <c r="C6918" s="2">
        <v>8</v>
      </c>
      <c r="D6918" s="3">
        <v>45856</v>
      </c>
      <c r="E6918" s="3">
        <v>45877</v>
      </c>
      <c r="F6918" s="2" t="s">
        <v>18</v>
      </c>
      <c r="G6918" s="2" t="str">
        <f t="shared" ca="1" si="108"/>
        <v>CLOSED</v>
      </c>
      <c r="H6918" s="2"/>
      <c r="I6918" s="2"/>
      <c r="J6918" s="2" t="s">
        <v>365</v>
      </c>
      <c r="K6918" s="2" t="s">
        <v>20</v>
      </c>
      <c r="L6918" s="2" t="s">
        <v>8426</v>
      </c>
      <c r="M6918" s="2" t="s">
        <v>22</v>
      </c>
      <c r="N6918" s="2" t="s">
        <v>442</v>
      </c>
      <c r="O6918" s="2"/>
    </row>
    <row r="6919" spans="1:15" ht="409.5" x14ac:dyDescent="0.35">
      <c r="A6919" s="2" t="s">
        <v>17886</v>
      </c>
      <c r="B6919" s="2" t="s">
        <v>17887</v>
      </c>
      <c r="C6919" s="2">
        <v>2558</v>
      </c>
      <c r="D6919" s="3">
        <v>45856</v>
      </c>
      <c r="E6919" s="3">
        <v>45877</v>
      </c>
      <c r="F6919" s="2" t="s">
        <v>18</v>
      </c>
      <c r="G6919" s="2" t="str">
        <f t="shared" ca="1" si="108"/>
        <v>CLOSED</v>
      </c>
      <c r="H6919" s="2"/>
      <c r="I6919" s="2"/>
      <c r="J6919" s="2" t="s">
        <v>17888</v>
      </c>
      <c r="K6919" s="2" t="s">
        <v>20</v>
      </c>
      <c r="L6919" s="2" t="s">
        <v>8371</v>
      </c>
      <c r="M6919" s="2" t="s">
        <v>22</v>
      </c>
      <c r="N6919" s="2" t="s">
        <v>8371</v>
      </c>
      <c r="O6919" s="2"/>
    </row>
    <row r="6920" spans="1:15" ht="234" x14ac:dyDescent="0.35">
      <c r="A6920" s="2" t="s">
        <v>17889</v>
      </c>
      <c r="B6920" s="2" t="s">
        <v>17890</v>
      </c>
      <c r="C6920" s="2">
        <v>17</v>
      </c>
      <c r="D6920" s="3">
        <v>45856</v>
      </c>
      <c r="E6920" s="3">
        <v>45877</v>
      </c>
      <c r="F6920" s="2" t="s">
        <v>18</v>
      </c>
      <c r="G6920" s="2" t="str">
        <f t="shared" ca="1" si="108"/>
        <v>CLOSED</v>
      </c>
      <c r="H6920" s="2">
        <v>250000</v>
      </c>
      <c r="I6920" s="2">
        <v>12500000</v>
      </c>
      <c r="J6920" s="2" t="s">
        <v>17891</v>
      </c>
      <c r="K6920" s="2" t="s">
        <v>20</v>
      </c>
      <c r="L6920" s="2" t="s">
        <v>8371</v>
      </c>
      <c r="M6920" s="2" t="s">
        <v>74</v>
      </c>
      <c r="N6920" s="2" t="s">
        <v>8371</v>
      </c>
      <c r="O6920" s="2" t="s">
        <v>175</v>
      </c>
    </row>
    <row r="6921" spans="1:15" ht="409.5" x14ac:dyDescent="0.35">
      <c r="A6921" s="2" t="s">
        <v>17892</v>
      </c>
      <c r="B6921" s="2" t="s">
        <v>17893</v>
      </c>
      <c r="C6921" s="2">
        <v>2847</v>
      </c>
      <c r="D6921" s="3">
        <v>45867</v>
      </c>
      <c r="E6921" s="3">
        <v>45877</v>
      </c>
      <c r="F6921" s="2" t="s">
        <v>18</v>
      </c>
      <c r="G6921" s="2" t="str">
        <f t="shared" ca="1" si="108"/>
        <v>CLOSED</v>
      </c>
      <c r="H6921" s="2"/>
      <c r="I6921" s="2"/>
      <c r="J6921" s="2" t="s">
        <v>9225</v>
      </c>
      <c r="K6921" s="2" t="s">
        <v>20</v>
      </c>
      <c r="L6921" s="2" t="s">
        <v>8408</v>
      </c>
      <c r="M6921" s="2" t="s">
        <v>22</v>
      </c>
      <c r="N6921" s="2" t="s">
        <v>8422</v>
      </c>
      <c r="O6921" s="2"/>
    </row>
    <row r="6922" spans="1:15" ht="156" x14ac:dyDescent="0.35">
      <c r="A6922" s="2" t="s">
        <v>17894</v>
      </c>
      <c r="B6922" s="2" t="s">
        <v>17895</v>
      </c>
      <c r="C6922" s="2">
        <v>1</v>
      </c>
      <c r="D6922" s="3">
        <v>45867</v>
      </c>
      <c r="E6922" s="3">
        <v>45877</v>
      </c>
      <c r="F6922" s="2" t="s">
        <v>18</v>
      </c>
      <c r="G6922" s="2" t="str">
        <f t="shared" ca="1" si="108"/>
        <v>CLOSED</v>
      </c>
      <c r="H6922" s="2"/>
      <c r="I6922" s="2"/>
      <c r="J6922" s="2" t="s">
        <v>12502</v>
      </c>
      <c r="K6922" s="2" t="s">
        <v>20</v>
      </c>
      <c r="L6922" s="2" t="s">
        <v>45</v>
      </c>
      <c r="M6922" s="2" t="s">
        <v>74</v>
      </c>
      <c r="N6922" s="2" t="s">
        <v>115</v>
      </c>
      <c r="O6922" s="2"/>
    </row>
    <row r="6923" spans="1:15" ht="409.5" x14ac:dyDescent="0.35">
      <c r="A6923" s="2" t="s">
        <v>17896</v>
      </c>
      <c r="B6923" s="2" t="s">
        <v>17897</v>
      </c>
      <c r="C6923" s="2">
        <v>15</v>
      </c>
      <c r="D6923" s="3">
        <v>45819</v>
      </c>
      <c r="E6923" s="3">
        <v>45877</v>
      </c>
      <c r="F6923" s="2" t="s">
        <v>18</v>
      </c>
      <c r="G6923" s="2" t="str">
        <f t="shared" ca="1" si="108"/>
        <v>CLOSED</v>
      </c>
      <c r="H6923" s="2">
        <v>164856</v>
      </c>
      <c r="I6923" s="2">
        <v>8242800</v>
      </c>
      <c r="J6923" s="2" t="s">
        <v>17898</v>
      </c>
      <c r="K6923" s="2" t="s">
        <v>20</v>
      </c>
      <c r="L6923" s="2" t="s">
        <v>2956</v>
      </c>
      <c r="M6923" s="2" t="s">
        <v>74</v>
      </c>
      <c r="N6923" s="2" t="s">
        <v>9613</v>
      </c>
      <c r="O6923" s="2" t="s">
        <v>17899</v>
      </c>
    </row>
    <row r="6924" spans="1:15" ht="409.5" x14ac:dyDescent="0.35">
      <c r="A6924" s="2" t="s">
        <v>17900</v>
      </c>
      <c r="B6924" s="2" t="s">
        <v>17901</v>
      </c>
      <c r="C6924" s="2">
        <v>1345</v>
      </c>
      <c r="D6924" s="3">
        <v>45855</v>
      </c>
      <c r="E6924" s="3">
        <v>45877</v>
      </c>
      <c r="F6924" s="2" t="s">
        <v>33</v>
      </c>
      <c r="G6924" s="2" t="str">
        <f t="shared" ca="1" si="108"/>
        <v>CLOSED</v>
      </c>
      <c r="H6924" s="2"/>
      <c r="I6924" s="2">
        <v>800000</v>
      </c>
      <c r="J6924" s="2" t="s">
        <v>17902</v>
      </c>
      <c r="K6924" s="2" t="s">
        <v>20</v>
      </c>
      <c r="L6924" s="2" t="s">
        <v>14150</v>
      </c>
      <c r="M6924" s="2" t="s">
        <v>22</v>
      </c>
      <c r="N6924" s="2" t="s">
        <v>17903</v>
      </c>
      <c r="O6924" s="2" t="s">
        <v>1797</v>
      </c>
    </row>
    <row r="6925" spans="1:15" ht="409.5" x14ac:dyDescent="0.35">
      <c r="A6925" s="2" t="s">
        <v>17904</v>
      </c>
      <c r="B6925" s="2" t="s">
        <v>17905</v>
      </c>
      <c r="C6925" s="2">
        <v>11</v>
      </c>
      <c r="D6925" s="3">
        <v>45856</v>
      </c>
      <c r="E6925" s="3">
        <v>45877</v>
      </c>
      <c r="F6925" s="2" t="s">
        <v>144</v>
      </c>
      <c r="G6925" s="2" t="str">
        <f t="shared" ca="1" si="108"/>
        <v>CLOSED</v>
      </c>
      <c r="H6925" s="2">
        <v>47000</v>
      </c>
      <c r="I6925" s="2">
        <v>2350000</v>
      </c>
      <c r="J6925" s="2" t="s">
        <v>17906</v>
      </c>
      <c r="K6925" s="2" t="s">
        <v>20</v>
      </c>
      <c r="L6925" s="2" t="s">
        <v>230</v>
      </c>
      <c r="M6925" s="2" t="s">
        <v>22</v>
      </c>
      <c r="N6925" s="2" t="s">
        <v>230</v>
      </c>
      <c r="O6925" s="2" t="s">
        <v>329</v>
      </c>
    </row>
    <row r="6926" spans="1:15" ht="130" x14ac:dyDescent="0.35">
      <c r="A6926" s="2" t="s">
        <v>17907</v>
      </c>
      <c r="B6926" s="2" t="s">
        <v>17908</v>
      </c>
      <c r="C6926" s="2">
        <v>4200</v>
      </c>
      <c r="D6926" s="3">
        <v>45875</v>
      </c>
      <c r="E6926" s="3">
        <v>45877</v>
      </c>
      <c r="F6926" s="2" t="s">
        <v>144</v>
      </c>
      <c r="G6926" s="2" t="str">
        <f t="shared" ca="1" si="108"/>
        <v>CLOSED</v>
      </c>
      <c r="H6926" s="2"/>
      <c r="I6926" s="2"/>
      <c r="J6926" s="2" t="s">
        <v>140</v>
      </c>
      <c r="K6926" s="2" t="s">
        <v>20</v>
      </c>
      <c r="L6926" s="2" t="s">
        <v>45</v>
      </c>
      <c r="M6926" s="2" t="s">
        <v>22</v>
      </c>
      <c r="N6926" s="2" t="s">
        <v>115</v>
      </c>
      <c r="O6926" s="2"/>
    </row>
    <row r="6927" spans="1:15" ht="390" x14ac:dyDescent="0.35">
      <c r="A6927" s="2" t="s">
        <v>17909</v>
      </c>
      <c r="B6927" s="2" t="s">
        <v>17910</v>
      </c>
      <c r="C6927" s="2">
        <v>27</v>
      </c>
      <c r="D6927" s="3">
        <v>45856</v>
      </c>
      <c r="E6927" s="3">
        <v>45877</v>
      </c>
      <c r="F6927" s="2" t="s">
        <v>191</v>
      </c>
      <c r="G6927" s="2" t="str">
        <f t="shared" ca="1" si="108"/>
        <v>0days</v>
      </c>
      <c r="H6927" s="2"/>
      <c r="I6927" s="2"/>
      <c r="J6927" s="2" t="s">
        <v>17911</v>
      </c>
      <c r="K6927" s="2" t="s">
        <v>20</v>
      </c>
      <c r="L6927" s="2" t="s">
        <v>1868</v>
      </c>
      <c r="M6927" s="2" t="s">
        <v>22</v>
      </c>
      <c r="N6927" s="2" t="s">
        <v>442</v>
      </c>
      <c r="O6927" s="2"/>
    </row>
    <row r="6928" spans="1:15" ht="338" x14ac:dyDescent="0.35">
      <c r="A6928" s="2" t="s">
        <v>17912</v>
      </c>
      <c r="B6928" s="2" t="s">
        <v>17913</v>
      </c>
      <c r="C6928" s="2"/>
      <c r="D6928" s="3">
        <v>45854</v>
      </c>
      <c r="E6928" s="3">
        <v>45877</v>
      </c>
      <c r="F6928" s="2" t="s">
        <v>191</v>
      </c>
      <c r="G6928" s="2" t="str">
        <f t="shared" ca="1" si="108"/>
        <v>0days</v>
      </c>
      <c r="H6928" s="2">
        <v>20390</v>
      </c>
      <c r="I6928" s="2">
        <v>1019352</v>
      </c>
      <c r="J6928" s="2" t="s">
        <v>17914</v>
      </c>
      <c r="K6928" s="2" t="s">
        <v>20</v>
      </c>
      <c r="L6928" s="2" t="s">
        <v>454</v>
      </c>
      <c r="M6928" s="2" t="s">
        <v>22</v>
      </c>
      <c r="N6928" s="2" t="s">
        <v>8395</v>
      </c>
      <c r="O6928" s="2" t="s">
        <v>1725</v>
      </c>
    </row>
    <row r="6929" spans="1:15" ht="234" x14ac:dyDescent="0.35">
      <c r="A6929" s="2" t="s">
        <v>17915</v>
      </c>
      <c r="B6929" s="2" t="s">
        <v>17916</v>
      </c>
      <c r="C6929" s="2">
        <v>1</v>
      </c>
      <c r="D6929" s="3">
        <v>45856</v>
      </c>
      <c r="E6929" s="3">
        <v>45877</v>
      </c>
      <c r="F6929" s="2" t="s">
        <v>191</v>
      </c>
      <c r="G6929" s="2" t="str">
        <f t="shared" ca="1" si="108"/>
        <v>0days</v>
      </c>
      <c r="H6929" s="2">
        <v>46000</v>
      </c>
      <c r="I6929" s="2">
        <v>2300000</v>
      </c>
      <c r="J6929" s="2" t="s">
        <v>17917</v>
      </c>
      <c r="K6929" s="2" t="s">
        <v>20</v>
      </c>
      <c r="L6929" s="2" t="s">
        <v>64</v>
      </c>
      <c r="M6929" s="2" t="s">
        <v>1214</v>
      </c>
      <c r="N6929" s="2" t="s">
        <v>17918</v>
      </c>
      <c r="O6929" s="2" t="s">
        <v>1459</v>
      </c>
    </row>
    <row r="6930" spans="1:15" ht="409.5" x14ac:dyDescent="0.35">
      <c r="A6930" s="2" t="s">
        <v>17919</v>
      </c>
      <c r="B6930" s="2" t="s">
        <v>17920</v>
      </c>
      <c r="C6930" s="2">
        <v>34</v>
      </c>
      <c r="D6930" s="3">
        <v>45867</v>
      </c>
      <c r="E6930" s="3">
        <v>45877</v>
      </c>
      <c r="F6930" s="2" t="s">
        <v>191</v>
      </c>
      <c r="G6930" s="2" t="str">
        <f t="shared" ca="1" si="108"/>
        <v>0days</v>
      </c>
      <c r="H6930" s="2">
        <v>35000</v>
      </c>
      <c r="I6930" s="2">
        <v>1750000</v>
      </c>
      <c r="J6930" s="2" t="s">
        <v>17921</v>
      </c>
      <c r="K6930" s="2" t="s">
        <v>20</v>
      </c>
      <c r="L6930" s="2" t="s">
        <v>2908</v>
      </c>
      <c r="M6930" s="2" t="s">
        <v>430</v>
      </c>
      <c r="N6930" s="2" t="s">
        <v>10707</v>
      </c>
      <c r="O6930" s="2" t="s">
        <v>510</v>
      </c>
    </row>
    <row r="6931" spans="1:15" ht="156" x14ac:dyDescent="0.35">
      <c r="A6931" s="2" t="s">
        <v>17922</v>
      </c>
      <c r="B6931" s="2" t="s">
        <v>17923</v>
      </c>
      <c r="C6931" s="2">
        <v>2</v>
      </c>
      <c r="D6931" s="3">
        <v>45860</v>
      </c>
      <c r="E6931" s="3">
        <v>45877</v>
      </c>
      <c r="F6931" s="2" t="s">
        <v>26</v>
      </c>
      <c r="G6931" s="2" t="str">
        <f t="shared" ca="1" si="108"/>
        <v>0days</v>
      </c>
      <c r="H6931" s="2"/>
      <c r="I6931" s="2"/>
      <c r="J6931" s="2" t="s">
        <v>11109</v>
      </c>
      <c r="K6931" s="2" t="s">
        <v>20</v>
      </c>
      <c r="L6931" s="2" t="s">
        <v>2967</v>
      </c>
      <c r="M6931" s="2" t="s">
        <v>421</v>
      </c>
      <c r="N6931" s="2" t="s">
        <v>3362</v>
      </c>
      <c r="O6931" s="2"/>
    </row>
    <row r="6932" spans="1:15" ht="260" x14ac:dyDescent="0.35">
      <c r="A6932" s="2" t="s">
        <v>17924</v>
      </c>
      <c r="B6932" s="2" t="s">
        <v>17925</v>
      </c>
      <c r="C6932" s="2">
        <v>337</v>
      </c>
      <c r="D6932" s="3">
        <v>45867</v>
      </c>
      <c r="E6932" s="3">
        <v>45877</v>
      </c>
      <c r="F6932" s="2" t="s">
        <v>26</v>
      </c>
      <c r="G6932" s="2" t="str">
        <f t="shared" ca="1" si="108"/>
        <v>0days</v>
      </c>
      <c r="H6932" s="2"/>
      <c r="I6932" s="2"/>
      <c r="J6932" s="2" t="s">
        <v>17926</v>
      </c>
      <c r="K6932" s="2" t="s">
        <v>20</v>
      </c>
      <c r="L6932" s="2" t="s">
        <v>45</v>
      </c>
      <c r="M6932" s="2" t="s">
        <v>22</v>
      </c>
      <c r="N6932" s="2" t="s">
        <v>115</v>
      </c>
      <c r="O6932" s="2"/>
    </row>
    <row r="6933" spans="1:15" ht="156" x14ac:dyDescent="0.35">
      <c r="A6933" s="2" t="s">
        <v>17927</v>
      </c>
      <c r="B6933" s="2" t="s">
        <v>17928</v>
      </c>
      <c r="C6933" s="2">
        <v>4</v>
      </c>
      <c r="D6933" s="3">
        <v>45876</v>
      </c>
      <c r="E6933" s="3">
        <v>45877</v>
      </c>
      <c r="F6933" s="2" t="s">
        <v>26</v>
      </c>
      <c r="G6933" s="2" t="str">
        <f t="shared" ca="1" si="108"/>
        <v>0days</v>
      </c>
      <c r="H6933" s="2">
        <v>34800</v>
      </c>
      <c r="I6933" s="2">
        <v>1740000</v>
      </c>
      <c r="J6933" s="2" t="s">
        <v>17929</v>
      </c>
      <c r="K6933" s="2" t="s">
        <v>20</v>
      </c>
      <c r="L6933" s="2" t="s">
        <v>16106</v>
      </c>
      <c r="M6933" s="2" t="s">
        <v>74</v>
      </c>
      <c r="N6933" s="2" t="s">
        <v>442</v>
      </c>
      <c r="O6933" s="2" t="s">
        <v>1676</v>
      </c>
    </row>
    <row r="6934" spans="1:15" ht="286" x14ac:dyDescent="0.35">
      <c r="A6934" s="2" t="s">
        <v>17930</v>
      </c>
      <c r="B6934" s="2" t="s">
        <v>17931</v>
      </c>
      <c r="C6934" s="2"/>
      <c r="D6934" s="3">
        <v>45856</v>
      </c>
      <c r="E6934" s="3">
        <v>45877</v>
      </c>
      <c r="F6934" s="2" t="s">
        <v>53</v>
      </c>
      <c r="G6934" s="2" t="str">
        <f t="shared" ca="1" si="108"/>
        <v>0days</v>
      </c>
      <c r="H6934" s="2"/>
      <c r="I6934" s="2">
        <v>5920884</v>
      </c>
      <c r="J6934" s="2" t="s">
        <v>17932</v>
      </c>
      <c r="K6934" s="2" t="s">
        <v>20</v>
      </c>
      <c r="L6934" s="2" t="s">
        <v>454</v>
      </c>
      <c r="M6934" s="2" t="s">
        <v>22</v>
      </c>
      <c r="N6934" s="2" t="s">
        <v>3003</v>
      </c>
      <c r="O6934" s="2" t="s">
        <v>17933</v>
      </c>
    </row>
    <row r="6935" spans="1:15" ht="104" x14ac:dyDescent="0.35">
      <c r="A6935" s="2" t="s">
        <v>17934</v>
      </c>
      <c r="B6935" s="2" t="s">
        <v>17935</v>
      </c>
      <c r="C6935" s="2">
        <v>1</v>
      </c>
      <c r="D6935" s="3">
        <v>45867</v>
      </c>
      <c r="E6935" s="3">
        <v>45877</v>
      </c>
      <c r="F6935" s="2" t="s">
        <v>53</v>
      </c>
      <c r="G6935" s="2" t="str">
        <f t="shared" ca="1" si="108"/>
        <v>0days</v>
      </c>
      <c r="H6935" s="2"/>
      <c r="I6935" s="2"/>
      <c r="J6935" s="2" t="s">
        <v>8345</v>
      </c>
      <c r="K6935" s="2" t="s">
        <v>20</v>
      </c>
      <c r="L6935" s="2" t="s">
        <v>45</v>
      </c>
      <c r="M6935" s="2" t="s">
        <v>22</v>
      </c>
      <c r="N6935" s="2" t="s">
        <v>115</v>
      </c>
      <c r="O6935" s="2"/>
    </row>
    <row r="6936" spans="1:15" ht="208" x14ac:dyDescent="0.35">
      <c r="A6936" s="2" t="s">
        <v>17936</v>
      </c>
      <c r="B6936" s="2" t="s">
        <v>17937</v>
      </c>
      <c r="C6936" s="2">
        <v>13</v>
      </c>
      <c r="D6936" s="3">
        <v>45867</v>
      </c>
      <c r="E6936" s="3">
        <v>45877</v>
      </c>
      <c r="F6936" s="2" t="s">
        <v>59</v>
      </c>
      <c r="G6936" s="2" t="str">
        <f t="shared" ca="1" si="108"/>
        <v>0days</v>
      </c>
      <c r="H6936" s="2"/>
      <c r="I6936" s="2"/>
      <c r="J6936" s="2" t="s">
        <v>17125</v>
      </c>
      <c r="K6936" s="2" t="s">
        <v>20</v>
      </c>
      <c r="L6936" s="2" t="s">
        <v>45</v>
      </c>
      <c r="M6936" s="2" t="s">
        <v>74</v>
      </c>
      <c r="N6936" s="2" t="s">
        <v>115</v>
      </c>
      <c r="O6936" s="2"/>
    </row>
    <row r="6937" spans="1:15" ht="312" x14ac:dyDescent="0.35">
      <c r="A6937" s="2" t="s">
        <v>17938</v>
      </c>
      <c r="B6937" s="2" t="s">
        <v>17939</v>
      </c>
      <c r="C6937" s="2"/>
      <c r="D6937" s="3">
        <v>45867</v>
      </c>
      <c r="E6937" s="3">
        <v>45877</v>
      </c>
      <c r="F6937" s="2" t="s">
        <v>78</v>
      </c>
      <c r="G6937" s="2" t="str">
        <f t="shared" ca="1" si="108"/>
        <v>0days</v>
      </c>
      <c r="H6937" s="2">
        <v>15000</v>
      </c>
      <c r="I6937" s="2">
        <v>1200000</v>
      </c>
      <c r="J6937" s="2" t="s">
        <v>17940</v>
      </c>
      <c r="K6937" s="2" t="s">
        <v>20</v>
      </c>
      <c r="L6937" s="2" t="s">
        <v>13247</v>
      </c>
      <c r="M6937" s="2" t="s">
        <v>74</v>
      </c>
      <c r="N6937" s="2" t="s">
        <v>17941</v>
      </c>
      <c r="O6937" s="2" t="s">
        <v>865</v>
      </c>
    </row>
    <row r="6938" spans="1:15" ht="409.5" x14ac:dyDescent="0.35">
      <c r="A6938" s="2" t="s">
        <v>17942</v>
      </c>
      <c r="B6938" s="2" t="s">
        <v>5473</v>
      </c>
      <c r="C6938" s="2">
        <v>15</v>
      </c>
      <c r="D6938" s="3">
        <v>45850</v>
      </c>
      <c r="E6938" s="3">
        <v>45878</v>
      </c>
      <c r="F6938" s="2" t="s">
        <v>82</v>
      </c>
      <c r="G6938" s="2" t="str">
        <f t="shared" ca="1" si="108"/>
        <v>0days</v>
      </c>
      <c r="H6938" s="2"/>
      <c r="I6938" s="2"/>
      <c r="J6938" s="2" t="s">
        <v>17943</v>
      </c>
      <c r="K6938" s="2" t="s">
        <v>20</v>
      </c>
      <c r="L6938" s="2" t="s">
        <v>2956</v>
      </c>
      <c r="M6938" s="2" t="s">
        <v>22</v>
      </c>
      <c r="N6938" s="2" t="s">
        <v>9272</v>
      </c>
      <c r="O6938" s="2"/>
    </row>
    <row r="6939" spans="1:15" ht="182" x14ac:dyDescent="0.35">
      <c r="A6939" s="2" t="s">
        <v>17944</v>
      </c>
      <c r="B6939" s="2" t="s">
        <v>17945</v>
      </c>
      <c r="C6939" s="2">
        <v>88894</v>
      </c>
      <c r="D6939" s="3">
        <v>45857</v>
      </c>
      <c r="E6939" s="3">
        <v>45878</v>
      </c>
      <c r="F6939" s="2" t="s">
        <v>82</v>
      </c>
      <c r="G6939" s="2" t="str">
        <f t="shared" ca="1" si="108"/>
        <v>0days</v>
      </c>
      <c r="H6939" s="2">
        <v>600000</v>
      </c>
      <c r="I6939" s="2">
        <v>30000000</v>
      </c>
      <c r="J6939" s="2" t="s">
        <v>365</v>
      </c>
      <c r="K6939" s="2" t="s">
        <v>20</v>
      </c>
      <c r="L6939" s="2" t="s">
        <v>8408</v>
      </c>
      <c r="M6939" s="2" t="s">
        <v>74</v>
      </c>
      <c r="N6939" s="2" t="s">
        <v>11350</v>
      </c>
      <c r="O6939" s="2" t="s">
        <v>70</v>
      </c>
    </row>
    <row r="6940" spans="1:15" ht="409.5" x14ac:dyDescent="0.35">
      <c r="A6940" s="2" t="s">
        <v>17946</v>
      </c>
      <c r="B6940" s="2" t="s">
        <v>17947</v>
      </c>
      <c r="C6940" s="2">
        <v>24</v>
      </c>
      <c r="D6940" s="3">
        <v>45861</v>
      </c>
      <c r="E6940" s="3">
        <v>45878</v>
      </c>
      <c r="F6940" s="2" t="s">
        <v>95</v>
      </c>
      <c r="G6940" s="2" t="str">
        <f t="shared" ca="1" si="108"/>
        <v>0days</v>
      </c>
      <c r="H6940" s="2"/>
      <c r="I6940" s="2"/>
      <c r="J6940" s="2" t="s">
        <v>17948</v>
      </c>
      <c r="K6940" s="2" t="s">
        <v>20</v>
      </c>
      <c r="L6940" s="2" t="s">
        <v>3358</v>
      </c>
      <c r="M6940" s="2" t="s">
        <v>22</v>
      </c>
      <c r="N6940" s="2" t="s">
        <v>3358</v>
      </c>
      <c r="O6940" s="2"/>
    </row>
    <row r="6941" spans="1:15" ht="409.5" x14ac:dyDescent="0.35">
      <c r="A6941" s="2" t="s">
        <v>17949</v>
      </c>
      <c r="B6941" s="2" t="s">
        <v>17950</v>
      </c>
      <c r="C6941" s="2">
        <v>357</v>
      </c>
      <c r="D6941" s="3">
        <v>45867</v>
      </c>
      <c r="E6941" s="3">
        <v>45878</v>
      </c>
      <c r="F6941" s="2" t="s">
        <v>95</v>
      </c>
      <c r="G6941" s="2" t="str">
        <f t="shared" ca="1" si="108"/>
        <v>0days</v>
      </c>
      <c r="H6941" s="2"/>
      <c r="I6941" s="2">
        <v>7330277</v>
      </c>
      <c r="J6941" s="2" t="s">
        <v>17951</v>
      </c>
      <c r="K6941" s="2" t="s">
        <v>20</v>
      </c>
      <c r="L6941" s="2" t="s">
        <v>3382</v>
      </c>
      <c r="M6941" s="2" t="s">
        <v>74</v>
      </c>
      <c r="N6941" s="2" t="s">
        <v>10788</v>
      </c>
      <c r="O6941" s="2" t="s">
        <v>17952</v>
      </c>
    </row>
    <row r="6942" spans="1:15" ht="156" x14ac:dyDescent="0.35">
      <c r="A6942" s="2" t="s">
        <v>17953</v>
      </c>
      <c r="B6942" s="2" t="s">
        <v>17954</v>
      </c>
      <c r="C6942" s="2">
        <v>325</v>
      </c>
      <c r="D6942" s="3">
        <v>45857</v>
      </c>
      <c r="E6942" s="3">
        <v>45878</v>
      </c>
      <c r="F6942" s="2" t="s">
        <v>95</v>
      </c>
      <c r="G6942" s="2" t="str">
        <f t="shared" ca="1" si="108"/>
        <v>0days</v>
      </c>
      <c r="H6942" s="2"/>
      <c r="I6942" s="2"/>
      <c r="J6942" s="2" t="s">
        <v>11652</v>
      </c>
      <c r="K6942" s="2" t="s">
        <v>20</v>
      </c>
      <c r="L6942" s="2" t="s">
        <v>8408</v>
      </c>
      <c r="M6942" s="2" t="s">
        <v>22</v>
      </c>
      <c r="N6942" s="2" t="s">
        <v>8422</v>
      </c>
      <c r="O6942" s="2"/>
    </row>
    <row r="6943" spans="1:15" ht="409.5" x14ac:dyDescent="0.35">
      <c r="A6943" s="2" t="s">
        <v>17955</v>
      </c>
      <c r="B6943" s="2" t="s">
        <v>17956</v>
      </c>
      <c r="C6943" s="2"/>
      <c r="D6943" s="3">
        <v>45877</v>
      </c>
      <c r="E6943" s="3">
        <v>45878</v>
      </c>
      <c r="F6943" s="2" t="s">
        <v>95</v>
      </c>
      <c r="G6943" s="2" t="str">
        <f t="shared" ca="1" si="108"/>
        <v>0days</v>
      </c>
      <c r="H6943" s="2">
        <v>12324</v>
      </c>
      <c r="I6943" s="2">
        <v>616200</v>
      </c>
      <c r="J6943" s="2" t="s">
        <v>634</v>
      </c>
      <c r="K6943" s="2" t="s">
        <v>20</v>
      </c>
      <c r="L6943" s="2" t="s">
        <v>429</v>
      </c>
      <c r="M6943" s="2" t="s">
        <v>1694</v>
      </c>
      <c r="N6943" s="2" t="s">
        <v>8603</v>
      </c>
      <c r="O6943" s="2" t="s">
        <v>5049</v>
      </c>
    </row>
    <row r="6944" spans="1:15" ht="182" x14ac:dyDescent="0.35">
      <c r="A6944" s="2" t="s">
        <v>17957</v>
      </c>
      <c r="B6944" s="2" t="s">
        <v>17958</v>
      </c>
      <c r="C6944" s="2">
        <v>2</v>
      </c>
      <c r="D6944" s="3">
        <v>45877</v>
      </c>
      <c r="E6944" s="3">
        <v>45878</v>
      </c>
      <c r="F6944" s="2" t="s">
        <v>95</v>
      </c>
      <c r="G6944" s="2" t="str">
        <f t="shared" ca="1" si="108"/>
        <v>0days</v>
      </c>
      <c r="H6944" s="2"/>
      <c r="I6944" s="2"/>
      <c r="J6944" s="2" t="s">
        <v>14250</v>
      </c>
      <c r="K6944" s="2" t="s">
        <v>20</v>
      </c>
      <c r="L6944" s="2" t="s">
        <v>2956</v>
      </c>
      <c r="M6944" s="2" t="s">
        <v>22</v>
      </c>
      <c r="N6944" s="2" t="s">
        <v>14141</v>
      </c>
      <c r="O6944" s="2"/>
    </row>
    <row r="6945" spans="1:15" ht="156" x14ac:dyDescent="0.35">
      <c r="A6945" s="2" t="s">
        <v>17959</v>
      </c>
      <c r="B6945" s="2" t="s">
        <v>17960</v>
      </c>
      <c r="C6945" s="2"/>
      <c r="D6945" s="3">
        <v>45877</v>
      </c>
      <c r="E6945" s="3">
        <v>45878</v>
      </c>
      <c r="F6945" s="2" t="s">
        <v>95</v>
      </c>
      <c r="G6945" s="2" t="str">
        <f t="shared" ca="1" si="108"/>
        <v>0days</v>
      </c>
      <c r="H6945" s="2"/>
      <c r="I6945" s="2"/>
      <c r="J6945" s="2" t="s">
        <v>11109</v>
      </c>
      <c r="K6945" s="2" t="s">
        <v>20</v>
      </c>
      <c r="L6945" s="2" t="s">
        <v>2967</v>
      </c>
      <c r="M6945" s="2" t="s">
        <v>22</v>
      </c>
      <c r="N6945" s="2" t="s">
        <v>3362</v>
      </c>
      <c r="O6945" s="2"/>
    </row>
    <row r="6946" spans="1:15" ht="260" x14ac:dyDescent="0.35">
      <c r="A6946" s="2" t="s">
        <v>17961</v>
      </c>
      <c r="B6946" s="2" t="s">
        <v>17962</v>
      </c>
      <c r="C6946" s="2">
        <v>12</v>
      </c>
      <c r="D6946" s="3">
        <v>45868</v>
      </c>
      <c r="E6946" s="3">
        <v>45878</v>
      </c>
      <c r="F6946" s="2" t="s">
        <v>38</v>
      </c>
      <c r="G6946" s="2" t="str">
        <f t="shared" ca="1" si="108"/>
        <v>0days</v>
      </c>
      <c r="H6946" s="2">
        <v>43500</v>
      </c>
      <c r="I6946" s="2">
        <v>2175000</v>
      </c>
      <c r="J6946" s="2" t="s">
        <v>17963</v>
      </c>
      <c r="K6946" s="2" t="s">
        <v>20</v>
      </c>
      <c r="L6946" s="2" t="s">
        <v>45</v>
      </c>
      <c r="M6946" s="2" t="s">
        <v>156</v>
      </c>
      <c r="N6946" s="2" t="s">
        <v>115</v>
      </c>
      <c r="O6946" s="2" t="s">
        <v>3052</v>
      </c>
    </row>
    <row r="6947" spans="1:15" ht="409.5" x14ac:dyDescent="0.35">
      <c r="A6947" s="2" t="s">
        <v>17964</v>
      </c>
      <c r="B6947" s="2" t="s">
        <v>17965</v>
      </c>
      <c r="C6947" s="2">
        <v>108</v>
      </c>
      <c r="D6947" s="3">
        <v>45868</v>
      </c>
      <c r="E6947" s="3">
        <v>45878</v>
      </c>
      <c r="F6947" s="2" t="s">
        <v>38</v>
      </c>
      <c r="G6947" s="2" t="str">
        <f t="shared" ca="1" si="108"/>
        <v>0days</v>
      </c>
      <c r="H6947" s="2">
        <v>1</v>
      </c>
      <c r="I6947" s="2">
        <v>50</v>
      </c>
      <c r="J6947" s="2" t="s">
        <v>16669</v>
      </c>
      <c r="K6947" s="2" t="s">
        <v>20</v>
      </c>
      <c r="L6947" s="2" t="s">
        <v>45</v>
      </c>
      <c r="M6947" s="2" t="s">
        <v>74</v>
      </c>
      <c r="N6947" s="2" t="s">
        <v>115</v>
      </c>
      <c r="O6947" s="2" t="s">
        <v>6376</v>
      </c>
    </row>
    <row r="6948" spans="1:15" ht="78" x14ac:dyDescent="0.35">
      <c r="A6948" s="2" t="s">
        <v>17966</v>
      </c>
      <c r="B6948" s="2" t="s">
        <v>17967</v>
      </c>
      <c r="C6948" s="2">
        <v>2</v>
      </c>
      <c r="D6948" s="3">
        <v>45861</v>
      </c>
      <c r="E6948" s="3">
        <v>45878</v>
      </c>
      <c r="F6948" s="2" t="s">
        <v>33</v>
      </c>
      <c r="G6948" s="2" t="str">
        <f t="shared" ca="1" si="108"/>
        <v>0days</v>
      </c>
      <c r="H6948" s="2"/>
      <c r="I6948" s="2"/>
      <c r="J6948" s="2" t="s">
        <v>1373</v>
      </c>
      <c r="K6948" s="2" t="s">
        <v>20</v>
      </c>
      <c r="L6948" s="2" t="s">
        <v>429</v>
      </c>
      <c r="M6948" s="2" t="s">
        <v>22</v>
      </c>
      <c r="N6948" s="2" t="s">
        <v>8603</v>
      </c>
      <c r="O6948" s="2"/>
    </row>
    <row r="6949" spans="1:15" ht="156" x14ac:dyDescent="0.35">
      <c r="A6949" s="2" t="s">
        <v>17968</v>
      </c>
      <c r="B6949" s="2" t="s">
        <v>17969</v>
      </c>
      <c r="C6949" s="2">
        <v>12</v>
      </c>
      <c r="D6949" s="3">
        <v>45860</v>
      </c>
      <c r="E6949" s="3">
        <v>45878</v>
      </c>
      <c r="F6949" s="2" t="s">
        <v>33</v>
      </c>
      <c r="G6949" s="2" t="str">
        <f t="shared" ca="1" si="108"/>
        <v>0days</v>
      </c>
      <c r="H6949" s="2"/>
      <c r="I6949" s="2">
        <v>1</v>
      </c>
      <c r="J6949" s="2" t="s">
        <v>8526</v>
      </c>
      <c r="K6949" s="2" t="s">
        <v>20</v>
      </c>
      <c r="L6949" s="2" t="s">
        <v>45</v>
      </c>
      <c r="M6949" s="2" t="s">
        <v>22</v>
      </c>
      <c r="N6949" s="2" t="s">
        <v>115</v>
      </c>
      <c r="O6949" s="2" t="s">
        <v>9277</v>
      </c>
    </row>
    <row r="6950" spans="1:15" ht="182" x14ac:dyDescent="0.35">
      <c r="A6950" s="2" t="s">
        <v>17970</v>
      </c>
      <c r="B6950" s="2" t="s">
        <v>17971</v>
      </c>
      <c r="C6950" s="2">
        <v>20</v>
      </c>
      <c r="D6950" s="3">
        <v>45857</v>
      </c>
      <c r="E6950" s="3">
        <v>45878</v>
      </c>
      <c r="F6950" s="2" t="s">
        <v>33</v>
      </c>
      <c r="G6950" s="2" t="str">
        <f t="shared" ca="1" si="108"/>
        <v>0days</v>
      </c>
      <c r="H6950" s="2"/>
      <c r="I6950" s="2"/>
      <c r="J6950" s="2" t="s">
        <v>17972</v>
      </c>
      <c r="K6950" s="2" t="s">
        <v>20</v>
      </c>
      <c r="L6950" s="2" t="s">
        <v>8408</v>
      </c>
      <c r="M6950" s="2" t="s">
        <v>430</v>
      </c>
      <c r="N6950" s="2" t="s">
        <v>12200</v>
      </c>
      <c r="O6950" s="2"/>
    </row>
    <row r="6951" spans="1:15" ht="234" x14ac:dyDescent="0.35">
      <c r="A6951" s="2" t="s">
        <v>17973</v>
      </c>
      <c r="B6951" s="2" t="s">
        <v>17974</v>
      </c>
      <c r="C6951" s="2">
        <v>26</v>
      </c>
      <c r="D6951" s="3">
        <v>45868</v>
      </c>
      <c r="E6951" s="3">
        <v>45878</v>
      </c>
      <c r="F6951" s="2" t="s">
        <v>33</v>
      </c>
      <c r="G6951" s="2" t="str">
        <f t="shared" ca="1" si="108"/>
        <v>0days</v>
      </c>
      <c r="H6951" s="2"/>
      <c r="I6951" s="2"/>
      <c r="J6951" s="2" t="s">
        <v>2979</v>
      </c>
      <c r="K6951" s="2" t="s">
        <v>20</v>
      </c>
      <c r="L6951" s="2" t="s">
        <v>45</v>
      </c>
      <c r="M6951" s="2" t="s">
        <v>74</v>
      </c>
      <c r="N6951" s="2" t="s">
        <v>115</v>
      </c>
      <c r="O6951" s="2"/>
    </row>
    <row r="6952" spans="1:15" ht="409.5" x14ac:dyDescent="0.35">
      <c r="A6952" s="2" t="s">
        <v>17975</v>
      </c>
      <c r="B6952" s="2" t="s">
        <v>17976</v>
      </c>
      <c r="C6952" s="2"/>
      <c r="D6952" s="3">
        <v>45873</v>
      </c>
      <c r="E6952" s="3">
        <v>45878</v>
      </c>
      <c r="F6952" s="2" t="s">
        <v>33</v>
      </c>
      <c r="G6952" s="2" t="str">
        <f t="shared" ca="1" si="108"/>
        <v>0days</v>
      </c>
      <c r="H6952" s="2"/>
      <c r="I6952" s="2">
        <v>2500000</v>
      </c>
      <c r="J6952" s="2" t="s">
        <v>17977</v>
      </c>
      <c r="K6952" s="2" t="s">
        <v>20</v>
      </c>
      <c r="L6952" s="2" t="s">
        <v>429</v>
      </c>
      <c r="M6952" s="2" t="s">
        <v>22</v>
      </c>
      <c r="N6952" s="2" t="s">
        <v>8951</v>
      </c>
      <c r="O6952" s="2" t="s">
        <v>1824</v>
      </c>
    </row>
    <row r="6953" spans="1:15" ht="409.5" x14ac:dyDescent="0.35">
      <c r="A6953" s="2" t="s">
        <v>17978</v>
      </c>
      <c r="B6953" s="2" t="s">
        <v>17979</v>
      </c>
      <c r="C6953" s="2">
        <v>11717</v>
      </c>
      <c r="D6953" s="3">
        <v>45877</v>
      </c>
      <c r="E6953" s="3">
        <v>45878</v>
      </c>
      <c r="F6953" s="2" t="s">
        <v>33</v>
      </c>
      <c r="G6953" s="2" t="str">
        <f t="shared" ca="1" si="108"/>
        <v>0days</v>
      </c>
      <c r="H6953" s="2">
        <v>23000</v>
      </c>
      <c r="I6953" s="2">
        <v>1150000</v>
      </c>
      <c r="J6953" s="2" t="s">
        <v>17980</v>
      </c>
      <c r="K6953" s="2" t="s">
        <v>20</v>
      </c>
      <c r="L6953" s="2" t="s">
        <v>45</v>
      </c>
      <c r="M6953" s="2" t="s">
        <v>3931</v>
      </c>
      <c r="N6953" s="2" t="s">
        <v>115</v>
      </c>
      <c r="O6953" s="2" t="s">
        <v>2285</v>
      </c>
    </row>
    <row r="6954" spans="1:15" ht="234" x14ac:dyDescent="0.35">
      <c r="A6954" s="2" t="s">
        <v>17981</v>
      </c>
      <c r="B6954" s="2" t="s">
        <v>17982</v>
      </c>
      <c r="C6954" s="2">
        <v>20</v>
      </c>
      <c r="D6954" s="3">
        <v>45863</v>
      </c>
      <c r="E6954" s="3">
        <v>45878</v>
      </c>
      <c r="F6954" s="2" t="s">
        <v>186</v>
      </c>
      <c r="G6954" s="2" t="str">
        <f t="shared" ca="1" si="108"/>
        <v>0days</v>
      </c>
      <c r="H6954" s="2"/>
      <c r="I6954" s="2"/>
      <c r="J6954" s="2" t="s">
        <v>4247</v>
      </c>
      <c r="K6954" s="2" t="s">
        <v>20</v>
      </c>
      <c r="L6954" s="2" t="s">
        <v>45</v>
      </c>
      <c r="M6954" s="2" t="s">
        <v>430</v>
      </c>
      <c r="N6954" s="2" t="s">
        <v>115</v>
      </c>
      <c r="O6954" s="2"/>
    </row>
    <row r="6955" spans="1:15" ht="182" x14ac:dyDescent="0.35">
      <c r="A6955" s="2" t="s">
        <v>17983</v>
      </c>
      <c r="B6955" s="2" t="s">
        <v>17954</v>
      </c>
      <c r="C6955" s="2">
        <v>2</v>
      </c>
      <c r="D6955" s="3">
        <v>45860</v>
      </c>
      <c r="E6955" s="3">
        <v>45878</v>
      </c>
      <c r="F6955" s="2" t="s">
        <v>186</v>
      </c>
      <c r="G6955" s="2" t="str">
        <f t="shared" ca="1" si="108"/>
        <v>0days</v>
      </c>
      <c r="H6955" s="2"/>
      <c r="I6955" s="2">
        <v>23340</v>
      </c>
      <c r="J6955" s="2" t="s">
        <v>17984</v>
      </c>
      <c r="K6955" s="2" t="s">
        <v>20</v>
      </c>
      <c r="L6955" s="2" t="s">
        <v>10845</v>
      </c>
      <c r="M6955" s="2" t="s">
        <v>22</v>
      </c>
      <c r="N6955" s="2" t="s">
        <v>10846</v>
      </c>
      <c r="O6955" s="2" t="s">
        <v>17985</v>
      </c>
    </row>
    <row r="6956" spans="1:15" ht="156" x14ac:dyDescent="0.35">
      <c r="A6956" s="2" t="s">
        <v>17986</v>
      </c>
      <c r="B6956" s="2" t="s">
        <v>17987</v>
      </c>
      <c r="C6956" s="2">
        <v>1</v>
      </c>
      <c r="D6956" s="3">
        <v>45861</v>
      </c>
      <c r="E6956" s="3">
        <v>45878</v>
      </c>
      <c r="F6956" s="2" t="s">
        <v>151</v>
      </c>
      <c r="G6956" s="2" t="str">
        <f t="shared" ca="1" si="108"/>
        <v>0days</v>
      </c>
      <c r="H6956" s="2"/>
      <c r="I6956" s="2"/>
      <c r="J6956" s="2" t="s">
        <v>5554</v>
      </c>
      <c r="K6956" s="2" t="s">
        <v>20</v>
      </c>
      <c r="L6956" s="2" t="s">
        <v>8408</v>
      </c>
      <c r="M6956" s="2" t="s">
        <v>74</v>
      </c>
      <c r="N6956" s="2" t="s">
        <v>9181</v>
      </c>
      <c r="O6956" s="2"/>
    </row>
    <row r="6957" spans="1:15" ht="208" x14ac:dyDescent="0.35">
      <c r="A6957" s="2" t="s">
        <v>17988</v>
      </c>
      <c r="B6957" s="2" t="s">
        <v>17989</v>
      </c>
      <c r="C6957" s="2">
        <v>6</v>
      </c>
      <c r="D6957" s="3">
        <v>45850</v>
      </c>
      <c r="E6957" s="3">
        <v>45878</v>
      </c>
      <c r="F6957" s="2" t="s">
        <v>151</v>
      </c>
      <c r="G6957" s="2" t="str">
        <f t="shared" ca="1" si="108"/>
        <v>0days</v>
      </c>
      <c r="H6957" s="2"/>
      <c r="I6957" s="2"/>
      <c r="J6957" s="2" t="s">
        <v>286</v>
      </c>
      <c r="K6957" s="2" t="s">
        <v>20</v>
      </c>
      <c r="L6957" s="2" t="s">
        <v>45</v>
      </c>
      <c r="M6957" s="2" t="s">
        <v>1109</v>
      </c>
      <c r="N6957" s="2" t="s">
        <v>115</v>
      </c>
      <c r="O6957" s="2"/>
    </row>
    <row r="6958" spans="1:15" ht="409.5" x14ac:dyDescent="0.35">
      <c r="A6958" s="2" t="s">
        <v>17990</v>
      </c>
      <c r="B6958" s="2" t="s">
        <v>17991</v>
      </c>
      <c r="C6958" s="2">
        <v>183</v>
      </c>
      <c r="D6958" s="3">
        <v>45857</v>
      </c>
      <c r="E6958" s="3">
        <v>45878</v>
      </c>
      <c r="F6958" s="2" t="s">
        <v>151</v>
      </c>
      <c r="G6958" s="2" t="str">
        <f t="shared" ca="1" si="108"/>
        <v>0days</v>
      </c>
      <c r="H6958" s="2">
        <v>16290</v>
      </c>
      <c r="I6958" s="2">
        <v>814500</v>
      </c>
      <c r="J6958" s="2" t="s">
        <v>17992</v>
      </c>
      <c r="K6958" s="2" t="s">
        <v>20</v>
      </c>
      <c r="L6958" s="2" t="s">
        <v>3382</v>
      </c>
      <c r="M6958" s="2" t="s">
        <v>74</v>
      </c>
      <c r="N6958" s="2" t="s">
        <v>8466</v>
      </c>
      <c r="O6958" s="2" t="s">
        <v>4815</v>
      </c>
    </row>
    <row r="6959" spans="1:15" ht="409.5" x14ac:dyDescent="0.35">
      <c r="A6959" s="2" t="s">
        <v>17993</v>
      </c>
      <c r="B6959" s="2" t="s">
        <v>17994</v>
      </c>
      <c r="C6959" s="2">
        <v>1995</v>
      </c>
      <c r="D6959" s="3">
        <v>45868</v>
      </c>
      <c r="E6959" s="3">
        <v>45878</v>
      </c>
      <c r="F6959" s="2" t="s">
        <v>151</v>
      </c>
      <c r="G6959" s="2" t="str">
        <f t="shared" ca="1" si="108"/>
        <v>0days</v>
      </c>
      <c r="H6959" s="2">
        <v>12000</v>
      </c>
      <c r="I6959" s="2">
        <v>600000</v>
      </c>
      <c r="J6959" s="2" t="s">
        <v>11136</v>
      </c>
      <c r="K6959" s="2" t="s">
        <v>20</v>
      </c>
      <c r="L6959" s="2" t="s">
        <v>45</v>
      </c>
      <c r="M6959" s="2" t="s">
        <v>74</v>
      </c>
      <c r="N6959" s="2" t="s">
        <v>115</v>
      </c>
      <c r="O6959" s="2" t="s">
        <v>1054</v>
      </c>
    </row>
    <row r="6960" spans="1:15" ht="234" x14ac:dyDescent="0.35">
      <c r="A6960" s="2" t="s">
        <v>17995</v>
      </c>
      <c r="B6960" s="2" t="s">
        <v>17996</v>
      </c>
      <c r="C6960" s="2">
        <v>3</v>
      </c>
      <c r="D6960" s="3">
        <v>45868</v>
      </c>
      <c r="E6960" s="3">
        <v>45878</v>
      </c>
      <c r="F6960" s="2" t="s">
        <v>151</v>
      </c>
      <c r="G6960" s="2" t="str">
        <f t="shared" ca="1" si="108"/>
        <v>0days</v>
      </c>
      <c r="H6960" s="2"/>
      <c r="I6960" s="2"/>
      <c r="J6960" s="2" t="s">
        <v>17997</v>
      </c>
      <c r="K6960" s="2" t="s">
        <v>20</v>
      </c>
      <c r="L6960" s="2" t="s">
        <v>13876</v>
      </c>
      <c r="M6960" s="2" t="s">
        <v>22</v>
      </c>
      <c r="N6960" s="2" t="s">
        <v>17998</v>
      </c>
      <c r="O6960" s="2"/>
    </row>
    <row r="6961" spans="1:15" ht="409.5" x14ac:dyDescent="0.35">
      <c r="A6961" s="2" t="s">
        <v>17999</v>
      </c>
      <c r="B6961" s="2" t="s">
        <v>18000</v>
      </c>
      <c r="C6961" s="2">
        <v>10</v>
      </c>
      <c r="D6961" s="3">
        <v>45867</v>
      </c>
      <c r="E6961" s="3">
        <v>45878</v>
      </c>
      <c r="F6961" s="2" t="s">
        <v>18</v>
      </c>
      <c r="G6961" s="2" t="str">
        <f t="shared" ca="1" si="108"/>
        <v>0days</v>
      </c>
      <c r="H6961" s="2">
        <v>27000</v>
      </c>
      <c r="I6961" s="2">
        <v>1350000</v>
      </c>
      <c r="J6961" s="2" t="s">
        <v>18001</v>
      </c>
      <c r="K6961" s="2" t="s">
        <v>20</v>
      </c>
      <c r="L6961" s="2" t="s">
        <v>21</v>
      </c>
      <c r="M6961" s="2" t="s">
        <v>751</v>
      </c>
      <c r="N6961" s="2" t="s">
        <v>8400</v>
      </c>
      <c r="O6961" s="2" t="s">
        <v>1250</v>
      </c>
    </row>
    <row r="6962" spans="1:15" ht="409.5" x14ac:dyDescent="0.35">
      <c r="A6962" s="2" t="s">
        <v>18002</v>
      </c>
      <c r="B6962" s="2" t="s">
        <v>18003</v>
      </c>
      <c r="C6962" s="2">
        <v>1155</v>
      </c>
      <c r="D6962" s="3">
        <v>45868</v>
      </c>
      <c r="E6962" s="3">
        <v>45878</v>
      </c>
      <c r="F6962" s="2" t="s">
        <v>18</v>
      </c>
      <c r="G6962" s="2" t="str">
        <f t="shared" ca="1" si="108"/>
        <v>0days</v>
      </c>
      <c r="H6962" s="2"/>
      <c r="I6962" s="2"/>
      <c r="J6962" s="2" t="s">
        <v>18004</v>
      </c>
      <c r="K6962" s="2" t="s">
        <v>20</v>
      </c>
      <c r="L6962" s="2" t="s">
        <v>45</v>
      </c>
      <c r="M6962" s="2" t="s">
        <v>22</v>
      </c>
      <c r="N6962" s="2" t="s">
        <v>115</v>
      </c>
      <c r="O6962" s="2"/>
    </row>
    <row r="6963" spans="1:15" ht="234" x14ac:dyDescent="0.35">
      <c r="A6963" s="2" t="s">
        <v>18005</v>
      </c>
      <c r="B6963" s="2" t="s">
        <v>2984</v>
      </c>
      <c r="C6963" s="2">
        <v>21</v>
      </c>
      <c r="D6963" s="3">
        <v>45857</v>
      </c>
      <c r="E6963" s="3">
        <v>45878</v>
      </c>
      <c r="F6963" s="2" t="s">
        <v>144</v>
      </c>
      <c r="G6963" s="2" t="str">
        <f t="shared" ca="1" si="108"/>
        <v>0days</v>
      </c>
      <c r="H6963" s="2"/>
      <c r="I6963" s="2"/>
      <c r="J6963" s="2" t="s">
        <v>18006</v>
      </c>
      <c r="K6963" s="2" t="s">
        <v>20</v>
      </c>
      <c r="L6963" s="2" t="s">
        <v>18007</v>
      </c>
      <c r="M6963" s="2" t="s">
        <v>22</v>
      </c>
      <c r="N6963" s="2" t="s">
        <v>18008</v>
      </c>
      <c r="O6963" s="2"/>
    </row>
    <row r="6964" spans="1:15" ht="409.5" x14ac:dyDescent="0.35">
      <c r="A6964" s="2" t="s">
        <v>18009</v>
      </c>
      <c r="B6964" s="2" t="s">
        <v>18010</v>
      </c>
      <c r="C6964" s="2">
        <v>42</v>
      </c>
      <c r="D6964" s="3">
        <v>45857</v>
      </c>
      <c r="E6964" s="3">
        <v>45878</v>
      </c>
      <c r="F6964" s="2" t="s">
        <v>144</v>
      </c>
      <c r="G6964" s="2" t="str">
        <f t="shared" ca="1" si="108"/>
        <v>0days</v>
      </c>
      <c r="H6964" s="2"/>
      <c r="I6964" s="2"/>
      <c r="J6964" s="2" t="s">
        <v>18011</v>
      </c>
      <c r="K6964" s="2" t="s">
        <v>20</v>
      </c>
      <c r="L6964" s="2" t="s">
        <v>11190</v>
      </c>
      <c r="M6964" s="2" t="s">
        <v>74</v>
      </c>
      <c r="N6964" s="2" t="s">
        <v>8592</v>
      </c>
      <c r="O6964" s="2"/>
    </row>
    <row r="6965" spans="1:15" ht="156" x14ac:dyDescent="0.35">
      <c r="A6965" s="2" t="s">
        <v>18012</v>
      </c>
      <c r="B6965" s="2" t="s">
        <v>18013</v>
      </c>
      <c r="C6965" s="2">
        <v>3</v>
      </c>
      <c r="D6965" s="3">
        <v>45868</v>
      </c>
      <c r="E6965" s="3">
        <v>45878</v>
      </c>
      <c r="F6965" s="2" t="s">
        <v>144</v>
      </c>
      <c r="G6965" s="2" t="str">
        <f t="shared" ca="1" si="108"/>
        <v>0days</v>
      </c>
      <c r="H6965" s="2"/>
      <c r="I6965" s="2"/>
      <c r="J6965" s="2" t="s">
        <v>637</v>
      </c>
      <c r="K6965" s="2" t="s">
        <v>20</v>
      </c>
      <c r="L6965" s="2" t="s">
        <v>8408</v>
      </c>
      <c r="M6965" s="2" t="s">
        <v>22</v>
      </c>
      <c r="N6965" s="2" t="s">
        <v>12200</v>
      </c>
      <c r="O6965" s="2"/>
    </row>
    <row r="6966" spans="1:15" ht="182" x14ac:dyDescent="0.35">
      <c r="A6966" s="2" t="s">
        <v>18014</v>
      </c>
      <c r="B6966" s="2" t="s">
        <v>2984</v>
      </c>
      <c r="C6966" s="2">
        <v>14</v>
      </c>
      <c r="D6966" s="3">
        <v>45868</v>
      </c>
      <c r="E6966" s="3">
        <v>45878</v>
      </c>
      <c r="F6966" s="2" t="s">
        <v>144</v>
      </c>
      <c r="G6966" s="2" t="str">
        <f t="shared" ca="1" si="108"/>
        <v>0days</v>
      </c>
      <c r="H6966" s="2">
        <v>24000</v>
      </c>
      <c r="I6966" s="2">
        <v>1200000</v>
      </c>
      <c r="J6966" s="2" t="s">
        <v>18015</v>
      </c>
      <c r="K6966" s="2" t="s">
        <v>20</v>
      </c>
      <c r="L6966" s="2" t="s">
        <v>14445</v>
      </c>
      <c r="M6966" s="2" t="s">
        <v>22</v>
      </c>
      <c r="N6966" s="2" t="s">
        <v>442</v>
      </c>
      <c r="O6966" s="2" t="s">
        <v>865</v>
      </c>
    </row>
    <row r="6967" spans="1:15" ht="409.5" x14ac:dyDescent="0.35">
      <c r="A6967" s="2" t="s">
        <v>18016</v>
      </c>
      <c r="B6967" s="2" t="s">
        <v>18017</v>
      </c>
      <c r="C6967" s="2">
        <v>219</v>
      </c>
      <c r="D6967" s="3">
        <v>45857</v>
      </c>
      <c r="E6967" s="3">
        <v>45878</v>
      </c>
      <c r="F6967" s="2" t="s">
        <v>144</v>
      </c>
      <c r="G6967" s="2" t="str">
        <f t="shared" ca="1" si="108"/>
        <v>0days</v>
      </c>
      <c r="H6967" s="2"/>
      <c r="I6967" s="2"/>
      <c r="J6967" s="2" t="s">
        <v>18018</v>
      </c>
      <c r="K6967" s="2" t="s">
        <v>20</v>
      </c>
      <c r="L6967" s="2" t="s">
        <v>11190</v>
      </c>
      <c r="M6967" s="2" t="s">
        <v>22</v>
      </c>
      <c r="N6967" s="2" t="s">
        <v>8592</v>
      </c>
      <c r="O6967" s="2"/>
    </row>
    <row r="6968" spans="1:15" ht="409.5" x14ac:dyDescent="0.35">
      <c r="A6968" s="2" t="s">
        <v>18019</v>
      </c>
      <c r="B6968" s="2" t="s">
        <v>18020</v>
      </c>
      <c r="C6968" s="2">
        <v>29</v>
      </c>
      <c r="D6968" s="3">
        <v>45877</v>
      </c>
      <c r="E6968" s="3">
        <v>45878</v>
      </c>
      <c r="F6968" s="2" t="s">
        <v>144</v>
      </c>
      <c r="G6968" s="2" t="str">
        <f t="shared" ca="1" si="108"/>
        <v>0days</v>
      </c>
      <c r="H6968" s="2">
        <v>93400</v>
      </c>
      <c r="I6968" s="2">
        <v>4670000</v>
      </c>
      <c r="J6968" s="2" t="s">
        <v>18021</v>
      </c>
      <c r="K6968" s="2" t="s">
        <v>20</v>
      </c>
      <c r="L6968" s="2" t="s">
        <v>18022</v>
      </c>
      <c r="M6968" s="2" t="s">
        <v>18023</v>
      </c>
      <c r="N6968" s="2" t="s">
        <v>18024</v>
      </c>
      <c r="O6968" s="2" t="s">
        <v>18025</v>
      </c>
    </row>
    <row r="6969" spans="1:15" ht="409.5" x14ac:dyDescent="0.35">
      <c r="A6969" s="2" t="s">
        <v>18026</v>
      </c>
      <c r="B6969" s="2" t="s">
        <v>18027</v>
      </c>
      <c r="C6969" s="2">
        <v>784</v>
      </c>
      <c r="D6969" s="3">
        <v>45856</v>
      </c>
      <c r="E6969" s="3">
        <v>45878</v>
      </c>
      <c r="F6969" s="2" t="s">
        <v>191</v>
      </c>
      <c r="G6969" s="2" t="str">
        <f t="shared" ca="1" si="108"/>
        <v>1days</v>
      </c>
      <c r="H6969" s="2">
        <v>825000</v>
      </c>
      <c r="I6969" s="2">
        <v>41250000</v>
      </c>
      <c r="J6969" s="2" t="s">
        <v>18028</v>
      </c>
      <c r="K6969" s="2" t="s">
        <v>20</v>
      </c>
      <c r="L6969" s="2" t="s">
        <v>1855</v>
      </c>
      <c r="M6969" s="2" t="s">
        <v>1405</v>
      </c>
      <c r="N6969" s="2" t="s">
        <v>18029</v>
      </c>
      <c r="O6969" s="2" t="s">
        <v>18030</v>
      </c>
    </row>
    <row r="6970" spans="1:15" ht="130" x14ac:dyDescent="0.35">
      <c r="A6970" s="2" t="s">
        <v>18031</v>
      </c>
      <c r="B6970" s="2" t="s">
        <v>18032</v>
      </c>
      <c r="C6970" s="2">
        <v>17</v>
      </c>
      <c r="D6970" s="3">
        <v>45850</v>
      </c>
      <c r="E6970" s="3">
        <v>45878</v>
      </c>
      <c r="F6970" s="2" t="s">
        <v>191</v>
      </c>
      <c r="G6970" s="2" t="str">
        <f t="shared" ca="1" si="108"/>
        <v>1days</v>
      </c>
      <c r="H6970" s="2"/>
      <c r="I6970" s="2"/>
      <c r="J6970" s="2" t="s">
        <v>2550</v>
      </c>
      <c r="K6970" s="2" t="s">
        <v>20</v>
      </c>
      <c r="L6970" s="2" t="s">
        <v>8408</v>
      </c>
      <c r="M6970" s="2" t="s">
        <v>22</v>
      </c>
      <c r="N6970" s="2" t="s">
        <v>12200</v>
      </c>
      <c r="O6970" s="2"/>
    </row>
    <row r="6971" spans="1:15" ht="390" x14ac:dyDescent="0.35">
      <c r="A6971" s="2" t="s">
        <v>18033</v>
      </c>
      <c r="B6971" s="2" t="s">
        <v>18034</v>
      </c>
      <c r="C6971" s="2"/>
      <c r="D6971" s="3">
        <v>45868</v>
      </c>
      <c r="E6971" s="3">
        <v>45878</v>
      </c>
      <c r="F6971" s="2" t="s">
        <v>191</v>
      </c>
      <c r="G6971" s="2" t="str">
        <f t="shared" ca="1" si="108"/>
        <v>1days</v>
      </c>
      <c r="H6971" s="2"/>
      <c r="I6971" s="2"/>
      <c r="J6971" s="2" t="s">
        <v>18035</v>
      </c>
      <c r="K6971" s="2" t="s">
        <v>20</v>
      </c>
      <c r="L6971" s="2" t="s">
        <v>18036</v>
      </c>
      <c r="M6971" s="2" t="s">
        <v>16912</v>
      </c>
      <c r="N6971" s="2" t="s">
        <v>18037</v>
      </c>
      <c r="O6971" s="2"/>
    </row>
    <row r="6972" spans="1:15" ht="234" x14ac:dyDescent="0.35">
      <c r="A6972" s="2" t="s">
        <v>18038</v>
      </c>
      <c r="B6972" s="2" t="s">
        <v>18039</v>
      </c>
      <c r="C6972" s="2">
        <v>120</v>
      </c>
      <c r="D6972" s="3">
        <v>45877</v>
      </c>
      <c r="E6972" s="3">
        <v>45878</v>
      </c>
      <c r="F6972" s="2" t="s">
        <v>191</v>
      </c>
      <c r="G6972" s="2" t="str">
        <f t="shared" ca="1" si="108"/>
        <v>1days</v>
      </c>
      <c r="H6972" s="2"/>
      <c r="I6972" s="2">
        <v>49323</v>
      </c>
      <c r="J6972" s="2" t="s">
        <v>18040</v>
      </c>
      <c r="K6972" s="2" t="s">
        <v>20</v>
      </c>
      <c r="L6972" s="2" t="s">
        <v>2956</v>
      </c>
      <c r="M6972" s="2" t="s">
        <v>22</v>
      </c>
      <c r="N6972" s="2" t="s">
        <v>12831</v>
      </c>
      <c r="O6972" s="2" t="s">
        <v>18041</v>
      </c>
    </row>
    <row r="6973" spans="1:15" ht="338" x14ac:dyDescent="0.35">
      <c r="A6973" s="2" t="s">
        <v>18042</v>
      </c>
      <c r="B6973" s="2" t="s">
        <v>18043</v>
      </c>
      <c r="C6973" s="2">
        <v>6</v>
      </c>
      <c r="D6973" s="3">
        <v>45847</v>
      </c>
      <c r="E6973" s="3">
        <v>45878</v>
      </c>
      <c r="F6973" s="2" t="s">
        <v>26</v>
      </c>
      <c r="G6973" s="2" t="str">
        <f t="shared" ca="1" si="108"/>
        <v>1days</v>
      </c>
      <c r="H6973" s="2">
        <v>293000</v>
      </c>
      <c r="I6973" s="2">
        <v>14650000</v>
      </c>
      <c r="J6973" s="2" t="s">
        <v>18044</v>
      </c>
      <c r="K6973" s="2" t="s">
        <v>20</v>
      </c>
      <c r="L6973" s="2" t="s">
        <v>9049</v>
      </c>
      <c r="M6973" s="2" t="s">
        <v>1428</v>
      </c>
      <c r="N6973" s="2" t="s">
        <v>18045</v>
      </c>
      <c r="O6973" s="2" t="s">
        <v>789</v>
      </c>
    </row>
    <row r="6974" spans="1:15" ht="182" x14ac:dyDescent="0.35">
      <c r="A6974" s="2" t="s">
        <v>18046</v>
      </c>
      <c r="B6974" s="2" t="s">
        <v>18047</v>
      </c>
      <c r="C6974" s="2"/>
      <c r="D6974" s="3">
        <v>45819</v>
      </c>
      <c r="E6974" s="3">
        <v>45878</v>
      </c>
      <c r="F6974" s="2" t="s">
        <v>26</v>
      </c>
      <c r="G6974" s="2" t="str">
        <f t="shared" ca="1" si="108"/>
        <v>1days</v>
      </c>
      <c r="H6974" s="2"/>
      <c r="I6974" s="2"/>
      <c r="J6974" s="2" t="s">
        <v>10782</v>
      </c>
      <c r="K6974" s="2" t="s">
        <v>20</v>
      </c>
      <c r="L6974" s="2" t="s">
        <v>10783</v>
      </c>
      <c r="M6974" s="2" t="s">
        <v>22</v>
      </c>
      <c r="N6974" s="2" t="s">
        <v>10784</v>
      </c>
      <c r="O6974" s="2"/>
    </row>
    <row r="6975" spans="1:15" ht="182" x14ac:dyDescent="0.35">
      <c r="A6975" s="2" t="s">
        <v>18048</v>
      </c>
      <c r="B6975" s="2" t="s">
        <v>18049</v>
      </c>
      <c r="C6975" s="2">
        <v>6</v>
      </c>
      <c r="D6975" s="3">
        <v>45875</v>
      </c>
      <c r="E6975" s="3">
        <v>45878</v>
      </c>
      <c r="F6975" s="2" t="s">
        <v>26</v>
      </c>
      <c r="G6975" s="2" t="str">
        <f t="shared" ca="1" si="108"/>
        <v>1days</v>
      </c>
      <c r="H6975" s="2"/>
      <c r="I6975" s="2"/>
      <c r="J6975" s="2" t="s">
        <v>18050</v>
      </c>
      <c r="K6975" s="2" t="s">
        <v>20</v>
      </c>
      <c r="L6975" s="2" t="s">
        <v>45</v>
      </c>
      <c r="M6975" s="2" t="s">
        <v>74</v>
      </c>
      <c r="N6975" s="2" t="s">
        <v>115</v>
      </c>
      <c r="O6975" s="2"/>
    </row>
    <row r="6976" spans="1:15" ht="234" x14ac:dyDescent="0.35">
      <c r="A6976" s="2" t="s">
        <v>18051</v>
      </c>
      <c r="B6976" s="2" t="s">
        <v>18052</v>
      </c>
      <c r="C6976" s="2">
        <v>15</v>
      </c>
      <c r="D6976" s="3">
        <v>45861</v>
      </c>
      <c r="E6976" s="3">
        <v>45878</v>
      </c>
      <c r="F6976" s="2" t="s">
        <v>53</v>
      </c>
      <c r="G6976" s="2" t="str">
        <f t="shared" ca="1" si="108"/>
        <v>1days</v>
      </c>
      <c r="H6976" s="2"/>
      <c r="I6976" s="2"/>
      <c r="J6976" s="2" t="s">
        <v>1108</v>
      </c>
      <c r="K6976" s="2" t="s">
        <v>20</v>
      </c>
      <c r="L6976" s="2" t="s">
        <v>45</v>
      </c>
      <c r="M6976" s="2" t="s">
        <v>137</v>
      </c>
      <c r="N6976" s="2" t="s">
        <v>115</v>
      </c>
      <c r="O6976" s="2"/>
    </row>
    <row r="6977" spans="1:15" ht="104" x14ac:dyDescent="0.35">
      <c r="A6977" s="2" t="s">
        <v>18053</v>
      </c>
      <c r="B6977" s="2" t="s">
        <v>2984</v>
      </c>
      <c r="C6977" s="2">
        <v>26</v>
      </c>
      <c r="D6977" s="3">
        <v>45860</v>
      </c>
      <c r="E6977" s="3">
        <v>45878</v>
      </c>
      <c r="F6977" s="2" t="s">
        <v>53</v>
      </c>
      <c r="G6977" s="2" t="str">
        <f t="shared" ca="1" si="108"/>
        <v>1days</v>
      </c>
      <c r="H6977" s="2"/>
      <c r="I6977" s="2"/>
      <c r="J6977" s="2" t="s">
        <v>365</v>
      </c>
      <c r="K6977" s="2" t="s">
        <v>20</v>
      </c>
      <c r="L6977" s="2" t="s">
        <v>1909</v>
      </c>
      <c r="M6977" s="2" t="s">
        <v>22</v>
      </c>
      <c r="N6977" s="2" t="s">
        <v>18054</v>
      </c>
      <c r="O6977" s="2"/>
    </row>
    <row r="6978" spans="1:15" ht="104" x14ac:dyDescent="0.35">
      <c r="A6978" s="2" t="s">
        <v>18055</v>
      </c>
      <c r="B6978" s="2" t="s">
        <v>17241</v>
      </c>
      <c r="C6978" s="2">
        <v>2</v>
      </c>
      <c r="D6978" s="3">
        <v>45868</v>
      </c>
      <c r="E6978" s="3">
        <v>45878</v>
      </c>
      <c r="F6978" s="2" t="s">
        <v>53</v>
      </c>
      <c r="G6978" s="2" t="str">
        <f t="shared" ca="1" si="108"/>
        <v>1days</v>
      </c>
      <c r="H6978" s="2"/>
      <c r="I6978" s="2"/>
      <c r="J6978" s="2" t="s">
        <v>18056</v>
      </c>
      <c r="K6978" s="2" t="s">
        <v>20</v>
      </c>
      <c r="L6978" s="2" t="s">
        <v>2956</v>
      </c>
      <c r="M6978" s="2" t="s">
        <v>22</v>
      </c>
      <c r="N6978" s="2" t="s">
        <v>442</v>
      </c>
      <c r="O6978" s="2"/>
    </row>
    <row r="6979" spans="1:15" ht="104" x14ac:dyDescent="0.35">
      <c r="A6979" s="2" t="s">
        <v>18057</v>
      </c>
      <c r="B6979" s="2" t="s">
        <v>18058</v>
      </c>
      <c r="C6979" s="2">
        <v>1</v>
      </c>
      <c r="D6979" s="3">
        <v>45867</v>
      </c>
      <c r="E6979" s="3">
        <v>45878</v>
      </c>
      <c r="F6979" s="2" t="s">
        <v>59</v>
      </c>
      <c r="G6979" s="2" t="str">
        <f t="shared" ref="G6979:G7042" ca="1" si="109">IF((INDIRECT("E"&amp;ROW())+INDIRECT("F"&amp;ROW()))-NOW() &lt;= 0, "CLOSED", INT((INDIRECT("E"&amp;ROW())+INDIRECT("F"&amp;ROW()))-NOW()) &amp; "days")</f>
        <v>1days</v>
      </c>
      <c r="H6979" s="2"/>
      <c r="I6979" s="2"/>
      <c r="J6979" s="2" t="s">
        <v>410</v>
      </c>
      <c r="K6979" s="2" t="s">
        <v>20</v>
      </c>
      <c r="L6979" s="2" t="s">
        <v>45</v>
      </c>
      <c r="M6979" s="2" t="s">
        <v>22</v>
      </c>
      <c r="N6979" s="2" t="s">
        <v>115</v>
      </c>
      <c r="O6979" s="2"/>
    </row>
    <row r="6980" spans="1:15" ht="409.5" x14ac:dyDescent="0.35">
      <c r="A6980" s="2" t="s">
        <v>18059</v>
      </c>
      <c r="B6980" s="2" t="s">
        <v>18060</v>
      </c>
      <c r="C6980" s="2"/>
      <c r="D6980" s="3">
        <v>45868</v>
      </c>
      <c r="E6980" s="3">
        <v>45878</v>
      </c>
      <c r="F6980" s="2" t="s">
        <v>59</v>
      </c>
      <c r="G6980" s="2" t="str">
        <f t="shared" ca="1" si="109"/>
        <v>1days</v>
      </c>
      <c r="H6980" s="2"/>
      <c r="I6980" s="2">
        <v>170000</v>
      </c>
      <c r="J6980" s="2" t="s">
        <v>10936</v>
      </c>
      <c r="K6980" s="2" t="s">
        <v>20</v>
      </c>
      <c r="L6980" s="2" t="s">
        <v>45</v>
      </c>
      <c r="M6980" s="2" t="s">
        <v>74</v>
      </c>
      <c r="N6980" s="2" t="s">
        <v>115</v>
      </c>
      <c r="O6980" s="2" t="s">
        <v>1841</v>
      </c>
    </row>
    <row r="6981" spans="1:15" ht="104" x14ac:dyDescent="0.35">
      <c r="A6981" s="2" t="s">
        <v>18061</v>
      </c>
      <c r="B6981" s="2" t="s">
        <v>18062</v>
      </c>
      <c r="C6981" s="2">
        <v>2</v>
      </c>
      <c r="D6981" s="3">
        <v>45855</v>
      </c>
      <c r="E6981" s="3">
        <v>45878</v>
      </c>
      <c r="F6981" s="2" t="s">
        <v>59</v>
      </c>
      <c r="G6981" s="2" t="str">
        <f t="shared" ca="1" si="109"/>
        <v>1days</v>
      </c>
      <c r="H6981" s="2"/>
      <c r="I6981" s="2"/>
      <c r="J6981" s="2" t="s">
        <v>5686</v>
      </c>
      <c r="K6981" s="2" t="s">
        <v>20</v>
      </c>
      <c r="L6981" s="2" t="s">
        <v>45</v>
      </c>
      <c r="M6981" s="2" t="s">
        <v>22</v>
      </c>
      <c r="N6981" s="2" t="s">
        <v>115</v>
      </c>
      <c r="O6981" s="2"/>
    </row>
    <row r="6982" spans="1:15" ht="182" x14ac:dyDescent="0.35">
      <c r="A6982" s="2" t="s">
        <v>18063</v>
      </c>
      <c r="B6982" s="2" t="s">
        <v>18064</v>
      </c>
      <c r="C6982" s="2">
        <v>20</v>
      </c>
      <c r="D6982" s="3">
        <v>45797</v>
      </c>
      <c r="E6982" s="3">
        <v>45878</v>
      </c>
      <c r="F6982" s="2" t="s">
        <v>78</v>
      </c>
      <c r="G6982" s="2" t="str">
        <f t="shared" ca="1" si="109"/>
        <v>1days</v>
      </c>
      <c r="H6982" s="2"/>
      <c r="I6982" s="2"/>
      <c r="J6982" s="2" t="s">
        <v>18065</v>
      </c>
      <c r="K6982" s="2" t="s">
        <v>20</v>
      </c>
      <c r="L6982" s="2" t="s">
        <v>11190</v>
      </c>
      <c r="M6982" s="2" t="s">
        <v>430</v>
      </c>
      <c r="N6982" s="2" t="s">
        <v>8592</v>
      </c>
      <c r="O6982" s="2"/>
    </row>
    <row r="6983" spans="1:15" ht="130" x14ac:dyDescent="0.35">
      <c r="A6983" s="2" t="s">
        <v>18066</v>
      </c>
      <c r="B6983" s="2" t="s">
        <v>18067</v>
      </c>
      <c r="C6983" s="2">
        <v>1</v>
      </c>
      <c r="D6983" s="3">
        <v>45868</v>
      </c>
      <c r="E6983" s="3">
        <v>45878</v>
      </c>
      <c r="F6983" s="2" t="s">
        <v>78</v>
      </c>
      <c r="G6983" s="2" t="str">
        <f t="shared" ca="1" si="109"/>
        <v>1days</v>
      </c>
      <c r="H6983" s="2"/>
      <c r="I6983" s="2"/>
      <c r="J6983" s="2" t="s">
        <v>18068</v>
      </c>
      <c r="K6983" s="2" t="s">
        <v>20</v>
      </c>
      <c r="L6983" s="2" t="s">
        <v>8652</v>
      </c>
      <c r="M6983" s="2" t="s">
        <v>22</v>
      </c>
      <c r="N6983" s="2" t="s">
        <v>8653</v>
      </c>
      <c r="O6983" s="2"/>
    </row>
    <row r="6984" spans="1:15" ht="409.5" x14ac:dyDescent="0.35">
      <c r="A6984" s="2" t="s">
        <v>18069</v>
      </c>
      <c r="B6984" s="2" t="s">
        <v>18070</v>
      </c>
      <c r="C6984" s="2">
        <v>280</v>
      </c>
      <c r="D6984" s="3">
        <v>45863</v>
      </c>
      <c r="E6984" s="3">
        <v>45880</v>
      </c>
      <c r="F6984" s="2" t="s">
        <v>82</v>
      </c>
      <c r="G6984" s="2" t="str">
        <f t="shared" ca="1" si="109"/>
        <v>2days</v>
      </c>
      <c r="H6984" s="2">
        <v>23000</v>
      </c>
      <c r="I6984" s="2">
        <v>1150000</v>
      </c>
      <c r="J6984" s="2" t="s">
        <v>4247</v>
      </c>
      <c r="K6984" s="2" t="s">
        <v>20</v>
      </c>
      <c r="L6984" s="2" t="s">
        <v>45</v>
      </c>
      <c r="M6984" s="2" t="s">
        <v>2002</v>
      </c>
      <c r="N6984" s="2" t="s">
        <v>115</v>
      </c>
      <c r="O6984" s="2" t="s">
        <v>2285</v>
      </c>
    </row>
    <row r="6985" spans="1:15" ht="409.5" x14ac:dyDescent="0.35">
      <c r="A6985" s="2" t="s">
        <v>18071</v>
      </c>
      <c r="B6985" s="2" t="s">
        <v>18072</v>
      </c>
      <c r="C6985" s="2">
        <v>205403</v>
      </c>
      <c r="D6985" s="3">
        <v>45858</v>
      </c>
      <c r="E6985" s="3">
        <v>45880</v>
      </c>
      <c r="F6985" s="2" t="s">
        <v>82</v>
      </c>
      <c r="G6985" s="2" t="str">
        <f t="shared" ca="1" si="109"/>
        <v>2days</v>
      </c>
      <c r="H6985" s="2"/>
      <c r="I6985" s="2"/>
      <c r="J6985" s="2" t="s">
        <v>18073</v>
      </c>
      <c r="K6985" s="2" t="s">
        <v>20</v>
      </c>
      <c r="L6985" s="2" t="s">
        <v>21</v>
      </c>
      <c r="M6985" s="2" t="s">
        <v>8527</v>
      </c>
      <c r="N6985" s="2" t="s">
        <v>8400</v>
      </c>
      <c r="O6985" s="2"/>
    </row>
    <row r="6986" spans="1:15" ht="156" x14ac:dyDescent="0.35">
      <c r="A6986" s="2" t="s">
        <v>18074</v>
      </c>
      <c r="B6986" s="2" t="s">
        <v>18075</v>
      </c>
      <c r="C6986" s="2">
        <v>9</v>
      </c>
      <c r="D6986" s="3">
        <v>45864</v>
      </c>
      <c r="E6986" s="3">
        <v>45880</v>
      </c>
      <c r="F6986" s="2" t="s">
        <v>82</v>
      </c>
      <c r="G6986" s="2" t="str">
        <f t="shared" ca="1" si="109"/>
        <v>2days</v>
      </c>
      <c r="H6986" s="2"/>
      <c r="I6986" s="2"/>
      <c r="J6986" s="2" t="s">
        <v>1108</v>
      </c>
      <c r="K6986" s="2" t="s">
        <v>20</v>
      </c>
      <c r="L6986" s="2" t="s">
        <v>45</v>
      </c>
      <c r="M6986" s="2" t="s">
        <v>74</v>
      </c>
      <c r="N6986" s="2" t="s">
        <v>115</v>
      </c>
      <c r="O6986" s="2"/>
    </row>
    <row r="6987" spans="1:15" ht="409.5" x14ac:dyDescent="0.35">
      <c r="A6987" s="2" t="s">
        <v>18076</v>
      </c>
      <c r="B6987" s="2" t="s">
        <v>18077</v>
      </c>
      <c r="C6987" s="2">
        <v>153045</v>
      </c>
      <c r="D6987" s="3">
        <v>45869</v>
      </c>
      <c r="E6987" s="3">
        <v>45880</v>
      </c>
      <c r="F6987" s="2" t="s">
        <v>82</v>
      </c>
      <c r="G6987" s="2" t="str">
        <f t="shared" ca="1" si="109"/>
        <v>2days</v>
      </c>
      <c r="H6987" s="2">
        <v>36000</v>
      </c>
      <c r="I6987" s="2">
        <v>1200000</v>
      </c>
      <c r="J6987" s="2" t="s">
        <v>18078</v>
      </c>
      <c r="K6987" s="2" t="s">
        <v>73</v>
      </c>
      <c r="L6987" s="2" t="s">
        <v>429</v>
      </c>
      <c r="M6987" s="2" t="s">
        <v>22</v>
      </c>
      <c r="N6987" s="2" t="s">
        <v>451</v>
      </c>
      <c r="O6987" s="2" t="s">
        <v>865</v>
      </c>
    </row>
    <row r="6988" spans="1:15" ht="130" x14ac:dyDescent="0.35">
      <c r="A6988" s="2" t="s">
        <v>18079</v>
      </c>
      <c r="B6988" s="2" t="s">
        <v>18067</v>
      </c>
      <c r="C6988" s="2">
        <v>2</v>
      </c>
      <c r="D6988" s="3">
        <v>45868</v>
      </c>
      <c r="E6988" s="3">
        <v>45880</v>
      </c>
      <c r="F6988" s="2" t="s">
        <v>82</v>
      </c>
      <c r="G6988" s="2" t="str">
        <f t="shared" ca="1" si="109"/>
        <v>2days</v>
      </c>
      <c r="H6988" s="2"/>
      <c r="I6988" s="2"/>
      <c r="J6988" s="2" t="s">
        <v>18068</v>
      </c>
      <c r="K6988" s="2" t="s">
        <v>20</v>
      </c>
      <c r="L6988" s="2" t="s">
        <v>8652</v>
      </c>
      <c r="M6988" s="2" t="s">
        <v>22</v>
      </c>
      <c r="N6988" s="2" t="s">
        <v>8653</v>
      </c>
      <c r="O6988" s="2"/>
    </row>
    <row r="6989" spans="1:15" ht="390" x14ac:dyDescent="0.35">
      <c r="A6989" s="2" t="s">
        <v>18080</v>
      </c>
      <c r="B6989" s="2" t="s">
        <v>18081</v>
      </c>
      <c r="C6989" s="2"/>
      <c r="D6989" s="3">
        <v>45868</v>
      </c>
      <c r="E6989" s="3">
        <v>45880</v>
      </c>
      <c r="F6989" s="2" t="s">
        <v>82</v>
      </c>
      <c r="G6989" s="2" t="str">
        <f t="shared" ca="1" si="109"/>
        <v>2days</v>
      </c>
      <c r="H6989" s="2"/>
      <c r="I6989" s="2">
        <v>15000000</v>
      </c>
      <c r="J6989" s="2" t="s">
        <v>18082</v>
      </c>
      <c r="K6989" s="2" t="s">
        <v>20</v>
      </c>
      <c r="L6989" s="2" t="s">
        <v>2025</v>
      </c>
      <c r="M6989" s="2" t="s">
        <v>22</v>
      </c>
      <c r="N6989" s="2" t="s">
        <v>2026</v>
      </c>
      <c r="O6989" s="2" t="s">
        <v>789</v>
      </c>
    </row>
    <row r="6990" spans="1:15" ht="409.5" x14ac:dyDescent="0.35">
      <c r="A6990" s="2" t="s">
        <v>18083</v>
      </c>
      <c r="B6990" s="2" t="s">
        <v>18084</v>
      </c>
      <c r="C6990" s="2">
        <v>10</v>
      </c>
      <c r="D6990" s="3">
        <v>45868</v>
      </c>
      <c r="E6990" s="3">
        <v>45880</v>
      </c>
      <c r="F6990" s="2" t="s">
        <v>82</v>
      </c>
      <c r="G6990" s="2" t="str">
        <f t="shared" ca="1" si="109"/>
        <v>2days</v>
      </c>
      <c r="H6990" s="2"/>
      <c r="I6990" s="2"/>
      <c r="J6990" s="2" t="s">
        <v>846</v>
      </c>
      <c r="K6990" s="2" t="s">
        <v>20</v>
      </c>
      <c r="L6990" s="2" t="s">
        <v>429</v>
      </c>
      <c r="M6990" s="2" t="s">
        <v>74</v>
      </c>
      <c r="N6990" s="2" t="s">
        <v>8603</v>
      </c>
      <c r="O6990" s="2"/>
    </row>
    <row r="6991" spans="1:15" ht="182" x14ac:dyDescent="0.35">
      <c r="A6991" s="2" t="s">
        <v>18085</v>
      </c>
      <c r="B6991" s="2" t="s">
        <v>17241</v>
      </c>
      <c r="C6991" s="2">
        <v>6</v>
      </c>
      <c r="D6991" s="3">
        <v>45868</v>
      </c>
      <c r="E6991" s="3">
        <v>45880</v>
      </c>
      <c r="F6991" s="2" t="s">
        <v>82</v>
      </c>
      <c r="G6991" s="2" t="str">
        <f t="shared" ca="1" si="109"/>
        <v>2days</v>
      </c>
      <c r="H6991" s="2"/>
      <c r="I6991" s="2">
        <v>227940</v>
      </c>
      <c r="J6991" s="2" t="s">
        <v>16065</v>
      </c>
      <c r="K6991" s="2" t="s">
        <v>20</v>
      </c>
      <c r="L6991" s="2" t="s">
        <v>2956</v>
      </c>
      <c r="M6991" s="2" t="s">
        <v>22</v>
      </c>
      <c r="N6991" s="2" t="s">
        <v>9025</v>
      </c>
      <c r="O6991" s="2" t="s">
        <v>7216</v>
      </c>
    </row>
    <row r="6992" spans="1:15" ht="130" x14ac:dyDescent="0.35">
      <c r="A6992" s="2" t="s">
        <v>18086</v>
      </c>
      <c r="B6992" s="2" t="s">
        <v>18087</v>
      </c>
      <c r="C6992" s="2">
        <v>10</v>
      </c>
      <c r="D6992" s="3">
        <v>45868</v>
      </c>
      <c r="E6992" s="3">
        <v>45880</v>
      </c>
      <c r="F6992" s="2" t="s">
        <v>82</v>
      </c>
      <c r="G6992" s="2" t="str">
        <f t="shared" ca="1" si="109"/>
        <v>2days</v>
      </c>
      <c r="H6992" s="2"/>
      <c r="I6992" s="2"/>
      <c r="J6992" s="2" t="s">
        <v>1108</v>
      </c>
      <c r="K6992" s="2" t="s">
        <v>20</v>
      </c>
      <c r="L6992" s="2" t="s">
        <v>45</v>
      </c>
      <c r="M6992" s="2" t="s">
        <v>74</v>
      </c>
      <c r="N6992" s="2" t="s">
        <v>115</v>
      </c>
      <c r="O6992" s="2"/>
    </row>
    <row r="6993" spans="1:15" ht="409.5" x14ac:dyDescent="0.35">
      <c r="A6993" s="2" t="s">
        <v>18088</v>
      </c>
      <c r="B6993" s="2" t="s">
        <v>18089</v>
      </c>
      <c r="C6993" s="2">
        <v>41</v>
      </c>
      <c r="D6993" s="3">
        <v>45869</v>
      </c>
      <c r="E6993" s="3">
        <v>45880</v>
      </c>
      <c r="F6993" s="2" t="s">
        <v>82</v>
      </c>
      <c r="G6993" s="2" t="str">
        <f t="shared" ca="1" si="109"/>
        <v>2days</v>
      </c>
      <c r="H6993" s="2"/>
      <c r="I6993" s="2"/>
      <c r="J6993" s="2" t="s">
        <v>18090</v>
      </c>
      <c r="K6993" s="2" t="s">
        <v>20</v>
      </c>
      <c r="L6993" s="2" t="s">
        <v>45</v>
      </c>
      <c r="M6993" s="2" t="s">
        <v>430</v>
      </c>
      <c r="N6993" s="2" t="s">
        <v>115</v>
      </c>
      <c r="O6993" s="2"/>
    </row>
    <row r="6994" spans="1:15" ht="130" x14ac:dyDescent="0.35">
      <c r="A6994" s="2" t="s">
        <v>18091</v>
      </c>
      <c r="B6994" s="2" t="s">
        <v>17846</v>
      </c>
      <c r="C6994" s="2">
        <v>2</v>
      </c>
      <c r="D6994" s="3">
        <v>45861</v>
      </c>
      <c r="E6994" s="3">
        <v>45880</v>
      </c>
      <c r="F6994" s="2" t="s">
        <v>82</v>
      </c>
      <c r="G6994" s="2" t="str">
        <f t="shared" ca="1" si="109"/>
        <v>2days</v>
      </c>
      <c r="H6994" s="2"/>
      <c r="I6994" s="2">
        <v>30720</v>
      </c>
      <c r="J6994" s="2" t="s">
        <v>17847</v>
      </c>
      <c r="K6994" s="2" t="s">
        <v>20</v>
      </c>
      <c r="L6994" s="2" t="s">
        <v>454</v>
      </c>
      <c r="M6994" s="2" t="s">
        <v>22</v>
      </c>
      <c r="N6994" s="2" t="s">
        <v>17346</v>
      </c>
      <c r="O6994" s="2" t="s">
        <v>18092</v>
      </c>
    </row>
    <row r="6995" spans="1:15" ht="104" x14ac:dyDescent="0.35">
      <c r="A6995" s="2" t="s">
        <v>18093</v>
      </c>
      <c r="B6995" s="2" t="s">
        <v>18094</v>
      </c>
      <c r="C6995" s="2">
        <v>2</v>
      </c>
      <c r="D6995" s="3">
        <v>45847</v>
      </c>
      <c r="E6995" s="3">
        <v>45880</v>
      </c>
      <c r="F6995" s="2" t="s">
        <v>82</v>
      </c>
      <c r="G6995" s="2" t="str">
        <f t="shared" ca="1" si="109"/>
        <v>2days</v>
      </c>
      <c r="H6995" s="2"/>
      <c r="I6995" s="2"/>
      <c r="J6995" s="2" t="s">
        <v>815</v>
      </c>
      <c r="K6995" s="2" t="s">
        <v>20</v>
      </c>
      <c r="L6995" s="2" t="s">
        <v>45</v>
      </c>
      <c r="M6995" s="2" t="s">
        <v>74</v>
      </c>
      <c r="N6995" s="2" t="s">
        <v>115</v>
      </c>
      <c r="O6995" s="2"/>
    </row>
    <row r="6996" spans="1:15" ht="104" x14ac:dyDescent="0.35">
      <c r="A6996" s="2" t="s">
        <v>18095</v>
      </c>
      <c r="B6996" s="2" t="s">
        <v>18096</v>
      </c>
      <c r="C6996" s="2">
        <v>3</v>
      </c>
      <c r="D6996" s="3">
        <v>45847</v>
      </c>
      <c r="E6996" s="3">
        <v>45880</v>
      </c>
      <c r="F6996" s="2" t="s">
        <v>82</v>
      </c>
      <c r="G6996" s="2" t="str">
        <f t="shared" ca="1" si="109"/>
        <v>2days</v>
      </c>
      <c r="H6996" s="2"/>
      <c r="I6996" s="2"/>
      <c r="J6996" s="2" t="s">
        <v>815</v>
      </c>
      <c r="K6996" s="2" t="s">
        <v>20</v>
      </c>
      <c r="L6996" s="2" t="s">
        <v>45</v>
      </c>
      <c r="M6996" s="2" t="s">
        <v>74</v>
      </c>
      <c r="N6996" s="2" t="s">
        <v>115</v>
      </c>
      <c r="O6996" s="2"/>
    </row>
    <row r="6997" spans="1:15" ht="260" x14ac:dyDescent="0.35">
      <c r="A6997" s="2" t="s">
        <v>18097</v>
      </c>
      <c r="B6997" s="2" t="s">
        <v>18098</v>
      </c>
      <c r="C6997" s="2">
        <v>60</v>
      </c>
      <c r="D6997" s="3">
        <v>45850</v>
      </c>
      <c r="E6997" s="3">
        <v>45880</v>
      </c>
      <c r="F6997" s="2" t="s">
        <v>82</v>
      </c>
      <c r="G6997" s="2" t="str">
        <f t="shared" ca="1" si="109"/>
        <v>2days</v>
      </c>
      <c r="H6997" s="2"/>
      <c r="I6997" s="2"/>
      <c r="J6997" s="2" t="s">
        <v>18099</v>
      </c>
      <c r="K6997" s="2" t="s">
        <v>20</v>
      </c>
      <c r="L6997" s="2" t="s">
        <v>2956</v>
      </c>
      <c r="M6997" s="2" t="s">
        <v>22</v>
      </c>
      <c r="N6997" s="2" t="s">
        <v>9272</v>
      </c>
      <c r="O6997" s="2"/>
    </row>
    <row r="6998" spans="1:15" ht="409.5" x14ac:dyDescent="0.35">
      <c r="A6998" s="2" t="s">
        <v>18100</v>
      </c>
      <c r="B6998" s="2" t="s">
        <v>18101</v>
      </c>
      <c r="C6998" s="2">
        <v>169</v>
      </c>
      <c r="D6998" s="3">
        <v>45863</v>
      </c>
      <c r="E6998" s="3">
        <v>45880</v>
      </c>
      <c r="F6998" s="2" t="s">
        <v>95</v>
      </c>
      <c r="G6998" s="2" t="str">
        <f t="shared" ca="1" si="109"/>
        <v>2days</v>
      </c>
      <c r="H6998" s="2"/>
      <c r="I6998" s="2">
        <v>7125661</v>
      </c>
      <c r="J6998" s="2" t="s">
        <v>18102</v>
      </c>
      <c r="K6998" s="2" t="s">
        <v>20</v>
      </c>
      <c r="L6998" s="2" t="s">
        <v>3382</v>
      </c>
      <c r="M6998" s="2" t="s">
        <v>137</v>
      </c>
      <c r="N6998" s="2" t="s">
        <v>10788</v>
      </c>
      <c r="O6998" s="2" t="s">
        <v>18103</v>
      </c>
    </row>
    <row r="6999" spans="1:15" ht="208" x14ac:dyDescent="0.35">
      <c r="A6999" s="2" t="s">
        <v>18104</v>
      </c>
      <c r="B6999" s="2" t="s">
        <v>2984</v>
      </c>
      <c r="C6999" s="2">
        <v>6</v>
      </c>
      <c r="D6999" s="3">
        <v>45869</v>
      </c>
      <c r="E6999" s="3">
        <v>45880</v>
      </c>
      <c r="F6999" s="2" t="s">
        <v>95</v>
      </c>
      <c r="G6999" s="2" t="str">
        <f t="shared" ca="1" si="109"/>
        <v>2days</v>
      </c>
      <c r="H6999" s="2"/>
      <c r="I6999" s="2"/>
      <c r="J6999" s="2" t="s">
        <v>18105</v>
      </c>
      <c r="K6999" s="2" t="s">
        <v>20</v>
      </c>
      <c r="L6999" s="2" t="s">
        <v>18106</v>
      </c>
      <c r="M6999" s="2" t="s">
        <v>22</v>
      </c>
      <c r="N6999" s="2" t="s">
        <v>442</v>
      </c>
      <c r="O6999" s="2"/>
    </row>
    <row r="7000" spans="1:15" ht="156" x14ac:dyDescent="0.35">
      <c r="A7000" s="2" t="s">
        <v>18107</v>
      </c>
      <c r="B7000" s="2" t="s">
        <v>18108</v>
      </c>
      <c r="C7000" s="2"/>
      <c r="D7000" s="3">
        <v>45869</v>
      </c>
      <c r="E7000" s="3">
        <v>45880</v>
      </c>
      <c r="F7000" s="2" t="s">
        <v>95</v>
      </c>
      <c r="G7000" s="2" t="str">
        <f t="shared" ca="1" si="109"/>
        <v>2days</v>
      </c>
      <c r="H7000" s="2"/>
      <c r="I7000" s="2">
        <v>150453.45000000001</v>
      </c>
      <c r="J7000" s="2" t="s">
        <v>18109</v>
      </c>
      <c r="K7000" s="2" t="s">
        <v>20</v>
      </c>
      <c r="L7000" s="2" t="s">
        <v>21</v>
      </c>
      <c r="M7000" s="2" t="s">
        <v>22</v>
      </c>
      <c r="N7000" s="2" t="s">
        <v>442</v>
      </c>
      <c r="O7000" s="2" t="s">
        <v>201</v>
      </c>
    </row>
    <row r="7001" spans="1:15" ht="130" x14ac:dyDescent="0.35">
      <c r="A7001" s="2" t="s">
        <v>18110</v>
      </c>
      <c r="B7001" s="2" t="s">
        <v>2984</v>
      </c>
      <c r="C7001" s="2">
        <v>7</v>
      </c>
      <c r="D7001" s="3">
        <v>45868</v>
      </c>
      <c r="E7001" s="3">
        <v>45880</v>
      </c>
      <c r="F7001" s="2" t="s">
        <v>95</v>
      </c>
      <c r="G7001" s="2" t="str">
        <f t="shared" ca="1" si="109"/>
        <v>2days</v>
      </c>
      <c r="H7001" s="2"/>
      <c r="I7001" s="2"/>
      <c r="J7001" s="2" t="s">
        <v>18111</v>
      </c>
      <c r="K7001" s="2" t="s">
        <v>20</v>
      </c>
      <c r="L7001" s="2" t="s">
        <v>18112</v>
      </c>
      <c r="M7001" s="2" t="s">
        <v>22</v>
      </c>
      <c r="N7001" s="2" t="s">
        <v>442</v>
      </c>
      <c r="O7001" s="2"/>
    </row>
    <row r="7002" spans="1:15" ht="130" x14ac:dyDescent="0.35">
      <c r="A7002" s="2" t="s">
        <v>18113</v>
      </c>
      <c r="B7002" s="2" t="s">
        <v>2984</v>
      </c>
      <c r="C7002" s="2">
        <v>5</v>
      </c>
      <c r="D7002" s="3">
        <v>45868</v>
      </c>
      <c r="E7002" s="3">
        <v>45880</v>
      </c>
      <c r="F7002" s="2" t="s">
        <v>95</v>
      </c>
      <c r="G7002" s="2" t="str">
        <f t="shared" ca="1" si="109"/>
        <v>2days</v>
      </c>
      <c r="H7002" s="2"/>
      <c r="I7002" s="2"/>
      <c r="J7002" s="2" t="s">
        <v>18111</v>
      </c>
      <c r="K7002" s="2" t="s">
        <v>20</v>
      </c>
      <c r="L7002" s="2" t="s">
        <v>18112</v>
      </c>
      <c r="M7002" s="2" t="s">
        <v>22</v>
      </c>
      <c r="N7002" s="2" t="s">
        <v>442</v>
      </c>
      <c r="O7002" s="2"/>
    </row>
    <row r="7003" spans="1:15" ht="104" x14ac:dyDescent="0.35">
      <c r="A7003" s="2" t="s">
        <v>18114</v>
      </c>
      <c r="B7003" s="2" t="s">
        <v>2984</v>
      </c>
      <c r="C7003" s="2">
        <v>5</v>
      </c>
      <c r="D7003" s="3">
        <v>45803</v>
      </c>
      <c r="E7003" s="3">
        <v>45880</v>
      </c>
      <c r="F7003" s="2" t="s">
        <v>95</v>
      </c>
      <c r="G7003" s="2" t="str">
        <f t="shared" ca="1" si="109"/>
        <v>2days</v>
      </c>
      <c r="H7003" s="2"/>
      <c r="I7003" s="2">
        <v>125000</v>
      </c>
      <c r="J7003" s="2" t="s">
        <v>8782</v>
      </c>
      <c r="K7003" s="2" t="s">
        <v>20</v>
      </c>
      <c r="L7003" s="2" t="s">
        <v>21</v>
      </c>
      <c r="M7003" s="2" t="s">
        <v>22</v>
      </c>
      <c r="N7003" s="2" t="s">
        <v>8783</v>
      </c>
      <c r="O7003" s="2" t="s">
        <v>2609</v>
      </c>
    </row>
    <row r="7004" spans="1:15" ht="409.5" x14ac:dyDescent="0.35">
      <c r="A7004" s="2" t="s">
        <v>18115</v>
      </c>
      <c r="B7004" s="2" t="s">
        <v>18116</v>
      </c>
      <c r="C7004" s="2">
        <v>24</v>
      </c>
      <c r="D7004" s="3">
        <v>45856</v>
      </c>
      <c r="E7004" s="3">
        <v>45880</v>
      </c>
      <c r="F7004" s="2" t="s">
        <v>95</v>
      </c>
      <c r="G7004" s="2" t="str">
        <f t="shared" ca="1" si="109"/>
        <v>2days</v>
      </c>
      <c r="H7004" s="2">
        <v>56000</v>
      </c>
      <c r="I7004" s="2">
        <v>2800000</v>
      </c>
      <c r="J7004" s="2" t="s">
        <v>1039</v>
      </c>
      <c r="K7004" s="2" t="s">
        <v>20</v>
      </c>
      <c r="L7004" s="2" t="s">
        <v>45</v>
      </c>
      <c r="M7004" s="2" t="s">
        <v>18117</v>
      </c>
      <c r="N7004" s="2" t="s">
        <v>115</v>
      </c>
      <c r="O7004" s="2" t="s">
        <v>5949</v>
      </c>
    </row>
    <row r="7005" spans="1:15" ht="409.5" x14ac:dyDescent="0.35">
      <c r="A7005" s="2" t="s">
        <v>18118</v>
      </c>
      <c r="B7005" s="2" t="s">
        <v>18119</v>
      </c>
      <c r="C7005" s="2">
        <v>6067</v>
      </c>
      <c r="D7005" s="3">
        <v>45862</v>
      </c>
      <c r="E7005" s="3">
        <v>45880</v>
      </c>
      <c r="F7005" s="2" t="s">
        <v>95</v>
      </c>
      <c r="G7005" s="2" t="str">
        <f t="shared" ca="1" si="109"/>
        <v>2days</v>
      </c>
      <c r="H7005" s="2"/>
      <c r="I7005" s="2"/>
      <c r="J7005" s="2" t="s">
        <v>16512</v>
      </c>
      <c r="K7005" s="2" t="s">
        <v>20</v>
      </c>
      <c r="L7005" s="2" t="s">
        <v>45</v>
      </c>
      <c r="M7005" s="2" t="s">
        <v>22</v>
      </c>
      <c r="N7005" s="2" t="s">
        <v>115</v>
      </c>
      <c r="O7005" s="2"/>
    </row>
    <row r="7006" spans="1:15" ht="260" x14ac:dyDescent="0.35">
      <c r="A7006" s="2" t="s">
        <v>18120</v>
      </c>
      <c r="B7006" s="2" t="s">
        <v>18121</v>
      </c>
      <c r="C7006" s="2"/>
      <c r="D7006" s="3">
        <v>45863</v>
      </c>
      <c r="E7006" s="3">
        <v>45880</v>
      </c>
      <c r="F7006" s="2" t="s">
        <v>95</v>
      </c>
      <c r="G7006" s="2" t="str">
        <f t="shared" ca="1" si="109"/>
        <v>2days</v>
      </c>
      <c r="H7006" s="2"/>
      <c r="I7006" s="2"/>
      <c r="J7006" s="2" t="s">
        <v>17732</v>
      </c>
      <c r="K7006" s="2" t="s">
        <v>20</v>
      </c>
      <c r="L7006" s="2" t="s">
        <v>21</v>
      </c>
      <c r="M7006" s="2" t="s">
        <v>22</v>
      </c>
      <c r="N7006" s="2" t="s">
        <v>16929</v>
      </c>
      <c r="O7006" s="2"/>
    </row>
    <row r="7007" spans="1:15" ht="409.5" x14ac:dyDescent="0.35">
      <c r="A7007" s="2" t="s">
        <v>18122</v>
      </c>
      <c r="B7007" s="2" t="s">
        <v>18123</v>
      </c>
      <c r="C7007" s="2">
        <v>846696</v>
      </c>
      <c r="D7007" s="3">
        <v>45869</v>
      </c>
      <c r="E7007" s="3">
        <v>45880</v>
      </c>
      <c r="F7007" s="2" t="s">
        <v>38</v>
      </c>
      <c r="G7007" s="2" t="str">
        <f t="shared" ca="1" si="109"/>
        <v>2days</v>
      </c>
      <c r="H7007" s="2">
        <v>20000</v>
      </c>
      <c r="I7007" s="2">
        <v>1000000</v>
      </c>
      <c r="J7007" s="2" t="s">
        <v>12087</v>
      </c>
      <c r="K7007" s="2" t="s">
        <v>20</v>
      </c>
      <c r="L7007" s="2" t="s">
        <v>45</v>
      </c>
      <c r="M7007" s="2" t="s">
        <v>8440</v>
      </c>
      <c r="N7007" s="2" t="s">
        <v>115</v>
      </c>
      <c r="O7007" s="2" t="s">
        <v>792</v>
      </c>
    </row>
    <row r="7008" spans="1:15" ht="130" x14ac:dyDescent="0.35">
      <c r="A7008" s="2" t="s">
        <v>18124</v>
      </c>
      <c r="B7008" s="2" t="s">
        <v>18125</v>
      </c>
      <c r="C7008" s="2">
        <v>1</v>
      </c>
      <c r="D7008" s="3">
        <v>45868</v>
      </c>
      <c r="E7008" s="3">
        <v>45880</v>
      </c>
      <c r="F7008" s="2" t="s">
        <v>38</v>
      </c>
      <c r="G7008" s="2" t="str">
        <f t="shared" ca="1" si="109"/>
        <v>2days</v>
      </c>
      <c r="H7008" s="2"/>
      <c r="I7008" s="2"/>
      <c r="J7008" s="2" t="s">
        <v>1373</v>
      </c>
      <c r="K7008" s="2" t="s">
        <v>20</v>
      </c>
      <c r="L7008" s="2" t="s">
        <v>429</v>
      </c>
      <c r="M7008" s="2" t="s">
        <v>22</v>
      </c>
      <c r="N7008" s="2" t="s">
        <v>8603</v>
      </c>
      <c r="O7008" s="2"/>
    </row>
    <row r="7009" spans="1:15" ht="312" x14ac:dyDescent="0.35">
      <c r="A7009" s="2" t="s">
        <v>18126</v>
      </c>
      <c r="B7009" s="2" t="s">
        <v>18127</v>
      </c>
      <c r="C7009" s="2">
        <v>6</v>
      </c>
      <c r="D7009" s="3">
        <v>45868</v>
      </c>
      <c r="E7009" s="3">
        <v>45880</v>
      </c>
      <c r="F7009" s="2" t="s">
        <v>38</v>
      </c>
      <c r="G7009" s="2" t="str">
        <f t="shared" ca="1" si="109"/>
        <v>2days</v>
      </c>
      <c r="H7009" s="2"/>
      <c r="I7009" s="2"/>
      <c r="J7009" s="2" t="s">
        <v>289</v>
      </c>
      <c r="K7009" s="2" t="s">
        <v>20</v>
      </c>
      <c r="L7009" s="2" t="s">
        <v>45</v>
      </c>
      <c r="M7009" s="2" t="s">
        <v>22</v>
      </c>
      <c r="N7009" s="2" t="s">
        <v>115</v>
      </c>
      <c r="O7009" s="2"/>
    </row>
    <row r="7010" spans="1:15" ht="409.5" x14ac:dyDescent="0.35">
      <c r="A7010" s="2" t="s">
        <v>18128</v>
      </c>
      <c r="B7010" s="2" t="s">
        <v>18129</v>
      </c>
      <c r="C7010" s="2">
        <v>72</v>
      </c>
      <c r="D7010" s="3">
        <v>45869</v>
      </c>
      <c r="E7010" s="3">
        <v>45880</v>
      </c>
      <c r="F7010" s="2" t="s">
        <v>38</v>
      </c>
      <c r="G7010" s="2" t="str">
        <f t="shared" ca="1" si="109"/>
        <v>2days</v>
      </c>
      <c r="H7010" s="2"/>
      <c r="I7010" s="2">
        <v>201369.9</v>
      </c>
      <c r="J7010" s="2" t="s">
        <v>18130</v>
      </c>
      <c r="K7010" s="2" t="s">
        <v>20</v>
      </c>
      <c r="L7010" s="2" t="s">
        <v>3382</v>
      </c>
      <c r="M7010" s="2" t="s">
        <v>22</v>
      </c>
      <c r="N7010" s="2" t="s">
        <v>8466</v>
      </c>
      <c r="O7010" s="2" t="s">
        <v>1003</v>
      </c>
    </row>
    <row r="7011" spans="1:15" ht="364" x14ac:dyDescent="0.35">
      <c r="A7011" s="2" t="s">
        <v>18131</v>
      </c>
      <c r="B7011" s="2" t="s">
        <v>18132</v>
      </c>
      <c r="C7011" s="2"/>
      <c r="D7011" s="3">
        <v>45870</v>
      </c>
      <c r="E7011" s="3">
        <v>45880</v>
      </c>
      <c r="F7011" s="2" t="s">
        <v>33</v>
      </c>
      <c r="G7011" s="2" t="str">
        <f t="shared" ca="1" si="109"/>
        <v>2days</v>
      </c>
      <c r="H7011" s="2"/>
      <c r="I7011" s="2"/>
      <c r="J7011" s="2" t="s">
        <v>17732</v>
      </c>
      <c r="K7011" s="2" t="s">
        <v>20</v>
      </c>
      <c r="L7011" s="2" t="s">
        <v>21</v>
      </c>
      <c r="M7011" s="2" t="s">
        <v>74</v>
      </c>
      <c r="N7011" s="2" t="s">
        <v>16929</v>
      </c>
      <c r="O7011" s="2"/>
    </row>
    <row r="7012" spans="1:15" ht="156" x14ac:dyDescent="0.35">
      <c r="A7012" s="2" t="s">
        <v>18133</v>
      </c>
      <c r="B7012" s="2" t="s">
        <v>17954</v>
      </c>
      <c r="C7012" s="2">
        <v>16</v>
      </c>
      <c r="D7012" s="3">
        <v>45862</v>
      </c>
      <c r="E7012" s="3">
        <v>45880</v>
      </c>
      <c r="F7012" s="2" t="s">
        <v>33</v>
      </c>
      <c r="G7012" s="2" t="str">
        <f t="shared" ca="1" si="109"/>
        <v>2days</v>
      </c>
      <c r="H7012" s="2"/>
      <c r="I7012" s="2"/>
      <c r="J7012" s="2" t="s">
        <v>11150</v>
      </c>
      <c r="K7012" s="2" t="s">
        <v>20</v>
      </c>
      <c r="L7012" s="2" t="s">
        <v>454</v>
      </c>
      <c r="M7012" s="2" t="s">
        <v>22</v>
      </c>
      <c r="N7012" s="2" t="s">
        <v>11085</v>
      </c>
      <c r="O7012" s="2"/>
    </row>
    <row r="7013" spans="1:15" ht="409.5" x14ac:dyDescent="0.35">
      <c r="A7013" s="2" t="s">
        <v>18134</v>
      </c>
      <c r="B7013" s="2" t="s">
        <v>18135</v>
      </c>
      <c r="C7013" s="2">
        <v>18</v>
      </c>
      <c r="D7013" s="3">
        <v>45864</v>
      </c>
      <c r="E7013" s="3">
        <v>45880</v>
      </c>
      <c r="F7013" s="2" t="s">
        <v>33</v>
      </c>
      <c r="G7013" s="2" t="str">
        <f t="shared" ca="1" si="109"/>
        <v>2days</v>
      </c>
      <c r="H7013" s="2"/>
      <c r="I7013" s="2">
        <v>409847.89</v>
      </c>
      <c r="J7013" s="2" t="s">
        <v>18136</v>
      </c>
      <c r="K7013" s="2" t="s">
        <v>20</v>
      </c>
      <c r="L7013" s="2" t="s">
        <v>3382</v>
      </c>
      <c r="M7013" s="2" t="s">
        <v>74</v>
      </c>
      <c r="N7013" s="2" t="s">
        <v>8466</v>
      </c>
      <c r="O7013" s="2" t="s">
        <v>3569</v>
      </c>
    </row>
    <row r="7014" spans="1:15" ht="312" x14ac:dyDescent="0.35">
      <c r="A7014" s="2" t="s">
        <v>18137</v>
      </c>
      <c r="B7014" s="2" t="s">
        <v>18138</v>
      </c>
      <c r="C7014" s="2">
        <v>9330</v>
      </c>
      <c r="D7014" s="3">
        <v>45740</v>
      </c>
      <c r="E7014" s="3">
        <v>45880</v>
      </c>
      <c r="F7014" s="2" t="s">
        <v>33</v>
      </c>
      <c r="G7014" s="2" t="str">
        <f t="shared" ca="1" si="109"/>
        <v>2days</v>
      </c>
      <c r="H7014" s="2"/>
      <c r="I7014" s="2"/>
      <c r="J7014" s="2" t="s">
        <v>18139</v>
      </c>
      <c r="K7014" s="2" t="s">
        <v>20</v>
      </c>
      <c r="L7014" s="2" t="s">
        <v>11484</v>
      </c>
      <c r="M7014" s="2" t="s">
        <v>74</v>
      </c>
      <c r="N7014" s="2" t="s">
        <v>11484</v>
      </c>
      <c r="O7014" s="2"/>
    </row>
    <row r="7015" spans="1:15" ht="104" x14ac:dyDescent="0.35">
      <c r="A7015" s="2" t="s">
        <v>18140</v>
      </c>
      <c r="B7015" s="2" t="s">
        <v>2984</v>
      </c>
      <c r="C7015" s="2">
        <v>106</v>
      </c>
      <c r="D7015" s="3">
        <v>45869</v>
      </c>
      <c r="E7015" s="3">
        <v>45880</v>
      </c>
      <c r="F7015" s="2" t="s">
        <v>33</v>
      </c>
      <c r="G7015" s="2" t="str">
        <f t="shared" ca="1" si="109"/>
        <v>2days</v>
      </c>
      <c r="H7015" s="2">
        <v>110000</v>
      </c>
      <c r="I7015" s="2">
        <v>5500000</v>
      </c>
      <c r="J7015" s="2" t="s">
        <v>18141</v>
      </c>
      <c r="K7015" s="2" t="s">
        <v>20</v>
      </c>
      <c r="L7015" s="2" t="s">
        <v>454</v>
      </c>
      <c r="M7015" s="2" t="s">
        <v>22</v>
      </c>
      <c r="N7015" s="2" t="s">
        <v>11099</v>
      </c>
      <c r="O7015" s="2" t="s">
        <v>6736</v>
      </c>
    </row>
    <row r="7016" spans="1:15" ht="182" x14ac:dyDescent="0.35">
      <c r="A7016" s="2" t="s">
        <v>18142</v>
      </c>
      <c r="B7016" s="2" t="s">
        <v>17928</v>
      </c>
      <c r="C7016" s="2">
        <v>26</v>
      </c>
      <c r="D7016" s="3">
        <v>45869</v>
      </c>
      <c r="E7016" s="3">
        <v>45880</v>
      </c>
      <c r="F7016" s="2" t="s">
        <v>33</v>
      </c>
      <c r="G7016" s="2" t="str">
        <f t="shared" ca="1" si="109"/>
        <v>2days</v>
      </c>
      <c r="H7016" s="2">
        <v>450000</v>
      </c>
      <c r="I7016" s="2">
        <v>15000000</v>
      </c>
      <c r="J7016" s="2" t="s">
        <v>18143</v>
      </c>
      <c r="K7016" s="2" t="s">
        <v>20</v>
      </c>
      <c r="L7016" s="2" t="s">
        <v>9117</v>
      </c>
      <c r="M7016" s="2" t="s">
        <v>74</v>
      </c>
      <c r="N7016" s="2" t="s">
        <v>18144</v>
      </c>
      <c r="O7016" s="2" t="s">
        <v>789</v>
      </c>
    </row>
    <row r="7017" spans="1:15" ht="208" x14ac:dyDescent="0.35">
      <c r="A7017" s="2" t="s">
        <v>18145</v>
      </c>
      <c r="B7017" s="2" t="s">
        <v>18146</v>
      </c>
      <c r="C7017" s="2"/>
      <c r="D7017" s="3">
        <v>45863</v>
      </c>
      <c r="E7017" s="3">
        <v>45880</v>
      </c>
      <c r="F7017" s="2" t="s">
        <v>33</v>
      </c>
      <c r="G7017" s="2" t="str">
        <f t="shared" ca="1" si="109"/>
        <v>2days</v>
      </c>
      <c r="H7017" s="2"/>
      <c r="I7017" s="2">
        <v>43000</v>
      </c>
      <c r="J7017" s="2" t="s">
        <v>11714</v>
      </c>
      <c r="K7017" s="2" t="s">
        <v>20</v>
      </c>
      <c r="L7017" s="2" t="s">
        <v>8446</v>
      </c>
      <c r="M7017" s="2" t="s">
        <v>22</v>
      </c>
      <c r="N7017" s="2" t="s">
        <v>8446</v>
      </c>
      <c r="O7017" s="2" t="s">
        <v>18147</v>
      </c>
    </row>
    <row r="7018" spans="1:15" ht="409.5" x14ac:dyDescent="0.35">
      <c r="A7018" s="2" t="s">
        <v>18148</v>
      </c>
      <c r="B7018" s="2" t="s">
        <v>18149</v>
      </c>
      <c r="C7018" s="2">
        <v>53</v>
      </c>
      <c r="D7018" s="3">
        <v>45863</v>
      </c>
      <c r="E7018" s="3">
        <v>45880</v>
      </c>
      <c r="F7018" s="2" t="s">
        <v>33</v>
      </c>
      <c r="G7018" s="2" t="str">
        <f t="shared" ca="1" si="109"/>
        <v>2days</v>
      </c>
      <c r="H7018" s="2"/>
      <c r="I7018" s="2"/>
      <c r="J7018" s="2" t="s">
        <v>15506</v>
      </c>
      <c r="K7018" s="2" t="s">
        <v>20</v>
      </c>
      <c r="L7018" s="2" t="s">
        <v>45</v>
      </c>
      <c r="M7018" s="2" t="s">
        <v>1489</v>
      </c>
      <c r="N7018" s="2" t="s">
        <v>115</v>
      </c>
      <c r="O7018" s="2"/>
    </row>
    <row r="7019" spans="1:15" ht="130" x14ac:dyDescent="0.35">
      <c r="A7019" s="2" t="s">
        <v>18150</v>
      </c>
      <c r="B7019" s="2" t="s">
        <v>17954</v>
      </c>
      <c r="C7019" s="2">
        <v>50</v>
      </c>
      <c r="D7019" s="3">
        <v>45870</v>
      </c>
      <c r="E7019" s="3">
        <v>45880</v>
      </c>
      <c r="F7019" s="2" t="s">
        <v>186</v>
      </c>
      <c r="G7019" s="2" t="str">
        <f t="shared" ca="1" si="109"/>
        <v>2days</v>
      </c>
      <c r="H7019" s="2"/>
      <c r="I7019" s="2"/>
      <c r="J7019" s="2" t="s">
        <v>18151</v>
      </c>
      <c r="K7019" s="2" t="s">
        <v>20</v>
      </c>
      <c r="L7019" s="2" t="s">
        <v>454</v>
      </c>
      <c r="M7019" s="2" t="s">
        <v>22</v>
      </c>
      <c r="N7019" s="2" t="s">
        <v>18152</v>
      </c>
      <c r="O7019" s="2"/>
    </row>
    <row r="7020" spans="1:15" ht="409.5" x14ac:dyDescent="0.35">
      <c r="A7020" s="2" t="s">
        <v>18153</v>
      </c>
      <c r="B7020" s="2" t="s">
        <v>18154</v>
      </c>
      <c r="C7020" s="2">
        <v>33</v>
      </c>
      <c r="D7020" s="3">
        <v>45870</v>
      </c>
      <c r="E7020" s="3">
        <v>45880</v>
      </c>
      <c r="F7020" s="2" t="s">
        <v>186</v>
      </c>
      <c r="G7020" s="2" t="str">
        <f t="shared" ca="1" si="109"/>
        <v>2days</v>
      </c>
      <c r="H7020" s="2"/>
      <c r="I7020" s="2"/>
      <c r="J7020" s="2" t="s">
        <v>2979</v>
      </c>
      <c r="K7020" s="2" t="s">
        <v>20</v>
      </c>
      <c r="L7020" s="2" t="s">
        <v>45</v>
      </c>
      <c r="M7020" s="2" t="s">
        <v>5018</v>
      </c>
      <c r="N7020" s="2" t="s">
        <v>115</v>
      </c>
      <c r="O7020" s="2"/>
    </row>
    <row r="7021" spans="1:15" ht="104" x14ac:dyDescent="0.35">
      <c r="A7021" s="2" t="s">
        <v>18155</v>
      </c>
      <c r="B7021" s="2" t="s">
        <v>2984</v>
      </c>
      <c r="C7021" s="2">
        <v>18</v>
      </c>
      <c r="D7021" s="3">
        <v>45868</v>
      </c>
      <c r="E7021" s="3">
        <v>45880</v>
      </c>
      <c r="F7021" s="2" t="s">
        <v>186</v>
      </c>
      <c r="G7021" s="2" t="str">
        <f t="shared" ca="1" si="109"/>
        <v>2days</v>
      </c>
      <c r="H7021" s="2">
        <v>14160</v>
      </c>
      <c r="I7021" s="2">
        <v>708000</v>
      </c>
      <c r="J7021" s="2" t="s">
        <v>18156</v>
      </c>
      <c r="K7021" s="2" t="s">
        <v>20</v>
      </c>
      <c r="L7021" s="2" t="s">
        <v>454</v>
      </c>
      <c r="M7021" s="2" t="s">
        <v>22</v>
      </c>
      <c r="N7021" s="2" t="s">
        <v>8868</v>
      </c>
      <c r="O7021" s="2" t="s">
        <v>8063</v>
      </c>
    </row>
    <row r="7022" spans="1:15" ht="409.5" x14ac:dyDescent="0.35">
      <c r="A7022" s="2" t="s">
        <v>18157</v>
      </c>
      <c r="B7022" s="2" t="s">
        <v>18158</v>
      </c>
      <c r="C7022" s="2">
        <v>96</v>
      </c>
      <c r="D7022" s="3">
        <v>45869</v>
      </c>
      <c r="E7022" s="3">
        <v>45880</v>
      </c>
      <c r="F7022" s="2" t="s">
        <v>186</v>
      </c>
      <c r="G7022" s="2" t="str">
        <f t="shared" ca="1" si="109"/>
        <v>2days</v>
      </c>
      <c r="H7022" s="2"/>
      <c r="I7022" s="2"/>
      <c r="J7022" s="2" t="s">
        <v>1862</v>
      </c>
      <c r="K7022" s="2" t="s">
        <v>20</v>
      </c>
      <c r="L7022" s="2" t="s">
        <v>45</v>
      </c>
      <c r="M7022" s="2" t="s">
        <v>18159</v>
      </c>
      <c r="N7022" s="2" t="s">
        <v>115</v>
      </c>
      <c r="O7022" s="2"/>
    </row>
    <row r="7023" spans="1:15" ht="409.5" x14ac:dyDescent="0.35">
      <c r="A7023" s="2" t="s">
        <v>18160</v>
      </c>
      <c r="B7023" s="2" t="s">
        <v>18161</v>
      </c>
      <c r="C7023" s="2">
        <v>5750</v>
      </c>
      <c r="D7023" s="3">
        <v>45869</v>
      </c>
      <c r="E7023" s="3">
        <v>45880</v>
      </c>
      <c r="F7023" s="2" t="s">
        <v>186</v>
      </c>
      <c r="G7023" s="2" t="str">
        <f t="shared" ca="1" si="109"/>
        <v>2days</v>
      </c>
      <c r="H7023" s="2"/>
      <c r="I7023" s="2"/>
      <c r="J7023" s="2" t="s">
        <v>8542</v>
      </c>
      <c r="K7023" s="2" t="s">
        <v>20</v>
      </c>
      <c r="L7023" s="2" t="s">
        <v>8408</v>
      </c>
      <c r="M7023" s="2" t="s">
        <v>22</v>
      </c>
      <c r="N7023" s="2" t="s">
        <v>8543</v>
      </c>
      <c r="O7023" s="2"/>
    </row>
    <row r="7024" spans="1:15" ht="286" x14ac:dyDescent="0.35">
      <c r="A7024" s="2" t="s">
        <v>18162</v>
      </c>
      <c r="B7024" s="2" t="s">
        <v>18163</v>
      </c>
      <c r="C7024" s="2">
        <v>19544</v>
      </c>
      <c r="D7024" s="3">
        <v>45869</v>
      </c>
      <c r="E7024" s="3">
        <v>45880</v>
      </c>
      <c r="F7024" s="2" t="s">
        <v>186</v>
      </c>
      <c r="G7024" s="2" t="str">
        <f t="shared" ca="1" si="109"/>
        <v>2days</v>
      </c>
      <c r="H7024" s="2">
        <v>7239</v>
      </c>
      <c r="I7024" s="2">
        <v>474300</v>
      </c>
      <c r="J7024" s="2" t="s">
        <v>1121</v>
      </c>
      <c r="K7024" s="2" t="s">
        <v>20</v>
      </c>
      <c r="L7024" s="2" t="s">
        <v>45</v>
      </c>
      <c r="M7024" s="2" t="s">
        <v>74</v>
      </c>
      <c r="N7024" s="2" t="s">
        <v>115</v>
      </c>
      <c r="O7024" s="2" t="s">
        <v>5647</v>
      </c>
    </row>
    <row r="7025" spans="1:15" ht="78" x14ac:dyDescent="0.35">
      <c r="A7025" s="2" t="s">
        <v>18164</v>
      </c>
      <c r="B7025" s="2" t="s">
        <v>18165</v>
      </c>
      <c r="C7025" s="2">
        <v>2</v>
      </c>
      <c r="D7025" s="3">
        <v>45854</v>
      </c>
      <c r="E7025" s="3">
        <v>45880</v>
      </c>
      <c r="F7025" s="2" t="s">
        <v>186</v>
      </c>
      <c r="G7025" s="2" t="str">
        <f t="shared" ca="1" si="109"/>
        <v>2days</v>
      </c>
      <c r="H7025" s="2"/>
      <c r="I7025" s="2"/>
      <c r="J7025" s="2" t="s">
        <v>145</v>
      </c>
      <c r="K7025" s="2" t="s">
        <v>20</v>
      </c>
      <c r="L7025" s="2" t="s">
        <v>429</v>
      </c>
      <c r="M7025" s="2" t="s">
        <v>22</v>
      </c>
      <c r="N7025" s="2" t="s">
        <v>8603</v>
      </c>
      <c r="O7025" s="2"/>
    </row>
    <row r="7026" spans="1:15" ht="409.5" x14ac:dyDescent="0.35">
      <c r="A7026" s="2" t="s">
        <v>18166</v>
      </c>
      <c r="B7026" s="2" t="s">
        <v>18167</v>
      </c>
      <c r="C7026" s="2">
        <v>79</v>
      </c>
      <c r="D7026" s="3">
        <v>45854</v>
      </c>
      <c r="E7026" s="3">
        <v>45880</v>
      </c>
      <c r="F7026" s="2" t="s">
        <v>151</v>
      </c>
      <c r="G7026" s="2" t="str">
        <f t="shared" ca="1" si="109"/>
        <v>2days</v>
      </c>
      <c r="H7026" s="2"/>
      <c r="I7026" s="2"/>
      <c r="J7026" s="2" t="s">
        <v>18168</v>
      </c>
      <c r="K7026" s="2" t="s">
        <v>73</v>
      </c>
      <c r="L7026" s="2" t="s">
        <v>2956</v>
      </c>
      <c r="M7026" s="2" t="s">
        <v>18169</v>
      </c>
      <c r="N7026" s="2" t="s">
        <v>9613</v>
      </c>
      <c r="O7026" s="2"/>
    </row>
    <row r="7027" spans="1:15" ht="286" x14ac:dyDescent="0.35">
      <c r="A7027" s="2" t="s">
        <v>18170</v>
      </c>
      <c r="B7027" s="2" t="s">
        <v>18171</v>
      </c>
      <c r="C7027" s="2">
        <v>20</v>
      </c>
      <c r="D7027" s="3">
        <v>45870</v>
      </c>
      <c r="E7027" s="3">
        <v>45880</v>
      </c>
      <c r="F7027" s="2" t="s">
        <v>151</v>
      </c>
      <c r="G7027" s="2" t="str">
        <f t="shared" ca="1" si="109"/>
        <v>2days</v>
      </c>
      <c r="H7027" s="2"/>
      <c r="I7027" s="2"/>
      <c r="J7027" s="2" t="s">
        <v>18172</v>
      </c>
      <c r="K7027" s="2" t="s">
        <v>20</v>
      </c>
      <c r="L7027" s="2" t="s">
        <v>45</v>
      </c>
      <c r="M7027" s="2" t="s">
        <v>74</v>
      </c>
      <c r="N7027" s="2" t="s">
        <v>115</v>
      </c>
      <c r="O7027" s="2"/>
    </row>
    <row r="7028" spans="1:15" ht="286" x14ac:dyDescent="0.35">
      <c r="A7028" s="2" t="s">
        <v>18173</v>
      </c>
      <c r="B7028" s="2" t="s">
        <v>17225</v>
      </c>
      <c r="C7028" s="2">
        <v>9</v>
      </c>
      <c r="D7028" s="3">
        <v>45867</v>
      </c>
      <c r="E7028" s="3">
        <v>45880</v>
      </c>
      <c r="F7028" s="2" t="s">
        <v>151</v>
      </c>
      <c r="G7028" s="2" t="str">
        <f t="shared" ca="1" si="109"/>
        <v>2days</v>
      </c>
      <c r="H7028" s="2"/>
      <c r="I7028" s="2"/>
      <c r="J7028" s="2" t="s">
        <v>18174</v>
      </c>
      <c r="K7028" s="2" t="s">
        <v>20</v>
      </c>
      <c r="L7028" s="2" t="s">
        <v>18175</v>
      </c>
      <c r="M7028" s="2" t="s">
        <v>22</v>
      </c>
      <c r="N7028" s="2" t="s">
        <v>18176</v>
      </c>
      <c r="O7028" s="2"/>
    </row>
    <row r="7029" spans="1:15" ht="409.5" x14ac:dyDescent="0.35">
      <c r="A7029" s="2" t="s">
        <v>18177</v>
      </c>
      <c r="B7029" s="2" t="s">
        <v>2984</v>
      </c>
      <c r="C7029" s="2">
        <v>3</v>
      </c>
      <c r="D7029" s="3">
        <v>45869</v>
      </c>
      <c r="E7029" s="3">
        <v>45880</v>
      </c>
      <c r="F7029" s="2" t="s">
        <v>151</v>
      </c>
      <c r="G7029" s="2" t="str">
        <f t="shared" ca="1" si="109"/>
        <v>2days</v>
      </c>
      <c r="H7029" s="2"/>
      <c r="I7029" s="2">
        <v>75003</v>
      </c>
      <c r="J7029" s="2" t="s">
        <v>18178</v>
      </c>
      <c r="K7029" s="2" t="s">
        <v>20</v>
      </c>
      <c r="L7029" s="2" t="s">
        <v>10742</v>
      </c>
      <c r="M7029" s="2" t="s">
        <v>22</v>
      </c>
      <c r="N7029" s="2" t="s">
        <v>442</v>
      </c>
      <c r="O7029" s="2" t="s">
        <v>18179</v>
      </c>
    </row>
    <row r="7030" spans="1:15" ht="409.5" x14ac:dyDescent="0.35">
      <c r="A7030" s="2" t="s">
        <v>18180</v>
      </c>
      <c r="B7030" s="2" t="s">
        <v>18181</v>
      </c>
      <c r="C7030" s="2">
        <v>6176</v>
      </c>
      <c r="D7030" s="3">
        <v>45869</v>
      </c>
      <c r="E7030" s="3">
        <v>45880</v>
      </c>
      <c r="F7030" s="2" t="s">
        <v>151</v>
      </c>
      <c r="G7030" s="2" t="str">
        <f t="shared" ca="1" si="109"/>
        <v>2days</v>
      </c>
      <c r="H7030" s="2"/>
      <c r="I7030" s="2"/>
      <c r="J7030" s="2" t="s">
        <v>14111</v>
      </c>
      <c r="K7030" s="2" t="s">
        <v>20</v>
      </c>
      <c r="L7030" s="2" t="s">
        <v>45</v>
      </c>
      <c r="M7030" s="2" t="s">
        <v>22</v>
      </c>
      <c r="N7030" s="2" t="s">
        <v>115</v>
      </c>
      <c r="O7030" s="2"/>
    </row>
    <row r="7031" spans="1:15" ht="286" x14ac:dyDescent="0.35">
      <c r="A7031" s="2" t="s">
        <v>18182</v>
      </c>
      <c r="B7031" s="2" t="s">
        <v>18183</v>
      </c>
      <c r="C7031" s="2"/>
      <c r="D7031" s="3">
        <v>45869</v>
      </c>
      <c r="E7031" s="3">
        <v>45880</v>
      </c>
      <c r="F7031" s="2" t="s">
        <v>151</v>
      </c>
      <c r="G7031" s="2" t="str">
        <f t="shared" ca="1" si="109"/>
        <v>2days</v>
      </c>
      <c r="H7031" s="2"/>
      <c r="I7031" s="2"/>
      <c r="J7031" s="2" t="s">
        <v>18184</v>
      </c>
      <c r="K7031" s="2" t="s">
        <v>20</v>
      </c>
      <c r="L7031" s="2" t="s">
        <v>18185</v>
      </c>
      <c r="M7031" s="2" t="s">
        <v>74</v>
      </c>
      <c r="N7031" s="2" t="s">
        <v>442</v>
      </c>
      <c r="O7031" s="2"/>
    </row>
    <row r="7032" spans="1:15" ht="390" x14ac:dyDescent="0.35">
      <c r="A7032" s="2" t="s">
        <v>18186</v>
      </c>
      <c r="B7032" s="2" t="s">
        <v>18187</v>
      </c>
      <c r="C7032" s="2"/>
      <c r="D7032" s="3">
        <v>45876</v>
      </c>
      <c r="E7032" s="3">
        <v>45877</v>
      </c>
      <c r="F7032" s="2" t="s">
        <v>53</v>
      </c>
      <c r="G7032" s="2" t="str">
        <f t="shared" ca="1" si="109"/>
        <v>0days</v>
      </c>
      <c r="H7032" s="2">
        <v>25000</v>
      </c>
      <c r="I7032" s="2">
        <v>2500000</v>
      </c>
      <c r="J7032" s="2" t="s">
        <v>18188</v>
      </c>
      <c r="K7032" s="2" t="s">
        <v>20</v>
      </c>
      <c r="L7032" s="2" t="s">
        <v>18189</v>
      </c>
      <c r="M7032" s="2" t="s">
        <v>22</v>
      </c>
      <c r="N7032" s="2" t="s">
        <v>18190</v>
      </c>
      <c r="O7032" s="2" t="s">
        <v>1824</v>
      </c>
    </row>
    <row r="7033" spans="1:15" ht="130" x14ac:dyDescent="0.35">
      <c r="A7033" s="2" t="s">
        <v>18191</v>
      </c>
      <c r="B7033" s="2" t="s">
        <v>18192</v>
      </c>
      <c r="C7033" s="2">
        <v>10</v>
      </c>
      <c r="D7033" s="3">
        <v>45856</v>
      </c>
      <c r="E7033" s="3">
        <v>45877</v>
      </c>
      <c r="F7033" s="2" t="s">
        <v>78</v>
      </c>
      <c r="G7033" s="2" t="str">
        <f t="shared" ca="1" si="109"/>
        <v>0days</v>
      </c>
      <c r="H7033" s="2"/>
      <c r="I7033" s="2"/>
      <c r="J7033" s="2" t="s">
        <v>1185</v>
      </c>
      <c r="K7033" s="2" t="s">
        <v>20</v>
      </c>
      <c r="L7033" s="2" t="s">
        <v>45</v>
      </c>
      <c r="M7033" s="2" t="s">
        <v>137</v>
      </c>
      <c r="N7033" s="2" t="s">
        <v>115</v>
      </c>
      <c r="O7033" s="2"/>
    </row>
    <row r="7034" spans="1:15" ht="409.5" x14ac:dyDescent="0.35">
      <c r="A7034" s="2" t="s">
        <v>18193</v>
      </c>
      <c r="B7034" s="2" t="s">
        <v>18194</v>
      </c>
      <c r="C7034" s="2">
        <v>7397</v>
      </c>
      <c r="D7034" s="3">
        <v>45877</v>
      </c>
      <c r="E7034" s="3">
        <v>45878</v>
      </c>
      <c r="F7034" s="2" t="s">
        <v>26</v>
      </c>
      <c r="G7034" s="2" t="str">
        <f t="shared" ca="1" si="109"/>
        <v>1days</v>
      </c>
      <c r="H7034" s="2"/>
      <c r="I7034" s="2">
        <v>44915</v>
      </c>
      <c r="J7034" s="2" t="s">
        <v>15506</v>
      </c>
      <c r="K7034" s="2" t="s">
        <v>20</v>
      </c>
      <c r="L7034" s="2" t="s">
        <v>45</v>
      </c>
      <c r="M7034" s="2" t="s">
        <v>430</v>
      </c>
      <c r="N7034" s="2" t="s">
        <v>115</v>
      </c>
      <c r="O7034" s="2" t="s">
        <v>18195</v>
      </c>
    </row>
    <row r="7035" spans="1:15" ht="409.5" x14ac:dyDescent="0.35">
      <c r="A7035" s="2" t="s">
        <v>18196</v>
      </c>
      <c r="B7035" s="2" t="s">
        <v>18197</v>
      </c>
      <c r="C7035" s="2">
        <v>66</v>
      </c>
      <c r="D7035" s="3">
        <v>45860</v>
      </c>
      <c r="E7035" s="3">
        <v>45880</v>
      </c>
      <c r="F7035" s="2" t="s">
        <v>95</v>
      </c>
      <c r="G7035" s="2" t="str">
        <f t="shared" ca="1" si="109"/>
        <v>2days</v>
      </c>
      <c r="H7035" s="2"/>
      <c r="I7035" s="2"/>
      <c r="J7035" s="2" t="s">
        <v>18198</v>
      </c>
      <c r="K7035" s="2" t="s">
        <v>20</v>
      </c>
      <c r="L7035" s="2" t="s">
        <v>3353</v>
      </c>
      <c r="M7035" s="2" t="s">
        <v>22</v>
      </c>
      <c r="N7035" s="2" t="s">
        <v>12595</v>
      </c>
      <c r="O7035" s="2"/>
    </row>
    <row r="7036" spans="1:15" ht="338" x14ac:dyDescent="0.35">
      <c r="A7036" s="2" t="s">
        <v>18199</v>
      </c>
      <c r="B7036" s="2" t="s">
        <v>18200</v>
      </c>
      <c r="C7036" s="2">
        <v>5010</v>
      </c>
      <c r="D7036" s="3">
        <v>45869</v>
      </c>
      <c r="E7036" s="3">
        <v>45880</v>
      </c>
      <c r="F7036" s="2" t="s">
        <v>95</v>
      </c>
      <c r="G7036" s="2" t="str">
        <f t="shared" ca="1" si="109"/>
        <v>2days</v>
      </c>
      <c r="H7036" s="2">
        <v>80000</v>
      </c>
      <c r="I7036" s="2">
        <v>4000000</v>
      </c>
      <c r="J7036" s="2" t="s">
        <v>13184</v>
      </c>
      <c r="K7036" s="2" t="s">
        <v>20</v>
      </c>
      <c r="L7036" s="2" t="s">
        <v>45</v>
      </c>
      <c r="M7036" s="2" t="s">
        <v>74</v>
      </c>
      <c r="N7036" s="2" t="s">
        <v>115</v>
      </c>
      <c r="O7036" s="2" t="s">
        <v>869</v>
      </c>
    </row>
    <row r="7037" spans="1:15" ht="364" x14ac:dyDescent="0.35">
      <c r="A7037" s="2" t="s">
        <v>18201</v>
      </c>
      <c r="B7037" s="2" t="s">
        <v>18202</v>
      </c>
      <c r="C7037" s="2"/>
      <c r="D7037" s="3">
        <v>45855</v>
      </c>
      <c r="E7037" s="3">
        <v>45880</v>
      </c>
      <c r="F7037" s="2" t="s">
        <v>38</v>
      </c>
      <c r="G7037" s="2" t="str">
        <f t="shared" ca="1" si="109"/>
        <v>2days</v>
      </c>
      <c r="H7037" s="2">
        <v>30020</v>
      </c>
      <c r="I7037" s="2">
        <v>1500960</v>
      </c>
      <c r="J7037" s="2" t="s">
        <v>18203</v>
      </c>
      <c r="K7037" s="2" t="s">
        <v>20</v>
      </c>
      <c r="L7037" s="2" t="s">
        <v>454</v>
      </c>
      <c r="M7037" s="2" t="s">
        <v>74</v>
      </c>
      <c r="N7037" s="2" t="s">
        <v>9174</v>
      </c>
      <c r="O7037" s="2" t="s">
        <v>649</v>
      </c>
    </row>
    <row r="7038" spans="1:15" ht="104" x14ac:dyDescent="0.35">
      <c r="A7038" s="2" t="s">
        <v>18204</v>
      </c>
      <c r="B7038" s="2" t="s">
        <v>18205</v>
      </c>
      <c r="C7038" s="2">
        <v>2</v>
      </c>
      <c r="D7038" s="3">
        <v>45870</v>
      </c>
      <c r="E7038" s="3">
        <v>45880</v>
      </c>
      <c r="F7038" s="2" t="s">
        <v>38</v>
      </c>
      <c r="G7038" s="2" t="str">
        <f t="shared" ca="1" si="109"/>
        <v>2days</v>
      </c>
      <c r="H7038" s="2"/>
      <c r="I7038" s="2"/>
      <c r="J7038" s="2" t="s">
        <v>815</v>
      </c>
      <c r="K7038" s="2" t="s">
        <v>20</v>
      </c>
      <c r="L7038" s="2" t="s">
        <v>45</v>
      </c>
      <c r="M7038" s="2" t="s">
        <v>22</v>
      </c>
      <c r="N7038" s="2" t="s">
        <v>115</v>
      </c>
      <c r="O7038" s="2"/>
    </row>
    <row r="7039" spans="1:15" ht="338" x14ac:dyDescent="0.35">
      <c r="A7039" s="2" t="s">
        <v>18206</v>
      </c>
      <c r="B7039" s="2" t="s">
        <v>18207</v>
      </c>
      <c r="C7039" s="2"/>
      <c r="D7039" s="3">
        <v>45870</v>
      </c>
      <c r="E7039" s="3">
        <v>45880</v>
      </c>
      <c r="F7039" s="2" t="s">
        <v>38</v>
      </c>
      <c r="G7039" s="2" t="str">
        <f t="shared" ca="1" si="109"/>
        <v>2days</v>
      </c>
      <c r="H7039" s="2"/>
      <c r="I7039" s="2"/>
      <c r="J7039" s="2" t="s">
        <v>17732</v>
      </c>
      <c r="K7039" s="2" t="s">
        <v>20</v>
      </c>
      <c r="L7039" s="2" t="s">
        <v>21</v>
      </c>
      <c r="M7039" s="2" t="s">
        <v>74</v>
      </c>
      <c r="N7039" s="2" t="s">
        <v>16929</v>
      </c>
      <c r="O7039" s="2"/>
    </row>
    <row r="7040" spans="1:15" ht="364" x14ac:dyDescent="0.35">
      <c r="A7040" s="2" t="s">
        <v>18208</v>
      </c>
      <c r="B7040" s="2" t="s">
        <v>18209</v>
      </c>
      <c r="C7040" s="2">
        <v>16</v>
      </c>
      <c r="D7040" s="3">
        <v>45870</v>
      </c>
      <c r="E7040" s="3">
        <v>45880</v>
      </c>
      <c r="F7040" s="2" t="s">
        <v>38</v>
      </c>
      <c r="G7040" s="2" t="str">
        <f t="shared" ca="1" si="109"/>
        <v>2days</v>
      </c>
      <c r="H7040" s="2"/>
      <c r="I7040" s="2"/>
      <c r="J7040" s="2" t="s">
        <v>114</v>
      </c>
      <c r="K7040" s="2" t="s">
        <v>20</v>
      </c>
      <c r="L7040" s="2" t="s">
        <v>429</v>
      </c>
      <c r="M7040" s="2" t="s">
        <v>137</v>
      </c>
      <c r="N7040" s="2" t="s">
        <v>3267</v>
      </c>
      <c r="O7040" s="2"/>
    </row>
    <row r="7041" spans="1:15" ht="260" x14ac:dyDescent="0.35">
      <c r="A7041" s="2" t="s">
        <v>18210</v>
      </c>
      <c r="B7041" s="2" t="s">
        <v>18211</v>
      </c>
      <c r="C7041" s="2"/>
      <c r="D7041" s="3">
        <v>45870</v>
      </c>
      <c r="E7041" s="3">
        <v>45880</v>
      </c>
      <c r="F7041" s="2" t="s">
        <v>38</v>
      </c>
      <c r="G7041" s="2" t="str">
        <f t="shared" ca="1" si="109"/>
        <v>2days</v>
      </c>
      <c r="H7041" s="2"/>
      <c r="I7041" s="2"/>
      <c r="J7041" s="2" t="s">
        <v>17732</v>
      </c>
      <c r="K7041" s="2" t="s">
        <v>20</v>
      </c>
      <c r="L7041" s="2" t="s">
        <v>21</v>
      </c>
      <c r="M7041" s="2" t="s">
        <v>22</v>
      </c>
      <c r="N7041" s="2" t="s">
        <v>16929</v>
      </c>
      <c r="O7041" s="2"/>
    </row>
    <row r="7042" spans="1:15" ht="130" x14ac:dyDescent="0.35">
      <c r="A7042" s="2" t="s">
        <v>18212</v>
      </c>
      <c r="B7042" s="2" t="s">
        <v>2984</v>
      </c>
      <c r="C7042" s="2">
        <v>1</v>
      </c>
      <c r="D7042" s="3">
        <v>45871</v>
      </c>
      <c r="E7042" s="3">
        <v>45880</v>
      </c>
      <c r="F7042" s="2" t="s">
        <v>38</v>
      </c>
      <c r="G7042" s="2" t="str">
        <f t="shared" ca="1" si="109"/>
        <v>2days</v>
      </c>
      <c r="H7042" s="2"/>
      <c r="I7042" s="2"/>
      <c r="J7042" s="2" t="s">
        <v>18213</v>
      </c>
      <c r="K7042" s="2" t="s">
        <v>20</v>
      </c>
      <c r="L7042" s="2" t="s">
        <v>13937</v>
      </c>
      <c r="M7042" s="2" t="s">
        <v>22</v>
      </c>
      <c r="N7042" s="2" t="s">
        <v>18214</v>
      </c>
      <c r="O7042" s="2"/>
    </row>
    <row r="7043" spans="1:15" ht="338" x14ac:dyDescent="0.35">
      <c r="A7043" s="2" t="s">
        <v>18215</v>
      </c>
      <c r="B7043" s="2" t="s">
        <v>18216</v>
      </c>
      <c r="C7043" s="2"/>
      <c r="D7043" s="3">
        <v>45860</v>
      </c>
      <c r="E7043" s="3">
        <v>45880</v>
      </c>
      <c r="F7043" s="2" t="s">
        <v>38</v>
      </c>
      <c r="G7043" s="2" t="str">
        <f t="shared" ref="G7043:G7106" ca="1" si="110">IF((INDIRECT("E"&amp;ROW())+INDIRECT("F"&amp;ROW()))-NOW() &lt;= 0, "CLOSED", INT((INDIRECT("E"&amp;ROW())+INDIRECT("F"&amp;ROW()))-NOW()) &amp; "days")</f>
        <v>2days</v>
      </c>
      <c r="H7043" s="2">
        <v>900000</v>
      </c>
      <c r="I7043" s="2">
        <v>30000000</v>
      </c>
      <c r="J7043" s="2" t="s">
        <v>18217</v>
      </c>
      <c r="K7043" s="2" t="s">
        <v>20</v>
      </c>
      <c r="L7043" s="2" t="s">
        <v>21</v>
      </c>
      <c r="M7043" s="2" t="s">
        <v>1428</v>
      </c>
      <c r="N7043" s="2" t="s">
        <v>2895</v>
      </c>
      <c r="O7043" s="2" t="s">
        <v>70</v>
      </c>
    </row>
    <row r="7044" spans="1:15" ht="409.5" x14ac:dyDescent="0.35">
      <c r="A7044" s="2" t="s">
        <v>18218</v>
      </c>
      <c r="B7044" s="2" t="s">
        <v>18219</v>
      </c>
      <c r="C7044" s="2"/>
      <c r="D7044" s="3">
        <v>45864</v>
      </c>
      <c r="E7044" s="3">
        <v>45880</v>
      </c>
      <c r="F7044" s="2" t="s">
        <v>38</v>
      </c>
      <c r="G7044" s="2" t="str">
        <f t="shared" ca="1" si="110"/>
        <v>2days</v>
      </c>
      <c r="H7044" s="2">
        <v>48200</v>
      </c>
      <c r="I7044" s="2">
        <v>17364854</v>
      </c>
      <c r="J7044" s="2" t="s">
        <v>18220</v>
      </c>
      <c r="K7044" s="2" t="s">
        <v>20</v>
      </c>
      <c r="L7044" s="2" t="s">
        <v>3382</v>
      </c>
      <c r="M7044" s="2" t="s">
        <v>22</v>
      </c>
      <c r="N7044" s="2" t="s">
        <v>10788</v>
      </c>
      <c r="O7044" s="2" t="s">
        <v>443</v>
      </c>
    </row>
    <row r="7045" spans="1:15" ht="409.5" x14ac:dyDescent="0.35">
      <c r="A7045" s="2" t="s">
        <v>18221</v>
      </c>
      <c r="B7045" s="2" t="s">
        <v>18222</v>
      </c>
      <c r="C7045" s="2">
        <v>10</v>
      </c>
      <c r="D7045" s="3">
        <v>45863</v>
      </c>
      <c r="E7045" s="3">
        <v>45880</v>
      </c>
      <c r="F7045" s="2" t="s">
        <v>151</v>
      </c>
      <c r="G7045" s="2" t="str">
        <f t="shared" ca="1" si="110"/>
        <v>2days</v>
      </c>
      <c r="H7045" s="2"/>
      <c r="I7045" s="2"/>
      <c r="J7045" s="2" t="s">
        <v>18223</v>
      </c>
      <c r="K7045" s="2" t="s">
        <v>20</v>
      </c>
      <c r="L7045" s="2" t="s">
        <v>2967</v>
      </c>
      <c r="M7045" s="2" t="s">
        <v>5001</v>
      </c>
      <c r="N7045" s="2" t="s">
        <v>3362</v>
      </c>
      <c r="O7045" s="2"/>
    </row>
    <row r="7046" spans="1:15" ht="409.5" x14ac:dyDescent="0.35">
      <c r="A7046" s="2" t="s">
        <v>18224</v>
      </c>
      <c r="B7046" s="2" t="s">
        <v>18225</v>
      </c>
      <c r="C7046" s="2">
        <v>13</v>
      </c>
      <c r="D7046" s="3">
        <v>45863</v>
      </c>
      <c r="E7046" s="3">
        <v>45880</v>
      </c>
      <c r="F7046" s="2" t="s">
        <v>151</v>
      </c>
      <c r="G7046" s="2" t="str">
        <f t="shared" ca="1" si="110"/>
        <v>2days</v>
      </c>
      <c r="H7046" s="2"/>
      <c r="I7046" s="2"/>
      <c r="J7046" s="2" t="s">
        <v>10890</v>
      </c>
      <c r="K7046" s="2" t="s">
        <v>20</v>
      </c>
      <c r="L7046" s="2" t="s">
        <v>8547</v>
      </c>
      <c r="M7046" s="2" t="s">
        <v>22</v>
      </c>
      <c r="N7046" s="2" t="s">
        <v>8547</v>
      </c>
      <c r="O7046" s="2"/>
    </row>
    <row r="7047" spans="1:15" ht="409.5" x14ac:dyDescent="0.35">
      <c r="A7047" s="2" t="s">
        <v>18226</v>
      </c>
      <c r="B7047" s="2" t="s">
        <v>18227</v>
      </c>
      <c r="C7047" s="2"/>
      <c r="D7047" s="3">
        <v>45863</v>
      </c>
      <c r="E7047" s="3">
        <v>45880</v>
      </c>
      <c r="F7047" s="2" t="s">
        <v>151</v>
      </c>
      <c r="G7047" s="2" t="str">
        <f t="shared" ca="1" si="110"/>
        <v>2days</v>
      </c>
      <c r="H7047" s="2"/>
      <c r="I7047" s="2"/>
      <c r="J7047" s="2" t="s">
        <v>18228</v>
      </c>
      <c r="K7047" s="2" t="s">
        <v>20</v>
      </c>
      <c r="L7047" s="2" t="s">
        <v>2967</v>
      </c>
      <c r="M7047" s="2" t="s">
        <v>18229</v>
      </c>
      <c r="N7047" s="2" t="s">
        <v>3362</v>
      </c>
      <c r="O7047" s="2"/>
    </row>
    <row r="7048" spans="1:15" ht="156" x14ac:dyDescent="0.35">
      <c r="A7048" s="2" t="s">
        <v>18230</v>
      </c>
      <c r="B7048" s="2" t="s">
        <v>2984</v>
      </c>
      <c r="C7048" s="2">
        <v>31</v>
      </c>
      <c r="D7048" s="3">
        <v>45859</v>
      </c>
      <c r="E7048" s="3">
        <v>45880</v>
      </c>
      <c r="F7048" s="2" t="s">
        <v>18</v>
      </c>
      <c r="G7048" s="2" t="str">
        <f t="shared" ca="1" si="110"/>
        <v>2days</v>
      </c>
      <c r="H7048" s="2">
        <v>15345</v>
      </c>
      <c r="I7048" s="2">
        <v>1534500</v>
      </c>
      <c r="J7048" s="2" t="s">
        <v>18231</v>
      </c>
      <c r="K7048" s="2" t="s">
        <v>20</v>
      </c>
      <c r="L7048" s="2" t="s">
        <v>21</v>
      </c>
      <c r="M7048" s="2" t="s">
        <v>22</v>
      </c>
      <c r="N7048" s="2" t="s">
        <v>256</v>
      </c>
      <c r="O7048" s="2" t="s">
        <v>4666</v>
      </c>
    </row>
    <row r="7049" spans="1:15" ht="156" x14ac:dyDescent="0.35">
      <c r="A7049" s="2" t="s">
        <v>18232</v>
      </c>
      <c r="B7049" s="2" t="s">
        <v>2984</v>
      </c>
      <c r="C7049" s="2">
        <v>40</v>
      </c>
      <c r="D7049" s="3">
        <v>45866</v>
      </c>
      <c r="E7049" s="3">
        <v>45880</v>
      </c>
      <c r="F7049" s="2" t="s">
        <v>18</v>
      </c>
      <c r="G7049" s="2" t="str">
        <f t="shared" ca="1" si="110"/>
        <v>2days</v>
      </c>
      <c r="H7049" s="2">
        <v>16400</v>
      </c>
      <c r="I7049" s="2">
        <v>1640000</v>
      </c>
      <c r="J7049" s="2" t="s">
        <v>18233</v>
      </c>
      <c r="K7049" s="2" t="s">
        <v>20</v>
      </c>
      <c r="L7049" s="2" t="s">
        <v>17864</v>
      </c>
      <c r="M7049" s="2" t="s">
        <v>22</v>
      </c>
      <c r="N7049" s="2" t="s">
        <v>17865</v>
      </c>
      <c r="O7049" s="2" t="s">
        <v>707</v>
      </c>
    </row>
    <row r="7050" spans="1:15" ht="364" x14ac:dyDescent="0.35">
      <c r="A7050" s="2" t="s">
        <v>18234</v>
      </c>
      <c r="B7050" s="2" t="s">
        <v>18235</v>
      </c>
      <c r="C7050" s="2">
        <v>6</v>
      </c>
      <c r="D7050" s="3">
        <v>45870</v>
      </c>
      <c r="E7050" s="3">
        <v>45880</v>
      </c>
      <c r="F7050" s="2" t="s">
        <v>18</v>
      </c>
      <c r="G7050" s="2" t="str">
        <f t="shared" ca="1" si="110"/>
        <v>2days</v>
      </c>
      <c r="H7050" s="2"/>
      <c r="I7050" s="2"/>
      <c r="J7050" s="2" t="s">
        <v>18236</v>
      </c>
      <c r="K7050" s="2" t="s">
        <v>20</v>
      </c>
      <c r="L7050" s="2" t="s">
        <v>2967</v>
      </c>
      <c r="M7050" s="2" t="s">
        <v>22</v>
      </c>
      <c r="N7050" s="2" t="s">
        <v>3362</v>
      </c>
      <c r="O7050" s="2"/>
    </row>
    <row r="7051" spans="1:15" ht="208" x14ac:dyDescent="0.35">
      <c r="A7051" s="2" t="s">
        <v>18237</v>
      </c>
      <c r="B7051" s="2" t="s">
        <v>18238</v>
      </c>
      <c r="C7051" s="2">
        <v>282</v>
      </c>
      <c r="D7051" s="3">
        <v>45859</v>
      </c>
      <c r="E7051" s="3">
        <v>45880</v>
      </c>
      <c r="F7051" s="2" t="s">
        <v>18</v>
      </c>
      <c r="G7051" s="2" t="str">
        <f t="shared" ca="1" si="110"/>
        <v>2days</v>
      </c>
      <c r="H7051" s="2">
        <v>138358</v>
      </c>
      <c r="I7051" s="2">
        <v>6917900</v>
      </c>
      <c r="J7051" s="2" t="s">
        <v>815</v>
      </c>
      <c r="K7051" s="2" t="s">
        <v>20</v>
      </c>
      <c r="L7051" s="2" t="s">
        <v>429</v>
      </c>
      <c r="M7051" s="2" t="s">
        <v>22</v>
      </c>
      <c r="N7051" s="2" t="s">
        <v>8603</v>
      </c>
      <c r="O7051" s="2" t="s">
        <v>18239</v>
      </c>
    </row>
    <row r="7052" spans="1:15" ht="182" x14ac:dyDescent="0.35">
      <c r="A7052" s="2" t="s">
        <v>18240</v>
      </c>
      <c r="B7052" s="2" t="s">
        <v>18241</v>
      </c>
      <c r="C7052" s="2"/>
      <c r="D7052" s="3">
        <v>45857</v>
      </c>
      <c r="E7052" s="3">
        <v>45880</v>
      </c>
      <c r="F7052" s="2" t="s">
        <v>18</v>
      </c>
      <c r="G7052" s="2" t="str">
        <f t="shared" ca="1" si="110"/>
        <v>2days</v>
      </c>
      <c r="H7052" s="2">
        <v>29000</v>
      </c>
      <c r="I7052" s="2">
        <v>1450000</v>
      </c>
      <c r="J7052" s="2" t="s">
        <v>15677</v>
      </c>
      <c r="K7052" s="2" t="s">
        <v>20</v>
      </c>
      <c r="L7052" s="2" t="s">
        <v>8592</v>
      </c>
      <c r="M7052" s="2" t="s">
        <v>18242</v>
      </c>
      <c r="N7052" s="2" t="s">
        <v>8592</v>
      </c>
      <c r="O7052" s="2" t="s">
        <v>179</v>
      </c>
    </row>
    <row r="7053" spans="1:15" ht="409.5" x14ac:dyDescent="0.35">
      <c r="A7053" s="2" t="s">
        <v>18243</v>
      </c>
      <c r="B7053" s="2" t="s">
        <v>18244</v>
      </c>
      <c r="C7053" s="2">
        <v>102</v>
      </c>
      <c r="D7053" s="3">
        <v>45869</v>
      </c>
      <c r="E7053" s="3">
        <v>45880</v>
      </c>
      <c r="F7053" s="2" t="s">
        <v>18</v>
      </c>
      <c r="G7053" s="2" t="str">
        <f t="shared" ca="1" si="110"/>
        <v>2days</v>
      </c>
      <c r="H7053" s="2"/>
      <c r="I7053" s="2"/>
      <c r="J7053" s="2" t="s">
        <v>10936</v>
      </c>
      <c r="K7053" s="2" t="s">
        <v>20</v>
      </c>
      <c r="L7053" s="2" t="s">
        <v>45</v>
      </c>
      <c r="M7053" s="2" t="s">
        <v>3931</v>
      </c>
      <c r="N7053" s="2" t="s">
        <v>115</v>
      </c>
      <c r="O7053" s="2"/>
    </row>
    <row r="7054" spans="1:15" ht="409.5" x14ac:dyDescent="0.35">
      <c r="A7054" s="2" t="s">
        <v>18245</v>
      </c>
      <c r="B7054" s="2" t="s">
        <v>18246</v>
      </c>
      <c r="C7054" s="2">
        <v>772817</v>
      </c>
      <c r="D7054" s="3">
        <v>45869</v>
      </c>
      <c r="E7054" s="3">
        <v>45880</v>
      </c>
      <c r="F7054" s="2" t="s">
        <v>18</v>
      </c>
      <c r="G7054" s="2" t="str">
        <f t="shared" ca="1" si="110"/>
        <v>2days</v>
      </c>
      <c r="H7054" s="2">
        <v>200000</v>
      </c>
      <c r="I7054" s="2">
        <v>4600853</v>
      </c>
      <c r="J7054" s="2" t="s">
        <v>12087</v>
      </c>
      <c r="K7054" s="2" t="s">
        <v>20</v>
      </c>
      <c r="L7054" s="2" t="s">
        <v>45</v>
      </c>
      <c r="M7054" s="2" t="s">
        <v>15731</v>
      </c>
      <c r="N7054" s="2" t="s">
        <v>115</v>
      </c>
      <c r="O7054" s="2" t="s">
        <v>2557</v>
      </c>
    </row>
    <row r="7055" spans="1:15" ht="312" x14ac:dyDescent="0.35">
      <c r="A7055" s="2" t="s">
        <v>18247</v>
      </c>
      <c r="B7055" s="2" t="s">
        <v>18248</v>
      </c>
      <c r="C7055" s="2">
        <v>19</v>
      </c>
      <c r="D7055" s="3">
        <v>45859</v>
      </c>
      <c r="E7055" s="3">
        <v>45880</v>
      </c>
      <c r="F7055" s="2" t="s">
        <v>18</v>
      </c>
      <c r="G7055" s="2" t="str">
        <f t="shared" ca="1" si="110"/>
        <v>2days</v>
      </c>
      <c r="H7055" s="2"/>
      <c r="I7055" s="2"/>
      <c r="J7055" s="2" t="s">
        <v>18249</v>
      </c>
      <c r="K7055" s="2" t="s">
        <v>20</v>
      </c>
      <c r="L7055" s="2" t="s">
        <v>3353</v>
      </c>
      <c r="M7055" s="2" t="s">
        <v>74</v>
      </c>
      <c r="N7055" s="2" t="s">
        <v>18250</v>
      </c>
      <c r="O7055" s="2"/>
    </row>
    <row r="7056" spans="1:15" ht="130" x14ac:dyDescent="0.35">
      <c r="A7056" s="2" t="s">
        <v>18251</v>
      </c>
      <c r="B7056" s="2" t="s">
        <v>18252</v>
      </c>
      <c r="C7056" s="2">
        <v>450</v>
      </c>
      <c r="D7056" s="3">
        <v>45874</v>
      </c>
      <c r="E7056" s="3">
        <v>45880</v>
      </c>
      <c r="F7056" s="2" t="s">
        <v>18</v>
      </c>
      <c r="G7056" s="2" t="str">
        <f t="shared" ca="1" si="110"/>
        <v>2days</v>
      </c>
      <c r="H7056" s="2"/>
      <c r="I7056" s="2"/>
      <c r="J7056" s="2" t="s">
        <v>18253</v>
      </c>
      <c r="K7056" s="2" t="s">
        <v>20</v>
      </c>
      <c r="L7056" s="2" t="s">
        <v>454</v>
      </c>
      <c r="M7056" s="2" t="s">
        <v>430</v>
      </c>
      <c r="N7056" s="2" t="s">
        <v>11046</v>
      </c>
      <c r="O7056" s="2"/>
    </row>
    <row r="7057" spans="1:15" ht="208" x14ac:dyDescent="0.35">
      <c r="A7057" s="2" t="s">
        <v>18254</v>
      </c>
      <c r="B7057" s="2" t="s">
        <v>18255</v>
      </c>
      <c r="C7057" s="2">
        <v>7</v>
      </c>
      <c r="D7057" s="3">
        <v>45862</v>
      </c>
      <c r="E7057" s="3">
        <v>45880</v>
      </c>
      <c r="F7057" s="2" t="s">
        <v>18</v>
      </c>
      <c r="G7057" s="2" t="str">
        <f t="shared" ca="1" si="110"/>
        <v>2days</v>
      </c>
      <c r="H7057" s="2"/>
      <c r="I7057" s="2">
        <v>55800</v>
      </c>
      <c r="J7057" s="2" t="s">
        <v>1067</v>
      </c>
      <c r="K7057" s="2" t="s">
        <v>20</v>
      </c>
      <c r="L7057" s="2" t="s">
        <v>45</v>
      </c>
      <c r="M7057" s="2" t="s">
        <v>74</v>
      </c>
      <c r="N7057" s="2" t="s">
        <v>115</v>
      </c>
      <c r="O7057" s="2" t="s">
        <v>18256</v>
      </c>
    </row>
    <row r="7058" spans="1:15" ht="409.5" x14ac:dyDescent="0.35">
      <c r="A7058" s="2" t="s">
        <v>18257</v>
      </c>
      <c r="B7058" s="2" t="s">
        <v>18258</v>
      </c>
      <c r="C7058" s="2">
        <v>5052</v>
      </c>
      <c r="D7058" s="3">
        <v>45852</v>
      </c>
      <c r="E7058" s="3">
        <v>45880</v>
      </c>
      <c r="F7058" s="2" t="s">
        <v>18</v>
      </c>
      <c r="G7058" s="2" t="str">
        <f t="shared" ca="1" si="110"/>
        <v>2days</v>
      </c>
      <c r="H7058" s="2">
        <v>199</v>
      </c>
      <c r="I7058" s="2">
        <v>1825128.1</v>
      </c>
      <c r="J7058" s="2" t="s">
        <v>18259</v>
      </c>
      <c r="K7058" s="2" t="s">
        <v>20</v>
      </c>
      <c r="L7058" s="2" t="s">
        <v>3382</v>
      </c>
      <c r="M7058" s="2" t="s">
        <v>430</v>
      </c>
      <c r="N7058" s="2" t="s">
        <v>8479</v>
      </c>
      <c r="O7058" s="2" t="s">
        <v>309</v>
      </c>
    </row>
    <row r="7059" spans="1:15" ht="104" x14ac:dyDescent="0.35">
      <c r="A7059" s="2" t="s">
        <v>18260</v>
      </c>
      <c r="B7059" s="2" t="s">
        <v>2984</v>
      </c>
      <c r="C7059" s="2">
        <v>1</v>
      </c>
      <c r="D7059" s="3">
        <v>45870</v>
      </c>
      <c r="E7059" s="3">
        <v>45880</v>
      </c>
      <c r="F7059" s="2" t="s">
        <v>144</v>
      </c>
      <c r="G7059" s="2" t="str">
        <f t="shared" ca="1" si="110"/>
        <v>2days</v>
      </c>
      <c r="H7059" s="2"/>
      <c r="I7059" s="2"/>
      <c r="J7059" s="2" t="s">
        <v>365</v>
      </c>
      <c r="K7059" s="2" t="s">
        <v>20</v>
      </c>
      <c r="L7059" s="2" t="s">
        <v>454</v>
      </c>
      <c r="M7059" s="2" t="s">
        <v>22</v>
      </c>
      <c r="N7059" s="2" t="s">
        <v>9197</v>
      </c>
      <c r="O7059" s="2"/>
    </row>
    <row r="7060" spans="1:15" ht="156" x14ac:dyDescent="0.35">
      <c r="A7060" s="2" t="s">
        <v>18261</v>
      </c>
      <c r="B7060" s="2" t="s">
        <v>16818</v>
      </c>
      <c r="C7060" s="2">
        <v>2</v>
      </c>
      <c r="D7060" s="3">
        <v>45870</v>
      </c>
      <c r="E7060" s="3">
        <v>45880</v>
      </c>
      <c r="F7060" s="2" t="s">
        <v>144</v>
      </c>
      <c r="G7060" s="2" t="str">
        <f t="shared" ca="1" si="110"/>
        <v>2days</v>
      </c>
      <c r="H7060" s="2"/>
      <c r="I7060" s="2"/>
      <c r="J7060" s="2" t="s">
        <v>18262</v>
      </c>
      <c r="K7060" s="2" t="s">
        <v>20</v>
      </c>
      <c r="L7060" s="2" t="s">
        <v>21</v>
      </c>
      <c r="M7060" s="2" t="s">
        <v>22</v>
      </c>
      <c r="N7060" s="2" t="s">
        <v>1874</v>
      </c>
      <c r="O7060" s="2"/>
    </row>
    <row r="7061" spans="1:15" ht="409.5" x14ac:dyDescent="0.35">
      <c r="A7061" s="2" t="s">
        <v>18263</v>
      </c>
      <c r="B7061" s="2" t="s">
        <v>18264</v>
      </c>
      <c r="C7061" s="2">
        <v>6</v>
      </c>
      <c r="D7061" s="3">
        <v>45861</v>
      </c>
      <c r="E7061" s="3">
        <v>45880</v>
      </c>
      <c r="F7061" s="2" t="s">
        <v>144</v>
      </c>
      <c r="G7061" s="2" t="str">
        <f t="shared" ca="1" si="110"/>
        <v>2days</v>
      </c>
      <c r="H7061" s="2"/>
      <c r="I7061" s="2"/>
      <c r="J7061" s="2" t="s">
        <v>18265</v>
      </c>
      <c r="K7061" s="2" t="s">
        <v>20</v>
      </c>
      <c r="L7061" s="2" t="s">
        <v>1909</v>
      </c>
      <c r="M7061" s="2" t="s">
        <v>22</v>
      </c>
      <c r="N7061" s="2" t="s">
        <v>442</v>
      </c>
      <c r="O7061" s="2"/>
    </row>
    <row r="7062" spans="1:15" ht="182" x14ac:dyDescent="0.35">
      <c r="A7062" s="2" t="s">
        <v>18266</v>
      </c>
      <c r="B7062" s="2" t="s">
        <v>18267</v>
      </c>
      <c r="C7062" s="2">
        <v>7</v>
      </c>
      <c r="D7062" s="3">
        <v>45867</v>
      </c>
      <c r="E7062" s="3">
        <v>45880</v>
      </c>
      <c r="F7062" s="2" t="s">
        <v>144</v>
      </c>
      <c r="G7062" s="2" t="str">
        <f t="shared" ca="1" si="110"/>
        <v>2days</v>
      </c>
      <c r="H7062" s="2">
        <v>45094</v>
      </c>
      <c r="I7062" s="2">
        <v>2254700</v>
      </c>
      <c r="J7062" s="2" t="s">
        <v>417</v>
      </c>
      <c r="K7062" s="2" t="s">
        <v>20</v>
      </c>
      <c r="L7062" s="2" t="s">
        <v>8408</v>
      </c>
      <c r="M7062" s="2" t="s">
        <v>22</v>
      </c>
      <c r="N7062" s="2" t="s">
        <v>11350</v>
      </c>
      <c r="O7062" s="2" t="s">
        <v>1073</v>
      </c>
    </row>
    <row r="7063" spans="1:15" ht="409.5" x14ac:dyDescent="0.35">
      <c r="A7063" s="2" t="s">
        <v>18268</v>
      </c>
      <c r="B7063" s="2" t="s">
        <v>18269</v>
      </c>
      <c r="C7063" s="2">
        <v>4</v>
      </c>
      <c r="D7063" s="3">
        <v>45859</v>
      </c>
      <c r="E7063" s="3">
        <v>45880</v>
      </c>
      <c r="F7063" s="2" t="s">
        <v>144</v>
      </c>
      <c r="G7063" s="2" t="str">
        <f t="shared" ca="1" si="110"/>
        <v>2days</v>
      </c>
      <c r="H7063" s="2"/>
      <c r="I7063" s="2"/>
      <c r="J7063" s="2" t="s">
        <v>18270</v>
      </c>
      <c r="K7063" s="2" t="s">
        <v>20</v>
      </c>
      <c r="L7063" s="2" t="s">
        <v>2664</v>
      </c>
      <c r="M7063" s="2" t="s">
        <v>74</v>
      </c>
      <c r="N7063" s="2" t="s">
        <v>7783</v>
      </c>
      <c r="O7063" s="2"/>
    </row>
    <row r="7064" spans="1:15" ht="130" x14ac:dyDescent="0.35">
      <c r="A7064" s="2" t="s">
        <v>18271</v>
      </c>
      <c r="B7064" s="2" t="s">
        <v>18272</v>
      </c>
      <c r="C7064" s="2">
        <v>1</v>
      </c>
      <c r="D7064" s="3">
        <v>45859</v>
      </c>
      <c r="E7064" s="3">
        <v>45880</v>
      </c>
      <c r="F7064" s="2" t="s">
        <v>144</v>
      </c>
      <c r="G7064" s="2" t="str">
        <f t="shared" ca="1" si="110"/>
        <v>2days</v>
      </c>
      <c r="H7064" s="2">
        <v>36000</v>
      </c>
      <c r="I7064" s="2">
        <v>1800000</v>
      </c>
      <c r="J7064" s="2" t="s">
        <v>18273</v>
      </c>
      <c r="K7064" s="2" t="s">
        <v>20</v>
      </c>
      <c r="L7064" s="2" t="s">
        <v>11676</v>
      </c>
      <c r="M7064" s="2" t="s">
        <v>22</v>
      </c>
      <c r="N7064" s="2" t="s">
        <v>11677</v>
      </c>
      <c r="O7064" s="2" t="s">
        <v>638</v>
      </c>
    </row>
    <row r="7065" spans="1:15" ht="208" x14ac:dyDescent="0.35">
      <c r="A7065" s="2" t="s">
        <v>18274</v>
      </c>
      <c r="B7065" s="2" t="s">
        <v>18275</v>
      </c>
      <c r="C7065" s="2">
        <v>5</v>
      </c>
      <c r="D7065" s="3">
        <v>45869</v>
      </c>
      <c r="E7065" s="3">
        <v>45880</v>
      </c>
      <c r="F7065" s="2" t="s">
        <v>144</v>
      </c>
      <c r="G7065" s="2" t="str">
        <f t="shared" ca="1" si="110"/>
        <v>2days</v>
      </c>
      <c r="H7065" s="2"/>
      <c r="I7065" s="2">
        <v>500000</v>
      </c>
      <c r="J7065" s="2" t="s">
        <v>18276</v>
      </c>
      <c r="K7065" s="2" t="s">
        <v>20</v>
      </c>
      <c r="L7065" s="2" t="s">
        <v>45</v>
      </c>
      <c r="M7065" s="2" t="s">
        <v>74</v>
      </c>
      <c r="N7065" s="2" t="s">
        <v>115</v>
      </c>
      <c r="O7065" s="2" t="s">
        <v>377</v>
      </c>
    </row>
    <row r="7066" spans="1:15" ht="156" x14ac:dyDescent="0.35">
      <c r="A7066" s="2" t="s">
        <v>18277</v>
      </c>
      <c r="B7066" s="2" t="s">
        <v>2984</v>
      </c>
      <c r="C7066" s="2">
        <v>11</v>
      </c>
      <c r="D7066" s="3">
        <v>45869</v>
      </c>
      <c r="E7066" s="3">
        <v>45880</v>
      </c>
      <c r="F7066" s="2" t="s">
        <v>144</v>
      </c>
      <c r="G7066" s="2" t="str">
        <f t="shared" ca="1" si="110"/>
        <v>2days</v>
      </c>
      <c r="H7066" s="2"/>
      <c r="I7066" s="2">
        <v>1200000</v>
      </c>
      <c r="J7066" s="2" t="s">
        <v>18278</v>
      </c>
      <c r="K7066" s="2" t="s">
        <v>20</v>
      </c>
      <c r="L7066" s="2" t="s">
        <v>64</v>
      </c>
      <c r="M7066" s="2" t="s">
        <v>22</v>
      </c>
      <c r="N7066" s="2" t="s">
        <v>442</v>
      </c>
      <c r="O7066" s="2" t="s">
        <v>865</v>
      </c>
    </row>
    <row r="7067" spans="1:15" ht="409.5" x14ac:dyDescent="0.35">
      <c r="A7067" s="2" t="s">
        <v>18279</v>
      </c>
      <c r="B7067" s="2" t="s">
        <v>18280</v>
      </c>
      <c r="C7067" s="2">
        <v>16</v>
      </c>
      <c r="D7067" s="3">
        <v>45869</v>
      </c>
      <c r="E7067" s="3">
        <v>45880</v>
      </c>
      <c r="F7067" s="2" t="s">
        <v>144</v>
      </c>
      <c r="G7067" s="2" t="str">
        <f t="shared" ca="1" si="110"/>
        <v>2days</v>
      </c>
      <c r="H7067" s="2"/>
      <c r="I7067" s="2"/>
      <c r="J7067" s="2" t="s">
        <v>576</v>
      </c>
      <c r="K7067" s="2" t="s">
        <v>20</v>
      </c>
      <c r="L7067" s="2" t="s">
        <v>45</v>
      </c>
      <c r="M7067" s="2" t="s">
        <v>137</v>
      </c>
      <c r="N7067" s="2" t="s">
        <v>115</v>
      </c>
      <c r="O7067" s="2"/>
    </row>
    <row r="7068" spans="1:15" ht="364" x14ac:dyDescent="0.35">
      <c r="A7068" s="2" t="s">
        <v>18281</v>
      </c>
      <c r="B7068" s="2" t="s">
        <v>18282</v>
      </c>
      <c r="C7068" s="2"/>
      <c r="D7068" s="3">
        <v>45869</v>
      </c>
      <c r="E7068" s="3">
        <v>45880</v>
      </c>
      <c r="F7068" s="2" t="s">
        <v>144</v>
      </c>
      <c r="G7068" s="2" t="str">
        <f t="shared" ca="1" si="110"/>
        <v>2days</v>
      </c>
      <c r="H7068" s="2"/>
      <c r="I7068" s="2">
        <v>225040</v>
      </c>
      <c r="J7068" s="2" t="s">
        <v>16714</v>
      </c>
      <c r="K7068" s="2" t="s">
        <v>20</v>
      </c>
      <c r="L7068" s="2" t="s">
        <v>8408</v>
      </c>
      <c r="M7068" s="2" t="s">
        <v>22</v>
      </c>
      <c r="N7068" s="2" t="s">
        <v>8701</v>
      </c>
      <c r="O7068" s="2" t="s">
        <v>7216</v>
      </c>
    </row>
    <row r="7069" spans="1:15" ht="182" x14ac:dyDescent="0.35">
      <c r="A7069" s="2" t="s">
        <v>18283</v>
      </c>
      <c r="B7069" s="2" t="s">
        <v>18284</v>
      </c>
      <c r="C7069" s="2">
        <v>6</v>
      </c>
      <c r="D7069" s="3">
        <v>45869</v>
      </c>
      <c r="E7069" s="3">
        <v>45880</v>
      </c>
      <c r="F7069" s="2" t="s">
        <v>144</v>
      </c>
      <c r="G7069" s="2" t="str">
        <f t="shared" ca="1" si="110"/>
        <v>2days</v>
      </c>
      <c r="H7069" s="2"/>
      <c r="I7069" s="2"/>
      <c r="J7069" s="2" t="s">
        <v>1081</v>
      </c>
      <c r="K7069" s="2" t="s">
        <v>20</v>
      </c>
      <c r="L7069" s="2" t="s">
        <v>45</v>
      </c>
      <c r="M7069" s="2" t="s">
        <v>22</v>
      </c>
      <c r="N7069" s="2" t="s">
        <v>115</v>
      </c>
      <c r="O7069" s="2"/>
    </row>
    <row r="7070" spans="1:15" ht="182" x14ac:dyDescent="0.35">
      <c r="A7070" s="2" t="s">
        <v>18285</v>
      </c>
      <c r="B7070" s="2" t="s">
        <v>18286</v>
      </c>
      <c r="C7070" s="2"/>
      <c r="D7070" s="3">
        <v>45862</v>
      </c>
      <c r="E7070" s="3">
        <v>45880</v>
      </c>
      <c r="F7070" s="2" t="s">
        <v>144</v>
      </c>
      <c r="G7070" s="2" t="str">
        <f t="shared" ca="1" si="110"/>
        <v>2days</v>
      </c>
      <c r="H7070" s="2"/>
      <c r="I7070" s="2">
        <v>25000</v>
      </c>
      <c r="J7070" s="2" t="s">
        <v>18287</v>
      </c>
      <c r="K7070" s="2" t="s">
        <v>20</v>
      </c>
      <c r="L7070" s="2" t="s">
        <v>2757</v>
      </c>
      <c r="M7070" s="2" t="s">
        <v>22</v>
      </c>
      <c r="N7070" s="2" t="s">
        <v>8906</v>
      </c>
      <c r="O7070" s="2" t="s">
        <v>1439</v>
      </c>
    </row>
    <row r="7071" spans="1:15" ht="104" x14ac:dyDescent="0.35">
      <c r="A7071" s="2" t="s">
        <v>18288</v>
      </c>
      <c r="B7071" s="2" t="s">
        <v>2984</v>
      </c>
      <c r="C7071" s="2">
        <v>6</v>
      </c>
      <c r="D7071" s="3">
        <v>45870</v>
      </c>
      <c r="E7071" s="3">
        <v>45880</v>
      </c>
      <c r="F7071" s="2" t="s">
        <v>191</v>
      </c>
      <c r="G7071" s="2" t="str">
        <f t="shared" ca="1" si="110"/>
        <v>3days</v>
      </c>
      <c r="H7071" s="2"/>
      <c r="I7071" s="2"/>
      <c r="J7071" s="2" t="s">
        <v>18289</v>
      </c>
      <c r="K7071" s="2" t="s">
        <v>20</v>
      </c>
      <c r="L7071" s="2" t="s">
        <v>18290</v>
      </c>
      <c r="M7071" s="2" t="s">
        <v>22</v>
      </c>
      <c r="N7071" s="2" t="s">
        <v>442</v>
      </c>
      <c r="O7071" s="2"/>
    </row>
    <row r="7072" spans="1:15" ht="182" x14ac:dyDescent="0.35">
      <c r="A7072" s="2" t="s">
        <v>18291</v>
      </c>
      <c r="B7072" s="2" t="s">
        <v>18292</v>
      </c>
      <c r="C7072" s="2">
        <v>1</v>
      </c>
      <c r="D7072" s="3">
        <v>45859</v>
      </c>
      <c r="E7072" s="3">
        <v>45880</v>
      </c>
      <c r="F7072" s="2" t="s">
        <v>191</v>
      </c>
      <c r="G7072" s="2" t="str">
        <f t="shared" ca="1" si="110"/>
        <v>3days</v>
      </c>
      <c r="H7072" s="2">
        <v>22000</v>
      </c>
      <c r="I7072" s="2">
        <v>1100000</v>
      </c>
      <c r="J7072" s="2" t="s">
        <v>18293</v>
      </c>
      <c r="K7072" s="2" t="s">
        <v>20</v>
      </c>
      <c r="L7072" s="2" t="s">
        <v>18294</v>
      </c>
      <c r="M7072" s="2" t="s">
        <v>22</v>
      </c>
      <c r="N7072" s="2" t="s">
        <v>18295</v>
      </c>
      <c r="O7072" s="2" t="s">
        <v>1443</v>
      </c>
    </row>
    <row r="7073" spans="1:15" ht="234" x14ac:dyDescent="0.35">
      <c r="A7073" s="2" t="s">
        <v>18296</v>
      </c>
      <c r="B7073" s="2" t="s">
        <v>2984</v>
      </c>
      <c r="C7073" s="2">
        <v>4</v>
      </c>
      <c r="D7073" s="3">
        <v>45869</v>
      </c>
      <c r="E7073" s="3">
        <v>45880</v>
      </c>
      <c r="F7073" s="2" t="s">
        <v>191</v>
      </c>
      <c r="G7073" s="2" t="str">
        <f t="shared" ca="1" si="110"/>
        <v>3days</v>
      </c>
      <c r="H7073" s="2"/>
      <c r="I7073" s="2">
        <v>235953</v>
      </c>
      <c r="J7073" s="2" t="s">
        <v>18297</v>
      </c>
      <c r="K7073" s="2" t="s">
        <v>20</v>
      </c>
      <c r="L7073" s="2" t="s">
        <v>21</v>
      </c>
      <c r="M7073" s="2" t="s">
        <v>22</v>
      </c>
      <c r="N7073" s="2" t="s">
        <v>8400</v>
      </c>
      <c r="O7073" s="2" t="s">
        <v>2034</v>
      </c>
    </row>
    <row r="7074" spans="1:15" ht="104" x14ac:dyDescent="0.35">
      <c r="A7074" s="2" t="s">
        <v>18298</v>
      </c>
      <c r="B7074" s="2" t="s">
        <v>18299</v>
      </c>
      <c r="C7074" s="2">
        <v>3</v>
      </c>
      <c r="D7074" s="3">
        <v>45869</v>
      </c>
      <c r="E7074" s="3">
        <v>45880</v>
      </c>
      <c r="F7074" s="2" t="s">
        <v>191</v>
      </c>
      <c r="G7074" s="2" t="str">
        <f t="shared" ca="1" si="110"/>
        <v>3days</v>
      </c>
      <c r="H7074" s="2"/>
      <c r="I7074" s="2">
        <v>18000</v>
      </c>
      <c r="J7074" s="2" t="s">
        <v>1133</v>
      </c>
      <c r="K7074" s="2" t="s">
        <v>20</v>
      </c>
      <c r="L7074" s="2" t="s">
        <v>45</v>
      </c>
      <c r="M7074" s="2" t="s">
        <v>22</v>
      </c>
      <c r="N7074" s="2" t="s">
        <v>115</v>
      </c>
      <c r="O7074" s="2" t="s">
        <v>3936</v>
      </c>
    </row>
    <row r="7075" spans="1:15" ht="104" x14ac:dyDescent="0.35">
      <c r="A7075" s="2" t="s">
        <v>18300</v>
      </c>
      <c r="B7075" s="2" t="s">
        <v>2984</v>
      </c>
      <c r="C7075" s="2">
        <v>4</v>
      </c>
      <c r="D7075" s="3">
        <v>45874</v>
      </c>
      <c r="E7075" s="3">
        <v>45880</v>
      </c>
      <c r="F7075" s="2" t="s">
        <v>191</v>
      </c>
      <c r="G7075" s="2" t="str">
        <f t="shared" ca="1" si="110"/>
        <v>3days</v>
      </c>
      <c r="H7075" s="2"/>
      <c r="I7075" s="2"/>
      <c r="J7075" s="2" t="s">
        <v>18301</v>
      </c>
      <c r="K7075" s="2" t="s">
        <v>20</v>
      </c>
      <c r="L7075" s="2" t="s">
        <v>45</v>
      </c>
      <c r="M7075" s="2" t="s">
        <v>22</v>
      </c>
      <c r="N7075" s="2" t="s">
        <v>115</v>
      </c>
      <c r="O7075" s="2"/>
    </row>
    <row r="7076" spans="1:15" ht="182" x14ac:dyDescent="0.35">
      <c r="A7076" s="2" t="s">
        <v>18302</v>
      </c>
      <c r="B7076" s="2" t="s">
        <v>18303</v>
      </c>
      <c r="C7076" s="2">
        <v>2</v>
      </c>
      <c r="D7076" s="3">
        <v>45870</v>
      </c>
      <c r="E7076" s="3">
        <v>45880</v>
      </c>
      <c r="F7076" s="2" t="s">
        <v>26</v>
      </c>
      <c r="G7076" s="2" t="str">
        <f t="shared" ca="1" si="110"/>
        <v>3days</v>
      </c>
      <c r="H7076" s="2">
        <v>100000</v>
      </c>
      <c r="I7076" s="2">
        <v>5000000</v>
      </c>
      <c r="J7076" s="2" t="s">
        <v>18304</v>
      </c>
      <c r="K7076" s="2" t="s">
        <v>20</v>
      </c>
      <c r="L7076" s="2" t="s">
        <v>8834</v>
      </c>
      <c r="M7076" s="2" t="s">
        <v>22</v>
      </c>
      <c r="N7076" s="2" t="s">
        <v>17016</v>
      </c>
      <c r="O7076" s="2" t="s">
        <v>414</v>
      </c>
    </row>
    <row r="7077" spans="1:15" ht="260" x14ac:dyDescent="0.35">
      <c r="A7077" s="2" t="s">
        <v>18305</v>
      </c>
      <c r="B7077" s="2" t="s">
        <v>2984</v>
      </c>
      <c r="C7077" s="2">
        <v>3</v>
      </c>
      <c r="D7077" s="3">
        <v>45870</v>
      </c>
      <c r="E7077" s="3">
        <v>45880</v>
      </c>
      <c r="F7077" s="2" t="s">
        <v>26</v>
      </c>
      <c r="G7077" s="2" t="str">
        <f t="shared" ca="1" si="110"/>
        <v>3days</v>
      </c>
      <c r="H7077" s="2"/>
      <c r="I7077" s="2"/>
      <c r="J7077" s="2" t="s">
        <v>18306</v>
      </c>
      <c r="K7077" s="2" t="s">
        <v>20</v>
      </c>
      <c r="L7077" s="2" t="s">
        <v>8876</v>
      </c>
      <c r="M7077" s="2" t="s">
        <v>22</v>
      </c>
      <c r="N7077" s="2" t="s">
        <v>442</v>
      </c>
      <c r="O7077" s="2"/>
    </row>
    <row r="7078" spans="1:15" ht="182" x14ac:dyDescent="0.35">
      <c r="A7078" s="2" t="s">
        <v>18307</v>
      </c>
      <c r="B7078" s="2" t="s">
        <v>16818</v>
      </c>
      <c r="C7078" s="2">
        <v>6</v>
      </c>
      <c r="D7078" s="3">
        <v>45870</v>
      </c>
      <c r="E7078" s="3">
        <v>45880</v>
      </c>
      <c r="F7078" s="2" t="s">
        <v>26</v>
      </c>
      <c r="G7078" s="2" t="str">
        <f t="shared" ca="1" si="110"/>
        <v>3days</v>
      </c>
      <c r="H7078" s="2"/>
      <c r="I7078" s="2">
        <v>150012</v>
      </c>
      <c r="J7078" s="2" t="s">
        <v>6100</v>
      </c>
      <c r="K7078" s="2" t="s">
        <v>20</v>
      </c>
      <c r="L7078" s="2" t="s">
        <v>1882</v>
      </c>
      <c r="M7078" s="2" t="s">
        <v>22</v>
      </c>
      <c r="N7078" s="2" t="s">
        <v>1883</v>
      </c>
      <c r="O7078" s="2" t="s">
        <v>201</v>
      </c>
    </row>
    <row r="7079" spans="1:15" ht="409.5" x14ac:dyDescent="0.35">
      <c r="A7079" s="2" t="s">
        <v>18308</v>
      </c>
      <c r="B7079" s="2" t="s">
        <v>18309</v>
      </c>
      <c r="C7079" s="2">
        <v>2854</v>
      </c>
      <c r="D7079" s="3">
        <v>45859</v>
      </c>
      <c r="E7079" s="3">
        <v>45880</v>
      </c>
      <c r="F7079" s="2" t="s">
        <v>26</v>
      </c>
      <c r="G7079" s="2" t="str">
        <f t="shared" ca="1" si="110"/>
        <v>3days</v>
      </c>
      <c r="H7079" s="2"/>
      <c r="I7079" s="2"/>
      <c r="J7079" s="2" t="s">
        <v>18056</v>
      </c>
      <c r="K7079" s="2" t="s">
        <v>20</v>
      </c>
      <c r="L7079" s="2" t="s">
        <v>2956</v>
      </c>
      <c r="M7079" s="2" t="s">
        <v>18310</v>
      </c>
      <c r="N7079" s="2" t="s">
        <v>442</v>
      </c>
      <c r="O7079" s="2"/>
    </row>
    <row r="7080" spans="1:15" ht="409.5" x14ac:dyDescent="0.35">
      <c r="A7080" s="2" t="s">
        <v>18311</v>
      </c>
      <c r="B7080" s="2" t="s">
        <v>18312</v>
      </c>
      <c r="C7080" s="2"/>
      <c r="D7080" s="3">
        <v>45859</v>
      </c>
      <c r="E7080" s="3">
        <v>45880</v>
      </c>
      <c r="F7080" s="2" t="s">
        <v>26</v>
      </c>
      <c r="G7080" s="2" t="str">
        <f t="shared" ca="1" si="110"/>
        <v>3days</v>
      </c>
      <c r="H7080" s="2"/>
      <c r="I7080" s="2"/>
      <c r="J7080" s="2" t="s">
        <v>11960</v>
      </c>
      <c r="K7080" s="2" t="s">
        <v>20</v>
      </c>
      <c r="L7080" s="2" t="s">
        <v>8426</v>
      </c>
      <c r="M7080" s="2" t="s">
        <v>1589</v>
      </c>
      <c r="N7080" s="2" t="s">
        <v>8427</v>
      </c>
      <c r="O7080" s="2"/>
    </row>
    <row r="7081" spans="1:15" ht="409.5" x14ac:dyDescent="0.35">
      <c r="A7081" s="2" t="s">
        <v>18313</v>
      </c>
      <c r="B7081" s="2" t="s">
        <v>18314</v>
      </c>
      <c r="C7081" s="2">
        <v>30</v>
      </c>
      <c r="D7081" s="3">
        <v>45869</v>
      </c>
      <c r="E7081" s="3">
        <v>45880</v>
      </c>
      <c r="F7081" s="2" t="s">
        <v>26</v>
      </c>
      <c r="G7081" s="2" t="str">
        <f t="shared" ca="1" si="110"/>
        <v>3days</v>
      </c>
      <c r="H7081" s="2"/>
      <c r="I7081" s="2"/>
      <c r="J7081" s="2" t="s">
        <v>1167</v>
      </c>
      <c r="K7081" s="2" t="s">
        <v>20</v>
      </c>
      <c r="L7081" s="2" t="s">
        <v>45</v>
      </c>
      <c r="M7081" s="2" t="s">
        <v>137</v>
      </c>
      <c r="N7081" s="2" t="s">
        <v>115</v>
      </c>
      <c r="O7081" s="2"/>
    </row>
    <row r="7082" spans="1:15" ht="208" x14ac:dyDescent="0.35">
      <c r="A7082" s="2" t="s">
        <v>18315</v>
      </c>
      <c r="B7082" s="2" t="s">
        <v>18316</v>
      </c>
      <c r="C7082" s="2">
        <v>1</v>
      </c>
      <c r="D7082" s="3">
        <v>45869</v>
      </c>
      <c r="E7082" s="3">
        <v>45880</v>
      </c>
      <c r="F7082" s="2" t="s">
        <v>26</v>
      </c>
      <c r="G7082" s="2" t="str">
        <f t="shared" ca="1" si="110"/>
        <v>3days</v>
      </c>
      <c r="H7082" s="2"/>
      <c r="I7082" s="2"/>
      <c r="J7082" s="2" t="s">
        <v>18317</v>
      </c>
      <c r="K7082" s="2" t="s">
        <v>20</v>
      </c>
      <c r="L7082" s="2" t="s">
        <v>3382</v>
      </c>
      <c r="M7082" s="2" t="s">
        <v>74</v>
      </c>
      <c r="N7082" s="2" t="s">
        <v>8518</v>
      </c>
      <c r="O7082" s="2"/>
    </row>
    <row r="7083" spans="1:15" ht="409.5" x14ac:dyDescent="0.35">
      <c r="A7083" s="2" t="s">
        <v>18318</v>
      </c>
      <c r="B7083" s="2" t="s">
        <v>18319</v>
      </c>
      <c r="C7083" s="2">
        <v>434</v>
      </c>
      <c r="D7083" s="3">
        <v>45861</v>
      </c>
      <c r="E7083" s="3">
        <v>45880</v>
      </c>
      <c r="F7083" s="2" t="s">
        <v>26</v>
      </c>
      <c r="G7083" s="2" t="str">
        <f t="shared" ca="1" si="110"/>
        <v>3days</v>
      </c>
      <c r="H7083" s="2"/>
      <c r="I7083" s="2">
        <v>88030</v>
      </c>
      <c r="J7083" s="2" t="s">
        <v>8407</v>
      </c>
      <c r="K7083" s="2" t="s">
        <v>20</v>
      </c>
      <c r="L7083" s="2" t="s">
        <v>45</v>
      </c>
      <c r="M7083" s="2" t="s">
        <v>12313</v>
      </c>
      <c r="N7083" s="2" t="s">
        <v>115</v>
      </c>
      <c r="O7083" s="2" t="s">
        <v>18320</v>
      </c>
    </row>
    <row r="7084" spans="1:15" ht="409.5" x14ac:dyDescent="0.35">
      <c r="A7084" s="2" t="s">
        <v>18321</v>
      </c>
      <c r="B7084" s="2" t="s">
        <v>18322</v>
      </c>
      <c r="C7084" s="2">
        <v>20</v>
      </c>
      <c r="D7084" s="3">
        <v>45863</v>
      </c>
      <c r="E7084" s="3">
        <v>45880</v>
      </c>
      <c r="F7084" s="2" t="s">
        <v>26</v>
      </c>
      <c r="G7084" s="2" t="str">
        <f t="shared" ca="1" si="110"/>
        <v>3days</v>
      </c>
      <c r="H7084" s="2"/>
      <c r="I7084" s="2"/>
      <c r="J7084" s="2" t="s">
        <v>16146</v>
      </c>
      <c r="K7084" s="2" t="s">
        <v>20</v>
      </c>
      <c r="L7084" s="2" t="s">
        <v>45</v>
      </c>
      <c r="M7084" s="2" t="s">
        <v>74</v>
      </c>
      <c r="N7084" s="2" t="s">
        <v>115</v>
      </c>
      <c r="O7084" s="2"/>
    </row>
    <row r="7085" spans="1:15" ht="182" x14ac:dyDescent="0.35">
      <c r="A7085" s="2" t="s">
        <v>18323</v>
      </c>
      <c r="B7085" s="2" t="s">
        <v>682</v>
      </c>
      <c r="C7085" s="2"/>
      <c r="D7085" s="3">
        <v>45855</v>
      </c>
      <c r="E7085" s="3">
        <v>45880</v>
      </c>
      <c r="F7085" s="2" t="s">
        <v>53</v>
      </c>
      <c r="G7085" s="2" t="str">
        <f t="shared" ca="1" si="110"/>
        <v>3days</v>
      </c>
      <c r="H7085" s="2">
        <v>210000</v>
      </c>
      <c r="I7085" s="2">
        <v>20622600</v>
      </c>
      <c r="J7085" s="2" t="s">
        <v>18324</v>
      </c>
      <c r="K7085" s="2" t="s">
        <v>20</v>
      </c>
      <c r="L7085" s="2" t="s">
        <v>459</v>
      </c>
      <c r="M7085" s="2" t="s">
        <v>22</v>
      </c>
      <c r="N7085" s="2" t="s">
        <v>461</v>
      </c>
      <c r="O7085" s="2" t="s">
        <v>702</v>
      </c>
    </row>
    <row r="7086" spans="1:15" ht="104" x14ac:dyDescent="0.35">
      <c r="A7086" s="2" t="s">
        <v>18325</v>
      </c>
      <c r="B7086" s="2" t="s">
        <v>18326</v>
      </c>
      <c r="C7086" s="2">
        <v>1</v>
      </c>
      <c r="D7086" s="3">
        <v>45870</v>
      </c>
      <c r="E7086" s="3">
        <v>45880</v>
      </c>
      <c r="F7086" s="2" t="s">
        <v>53</v>
      </c>
      <c r="G7086" s="2" t="str">
        <f t="shared" ca="1" si="110"/>
        <v>3days</v>
      </c>
      <c r="H7086" s="2"/>
      <c r="I7086" s="2"/>
      <c r="J7086" s="2" t="s">
        <v>289</v>
      </c>
      <c r="K7086" s="2" t="s">
        <v>20</v>
      </c>
      <c r="L7086" s="2" t="s">
        <v>45</v>
      </c>
      <c r="M7086" s="2" t="s">
        <v>22</v>
      </c>
      <c r="N7086" s="2" t="s">
        <v>115</v>
      </c>
      <c r="O7086" s="2"/>
    </row>
    <row r="7087" spans="1:15" ht="234" x14ac:dyDescent="0.35">
      <c r="A7087" s="2" t="s">
        <v>18327</v>
      </c>
      <c r="B7087" s="2" t="s">
        <v>18328</v>
      </c>
      <c r="C7087" s="2">
        <v>28</v>
      </c>
      <c r="D7087" s="3">
        <v>45870</v>
      </c>
      <c r="E7087" s="3">
        <v>45880</v>
      </c>
      <c r="F7087" s="2" t="s">
        <v>53</v>
      </c>
      <c r="G7087" s="2" t="str">
        <f t="shared" ca="1" si="110"/>
        <v>3days</v>
      </c>
      <c r="H7087" s="2"/>
      <c r="I7087" s="2"/>
      <c r="J7087" s="2" t="s">
        <v>576</v>
      </c>
      <c r="K7087" s="2" t="s">
        <v>20</v>
      </c>
      <c r="L7087" s="2" t="s">
        <v>45</v>
      </c>
      <c r="M7087" s="2" t="s">
        <v>22</v>
      </c>
      <c r="N7087" s="2" t="s">
        <v>115</v>
      </c>
      <c r="O7087" s="2"/>
    </row>
    <row r="7088" spans="1:15" ht="409.5" x14ac:dyDescent="0.35">
      <c r="A7088" s="2" t="s">
        <v>18329</v>
      </c>
      <c r="B7088" s="2" t="s">
        <v>18330</v>
      </c>
      <c r="C7088" s="2">
        <v>133</v>
      </c>
      <c r="D7088" s="3">
        <v>45868</v>
      </c>
      <c r="E7088" s="3">
        <v>45880</v>
      </c>
      <c r="F7088" s="2" t="s">
        <v>53</v>
      </c>
      <c r="G7088" s="2" t="str">
        <f t="shared" ca="1" si="110"/>
        <v>3days</v>
      </c>
      <c r="H7088" s="2"/>
      <c r="I7088" s="2"/>
      <c r="J7088" s="2" t="s">
        <v>18331</v>
      </c>
      <c r="K7088" s="2" t="s">
        <v>20</v>
      </c>
      <c r="L7088" s="2" t="s">
        <v>45</v>
      </c>
      <c r="M7088" s="2" t="s">
        <v>18332</v>
      </c>
      <c r="N7088" s="2" t="s">
        <v>115</v>
      </c>
      <c r="O7088" s="2"/>
    </row>
    <row r="7089" spans="1:15" ht="104" x14ac:dyDescent="0.35">
      <c r="A7089" s="2" t="s">
        <v>18333</v>
      </c>
      <c r="B7089" s="2" t="s">
        <v>18334</v>
      </c>
      <c r="C7089" s="2">
        <v>9</v>
      </c>
      <c r="D7089" s="3">
        <v>45869</v>
      </c>
      <c r="E7089" s="3">
        <v>45880</v>
      </c>
      <c r="F7089" s="2" t="s">
        <v>53</v>
      </c>
      <c r="G7089" s="2" t="str">
        <f t="shared" ca="1" si="110"/>
        <v>3days</v>
      </c>
      <c r="H7089" s="2"/>
      <c r="I7089" s="2">
        <v>300000</v>
      </c>
      <c r="J7089" s="2" t="s">
        <v>286</v>
      </c>
      <c r="K7089" s="2" t="s">
        <v>20</v>
      </c>
      <c r="L7089" s="2" t="s">
        <v>45</v>
      </c>
      <c r="M7089" s="2" t="s">
        <v>22</v>
      </c>
      <c r="N7089" s="2" t="s">
        <v>115</v>
      </c>
      <c r="O7089" s="2" t="s">
        <v>2098</v>
      </c>
    </row>
    <row r="7090" spans="1:15" ht="208" x14ac:dyDescent="0.35">
      <c r="A7090" s="2" t="s">
        <v>18335</v>
      </c>
      <c r="B7090" s="2" t="s">
        <v>18336</v>
      </c>
      <c r="C7090" s="2">
        <v>5</v>
      </c>
      <c r="D7090" s="3">
        <v>45862</v>
      </c>
      <c r="E7090" s="3">
        <v>45880</v>
      </c>
      <c r="F7090" s="2" t="s">
        <v>53</v>
      </c>
      <c r="G7090" s="2" t="str">
        <f t="shared" ca="1" si="110"/>
        <v>3days</v>
      </c>
      <c r="H7090" s="2"/>
      <c r="I7090" s="2"/>
      <c r="J7090" s="2" t="s">
        <v>16666</v>
      </c>
      <c r="K7090" s="2" t="s">
        <v>20</v>
      </c>
      <c r="L7090" s="2" t="s">
        <v>45</v>
      </c>
      <c r="M7090" s="2" t="s">
        <v>22</v>
      </c>
      <c r="N7090" s="2" t="s">
        <v>115</v>
      </c>
      <c r="O7090" s="2"/>
    </row>
    <row r="7091" spans="1:15" ht="409.5" x14ac:dyDescent="0.35">
      <c r="A7091" s="2" t="s">
        <v>18337</v>
      </c>
      <c r="B7091" s="2" t="s">
        <v>18338</v>
      </c>
      <c r="C7091" s="2">
        <v>3922</v>
      </c>
      <c r="D7091" s="3">
        <v>45869</v>
      </c>
      <c r="E7091" s="3">
        <v>45880</v>
      </c>
      <c r="F7091" s="2" t="s">
        <v>59</v>
      </c>
      <c r="G7091" s="2" t="str">
        <f t="shared" ca="1" si="110"/>
        <v>3days</v>
      </c>
      <c r="H7091" s="2"/>
      <c r="I7091" s="2"/>
      <c r="J7091" s="2" t="s">
        <v>7256</v>
      </c>
      <c r="K7091" s="2" t="s">
        <v>20</v>
      </c>
      <c r="L7091" s="2" t="s">
        <v>45</v>
      </c>
      <c r="M7091" s="2" t="s">
        <v>22</v>
      </c>
      <c r="N7091" s="2" t="s">
        <v>115</v>
      </c>
      <c r="O7091" s="2"/>
    </row>
    <row r="7092" spans="1:15" ht="409.5" x14ac:dyDescent="0.35">
      <c r="A7092" s="2" t="s">
        <v>18339</v>
      </c>
      <c r="B7092" s="2" t="s">
        <v>18340</v>
      </c>
      <c r="C7092" s="2">
        <v>16635</v>
      </c>
      <c r="D7092" s="3">
        <v>45868</v>
      </c>
      <c r="E7092" s="3">
        <v>45880</v>
      </c>
      <c r="F7092" s="2" t="s">
        <v>59</v>
      </c>
      <c r="G7092" s="2" t="str">
        <f t="shared" ca="1" si="110"/>
        <v>3days</v>
      </c>
      <c r="H7092" s="2"/>
      <c r="I7092" s="2">
        <v>1.5</v>
      </c>
      <c r="J7092" s="2" t="s">
        <v>889</v>
      </c>
      <c r="K7092" s="2" t="s">
        <v>20</v>
      </c>
      <c r="L7092" s="2" t="s">
        <v>45</v>
      </c>
      <c r="M7092" s="2" t="s">
        <v>22</v>
      </c>
      <c r="N7092" s="2" t="s">
        <v>115</v>
      </c>
      <c r="O7092" s="2" t="s">
        <v>16072</v>
      </c>
    </row>
    <row r="7093" spans="1:15" ht="130" x14ac:dyDescent="0.35">
      <c r="A7093" s="2" t="s">
        <v>18341</v>
      </c>
      <c r="B7093" s="2" t="s">
        <v>17846</v>
      </c>
      <c r="C7093" s="2">
        <v>4</v>
      </c>
      <c r="D7093" s="3">
        <v>45861</v>
      </c>
      <c r="E7093" s="3">
        <v>45880</v>
      </c>
      <c r="F7093" s="2" t="s">
        <v>59</v>
      </c>
      <c r="G7093" s="2" t="str">
        <f t="shared" ca="1" si="110"/>
        <v>3days</v>
      </c>
      <c r="H7093" s="2"/>
      <c r="I7093" s="2">
        <v>42716</v>
      </c>
      <c r="J7093" s="2" t="s">
        <v>17847</v>
      </c>
      <c r="K7093" s="2" t="s">
        <v>20</v>
      </c>
      <c r="L7093" s="2" t="s">
        <v>454</v>
      </c>
      <c r="M7093" s="2" t="s">
        <v>22</v>
      </c>
      <c r="N7093" s="2" t="s">
        <v>17346</v>
      </c>
      <c r="O7093" s="2" t="s">
        <v>18342</v>
      </c>
    </row>
    <row r="7094" spans="1:15" ht="182" x14ac:dyDescent="0.35">
      <c r="A7094" s="2" t="s">
        <v>18343</v>
      </c>
      <c r="B7094" s="2" t="s">
        <v>18344</v>
      </c>
      <c r="C7094" s="2">
        <v>2</v>
      </c>
      <c r="D7094" s="3">
        <v>45870</v>
      </c>
      <c r="E7094" s="3">
        <v>45880</v>
      </c>
      <c r="F7094" s="2" t="s">
        <v>78</v>
      </c>
      <c r="G7094" s="2" t="str">
        <f t="shared" ca="1" si="110"/>
        <v>3days</v>
      </c>
      <c r="H7094" s="2"/>
      <c r="I7094" s="2"/>
      <c r="J7094" s="2" t="s">
        <v>289</v>
      </c>
      <c r="K7094" s="2" t="s">
        <v>73</v>
      </c>
      <c r="L7094" s="2" t="s">
        <v>429</v>
      </c>
      <c r="M7094" s="2" t="s">
        <v>22</v>
      </c>
      <c r="N7094" s="2" t="s">
        <v>6281</v>
      </c>
      <c r="O7094" s="2"/>
    </row>
    <row r="7095" spans="1:15" ht="409.5" x14ac:dyDescent="0.35">
      <c r="A7095" s="2" t="s">
        <v>18345</v>
      </c>
      <c r="B7095" s="2" t="s">
        <v>18346</v>
      </c>
      <c r="C7095" s="2">
        <v>2439</v>
      </c>
      <c r="D7095" s="3">
        <v>45869</v>
      </c>
      <c r="E7095" s="3">
        <v>45880</v>
      </c>
      <c r="F7095" s="2" t="s">
        <v>78</v>
      </c>
      <c r="G7095" s="2" t="str">
        <f t="shared" ca="1" si="110"/>
        <v>3days</v>
      </c>
      <c r="H7095" s="2"/>
      <c r="I7095" s="2"/>
      <c r="J7095" s="2" t="s">
        <v>18276</v>
      </c>
      <c r="K7095" s="2" t="s">
        <v>20</v>
      </c>
      <c r="L7095" s="2" t="s">
        <v>45</v>
      </c>
      <c r="M7095" s="2" t="s">
        <v>22</v>
      </c>
      <c r="N7095" s="2" t="s">
        <v>115</v>
      </c>
      <c r="O7095" s="2"/>
    </row>
    <row r="7096" spans="1:15" ht="182" x14ac:dyDescent="0.35">
      <c r="A7096" s="2" t="s">
        <v>18347</v>
      </c>
      <c r="B7096" s="2" t="s">
        <v>18348</v>
      </c>
      <c r="C7096" s="2">
        <v>10</v>
      </c>
      <c r="D7096" s="3">
        <v>45869</v>
      </c>
      <c r="E7096" s="3">
        <v>45880</v>
      </c>
      <c r="F7096" s="2" t="s">
        <v>78</v>
      </c>
      <c r="G7096" s="2" t="str">
        <f t="shared" ca="1" si="110"/>
        <v>3days</v>
      </c>
      <c r="H7096" s="2"/>
      <c r="I7096" s="2"/>
      <c r="J7096" s="2" t="s">
        <v>4253</v>
      </c>
      <c r="K7096" s="2" t="s">
        <v>20</v>
      </c>
      <c r="L7096" s="2" t="s">
        <v>45</v>
      </c>
      <c r="M7096" s="2" t="s">
        <v>430</v>
      </c>
      <c r="N7096" s="2" t="s">
        <v>115</v>
      </c>
      <c r="O7096" s="2"/>
    </row>
    <row r="7097" spans="1:15" ht="409.5" x14ac:dyDescent="0.35">
      <c r="A7097" s="2" t="s">
        <v>18349</v>
      </c>
      <c r="B7097" s="2" t="s">
        <v>18350</v>
      </c>
      <c r="C7097" s="2">
        <v>9228</v>
      </c>
      <c r="D7097" s="3">
        <v>45869</v>
      </c>
      <c r="E7097" s="3">
        <v>45880</v>
      </c>
      <c r="F7097" s="2" t="s">
        <v>78</v>
      </c>
      <c r="G7097" s="2" t="str">
        <f t="shared" ca="1" si="110"/>
        <v>3days</v>
      </c>
      <c r="H7097" s="2"/>
      <c r="I7097" s="2"/>
      <c r="J7097" s="2" t="s">
        <v>11480</v>
      </c>
      <c r="K7097" s="2" t="s">
        <v>20</v>
      </c>
      <c r="L7097" s="2" t="s">
        <v>429</v>
      </c>
      <c r="M7097" s="2" t="s">
        <v>74</v>
      </c>
      <c r="N7097" s="2" t="s">
        <v>8603</v>
      </c>
      <c r="O7097" s="2"/>
    </row>
    <row r="7098" spans="1:15" ht="364" x14ac:dyDescent="0.35">
      <c r="A7098" s="2" t="s">
        <v>18351</v>
      </c>
      <c r="B7098" s="2" t="s">
        <v>18352</v>
      </c>
      <c r="C7098" s="2">
        <v>17</v>
      </c>
      <c r="D7098" s="3">
        <v>45866</v>
      </c>
      <c r="E7098" s="3">
        <v>45881</v>
      </c>
      <c r="F7098" s="2" t="s">
        <v>82</v>
      </c>
      <c r="G7098" s="2" t="str">
        <f t="shared" ca="1" si="110"/>
        <v>3days</v>
      </c>
      <c r="H7098" s="2"/>
      <c r="I7098" s="2"/>
      <c r="J7098" s="2" t="s">
        <v>1108</v>
      </c>
      <c r="K7098" s="2" t="s">
        <v>20</v>
      </c>
      <c r="L7098" s="2" t="s">
        <v>45</v>
      </c>
      <c r="M7098" s="2" t="s">
        <v>74</v>
      </c>
      <c r="N7098" s="2" t="s">
        <v>115</v>
      </c>
      <c r="O7098" s="2"/>
    </row>
    <row r="7099" spans="1:15" ht="260" x14ac:dyDescent="0.35">
      <c r="A7099" s="2" t="s">
        <v>18353</v>
      </c>
      <c r="B7099" s="2" t="s">
        <v>2984</v>
      </c>
      <c r="C7099" s="2">
        <v>18</v>
      </c>
      <c r="D7099" s="3">
        <v>45870</v>
      </c>
      <c r="E7099" s="3">
        <v>45881</v>
      </c>
      <c r="F7099" s="2" t="s">
        <v>82</v>
      </c>
      <c r="G7099" s="2" t="str">
        <f t="shared" ca="1" si="110"/>
        <v>3days</v>
      </c>
      <c r="H7099" s="2"/>
      <c r="I7099" s="2"/>
      <c r="J7099" s="2" t="s">
        <v>18354</v>
      </c>
      <c r="K7099" s="2" t="s">
        <v>20</v>
      </c>
      <c r="L7099" s="2" t="s">
        <v>454</v>
      </c>
      <c r="M7099" s="2" t="s">
        <v>22</v>
      </c>
      <c r="N7099" s="2" t="s">
        <v>11082</v>
      </c>
      <c r="O7099" s="2"/>
    </row>
    <row r="7100" spans="1:15" ht="156" x14ac:dyDescent="0.35">
      <c r="A7100" s="2" t="s">
        <v>18355</v>
      </c>
      <c r="B7100" s="2" t="s">
        <v>2984</v>
      </c>
      <c r="C7100" s="2">
        <v>2</v>
      </c>
      <c r="D7100" s="3">
        <v>45867</v>
      </c>
      <c r="E7100" s="3">
        <v>45881</v>
      </c>
      <c r="F7100" s="2" t="s">
        <v>82</v>
      </c>
      <c r="G7100" s="2" t="str">
        <f t="shared" ca="1" si="110"/>
        <v>3days</v>
      </c>
      <c r="H7100" s="2"/>
      <c r="I7100" s="2"/>
      <c r="J7100" s="2" t="s">
        <v>15597</v>
      </c>
      <c r="K7100" s="2" t="s">
        <v>20</v>
      </c>
      <c r="L7100" s="2" t="s">
        <v>2956</v>
      </c>
      <c r="M7100" s="2" t="s">
        <v>22</v>
      </c>
      <c r="N7100" s="2" t="s">
        <v>9613</v>
      </c>
      <c r="O7100" s="2"/>
    </row>
    <row r="7101" spans="1:15" ht="156" x14ac:dyDescent="0.35">
      <c r="A7101" s="2" t="s">
        <v>18356</v>
      </c>
      <c r="B7101" s="2" t="s">
        <v>18357</v>
      </c>
      <c r="C7101" s="2"/>
      <c r="D7101" s="3">
        <v>45861</v>
      </c>
      <c r="E7101" s="3">
        <v>45881</v>
      </c>
      <c r="F7101" s="2" t="s">
        <v>82</v>
      </c>
      <c r="G7101" s="2" t="str">
        <f t="shared" ca="1" si="110"/>
        <v>3days</v>
      </c>
      <c r="H7101" s="2"/>
      <c r="I7101" s="2"/>
      <c r="J7101" s="2" t="s">
        <v>846</v>
      </c>
      <c r="K7101" s="2" t="s">
        <v>20</v>
      </c>
      <c r="L7101" s="2" t="s">
        <v>429</v>
      </c>
      <c r="M7101" s="2" t="s">
        <v>22</v>
      </c>
      <c r="N7101" s="2" t="s">
        <v>8603</v>
      </c>
      <c r="O7101" s="2"/>
    </row>
    <row r="7102" spans="1:15" ht="409.5" x14ac:dyDescent="0.35">
      <c r="A7102" s="2" t="s">
        <v>18358</v>
      </c>
      <c r="B7102" s="2" t="s">
        <v>18359</v>
      </c>
      <c r="C7102" s="2">
        <v>154</v>
      </c>
      <c r="D7102" s="3">
        <v>45866</v>
      </c>
      <c r="E7102" s="3">
        <v>45881</v>
      </c>
      <c r="F7102" s="2" t="s">
        <v>95</v>
      </c>
      <c r="G7102" s="2" t="str">
        <f t="shared" ca="1" si="110"/>
        <v>3days</v>
      </c>
      <c r="H7102" s="2">
        <v>100000</v>
      </c>
      <c r="I7102" s="2">
        <v>5000000</v>
      </c>
      <c r="J7102" s="2" t="s">
        <v>18360</v>
      </c>
      <c r="K7102" s="2" t="s">
        <v>20</v>
      </c>
      <c r="L7102" s="2" t="s">
        <v>11976</v>
      </c>
      <c r="M7102" s="2" t="s">
        <v>18361</v>
      </c>
      <c r="N7102" s="2" t="s">
        <v>11977</v>
      </c>
      <c r="O7102" s="2" t="s">
        <v>414</v>
      </c>
    </row>
    <row r="7103" spans="1:15" ht="182" x14ac:dyDescent="0.35">
      <c r="A7103" s="2" t="s">
        <v>18362</v>
      </c>
      <c r="B7103" s="2" t="s">
        <v>18363</v>
      </c>
      <c r="C7103" s="2"/>
      <c r="D7103" s="3">
        <v>45871</v>
      </c>
      <c r="E7103" s="3">
        <v>45881</v>
      </c>
      <c r="F7103" s="2" t="s">
        <v>95</v>
      </c>
      <c r="G7103" s="2" t="str">
        <f t="shared" ca="1" si="110"/>
        <v>3days</v>
      </c>
      <c r="H7103" s="2">
        <v>86200</v>
      </c>
      <c r="I7103" s="2">
        <v>4305613</v>
      </c>
      <c r="J7103" s="2" t="s">
        <v>818</v>
      </c>
      <c r="K7103" s="2" t="s">
        <v>20</v>
      </c>
      <c r="L7103" s="2" t="s">
        <v>45</v>
      </c>
      <c r="M7103" s="2" t="s">
        <v>22</v>
      </c>
      <c r="N7103" s="2" t="s">
        <v>115</v>
      </c>
      <c r="O7103" s="2" t="s">
        <v>2170</v>
      </c>
    </row>
    <row r="7104" spans="1:15" ht="104" x14ac:dyDescent="0.35">
      <c r="A7104" s="2" t="s">
        <v>18364</v>
      </c>
      <c r="B7104" s="2" t="s">
        <v>18365</v>
      </c>
      <c r="C7104" s="2">
        <v>1</v>
      </c>
      <c r="D7104" s="3">
        <v>45871</v>
      </c>
      <c r="E7104" s="3">
        <v>45881</v>
      </c>
      <c r="F7104" s="2" t="s">
        <v>95</v>
      </c>
      <c r="G7104" s="2" t="str">
        <f t="shared" ca="1" si="110"/>
        <v>3days</v>
      </c>
      <c r="H7104" s="2"/>
      <c r="I7104" s="2"/>
      <c r="J7104" s="2" t="s">
        <v>1167</v>
      </c>
      <c r="K7104" s="2" t="s">
        <v>20</v>
      </c>
      <c r="L7104" s="2" t="s">
        <v>45</v>
      </c>
      <c r="M7104" s="2" t="s">
        <v>22</v>
      </c>
      <c r="N7104" s="2" t="s">
        <v>115</v>
      </c>
      <c r="O7104" s="2"/>
    </row>
    <row r="7105" spans="1:15" ht="364" x14ac:dyDescent="0.35">
      <c r="A7105" s="2" t="s">
        <v>18366</v>
      </c>
      <c r="B7105" s="2" t="s">
        <v>2984</v>
      </c>
      <c r="C7105" s="2">
        <v>3</v>
      </c>
      <c r="D7105" s="3">
        <v>45871</v>
      </c>
      <c r="E7105" s="3">
        <v>45881</v>
      </c>
      <c r="F7105" s="2" t="s">
        <v>95</v>
      </c>
      <c r="G7105" s="2" t="str">
        <f t="shared" ca="1" si="110"/>
        <v>3days</v>
      </c>
      <c r="H7105" s="2"/>
      <c r="I7105" s="2"/>
      <c r="J7105" s="2" t="s">
        <v>18367</v>
      </c>
      <c r="K7105" s="2" t="s">
        <v>20</v>
      </c>
      <c r="L7105" s="2" t="s">
        <v>6159</v>
      </c>
      <c r="M7105" s="2" t="s">
        <v>22</v>
      </c>
      <c r="N7105" s="2" t="s">
        <v>18368</v>
      </c>
      <c r="O7105" s="2"/>
    </row>
    <row r="7106" spans="1:15" ht="286" x14ac:dyDescent="0.35">
      <c r="A7106" s="2" t="s">
        <v>18369</v>
      </c>
      <c r="B7106" s="2" t="s">
        <v>18370</v>
      </c>
      <c r="C7106" s="2">
        <v>105701</v>
      </c>
      <c r="D7106" s="3">
        <v>45859</v>
      </c>
      <c r="E7106" s="3">
        <v>45881</v>
      </c>
      <c r="F7106" s="2" t="s">
        <v>95</v>
      </c>
      <c r="G7106" s="2" t="str">
        <f t="shared" ca="1" si="110"/>
        <v>3days</v>
      </c>
      <c r="H7106" s="2">
        <v>239322</v>
      </c>
      <c r="I7106" s="2">
        <v>11966100</v>
      </c>
      <c r="J7106" s="2" t="s">
        <v>815</v>
      </c>
      <c r="K7106" s="2" t="s">
        <v>20</v>
      </c>
      <c r="L7106" s="2" t="s">
        <v>429</v>
      </c>
      <c r="M7106" s="2" t="s">
        <v>22</v>
      </c>
      <c r="N7106" s="2" t="s">
        <v>8603</v>
      </c>
      <c r="O7106" s="2" t="s">
        <v>175</v>
      </c>
    </row>
    <row r="7107" spans="1:15" ht="409.5" x14ac:dyDescent="0.35">
      <c r="A7107" s="2" t="s">
        <v>18371</v>
      </c>
      <c r="B7107" s="2" t="s">
        <v>18372</v>
      </c>
      <c r="C7107" s="2">
        <v>14</v>
      </c>
      <c r="D7107" s="3">
        <v>45869</v>
      </c>
      <c r="E7107" s="3">
        <v>45881</v>
      </c>
      <c r="F7107" s="2" t="s">
        <v>95</v>
      </c>
      <c r="G7107" s="2" t="str">
        <f t="shared" ref="G7107:G7170" ca="1" si="111">IF((INDIRECT("E"&amp;ROW())+INDIRECT("F"&amp;ROW()))-NOW() &lt;= 0, "CLOSED", INT((INDIRECT("E"&amp;ROW())+INDIRECT("F"&amp;ROW()))-NOW()) &amp; "days")</f>
        <v>3days</v>
      </c>
      <c r="H7107" s="2"/>
      <c r="I7107" s="2"/>
      <c r="J7107" s="2" t="s">
        <v>5271</v>
      </c>
      <c r="K7107" s="2" t="s">
        <v>20</v>
      </c>
      <c r="L7107" s="2" t="s">
        <v>45</v>
      </c>
      <c r="M7107" s="2" t="s">
        <v>371</v>
      </c>
      <c r="N7107" s="2" t="s">
        <v>115</v>
      </c>
      <c r="O7107" s="2"/>
    </row>
    <row r="7108" spans="1:15" ht="156" x14ac:dyDescent="0.35">
      <c r="A7108" s="2" t="s">
        <v>18373</v>
      </c>
      <c r="B7108" s="2" t="s">
        <v>18374</v>
      </c>
      <c r="C7108" s="2">
        <v>1</v>
      </c>
      <c r="D7108" s="3">
        <v>45856</v>
      </c>
      <c r="E7108" s="3">
        <v>45881</v>
      </c>
      <c r="F7108" s="2" t="s">
        <v>38</v>
      </c>
      <c r="G7108" s="2" t="str">
        <f t="shared" ca="1" si="111"/>
        <v>3days</v>
      </c>
      <c r="H7108" s="2">
        <v>14500</v>
      </c>
      <c r="I7108" s="2">
        <v>725000</v>
      </c>
      <c r="J7108" s="2" t="s">
        <v>18375</v>
      </c>
      <c r="K7108" s="2" t="s">
        <v>20</v>
      </c>
      <c r="L7108" s="2" t="s">
        <v>11173</v>
      </c>
      <c r="M7108" s="2" t="s">
        <v>74</v>
      </c>
      <c r="N7108" s="2" t="s">
        <v>11174</v>
      </c>
      <c r="O7108" s="2" t="s">
        <v>14689</v>
      </c>
    </row>
    <row r="7109" spans="1:15" ht="312" x14ac:dyDescent="0.35">
      <c r="A7109" s="2" t="s">
        <v>18376</v>
      </c>
      <c r="B7109" s="2" t="s">
        <v>18377</v>
      </c>
      <c r="C7109" s="2"/>
      <c r="D7109" s="3">
        <v>45866</v>
      </c>
      <c r="E7109" s="3">
        <v>45881</v>
      </c>
      <c r="F7109" s="2" t="s">
        <v>38</v>
      </c>
      <c r="G7109" s="2" t="str">
        <f t="shared" ca="1" si="111"/>
        <v>3days</v>
      </c>
      <c r="H7109" s="2"/>
      <c r="I7109" s="2"/>
      <c r="J7109" s="2" t="s">
        <v>17732</v>
      </c>
      <c r="K7109" s="2" t="s">
        <v>20</v>
      </c>
      <c r="L7109" s="2" t="s">
        <v>21</v>
      </c>
      <c r="M7109" s="2" t="s">
        <v>1008</v>
      </c>
      <c r="N7109" s="2" t="s">
        <v>16929</v>
      </c>
      <c r="O7109" s="2"/>
    </row>
    <row r="7110" spans="1:15" ht="156" x14ac:dyDescent="0.35">
      <c r="A7110" s="2" t="s">
        <v>18378</v>
      </c>
      <c r="B7110" s="2" t="s">
        <v>17928</v>
      </c>
      <c r="C7110" s="2">
        <v>9</v>
      </c>
      <c r="D7110" s="3">
        <v>45866</v>
      </c>
      <c r="E7110" s="3">
        <v>45881</v>
      </c>
      <c r="F7110" s="2" t="s">
        <v>38</v>
      </c>
      <c r="G7110" s="2" t="str">
        <f t="shared" ca="1" si="111"/>
        <v>3days</v>
      </c>
      <c r="H7110" s="2">
        <v>80600</v>
      </c>
      <c r="I7110" s="2">
        <v>4030000</v>
      </c>
      <c r="J7110" s="2" t="s">
        <v>18379</v>
      </c>
      <c r="K7110" s="2" t="s">
        <v>20</v>
      </c>
      <c r="L7110" s="2" t="s">
        <v>454</v>
      </c>
      <c r="M7110" s="2" t="s">
        <v>74</v>
      </c>
      <c r="N7110" s="2" t="s">
        <v>8868</v>
      </c>
      <c r="O7110" s="2" t="s">
        <v>18380</v>
      </c>
    </row>
    <row r="7111" spans="1:15" ht="234" x14ac:dyDescent="0.35">
      <c r="A7111" s="2" t="s">
        <v>18381</v>
      </c>
      <c r="B7111" s="2" t="s">
        <v>18382</v>
      </c>
      <c r="C7111" s="2"/>
      <c r="D7111" s="3">
        <v>45855</v>
      </c>
      <c r="E7111" s="3">
        <v>45881</v>
      </c>
      <c r="F7111" s="2" t="s">
        <v>38</v>
      </c>
      <c r="G7111" s="2" t="str">
        <f t="shared" ca="1" si="111"/>
        <v>3days</v>
      </c>
      <c r="H7111" s="2">
        <v>7500000</v>
      </c>
      <c r="I7111" s="2">
        <v>650000000</v>
      </c>
      <c r="J7111" s="2" t="s">
        <v>18383</v>
      </c>
      <c r="K7111" s="2" t="s">
        <v>20</v>
      </c>
      <c r="L7111" s="2" t="s">
        <v>15516</v>
      </c>
      <c r="M7111" s="2" t="s">
        <v>22</v>
      </c>
      <c r="N7111" s="2" t="s">
        <v>15517</v>
      </c>
      <c r="O7111" s="2" t="s">
        <v>18384</v>
      </c>
    </row>
    <row r="7112" spans="1:15" ht="260" x14ac:dyDescent="0.35">
      <c r="A7112" s="2" t="s">
        <v>18385</v>
      </c>
      <c r="B7112" s="2" t="s">
        <v>18386</v>
      </c>
      <c r="C7112" s="2"/>
      <c r="D7112" s="3">
        <v>45867</v>
      </c>
      <c r="E7112" s="3">
        <v>45881</v>
      </c>
      <c r="F7112" s="2" t="s">
        <v>38</v>
      </c>
      <c r="G7112" s="2" t="str">
        <f t="shared" ca="1" si="111"/>
        <v>3days</v>
      </c>
      <c r="H7112" s="2"/>
      <c r="I7112" s="2"/>
      <c r="J7112" s="2" t="s">
        <v>17732</v>
      </c>
      <c r="K7112" s="2" t="s">
        <v>20</v>
      </c>
      <c r="L7112" s="2" t="s">
        <v>21</v>
      </c>
      <c r="M7112" s="2" t="s">
        <v>22</v>
      </c>
      <c r="N7112" s="2" t="s">
        <v>16929</v>
      </c>
      <c r="O7112" s="2"/>
    </row>
    <row r="7113" spans="1:15" ht="182" x14ac:dyDescent="0.35">
      <c r="A7113" s="2" t="s">
        <v>18387</v>
      </c>
      <c r="B7113" s="2" t="s">
        <v>18388</v>
      </c>
      <c r="C7113" s="2">
        <v>763</v>
      </c>
      <c r="D7113" s="3">
        <v>45860</v>
      </c>
      <c r="E7113" s="3">
        <v>45881</v>
      </c>
      <c r="F7113" s="2" t="s">
        <v>38</v>
      </c>
      <c r="G7113" s="2" t="str">
        <f t="shared" ca="1" si="111"/>
        <v>3days</v>
      </c>
      <c r="H7113" s="2">
        <v>114343</v>
      </c>
      <c r="I7113" s="2">
        <v>5717150</v>
      </c>
      <c r="J7113" s="2" t="s">
        <v>5310</v>
      </c>
      <c r="K7113" s="2" t="s">
        <v>20</v>
      </c>
      <c r="L7113" s="2" t="s">
        <v>8408</v>
      </c>
      <c r="M7113" s="2" t="s">
        <v>22</v>
      </c>
      <c r="N7113" s="2" t="s">
        <v>9362</v>
      </c>
      <c r="O7113" s="2" t="s">
        <v>18389</v>
      </c>
    </row>
    <row r="7114" spans="1:15" ht="104" x14ac:dyDescent="0.35">
      <c r="A7114" s="2" t="s">
        <v>18390</v>
      </c>
      <c r="B7114" s="2" t="s">
        <v>2984</v>
      </c>
      <c r="C7114" s="2">
        <v>13</v>
      </c>
      <c r="D7114" s="3">
        <v>45859</v>
      </c>
      <c r="E7114" s="3">
        <v>45881</v>
      </c>
      <c r="F7114" s="2" t="s">
        <v>38</v>
      </c>
      <c r="G7114" s="2" t="str">
        <f t="shared" ca="1" si="111"/>
        <v>3days</v>
      </c>
      <c r="H7114" s="2">
        <v>12220</v>
      </c>
      <c r="I7114" s="2">
        <v>611000</v>
      </c>
      <c r="J7114" s="2" t="s">
        <v>5860</v>
      </c>
      <c r="K7114" s="2" t="s">
        <v>20</v>
      </c>
      <c r="L7114" s="2" t="s">
        <v>3382</v>
      </c>
      <c r="M7114" s="2" t="s">
        <v>22</v>
      </c>
      <c r="N7114" s="2" t="s">
        <v>3383</v>
      </c>
      <c r="O7114" s="2" t="s">
        <v>1485</v>
      </c>
    </row>
    <row r="7115" spans="1:15" ht="409.5" x14ac:dyDescent="0.35">
      <c r="A7115" s="2" t="s">
        <v>18391</v>
      </c>
      <c r="B7115" s="2" t="s">
        <v>18392</v>
      </c>
      <c r="C7115" s="2">
        <v>3445</v>
      </c>
      <c r="D7115" s="3">
        <v>45863</v>
      </c>
      <c r="E7115" s="3">
        <v>45877</v>
      </c>
      <c r="F7115" s="2" t="s">
        <v>95</v>
      </c>
      <c r="G7115" s="2" t="str">
        <f t="shared" ca="1" si="111"/>
        <v>CLOSED</v>
      </c>
      <c r="H7115" s="2"/>
      <c r="I7115" s="2"/>
      <c r="J7115" s="2" t="s">
        <v>18393</v>
      </c>
      <c r="K7115" s="2" t="s">
        <v>20</v>
      </c>
      <c r="L7115" s="2" t="s">
        <v>11173</v>
      </c>
      <c r="M7115" s="2" t="s">
        <v>2293</v>
      </c>
      <c r="N7115" s="2" t="s">
        <v>11174</v>
      </c>
      <c r="O7115" s="2"/>
    </row>
    <row r="7116" spans="1:15" ht="182" x14ac:dyDescent="0.35">
      <c r="A7116" s="2" t="s">
        <v>18394</v>
      </c>
      <c r="B7116" s="2" t="s">
        <v>13101</v>
      </c>
      <c r="C7116" s="2">
        <v>9</v>
      </c>
      <c r="D7116" s="3">
        <v>45737</v>
      </c>
      <c r="E7116" s="3">
        <v>45877</v>
      </c>
      <c r="F7116" s="2" t="s">
        <v>38</v>
      </c>
      <c r="G7116" s="2" t="str">
        <f t="shared" ca="1" si="111"/>
        <v>CLOSED</v>
      </c>
      <c r="H7116" s="2">
        <v>123800</v>
      </c>
      <c r="I7116" s="2">
        <v>2476962</v>
      </c>
      <c r="J7116" s="2" t="s">
        <v>13521</v>
      </c>
      <c r="K7116" s="2" t="s">
        <v>20</v>
      </c>
      <c r="L7116" s="2" t="s">
        <v>8582</v>
      </c>
      <c r="M7116" s="2" t="s">
        <v>22</v>
      </c>
      <c r="N7116" s="2" t="s">
        <v>442</v>
      </c>
      <c r="O7116" s="2" t="s">
        <v>13136</v>
      </c>
    </row>
    <row r="7117" spans="1:15" ht="260" x14ac:dyDescent="0.35">
      <c r="A7117" s="2" t="s">
        <v>18395</v>
      </c>
      <c r="B7117" s="2" t="s">
        <v>4709</v>
      </c>
      <c r="C7117" s="2">
        <v>1</v>
      </c>
      <c r="D7117" s="3">
        <v>45867</v>
      </c>
      <c r="E7117" s="3">
        <v>45877</v>
      </c>
      <c r="F7117" s="2" t="s">
        <v>151</v>
      </c>
      <c r="G7117" s="2" t="str">
        <f t="shared" ca="1" si="111"/>
        <v>CLOSED</v>
      </c>
      <c r="H7117" s="2"/>
      <c r="I7117" s="2"/>
      <c r="J7117" s="2" t="s">
        <v>18396</v>
      </c>
      <c r="K7117" s="2" t="s">
        <v>20</v>
      </c>
      <c r="L7117" s="2" t="s">
        <v>8742</v>
      </c>
      <c r="M7117" s="2" t="s">
        <v>22</v>
      </c>
      <c r="N7117" s="2" t="s">
        <v>442</v>
      </c>
      <c r="O7117" s="2"/>
    </row>
    <row r="7118" spans="1:15" ht="312" x14ac:dyDescent="0.35">
      <c r="A7118" s="2" t="s">
        <v>18397</v>
      </c>
      <c r="B7118" s="2" t="s">
        <v>18398</v>
      </c>
      <c r="C7118" s="2">
        <v>256</v>
      </c>
      <c r="D7118" s="3">
        <v>45876</v>
      </c>
      <c r="E7118" s="3">
        <v>45877</v>
      </c>
      <c r="F7118" s="2" t="s">
        <v>18</v>
      </c>
      <c r="G7118" s="2" t="str">
        <f t="shared" ca="1" si="111"/>
        <v>CLOSED</v>
      </c>
      <c r="H7118" s="2">
        <v>40000</v>
      </c>
      <c r="I7118" s="2">
        <v>2000000</v>
      </c>
      <c r="J7118" s="2" t="s">
        <v>13184</v>
      </c>
      <c r="K7118" s="2" t="s">
        <v>73</v>
      </c>
      <c r="L7118" s="2" t="s">
        <v>45</v>
      </c>
      <c r="M7118" s="2" t="s">
        <v>22</v>
      </c>
      <c r="N7118" s="2" t="s">
        <v>115</v>
      </c>
      <c r="O7118" s="2" t="s">
        <v>418</v>
      </c>
    </row>
    <row r="7119" spans="1:15" ht="182" x14ac:dyDescent="0.35">
      <c r="A7119" s="2" t="s">
        <v>18399</v>
      </c>
      <c r="B7119" s="2" t="s">
        <v>13101</v>
      </c>
      <c r="C7119" s="2">
        <v>10</v>
      </c>
      <c r="D7119" s="3">
        <v>45876</v>
      </c>
      <c r="E7119" s="3">
        <v>45877</v>
      </c>
      <c r="F7119" s="2" t="s">
        <v>144</v>
      </c>
      <c r="G7119" s="2" t="str">
        <f t="shared" ca="1" si="111"/>
        <v>CLOSED</v>
      </c>
      <c r="H7119" s="2">
        <v>148000</v>
      </c>
      <c r="I7119" s="2">
        <v>7400000</v>
      </c>
      <c r="J7119" s="2" t="s">
        <v>18400</v>
      </c>
      <c r="K7119" s="2" t="s">
        <v>20</v>
      </c>
      <c r="L7119" s="2" t="s">
        <v>10857</v>
      </c>
      <c r="M7119" s="2" t="s">
        <v>22</v>
      </c>
      <c r="N7119" s="2" t="s">
        <v>10858</v>
      </c>
      <c r="O7119" s="2" t="s">
        <v>1684</v>
      </c>
    </row>
    <row r="7120" spans="1:15" ht="182" x14ac:dyDescent="0.35">
      <c r="A7120" s="2" t="s">
        <v>18401</v>
      </c>
      <c r="B7120" s="2" t="s">
        <v>18402</v>
      </c>
      <c r="C7120" s="2"/>
      <c r="D7120" s="3">
        <v>45857</v>
      </c>
      <c r="E7120" s="3">
        <v>45877</v>
      </c>
      <c r="F7120" s="2" t="s">
        <v>144</v>
      </c>
      <c r="G7120" s="2" t="str">
        <f t="shared" ca="1" si="111"/>
        <v>CLOSED</v>
      </c>
      <c r="H7120" s="2"/>
      <c r="I7120" s="2">
        <v>1000000</v>
      </c>
      <c r="J7120" s="2" t="s">
        <v>18403</v>
      </c>
      <c r="K7120" s="2" t="s">
        <v>20</v>
      </c>
      <c r="L7120" s="2" t="s">
        <v>8663</v>
      </c>
      <c r="M7120" s="2" t="s">
        <v>22</v>
      </c>
      <c r="N7120" s="2" t="s">
        <v>442</v>
      </c>
      <c r="O7120" s="2" t="s">
        <v>792</v>
      </c>
    </row>
    <row r="7121" spans="1:15" ht="208" x14ac:dyDescent="0.35">
      <c r="A7121" s="2" t="s">
        <v>18404</v>
      </c>
      <c r="B7121" s="2" t="s">
        <v>18405</v>
      </c>
      <c r="C7121" s="2"/>
      <c r="D7121" s="3">
        <v>45856</v>
      </c>
      <c r="E7121" s="3">
        <v>45877</v>
      </c>
      <c r="F7121" s="2" t="s">
        <v>191</v>
      </c>
      <c r="G7121" s="2" t="str">
        <f t="shared" ca="1" si="111"/>
        <v>0days</v>
      </c>
      <c r="H7121" s="2">
        <v>82000</v>
      </c>
      <c r="I7121" s="2">
        <v>3250800</v>
      </c>
      <c r="J7121" s="2" t="s">
        <v>18406</v>
      </c>
      <c r="K7121" s="2" t="s">
        <v>20</v>
      </c>
      <c r="L7121" s="2" t="s">
        <v>18407</v>
      </c>
      <c r="M7121" s="2" t="s">
        <v>22</v>
      </c>
      <c r="N7121" s="2" t="s">
        <v>18407</v>
      </c>
      <c r="O7121" s="2" t="s">
        <v>1402</v>
      </c>
    </row>
    <row r="7122" spans="1:15" ht="182" x14ac:dyDescent="0.35">
      <c r="A7122" s="2" t="s">
        <v>18408</v>
      </c>
      <c r="B7122" s="2" t="s">
        <v>18409</v>
      </c>
      <c r="C7122" s="2">
        <v>2</v>
      </c>
      <c r="D7122" s="3">
        <v>45855</v>
      </c>
      <c r="E7122" s="3">
        <v>45877</v>
      </c>
      <c r="F7122" s="2" t="s">
        <v>191</v>
      </c>
      <c r="G7122" s="2" t="str">
        <f t="shared" ca="1" si="111"/>
        <v>0days</v>
      </c>
      <c r="H7122" s="2"/>
      <c r="I7122" s="2"/>
      <c r="J7122" s="2" t="s">
        <v>18410</v>
      </c>
      <c r="K7122" s="2" t="s">
        <v>20</v>
      </c>
      <c r="L7122" s="2" t="s">
        <v>5800</v>
      </c>
      <c r="M7122" s="2" t="s">
        <v>22</v>
      </c>
      <c r="N7122" s="2" t="s">
        <v>13019</v>
      </c>
      <c r="O7122" s="2"/>
    </row>
    <row r="7123" spans="1:15" ht="182" x14ac:dyDescent="0.35">
      <c r="A7123" s="2" t="s">
        <v>18411</v>
      </c>
      <c r="B7123" s="2" t="s">
        <v>18412</v>
      </c>
      <c r="C7123" s="2">
        <v>167</v>
      </c>
      <c r="D7123" s="3">
        <v>45867</v>
      </c>
      <c r="E7123" s="3">
        <v>45877</v>
      </c>
      <c r="F7123" s="2" t="s">
        <v>191</v>
      </c>
      <c r="G7123" s="2" t="str">
        <f t="shared" ca="1" si="111"/>
        <v>0days</v>
      </c>
      <c r="H7123" s="2"/>
      <c r="I7123" s="2"/>
      <c r="J7123" s="2" t="s">
        <v>18413</v>
      </c>
      <c r="K7123" s="2" t="s">
        <v>20</v>
      </c>
      <c r="L7123" s="2" t="s">
        <v>11417</v>
      </c>
      <c r="M7123" s="2" t="s">
        <v>22</v>
      </c>
      <c r="N7123" s="2" t="s">
        <v>18414</v>
      </c>
      <c r="O7123" s="2"/>
    </row>
    <row r="7124" spans="1:15" ht="208" x14ac:dyDescent="0.35">
      <c r="A7124" s="2" t="s">
        <v>18415</v>
      </c>
      <c r="B7124" s="2" t="s">
        <v>13260</v>
      </c>
      <c r="C7124" s="2">
        <v>400</v>
      </c>
      <c r="D7124" s="3">
        <v>45873</v>
      </c>
      <c r="E7124" s="3">
        <v>45877</v>
      </c>
      <c r="F7124" s="2" t="s">
        <v>26</v>
      </c>
      <c r="G7124" s="2" t="str">
        <f t="shared" ca="1" si="111"/>
        <v>0days</v>
      </c>
      <c r="H7124" s="2"/>
      <c r="I7124" s="2"/>
      <c r="J7124" s="2" t="s">
        <v>18416</v>
      </c>
      <c r="K7124" s="2" t="s">
        <v>20</v>
      </c>
      <c r="L7124" s="2" t="s">
        <v>1882</v>
      </c>
      <c r="M7124" s="2" t="s">
        <v>22</v>
      </c>
      <c r="N7124" s="2" t="s">
        <v>1883</v>
      </c>
      <c r="O7124" s="2"/>
    </row>
    <row r="7125" spans="1:15" ht="234" x14ac:dyDescent="0.35">
      <c r="A7125" s="2" t="s">
        <v>18417</v>
      </c>
      <c r="B7125" s="2" t="s">
        <v>18418</v>
      </c>
      <c r="C7125" s="2">
        <v>25</v>
      </c>
      <c r="D7125" s="3">
        <v>45868</v>
      </c>
      <c r="E7125" s="3">
        <v>45878</v>
      </c>
      <c r="F7125" s="2" t="s">
        <v>38</v>
      </c>
      <c r="G7125" s="2" t="str">
        <f t="shared" ca="1" si="111"/>
        <v>0days</v>
      </c>
      <c r="H7125" s="2"/>
      <c r="I7125" s="2"/>
      <c r="J7125" s="2" t="s">
        <v>11052</v>
      </c>
      <c r="K7125" s="2" t="s">
        <v>20</v>
      </c>
      <c r="L7125" s="2" t="s">
        <v>45</v>
      </c>
      <c r="M7125" s="2" t="s">
        <v>137</v>
      </c>
      <c r="N7125" s="2" t="s">
        <v>115</v>
      </c>
      <c r="O7125" s="2"/>
    </row>
    <row r="7126" spans="1:15" ht="409.5" x14ac:dyDescent="0.35">
      <c r="A7126" s="2" t="s">
        <v>18419</v>
      </c>
      <c r="B7126" s="2" t="s">
        <v>18420</v>
      </c>
      <c r="C7126" s="2">
        <v>133</v>
      </c>
      <c r="D7126" s="3">
        <v>45868</v>
      </c>
      <c r="E7126" s="3">
        <v>45878</v>
      </c>
      <c r="F7126" s="2" t="s">
        <v>38</v>
      </c>
      <c r="G7126" s="2" t="str">
        <f t="shared" ca="1" si="111"/>
        <v>0days</v>
      </c>
      <c r="H7126" s="2"/>
      <c r="I7126" s="2"/>
      <c r="J7126" s="2" t="s">
        <v>16666</v>
      </c>
      <c r="K7126" s="2" t="s">
        <v>20</v>
      </c>
      <c r="L7126" s="2" t="s">
        <v>45</v>
      </c>
      <c r="M7126" s="2" t="s">
        <v>371</v>
      </c>
      <c r="N7126" s="2" t="s">
        <v>115</v>
      </c>
      <c r="O7126" s="2"/>
    </row>
    <row r="7127" spans="1:15" ht="409.5" x14ac:dyDescent="0.35">
      <c r="A7127" s="2" t="s">
        <v>18421</v>
      </c>
      <c r="B7127" s="2" t="s">
        <v>18422</v>
      </c>
      <c r="C7127" s="2">
        <v>64317</v>
      </c>
      <c r="D7127" s="3">
        <v>45877</v>
      </c>
      <c r="E7127" s="3">
        <v>45878</v>
      </c>
      <c r="F7127" s="2" t="s">
        <v>38</v>
      </c>
      <c r="G7127" s="2" t="str">
        <f t="shared" ca="1" si="111"/>
        <v>0days</v>
      </c>
      <c r="H7127" s="2">
        <v>21145</v>
      </c>
      <c r="I7127" s="2">
        <v>1057250</v>
      </c>
      <c r="J7127" s="2" t="s">
        <v>7512</v>
      </c>
      <c r="K7127" s="2" t="s">
        <v>73</v>
      </c>
      <c r="L7127" s="2" t="s">
        <v>45</v>
      </c>
      <c r="M7127" s="2" t="s">
        <v>74</v>
      </c>
      <c r="N7127" s="2" t="s">
        <v>9145</v>
      </c>
      <c r="O7127" s="2" t="s">
        <v>5128</v>
      </c>
    </row>
    <row r="7128" spans="1:15" ht="364" x14ac:dyDescent="0.35">
      <c r="A7128" s="2" t="s">
        <v>18423</v>
      </c>
      <c r="B7128" s="2" t="s">
        <v>18424</v>
      </c>
      <c r="C7128" s="2">
        <v>2822</v>
      </c>
      <c r="D7128" s="3">
        <v>45850</v>
      </c>
      <c r="E7128" s="3">
        <v>45878</v>
      </c>
      <c r="F7128" s="2" t="s">
        <v>33</v>
      </c>
      <c r="G7128" s="2" t="str">
        <f t="shared" ca="1" si="111"/>
        <v>0days</v>
      </c>
      <c r="H7128" s="2"/>
      <c r="I7128" s="2"/>
      <c r="J7128" s="2" t="s">
        <v>12208</v>
      </c>
      <c r="K7128" s="2" t="s">
        <v>20</v>
      </c>
      <c r="L7128" s="2" t="s">
        <v>45</v>
      </c>
      <c r="M7128" s="2" t="s">
        <v>1405</v>
      </c>
      <c r="N7128" s="2" t="s">
        <v>115</v>
      </c>
      <c r="O7128" s="2"/>
    </row>
    <row r="7129" spans="1:15" ht="409.5" x14ac:dyDescent="0.35">
      <c r="A7129" s="2" t="s">
        <v>18425</v>
      </c>
      <c r="B7129" s="2" t="s">
        <v>18426</v>
      </c>
      <c r="C7129" s="2">
        <v>7</v>
      </c>
      <c r="D7129" s="3">
        <v>45857</v>
      </c>
      <c r="E7129" s="3">
        <v>45878</v>
      </c>
      <c r="F7129" s="2" t="s">
        <v>33</v>
      </c>
      <c r="G7129" s="2" t="str">
        <f t="shared" ca="1" si="111"/>
        <v>0days</v>
      </c>
      <c r="H7129" s="2"/>
      <c r="I7129" s="2"/>
      <c r="J7129" s="2" t="s">
        <v>18427</v>
      </c>
      <c r="K7129" s="2" t="s">
        <v>20</v>
      </c>
      <c r="L7129" s="2" t="s">
        <v>21</v>
      </c>
      <c r="M7129" s="2" t="s">
        <v>22</v>
      </c>
      <c r="N7129" s="2" t="s">
        <v>14766</v>
      </c>
      <c r="O7129" s="2"/>
    </row>
    <row r="7130" spans="1:15" ht="130" x14ac:dyDescent="0.35">
      <c r="A7130" s="2" t="s">
        <v>18428</v>
      </c>
      <c r="B7130" s="2" t="s">
        <v>13101</v>
      </c>
      <c r="C7130" s="2">
        <v>1</v>
      </c>
      <c r="D7130" s="3">
        <v>45868</v>
      </c>
      <c r="E7130" s="3">
        <v>45878</v>
      </c>
      <c r="F7130" s="2" t="s">
        <v>33</v>
      </c>
      <c r="G7130" s="2" t="str">
        <f t="shared" ca="1" si="111"/>
        <v>0days</v>
      </c>
      <c r="H7130" s="2"/>
      <c r="I7130" s="2"/>
      <c r="J7130" s="2" t="s">
        <v>18429</v>
      </c>
      <c r="K7130" s="2" t="s">
        <v>20</v>
      </c>
      <c r="L7130" s="2" t="s">
        <v>13103</v>
      </c>
      <c r="M7130" s="2" t="s">
        <v>22</v>
      </c>
      <c r="N7130" s="2" t="s">
        <v>8652</v>
      </c>
      <c r="O7130" s="2"/>
    </row>
    <row r="7131" spans="1:15" ht="130" x14ac:dyDescent="0.35">
      <c r="A7131" s="2" t="s">
        <v>18430</v>
      </c>
      <c r="B7131" s="2" t="s">
        <v>13101</v>
      </c>
      <c r="C7131" s="2">
        <v>1</v>
      </c>
      <c r="D7131" s="3">
        <v>45868</v>
      </c>
      <c r="E7131" s="3">
        <v>45878</v>
      </c>
      <c r="F7131" s="2" t="s">
        <v>33</v>
      </c>
      <c r="G7131" s="2" t="str">
        <f t="shared" ca="1" si="111"/>
        <v>0days</v>
      </c>
      <c r="H7131" s="2"/>
      <c r="I7131" s="2"/>
      <c r="J7131" s="2" t="s">
        <v>18429</v>
      </c>
      <c r="K7131" s="2" t="s">
        <v>20</v>
      </c>
      <c r="L7131" s="2" t="s">
        <v>13103</v>
      </c>
      <c r="M7131" s="2" t="s">
        <v>22</v>
      </c>
      <c r="N7131" s="2" t="s">
        <v>8652</v>
      </c>
      <c r="O7131" s="2"/>
    </row>
    <row r="7132" spans="1:15" ht="338" x14ac:dyDescent="0.35">
      <c r="A7132" s="2" t="s">
        <v>18431</v>
      </c>
      <c r="B7132" s="2" t="s">
        <v>18432</v>
      </c>
      <c r="C7132" s="2">
        <v>11</v>
      </c>
      <c r="D7132" s="3">
        <v>45868</v>
      </c>
      <c r="E7132" s="3">
        <v>45878</v>
      </c>
      <c r="F7132" s="2" t="s">
        <v>33</v>
      </c>
      <c r="G7132" s="2" t="str">
        <f t="shared" ca="1" si="111"/>
        <v>0days</v>
      </c>
      <c r="H7132" s="2"/>
      <c r="I7132" s="2"/>
      <c r="J7132" s="2" t="s">
        <v>18433</v>
      </c>
      <c r="K7132" s="2" t="s">
        <v>20</v>
      </c>
      <c r="L7132" s="2" t="s">
        <v>45</v>
      </c>
      <c r="M7132" s="2" t="s">
        <v>137</v>
      </c>
      <c r="N7132" s="2" t="s">
        <v>115</v>
      </c>
      <c r="O7132" s="2"/>
    </row>
    <row r="7133" spans="1:15" ht="260" x14ac:dyDescent="0.35">
      <c r="A7133" s="2" t="s">
        <v>18434</v>
      </c>
      <c r="B7133" s="2" t="s">
        <v>13101</v>
      </c>
      <c r="C7133" s="2">
        <v>1</v>
      </c>
      <c r="D7133" s="3">
        <v>45861</v>
      </c>
      <c r="E7133" s="3">
        <v>45878</v>
      </c>
      <c r="F7133" s="2" t="s">
        <v>186</v>
      </c>
      <c r="G7133" s="2" t="str">
        <f t="shared" ca="1" si="111"/>
        <v>0days</v>
      </c>
      <c r="H7133" s="2"/>
      <c r="I7133" s="2"/>
      <c r="J7133" s="2" t="s">
        <v>18435</v>
      </c>
      <c r="K7133" s="2" t="s">
        <v>20</v>
      </c>
      <c r="L7133" s="2" t="s">
        <v>8742</v>
      </c>
      <c r="M7133" s="2" t="s">
        <v>22</v>
      </c>
      <c r="N7133" s="2" t="s">
        <v>442</v>
      </c>
      <c r="O7133" s="2"/>
    </row>
    <row r="7134" spans="1:15" ht="364" x14ac:dyDescent="0.35">
      <c r="A7134" s="2" t="s">
        <v>18436</v>
      </c>
      <c r="B7134" s="2" t="s">
        <v>18437</v>
      </c>
      <c r="C7134" s="2">
        <v>68</v>
      </c>
      <c r="D7134" s="3">
        <v>45850</v>
      </c>
      <c r="E7134" s="3">
        <v>45878</v>
      </c>
      <c r="F7134" s="2" t="s">
        <v>186</v>
      </c>
      <c r="G7134" s="2" t="str">
        <f t="shared" ca="1" si="111"/>
        <v>0days</v>
      </c>
      <c r="H7134" s="2"/>
      <c r="I7134" s="2"/>
      <c r="J7134" s="2" t="s">
        <v>818</v>
      </c>
      <c r="K7134" s="2" t="s">
        <v>20</v>
      </c>
      <c r="L7134" s="2" t="s">
        <v>8408</v>
      </c>
      <c r="M7134" s="2" t="s">
        <v>22</v>
      </c>
      <c r="N7134" s="2" t="s">
        <v>8422</v>
      </c>
      <c r="O7134" s="2"/>
    </row>
    <row r="7135" spans="1:15" ht="234" x14ac:dyDescent="0.35">
      <c r="A7135" s="2" t="s">
        <v>18438</v>
      </c>
      <c r="B7135" s="2" t="s">
        <v>18439</v>
      </c>
      <c r="C7135" s="2">
        <v>260</v>
      </c>
      <c r="D7135" s="3">
        <v>45850</v>
      </c>
      <c r="E7135" s="3">
        <v>45878</v>
      </c>
      <c r="F7135" s="2" t="s">
        <v>186</v>
      </c>
      <c r="G7135" s="2" t="str">
        <f t="shared" ca="1" si="111"/>
        <v>0days</v>
      </c>
      <c r="H7135" s="2"/>
      <c r="I7135" s="2"/>
      <c r="J7135" s="2" t="s">
        <v>818</v>
      </c>
      <c r="K7135" s="2" t="s">
        <v>20</v>
      </c>
      <c r="L7135" s="2" t="s">
        <v>8408</v>
      </c>
      <c r="M7135" s="2" t="s">
        <v>74</v>
      </c>
      <c r="N7135" s="2" t="s">
        <v>8422</v>
      </c>
      <c r="O7135" s="2"/>
    </row>
    <row r="7136" spans="1:15" ht="130" x14ac:dyDescent="0.35">
      <c r="A7136" s="2" t="s">
        <v>18440</v>
      </c>
      <c r="B7136" s="2" t="s">
        <v>13101</v>
      </c>
      <c r="C7136" s="2">
        <v>1</v>
      </c>
      <c r="D7136" s="3">
        <v>45868</v>
      </c>
      <c r="E7136" s="3">
        <v>45878</v>
      </c>
      <c r="F7136" s="2" t="s">
        <v>186</v>
      </c>
      <c r="G7136" s="2" t="str">
        <f t="shared" ca="1" si="111"/>
        <v>0days</v>
      </c>
      <c r="H7136" s="2"/>
      <c r="I7136" s="2"/>
      <c r="J7136" s="2" t="s">
        <v>18429</v>
      </c>
      <c r="K7136" s="2" t="s">
        <v>20</v>
      </c>
      <c r="L7136" s="2" t="s">
        <v>13103</v>
      </c>
      <c r="M7136" s="2" t="s">
        <v>22</v>
      </c>
      <c r="N7136" s="2" t="s">
        <v>8652</v>
      </c>
      <c r="O7136" s="2"/>
    </row>
    <row r="7137" spans="1:15" ht="130" x14ac:dyDescent="0.35">
      <c r="A7137" s="2" t="s">
        <v>18441</v>
      </c>
      <c r="B7137" s="2" t="s">
        <v>13101</v>
      </c>
      <c r="C7137" s="2">
        <v>1</v>
      </c>
      <c r="D7137" s="3">
        <v>45868</v>
      </c>
      <c r="E7137" s="3">
        <v>45878</v>
      </c>
      <c r="F7137" s="2" t="s">
        <v>186</v>
      </c>
      <c r="G7137" s="2" t="str">
        <f t="shared" ca="1" si="111"/>
        <v>0days</v>
      </c>
      <c r="H7137" s="2"/>
      <c r="I7137" s="2"/>
      <c r="J7137" s="2" t="s">
        <v>18429</v>
      </c>
      <c r="K7137" s="2" t="s">
        <v>20</v>
      </c>
      <c r="L7137" s="2" t="s">
        <v>13103</v>
      </c>
      <c r="M7137" s="2" t="s">
        <v>22</v>
      </c>
      <c r="N7137" s="2" t="s">
        <v>8652</v>
      </c>
      <c r="O7137" s="2"/>
    </row>
    <row r="7138" spans="1:15" ht="130" x14ac:dyDescent="0.35">
      <c r="A7138" s="2" t="s">
        <v>18442</v>
      </c>
      <c r="B7138" s="2" t="s">
        <v>13101</v>
      </c>
      <c r="C7138" s="2">
        <v>1</v>
      </c>
      <c r="D7138" s="3">
        <v>45868</v>
      </c>
      <c r="E7138" s="3">
        <v>45878</v>
      </c>
      <c r="F7138" s="2" t="s">
        <v>186</v>
      </c>
      <c r="G7138" s="2" t="str">
        <f t="shared" ca="1" si="111"/>
        <v>0days</v>
      </c>
      <c r="H7138" s="2"/>
      <c r="I7138" s="2"/>
      <c r="J7138" s="2" t="s">
        <v>18429</v>
      </c>
      <c r="K7138" s="2" t="s">
        <v>20</v>
      </c>
      <c r="L7138" s="2" t="s">
        <v>13103</v>
      </c>
      <c r="M7138" s="2" t="s">
        <v>22</v>
      </c>
      <c r="N7138" s="2" t="s">
        <v>8652</v>
      </c>
      <c r="O7138" s="2"/>
    </row>
    <row r="7139" spans="1:15" ht="182" x14ac:dyDescent="0.35">
      <c r="A7139" s="2" t="s">
        <v>18443</v>
      </c>
      <c r="B7139" s="2" t="s">
        <v>7831</v>
      </c>
      <c r="C7139" s="2">
        <v>1</v>
      </c>
      <c r="D7139" s="3">
        <v>45877</v>
      </c>
      <c r="E7139" s="3">
        <v>45878</v>
      </c>
      <c r="F7139" s="2" t="s">
        <v>186</v>
      </c>
      <c r="G7139" s="2" t="str">
        <f t="shared" ca="1" si="111"/>
        <v>0days</v>
      </c>
      <c r="H7139" s="2"/>
      <c r="I7139" s="2"/>
      <c r="J7139" s="2" t="s">
        <v>18444</v>
      </c>
      <c r="K7139" s="2" t="s">
        <v>20</v>
      </c>
      <c r="L7139" s="2" t="s">
        <v>10683</v>
      </c>
      <c r="M7139" s="2" t="s">
        <v>1365</v>
      </c>
      <c r="N7139" s="2" t="s">
        <v>12559</v>
      </c>
      <c r="O7139" s="2"/>
    </row>
    <row r="7140" spans="1:15" ht="156" x14ac:dyDescent="0.35">
      <c r="A7140" s="2" t="s">
        <v>18445</v>
      </c>
      <c r="B7140" s="2" t="s">
        <v>18446</v>
      </c>
      <c r="C7140" s="2">
        <v>100</v>
      </c>
      <c r="D7140" s="3">
        <v>45863</v>
      </c>
      <c r="E7140" s="3">
        <v>45878</v>
      </c>
      <c r="F7140" s="2" t="s">
        <v>151</v>
      </c>
      <c r="G7140" s="2" t="str">
        <f t="shared" ca="1" si="111"/>
        <v>0days</v>
      </c>
      <c r="H7140" s="2"/>
      <c r="I7140" s="2"/>
      <c r="J7140" s="2" t="s">
        <v>18447</v>
      </c>
      <c r="K7140" s="2" t="s">
        <v>20</v>
      </c>
      <c r="L7140" s="2" t="s">
        <v>2956</v>
      </c>
      <c r="M7140" s="2" t="s">
        <v>22</v>
      </c>
      <c r="N7140" s="2" t="s">
        <v>9613</v>
      </c>
      <c r="O7140" s="2"/>
    </row>
    <row r="7141" spans="1:15" ht="182" x14ac:dyDescent="0.35">
      <c r="A7141" s="2" t="s">
        <v>18448</v>
      </c>
      <c r="B7141" s="2" t="s">
        <v>18449</v>
      </c>
      <c r="C7141" s="2">
        <v>1</v>
      </c>
      <c r="D7141" s="3">
        <v>45850</v>
      </c>
      <c r="E7141" s="3">
        <v>45878</v>
      </c>
      <c r="F7141" s="2" t="s">
        <v>151</v>
      </c>
      <c r="G7141" s="2" t="str">
        <f t="shared" ca="1" si="111"/>
        <v>0days</v>
      </c>
      <c r="H7141" s="2"/>
      <c r="I7141" s="2"/>
      <c r="J7141" s="2" t="s">
        <v>18450</v>
      </c>
      <c r="K7141" s="2" t="s">
        <v>20</v>
      </c>
      <c r="L7141" s="2" t="s">
        <v>2967</v>
      </c>
      <c r="M7141" s="2" t="s">
        <v>22</v>
      </c>
      <c r="N7141" s="2" t="s">
        <v>3362</v>
      </c>
      <c r="O7141" s="2"/>
    </row>
    <row r="7142" spans="1:15" ht="182" x14ac:dyDescent="0.35">
      <c r="A7142" s="2" t="s">
        <v>18451</v>
      </c>
      <c r="B7142" s="2" t="s">
        <v>7831</v>
      </c>
      <c r="C7142" s="2">
        <v>2</v>
      </c>
      <c r="D7142" s="3">
        <v>45868</v>
      </c>
      <c r="E7142" s="3">
        <v>45878</v>
      </c>
      <c r="F7142" s="2" t="s">
        <v>151</v>
      </c>
      <c r="G7142" s="2" t="str">
        <f t="shared" ca="1" si="111"/>
        <v>0days</v>
      </c>
      <c r="H7142" s="2">
        <v>7500</v>
      </c>
      <c r="I7142" s="2">
        <v>375000</v>
      </c>
      <c r="J7142" s="2" t="s">
        <v>18452</v>
      </c>
      <c r="K7142" s="2" t="s">
        <v>20</v>
      </c>
      <c r="L7142" s="2" t="s">
        <v>10683</v>
      </c>
      <c r="M7142" s="2" t="s">
        <v>1365</v>
      </c>
      <c r="N7142" s="2" t="s">
        <v>12493</v>
      </c>
      <c r="O7142" s="2" t="s">
        <v>763</v>
      </c>
    </row>
    <row r="7143" spans="1:15" ht="156" x14ac:dyDescent="0.35">
      <c r="A7143" s="2" t="s">
        <v>18453</v>
      </c>
      <c r="B7143" s="2" t="s">
        <v>12971</v>
      </c>
      <c r="C7143" s="2">
        <v>1</v>
      </c>
      <c r="D7143" s="3">
        <v>45867</v>
      </c>
      <c r="E7143" s="3">
        <v>45878</v>
      </c>
      <c r="F7143" s="2" t="s">
        <v>151</v>
      </c>
      <c r="G7143" s="2" t="str">
        <f t="shared" ca="1" si="111"/>
        <v>0days</v>
      </c>
      <c r="H7143" s="2"/>
      <c r="I7143" s="2"/>
      <c r="J7143" s="2" t="s">
        <v>16368</v>
      </c>
      <c r="K7143" s="2" t="s">
        <v>20</v>
      </c>
      <c r="L7143" s="2" t="s">
        <v>21</v>
      </c>
      <c r="M7143" s="2" t="s">
        <v>22</v>
      </c>
      <c r="N7143" s="2" t="s">
        <v>8400</v>
      </c>
      <c r="O7143" s="2"/>
    </row>
    <row r="7144" spans="1:15" ht="104" x14ac:dyDescent="0.35">
      <c r="A7144" s="2" t="s">
        <v>18454</v>
      </c>
      <c r="B7144" s="2" t="s">
        <v>18455</v>
      </c>
      <c r="C7144" s="2">
        <v>132</v>
      </c>
      <c r="D7144" s="3">
        <v>45857</v>
      </c>
      <c r="E7144" s="3">
        <v>45878</v>
      </c>
      <c r="F7144" s="2" t="s">
        <v>151</v>
      </c>
      <c r="G7144" s="2" t="str">
        <f t="shared" ca="1" si="111"/>
        <v>0days</v>
      </c>
      <c r="H7144" s="2"/>
      <c r="I7144" s="2"/>
      <c r="J7144" s="2" t="s">
        <v>11700</v>
      </c>
      <c r="K7144" s="2" t="s">
        <v>20</v>
      </c>
      <c r="L7144" s="2" t="s">
        <v>45</v>
      </c>
      <c r="M7144" s="2" t="s">
        <v>22</v>
      </c>
      <c r="N7144" s="2" t="s">
        <v>115</v>
      </c>
      <c r="O7144" s="2"/>
    </row>
    <row r="7145" spans="1:15" ht="234" x14ac:dyDescent="0.35">
      <c r="A7145" s="2" t="s">
        <v>18456</v>
      </c>
      <c r="B7145" s="2" t="s">
        <v>18457</v>
      </c>
      <c r="C7145" s="2">
        <v>320</v>
      </c>
      <c r="D7145" s="3">
        <v>45868</v>
      </c>
      <c r="E7145" s="3">
        <v>45878</v>
      </c>
      <c r="F7145" s="2" t="s">
        <v>151</v>
      </c>
      <c r="G7145" s="2" t="str">
        <f t="shared" ca="1" si="111"/>
        <v>0days</v>
      </c>
      <c r="H7145" s="2">
        <v>470400</v>
      </c>
      <c r="I7145" s="2">
        <v>23520000</v>
      </c>
      <c r="J7145" s="2" t="s">
        <v>18458</v>
      </c>
      <c r="K7145" s="2" t="s">
        <v>20</v>
      </c>
      <c r="L7145" s="2" t="s">
        <v>18459</v>
      </c>
      <c r="M7145" s="2" t="s">
        <v>22</v>
      </c>
      <c r="N7145" s="2" t="s">
        <v>442</v>
      </c>
      <c r="O7145" s="2" t="s">
        <v>2715</v>
      </c>
    </row>
    <row r="7146" spans="1:15" ht="409.5" x14ac:dyDescent="0.35">
      <c r="A7146" s="2" t="s">
        <v>18460</v>
      </c>
      <c r="B7146" s="2" t="s">
        <v>18461</v>
      </c>
      <c r="C7146" s="2">
        <v>26</v>
      </c>
      <c r="D7146" s="3">
        <v>45868</v>
      </c>
      <c r="E7146" s="3">
        <v>45878</v>
      </c>
      <c r="F7146" s="2" t="s">
        <v>151</v>
      </c>
      <c r="G7146" s="2" t="str">
        <f t="shared" ca="1" si="111"/>
        <v>0days</v>
      </c>
      <c r="H7146" s="2"/>
      <c r="I7146" s="2"/>
      <c r="J7146" s="2" t="s">
        <v>13673</v>
      </c>
      <c r="K7146" s="2" t="s">
        <v>73</v>
      </c>
      <c r="L7146" s="2" t="s">
        <v>45</v>
      </c>
      <c r="M7146" s="2" t="s">
        <v>137</v>
      </c>
      <c r="N7146" s="2" t="s">
        <v>115</v>
      </c>
      <c r="O7146" s="2"/>
    </row>
    <row r="7147" spans="1:15" ht="156" x14ac:dyDescent="0.35">
      <c r="A7147" s="2" t="s">
        <v>18462</v>
      </c>
      <c r="B7147" s="2" t="s">
        <v>1139</v>
      </c>
      <c r="C7147" s="2">
        <v>20</v>
      </c>
      <c r="D7147" s="3">
        <v>45868</v>
      </c>
      <c r="E7147" s="3">
        <v>45878</v>
      </c>
      <c r="F7147" s="2" t="s">
        <v>151</v>
      </c>
      <c r="G7147" s="2" t="str">
        <f t="shared" ca="1" si="111"/>
        <v>0days</v>
      </c>
      <c r="H7147" s="2"/>
      <c r="I7147" s="2"/>
      <c r="J7147" s="2" t="s">
        <v>18463</v>
      </c>
      <c r="K7147" s="2" t="s">
        <v>20</v>
      </c>
      <c r="L7147" s="2" t="s">
        <v>18464</v>
      </c>
      <c r="M7147" s="2" t="s">
        <v>22</v>
      </c>
      <c r="N7147" s="2" t="s">
        <v>18465</v>
      </c>
      <c r="O7147" s="2"/>
    </row>
    <row r="7148" spans="1:15" ht="409.5" x14ac:dyDescent="0.35">
      <c r="A7148" s="2" t="s">
        <v>18466</v>
      </c>
      <c r="B7148" s="2" t="s">
        <v>18467</v>
      </c>
      <c r="C7148" s="2"/>
      <c r="D7148" s="3">
        <v>45868</v>
      </c>
      <c r="E7148" s="3">
        <v>45878</v>
      </c>
      <c r="F7148" s="2" t="s">
        <v>151</v>
      </c>
      <c r="G7148" s="2" t="str">
        <f t="shared" ca="1" si="111"/>
        <v>0days</v>
      </c>
      <c r="H7148" s="2"/>
      <c r="I7148" s="2">
        <v>110000</v>
      </c>
      <c r="J7148" s="2" t="s">
        <v>18468</v>
      </c>
      <c r="K7148" s="2" t="s">
        <v>20</v>
      </c>
      <c r="L7148" s="2" t="s">
        <v>9049</v>
      </c>
      <c r="M7148" s="2" t="s">
        <v>13130</v>
      </c>
      <c r="N7148" s="2" t="s">
        <v>442</v>
      </c>
      <c r="O7148" s="2" t="s">
        <v>1062</v>
      </c>
    </row>
    <row r="7149" spans="1:15" ht="260" x14ac:dyDescent="0.35">
      <c r="A7149" s="2" t="s">
        <v>18469</v>
      </c>
      <c r="B7149" s="2" t="s">
        <v>7831</v>
      </c>
      <c r="C7149" s="2">
        <v>3</v>
      </c>
      <c r="D7149" s="3">
        <v>45868</v>
      </c>
      <c r="E7149" s="3">
        <v>45878</v>
      </c>
      <c r="F7149" s="2" t="s">
        <v>151</v>
      </c>
      <c r="G7149" s="2" t="str">
        <f t="shared" ca="1" si="111"/>
        <v>0days</v>
      </c>
      <c r="H7149" s="2">
        <v>10000</v>
      </c>
      <c r="I7149" s="2">
        <v>500000</v>
      </c>
      <c r="J7149" s="2" t="s">
        <v>18470</v>
      </c>
      <c r="K7149" s="2" t="s">
        <v>20</v>
      </c>
      <c r="L7149" s="2" t="s">
        <v>8742</v>
      </c>
      <c r="M7149" s="2" t="s">
        <v>1365</v>
      </c>
      <c r="N7149" s="2" t="s">
        <v>442</v>
      </c>
      <c r="O7149" s="2" t="s">
        <v>377</v>
      </c>
    </row>
    <row r="7150" spans="1:15" ht="182" x14ac:dyDescent="0.35">
      <c r="A7150" s="2" t="s">
        <v>18471</v>
      </c>
      <c r="B7150" s="2" t="s">
        <v>13055</v>
      </c>
      <c r="C7150" s="2">
        <v>25000</v>
      </c>
      <c r="D7150" s="3">
        <v>45868</v>
      </c>
      <c r="E7150" s="3">
        <v>45878</v>
      </c>
      <c r="F7150" s="2" t="s">
        <v>151</v>
      </c>
      <c r="G7150" s="2" t="str">
        <f t="shared" ca="1" si="111"/>
        <v>0days</v>
      </c>
      <c r="H7150" s="2"/>
      <c r="I7150" s="2"/>
      <c r="J7150" s="2" t="s">
        <v>365</v>
      </c>
      <c r="K7150" s="2" t="s">
        <v>20</v>
      </c>
      <c r="L7150" s="2" t="s">
        <v>454</v>
      </c>
      <c r="M7150" s="2" t="s">
        <v>22</v>
      </c>
      <c r="N7150" s="2" t="s">
        <v>5775</v>
      </c>
      <c r="O7150" s="2"/>
    </row>
    <row r="7151" spans="1:15" ht="364" x14ac:dyDescent="0.35">
      <c r="A7151" s="2" t="s">
        <v>18472</v>
      </c>
      <c r="B7151" s="2" t="s">
        <v>18473</v>
      </c>
      <c r="C7151" s="2">
        <v>4</v>
      </c>
      <c r="D7151" s="3">
        <v>45857</v>
      </c>
      <c r="E7151" s="3">
        <v>45878</v>
      </c>
      <c r="F7151" s="2" t="s">
        <v>151</v>
      </c>
      <c r="G7151" s="2" t="str">
        <f t="shared" ca="1" si="111"/>
        <v>0days</v>
      </c>
      <c r="H7151" s="2"/>
      <c r="I7151" s="2"/>
      <c r="J7151" s="2" t="s">
        <v>3348</v>
      </c>
      <c r="K7151" s="2" t="s">
        <v>20</v>
      </c>
      <c r="L7151" s="2" t="s">
        <v>3323</v>
      </c>
      <c r="M7151" s="2" t="s">
        <v>22</v>
      </c>
      <c r="N7151" s="2" t="s">
        <v>3323</v>
      </c>
      <c r="O7151" s="2"/>
    </row>
    <row r="7152" spans="1:15" ht="182" x14ac:dyDescent="0.35">
      <c r="A7152" s="2" t="s">
        <v>18474</v>
      </c>
      <c r="B7152" s="2" t="s">
        <v>18475</v>
      </c>
      <c r="C7152" s="2">
        <v>1</v>
      </c>
      <c r="D7152" s="3">
        <v>45867</v>
      </c>
      <c r="E7152" s="3">
        <v>45878</v>
      </c>
      <c r="F7152" s="2" t="s">
        <v>18</v>
      </c>
      <c r="G7152" s="2" t="str">
        <f t="shared" ca="1" si="111"/>
        <v>0days</v>
      </c>
      <c r="H7152" s="2"/>
      <c r="I7152" s="2"/>
      <c r="J7152" s="2" t="s">
        <v>365</v>
      </c>
      <c r="K7152" s="2" t="s">
        <v>20</v>
      </c>
      <c r="L7152" s="2" t="s">
        <v>5800</v>
      </c>
      <c r="M7152" s="2" t="s">
        <v>74</v>
      </c>
      <c r="N7152" s="2" t="s">
        <v>13019</v>
      </c>
      <c r="O7152" s="2"/>
    </row>
    <row r="7153" spans="1:15" ht="409.5" x14ac:dyDescent="0.35">
      <c r="A7153" s="2" t="s">
        <v>18476</v>
      </c>
      <c r="B7153" s="2" t="s">
        <v>18477</v>
      </c>
      <c r="C7153" s="2">
        <v>198</v>
      </c>
      <c r="D7153" s="3">
        <v>45857</v>
      </c>
      <c r="E7153" s="3">
        <v>45878</v>
      </c>
      <c r="F7153" s="2" t="s">
        <v>18</v>
      </c>
      <c r="G7153" s="2" t="str">
        <f t="shared" ca="1" si="111"/>
        <v>0days</v>
      </c>
      <c r="H7153" s="2">
        <v>389</v>
      </c>
      <c r="I7153" s="2">
        <v>15000</v>
      </c>
      <c r="J7153" s="2" t="s">
        <v>18478</v>
      </c>
      <c r="K7153" s="2" t="s">
        <v>20</v>
      </c>
      <c r="L7153" s="2" t="s">
        <v>3323</v>
      </c>
      <c r="M7153" s="2" t="s">
        <v>22</v>
      </c>
      <c r="N7153" s="2" t="s">
        <v>3323</v>
      </c>
      <c r="O7153" s="2" t="s">
        <v>9012</v>
      </c>
    </row>
    <row r="7154" spans="1:15" ht="130" x14ac:dyDescent="0.35">
      <c r="A7154" s="2" t="s">
        <v>18479</v>
      </c>
      <c r="B7154" s="2" t="s">
        <v>18480</v>
      </c>
      <c r="C7154" s="2">
        <v>30</v>
      </c>
      <c r="D7154" s="3">
        <v>45857</v>
      </c>
      <c r="E7154" s="3">
        <v>45878</v>
      </c>
      <c r="F7154" s="2" t="s">
        <v>18</v>
      </c>
      <c r="G7154" s="2" t="str">
        <f t="shared" ca="1" si="111"/>
        <v>0days</v>
      </c>
      <c r="H7154" s="2"/>
      <c r="I7154" s="2"/>
      <c r="J7154" s="2" t="s">
        <v>13153</v>
      </c>
      <c r="K7154" s="2" t="s">
        <v>20</v>
      </c>
      <c r="L7154" s="2" t="s">
        <v>3306</v>
      </c>
      <c r="M7154" s="2" t="s">
        <v>22</v>
      </c>
      <c r="N7154" s="2" t="s">
        <v>3306</v>
      </c>
      <c r="O7154" s="2"/>
    </row>
    <row r="7155" spans="1:15" ht="208" x14ac:dyDescent="0.35">
      <c r="A7155" s="2" t="s">
        <v>18481</v>
      </c>
      <c r="B7155" s="2" t="s">
        <v>12888</v>
      </c>
      <c r="C7155" s="2">
        <v>5</v>
      </c>
      <c r="D7155" s="3">
        <v>45868</v>
      </c>
      <c r="E7155" s="3">
        <v>45878</v>
      </c>
      <c r="F7155" s="2" t="s">
        <v>18</v>
      </c>
      <c r="G7155" s="2" t="str">
        <f t="shared" ca="1" si="111"/>
        <v>0days</v>
      </c>
      <c r="H7155" s="2">
        <v>5000</v>
      </c>
      <c r="I7155" s="2">
        <v>250000</v>
      </c>
      <c r="J7155" s="2" t="s">
        <v>18482</v>
      </c>
      <c r="K7155" s="2" t="s">
        <v>20</v>
      </c>
      <c r="L7155" s="2" t="s">
        <v>10812</v>
      </c>
      <c r="M7155" s="2" t="s">
        <v>10157</v>
      </c>
      <c r="N7155" s="2" t="s">
        <v>10813</v>
      </c>
      <c r="O7155" s="2" t="s">
        <v>2015</v>
      </c>
    </row>
    <row r="7156" spans="1:15" ht="409.5" x14ac:dyDescent="0.35">
      <c r="A7156" s="2" t="s">
        <v>18483</v>
      </c>
      <c r="B7156" s="2" t="s">
        <v>18484</v>
      </c>
      <c r="C7156" s="2">
        <v>50755</v>
      </c>
      <c r="D7156" s="3">
        <v>45877</v>
      </c>
      <c r="E7156" s="3">
        <v>45878</v>
      </c>
      <c r="F7156" s="2" t="s">
        <v>18</v>
      </c>
      <c r="G7156" s="2" t="str">
        <f t="shared" ca="1" si="111"/>
        <v>0days</v>
      </c>
      <c r="H7156" s="2">
        <v>614000</v>
      </c>
      <c r="I7156" s="2">
        <v>30700000</v>
      </c>
      <c r="J7156" s="2" t="s">
        <v>18485</v>
      </c>
      <c r="K7156" s="2" t="s">
        <v>20</v>
      </c>
      <c r="L7156" s="2" t="s">
        <v>21</v>
      </c>
      <c r="M7156" s="2" t="s">
        <v>137</v>
      </c>
      <c r="N7156" s="2" t="s">
        <v>8400</v>
      </c>
      <c r="O7156" s="2" t="s">
        <v>7503</v>
      </c>
    </row>
    <row r="7157" spans="1:15" ht="104" x14ac:dyDescent="0.35">
      <c r="A7157" s="2" t="s">
        <v>18486</v>
      </c>
      <c r="B7157" s="2" t="s">
        <v>10053</v>
      </c>
      <c r="C7157" s="2">
        <v>2</v>
      </c>
      <c r="D7157" s="3">
        <v>45876</v>
      </c>
      <c r="E7157" s="3">
        <v>45878</v>
      </c>
      <c r="F7157" s="2" t="s">
        <v>18</v>
      </c>
      <c r="G7157" s="2" t="str">
        <f t="shared" ca="1" si="111"/>
        <v>0days</v>
      </c>
      <c r="H7157" s="2"/>
      <c r="I7157" s="2"/>
      <c r="J7157" s="2" t="s">
        <v>13060</v>
      </c>
      <c r="K7157" s="2" t="s">
        <v>20</v>
      </c>
      <c r="L7157" s="2" t="s">
        <v>45</v>
      </c>
      <c r="M7157" s="2" t="s">
        <v>6337</v>
      </c>
      <c r="N7157" s="2" t="s">
        <v>115</v>
      </c>
      <c r="O7157" s="2"/>
    </row>
    <row r="7158" spans="1:15" ht="260" x14ac:dyDescent="0.35">
      <c r="A7158" s="2" t="s">
        <v>18487</v>
      </c>
      <c r="B7158" s="2" t="s">
        <v>398</v>
      </c>
      <c r="C7158" s="2"/>
      <c r="D7158" s="3">
        <v>45863</v>
      </c>
      <c r="E7158" s="3">
        <v>45878</v>
      </c>
      <c r="F7158" s="2" t="s">
        <v>144</v>
      </c>
      <c r="G7158" s="2" t="str">
        <f t="shared" ca="1" si="111"/>
        <v>0days</v>
      </c>
      <c r="H7158" s="2">
        <v>6500</v>
      </c>
      <c r="I7158" s="2">
        <v>650000</v>
      </c>
      <c r="J7158" s="2" t="s">
        <v>18488</v>
      </c>
      <c r="K7158" s="2" t="s">
        <v>20</v>
      </c>
      <c r="L7158" s="2" t="s">
        <v>13129</v>
      </c>
      <c r="M7158" s="2" t="s">
        <v>22</v>
      </c>
      <c r="N7158" s="2" t="s">
        <v>18489</v>
      </c>
      <c r="O7158" s="2" t="s">
        <v>597</v>
      </c>
    </row>
    <row r="7159" spans="1:15" ht="130" x14ac:dyDescent="0.35">
      <c r="A7159" s="2" t="s">
        <v>18490</v>
      </c>
      <c r="B7159" s="2" t="s">
        <v>18491</v>
      </c>
      <c r="C7159" s="2">
        <v>606</v>
      </c>
      <c r="D7159" s="3">
        <v>45867</v>
      </c>
      <c r="E7159" s="3">
        <v>45878</v>
      </c>
      <c r="F7159" s="2" t="s">
        <v>144</v>
      </c>
      <c r="G7159" s="2" t="str">
        <f t="shared" ca="1" si="111"/>
        <v>0days</v>
      </c>
      <c r="H7159" s="2"/>
      <c r="I7159" s="2"/>
      <c r="J7159" s="2" t="s">
        <v>365</v>
      </c>
      <c r="K7159" s="2" t="s">
        <v>20</v>
      </c>
      <c r="L7159" s="2" t="s">
        <v>8408</v>
      </c>
      <c r="M7159" s="2" t="s">
        <v>22</v>
      </c>
      <c r="N7159" s="2" t="s">
        <v>9181</v>
      </c>
      <c r="O7159" s="2"/>
    </row>
    <row r="7160" spans="1:15" ht="409.5" x14ac:dyDescent="0.35">
      <c r="A7160" s="2" t="s">
        <v>18492</v>
      </c>
      <c r="B7160" s="2" t="s">
        <v>18493</v>
      </c>
      <c r="C7160" s="2">
        <v>10270</v>
      </c>
      <c r="D7160" s="3">
        <v>45859</v>
      </c>
      <c r="E7160" s="3">
        <v>45878</v>
      </c>
      <c r="F7160" s="2" t="s">
        <v>144</v>
      </c>
      <c r="G7160" s="2" t="str">
        <f t="shared" ca="1" si="111"/>
        <v>0days</v>
      </c>
      <c r="H7160" s="2"/>
      <c r="I7160" s="2"/>
      <c r="J7160" s="2" t="s">
        <v>18494</v>
      </c>
      <c r="K7160" s="2" t="s">
        <v>20</v>
      </c>
      <c r="L7160" s="2" t="s">
        <v>12039</v>
      </c>
      <c r="M7160" s="2" t="s">
        <v>18495</v>
      </c>
      <c r="N7160" s="2" t="s">
        <v>18496</v>
      </c>
      <c r="O7160" s="2"/>
    </row>
    <row r="7161" spans="1:15" ht="390" x14ac:dyDescent="0.35">
      <c r="A7161" s="2" t="s">
        <v>18497</v>
      </c>
      <c r="B7161" s="2" t="s">
        <v>18498</v>
      </c>
      <c r="C7161" s="2">
        <v>193</v>
      </c>
      <c r="D7161" s="3">
        <v>45868</v>
      </c>
      <c r="E7161" s="3">
        <v>45878</v>
      </c>
      <c r="F7161" s="2" t="s">
        <v>144</v>
      </c>
      <c r="G7161" s="2" t="str">
        <f t="shared" ca="1" si="111"/>
        <v>0days</v>
      </c>
      <c r="H7161" s="2"/>
      <c r="I7161" s="2"/>
      <c r="J7161" s="2" t="s">
        <v>18499</v>
      </c>
      <c r="K7161" s="2" t="s">
        <v>20</v>
      </c>
      <c r="L7161" s="2" t="s">
        <v>45</v>
      </c>
      <c r="M7161" s="2" t="s">
        <v>74</v>
      </c>
      <c r="N7161" s="2" t="s">
        <v>115</v>
      </c>
      <c r="O7161" s="2"/>
    </row>
    <row r="7162" spans="1:15" ht="156" x14ac:dyDescent="0.35">
      <c r="A7162" s="2" t="s">
        <v>18500</v>
      </c>
      <c r="B7162" s="2" t="s">
        <v>18457</v>
      </c>
      <c r="C7162" s="2">
        <v>1</v>
      </c>
      <c r="D7162" s="3">
        <v>45868</v>
      </c>
      <c r="E7162" s="3">
        <v>45878</v>
      </c>
      <c r="F7162" s="2" t="s">
        <v>144</v>
      </c>
      <c r="G7162" s="2" t="str">
        <f t="shared" ca="1" si="111"/>
        <v>0days</v>
      </c>
      <c r="H7162" s="2">
        <v>30000</v>
      </c>
      <c r="I7162" s="2">
        <v>1500000</v>
      </c>
      <c r="J7162" s="2" t="s">
        <v>18501</v>
      </c>
      <c r="K7162" s="2" t="s">
        <v>20</v>
      </c>
      <c r="L7162" s="2" t="s">
        <v>18502</v>
      </c>
      <c r="M7162" s="2" t="s">
        <v>22</v>
      </c>
      <c r="N7162" s="2" t="s">
        <v>18503</v>
      </c>
      <c r="O7162" s="2" t="s">
        <v>649</v>
      </c>
    </row>
    <row r="7163" spans="1:15" ht="338" x14ac:dyDescent="0.35">
      <c r="A7163" s="2" t="s">
        <v>18504</v>
      </c>
      <c r="B7163" s="2" t="s">
        <v>18505</v>
      </c>
      <c r="C7163" s="2"/>
      <c r="D7163" s="3">
        <v>45861</v>
      </c>
      <c r="E7163" s="3">
        <v>45878</v>
      </c>
      <c r="F7163" s="2" t="s">
        <v>191</v>
      </c>
      <c r="G7163" s="2" t="str">
        <f t="shared" ca="1" si="111"/>
        <v>1days</v>
      </c>
      <c r="H7163" s="2"/>
      <c r="I7163" s="2"/>
      <c r="J7163" s="2" t="s">
        <v>12108</v>
      </c>
      <c r="K7163" s="2" t="s">
        <v>20</v>
      </c>
      <c r="L7163" s="2" t="s">
        <v>429</v>
      </c>
      <c r="M7163" s="2" t="s">
        <v>22</v>
      </c>
      <c r="N7163" s="2" t="s">
        <v>8603</v>
      </c>
      <c r="O7163" s="2"/>
    </row>
    <row r="7164" spans="1:15" ht="130" x14ac:dyDescent="0.35">
      <c r="A7164" s="2" t="s">
        <v>18506</v>
      </c>
      <c r="B7164" s="2" t="s">
        <v>18507</v>
      </c>
      <c r="C7164" s="2">
        <v>357</v>
      </c>
      <c r="D7164" s="3">
        <v>45869</v>
      </c>
      <c r="E7164" s="3">
        <v>45878</v>
      </c>
      <c r="F7164" s="2" t="s">
        <v>191</v>
      </c>
      <c r="G7164" s="2" t="str">
        <f t="shared" ca="1" si="111"/>
        <v>1days</v>
      </c>
      <c r="H7164" s="2"/>
      <c r="I7164" s="2"/>
      <c r="J7164" s="2" t="s">
        <v>13184</v>
      </c>
      <c r="K7164" s="2" t="s">
        <v>20</v>
      </c>
      <c r="L7164" s="2" t="s">
        <v>45</v>
      </c>
      <c r="M7164" s="2" t="s">
        <v>22</v>
      </c>
      <c r="N7164" s="2" t="s">
        <v>115</v>
      </c>
      <c r="O7164" s="2"/>
    </row>
    <row r="7165" spans="1:15" ht="156" x14ac:dyDescent="0.35">
      <c r="A7165" s="2" t="s">
        <v>18508</v>
      </c>
      <c r="B7165" s="2" t="s">
        <v>18457</v>
      </c>
      <c r="C7165" s="2">
        <v>1</v>
      </c>
      <c r="D7165" s="3">
        <v>45868</v>
      </c>
      <c r="E7165" s="3">
        <v>45878</v>
      </c>
      <c r="F7165" s="2" t="s">
        <v>191</v>
      </c>
      <c r="G7165" s="2" t="str">
        <f t="shared" ca="1" si="111"/>
        <v>1days</v>
      </c>
      <c r="H7165" s="2">
        <v>20000</v>
      </c>
      <c r="I7165" s="2">
        <v>1000000</v>
      </c>
      <c r="J7165" s="2" t="s">
        <v>18501</v>
      </c>
      <c r="K7165" s="2" t="s">
        <v>20</v>
      </c>
      <c r="L7165" s="2" t="s">
        <v>18502</v>
      </c>
      <c r="M7165" s="2" t="s">
        <v>22</v>
      </c>
      <c r="N7165" s="2" t="s">
        <v>18503</v>
      </c>
      <c r="O7165" s="2" t="s">
        <v>792</v>
      </c>
    </row>
    <row r="7166" spans="1:15" ht="182" x14ac:dyDescent="0.35">
      <c r="A7166" s="2" t="s">
        <v>18509</v>
      </c>
      <c r="B7166" s="2" t="s">
        <v>18412</v>
      </c>
      <c r="C7166" s="2">
        <v>250</v>
      </c>
      <c r="D7166" s="3">
        <v>45868</v>
      </c>
      <c r="E7166" s="3">
        <v>45878</v>
      </c>
      <c r="F7166" s="2" t="s">
        <v>191</v>
      </c>
      <c r="G7166" s="2" t="str">
        <f t="shared" ca="1" si="111"/>
        <v>1days</v>
      </c>
      <c r="H7166" s="2"/>
      <c r="I7166" s="2"/>
      <c r="J7166" s="2" t="s">
        <v>18510</v>
      </c>
      <c r="K7166" s="2" t="s">
        <v>20</v>
      </c>
      <c r="L7166" s="2" t="s">
        <v>11417</v>
      </c>
      <c r="M7166" s="2" t="s">
        <v>22</v>
      </c>
      <c r="N7166" s="2" t="s">
        <v>18511</v>
      </c>
      <c r="O7166" s="2"/>
    </row>
    <row r="7167" spans="1:15" ht="409.5" x14ac:dyDescent="0.35">
      <c r="A7167" s="2" t="s">
        <v>18512</v>
      </c>
      <c r="B7167" s="2" t="s">
        <v>13066</v>
      </c>
      <c r="C7167" s="2"/>
      <c r="D7167" s="3">
        <v>45868</v>
      </c>
      <c r="E7167" s="3">
        <v>45878</v>
      </c>
      <c r="F7167" s="2" t="s">
        <v>191</v>
      </c>
      <c r="G7167" s="2" t="str">
        <f t="shared" ca="1" si="111"/>
        <v>1days</v>
      </c>
      <c r="H7167" s="2"/>
      <c r="I7167" s="2">
        <v>50000</v>
      </c>
      <c r="J7167" s="2" t="s">
        <v>159</v>
      </c>
      <c r="K7167" s="2" t="s">
        <v>20</v>
      </c>
      <c r="L7167" s="2" t="s">
        <v>429</v>
      </c>
      <c r="M7167" s="2" t="s">
        <v>1365</v>
      </c>
      <c r="N7167" s="2" t="s">
        <v>6281</v>
      </c>
      <c r="O7167" s="2" t="s">
        <v>1281</v>
      </c>
    </row>
    <row r="7168" spans="1:15" ht="130" x14ac:dyDescent="0.35">
      <c r="A7168" s="2" t="s">
        <v>18513</v>
      </c>
      <c r="B7168" s="2" t="s">
        <v>18514</v>
      </c>
      <c r="C7168" s="2">
        <v>102</v>
      </c>
      <c r="D7168" s="3">
        <v>45868</v>
      </c>
      <c r="E7168" s="3">
        <v>45878</v>
      </c>
      <c r="F7168" s="2" t="s">
        <v>191</v>
      </c>
      <c r="G7168" s="2" t="str">
        <f t="shared" ca="1" si="111"/>
        <v>1days</v>
      </c>
      <c r="H7168" s="2"/>
      <c r="I7168" s="2"/>
      <c r="J7168" s="2" t="s">
        <v>18515</v>
      </c>
      <c r="K7168" s="2" t="s">
        <v>20</v>
      </c>
      <c r="L7168" s="2" t="s">
        <v>8652</v>
      </c>
      <c r="M7168" s="2" t="s">
        <v>22</v>
      </c>
      <c r="N7168" s="2" t="s">
        <v>18516</v>
      </c>
      <c r="O7168" s="2"/>
    </row>
    <row r="7169" spans="1:15" ht="390" x14ac:dyDescent="0.35">
      <c r="A7169" s="2" t="s">
        <v>18517</v>
      </c>
      <c r="B7169" s="2" t="s">
        <v>18518</v>
      </c>
      <c r="C7169" s="2">
        <v>39</v>
      </c>
      <c r="D7169" s="3">
        <v>45862</v>
      </c>
      <c r="E7169" s="3">
        <v>45878</v>
      </c>
      <c r="F7169" s="2" t="s">
        <v>26</v>
      </c>
      <c r="G7169" s="2" t="str">
        <f t="shared" ca="1" si="111"/>
        <v>1days</v>
      </c>
      <c r="H7169" s="2"/>
      <c r="I7169" s="2"/>
      <c r="J7169" s="2" t="s">
        <v>4217</v>
      </c>
      <c r="K7169" s="2" t="s">
        <v>20</v>
      </c>
      <c r="L7169" s="2" t="s">
        <v>429</v>
      </c>
      <c r="M7169" s="2" t="s">
        <v>74</v>
      </c>
      <c r="N7169" s="2" t="s">
        <v>3267</v>
      </c>
      <c r="O7169" s="2"/>
    </row>
    <row r="7170" spans="1:15" ht="104" x14ac:dyDescent="0.35">
      <c r="A7170" s="2" t="s">
        <v>18519</v>
      </c>
      <c r="B7170" s="2" t="s">
        <v>18412</v>
      </c>
      <c r="C7170" s="2">
        <v>3</v>
      </c>
      <c r="D7170" s="3">
        <v>45861</v>
      </c>
      <c r="E7170" s="3">
        <v>45878</v>
      </c>
      <c r="F7170" s="2" t="s">
        <v>26</v>
      </c>
      <c r="G7170" s="2" t="str">
        <f t="shared" ca="1" si="111"/>
        <v>1days</v>
      </c>
      <c r="H7170" s="2"/>
      <c r="I7170" s="2">
        <v>50000</v>
      </c>
      <c r="J7170" s="2" t="s">
        <v>18520</v>
      </c>
      <c r="K7170" s="2" t="s">
        <v>20</v>
      </c>
      <c r="L7170" s="2" t="s">
        <v>11919</v>
      </c>
      <c r="M7170" s="2" t="s">
        <v>22</v>
      </c>
      <c r="N7170" s="2" t="s">
        <v>442</v>
      </c>
      <c r="O7170" s="2" t="s">
        <v>1281</v>
      </c>
    </row>
    <row r="7171" spans="1:15" ht="286" x14ac:dyDescent="0.35">
      <c r="A7171" s="2" t="s">
        <v>18521</v>
      </c>
      <c r="B7171" s="2" t="s">
        <v>18522</v>
      </c>
      <c r="C7171" s="2"/>
      <c r="D7171" s="3">
        <v>45868</v>
      </c>
      <c r="E7171" s="3">
        <v>45878</v>
      </c>
      <c r="F7171" s="2" t="s">
        <v>26</v>
      </c>
      <c r="G7171" s="2" t="str">
        <f t="shared" ref="G7171:G7234" ca="1" si="112">IF((INDIRECT("E"&amp;ROW())+INDIRECT("F"&amp;ROW()))-NOW() &lt;= 0, "CLOSED", INT((INDIRECT("E"&amp;ROW())+INDIRECT("F"&amp;ROW()))-NOW()) &amp; "days")</f>
        <v>1days</v>
      </c>
      <c r="H7171" s="2"/>
      <c r="I7171" s="2"/>
      <c r="J7171" s="2" t="s">
        <v>18523</v>
      </c>
      <c r="K7171" s="2" t="s">
        <v>20</v>
      </c>
      <c r="L7171" s="2" t="s">
        <v>13095</v>
      </c>
      <c r="M7171" s="2" t="s">
        <v>22</v>
      </c>
      <c r="N7171" s="2" t="s">
        <v>13096</v>
      </c>
      <c r="O7171" s="2"/>
    </row>
    <row r="7172" spans="1:15" ht="409.5" x14ac:dyDescent="0.35">
      <c r="A7172" s="2" t="s">
        <v>18524</v>
      </c>
      <c r="B7172" s="2" t="s">
        <v>18525</v>
      </c>
      <c r="C7172" s="2">
        <v>102</v>
      </c>
      <c r="D7172" s="3">
        <v>45862</v>
      </c>
      <c r="E7172" s="3">
        <v>45878</v>
      </c>
      <c r="F7172" s="2" t="s">
        <v>53</v>
      </c>
      <c r="G7172" s="2" t="str">
        <f t="shared" ca="1" si="112"/>
        <v>1days</v>
      </c>
      <c r="H7172" s="2"/>
      <c r="I7172" s="2"/>
      <c r="J7172" s="2" t="s">
        <v>4217</v>
      </c>
      <c r="K7172" s="2" t="s">
        <v>20</v>
      </c>
      <c r="L7172" s="2" t="s">
        <v>429</v>
      </c>
      <c r="M7172" s="2" t="s">
        <v>137</v>
      </c>
      <c r="N7172" s="2" t="s">
        <v>3267</v>
      </c>
      <c r="O7172" s="2"/>
    </row>
    <row r="7173" spans="1:15" ht="208" x14ac:dyDescent="0.35">
      <c r="A7173" s="2" t="s">
        <v>18526</v>
      </c>
      <c r="B7173" s="2" t="s">
        <v>18527</v>
      </c>
      <c r="C7173" s="2"/>
      <c r="D7173" s="3">
        <v>45864</v>
      </c>
      <c r="E7173" s="3">
        <v>45878</v>
      </c>
      <c r="F7173" s="2" t="s">
        <v>53</v>
      </c>
      <c r="G7173" s="2" t="str">
        <f t="shared" ca="1" si="112"/>
        <v>1days</v>
      </c>
      <c r="H7173" s="2">
        <v>34869</v>
      </c>
      <c r="I7173" s="2">
        <v>1743450</v>
      </c>
      <c r="J7173" s="2" t="s">
        <v>18528</v>
      </c>
      <c r="K7173" s="2" t="s">
        <v>20</v>
      </c>
      <c r="L7173" s="2" t="s">
        <v>8408</v>
      </c>
      <c r="M7173" s="2" t="s">
        <v>137</v>
      </c>
      <c r="N7173" s="2" t="s">
        <v>8701</v>
      </c>
      <c r="O7173" s="2" t="s">
        <v>1676</v>
      </c>
    </row>
    <row r="7174" spans="1:15" ht="260" x14ac:dyDescent="0.35">
      <c r="A7174" s="2" t="s">
        <v>18529</v>
      </c>
      <c r="B7174" s="2" t="s">
        <v>18530</v>
      </c>
      <c r="C7174" s="2">
        <v>11</v>
      </c>
      <c r="D7174" s="3">
        <v>45868</v>
      </c>
      <c r="E7174" s="3">
        <v>45878</v>
      </c>
      <c r="F7174" s="2" t="s">
        <v>53</v>
      </c>
      <c r="G7174" s="2" t="str">
        <f t="shared" ca="1" si="112"/>
        <v>1days</v>
      </c>
      <c r="H7174" s="2"/>
      <c r="I7174" s="2"/>
      <c r="J7174" s="2" t="s">
        <v>17441</v>
      </c>
      <c r="K7174" s="2" t="s">
        <v>20</v>
      </c>
      <c r="L7174" s="2" t="s">
        <v>45</v>
      </c>
      <c r="M7174" s="2" t="s">
        <v>74</v>
      </c>
      <c r="N7174" s="2" t="s">
        <v>115</v>
      </c>
      <c r="O7174" s="2"/>
    </row>
    <row r="7175" spans="1:15" ht="409.5" x14ac:dyDescent="0.35">
      <c r="A7175" s="2" t="s">
        <v>18531</v>
      </c>
      <c r="B7175" s="2" t="s">
        <v>18532</v>
      </c>
      <c r="C7175" s="2">
        <v>44</v>
      </c>
      <c r="D7175" s="3">
        <v>45861</v>
      </c>
      <c r="E7175" s="3">
        <v>45878</v>
      </c>
      <c r="F7175" s="2" t="s">
        <v>59</v>
      </c>
      <c r="G7175" s="2" t="str">
        <f t="shared" ca="1" si="112"/>
        <v>1days</v>
      </c>
      <c r="H7175" s="2"/>
      <c r="I7175" s="2"/>
      <c r="J7175" s="2" t="s">
        <v>626</v>
      </c>
      <c r="K7175" s="2" t="s">
        <v>20</v>
      </c>
      <c r="L7175" s="2" t="s">
        <v>45</v>
      </c>
      <c r="M7175" s="2" t="s">
        <v>74</v>
      </c>
      <c r="N7175" s="2" t="s">
        <v>115</v>
      </c>
      <c r="O7175" s="2"/>
    </row>
    <row r="7176" spans="1:15" ht="104" x14ac:dyDescent="0.35">
      <c r="A7176" s="2" t="s">
        <v>18533</v>
      </c>
      <c r="B7176" s="2" t="s">
        <v>13101</v>
      </c>
      <c r="C7176" s="2">
        <v>1</v>
      </c>
      <c r="D7176" s="3">
        <v>45868</v>
      </c>
      <c r="E7176" s="3">
        <v>45878</v>
      </c>
      <c r="F7176" s="2" t="s">
        <v>59</v>
      </c>
      <c r="G7176" s="2" t="str">
        <f t="shared" ca="1" si="112"/>
        <v>1days</v>
      </c>
      <c r="H7176" s="2"/>
      <c r="I7176" s="2"/>
      <c r="J7176" s="2" t="s">
        <v>18534</v>
      </c>
      <c r="K7176" s="2" t="s">
        <v>20</v>
      </c>
      <c r="L7176" s="2" t="s">
        <v>11830</v>
      </c>
      <c r="M7176" s="2" t="s">
        <v>22</v>
      </c>
      <c r="N7176" s="2" t="s">
        <v>11831</v>
      </c>
      <c r="O7176" s="2"/>
    </row>
    <row r="7177" spans="1:15" ht="104" x14ac:dyDescent="0.35">
      <c r="A7177" s="2" t="s">
        <v>18535</v>
      </c>
      <c r="B7177" s="2" t="s">
        <v>13101</v>
      </c>
      <c r="C7177" s="2">
        <v>1</v>
      </c>
      <c r="D7177" s="3">
        <v>45868</v>
      </c>
      <c r="E7177" s="3">
        <v>45878</v>
      </c>
      <c r="F7177" s="2" t="s">
        <v>59</v>
      </c>
      <c r="G7177" s="2" t="str">
        <f t="shared" ca="1" si="112"/>
        <v>1days</v>
      </c>
      <c r="H7177" s="2"/>
      <c r="I7177" s="2"/>
      <c r="J7177" s="2" t="s">
        <v>18534</v>
      </c>
      <c r="K7177" s="2" t="s">
        <v>20</v>
      </c>
      <c r="L7177" s="2" t="s">
        <v>11830</v>
      </c>
      <c r="M7177" s="2" t="s">
        <v>22</v>
      </c>
      <c r="N7177" s="2" t="s">
        <v>11831</v>
      </c>
      <c r="O7177" s="2"/>
    </row>
    <row r="7178" spans="1:15" ht="104" x14ac:dyDescent="0.35">
      <c r="A7178" s="2" t="s">
        <v>18536</v>
      </c>
      <c r="B7178" s="2" t="s">
        <v>13101</v>
      </c>
      <c r="C7178" s="2">
        <v>1</v>
      </c>
      <c r="D7178" s="3">
        <v>45868</v>
      </c>
      <c r="E7178" s="3">
        <v>45878</v>
      </c>
      <c r="F7178" s="2" t="s">
        <v>59</v>
      </c>
      <c r="G7178" s="2" t="str">
        <f t="shared" ca="1" si="112"/>
        <v>1days</v>
      </c>
      <c r="H7178" s="2"/>
      <c r="I7178" s="2"/>
      <c r="J7178" s="2" t="s">
        <v>18534</v>
      </c>
      <c r="K7178" s="2" t="s">
        <v>20</v>
      </c>
      <c r="L7178" s="2" t="s">
        <v>11830</v>
      </c>
      <c r="M7178" s="2" t="s">
        <v>22</v>
      </c>
      <c r="N7178" s="2" t="s">
        <v>11831</v>
      </c>
      <c r="O7178" s="2"/>
    </row>
    <row r="7179" spans="1:15" ht="182" x14ac:dyDescent="0.35">
      <c r="A7179" s="2" t="s">
        <v>18537</v>
      </c>
      <c r="B7179" s="2" t="s">
        <v>10053</v>
      </c>
      <c r="C7179" s="2">
        <v>102</v>
      </c>
      <c r="D7179" s="3">
        <v>45867</v>
      </c>
      <c r="E7179" s="3">
        <v>45878</v>
      </c>
      <c r="F7179" s="2" t="s">
        <v>78</v>
      </c>
      <c r="G7179" s="2" t="str">
        <f t="shared" ca="1" si="112"/>
        <v>1days</v>
      </c>
      <c r="H7179" s="2">
        <v>300000</v>
      </c>
      <c r="I7179" s="2">
        <v>15000000</v>
      </c>
      <c r="J7179" s="2" t="s">
        <v>18538</v>
      </c>
      <c r="K7179" s="2" t="s">
        <v>20</v>
      </c>
      <c r="L7179" s="2" t="s">
        <v>18539</v>
      </c>
      <c r="M7179" s="2" t="s">
        <v>6337</v>
      </c>
      <c r="N7179" s="2" t="s">
        <v>18540</v>
      </c>
      <c r="O7179" s="2" t="s">
        <v>789</v>
      </c>
    </row>
    <row r="7180" spans="1:15" ht="182" x14ac:dyDescent="0.35">
      <c r="A7180" s="2" t="s">
        <v>18541</v>
      </c>
      <c r="B7180" s="2" t="s">
        <v>18542</v>
      </c>
      <c r="C7180" s="2">
        <v>13</v>
      </c>
      <c r="D7180" s="3">
        <v>45868</v>
      </c>
      <c r="E7180" s="3">
        <v>45878</v>
      </c>
      <c r="F7180" s="2" t="s">
        <v>78</v>
      </c>
      <c r="G7180" s="2" t="str">
        <f t="shared" ca="1" si="112"/>
        <v>1days</v>
      </c>
      <c r="H7180" s="2"/>
      <c r="I7180" s="2"/>
      <c r="J7180" s="2" t="s">
        <v>4247</v>
      </c>
      <c r="K7180" s="2" t="s">
        <v>20</v>
      </c>
      <c r="L7180" s="2" t="s">
        <v>45</v>
      </c>
      <c r="M7180" s="2" t="s">
        <v>22</v>
      </c>
      <c r="N7180" s="2" t="s">
        <v>115</v>
      </c>
      <c r="O7180" s="2"/>
    </row>
    <row r="7181" spans="1:15" ht="182" x14ac:dyDescent="0.35">
      <c r="A7181" s="2" t="s">
        <v>18543</v>
      </c>
      <c r="B7181" s="2" t="s">
        <v>12888</v>
      </c>
      <c r="C7181" s="2">
        <v>2</v>
      </c>
      <c r="D7181" s="3">
        <v>45868</v>
      </c>
      <c r="E7181" s="3">
        <v>45878</v>
      </c>
      <c r="F7181" s="2" t="s">
        <v>78</v>
      </c>
      <c r="G7181" s="2" t="str">
        <f t="shared" ca="1" si="112"/>
        <v>1days</v>
      </c>
      <c r="H7181" s="2"/>
      <c r="I7181" s="2"/>
      <c r="J7181" s="2" t="s">
        <v>18544</v>
      </c>
      <c r="K7181" s="2" t="s">
        <v>20</v>
      </c>
      <c r="L7181" s="2" t="s">
        <v>11417</v>
      </c>
      <c r="M7181" s="2" t="s">
        <v>10157</v>
      </c>
      <c r="N7181" s="2" t="s">
        <v>18545</v>
      </c>
      <c r="O7181" s="2"/>
    </row>
    <row r="7182" spans="1:15" ht="208" x14ac:dyDescent="0.35">
      <c r="A7182" s="2" t="s">
        <v>18546</v>
      </c>
      <c r="B7182" s="2" t="s">
        <v>10294</v>
      </c>
      <c r="C7182" s="2">
        <v>400</v>
      </c>
      <c r="D7182" s="3">
        <v>45868</v>
      </c>
      <c r="E7182" s="3">
        <v>45878</v>
      </c>
      <c r="F7182" s="2" t="s">
        <v>78</v>
      </c>
      <c r="G7182" s="2" t="str">
        <f t="shared" ca="1" si="112"/>
        <v>1days</v>
      </c>
      <c r="H7182" s="2">
        <v>26000</v>
      </c>
      <c r="I7182" s="2">
        <v>1300000</v>
      </c>
      <c r="J7182" s="2" t="s">
        <v>18547</v>
      </c>
      <c r="K7182" s="2" t="s">
        <v>20</v>
      </c>
      <c r="L7182" s="2" t="s">
        <v>12723</v>
      </c>
      <c r="M7182" s="2" t="s">
        <v>22</v>
      </c>
      <c r="N7182" s="2" t="s">
        <v>442</v>
      </c>
      <c r="O7182" s="2" t="s">
        <v>1699</v>
      </c>
    </row>
    <row r="7183" spans="1:15" ht="409.5" x14ac:dyDescent="0.35">
      <c r="A7183" s="2" t="s">
        <v>18548</v>
      </c>
      <c r="B7183" s="2" t="s">
        <v>18549</v>
      </c>
      <c r="C7183" s="2">
        <v>41</v>
      </c>
      <c r="D7183" s="3">
        <v>45868</v>
      </c>
      <c r="E7183" s="3">
        <v>45878</v>
      </c>
      <c r="F7183" s="2" t="s">
        <v>78</v>
      </c>
      <c r="G7183" s="2" t="str">
        <f t="shared" ca="1" si="112"/>
        <v>1days</v>
      </c>
      <c r="H7183" s="2"/>
      <c r="I7183" s="2">
        <v>66000</v>
      </c>
      <c r="J7183" s="2" t="s">
        <v>576</v>
      </c>
      <c r="K7183" s="2" t="s">
        <v>20</v>
      </c>
      <c r="L7183" s="2" t="s">
        <v>45</v>
      </c>
      <c r="M7183" s="2" t="s">
        <v>74</v>
      </c>
      <c r="N7183" s="2" t="s">
        <v>115</v>
      </c>
      <c r="O7183" s="2" t="s">
        <v>18550</v>
      </c>
    </row>
    <row r="7184" spans="1:15" ht="156" x14ac:dyDescent="0.35">
      <c r="A7184" s="2" t="s">
        <v>18551</v>
      </c>
      <c r="B7184" s="2" t="s">
        <v>18552</v>
      </c>
      <c r="C7184" s="2">
        <v>1</v>
      </c>
      <c r="D7184" s="3">
        <v>45856</v>
      </c>
      <c r="E7184" s="3">
        <v>45880</v>
      </c>
      <c r="F7184" s="2" t="s">
        <v>82</v>
      </c>
      <c r="G7184" s="2" t="str">
        <f t="shared" ca="1" si="112"/>
        <v>2days</v>
      </c>
      <c r="H7184" s="2"/>
      <c r="I7184" s="2"/>
      <c r="J7184" s="2" t="s">
        <v>15597</v>
      </c>
      <c r="K7184" s="2" t="s">
        <v>20</v>
      </c>
      <c r="L7184" s="2" t="s">
        <v>2956</v>
      </c>
      <c r="M7184" s="2" t="s">
        <v>74</v>
      </c>
      <c r="N7184" s="2" t="s">
        <v>9613</v>
      </c>
      <c r="O7184" s="2"/>
    </row>
    <row r="7185" spans="1:15" ht="182" x14ac:dyDescent="0.35">
      <c r="A7185" s="2" t="s">
        <v>18553</v>
      </c>
      <c r="B7185" s="2" t="s">
        <v>13055</v>
      </c>
      <c r="C7185" s="2">
        <v>5613</v>
      </c>
      <c r="D7185" s="3">
        <v>45866</v>
      </c>
      <c r="E7185" s="3">
        <v>45880</v>
      </c>
      <c r="F7185" s="2" t="s">
        <v>82</v>
      </c>
      <c r="G7185" s="2" t="str">
        <f t="shared" ca="1" si="112"/>
        <v>2days</v>
      </c>
      <c r="H7185" s="2"/>
      <c r="I7185" s="2"/>
      <c r="J7185" s="2" t="s">
        <v>18554</v>
      </c>
      <c r="K7185" s="2" t="s">
        <v>20</v>
      </c>
      <c r="L7185" s="2" t="s">
        <v>454</v>
      </c>
      <c r="M7185" s="2" t="s">
        <v>22</v>
      </c>
      <c r="N7185" s="2" t="s">
        <v>11099</v>
      </c>
      <c r="O7185" s="2"/>
    </row>
    <row r="7186" spans="1:15" ht="182" x14ac:dyDescent="0.35">
      <c r="A7186" s="2" t="s">
        <v>18555</v>
      </c>
      <c r="B7186" s="2" t="s">
        <v>13133</v>
      </c>
      <c r="C7186" s="2"/>
      <c r="D7186" s="3">
        <v>45866</v>
      </c>
      <c r="E7186" s="3">
        <v>45880</v>
      </c>
      <c r="F7186" s="2" t="s">
        <v>82</v>
      </c>
      <c r="G7186" s="2" t="str">
        <f t="shared" ca="1" si="112"/>
        <v>2days</v>
      </c>
      <c r="H7186" s="2">
        <v>48640</v>
      </c>
      <c r="I7186" s="2">
        <v>2432000</v>
      </c>
      <c r="J7186" s="2" t="s">
        <v>18556</v>
      </c>
      <c r="K7186" s="2" t="s">
        <v>20</v>
      </c>
      <c r="L7186" s="2" t="s">
        <v>21</v>
      </c>
      <c r="M7186" s="2" t="s">
        <v>22</v>
      </c>
      <c r="N7186" s="2" t="s">
        <v>14766</v>
      </c>
      <c r="O7186" s="2" t="s">
        <v>5601</v>
      </c>
    </row>
    <row r="7187" spans="1:15" ht="156" x14ac:dyDescent="0.35">
      <c r="A7187" s="2" t="s">
        <v>18557</v>
      </c>
      <c r="B7187" s="2" t="s">
        <v>18558</v>
      </c>
      <c r="C7187" s="2"/>
      <c r="D7187" s="3">
        <v>45867</v>
      </c>
      <c r="E7187" s="3">
        <v>45880</v>
      </c>
      <c r="F7187" s="2" t="s">
        <v>82</v>
      </c>
      <c r="G7187" s="2" t="str">
        <f t="shared" ca="1" si="112"/>
        <v>2days</v>
      </c>
      <c r="H7187" s="2"/>
      <c r="I7187" s="2"/>
      <c r="J7187" s="2" t="s">
        <v>18559</v>
      </c>
      <c r="K7187" s="2" t="s">
        <v>20</v>
      </c>
      <c r="L7187" s="2" t="s">
        <v>21</v>
      </c>
      <c r="M7187" s="2" t="s">
        <v>22</v>
      </c>
      <c r="N7187" s="2" t="s">
        <v>11601</v>
      </c>
      <c r="O7187" s="2"/>
    </row>
    <row r="7188" spans="1:15" ht="409.5" x14ac:dyDescent="0.35">
      <c r="A7188" s="2" t="s">
        <v>18560</v>
      </c>
      <c r="B7188" s="2" t="s">
        <v>18561</v>
      </c>
      <c r="C7188" s="2">
        <v>6</v>
      </c>
      <c r="D7188" s="3">
        <v>45840</v>
      </c>
      <c r="E7188" s="3">
        <v>45880</v>
      </c>
      <c r="F7188" s="2" t="s">
        <v>82</v>
      </c>
      <c r="G7188" s="2" t="str">
        <f t="shared" ca="1" si="112"/>
        <v>2days</v>
      </c>
      <c r="H7188" s="2"/>
      <c r="I7188" s="2">
        <v>200000</v>
      </c>
      <c r="J7188" s="2" t="s">
        <v>18562</v>
      </c>
      <c r="K7188" s="2" t="s">
        <v>73</v>
      </c>
      <c r="L7188" s="2" t="s">
        <v>21</v>
      </c>
      <c r="M7188" s="2" t="s">
        <v>22</v>
      </c>
      <c r="N7188" s="2" t="s">
        <v>442</v>
      </c>
      <c r="O7188" s="2" t="s">
        <v>1003</v>
      </c>
    </row>
    <row r="7189" spans="1:15" ht="409.5" x14ac:dyDescent="0.35">
      <c r="A7189" s="2" t="s">
        <v>18563</v>
      </c>
      <c r="B7189" s="2" t="s">
        <v>18564</v>
      </c>
      <c r="C7189" s="2">
        <v>497</v>
      </c>
      <c r="D7189" s="3">
        <v>45859</v>
      </c>
      <c r="E7189" s="3">
        <v>45880</v>
      </c>
      <c r="F7189" s="2" t="s">
        <v>82</v>
      </c>
      <c r="G7189" s="2" t="str">
        <f t="shared" ca="1" si="112"/>
        <v>2days</v>
      </c>
      <c r="H7189" s="2">
        <v>113942</v>
      </c>
      <c r="I7189" s="2">
        <v>5697100</v>
      </c>
      <c r="J7189" s="2" t="s">
        <v>7512</v>
      </c>
      <c r="K7189" s="2" t="s">
        <v>20</v>
      </c>
      <c r="L7189" s="2" t="s">
        <v>45</v>
      </c>
      <c r="M7189" s="2" t="s">
        <v>137</v>
      </c>
      <c r="N7189" s="2" t="s">
        <v>9145</v>
      </c>
      <c r="O7189" s="2" t="s">
        <v>12893</v>
      </c>
    </row>
    <row r="7190" spans="1:15" ht="104" x14ac:dyDescent="0.35">
      <c r="A7190" s="2" t="s">
        <v>18565</v>
      </c>
      <c r="B7190" s="2" t="s">
        <v>4709</v>
      </c>
      <c r="C7190" s="2">
        <v>1</v>
      </c>
      <c r="D7190" s="3">
        <v>45869</v>
      </c>
      <c r="E7190" s="3">
        <v>45880</v>
      </c>
      <c r="F7190" s="2" t="s">
        <v>82</v>
      </c>
      <c r="G7190" s="2" t="str">
        <f t="shared" ca="1" si="112"/>
        <v>2days</v>
      </c>
      <c r="H7190" s="2"/>
      <c r="I7190" s="2"/>
      <c r="J7190" s="2" t="s">
        <v>18566</v>
      </c>
      <c r="K7190" s="2" t="s">
        <v>20</v>
      </c>
      <c r="L7190" s="2" t="s">
        <v>5848</v>
      </c>
      <c r="M7190" s="2" t="s">
        <v>22</v>
      </c>
      <c r="N7190" s="2" t="s">
        <v>10701</v>
      </c>
      <c r="O7190" s="2"/>
    </row>
    <row r="7191" spans="1:15" ht="312" x14ac:dyDescent="0.35">
      <c r="A7191" s="2" t="s">
        <v>18567</v>
      </c>
      <c r="B7191" s="2" t="s">
        <v>18568</v>
      </c>
      <c r="C7191" s="2"/>
      <c r="D7191" s="3">
        <v>45868</v>
      </c>
      <c r="E7191" s="3">
        <v>45880</v>
      </c>
      <c r="F7191" s="2" t="s">
        <v>82</v>
      </c>
      <c r="G7191" s="2" t="str">
        <f t="shared" ca="1" si="112"/>
        <v>2days</v>
      </c>
      <c r="H7191" s="2">
        <v>15800</v>
      </c>
      <c r="I7191" s="2">
        <v>790000</v>
      </c>
      <c r="J7191" s="2" t="s">
        <v>18569</v>
      </c>
      <c r="K7191" s="2" t="s">
        <v>20</v>
      </c>
      <c r="L7191" s="2" t="s">
        <v>21</v>
      </c>
      <c r="M7191" s="2" t="s">
        <v>22</v>
      </c>
      <c r="N7191" s="2" t="s">
        <v>442</v>
      </c>
      <c r="O7191" s="2" t="s">
        <v>1995</v>
      </c>
    </row>
    <row r="7192" spans="1:15" ht="182" x14ac:dyDescent="0.35">
      <c r="A7192" s="2" t="s">
        <v>18570</v>
      </c>
      <c r="B7192" s="2" t="s">
        <v>18571</v>
      </c>
      <c r="C7192" s="2"/>
      <c r="D7192" s="3">
        <v>45873</v>
      </c>
      <c r="E7192" s="3">
        <v>45880</v>
      </c>
      <c r="F7192" s="2" t="s">
        <v>82</v>
      </c>
      <c r="G7192" s="2" t="str">
        <f t="shared" ca="1" si="112"/>
        <v>2days</v>
      </c>
      <c r="H7192" s="2"/>
      <c r="I7192" s="2"/>
      <c r="J7192" s="2" t="s">
        <v>658</v>
      </c>
      <c r="K7192" s="2" t="s">
        <v>20</v>
      </c>
      <c r="L7192" s="2" t="s">
        <v>45</v>
      </c>
      <c r="M7192" s="2" t="s">
        <v>22</v>
      </c>
      <c r="N7192" s="2" t="s">
        <v>102</v>
      </c>
      <c r="O7192" s="2"/>
    </row>
    <row r="7193" spans="1:15" ht="130" x14ac:dyDescent="0.35">
      <c r="A7193" s="2" t="s">
        <v>18572</v>
      </c>
      <c r="B7193" s="2" t="s">
        <v>13101</v>
      </c>
      <c r="C7193" s="2">
        <v>1</v>
      </c>
      <c r="D7193" s="3">
        <v>45861</v>
      </c>
      <c r="E7193" s="3">
        <v>45880</v>
      </c>
      <c r="F7193" s="2" t="s">
        <v>82</v>
      </c>
      <c r="G7193" s="2" t="str">
        <f t="shared" ca="1" si="112"/>
        <v>2days</v>
      </c>
      <c r="H7193" s="2"/>
      <c r="I7193" s="2"/>
      <c r="J7193" s="2" t="s">
        <v>18573</v>
      </c>
      <c r="K7193" s="2" t="s">
        <v>20</v>
      </c>
      <c r="L7193" s="2" t="s">
        <v>5848</v>
      </c>
      <c r="M7193" s="2" t="s">
        <v>22</v>
      </c>
      <c r="N7193" s="2" t="s">
        <v>13218</v>
      </c>
      <c r="O7193" s="2"/>
    </row>
    <row r="7194" spans="1:15" ht="130" x14ac:dyDescent="0.35">
      <c r="A7194" s="2" t="s">
        <v>18574</v>
      </c>
      <c r="B7194" s="2" t="s">
        <v>18575</v>
      </c>
      <c r="C7194" s="2">
        <v>36</v>
      </c>
      <c r="D7194" s="3">
        <v>45860</v>
      </c>
      <c r="E7194" s="3">
        <v>45880</v>
      </c>
      <c r="F7194" s="2" t="s">
        <v>82</v>
      </c>
      <c r="G7194" s="2" t="str">
        <f t="shared" ca="1" si="112"/>
        <v>2days</v>
      </c>
      <c r="H7194" s="2"/>
      <c r="I7194" s="2"/>
      <c r="J7194" s="2" t="s">
        <v>18576</v>
      </c>
      <c r="K7194" s="2" t="s">
        <v>20</v>
      </c>
      <c r="L7194" s="2" t="s">
        <v>45</v>
      </c>
      <c r="M7194" s="2" t="s">
        <v>22</v>
      </c>
      <c r="N7194" s="2" t="s">
        <v>115</v>
      </c>
      <c r="O7194" s="2"/>
    </row>
    <row r="7195" spans="1:15" ht="286" x14ac:dyDescent="0.35">
      <c r="A7195" s="2" t="s">
        <v>18577</v>
      </c>
      <c r="B7195" s="2" t="s">
        <v>18578</v>
      </c>
      <c r="C7195" s="2">
        <v>1</v>
      </c>
      <c r="D7195" s="3">
        <v>45863</v>
      </c>
      <c r="E7195" s="3">
        <v>45880</v>
      </c>
      <c r="F7195" s="2" t="s">
        <v>95</v>
      </c>
      <c r="G7195" s="2" t="str">
        <f t="shared" ca="1" si="112"/>
        <v>2days</v>
      </c>
      <c r="H7195" s="2"/>
      <c r="I7195" s="2">
        <v>400000</v>
      </c>
      <c r="J7195" s="2" t="s">
        <v>18579</v>
      </c>
      <c r="K7195" s="2" t="s">
        <v>20</v>
      </c>
      <c r="L7195" s="2" t="s">
        <v>18580</v>
      </c>
      <c r="M7195" s="2" t="s">
        <v>22</v>
      </c>
      <c r="N7195" s="2" t="s">
        <v>442</v>
      </c>
      <c r="O7195" s="2" t="s">
        <v>2003</v>
      </c>
    </row>
    <row r="7196" spans="1:15" ht="104" x14ac:dyDescent="0.35">
      <c r="A7196" s="2" t="s">
        <v>18581</v>
      </c>
      <c r="B7196" s="2" t="s">
        <v>18582</v>
      </c>
      <c r="C7196" s="2">
        <v>10</v>
      </c>
      <c r="D7196" s="3">
        <v>45863</v>
      </c>
      <c r="E7196" s="3">
        <v>45880</v>
      </c>
      <c r="F7196" s="2" t="s">
        <v>95</v>
      </c>
      <c r="G7196" s="2" t="str">
        <f t="shared" ca="1" si="112"/>
        <v>2days</v>
      </c>
      <c r="H7196" s="2"/>
      <c r="I7196" s="2"/>
      <c r="J7196" s="2" t="s">
        <v>11434</v>
      </c>
      <c r="K7196" s="2" t="s">
        <v>20</v>
      </c>
      <c r="L7196" s="2" t="s">
        <v>429</v>
      </c>
      <c r="M7196" s="2" t="s">
        <v>22</v>
      </c>
      <c r="N7196" s="2" t="s">
        <v>8603</v>
      </c>
      <c r="O7196" s="2"/>
    </row>
    <row r="7197" spans="1:15" ht="208" x14ac:dyDescent="0.35">
      <c r="A7197" s="2" t="s">
        <v>18583</v>
      </c>
      <c r="B7197" s="2" t="s">
        <v>18584</v>
      </c>
      <c r="C7197" s="2">
        <v>15</v>
      </c>
      <c r="D7197" s="3">
        <v>45870</v>
      </c>
      <c r="E7197" s="3">
        <v>45880</v>
      </c>
      <c r="F7197" s="2" t="s">
        <v>95</v>
      </c>
      <c r="G7197" s="2" t="str">
        <f t="shared" ca="1" si="112"/>
        <v>2days</v>
      </c>
      <c r="H7197" s="2"/>
      <c r="I7197" s="2"/>
      <c r="J7197" s="2" t="s">
        <v>4276</v>
      </c>
      <c r="K7197" s="2" t="s">
        <v>20</v>
      </c>
      <c r="L7197" s="2" t="s">
        <v>45</v>
      </c>
      <c r="M7197" s="2" t="s">
        <v>74</v>
      </c>
      <c r="N7197" s="2" t="s">
        <v>115</v>
      </c>
      <c r="O7197" s="2"/>
    </row>
    <row r="7198" spans="1:15" ht="182" x14ac:dyDescent="0.35">
      <c r="A7198" s="2" t="s">
        <v>18585</v>
      </c>
      <c r="B7198" s="2" t="s">
        <v>18586</v>
      </c>
      <c r="C7198" s="2"/>
      <c r="D7198" s="3">
        <v>45870</v>
      </c>
      <c r="E7198" s="3">
        <v>45880</v>
      </c>
      <c r="F7198" s="2" t="s">
        <v>95</v>
      </c>
      <c r="G7198" s="2" t="str">
        <f t="shared" ca="1" si="112"/>
        <v>2days</v>
      </c>
      <c r="H7198" s="2"/>
      <c r="I7198" s="2"/>
      <c r="J7198" s="2" t="s">
        <v>2546</v>
      </c>
      <c r="K7198" s="2" t="s">
        <v>20</v>
      </c>
      <c r="L7198" s="2" t="s">
        <v>429</v>
      </c>
      <c r="M7198" s="2" t="s">
        <v>22</v>
      </c>
      <c r="N7198" s="2" t="s">
        <v>8603</v>
      </c>
      <c r="O7198" s="2"/>
    </row>
    <row r="7199" spans="1:15" ht="409.5" x14ac:dyDescent="0.35">
      <c r="A7199" s="2" t="s">
        <v>18587</v>
      </c>
      <c r="B7199" s="2" t="s">
        <v>10053</v>
      </c>
      <c r="C7199" s="2">
        <v>14</v>
      </c>
      <c r="D7199" s="3">
        <v>45870</v>
      </c>
      <c r="E7199" s="3">
        <v>45880</v>
      </c>
      <c r="F7199" s="2" t="s">
        <v>95</v>
      </c>
      <c r="G7199" s="2" t="str">
        <f t="shared" ca="1" si="112"/>
        <v>2days</v>
      </c>
      <c r="H7199" s="2">
        <v>8250</v>
      </c>
      <c r="I7199" s="2">
        <v>605000</v>
      </c>
      <c r="J7199" s="2" t="s">
        <v>18588</v>
      </c>
      <c r="K7199" s="2" t="s">
        <v>20</v>
      </c>
      <c r="L7199" s="2" t="s">
        <v>1855</v>
      </c>
      <c r="M7199" s="2" t="s">
        <v>6337</v>
      </c>
      <c r="N7199" s="2" t="s">
        <v>2014</v>
      </c>
      <c r="O7199" s="2" t="s">
        <v>1054</v>
      </c>
    </row>
    <row r="7200" spans="1:15" ht="409.5" x14ac:dyDescent="0.35">
      <c r="A7200" s="2" t="s">
        <v>18589</v>
      </c>
      <c r="B7200" s="2" t="s">
        <v>18590</v>
      </c>
      <c r="C7200" s="2">
        <v>34</v>
      </c>
      <c r="D7200" s="3">
        <v>45860</v>
      </c>
      <c r="E7200" s="3">
        <v>45880</v>
      </c>
      <c r="F7200" s="2" t="s">
        <v>95</v>
      </c>
      <c r="G7200" s="2" t="str">
        <f t="shared" ca="1" si="112"/>
        <v>2days</v>
      </c>
      <c r="H7200" s="2"/>
      <c r="I7200" s="2"/>
      <c r="J7200" s="2" t="s">
        <v>18331</v>
      </c>
      <c r="K7200" s="2" t="s">
        <v>20</v>
      </c>
      <c r="L7200" s="2" t="s">
        <v>45</v>
      </c>
      <c r="M7200" s="2" t="s">
        <v>18591</v>
      </c>
      <c r="N7200" s="2" t="s">
        <v>115</v>
      </c>
      <c r="O7200" s="2"/>
    </row>
    <row r="7201" spans="1:15" ht="409.5" x14ac:dyDescent="0.35">
      <c r="A7201" s="2" t="s">
        <v>18592</v>
      </c>
      <c r="B7201" s="2" t="s">
        <v>18593</v>
      </c>
      <c r="C7201" s="2">
        <v>724</v>
      </c>
      <c r="D7201" s="3">
        <v>45859</v>
      </c>
      <c r="E7201" s="3">
        <v>45880</v>
      </c>
      <c r="F7201" s="2" t="s">
        <v>95</v>
      </c>
      <c r="G7201" s="2" t="str">
        <f t="shared" ca="1" si="112"/>
        <v>2days</v>
      </c>
      <c r="H7201" s="2"/>
      <c r="I7201" s="2"/>
      <c r="J7201" s="2" t="s">
        <v>7512</v>
      </c>
      <c r="K7201" s="2" t="s">
        <v>20</v>
      </c>
      <c r="L7201" s="2" t="s">
        <v>45</v>
      </c>
      <c r="M7201" s="2" t="s">
        <v>137</v>
      </c>
      <c r="N7201" s="2" t="s">
        <v>9145</v>
      </c>
      <c r="O7201" s="2"/>
    </row>
    <row r="7202" spans="1:15" ht="156" x14ac:dyDescent="0.35">
      <c r="A7202" s="2" t="s">
        <v>18594</v>
      </c>
      <c r="B7202" s="2" t="s">
        <v>18595</v>
      </c>
      <c r="C7202" s="2">
        <v>120</v>
      </c>
      <c r="D7202" s="3">
        <v>45869</v>
      </c>
      <c r="E7202" s="3">
        <v>45880</v>
      </c>
      <c r="F7202" s="2" t="s">
        <v>95</v>
      </c>
      <c r="G7202" s="2" t="str">
        <f t="shared" ca="1" si="112"/>
        <v>2days</v>
      </c>
      <c r="H7202" s="2">
        <v>10920</v>
      </c>
      <c r="I7202" s="2">
        <v>546000</v>
      </c>
      <c r="J7202" s="2" t="s">
        <v>16356</v>
      </c>
      <c r="K7202" s="2" t="s">
        <v>20</v>
      </c>
      <c r="L7202" s="2" t="s">
        <v>8408</v>
      </c>
      <c r="M7202" s="2" t="s">
        <v>22</v>
      </c>
      <c r="N7202" s="2" t="s">
        <v>8701</v>
      </c>
      <c r="O7202" s="2" t="s">
        <v>1689</v>
      </c>
    </row>
    <row r="7203" spans="1:15" ht="286" x14ac:dyDescent="0.35">
      <c r="A7203" s="2" t="s">
        <v>18596</v>
      </c>
      <c r="B7203" s="2" t="s">
        <v>18597</v>
      </c>
      <c r="C7203" s="2"/>
      <c r="D7203" s="3">
        <v>45869</v>
      </c>
      <c r="E7203" s="3">
        <v>45880</v>
      </c>
      <c r="F7203" s="2" t="s">
        <v>95</v>
      </c>
      <c r="G7203" s="2" t="str">
        <f t="shared" ca="1" si="112"/>
        <v>2days</v>
      </c>
      <c r="H7203" s="2">
        <v>36600</v>
      </c>
      <c r="I7203" s="2">
        <v>2922780</v>
      </c>
      <c r="J7203" s="2" t="s">
        <v>18598</v>
      </c>
      <c r="K7203" s="2" t="s">
        <v>20</v>
      </c>
      <c r="L7203" s="2" t="s">
        <v>3382</v>
      </c>
      <c r="M7203" s="2" t="s">
        <v>74</v>
      </c>
      <c r="N7203" s="2" t="s">
        <v>10788</v>
      </c>
      <c r="O7203" s="2" t="s">
        <v>14702</v>
      </c>
    </row>
    <row r="7204" spans="1:15" ht="409.5" x14ac:dyDescent="0.35">
      <c r="A7204" s="2" t="s">
        <v>18599</v>
      </c>
      <c r="B7204" s="2" t="s">
        <v>18600</v>
      </c>
      <c r="C7204" s="2">
        <v>178</v>
      </c>
      <c r="D7204" s="3">
        <v>45868</v>
      </c>
      <c r="E7204" s="3">
        <v>45880</v>
      </c>
      <c r="F7204" s="2" t="s">
        <v>95</v>
      </c>
      <c r="G7204" s="2" t="str">
        <f t="shared" ca="1" si="112"/>
        <v>2days</v>
      </c>
      <c r="H7204" s="2"/>
      <c r="I7204" s="2"/>
      <c r="J7204" s="2" t="s">
        <v>13195</v>
      </c>
      <c r="K7204" s="2" t="s">
        <v>20</v>
      </c>
      <c r="L7204" s="2" t="s">
        <v>45</v>
      </c>
      <c r="M7204" s="2" t="s">
        <v>430</v>
      </c>
      <c r="N7204" s="2" t="s">
        <v>115</v>
      </c>
      <c r="O7204" s="2"/>
    </row>
    <row r="7205" spans="1:15" ht="208" x14ac:dyDescent="0.35">
      <c r="A7205" s="2" t="s">
        <v>18601</v>
      </c>
      <c r="B7205" s="2" t="s">
        <v>12791</v>
      </c>
      <c r="C7205" s="2">
        <v>1440</v>
      </c>
      <c r="D7205" s="3">
        <v>45868</v>
      </c>
      <c r="E7205" s="3">
        <v>45880</v>
      </c>
      <c r="F7205" s="2" t="s">
        <v>95</v>
      </c>
      <c r="G7205" s="2" t="str">
        <f t="shared" ca="1" si="112"/>
        <v>2days</v>
      </c>
      <c r="H7205" s="2"/>
      <c r="I7205" s="2"/>
      <c r="J7205" s="2" t="s">
        <v>11148</v>
      </c>
      <c r="K7205" s="2" t="s">
        <v>20</v>
      </c>
      <c r="L7205" s="2" t="s">
        <v>454</v>
      </c>
      <c r="M7205" s="2" t="s">
        <v>22</v>
      </c>
      <c r="N7205" s="2" t="s">
        <v>11082</v>
      </c>
      <c r="O7205" s="2"/>
    </row>
    <row r="7206" spans="1:15" ht="208" x14ac:dyDescent="0.35">
      <c r="A7206" s="2" t="s">
        <v>18602</v>
      </c>
      <c r="B7206" s="2" t="s">
        <v>12791</v>
      </c>
      <c r="C7206" s="2">
        <v>1000</v>
      </c>
      <c r="D7206" s="3">
        <v>45868</v>
      </c>
      <c r="E7206" s="3">
        <v>45880</v>
      </c>
      <c r="F7206" s="2" t="s">
        <v>95</v>
      </c>
      <c r="G7206" s="2" t="str">
        <f t="shared" ca="1" si="112"/>
        <v>2days</v>
      </c>
      <c r="H7206" s="2"/>
      <c r="I7206" s="2"/>
      <c r="J7206" s="2" t="s">
        <v>11148</v>
      </c>
      <c r="K7206" s="2" t="s">
        <v>20</v>
      </c>
      <c r="L7206" s="2" t="s">
        <v>454</v>
      </c>
      <c r="M7206" s="2" t="s">
        <v>22</v>
      </c>
      <c r="N7206" s="2" t="s">
        <v>11082</v>
      </c>
      <c r="O7206" s="2"/>
    </row>
    <row r="7207" spans="1:15" ht="104" x14ac:dyDescent="0.35">
      <c r="A7207" s="2" t="s">
        <v>18603</v>
      </c>
      <c r="B7207" s="2" t="s">
        <v>4709</v>
      </c>
      <c r="C7207" s="2">
        <v>1</v>
      </c>
      <c r="D7207" s="3">
        <v>45869</v>
      </c>
      <c r="E7207" s="3">
        <v>45880</v>
      </c>
      <c r="F7207" s="2" t="s">
        <v>95</v>
      </c>
      <c r="G7207" s="2" t="str">
        <f t="shared" ca="1" si="112"/>
        <v>2days</v>
      </c>
      <c r="H7207" s="2"/>
      <c r="I7207" s="2"/>
      <c r="J7207" s="2" t="s">
        <v>18566</v>
      </c>
      <c r="K7207" s="2" t="s">
        <v>20</v>
      </c>
      <c r="L7207" s="2" t="s">
        <v>5848</v>
      </c>
      <c r="M7207" s="2" t="s">
        <v>22</v>
      </c>
      <c r="N7207" s="2" t="s">
        <v>10701</v>
      </c>
      <c r="O7207" s="2"/>
    </row>
    <row r="7208" spans="1:15" ht="104" x14ac:dyDescent="0.35">
      <c r="A7208" s="2" t="s">
        <v>18604</v>
      </c>
      <c r="B7208" s="2" t="s">
        <v>4709</v>
      </c>
      <c r="C7208" s="2">
        <v>1</v>
      </c>
      <c r="D7208" s="3">
        <v>45869</v>
      </c>
      <c r="E7208" s="3">
        <v>45880</v>
      </c>
      <c r="F7208" s="2" t="s">
        <v>95</v>
      </c>
      <c r="G7208" s="2" t="str">
        <f t="shared" ca="1" si="112"/>
        <v>2days</v>
      </c>
      <c r="H7208" s="2"/>
      <c r="I7208" s="2">
        <v>500000</v>
      </c>
      <c r="J7208" s="2" t="s">
        <v>18566</v>
      </c>
      <c r="K7208" s="2" t="s">
        <v>20</v>
      </c>
      <c r="L7208" s="2" t="s">
        <v>5848</v>
      </c>
      <c r="M7208" s="2" t="s">
        <v>22</v>
      </c>
      <c r="N7208" s="2" t="s">
        <v>10701</v>
      </c>
      <c r="O7208" s="2" t="s">
        <v>377</v>
      </c>
    </row>
    <row r="7209" spans="1:15" ht="208" x14ac:dyDescent="0.35">
      <c r="A7209" s="2" t="s">
        <v>18605</v>
      </c>
      <c r="B7209" s="2" t="s">
        <v>18606</v>
      </c>
      <c r="C7209" s="2">
        <v>1122</v>
      </c>
      <c r="D7209" s="3">
        <v>45869</v>
      </c>
      <c r="E7209" s="3">
        <v>45880</v>
      </c>
      <c r="F7209" s="2" t="s">
        <v>95</v>
      </c>
      <c r="G7209" s="2" t="str">
        <f t="shared" ca="1" si="112"/>
        <v>2days</v>
      </c>
      <c r="H7209" s="2"/>
      <c r="I7209" s="2"/>
      <c r="J7209" s="2" t="s">
        <v>18607</v>
      </c>
      <c r="K7209" s="2" t="s">
        <v>20</v>
      </c>
      <c r="L7209" s="2" t="s">
        <v>45</v>
      </c>
      <c r="M7209" s="2" t="s">
        <v>22</v>
      </c>
      <c r="N7209" s="2" t="s">
        <v>115</v>
      </c>
      <c r="O7209" s="2"/>
    </row>
    <row r="7210" spans="1:15" ht="260" x14ac:dyDescent="0.35">
      <c r="A7210" s="2" t="s">
        <v>18608</v>
      </c>
      <c r="B7210" s="2" t="s">
        <v>18609</v>
      </c>
      <c r="C7210" s="2"/>
      <c r="D7210" s="3">
        <v>45861</v>
      </c>
      <c r="E7210" s="3">
        <v>45880</v>
      </c>
      <c r="F7210" s="2" t="s">
        <v>95</v>
      </c>
      <c r="G7210" s="2" t="str">
        <f t="shared" ca="1" si="112"/>
        <v>2days</v>
      </c>
      <c r="H7210" s="2"/>
      <c r="I7210" s="2"/>
      <c r="J7210" s="2" t="s">
        <v>18610</v>
      </c>
      <c r="K7210" s="2" t="s">
        <v>20</v>
      </c>
      <c r="L7210" s="2" t="s">
        <v>21</v>
      </c>
      <c r="M7210" s="2" t="s">
        <v>22</v>
      </c>
      <c r="N7210" s="2" t="s">
        <v>10266</v>
      </c>
      <c r="O7210" s="2"/>
    </row>
    <row r="7211" spans="1:15" ht="312" x14ac:dyDescent="0.35">
      <c r="A7211" s="2" t="s">
        <v>18611</v>
      </c>
      <c r="B7211" s="2" t="s">
        <v>18612</v>
      </c>
      <c r="C7211" s="2">
        <v>10</v>
      </c>
      <c r="D7211" s="3">
        <v>45862</v>
      </c>
      <c r="E7211" s="3">
        <v>45880</v>
      </c>
      <c r="F7211" s="2" t="s">
        <v>95</v>
      </c>
      <c r="G7211" s="2" t="str">
        <f t="shared" ca="1" si="112"/>
        <v>2days</v>
      </c>
      <c r="H7211" s="2"/>
      <c r="I7211" s="2"/>
      <c r="J7211" s="2" t="s">
        <v>631</v>
      </c>
      <c r="K7211" s="2" t="s">
        <v>20</v>
      </c>
      <c r="L7211" s="2" t="s">
        <v>45</v>
      </c>
      <c r="M7211" s="2" t="s">
        <v>74</v>
      </c>
      <c r="N7211" s="2" t="s">
        <v>115</v>
      </c>
      <c r="O7211" s="2"/>
    </row>
    <row r="7212" spans="1:15" ht="182" x14ac:dyDescent="0.35">
      <c r="A7212" s="2" t="s">
        <v>18613</v>
      </c>
      <c r="B7212" s="2" t="s">
        <v>1227</v>
      </c>
      <c r="C7212" s="2">
        <v>1</v>
      </c>
      <c r="D7212" s="3">
        <v>45877</v>
      </c>
      <c r="E7212" s="3">
        <v>45880</v>
      </c>
      <c r="F7212" s="2" t="s">
        <v>95</v>
      </c>
      <c r="G7212" s="2" t="str">
        <f t="shared" ca="1" si="112"/>
        <v>2days</v>
      </c>
      <c r="H7212" s="2">
        <v>62500</v>
      </c>
      <c r="I7212" s="2">
        <v>3125000</v>
      </c>
      <c r="J7212" s="2" t="s">
        <v>18614</v>
      </c>
      <c r="K7212" s="2" t="s">
        <v>20</v>
      </c>
      <c r="L7212" s="2" t="s">
        <v>21</v>
      </c>
      <c r="M7212" s="2" t="s">
        <v>22</v>
      </c>
      <c r="N7212" s="2" t="s">
        <v>6318</v>
      </c>
      <c r="O7212" s="2" t="s">
        <v>9643</v>
      </c>
    </row>
    <row r="7213" spans="1:15" ht="130" x14ac:dyDescent="0.35">
      <c r="A7213" s="2" t="s">
        <v>18615</v>
      </c>
      <c r="B7213" s="2" t="s">
        <v>10053</v>
      </c>
      <c r="C7213" s="2">
        <v>5</v>
      </c>
      <c r="D7213" s="3">
        <v>45870</v>
      </c>
      <c r="E7213" s="3">
        <v>45880</v>
      </c>
      <c r="F7213" s="2" t="s">
        <v>38</v>
      </c>
      <c r="G7213" s="2" t="str">
        <f t="shared" ca="1" si="112"/>
        <v>2days</v>
      </c>
      <c r="H7213" s="2"/>
      <c r="I7213" s="2"/>
      <c r="J7213" s="2" t="s">
        <v>18616</v>
      </c>
      <c r="K7213" s="2" t="s">
        <v>20</v>
      </c>
      <c r="L7213" s="2" t="s">
        <v>454</v>
      </c>
      <c r="M7213" s="2" t="s">
        <v>6337</v>
      </c>
      <c r="N7213" s="2" t="s">
        <v>9174</v>
      </c>
      <c r="O7213" s="2"/>
    </row>
    <row r="7214" spans="1:15" ht="409.5" x14ac:dyDescent="0.35">
      <c r="A7214" s="2" t="s">
        <v>18617</v>
      </c>
      <c r="B7214" s="2" t="s">
        <v>13066</v>
      </c>
      <c r="C7214" s="2"/>
      <c r="D7214" s="3">
        <v>45870</v>
      </c>
      <c r="E7214" s="3">
        <v>45880</v>
      </c>
      <c r="F7214" s="2" t="s">
        <v>38</v>
      </c>
      <c r="G7214" s="2" t="str">
        <f t="shared" ca="1" si="112"/>
        <v>2days</v>
      </c>
      <c r="H7214" s="2"/>
      <c r="I7214" s="2">
        <v>75000</v>
      </c>
      <c r="J7214" s="2" t="s">
        <v>18618</v>
      </c>
      <c r="K7214" s="2" t="s">
        <v>20</v>
      </c>
      <c r="L7214" s="2" t="s">
        <v>9184</v>
      </c>
      <c r="M7214" s="2" t="s">
        <v>1365</v>
      </c>
      <c r="N7214" s="2" t="s">
        <v>442</v>
      </c>
      <c r="O7214" s="2" t="s">
        <v>12445</v>
      </c>
    </row>
    <row r="7215" spans="1:15" ht="156" x14ac:dyDescent="0.35">
      <c r="A7215" s="2" t="s">
        <v>18619</v>
      </c>
      <c r="B7215" s="2" t="s">
        <v>18620</v>
      </c>
      <c r="C7215" s="2">
        <v>210</v>
      </c>
      <c r="D7215" s="3">
        <v>45860</v>
      </c>
      <c r="E7215" s="3">
        <v>45880</v>
      </c>
      <c r="F7215" s="2" t="s">
        <v>38</v>
      </c>
      <c r="G7215" s="2" t="str">
        <f t="shared" ca="1" si="112"/>
        <v>2days</v>
      </c>
      <c r="H7215" s="2"/>
      <c r="I7215" s="2"/>
      <c r="J7215" s="2" t="s">
        <v>18621</v>
      </c>
      <c r="K7215" s="2" t="s">
        <v>20</v>
      </c>
      <c r="L7215" s="2" t="s">
        <v>11881</v>
      </c>
      <c r="M7215" s="2" t="s">
        <v>22</v>
      </c>
      <c r="N7215" s="2" t="s">
        <v>11882</v>
      </c>
      <c r="O7215" s="2"/>
    </row>
    <row r="7216" spans="1:15" ht="234" x14ac:dyDescent="0.35">
      <c r="A7216" s="2" t="s">
        <v>18622</v>
      </c>
      <c r="B7216" s="2" t="s">
        <v>12854</v>
      </c>
      <c r="C7216" s="2">
        <v>1400</v>
      </c>
      <c r="D7216" s="3">
        <v>45860</v>
      </c>
      <c r="E7216" s="3">
        <v>45880</v>
      </c>
      <c r="F7216" s="2" t="s">
        <v>38</v>
      </c>
      <c r="G7216" s="2" t="str">
        <f t="shared" ca="1" si="112"/>
        <v>2days</v>
      </c>
      <c r="H7216" s="2"/>
      <c r="I7216" s="2"/>
      <c r="J7216" s="2" t="s">
        <v>18621</v>
      </c>
      <c r="K7216" s="2" t="s">
        <v>20</v>
      </c>
      <c r="L7216" s="2" t="s">
        <v>11881</v>
      </c>
      <c r="M7216" s="2" t="s">
        <v>22</v>
      </c>
      <c r="N7216" s="2" t="s">
        <v>11882</v>
      </c>
      <c r="O7216" s="2"/>
    </row>
    <row r="7217" spans="1:15" ht="409.5" x14ac:dyDescent="0.35">
      <c r="A7217" s="2" t="s">
        <v>18623</v>
      </c>
      <c r="B7217" s="2" t="s">
        <v>18624</v>
      </c>
      <c r="C7217" s="2"/>
      <c r="D7217" s="3">
        <v>45869</v>
      </c>
      <c r="E7217" s="3">
        <v>45880</v>
      </c>
      <c r="F7217" s="2" t="s">
        <v>38</v>
      </c>
      <c r="G7217" s="2" t="str">
        <f t="shared" ca="1" si="112"/>
        <v>2days</v>
      </c>
      <c r="H7217" s="2"/>
      <c r="I7217" s="2"/>
      <c r="J7217" s="2" t="s">
        <v>17343</v>
      </c>
      <c r="K7217" s="2" t="s">
        <v>20</v>
      </c>
      <c r="L7217" s="2" t="s">
        <v>14445</v>
      </c>
      <c r="M7217" s="2" t="s">
        <v>13010</v>
      </c>
      <c r="N7217" s="2" t="s">
        <v>442</v>
      </c>
      <c r="O7217" s="2"/>
    </row>
    <row r="7218" spans="1:15" ht="409.5" x14ac:dyDescent="0.35">
      <c r="A7218" s="2" t="s">
        <v>18625</v>
      </c>
      <c r="B7218" s="2" t="s">
        <v>18626</v>
      </c>
      <c r="C7218" s="2">
        <v>63</v>
      </c>
      <c r="D7218" s="3">
        <v>45868</v>
      </c>
      <c r="E7218" s="3">
        <v>45880</v>
      </c>
      <c r="F7218" s="2" t="s">
        <v>38</v>
      </c>
      <c r="G7218" s="2" t="str">
        <f t="shared" ca="1" si="112"/>
        <v>2days</v>
      </c>
      <c r="H7218" s="2"/>
      <c r="I7218" s="2"/>
      <c r="J7218" s="2" t="s">
        <v>1167</v>
      </c>
      <c r="K7218" s="2" t="s">
        <v>20</v>
      </c>
      <c r="L7218" s="2" t="s">
        <v>45</v>
      </c>
      <c r="M7218" s="2" t="s">
        <v>137</v>
      </c>
      <c r="N7218" s="2" t="s">
        <v>115</v>
      </c>
      <c r="O7218" s="2"/>
    </row>
    <row r="7219" spans="1:15" ht="130" x14ac:dyDescent="0.35">
      <c r="A7219" s="2" t="s">
        <v>18627</v>
      </c>
      <c r="B7219" s="2" t="s">
        <v>13101</v>
      </c>
      <c r="C7219" s="2">
        <v>1</v>
      </c>
      <c r="D7219" s="3">
        <v>45869</v>
      </c>
      <c r="E7219" s="3">
        <v>45880</v>
      </c>
      <c r="F7219" s="2" t="s">
        <v>38</v>
      </c>
      <c r="G7219" s="2" t="str">
        <f t="shared" ca="1" si="112"/>
        <v>2days</v>
      </c>
      <c r="H7219" s="2"/>
      <c r="I7219" s="2"/>
      <c r="J7219" s="2" t="s">
        <v>18429</v>
      </c>
      <c r="K7219" s="2" t="s">
        <v>20</v>
      </c>
      <c r="L7219" s="2" t="s">
        <v>13103</v>
      </c>
      <c r="M7219" s="2" t="s">
        <v>22</v>
      </c>
      <c r="N7219" s="2" t="s">
        <v>8652</v>
      </c>
      <c r="O7219" s="2"/>
    </row>
    <row r="7220" spans="1:15" ht="409.5" x14ac:dyDescent="0.35">
      <c r="A7220" s="2" t="s">
        <v>18628</v>
      </c>
      <c r="B7220" s="2" t="s">
        <v>18629</v>
      </c>
      <c r="C7220" s="2">
        <v>8608</v>
      </c>
      <c r="D7220" s="3">
        <v>45869</v>
      </c>
      <c r="E7220" s="3">
        <v>45880</v>
      </c>
      <c r="F7220" s="2" t="s">
        <v>38</v>
      </c>
      <c r="G7220" s="2" t="str">
        <f t="shared" ca="1" si="112"/>
        <v>2days</v>
      </c>
      <c r="H7220" s="2"/>
      <c r="I7220" s="2"/>
      <c r="J7220" s="2" t="s">
        <v>286</v>
      </c>
      <c r="K7220" s="2" t="s">
        <v>20</v>
      </c>
      <c r="L7220" s="2" t="s">
        <v>45</v>
      </c>
      <c r="M7220" s="2" t="s">
        <v>18630</v>
      </c>
      <c r="N7220" s="2" t="s">
        <v>115</v>
      </c>
      <c r="O7220" s="2"/>
    </row>
    <row r="7221" spans="1:15" ht="286" x14ac:dyDescent="0.35">
      <c r="A7221" s="2" t="s">
        <v>18631</v>
      </c>
      <c r="B7221" s="2" t="s">
        <v>10053</v>
      </c>
      <c r="C7221" s="2">
        <v>1</v>
      </c>
      <c r="D7221" s="3">
        <v>45869</v>
      </c>
      <c r="E7221" s="3">
        <v>45880</v>
      </c>
      <c r="F7221" s="2" t="s">
        <v>38</v>
      </c>
      <c r="G7221" s="2" t="str">
        <f t="shared" ca="1" si="112"/>
        <v>2days</v>
      </c>
      <c r="H7221" s="2"/>
      <c r="I7221" s="2"/>
      <c r="J7221" s="2" t="s">
        <v>18632</v>
      </c>
      <c r="K7221" s="2" t="s">
        <v>20</v>
      </c>
      <c r="L7221" s="2" t="s">
        <v>9336</v>
      </c>
      <c r="M7221" s="2" t="s">
        <v>6337</v>
      </c>
      <c r="N7221" s="2" t="s">
        <v>442</v>
      </c>
      <c r="O7221" s="2"/>
    </row>
    <row r="7222" spans="1:15" ht="104" x14ac:dyDescent="0.35">
      <c r="A7222" s="2" t="s">
        <v>18633</v>
      </c>
      <c r="B7222" s="2" t="s">
        <v>18634</v>
      </c>
      <c r="C7222" s="2">
        <v>5</v>
      </c>
      <c r="D7222" s="3">
        <v>45869</v>
      </c>
      <c r="E7222" s="3">
        <v>45880</v>
      </c>
      <c r="F7222" s="2" t="s">
        <v>38</v>
      </c>
      <c r="G7222" s="2" t="str">
        <f t="shared" ca="1" si="112"/>
        <v>2days</v>
      </c>
      <c r="H7222" s="2"/>
      <c r="I7222" s="2"/>
      <c r="J7222" s="2" t="s">
        <v>1167</v>
      </c>
      <c r="K7222" s="2" t="s">
        <v>20</v>
      </c>
      <c r="L7222" s="2" t="s">
        <v>45</v>
      </c>
      <c r="M7222" s="2" t="s">
        <v>22</v>
      </c>
      <c r="N7222" s="2" t="s">
        <v>115</v>
      </c>
      <c r="O7222" s="2"/>
    </row>
    <row r="7223" spans="1:15" ht="409.5" x14ac:dyDescent="0.35">
      <c r="A7223" s="2" t="s">
        <v>18635</v>
      </c>
      <c r="B7223" s="2" t="s">
        <v>18636</v>
      </c>
      <c r="C7223" s="2"/>
      <c r="D7223" s="3">
        <v>45874</v>
      </c>
      <c r="E7223" s="3">
        <v>45880</v>
      </c>
      <c r="F7223" s="2" t="s">
        <v>38</v>
      </c>
      <c r="G7223" s="2" t="str">
        <f t="shared" ca="1" si="112"/>
        <v>2days</v>
      </c>
      <c r="H7223" s="2"/>
      <c r="I7223" s="2">
        <v>700000</v>
      </c>
      <c r="J7223" s="2" t="s">
        <v>18637</v>
      </c>
      <c r="K7223" s="2" t="s">
        <v>20</v>
      </c>
      <c r="L7223" s="2" t="s">
        <v>11619</v>
      </c>
      <c r="M7223" s="2" t="s">
        <v>1365</v>
      </c>
      <c r="N7223" s="2" t="s">
        <v>11619</v>
      </c>
      <c r="O7223" s="2" t="s">
        <v>170</v>
      </c>
    </row>
    <row r="7224" spans="1:15" ht="130" x14ac:dyDescent="0.35">
      <c r="A7224" s="2" t="s">
        <v>18638</v>
      </c>
      <c r="B7224" s="2" t="s">
        <v>18639</v>
      </c>
      <c r="C7224" s="2">
        <v>1</v>
      </c>
      <c r="D7224" s="3">
        <v>45874</v>
      </c>
      <c r="E7224" s="3">
        <v>45880</v>
      </c>
      <c r="F7224" s="2" t="s">
        <v>38</v>
      </c>
      <c r="G7224" s="2" t="str">
        <f t="shared" ca="1" si="112"/>
        <v>2days</v>
      </c>
      <c r="H7224" s="2"/>
      <c r="I7224" s="2"/>
      <c r="J7224" s="2" t="s">
        <v>18640</v>
      </c>
      <c r="K7224" s="2" t="s">
        <v>73</v>
      </c>
      <c r="L7224" s="2" t="s">
        <v>21</v>
      </c>
      <c r="M7224" s="2" t="s">
        <v>22</v>
      </c>
      <c r="N7224" s="2" t="s">
        <v>6318</v>
      </c>
      <c r="O7224" s="2"/>
    </row>
    <row r="7225" spans="1:15" ht="364" x14ac:dyDescent="0.35">
      <c r="A7225" s="2" t="s">
        <v>18641</v>
      </c>
      <c r="B7225" s="2" t="s">
        <v>10053</v>
      </c>
      <c r="C7225" s="2">
        <v>3</v>
      </c>
      <c r="D7225" s="3">
        <v>45863</v>
      </c>
      <c r="E7225" s="3">
        <v>45880</v>
      </c>
      <c r="F7225" s="2" t="s">
        <v>38</v>
      </c>
      <c r="G7225" s="2" t="str">
        <f t="shared" ca="1" si="112"/>
        <v>2days</v>
      </c>
      <c r="H7225" s="2">
        <v>16000</v>
      </c>
      <c r="I7225" s="2">
        <v>800000</v>
      </c>
      <c r="J7225" s="2" t="s">
        <v>18642</v>
      </c>
      <c r="K7225" s="2" t="s">
        <v>20</v>
      </c>
      <c r="L7225" s="2" t="s">
        <v>8582</v>
      </c>
      <c r="M7225" s="2" t="s">
        <v>6337</v>
      </c>
      <c r="N7225" s="2" t="s">
        <v>10759</v>
      </c>
      <c r="O7225" s="2" t="s">
        <v>1797</v>
      </c>
    </row>
    <row r="7226" spans="1:15" ht="182" x14ac:dyDescent="0.35">
      <c r="A7226" s="2" t="s">
        <v>18643</v>
      </c>
      <c r="B7226" s="2" t="s">
        <v>18644</v>
      </c>
      <c r="C7226" s="2">
        <v>1000</v>
      </c>
      <c r="D7226" s="3">
        <v>45849</v>
      </c>
      <c r="E7226" s="3">
        <v>45880</v>
      </c>
      <c r="F7226" s="2" t="s">
        <v>33</v>
      </c>
      <c r="G7226" s="2" t="str">
        <f t="shared" ca="1" si="112"/>
        <v>2days</v>
      </c>
      <c r="H7226" s="2">
        <v>53850</v>
      </c>
      <c r="I7226" s="2">
        <v>2692500</v>
      </c>
      <c r="J7226" s="2" t="s">
        <v>16714</v>
      </c>
      <c r="K7226" s="2" t="s">
        <v>20</v>
      </c>
      <c r="L7226" s="2" t="s">
        <v>8408</v>
      </c>
      <c r="M7226" s="2" t="s">
        <v>22</v>
      </c>
      <c r="N7226" s="2" t="s">
        <v>8701</v>
      </c>
      <c r="O7226" s="2" t="s">
        <v>8361</v>
      </c>
    </row>
    <row r="7227" spans="1:15" ht="260" x14ac:dyDescent="0.35">
      <c r="A7227" s="2" t="s">
        <v>18645</v>
      </c>
      <c r="B7227" s="2" t="s">
        <v>18646</v>
      </c>
      <c r="C7227" s="2"/>
      <c r="D7227" s="3">
        <v>45869</v>
      </c>
      <c r="E7227" s="3">
        <v>45880</v>
      </c>
      <c r="F7227" s="2" t="s">
        <v>33</v>
      </c>
      <c r="G7227" s="2" t="str">
        <f t="shared" ca="1" si="112"/>
        <v>2days</v>
      </c>
      <c r="H7227" s="2"/>
      <c r="I7227" s="2"/>
      <c r="J7227" s="2" t="s">
        <v>2510</v>
      </c>
      <c r="K7227" s="2" t="s">
        <v>20</v>
      </c>
      <c r="L7227" s="2" t="s">
        <v>45</v>
      </c>
      <c r="M7227" s="2" t="s">
        <v>74</v>
      </c>
      <c r="N7227" s="2" t="s">
        <v>115</v>
      </c>
      <c r="O7227" s="2"/>
    </row>
    <row r="7228" spans="1:15" ht="182" x14ac:dyDescent="0.35">
      <c r="A7228" s="2" t="s">
        <v>18647</v>
      </c>
      <c r="B7228" s="2" t="s">
        <v>7831</v>
      </c>
      <c r="C7228" s="2">
        <v>1</v>
      </c>
      <c r="D7228" s="3">
        <v>45869</v>
      </c>
      <c r="E7228" s="3">
        <v>45880</v>
      </c>
      <c r="F7228" s="2" t="s">
        <v>33</v>
      </c>
      <c r="G7228" s="2" t="str">
        <f t="shared" ca="1" si="112"/>
        <v>2days</v>
      </c>
      <c r="H7228" s="2"/>
      <c r="I7228" s="2"/>
      <c r="J7228" s="2" t="s">
        <v>12672</v>
      </c>
      <c r="K7228" s="2" t="s">
        <v>20</v>
      </c>
      <c r="L7228" s="2" t="s">
        <v>10683</v>
      </c>
      <c r="M7228" s="2" t="s">
        <v>1365</v>
      </c>
      <c r="N7228" s="2" t="s">
        <v>442</v>
      </c>
      <c r="O7228" s="2"/>
    </row>
    <row r="7229" spans="1:15" ht="208" x14ac:dyDescent="0.35">
      <c r="A7229" s="2" t="s">
        <v>18648</v>
      </c>
      <c r="B7229" s="2" t="s">
        <v>18649</v>
      </c>
      <c r="C7229" s="2">
        <v>62</v>
      </c>
      <c r="D7229" s="3">
        <v>45868</v>
      </c>
      <c r="E7229" s="3">
        <v>45880</v>
      </c>
      <c r="F7229" s="2" t="s">
        <v>33</v>
      </c>
      <c r="G7229" s="2" t="str">
        <f t="shared" ca="1" si="112"/>
        <v>2days</v>
      </c>
      <c r="H7229" s="2"/>
      <c r="I7229" s="2"/>
      <c r="J7229" s="2" t="s">
        <v>8526</v>
      </c>
      <c r="K7229" s="2" t="s">
        <v>20</v>
      </c>
      <c r="L7229" s="2" t="s">
        <v>45</v>
      </c>
      <c r="M7229" s="2" t="s">
        <v>74</v>
      </c>
      <c r="N7229" s="2" t="s">
        <v>115</v>
      </c>
      <c r="O7229" s="2"/>
    </row>
    <row r="7230" spans="1:15" ht="182" x14ac:dyDescent="0.35">
      <c r="A7230" s="2" t="s">
        <v>18650</v>
      </c>
      <c r="B7230" s="2" t="s">
        <v>10053</v>
      </c>
      <c r="C7230" s="2">
        <v>5</v>
      </c>
      <c r="D7230" s="3">
        <v>45858</v>
      </c>
      <c r="E7230" s="3">
        <v>45880</v>
      </c>
      <c r="F7230" s="2" t="s">
        <v>33</v>
      </c>
      <c r="G7230" s="2" t="str">
        <f t="shared" ca="1" si="112"/>
        <v>2days</v>
      </c>
      <c r="H7230" s="2">
        <v>187500</v>
      </c>
      <c r="I7230" s="2">
        <v>9375000</v>
      </c>
      <c r="J7230" s="2" t="s">
        <v>12747</v>
      </c>
      <c r="K7230" s="2" t="s">
        <v>20</v>
      </c>
      <c r="L7230" s="2" t="s">
        <v>8582</v>
      </c>
      <c r="M7230" s="2" t="s">
        <v>6337</v>
      </c>
      <c r="N7230" s="2" t="s">
        <v>442</v>
      </c>
      <c r="O7230" s="2" t="s">
        <v>18651</v>
      </c>
    </row>
    <row r="7231" spans="1:15" ht="286" x14ac:dyDescent="0.35">
      <c r="A7231" s="2" t="s">
        <v>18652</v>
      </c>
      <c r="B7231" s="2" t="s">
        <v>18653</v>
      </c>
      <c r="C7231" s="2">
        <v>16</v>
      </c>
      <c r="D7231" s="3">
        <v>45857</v>
      </c>
      <c r="E7231" s="3">
        <v>45880</v>
      </c>
      <c r="F7231" s="2" t="s">
        <v>33</v>
      </c>
      <c r="G7231" s="2" t="str">
        <f t="shared" ca="1" si="112"/>
        <v>2days</v>
      </c>
      <c r="H7231" s="2"/>
      <c r="I7231" s="2">
        <v>212600</v>
      </c>
      <c r="J7231" s="2" t="s">
        <v>18654</v>
      </c>
      <c r="K7231" s="2" t="s">
        <v>73</v>
      </c>
      <c r="L7231" s="2" t="s">
        <v>3382</v>
      </c>
      <c r="M7231" s="2" t="s">
        <v>22</v>
      </c>
      <c r="N7231" s="2" t="s">
        <v>3383</v>
      </c>
      <c r="O7231" s="2" t="s">
        <v>872</v>
      </c>
    </row>
    <row r="7232" spans="1:15" ht="409.5" x14ac:dyDescent="0.35">
      <c r="A7232" s="2" t="s">
        <v>18655</v>
      </c>
      <c r="B7232" s="2" t="s">
        <v>18656</v>
      </c>
      <c r="C7232" s="2">
        <v>104</v>
      </c>
      <c r="D7232" s="3">
        <v>45869</v>
      </c>
      <c r="E7232" s="3">
        <v>45880</v>
      </c>
      <c r="F7232" s="2" t="s">
        <v>33</v>
      </c>
      <c r="G7232" s="2" t="str">
        <f t="shared" ca="1" si="112"/>
        <v>2days</v>
      </c>
      <c r="H7232" s="2"/>
      <c r="I7232" s="2"/>
      <c r="J7232" s="2" t="s">
        <v>18657</v>
      </c>
      <c r="K7232" s="2" t="s">
        <v>20</v>
      </c>
      <c r="L7232" s="2" t="s">
        <v>2967</v>
      </c>
      <c r="M7232" s="2" t="s">
        <v>371</v>
      </c>
      <c r="N7232" s="2" t="s">
        <v>3362</v>
      </c>
      <c r="O7232" s="2"/>
    </row>
    <row r="7233" spans="1:15" ht="312" x14ac:dyDescent="0.35">
      <c r="A7233" s="2" t="s">
        <v>18658</v>
      </c>
      <c r="B7233" s="2" t="s">
        <v>18659</v>
      </c>
      <c r="C7233" s="2">
        <v>3</v>
      </c>
      <c r="D7233" s="3">
        <v>45863</v>
      </c>
      <c r="E7233" s="3">
        <v>45880</v>
      </c>
      <c r="F7233" s="2" t="s">
        <v>33</v>
      </c>
      <c r="G7233" s="2" t="str">
        <f t="shared" ca="1" si="112"/>
        <v>2days</v>
      </c>
      <c r="H7233" s="2"/>
      <c r="I7233" s="2"/>
      <c r="J7233" s="2" t="s">
        <v>17615</v>
      </c>
      <c r="K7233" s="2" t="s">
        <v>20</v>
      </c>
      <c r="L7233" s="2" t="s">
        <v>2967</v>
      </c>
      <c r="M7233" s="2" t="s">
        <v>74</v>
      </c>
      <c r="N7233" s="2" t="s">
        <v>3362</v>
      </c>
      <c r="O7233" s="2"/>
    </row>
    <row r="7234" spans="1:15" ht="409.5" x14ac:dyDescent="0.35">
      <c r="A7234" s="2" t="s">
        <v>18660</v>
      </c>
      <c r="B7234" s="2" t="s">
        <v>18661</v>
      </c>
      <c r="C7234" s="2">
        <v>32</v>
      </c>
      <c r="D7234" s="3">
        <v>45873</v>
      </c>
      <c r="E7234" s="3">
        <v>45880</v>
      </c>
      <c r="F7234" s="2" t="s">
        <v>33</v>
      </c>
      <c r="G7234" s="2" t="str">
        <f t="shared" ca="1" si="112"/>
        <v>2days</v>
      </c>
      <c r="H7234" s="2">
        <v>15245</v>
      </c>
      <c r="I7234" s="2">
        <v>762250</v>
      </c>
      <c r="J7234" s="2" t="s">
        <v>18662</v>
      </c>
      <c r="K7234" s="2" t="s">
        <v>20</v>
      </c>
      <c r="L7234" s="2" t="s">
        <v>21</v>
      </c>
      <c r="M7234" s="2" t="s">
        <v>22</v>
      </c>
      <c r="N7234" s="2" t="s">
        <v>6318</v>
      </c>
      <c r="O7234" s="2" t="s">
        <v>2279</v>
      </c>
    </row>
    <row r="7235" spans="1:15" ht="234" x14ac:dyDescent="0.35">
      <c r="A7235" s="2" t="s">
        <v>18663</v>
      </c>
      <c r="B7235" s="2" t="s">
        <v>18664</v>
      </c>
      <c r="C7235" s="2"/>
      <c r="D7235" s="3">
        <v>45863</v>
      </c>
      <c r="E7235" s="3">
        <v>45880</v>
      </c>
      <c r="F7235" s="2" t="s">
        <v>186</v>
      </c>
      <c r="G7235" s="2" t="str">
        <f t="shared" ref="G7235:G7298" ca="1" si="113">IF((INDIRECT("E"&amp;ROW())+INDIRECT("F"&amp;ROW()))-NOW() &lt;= 0, "CLOSED", INT((INDIRECT("E"&amp;ROW())+INDIRECT("F"&amp;ROW()))-NOW()) &amp; "days")</f>
        <v>2days</v>
      </c>
      <c r="H7235" s="2"/>
      <c r="I7235" s="2">
        <v>29205</v>
      </c>
      <c r="J7235" s="2" t="s">
        <v>18665</v>
      </c>
      <c r="K7235" s="2" t="s">
        <v>20</v>
      </c>
      <c r="L7235" s="2" t="s">
        <v>21</v>
      </c>
      <c r="M7235" s="2" t="s">
        <v>1008</v>
      </c>
      <c r="N7235" s="2" t="s">
        <v>14766</v>
      </c>
      <c r="O7235" s="2" t="s">
        <v>18666</v>
      </c>
    </row>
    <row r="7236" spans="1:15" ht="409.5" x14ac:dyDescent="0.35">
      <c r="A7236" s="2" t="s">
        <v>18667</v>
      </c>
      <c r="B7236" s="2" t="s">
        <v>18668</v>
      </c>
      <c r="C7236" s="2">
        <v>196</v>
      </c>
      <c r="D7236" s="3">
        <v>45870</v>
      </c>
      <c r="E7236" s="3">
        <v>45880</v>
      </c>
      <c r="F7236" s="2" t="s">
        <v>186</v>
      </c>
      <c r="G7236" s="2" t="str">
        <f t="shared" ca="1" si="113"/>
        <v>2days</v>
      </c>
      <c r="H7236" s="2"/>
      <c r="I7236" s="2"/>
      <c r="J7236" s="2" t="s">
        <v>5554</v>
      </c>
      <c r="K7236" s="2" t="s">
        <v>20</v>
      </c>
      <c r="L7236" s="2" t="s">
        <v>45</v>
      </c>
      <c r="M7236" s="2" t="s">
        <v>137</v>
      </c>
      <c r="N7236" s="2" t="s">
        <v>115</v>
      </c>
      <c r="O7236" s="2"/>
    </row>
    <row r="7237" spans="1:15" ht="409.5" x14ac:dyDescent="0.35">
      <c r="A7237" s="2" t="s">
        <v>18669</v>
      </c>
      <c r="B7237" s="2" t="s">
        <v>13035</v>
      </c>
      <c r="C7237" s="2"/>
      <c r="D7237" s="3">
        <v>45870</v>
      </c>
      <c r="E7237" s="3">
        <v>45880</v>
      </c>
      <c r="F7237" s="2" t="s">
        <v>186</v>
      </c>
      <c r="G7237" s="2" t="str">
        <f t="shared" ca="1" si="113"/>
        <v>2days</v>
      </c>
      <c r="H7237" s="2"/>
      <c r="I7237" s="2">
        <v>200000</v>
      </c>
      <c r="J7237" s="2" t="s">
        <v>18670</v>
      </c>
      <c r="K7237" s="2" t="s">
        <v>20</v>
      </c>
      <c r="L7237" s="2" t="s">
        <v>13855</v>
      </c>
      <c r="M7237" s="2" t="s">
        <v>6337</v>
      </c>
      <c r="N7237" s="2" t="s">
        <v>18671</v>
      </c>
      <c r="O7237" s="2" t="s">
        <v>1003</v>
      </c>
    </row>
    <row r="7238" spans="1:15" ht="364" x14ac:dyDescent="0.35">
      <c r="A7238" s="2" t="s">
        <v>18672</v>
      </c>
      <c r="B7238" s="2" t="s">
        <v>18673</v>
      </c>
      <c r="C7238" s="2">
        <v>22</v>
      </c>
      <c r="D7238" s="3">
        <v>45870</v>
      </c>
      <c r="E7238" s="3">
        <v>45880</v>
      </c>
      <c r="F7238" s="2" t="s">
        <v>186</v>
      </c>
      <c r="G7238" s="2" t="str">
        <f t="shared" ca="1" si="113"/>
        <v>2days</v>
      </c>
      <c r="H7238" s="2"/>
      <c r="I7238" s="2"/>
      <c r="J7238" s="2" t="s">
        <v>7256</v>
      </c>
      <c r="K7238" s="2" t="s">
        <v>20</v>
      </c>
      <c r="L7238" s="2" t="s">
        <v>429</v>
      </c>
      <c r="M7238" s="2" t="s">
        <v>137</v>
      </c>
      <c r="N7238" s="2" t="s">
        <v>6281</v>
      </c>
      <c r="O7238" s="2"/>
    </row>
    <row r="7239" spans="1:15" ht="234" x14ac:dyDescent="0.35">
      <c r="A7239" s="2" t="s">
        <v>18674</v>
      </c>
      <c r="B7239" s="2" t="s">
        <v>18675</v>
      </c>
      <c r="C7239" s="2">
        <v>8</v>
      </c>
      <c r="D7239" s="3">
        <v>45870</v>
      </c>
      <c r="E7239" s="3">
        <v>45880</v>
      </c>
      <c r="F7239" s="2" t="s">
        <v>186</v>
      </c>
      <c r="G7239" s="2" t="str">
        <f t="shared" ca="1" si="113"/>
        <v>2days</v>
      </c>
      <c r="H7239" s="2"/>
      <c r="I7239" s="2">
        <v>17000</v>
      </c>
      <c r="J7239" s="2" t="s">
        <v>1108</v>
      </c>
      <c r="K7239" s="2" t="s">
        <v>20</v>
      </c>
      <c r="L7239" s="2" t="s">
        <v>45</v>
      </c>
      <c r="M7239" s="2" t="s">
        <v>74</v>
      </c>
      <c r="N7239" s="2" t="s">
        <v>115</v>
      </c>
      <c r="O7239" s="2" t="s">
        <v>14884</v>
      </c>
    </row>
    <row r="7240" spans="1:15" ht="182" x14ac:dyDescent="0.35">
      <c r="A7240" s="2" t="s">
        <v>18676</v>
      </c>
      <c r="B7240" s="2" t="s">
        <v>18677</v>
      </c>
      <c r="C7240" s="2">
        <v>29</v>
      </c>
      <c r="D7240" s="3">
        <v>45870</v>
      </c>
      <c r="E7240" s="3">
        <v>45880</v>
      </c>
      <c r="F7240" s="2" t="s">
        <v>186</v>
      </c>
      <c r="G7240" s="2" t="str">
        <f t="shared" ca="1" si="113"/>
        <v>2days</v>
      </c>
      <c r="H7240" s="2"/>
      <c r="I7240" s="2"/>
      <c r="J7240" s="2" t="s">
        <v>17223</v>
      </c>
      <c r="K7240" s="2" t="s">
        <v>20</v>
      </c>
      <c r="L7240" s="2" t="s">
        <v>45</v>
      </c>
      <c r="M7240" s="2" t="s">
        <v>18678</v>
      </c>
      <c r="N7240" s="2" t="s">
        <v>115</v>
      </c>
      <c r="O7240" s="2"/>
    </row>
    <row r="7241" spans="1:15" ht="260" x14ac:dyDescent="0.35">
      <c r="A7241" s="2" t="s">
        <v>18679</v>
      </c>
      <c r="B7241" s="2" t="s">
        <v>18680</v>
      </c>
      <c r="C7241" s="2"/>
      <c r="D7241" s="3">
        <v>45867</v>
      </c>
      <c r="E7241" s="3">
        <v>45880</v>
      </c>
      <c r="F7241" s="2" t="s">
        <v>186</v>
      </c>
      <c r="G7241" s="2" t="str">
        <f t="shared" ca="1" si="113"/>
        <v>2days</v>
      </c>
      <c r="H7241" s="2">
        <v>1400000</v>
      </c>
      <c r="I7241" s="2">
        <v>70000000</v>
      </c>
      <c r="J7241" s="2" t="s">
        <v>18681</v>
      </c>
      <c r="K7241" s="2" t="s">
        <v>20</v>
      </c>
      <c r="L7241" s="2" t="s">
        <v>21</v>
      </c>
      <c r="M7241" s="2" t="s">
        <v>22</v>
      </c>
      <c r="N7241" s="2" t="s">
        <v>11986</v>
      </c>
      <c r="O7241" s="2" t="s">
        <v>246</v>
      </c>
    </row>
    <row r="7242" spans="1:15" ht="104" x14ac:dyDescent="0.35">
      <c r="A7242" s="2" t="s">
        <v>18682</v>
      </c>
      <c r="B7242" s="2" t="s">
        <v>10053</v>
      </c>
      <c r="C7242" s="2">
        <v>1</v>
      </c>
      <c r="D7242" s="3">
        <v>45864</v>
      </c>
      <c r="E7242" s="3">
        <v>45880</v>
      </c>
      <c r="F7242" s="2" t="s">
        <v>186</v>
      </c>
      <c r="G7242" s="2" t="str">
        <f t="shared" ca="1" si="113"/>
        <v>2days</v>
      </c>
      <c r="H7242" s="2"/>
      <c r="I7242" s="2"/>
      <c r="J7242" s="2" t="s">
        <v>1185</v>
      </c>
      <c r="K7242" s="2" t="s">
        <v>20</v>
      </c>
      <c r="L7242" s="2" t="s">
        <v>45</v>
      </c>
      <c r="M7242" s="2" t="s">
        <v>6337</v>
      </c>
      <c r="N7242" s="2" t="s">
        <v>115</v>
      </c>
      <c r="O7242" s="2"/>
    </row>
    <row r="7243" spans="1:15" ht="104" x14ac:dyDescent="0.35">
      <c r="A7243" s="2" t="s">
        <v>18683</v>
      </c>
      <c r="B7243" s="2" t="s">
        <v>18684</v>
      </c>
      <c r="C7243" s="2">
        <v>3</v>
      </c>
      <c r="D7243" s="3">
        <v>45859</v>
      </c>
      <c r="E7243" s="3">
        <v>45880</v>
      </c>
      <c r="F7243" s="2" t="s">
        <v>186</v>
      </c>
      <c r="G7243" s="2" t="str">
        <f t="shared" ca="1" si="113"/>
        <v>2days</v>
      </c>
      <c r="H7243" s="2"/>
      <c r="I7243" s="2"/>
      <c r="J7243" s="2" t="s">
        <v>13022</v>
      </c>
      <c r="K7243" s="2" t="s">
        <v>20</v>
      </c>
      <c r="L7243" s="2" t="s">
        <v>13023</v>
      </c>
      <c r="M7243" s="2" t="s">
        <v>22</v>
      </c>
      <c r="N7243" s="2" t="s">
        <v>13023</v>
      </c>
      <c r="O7243" s="2"/>
    </row>
    <row r="7244" spans="1:15" ht="182" x14ac:dyDescent="0.35">
      <c r="A7244" s="2" t="s">
        <v>18685</v>
      </c>
      <c r="B7244" s="2" t="s">
        <v>13101</v>
      </c>
      <c r="C7244" s="2">
        <v>8</v>
      </c>
      <c r="D7244" s="3">
        <v>45869</v>
      </c>
      <c r="E7244" s="3">
        <v>45880</v>
      </c>
      <c r="F7244" s="2" t="s">
        <v>186</v>
      </c>
      <c r="G7244" s="2" t="str">
        <f t="shared" ca="1" si="113"/>
        <v>2days</v>
      </c>
      <c r="H7244" s="2">
        <v>50000</v>
      </c>
      <c r="I7244" s="2">
        <v>2500000</v>
      </c>
      <c r="J7244" s="2" t="s">
        <v>15577</v>
      </c>
      <c r="K7244" s="2" t="s">
        <v>20</v>
      </c>
      <c r="L7244" s="2" t="s">
        <v>10857</v>
      </c>
      <c r="M7244" s="2" t="s">
        <v>22</v>
      </c>
      <c r="N7244" s="2" t="s">
        <v>10858</v>
      </c>
      <c r="O7244" s="2" t="s">
        <v>1824</v>
      </c>
    </row>
    <row r="7245" spans="1:15" ht="182" x14ac:dyDescent="0.35">
      <c r="A7245" s="2" t="s">
        <v>18686</v>
      </c>
      <c r="B7245" s="2" t="s">
        <v>7831</v>
      </c>
      <c r="C7245" s="2">
        <v>1</v>
      </c>
      <c r="D7245" s="3">
        <v>45869</v>
      </c>
      <c r="E7245" s="3">
        <v>45880</v>
      </c>
      <c r="F7245" s="2" t="s">
        <v>186</v>
      </c>
      <c r="G7245" s="2" t="str">
        <f t="shared" ca="1" si="113"/>
        <v>2days</v>
      </c>
      <c r="H7245" s="2"/>
      <c r="I7245" s="2"/>
      <c r="J7245" s="2" t="s">
        <v>18687</v>
      </c>
      <c r="K7245" s="2" t="s">
        <v>20</v>
      </c>
      <c r="L7245" s="2" t="s">
        <v>10683</v>
      </c>
      <c r="M7245" s="2" t="s">
        <v>1365</v>
      </c>
      <c r="N7245" s="2" t="s">
        <v>442</v>
      </c>
      <c r="O7245" s="2"/>
    </row>
    <row r="7246" spans="1:15" ht="182" x14ac:dyDescent="0.35">
      <c r="A7246" s="2" t="s">
        <v>18688</v>
      </c>
      <c r="B7246" s="2" t="s">
        <v>12791</v>
      </c>
      <c r="C7246" s="2">
        <v>83</v>
      </c>
      <c r="D7246" s="3">
        <v>45869</v>
      </c>
      <c r="E7246" s="3">
        <v>45880</v>
      </c>
      <c r="F7246" s="2" t="s">
        <v>186</v>
      </c>
      <c r="G7246" s="2" t="str">
        <f t="shared" ca="1" si="113"/>
        <v>2days</v>
      </c>
      <c r="H7246" s="2"/>
      <c r="I7246" s="2"/>
      <c r="J7246" s="2" t="s">
        <v>15417</v>
      </c>
      <c r="K7246" s="2" t="s">
        <v>20</v>
      </c>
      <c r="L7246" s="2" t="s">
        <v>10683</v>
      </c>
      <c r="M7246" s="2" t="s">
        <v>22</v>
      </c>
      <c r="N7246" s="2" t="s">
        <v>442</v>
      </c>
      <c r="O7246" s="2"/>
    </row>
    <row r="7247" spans="1:15" ht="182" x14ac:dyDescent="0.35">
      <c r="A7247" s="2" t="s">
        <v>18689</v>
      </c>
      <c r="B7247" s="2" t="s">
        <v>18690</v>
      </c>
      <c r="C7247" s="2"/>
      <c r="D7247" s="3">
        <v>45868</v>
      </c>
      <c r="E7247" s="3">
        <v>45880</v>
      </c>
      <c r="F7247" s="2" t="s">
        <v>186</v>
      </c>
      <c r="G7247" s="2" t="str">
        <f t="shared" ca="1" si="113"/>
        <v>2days</v>
      </c>
      <c r="H7247" s="2"/>
      <c r="I7247" s="2">
        <v>35000</v>
      </c>
      <c r="J7247" s="2" t="s">
        <v>18691</v>
      </c>
      <c r="K7247" s="2" t="s">
        <v>20</v>
      </c>
      <c r="L7247" s="2" t="s">
        <v>18692</v>
      </c>
      <c r="M7247" s="2" t="s">
        <v>22</v>
      </c>
      <c r="N7247" s="2" t="s">
        <v>18693</v>
      </c>
      <c r="O7247" s="2" t="s">
        <v>8618</v>
      </c>
    </row>
    <row r="7248" spans="1:15" ht="409.5" x14ac:dyDescent="0.35">
      <c r="A7248" s="2" t="s">
        <v>18694</v>
      </c>
      <c r="B7248" s="2" t="s">
        <v>18695</v>
      </c>
      <c r="C7248" s="2">
        <v>9</v>
      </c>
      <c r="D7248" s="3">
        <v>45859</v>
      </c>
      <c r="E7248" s="3">
        <v>45880</v>
      </c>
      <c r="F7248" s="2" t="s">
        <v>186</v>
      </c>
      <c r="G7248" s="2" t="str">
        <f t="shared" ca="1" si="113"/>
        <v>2days</v>
      </c>
      <c r="H7248" s="2"/>
      <c r="I7248" s="2"/>
      <c r="J7248" s="2" t="s">
        <v>18696</v>
      </c>
      <c r="K7248" s="2" t="s">
        <v>20</v>
      </c>
      <c r="L7248" s="2" t="s">
        <v>269</v>
      </c>
      <c r="M7248" s="2" t="s">
        <v>18697</v>
      </c>
      <c r="N7248" s="2" t="s">
        <v>13078</v>
      </c>
      <c r="O7248" s="2"/>
    </row>
    <row r="7249" spans="1:15" ht="409.5" x14ac:dyDescent="0.35">
      <c r="A7249" s="2" t="s">
        <v>18698</v>
      </c>
      <c r="B7249" s="2" t="s">
        <v>18699</v>
      </c>
      <c r="C7249" s="2">
        <v>21666</v>
      </c>
      <c r="D7249" s="3">
        <v>45869</v>
      </c>
      <c r="E7249" s="3">
        <v>45880</v>
      </c>
      <c r="F7249" s="2" t="s">
        <v>186</v>
      </c>
      <c r="G7249" s="2" t="str">
        <f t="shared" ca="1" si="113"/>
        <v>2days</v>
      </c>
      <c r="H7249" s="2">
        <v>96424</v>
      </c>
      <c r="I7249" s="2">
        <v>3214146</v>
      </c>
      <c r="J7249" s="2" t="s">
        <v>4276</v>
      </c>
      <c r="K7249" s="2" t="s">
        <v>73</v>
      </c>
      <c r="L7249" s="2" t="s">
        <v>45</v>
      </c>
      <c r="M7249" s="2" t="s">
        <v>18700</v>
      </c>
      <c r="N7249" s="2" t="s">
        <v>115</v>
      </c>
      <c r="O7249" s="2" t="s">
        <v>9450</v>
      </c>
    </row>
    <row r="7250" spans="1:15" ht="182" x14ac:dyDescent="0.35">
      <c r="A7250" s="2" t="s">
        <v>18701</v>
      </c>
      <c r="B7250" s="2" t="s">
        <v>7831</v>
      </c>
      <c r="C7250" s="2">
        <v>2</v>
      </c>
      <c r="D7250" s="3">
        <v>45869</v>
      </c>
      <c r="E7250" s="3">
        <v>45880</v>
      </c>
      <c r="F7250" s="2" t="s">
        <v>186</v>
      </c>
      <c r="G7250" s="2" t="str">
        <f t="shared" ca="1" si="113"/>
        <v>2days</v>
      </c>
      <c r="H7250" s="2"/>
      <c r="I7250" s="2"/>
      <c r="J7250" s="2" t="s">
        <v>18702</v>
      </c>
      <c r="K7250" s="2" t="s">
        <v>20</v>
      </c>
      <c r="L7250" s="2" t="s">
        <v>10683</v>
      </c>
      <c r="M7250" s="2" t="s">
        <v>1365</v>
      </c>
      <c r="N7250" s="2" t="s">
        <v>12559</v>
      </c>
      <c r="O7250" s="2"/>
    </row>
    <row r="7251" spans="1:15" ht="182" x14ac:dyDescent="0.35">
      <c r="A7251" s="2" t="s">
        <v>18703</v>
      </c>
      <c r="B7251" s="2" t="s">
        <v>10053</v>
      </c>
      <c r="C7251" s="2">
        <v>2</v>
      </c>
      <c r="D7251" s="3">
        <v>45869</v>
      </c>
      <c r="E7251" s="3">
        <v>45880</v>
      </c>
      <c r="F7251" s="2" t="s">
        <v>186</v>
      </c>
      <c r="G7251" s="2" t="str">
        <f t="shared" ca="1" si="113"/>
        <v>2days</v>
      </c>
      <c r="H7251" s="2"/>
      <c r="I7251" s="2"/>
      <c r="J7251" s="2" t="s">
        <v>12583</v>
      </c>
      <c r="K7251" s="2" t="s">
        <v>20</v>
      </c>
      <c r="L7251" s="2" t="s">
        <v>10683</v>
      </c>
      <c r="M7251" s="2" t="s">
        <v>6337</v>
      </c>
      <c r="N7251" s="2" t="s">
        <v>442</v>
      </c>
      <c r="O7251" s="2"/>
    </row>
    <row r="7252" spans="1:15" ht="409.5" x14ac:dyDescent="0.35">
      <c r="A7252" s="2" t="s">
        <v>18704</v>
      </c>
      <c r="B7252" s="2" t="s">
        <v>18705</v>
      </c>
      <c r="C7252" s="2">
        <v>50</v>
      </c>
      <c r="D7252" s="3">
        <v>45869</v>
      </c>
      <c r="E7252" s="3">
        <v>45880</v>
      </c>
      <c r="F7252" s="2" t="s">
        <v>186</v>
      </c>
      <c r="G7252" s="2" t="str">
        <f t="shared" ca="1" si="113"/>
        <v>2days</v>
      </c>
      <c r="H7252" s="2">
        <v>1</v>
      </c>
      <c r="I7252" s="2">
        <v>50</v>
      </c>
      <c r="J7252" s="2" t="s">
        <v>16669</v>
      </c>
      <c r="K7252" s="2" t="s">
        <v>20</v>
      </c>
      <c r="L7252" s="2" t="s">
        <v>45</v>
      </c>
      <c r="M7252" s="2" t="s">
        <v>74</v>
      </c>
      <c r="N7252" s="2" t="s">
        <v>115</v>
      </c>
      <c r="O7252" s="2" t="s">
        <v>6376</v>
      </c>
    </row>
    <row r="7253" spans="1:15" ht="390" x14ac:dyDescent="0.35">
      <c r="A7253" s="2" t="s">
        <v>18706</v>
      </c>
      <c r="B7253" s="2" t="s">
        <v>18707</v>
      </c>
      <c r="C7253" s="2"/>
      <c r="D7253" s="3">
        <v>45869</v>
      </c>
      <c r="E7253" s="3">
        <v>45880</v>
      </c>
      <c r="F7253" s="2" t="s">
        <v>186</v>
      </c>
      <c r="G7253" s="2" t="str">
        <f t="shared" ca="1" si="113"/>
        <v>2days</v>
      </c>
      <c r="H7253" s="2"/>
      <c r="I7253" s="2">
        <v>150000</v>
      </c>
      <c r="J7253" s="2" t="s">
        <v>18708</v>
      </c>
      <c r="K7253" s="2" t="s">
        <v>20</v>
      </c>
      <c r="L7253" s="2" t="s">
        <v>18709</v>
      </c>
      <c r="M7253" s="2" t="s">
        <v>22</v>
      </c>
      <c r="N7253" s="2" t="s">
        <v>442</v>
      </c>
      <c r="O7253" s="2" t="s">
        <v>201</v>
      </c>
    </row>
    <row r="7254" spans="1:15" ht="104" x14ac:dyDescent="0.35">
      <c r="A7254" s="2" t="s">
        <v>18710</v>
      </c>
      <c r="B7254" s="2" t="s">
        <v>18711</v>
      </c>
      <c r="C7254" s="2">
        <v>3</v>
      </c>
      <c r="D7254" s="3">
        <v>45869</v>
      </c>
      <c r="E7254" s="3">
        <v>45880</v>
      </c>
      <c r="F7254" s="2" t="s">
        <v>186</v>
      </c>
      <c r="G7254" s="2" t="str">
        <f t="shared" ca="1" si="113"/>
        <v>2days</v>
      </c>
      <c r="H7254" s="2"/>
      <c r="I7254" s="2"/>
      <c r="J7254" s="2" t="s">
        <v>5690</v>
      </c>
      <c r="K7254" s="2" t="s">
        <v>20</v>
      </c>
      <c r="L7254" s="2" t="s">
        <v>45</v>
      </c>
      <c r="M7254" s="2" t="s">
        <v>22</v>
      </c>
      <c r="N7254" s="2" t="s">
        <v>115</v>
      </c>
      <c r="O7254" s="2"/>
    </row>
    <row r="7255" spans="1:15" ht="409.5" x14ac:dyDescent="0.35">
      <c r="A7255" s="2" t="s">
        <v>18712</v>
      </c>
      <c r="B7255" s="2" t="s">
        <v>18713</v>
      </c>
      <c r="C7255" s="2">
        <v>43</v>
      </c>
      <c r="D7255" s="3">
        <v>45869</v>
      </c>
      <c r="E7255" s="3">
        <v>45880</v>
      </c>
      <c r="F7255" s="2" t="s">
        <v>186</v>
      </c>
      <c r="G7255" s="2" t="str">
        <f t="shared" ca="1" si="113"/>
        <v>2days</v>
      </c>
      <c r="H7255" s="2"/>
      <c r="I7255" s="2"/>
      <c r="J7255" s="2" t="s">
        <v>5554</v>
      </c>
      <c r="K7255" s="2" t="s">
        <v>20</v>
      </c>
      <c r="L7255" s="2" t="s">
        <v>45</v>
      </c>
      <c r="M7255" s="2" t="s">
        <v>22</v>
      </c>
      <c r="N7255" s="2" t="s">
        <v>115</v>
      </c>
      <c r="O7255" s="2"/>
    </row>
    <row r="7256" spans="1:15" ht="409.5" x14ac:dyDescent="0.35">
      <c r="A7256" s="2" t="s">
        <v>18714</v>
      </c>
      <c r="B7256" s="2" t="s">
        <v>18715</v>
      </c>
      <c r="C7256" s="2">
        <v>9</v>
      </c>
      <c r="D7256" s="3">
        <v>45852</v>
      </c>
      <c r="E7256" s="3">
        <v>45880</v>
      </c>
      <c r="F7256" s="2" t="s">
        <v>186</v>
      </c>
      <c r="G7256" s="2" t="str">
        <f t="shared" ca="1" si="113"/>
        <v>2days</v>
      </c>
      <c r="H7256" s="2"/>
      <c r="I7256" s="2"/>
      <c r="J7256" s="2" t="s">
        <v>18716</v>
      </c>
      <c r="K7256" s="2" t="s">
        <v>20</v>
      </c>
      <c r="L7256" s="2" t="s">
        <v>2967</v>
      </c>
      <c r="M7256" s="2" t="s">
        <v>22</v>
      </c>
      <c r="N7256" s="2" t="s">
        <v>3362</v>
      </c>
      <c r="O7256" s="2"/>
    </row>
    <row r="7257" spans="1:15" ht="409.5" x14ac:dyDescent="0.35">
      <c r="A7257" s="2" t="s">
        <v>18717</v>
      </c>
      <c r="B7257" s="2" t="s">
        <v>18718</v>
      </c>
      <c r="C7257" s="2"/>
      <c r="D7257" s="3">
        <v>45859</v>
      </c>
      <c r="E7257" s="3">
        <v>45880</v>
      </c>
      <c r="F7257" s="2" t="s">
        <v>186</v>
      </c>
      <c r="G7257" s="2" t="str">
        <f t="shared" ca="1" si="113"/>
        <v>2days</v>
      </c>
      <c r="H7257" s="2">
        <v>24000</v>
      </c>
      <c r="I7257" s="2">
        <v>1200000</v>
      </c>
      <c r="J7257" s="2" t="s">
        <v>13022</v>
      </c>
      <c r="K7257" s="2" t="s">
        <v>20</v>
      </c>
      <c r="L7257" s="2" t="s">
        <v>13023</v>
      </c>
      <c r="M7257" s="2" t="s">
        <v>22</v>
      </c>
      <c r="N7257" s="2" t="s">
        <v>13023</v>
      </c>
      <c r="O7257" s="2" t="s">
        <v>865</v>
      </c>
    </row>
    <row r="7258" spans="1:15" ht="104" x14ac:dyDescent="0.35">
      <c r="A7258" s="2" t="s">
        <v>18719</v>
      </c>
      <c r="B7258" s="2" t="s">
        <v>10053</v>
      </c>
      <c r="C7258" s="2">
        <v>20</v>
      </c>
      <c r="D7258" s="3">
        <v>45870</v>
      </c>
      <c r="E7258" s="3">
        <v>45880</v>
      </c>
      <c r="F7258" s="2" t="s">
        <v>151</v>
      </c>
      <c r="G7258" s="2" t="str">
        <f t="shared" ca="1" si="113"/>
        <v>2days</v>
      </c>
      <c r="H7258" s="2">
        <v>20000</v>
      </c>
      <c r="I7258" s="2">
        <v>1000000</v>
      </c>
      <c r="J7258" s="2" t="s">
        <v>18720</v>
      </c>
      <c r="K7258" s="2" t="s">
        <v>20</v>
      </c>
      <c r="L7258" s="2" t="s">
        <v>5848</v>
      </c>
      <c r="M7258" s="2" t="s">
        <v>6337</v>
      </c>
      <c r="N7258" s="2" t="s">
        <v>18721</v>
      </c>
      <c r="O7258" s="2" t="s">
        <v>792</v>
      </c>
    </row>
    <row r="7259" spans="1:15" ht="182" x14ac:dyDescent="0.35">
      <c r="A7259" s="2" t="s">
        <v>18722</v>
      </c>
      <c r="B7259" s="2" t="s">
        <v>3195</v>
      </c>
      <c r="C7259" s="2">
        <v>2</v>
      </c>
      <c r="D7259" s="3">
        <v>45870</v>
      </c>
      <c r="E7259" s="3">
        <v>45880</v>
      </c>
      <c r="F7259" s="2" t="s">
        <v>151</v>
      </c>
      <c r="G7259" s="2" t="str">
        <f t="shared" ca="1" si="113"/>
        <v>2days</v>
      </c>
      <c r="H7259" s="2"/>
      <c r="I7259" s="2">
        <v>35560</v>
      </c>
      <c r="J7259" s="2" t="s">
        <v>18723</v>
      </c>
      <c r="K7259" s="2" t="s">
        <v>20</v>
      </c>
      <c r="L7259" s="2" t="s">
        <v>3382</v>
      </c>
      <c r="M7259" s="2" t="s">
        <v>1365</v>
      </c>
      <c r="N7259" s="2" t="s">
        <v>15842</v>
      </c>
      <c r="O7259" s="2" t="s">
        <v>18724</v>
      </c>
    </row>
    <row r="7260" spans="1:15" ht="182" x14ac:dyDescent="0.35">
      <c r="A7260" s="2" t="s">
        <v>18725</v>
      </c>
      <c r="B7260" s="2" t="s">
        <v>7831</v>
      </c>
      <c r="C7260" s="2">
        <v>1</v>
      </c>
      <c r="D7260" s="3">
        <v>45870</v>
      </c>
      <c r="E7260" s="3">
        <v>45880</v>
      </c>
      <c r="F7260" s="2" t="s">
        <v>151</v>
      </c>
      <c r="G7260" s="2" t="str">
        <f t="shared" ca="1" si="113"/>
        <v>2days</v>
      </c>
      <c r="H7260" s="2"/>
      <c r="I7260" s="2"/>
      <c r="J7260" s="2" t="s">
        <v>12607</v>
      </c>
      <c r="K7260" s="2" t="s">
        <v>20</v>
      </c>
      <c r="L7260" s="2" t="s">
        <v>10683</v>
      </c>
      <c r="M7260" s="2" t="s">
        <v>1365</v>
      </c>
      <c r="N7260" s="2" t="s">
        <v>442</v>
      </c>
      <c r="O7260" s="2"/>
    </row>
    <row r="7261" spans="1:15" ht="104" x14ac:dyDescent="0.35">
      <c r="A7261" s="2" t="s">
        <v>18726</v>
      </c>
      <c r="B7261" s="2" t="s">
        <v>10053</v>
      </c>
      <c r="C7261" s="2">
        <v>4</v>
      </c>
      <c r="D7261" s="3">
        <v>45870</v>
      </c>
      <c r="E7261" s="3">
        <v>45880</v>
      </c>
      <c r="F7261" s="2" t="s">
        <v>151</v>
      </c>
      <c r="G7261" s="2" t="str">
        <f t="shared" ca="1" si="113"/>
        <v>2days</v>
      </c>
      <c r="H7261" s="2"/>
      <c r="I7261" s="2"/>
      <c r="J7261" s="2" t="s">
        <v>18727</v>
      </c>
      <c r="K7261" s="2" t="s">
        <v>20</v>
      </c>
      <c r="L7261" s="2" t="s">
        <v>5848</v>
      </c>
      <c r="M7261" s="2" t="s">
        <v>6337</v>
      </c>
      <c r="N7261" s="2" t="s">
        <v>18728</v>
      </c>
      <c r="O7261" s="2"/>
    </row>
    <row r="7262" spans="1:15" ht="182" x14ac:dyDescent="0.35">
      <c r="A7262" s="2" t="s">
        <v>18729</v>
      </c>
      <c r="B7262" s="2" t="s">
        <v>18730</v>
      </c>
      <c r="C7262" s="2">
        <v>37</v>
      </c>
      <c r="D7262" s="3">
        <v>45870</v>
      </c>
      <c r="E7262" s="3">
        <v>45880</v>
      </c>
      <c r="F7262" s="2" t="s">
        <v>151</v>
      </c>
      <c r="G7262" s="2" t="str">
        <f t="shared" ca="1" si="113"/>
        <v>2days</v>
      </c>
      <c r="H7262" s="2"/>
      <c r="I7262" s="2">
        <v>17000</v>
      </c>
      <c r="J7262" s="2" t="s">
        <v>1108</v>
      </c>
      <c r="K7262" s="2" t="s">
        <v>20</v>
      </c>
      <c r="L7262" s="2" t="s">
        <v>45</v>
      </c>
      <c r="M7262" s="2" t="s">
        <v>430</v>
      </c>
      <c r="N7262" s="2" t="s">
        <v>115</v>
      </c>
      <c r="O7262" s="2" t="s">
        <v>14884</v>
      </c>
    </row>
    <row r="7263" spans="1:15" ht="260" x14ac:dyDescent="0.35">
      <c r="A7263" s="2" t="s">
        <v>18731</v>
      </c>
      <c r="B7263" s="2" t="s">
        <v>12971</v>
      </c>
      <c r="C7263" s="2">
        <v>8</v>
      </c>
      <c r="D7263" s="3">
        <v>45870</v>
      </c>
      <c r="E7263" s="3">
        <v>45880</v>
      </c>
      <c r="F7263" s="2" t="s">
        <v>151</v>
      </c>
      <c r="G7263" s="2" t="str">
        <f t="shared" ca="1" si="113"/>
        <v>2days</v>
      </c>
      <c r="H7263" s="2"/>
      <c r="I7263" s="2"/>
      <c r="J7263" s="2" t="s">
        <v>12556</v>
      </c>
      <c r="K7263" s="2" t="s">
        <v>20</v>
      </c>
      <c r="L7263" s="2" t="s">
        <v>8742</v>
      </c>
      <c r="M7263" s="2" t="s">
        <v>22</v>
      </c>
      <c r="N7263" s="2" t="s">
        <v>442</v>
      </c>
      <c r="O7263" s="2"/>
    </row>
    <row r="7264" spans="1:15" ht="182" x14ac:dyDescent="0.35">
      <c r="A7264" s="2" t="s">
        <v>18732</v>
      </c>
      <c r="B7264" s="2" t="s">
        <v>7831</v>
      </c>
      <c r="C7264" s="2">
        <v>1</v>
      </c>
      <c r="D7264" s="3">
        <v>45870</v>
      </c>
      <c r="E7264" s="3">
        <v>45880</v>
      </c>
      <c r="F7264" s="2" t="s">
        <v>151</v>
      </c>
      <c r="G7264" s="2" t="str">
        <f t="shared" ca="1" si="113"/>
        <v>2days</v>
      </c>
      <c r="H7264" s="2"/>
      <c r="I7264" s="2"/>
      <c r="J7264" s="2" t="s">
        <v>12558</v>
      </c>
      <c r="K7264" s="2" t="s">
        <v>20</v>
      </c>
      <c r="L7264" s="2" t="s">
        <v>10683</v>
      </c>
      <c r="M7264" s="2" t="s">
        <v>1365</v>
      </c>
      <c r="N7264" s="2" t="s">
        <v>12559</v>
      </c>
      <c r="O7264" s="2"/>
    </row>
    <row r="7265" spans="1:15" ht="182" x14ac:dyDescent="0.35">
      <c r="A7265" s="2" t="s">
        <v>18733</v>
      </c>
      <c r="B7265" s="2" t="s">
        <v>10053</v>
      </c>
      <c r="C7265" s="2">
        <v>2</v>
      </c>
      <c r="D7265" s="3">
        <v>45867</v>
      </c>
      <c r="E7265" s="3">
        <v>45880</v>
      </c>
      <c r="F7265" s="2" t="s">
        <v>151</v>
      </c>
      <c r="G7265" s="2" t="str">
        <f t="shared" ca="1" si="113"/>
        <v>2days</v>
      </c>
      <c r="H7265" s="2"/>
      <c r="I7265" s="2"/>
      <c r="J7265" s="2" t="s">
        <v>12758</v>
      </c>
      <c r="K7265" s="2" t="s">
        <v>20</v>
      </c>
      <c r="L7265" s="2" t="s">
        <v>10683</v>
      </c>
      <c r="M7265" s="2" t="s">
        <v>6337</v>
      </c>
      <c r="N7265" s="2" t="s">
        <v>12759</v>
      </c>
      <c r="O7265" s="2"/>
    </row>
    <row r="7266" spans="1:15" ht="130" x14ac:dyDescent="0.35">
      <c r="A7266" s="2" t="s">
        <v>18734</v>
      </c>
      <c r="B7266" s="2" t="s">
        <v>7831</v>
      </c>
      <c r="C7266" s="2">
        <v>10</v>
      </c>
      <c r="D7266" s="3">
        <v>45869</v>
      </c>
      <c r="E7266" s="3">
        <v>45880</v>
      </c>
      <c r="F7266" s="2" t="s">
        <v>151</v>
      </c>
      <c r="G7266" s="2" t="str">
        <f t="shared" ca="1" si="113"/>
        <v>2days</v>
      </c>
      <c r="H7266" s="2"/>
      <c r="I7266" s="2"/>
      <c r="J7266" s="2" t="s">
        <v>12783</v>
      </c>
      <c r="K7266" s="2" t="s">
        <v>20</v>
      </c>
      <c r="L7266" s="2" t="s">
        <v>2956</v>
      </c>
      <c r="M7266" s="2" t="s">
        <v>1365</v>
      </c>
      <c r="N7266" s="2" t="s">
        <v>9613</v>
      </c>
      <c r="O7266" s="2"/>
    </row>
    <row r="7267" spans="1:15" ht="182" x14ac:dyDescent="0.35">
      <c r="A7267" s="2" t="s">
        <v>18735</v>
      </c>
      <c r="B7267" s="2" t="s">
        <v>3195</v>
      </c>
      <c r="C7267" s="2">
        <v>3</v>
      </c>
      <c r="D7267" s="3">
        <v>45869</v>
      </c>
      <c r="E7267" s="3">
        <v>45880</v>
      </c>
      <c r="F7267" s="2" t="s">
        <v>151</v>
      </c>
      <c r="G7267" s="2" t="str">
        <f t="shared" ca="1" si="113"/>
        <v>2days</v>
      </c>
      <c r="H7267" s="2"/>
      <c r="I7267" s="2"/>
      <c r="J7267" s="2" t="s">
        <v>18736</v>
      </c>
      <c r="K7267" s="2" t="s">
        <v>20</v>
      </c>
      <c r="L7267" s="2" t="s">
        <v>10683</v>
      </c>
      <c r="M7267" s="2" t="s">
        <v>1365</v>
      </c>
      <c r="N7267" s="2" t="s">
        <v>442</v>
      </c>
      <c r="O7267" s="2"/>
    </row>
    <row r="7268" spans="1:15" ht="409.5" x14ac:dyDescent="0.35">
      <c r="A7268" s="2" t="s">
        <v>18737</v>
      </c>
      <c r="B7268" s="2" t="s">
        <v>18738</v>
      </c>
      <c r="C7268" s="2">
        <v>1834</v>
      </c>
      <c r="D7268" s="3">
        <v>45868</v>
      </c>
      <c r="E7268" s="3">
        <v>45880</v>
      </c>
      <c r="F7268" s="2" t="s">
        <v>151</v>
      </c>
      <c r="G7268" s="2" t="str">
        <f t="shared" ca="1" si="113"/>
        <v>2days</v>
      </c>
      <c r="H7268" s="2"/>
      <c r="I7268" s="2"/>
      <c r="J7268" s="2" t="s">
        <v>18739</v>
      </c>
      <c r="K7268" s="2" t="s">
        <v>20</v>
      </c>
      <c r="L7268" s="2" t="s">
        <v>9472</v>
      </c>
      <c r="M7268" s="2" t="s">
        <v>430</v>
      </c>
      <c r="N7268" s="2" t="s">
        <v>9473</v>
      </c>
      <c r="O7268" s="2"/>
    </row>
    <row r="7269" spans="1:15" ht="260" x14ac:dyDescent="0.35">
      <c r="A7269" s="2" t="s">
        <v>18740</v>
      </c>
      <c r="B7269" s="2" t="s">
        <v>18741</v>
      </c>
      <c r="C7269" s="2">
        <v>10</v>
      </c>
      <c r="D7269" s="3">
        <v>45859</v>
      </c>
      <c r="E7269" s="3">
        <v>45880</v>
      </c>
      <c r="F7269" s="2" t="s">
        <v>151</v>
      </c>
      <c r="G7269" s="2" t="str">
        <f t="shared" ca="1" si="113"/>
        <v>2days</v>
      </c>
      <c r="H7269" s="2"/>
      <c r="I7269" s="2"/>
      <c r="J7269" s="2" t="s">
        <v>1185</v>
      </c>
      <c r="K7269" s="2" t="s">
        <v>20</v>
      </c>
      <c r="L7269" s="2" t="s">
        <v>45</v>
      </c>
      <c r="M7269" s="2" t="s">
        <v>74</v>
      </c>
      <c r="N7269" s="2" t="s">
        <v>115</v>
      </c>
      <c r="O7269" s="2"/>
    </row>
    <row r="7270" spans="1:15" ht="409.5" x14ac:dyDescent="0.35">
      <c r="A7270" s="2" t="s">
        <v>18742</v>
      </c>
      <c r="B7270" s="2" t="s">
        <v>18743</v>
      </c>
      <c r="C7270" s="2">
        <v>15</v>
      </c>
      <c r="D7270" s="3">
        <v>45859</v>
      </c>
      <c r="E7270" s="3">
        <v>45880</v>
      </c>
      <c r="F7270" s="2" t="s">
        <v>151</v>
      </c>
      <c r="G7270" s="2" t="str">
        <f t="shared" ca="1" si="113"/>
        <v>2days</v>
      </c>
      <c r="H7270" s="2">
        <v>2110900</v>
      </c>
      <c r="I7270" s="2">
        <v>105542978</v>
      </c>
      <c r="J7270" s="2" t="s">
        <v>18744</v>
      </c>
      <c r="K7270" s="2" t="s">
        <v>20</v>
      </c>
      <c r="L7270" s="2" t="s">
        <v>3382</v>
      </c>
      <c r="M7270" s="2" t="s">
        <v>22</v>
      </c>
      <c r="N7270" s="2" t="s">
        <v>8518</v>
      </c>
      <c r="O7270" s="2" t="s">
        <v>382</v>
      </c>
    </row>
    <row r="7271" spans="1:15" ht="182" x14ac:dyDescent="0.35">
      <c r="A7271" s="2" t="s">
        <v>18745</v>
      </c>
      <c r="B7271" s="2" t="s">
        <v>12791</v>
      </c>
      <c r="C7271" s="2">
        <v>3100</v>
      </c>
      <c r="D7271" s="3">
        <v>45858</v>
      </c>
      <c r="E7271" s="3">
        <v>45880</v>
      </c>
      <c r="F7271" s="2" t="s">
        <v>151</v>
      </c>
      <c r="G7271" s="2" t="str">
        <f t="shared" ca="1" si="113"/>
        <v>2days</v>
      </c>
      <c r="H7271" s="2"/>
      <c r="I7271" s="2"/>
      <c r="J7271" s="2" t="s">
        <v>18746</v>
      </c>
      <c r="K7271" s="2" t="s">
        <v>20</v>
      </c>
      <c r="L7271" s="2" t="s">
        <v>480</v>
      </c>
      <c r="M7271" s="2" t="s">
        <v>22</v>
      </c>
      <c r="N7271" s="2" t="s">
        <v>442</v>
      </c>
      <c r="O7271" s="2"/>
    </row>
    <row r="7272" spans="1:15" ht="409.5" x14ac:dyDescent="0.35">
      <c r="A7272" s="2" t="s">
        <v>18747</v>
      </c>
      <c r="B7272" s="2" t="s">
        <v>18748</v>
      </c>
      <c r="C7272" s="2">
        <v>100</v>
      </c>
      <c r="D7272" s="3">
        <v>45869</v>
      </c>
      <c r="E7272" s="3">
        <v>45880</v>
      </c>
      <c r="F7272" s="2" t="s">
        <v>151</v>
      </c>
      <c r="G7272" s="2" t="str">
        <f t="shared" ca="1" si="113"/>
        <v>2days</v>
      </c>
      <c r="H7272" s="2"/>
      <c r="I7272" s="2"/>
      <c r="J7272" s="2" t="s">
        <v>889</v>
      </c>
      <c r="K7272" s="2" t="s">
        <v>20</v>
      </c>
      <c r="L7272" s="2" t="s">
        <v>45</v>
      </c>
      <c r="M7272" s="2" t="s">
        <v>74</v>
      </c>
      <c r="N7272" s="2" t="s">
        <v>115</v>
      </c>
      <c r="O7272" s="2"/>
    </row>
    <row r="7273" spans="1:15" ht="409.5" x14ac:dyDescent="0.35">
      <c r="A7273" s="2" t="s">
        <v>18749</v>
      </c>
      <c r="B7273" s="2" t="s">
        <v>18750</v>
      </c>
      <c r="C7273" s="2">
        <v>201</v>
      </c>
      <c r="D7273" s="3">
        <v>45869</v>
      </c>
      <c r="E7273" s="3">
        <v>45880</v>
      </c>
      <c r="F7273" s="2" t="s">
        <v>151</v>
      </c>
      <c r="G7273" s="2" t="str">
        <f t="shared" ca="1" si="113"/>
        <v>2days</v>
      </c>
      <c r="H7273" s="2"/>
      <c r="I7273" s="2"/>
      <c r="J7273" s="2" t="s">
        <v>18751</v>
      </c>
      <c r="K7273" s="2" t="s">
        <v>20</v>
      </c>
      <c r="L7273" s="2" t="s">
        <v>21</v>
      </c>
      <c r="M7273" s="2" t="s">
        <v>2264</v>
      </c>
      <c r="N7273" s="2" t="s">
        <v>18752</v>
      </c>
      <c r="O7273" s="2"/>
    </row>
    <row r="7274" spans="1:15" ht="390" x14ac:dyDescent="0.35">
      <c r="A7274" s="2" t="s">
        <v>18753</v>
      </c>
      <c r="B7274" s="2" t="s">
        <v>18754</v>
      </c>
      <c r="C7274" s="2">
        <v>46</v>
      </c>
      <c r="D7274" s="3">
        <v>45869</v>
      </c>
      <c r="E7274" s="3">
        <v>45880</v>
      </c>
      <c r="F7274" s="2" t="s">
        <v>151</v>
      </c>
      <c r="G7274" s="2" t="str">
        <f t="shared" ca="1" si="113"/>
        <v>2days</v>
      </c>
      <c r="H7274" s="2"/>
      <c r="I7274" s="2"/>
      <c r="J7274" s="2" t="s">
        <v>17403</v>
      </c>
      <c r="K7274" s="2" t="s">
        <v>20</v>
      </c>
      <c r="L7274" s="2" t="s">
        <v>45</v>
      </c>
      <c r="M7274" s="2" t="s">
        <v>137</v>
      </c>
      <c r="N7274" s="2" t="s">
        <v>115</v>
      </c>
      <c r="O7274" s="2"/>
    </row>
    <row r="7275" spans="1:15" ht="130" x14ac:dyDescent="0.35">
      <c r="A7275" s="2" t="s">
        <v>18755</v>
      </c>
      <c r="B7275" s="2" t="s">
        <v>18756</v>
      </c>
      <c r="C7275" s="2"/>
      <c r="D7275" s="3">
        <v>45857</v>
      </c>
      <c r="E7275" s="3">
        <v>45880</v>
      </c>
      <c r="F7275" s="2" t="s">
        <v>151</v>
      </c>
      <c r="G7275" s="2" t="str">
        <f t="shared" ca="1" si="113"/>
        <v>2days</v>
      </c>
      <c r="H7275" s="2"/>
      <c r="I7275" s="2">
        <v>20000</v>
      </c>
      <c r="J7275" s="2" t="s">
        <v>365</v>
      </c>
      <c r="K7275" s="2" t="s">
        <v>20</v>
      </c>
      <c r="L7275" s="2" t="s">
        <v>13023</v>
      </c>
      <c r="M7275" s="2" t="s">
        <v>74</v>
      </c>
      <c r="N7275" s="2" t="s">
        <v>13023</v>
      </c>
      <c r="O7275" s="2" t="s">
        <v>8637</v>
      </c>
    </row>
    <row r="7276" spans="1:15" ht="104" x14ac:dyDescent="0.35">
      <c r="A7276" s="2" t="s">
        <v>18757</v>
      </c>
      <c r="B7276" s="2" t="s">
        <v>18758</v>
      </c>
      <c r="C7276" s="2">
        <v>25</v>
      </c>
      <c r="D7276" s="3">
        <v>45853</v>
      </c>
      <c r="E7276" s="3">
        <v>45880</v>
      </c>
      <c r="F7276" s="2" t="s">
        <v>151</v>
      </c>
      <c r="G7276" s="2" t="str">
        <f t="shared" ca="1" si="113"/>
        <v>2days</v>
      </c>
      <c r="H7276" s="2">
        <v>20000</v>
      </c>
      <c r="I7276" s="2">
        <v>1000000</v>
      </c>
      <c r="J7276" s="2" t="s">
        <v>365</v>
      </c>
      <c r="K7276" s="2" t="s">
        <v>20</v>
      </c>
      <c r="L7276" s="2" t="s">
        <v>45</v>
      </c>
      <c r="M7276" s="2" t="s">
        <v>22</v>
      </c>
      <c r="N7276" s="2" t="s">
        <v>115</v>
      </c>
      <c r="O7276" s="2" t="s">
        <v>792</v>
      </c>
    </row>
    <row r="7277" spans="1:15" ht="208" x14ac:dyDescent="0.35">
      <c r="A7277" s="2" t="s">
        <v>18759</v>
      </c>
      <c r="B7277" s="2" t="s">
        <v>18760</v>
      </c>
      <c r="C7277" s="2"/>
      <c r="D7277" s="3">
        <v>45859</v>
      </c>
      <c r="E7277" s="3">
        <v>45880</v>
      </c>
      <c r="F7277" s="2" t="s">
        <v>151</v>
      </c>
      <c r="G7277" s="2" t="str">
        <f t="shared" ca="1" si="113"/>
        <v>2days</v>
      </c>
      <c r="H7277" s="2">
        <v>1455200</v>
      </c>
      <c r="I7277" s="2">
        <v>72760000</v>
      </c>
      <c r="J7277" s="2" t="s">
        <v>18761</v>
      </c>
      <c r="K7277" s="2" t="s">
        <v>20</v>
      </c>
      <c r="L7277" s="2" t="s">
        <v>21</v>
      </c>
      <c r="M7277" s="2" t="s">
        <v>74</v>
      </c>
      <c r="N7277" s="2" t="s">
        <v>256</v>
      </c>
      <c r="O7277" s="2" t="s">
        <v>18762</v>
      </c>
    </row>
    <row r="7278" spans="1:15" ht="409.5" x14ac:dyDescent="0.35">
      <c r="A7278" s="2" t="s">
        <v>18763</v>
      </c>
      <c r="B7278" s="2" t="s">
        <v>18764</v>
      </c>
      <c r="C7278" s="2">
        <v>96</v>
      </c>
      <c r="D7278" s="3">
        <v>45862</v>
      </c>
      <c r="E7278" s="3">
        <v>45880</v>
      </c>
      <c r="F7278" s="2" t="s">
        <v>151</v>
      </c>
      <c r="G7278" s="2" t="str">
        <f t="shared" ca="1" si="113"/>
        <v>2days</v>
      </c>
      <c r="H7278" s="2"/>
      <c r="I7278" s="2"/>
      <c r="J7278" s="2" t="s">
        <v>18765</v>
      </c>
      <c r="K7278" s="2" t="s">
        <v>20</v>
      </c>
      <c r="L7278" s="2" t="s">
        <v>2967</v>
      </c>
      <c r="M7278" s="2" t="s">
        <v>74</v>
      </c>
      <c r="N7278" s="2" t="s">
        <v>3362</v>
      </c>
      <c r="O7278" s="2"/>
    </row>
    <row r="7279" spans="1:15" ht="409.5" x14ac:dyDescent="0.35">
      <c r="A7279" s="2" t="s">
        <v>18766</v>
      </c>
      <c r="B7279" s="2" t="s">
        <v>18767</v>
      </c>
      <c r="C7279" s="2">
        <v>17</v>
      </c>
      <c r="D7279" s="3">
        <v>45863</v>
      </c>
      <c r="E7279" s="3">
        <v>45880</v>
      </c>
      <c r="F7279" s="2" t="s">
        <v>151</v>
      </c>
      <c r="G7279" s="2" t="str">
        <f t="shared" ca="1" si="113"/>
        <v>2days</v>
      </c>
      <c r="H7279" s="2"/>
      <c r="I7279" s="2"/>
      <c r="J7279" s="2" t="s">
        <v>18768</v>
      </c>
      <c r="K7279" s="2" t="s">
        <v>20</v>
      </c>
      <c r="L7279" s="2" t="s">
        <v>21</v>
      </c>
      <c r="M7279" s="2" t="s">
        <v>22</v>
      </c>
      <c r="N7279" s="2" t="s">
        <v>8400</v>
      </c>
      <c r="O7279" s="2"/>
    </row>
    <row r="7280" spans="1:15" ht="156" x14ac:dyDescent="0.35">
      <c r="A7280" s="2" t="s">
        <v>18769</v>
      </c>
      <c r="B7280" s="2" t="s">
        <v>18770</v>
      </c>
      <c r="C7280" s="2">
        <v>14000</v>
      </c>
      <c r="D7280" s="3">
        <v>45866</v>
      </c>
      <c r="E7280" s="3">
        <v>45880</v>
      </c>
      <c r="F7280" s="2" t="s">
        <v>151</v>
      </c>
      <c r="G7280" s="2" t="str">
        <f t="shared" ca="1" si="113"/>
        <v>2days</v>
      </c>
      <c r="H7280" s="2">
        <v>62000</v>
      </c>
      <c r="I7280" s="2">
        <v>3080000</v>
      </c>
      <c r="J7280" s="2" t="s">
        <v>17822</v>
      </c>
      <c r="K7280" s="2" t="s">
        <v>20</v>
      </c>
      <c r="L7280" s="2" t="s">
        <v>2908</v>
      </c>
      <c r="M7280" s="2" t="s">
        <v>22</v>
      </c>
      <c r="N7280" s="2" t="s">
        <v>8563</v>
      </c>
      <c r="O7280" s="2" t="s">
        <v>2366</v>
      </c>
    </row>
    <row r="7281" spans="1:15" ht="409.5" x14ac:dyDescent="0.35">
      <c r="A7281" s="2" t="s">
        <v>18771</v>
      </c>
      <c r="B7281" s="2" t="s">
        <v>18772</v>
      </c>
      <c r="C7281" s="2">
        <v>44</v>
      </c>
      <c r="D7281" s="3">
        <v>45835</v>
      </c>
      <c r="E7281" s="3">
        <v>45880</v>
      </c>
      <c r="F7281" s="2" t="s">
        <v>151</v>
      </c>
      <c r="G7281" s="2" t="str">
        <f t="shared" ca="1" si="113"/>
        <v>2days</v>
      </c>
      <c r="H7281" s="2"/>
      <c r="I7281" s="2"/>
      <c r="J7281" s="2" t="s">
        <v>18773</v>
      </c>
      <c r="K7281" s="2" t="s">
        <v>20</v>
      </c>
      <c r="L7281" s="2" t="s">
        <v>9400</v>
      </c>
      <c r="M7281" s="2" t="s">
        <v>22</v>
      </c>
      <c r="N7281" s="2" t="s">
        <v>9400</v>
      </c>
      <c r="O7281" s="2"/>
    </row>
    <row r="7282" spans="1:15" ht="104" x14ac:dyDescent="0.35">
      <c r="A7282" s="2" t="s">
        <v>18774</v>
      </c>
      <c r="B7282" s="2" t="s">
        <v>4709</v>
      </c>
      <c r="C7282" s="2">
        <v>1</v>
      </c>
      <c r="D7282" s="3">
        <v>45870</v>
      </c>
      <c r="E7282" s="3">
        <v>45880</v>
      </c>
      <c r="F7282" s="2" t="s">
        <v>18</v>
      </c>
      <c r="G7282" s="2" t="str">
        <f t="shared" ca="1" si="113"/>
        <v>2days</v>
      </c>
      <c r="H7282" s="2"/>
      <c r="I7282" s="2"/>
      <c r="J7282" s="2" t="s">
        <v>18775</v>
      </c>
      <c r="K7282" s="2" t="s">
        <v>20</v>
      </c>
      <c r="L7282" s="2" t="s">
        <v>11830</v>
      </c>
      <c r="M7282" s="2" t="s">
        <v>22</v>
      </c>
      <c r="N7282" s="2" t="s">
        <v>11831</v>
      </c>
      <c r="O7282" s="2"/>
    </row>
    <row r="7283" spans="1:15" ht="104" x14ac:dyDescent="0.35">
      <c r="A7283" s="2" t="s">
        <v>18776</v>
      </c>
      <c r="B7283" s="2" t="s">
        <v>13233</v>
      </c>
      <c r="C7283" s="2">
        <v>40</v>
      </c>
      <c r="D7283" s="3">
        <v>45870</v>
      </c>
      <c r="E7283" s="3">
        <v>45880</v>
      </c>
      <c r="F7283" s="2" t="s">
        <v>18</v>
      </c>
      <c r="G7283" s="2" t="str">
        <f t="shared" ca="1" si="113"/>
        <v>2days</v>
      </c>
      <c r="H7283" s="2"/>
      <c r="I7283" s="2"/>
      <c r="J7283" s="2" t="s">
        <v>365</v>
      </c>
      <c r="K7283" s="2" t="s">
        <v>20</v>
      </c>
      <c r="L7283" s="2" t="s">
        <v>18777</v>
      </c>
      <c r="M7283" s="2" t="s">
        <v>22</v>
      </c>
      <c r="N7283" s="2" t="s">
        <v>18777</v>
      </c>
      <c r="O7283" s="2"/>
    </row>
    <row r="7284" spans="1:15" ht="104" x14ac:dyDescent="0.35">
      <c r="A7284" s="2" t="s">
        <v>18778</v>
      </c>
      <c r="B7284" s="2" t="s">
        <v>4709</v>
      </c>
      <c r="C7284" s="2">
        <v>1</v>
      </c>
      <c r="D7284" s="3">
        <v>45870</v>
      </c>
      <c r="E7284" s="3">
        <v>45880</v>
      </c>
      <c r="F7284" s="2" t="s">
        <v>18</v>
      </c>
      <c r="G7284" s="2" t="str">
        <f t="shared" ca="1" si="113"/>
        <v>2days</v>
      </c>
      <c r="H7284" s="2"/>
      <c r="I7284" s="2"/>
      <c r="J7284" s="2" t="s">
        <v>18775</v>
      </c>
      <c r="K7284" s="2" t="s">
        <v>20</v>
      </c>
      <c r="L7284" s="2" t="s">
        <v>11830</v>
      </c>
      <c r="M7284" s="2" t="s">
        <v>22</v>
      </c>
      <c r="N7284" s="2" t="s">
        <v>11831</v>
      </c>
      <c r="O7284" s="2"/>
    </row>
    <row r="7285" spans="1:15" ht="104" x14ac:dyDescent="0.35">
      <c r="A7285" s="2" t="s">
        <v>18779</v>
      </c>
      <c r="B7285" s="2" t="s">
        <v>4709</v>
      </c>
      <c r="C7285" s="2">
        <v>1</v>
      </c>
      <c r="D7285" s="3">
        <v>45870</v>
      </c>
      <c r="E7285" s="3">
        <v>45880</v>
      </c>
      <c r="F7285" s="2" t="s">
        <v>18</v>
      </c>
      <c r="G7285" s="2" t="str">
        <f t="shared" ca="1" si="113"/>
        <v>2days</v>
      </c>
      <c r="H7285" s="2"/>
      <c r="I7285" s="2"/>
      <c r="J7285" s="2" t="s">
        <v>18775</v>
      </c>
      <c r="K7285" s="2" t="s">
        <v>20</v>
      </c>
      <c r="L7285" s="2" t="s">
        <v>11830</v>
      </c>
      <c r="M7285" s="2" t="s">
        <v>22</v>
      </c>
      <c r="N7285" s="2" t="s">
        <v>11831</v>
      </c>
      <c r="O7285" s="2"/>
    </row>
    <row r="7286" spans="1:15" ht="104" x14ac:dyDescent="0.35">
      <c r="A7286" s="2" t="s">
        <v>18780</v>
      </c>
      <c r="B7286" s="2" t="s">
        <v>4709</v>
      </c>
      <c r="C7286" s="2">
        <v>1</v>
      </c>
      <c r="D7286" s="3">
        <v>45870</v>
      </c>
      <c r="E7286" s="3">
        <v>45880</v>
      </c>
      <c r="F7286" s="2" t="s">
        <v>18</v>
      </c>
      <c r="G7286" s="2" t="str">
        <f t="shared" ca="1" si="113"/>
        <v>2days</v>
      </c>
      <c r="H7286" s="2"/>
      <c r="I7286" s="2"/>
      <c r="J7286" s="2" t="s">
        <v>18775</v>
      </c>
      <c r="K7286" s="2" t="s">
        <v>20</v>
      </c>
      <c r="L7286" s="2" t="s">
        <v>11830</v>
      </c>
      <c r="M7286" s="2" t="s">
        <v>22</v>
      </c>
      <c r="N7286" s="2" t="s">
        <v>11831</v>
      </c>
      <c r="O7286" s="2"/>
    </row>
    <row r="7287" spans="1:15" ht="409.5" x14ac:dyDescent="0.35">
      <c r="A7287" s="2" t="s">
        <v>18781</v>
      </c>
      <c r="B7287" s="2" t="s">
        <v>18782</v>
      </c>
      <c r="C7287" s="2"/>
      <c r="D7287" s="3">
        <v>45870</v>
      </c>
      <c r="E7287" s="3">
        <v>45880</v>
      </c>
      <c r="F7287" s="2" t="s">
        <v>18</v>
      </c>
      <c r="G7287" s="2" t="str">
        <f t="shared" ca="1" si="113"/>
        <v>2days</v>
      </c>
      <c r="H7287" s="2"/>
      <c r="I7287" s="2">
        <v>15000</v>
      </c>
      <c r="J7287" s="2" t="s">
        <v>18783</v>
      </c>
      <c r="K7287" s="2" t="s">
        <v>20</v>
      </c>
      <c r="L7287" s="2" t="s">
        <v>2757</v>
      </c>
      <c r="M7287" s="2" t="s">
        <v>22</v>
      </c>
      <c r="N7287" s="2" t="s">
        <v>8906</v>
      </c>
      <c r="O7287" s="2" t="s">
        <v>9012</v>
      </c>
    </row>
    <row r="7288" spans="1:15" ht="208" x14ac:dyDescent="0.35">
      <c r="A7288" s="2" t="s">
        <v>18784</v>
      </c>
      <c r="B7288" s="2" t="s">
        <v>18785</v>
      </c>
      <c r="C7288" s="2">
        <v>30</v>
      </c>
      <c r="D7288" s="3">
        <v>45861</v>
      </c>
      <c r="E7288" s="3">
        <v>45880</v>
      </c>
      <c r="F7288" s="2" t="s">
        <v>18</v>
      </c>
      <c r="G7288" s="2" t="str">
        <f t="shared" ca="1" si="113"/>
        <v>2days</v>
      </c>
      <c r="H7288" s="2"/>
      <c r="I7288" s="2"/>
      <c r="J7288" s="2" t="s">
        <v>522</v>
      </c>
      <c r="K7288" s="2" t="s">
        <v>20</v>
      </c>
      <c r="L7288" s="2" t="s">
        <v>468</v>
      </c>
      <c r="M7288" s="2" t="s">
        <v>22</v>
      </c>
      <c r="N7288" s="2" t="s">
        <v>3034</v>
      </c>
      <c r="O7288" s="2"/>
    </row>
    <row r="7289" spans="1:15" ht="156" x14ac:dyDescent="0.35">
      <c r="A7289" s="2" t="s">
        <v>18786</v>
      </c>
      <c r="B7289" s="2" t="s">
        <v>18787</v>
      </c>
      <c r="C7289" s="2"/>
      <c r="D7289" s="3">
        <v>45859</v>
      </c>
      <c r="E7289" s="3">
        <v>45880</v>
      </c>
      <c r="F7289" s="2" t="s">
        <v>18</v>
      </c>
      <c r="G7289" s="2" t="str">
        <f t="shared" ca="1" si="113"/>
        <v>2days</v>
      </c>
      <c r="H7289" s="2">
        <v>70000</v>
      </c>
      <c r="I7289" s="2">
        <v>3500000</v>
      </c>
      <c r="J7289" s="2" t="s">
        <v>18788</v>
      </c>
      <c r="K7289" s="2" t="s">
        <v>20</v>
      </c>
      <c r="L7289" s="2" t="s">
        <v>21</v>
      </c>
      <c r="M7289" s="2" t="s">
        <v>22</v>
      </c>
      <c r="N7289" s="2" t="s">
        <v>256</v>
      </c>
      <c r="O7289" s="2" t="s">
        <v>66</v>
      </c>
    </row>
    <row r="7290" spans="1:15" ht="312" x14ac:dyDescent="0.35">
      <c r="A7290" s="2" t="s">
        <v>18789</v>
      </c>
      <c r="B7290" s="2" t="s">
        <v>18790</v>
      </c>
      <c r="C7290" s="2">
        <v>1</v>
      </c>
      <c r="D7290" s="3">
        <v>45741</v>
      </c>
      <c r="E7290" s="3">
        <v>45880</v>
      </c>
      <c r="F7290" s="2" t="s">
        <v>18</v>
      </c>
      <c r="G7290" s="2" t="str">
        <f t="shared" ca="1" si="113"/>
        <v>2days</v>
      </c>
      <c r="H7290" s="2"/>
      <c r="I7290" s="2"/>
      <c r="J7290" s="2" t="s">
        <v>18791</v>
      </c>
      <c r="K7290" s="2" t="s">
        <v>20</v>
      </c>
      <c r="L7290" s="2" t="s">
        <v>269</v>
      </c>
      <c r="M7290" s="2" t="s">
        <v>22</v>
      </c>
      <c r="N7290" s="2" t="s">
        <v>8491</v>
      </c>
      <c r="O7290" s="2"/>
    </row>
    <row r="7291" spans="1:15" ht="182" x14ac:dyDescent="0.35">
      <c r="A7291" s="2" t="s">
        <v>18792</v>
      </c>
      <c r="B7291" s="2" t="s">
        <v>3195</v>
      </c>
      <c r="C7291" s="2">
        <v>2</v>
      </c>
      <c r="D7291" s="3">
        <v>45869</v>
      </c>
      <c r="E7291" s="3">
        <v>45880</v>
      </c>
      <c r="F7291" s="2" t="s">
        <v>18</v>
      </c>
      <c r="G7291" s="2" t="str">
        <f t="shared" ca="1" si="113"/>
        <v>2days</v>
      </c>
      <c r="H7291" s="2"/>
      <c r="I7291" s="2"/>
      <c r="J7291" s="2" t="s">
        <v>18793</v>
      </c>
      <c r="K7291" s="2" t="s">
        <v>20</v>
      </c>
      <c r="L7291" s="2" t="s">
        <v>1949</v>
      </c>
      <c r="M7291" s="2" t="s">
        <v>1365</v>
      </c>
      <c r="N7291" s="2" t="s">
        <v>11413</v>
      </c>
      <c r="O7291" s="2"/>
    </row>
    <row r="7292" spans="1:15" ht="338" x14ac:dyDescent="0.35">
      <c r="A7292" s="2" t="s">
        <v>18794</v>
      </c>
      <c r="B7292" s="2" t="s">
        <v>18795</v>
      </c>
      <c r="C7292" s="2">
        <v>30</v>
      </c>
      <c r="D7292" s="3">
        <v>45869</v>
      </c>
      <c r="E7292" s="3">
        <v>45880</v>
      </c>
      <c r="F7292" s="2" t="s">
        <v>18</v>
      </c>
      <c r="G7292" s="2" t="str">
        <f t="shared" ca="1" si="113"/>
        <v>2days</v>
      </c>
      <c r="H7292" s="2"/>
      <c r="I7292" s="2"/>
      <c r="J7292" s="2" t="s">
        <v>610</v>
      </c>
      <c r="K7292" s="2" t="s">
        <v>20</v>
      </c>
      <c r="L7292" s="2" t="s">
        <v>429</v>
      </c>
      <c r="M7292" s="2" t="s">
        <v>430</v>
      </c>
      <c r="N7292" s="2" t="s">
        <v>8603</v>
      </c>
      <c r="O7292" s="2"/>
    </row>
    <row r="7293" spans="1:15" ht="182" x14ac:dyDescent="0.35">
      <c r="A7293" s="2" t="s">
        <v>18796</v>
      </c>
      <c r="B7293" s="2" t="s">
        <v>10053</v>
      </c>
      <c r="C7293" s="2">
        <v>10</v>
      </c>
      <c r="D7293" s="3">
        <v>45868</v>
      </c>
      <c r="E7293" s="3">
        <v>45880</v>
      </c>
      <c r="F7293" s="2" t="s">
        <v>18</v>
      </c>
      <c r="G7293" s="2" t="str">
        <f t="shared" ca="1" si="113"/>
        <v>2days</v>
      </c>
      <c r="H7293" s="2"/>
      <c r="I7293" s="2"/>
      <c r="J7293" s="2" t="s">
        <v>11101</v>
      </c>
      <c r="K7293" s="2" t="s">
        <v>20</v>
      </c>
      <c r="L7293" s="2" t="s">
        <v>2956</v>
      </c>
      <c r="M7293" s="2" t="s">
        <v>6337</v>
      </c>
      <c r="N7293" s="2" t="s">
        <v>9613</v>
      </c>
      <c r="O7293" s="2"/>
    </row>
    <row r="7294" spans="1:15" ht="409.5" x14ac:dyDescent="0.35">
      <c r="A7294" s="2" t="s">
        <v>18797</v>
      </c>
      <c r="B7294" s="2" t="s">
        <v>18798</v>
      </c>
      <c r="C7294" s="2">
        <v>1461</v>
      </c>
      <c r="D7294" s="3">
        <v>45859</v>
      </c>
      <c r="E7294" s="3">
        <v>45880</v>
      </c>
      <c r="F7294" s="2" t="s">
        <v>18</v>
      </c>
      <c r="G7294" s="2" t="str">
        <f t="shared" ca="1" si="113"/>
        <v>2days</v>
      </c>
      <c r="H7294" s="2">
        <v>17732</v>
      </c>
      <c r="I7294" s="2">
        <v>886583</v>
      </c>
      <c r="J7294" s="2" t="s">
        <v>18799</v>
      </c>
      <c r="K7294" s="2" t="s">
        <v>20</v>
      </c>
      <c r="L7294" s="2" t="s">
        <v>2757</v>
      </c>
      <c r="M7294" s="2" t="s">
        <v>12313</v>
      </c>
      <c r="N7294" s="2" t="s">
        <v>8906</v>
      </c>
      <c r="O7294" s="2" t="s">
        <v>9851</v>
      </c>
    </row>
    <row r="7295" spans="1:15" ht="409.5" x14ac:dyDescent="0.35">
      <c r="A7295" s="2" t="s">
        <v>18800</v>
      </c>
      <c r="B7295" s="2" t="s">
        <v>18801</v>
      </c>
      <c r="C7295" s="2">
        <v>115</v>
      </c>
      <c r="D7295" s="3">
        <v>45859</v>
      </c>
      <c r="E7295" s="3">
        <v>45880</v>
      </c>
      <c r="F7295" s="2" t="s">
        <v>18</v>
      </c>
      <c r="G7295" s="2" t="str">
        <f t="shared" ca="1" si="113"/>
        <v>2days</v>
      </c>
      <c r="H7295" s="2"/>
      <c r="I7295" s="2"/>
      <c r="J7295" s="2" t="s">
        <v>18802</v>
      </c>
      <c r="K7295" s="2" t="s">
        <v>20</v>
      </c>
      <c r="L7295" s="2" t="s">
        <v>2025</v>
      </c>
      <c r="M7295" s="2" t="s">
        <v>74</v>
      </c>
      <c r="N7295" s="2" t="s">
        <v>2026</v>
      </c>
      <c r="O7295" s="2"/>
    </row>
    <row r="7296" spans="1:15" ht="409.5" x14ac:dyDescent="0.35">
      <c r="A7296" s="2" t="s">
        <v>18803</v>
      </c>
      <c r="B7296" s="2" t="s">
        <v>18804</v>
      </c>
      <c r="C7296" s="2">
        <v>320</v>
      </c>
      <c r="D7296" s="3">
        <v>45869</v>
      </c>
      <c r="E7296" s="3">
        <v>45880</v>
      </c>
      <c r="F7296" s="2" t="s">
        <v>18</v>
      </c>
      <c r="G7296" s="2" t="str">
        <f t="shared" ca="1" si="113"/>
        <v>2days</v>
      </c>
      <c r="H7296" s="2"/>
      <c r="I7296" s="2"/>
      <c r="J7296" s="2" t="s">
        <v>18805</v>
      </c>
      <c r="K7296" s="2" t="s">
        <v>20</v>
      </c>
      <c r="L7296" s="2" t="s">
        <v>15516</v>
      </c>
      <c r="M7296" s="2" t="s">
        <v>430</v>
      </c>
      <c r="N7296" s="2" t="s">
        <v>15517</v>
      </c>
      <c r="O7296" s="2"/>
    </row>
    <row r="7297" spans="1:15" ht="260" x14ac:dyDescent="0.35">
      <c r="A7297" s="2" t="s">
        <v>18806</v>
      </c>
      <c r="B7297" s="2" t="s">
        <v>5309</v>
      </c>
      <c r="C7297" s="2"/>
      <c r="D7297" s="3">
        <v>45869</v>
      </c>
      <c r="E7297" s="3">
        <v>45880</v>
      </c>
      <c r="F7297" s="2" t="s">
        <v>18</v>
      </c>
      <c r="G7297" s="2" t="str">
        <f t="shared" ca="1" si="113"/>
        <v>2days</v>
      </c>
      <c r="H7297" s="2"/>
      <c r="I7297" s="2"/>
      <c r="J7297" s="2" t="s">
        <v>365</v>
      </c>
      <c r="K7297" s="2" t="s">
        <v>20</v>
      </c>
      <c r="L7297" s="2" t="s">
        <v>13129</v>
      </c>
      <c r="M7297" s="2" t="s">
        <v>22</v>
      </c>
      <c r="N7297" s="2" t="s">
        <v>442</v>
      </c>
      <c r="O7297" s="2"/>
    </row>
    <row r="7298" spans="1:15" ht="130" x14ac:dyDescent="0.35">
      <c r="A7298" s="2" t="s">
        <v>18807</v>
      </c>
      <c r="B7298" s="2" t="s">
        <v>7831</v>
      </c>
      <c r="C7298" s="2">
        <v>2</v>
      </c>
      <c r="D7298" s="3">
        <v>45869</v>
      </c>
      <c r="E7298" s="3">
        <v>45880</v>
      </c>
      <c r="F7298" s="2" t="s">
        <v>18</v>
      </c>
      <c r="G7298" s="2" t="str">
        <f t="shared" ca="1" si="113"/>
        <v>2days</v>
      </c>
      <c r="H7298" s="2"/>
      <c r="I7298" s="2">
        <v>197990</v>
      </c>
      <c r="J7298" s="2" t="s">
        <v>18808</v>
      </c>
      <c r="K7298" s="2" t="s">
        <v>20</v>
      </c>
      <c r="L7298" s="2" t="s">
        <v>454</v>
      </c>
      <c r="M7298" s="2" t="s">
        <v>1365</v>
      </c>
      <c r="N7298" s="2" t="s">
        <v>11099</v>
      </c>
      <c r="O7298" s="2" t="s">
        <v>1003</v>
      </c>
    </row>
    <row r="7299" spans="1:15" ht="182" x14ac:dyDescent="0.35">
      <c r="A7299" s="2" t="s">
        <v>18809</v>
      </c>
      <c r="B7299" s="2" t="s">
        <v>18810</v>
      </c>
      <c r="C7299" s="2">
        <v>3</v>
      </c>
      <c r="D7299" s="3">
        <v>45869</v>
      </c>
      <c r="E7299" s="3">
        <v>45880</v>
      </c>
      <c r="F7299" s="2" t="s">
        <v>18</v>
      </c>
      <c r="G7299" s="2" t="str">
        <f t="shared" ref="G7299:G7362" ca="1" si="114">IF((INDIRECT("E"&amp;ROW())+INDIRECT("F"&amp;ROW()))-NOW() &lt;= 0, "CLOSED", INT((INDIRECT("E"&amp;ROW())+INDIRECT("F"&amp;ROW()))-NOW()) &amp; "days")</f>
        <v>2days</v>
      </c>
      <c r="H7299" s="2"/>
      <c r="I7299" s="2"/>
      <c r="J7299" s="2" t="s">
        <v>365</v>
      </c>
      <c r="K7299" s="2" t="s">
        <v>20</v>
      </c>
      <c r="L7299" s="2" t="s">
        <v>2967</v>
      </c>
      <c r="M7299" s="2" t="s">
        <v>22</v>
      </c>
      <c r="N7299" s="2" t="s">
        <v>3362</v>
      </c>
      <c r="O7299" s="2"/>
    </row>
    <row r="7300" spans="1:15" ht="409.5" x14ac:dyDescent="0.35">
      <c r="A7300" s="2" t="s">
        <v>18811</v>
      </c>
      <c r="B7300" s="2" t="s">
        <v>18812</v>
      </c>
      <c r="C7300" s="2">
        <v>2083</v>
      </c>
      <c r="D7300" s="3">
        <v>45854</v>
      </c>
      <c r="E7300" s="3">
        <v>45880</v>
      </c>
      <c r="F7300" s="2" t="s">
        <v>18</v>
      </c>
      <c r="G7300" s="2" t="str">
        <f t="shared" ca="1" si="114"/>
        <v>2days</v>
      </c>
      <c r="H7300" s="2"/>
      <c r="I7300" s="2"/>
      <c r="J7300" s="2" t="s">
        <v>1121</v>
      </c>
      <c r="K7300" s="2" t="s">
        <v>20</v>
      </c>
      <c r="L7300" s="2" t="s">
        <v>45</v>
      </c>
      <c r="M7300" s="2" t="s">
        <v>18813</v>
      </c>
      <c r="N7300" s="2" t="s">
        <v>115</v>
      </c>
      <c r="O7300" s="2"/>
    </row>
    <row r="7301" spans="1:15" ht="104" x14ac:dyDescent="0.35">
      <c r="A7301" s="2" t="s">
        <v>18814</v>
      </c>
      <c r="B7301" s="2" t="s">
        <v>13101</v>
      </c>
      <c r="C7301" s="2">
        <v>1</v>
      </c>
      <c r="D7301" s="3">
        <v>45870</v>
      </c>
      <c r="E7301" s="3">
        <v>45880</v>
      </c>
      <c r="F7301" s="2" t="s">
        <v>144</v>
      </c>
      <c r="G7301" s="2" t="str">
        <f t="shared" ca="1" si="114"/>
        <v>2days</v>
      </c>
      <c r="H7301" s="2"/>
      <c r="I7301" s="2"/>
      <c r="J7301" s="2" t="s">
        <v>18815</v>
      </c>
      <c r="K7301" s="2" t="s">
        <v>20</v>
      </c>
      <c r="L7301" s="2" t="s">
        <v>5848</v>
      </c>
      <c r="M7301" s="2" t="s">
        <v>22</v>
      </c>
      <c r="N7301" s="2" t="s">
        <v>11758</v>
      </c>
      <c r="O7301" s="2"/>
    </row>
    <row r="7302" spans="1:15" ht="104" x14ac:dyDescent="0.35">
      <c r="A7302" s="2" t="s">
        <v>18816</v>
      </c>
      <c r="B7302" s="2" t="s">
        <v>13101</v>
      </c>
      <c r="C7302" s="2">
        <v>1</v>
      </c>
      <c r="D7302" s="3">
        <v>45870</v>
      </c>
      <c r="E7302" s="3">
        <v>45880</v>
      </c>
      <c r="F7302" s="2" t="s">
        <v>144</v>
      </c>
      <c r="G7302" s="2" t="str">
        <f t="shared" ca="1" si="114"/>
        <v>2days</v>
      </c>
      <c r="H7302" s="2"/>
      <c r="I7302" s="2"/>
      <c r="J7302" s="2" t="s">
        <v>18815</v>
      </c>
      <c r="K7302" s="2" t="s">
        <v>20</v>
      </c>
      <c r="L7302" s="2" t="s">
        <v>5848</v>
      </c>
      <c r="M7302" s="2" t="s">
        <v>22</v>
      </c>
      <c r="N7302" s="2" t="s">
        <v>11758</v>
      </c>
      <c r="O7302" s="2"/>
    </row>
    <row r="7303" spans="1:15" ht="182" x14ac:dyDescent="0.35">
      <c r="A7303" s="2" t="s">
        <v>18817</v>
      </c>
      <c r="B7303" s="2" t="s">
        <v>18818</v>
      </c>
      <c r="C7303" s="2">
        <v>10</v>
      </c>
      <c r="D7303" s="3">
        <v>45870</v>
      </c>
      <c r="E7303" s="3">
        <v>45880</v>
      </c>
      <c r="F7303" s="2" t="s">
        <v>144</v>
      </c>
      <c r="G7303" s="2" t="str">
        <f t="shared" ca="1" si="114"/>
        <v>2days</v>
      </c>
      <c r="H7303" s="2"/>
      <c r="I7303" s="2">
        <v>96170</v>
      </c>
      <c r="J7303" s="2" t="s">
        <v>12581</v>
      </c>
      <c r="K7303" s="2" t="s">
        <v>20</v>
      </c>
      <c r="L7303" s="2" t="s">
        <v>8582</v>
      </c>
      <c r="M7303" s="2" t="s">
        <v>22</v>
      </c>
      <c r="N7303" s="2" t="s">
        <v>442</v>
      </c>
      <c r="O7303" s="2" t="s">
        <v>18819</v>
      </c>
    </row>
    <row r="7304" spans="1:15" ht="364" x14ac:dyDescent="0.35">
      <c r="A7304" s="2" t="s">
        <v>18820</v>
      </c>
      <c r="B7304" s="2" t="s">
        <v>10053</v>
      </c>
      <c r="C7304" s="2">
        <v>1</v>
      </c>
      <c r="D7304" s="3">
        <v>45870</v>
      </c>
      <c r="E7304" s="3">
        <v>45880</v>
      </c>
      <c r="F7304" s="2" t="s">
        <v>144</v>
      </c>
      <c r="G7304" s="2" t="str">
        <f t="shared" ca="1" si="114"/>
        <v>2days</v>
      </c>
      <c r="H7304" s="2"/>
      <c r="I7304" s="2"/>
      <c r="J7304" s="2" t="s">
        <v>18821</v>
      </c>
      <c r="K7304" s="2" t="s">
        <v>20</v>
      </c>
      <c r="L7304" s="2" t="s">
        <v>8582</v>
      </c>
      <c r="M7304" s="2" t="s">
        <v>6337</v>
      </c>
      <c r="N7304" s="2" t="s">
        <v>10759</v>
      </c>
      <c r="O7304" s="2"/>
    </row>
    <row r="7305" spans="1:15" ht="182" x14ac:dyDescent="0.35">
      <c r="A7305" s="2" t="s">
        <v>18822</v>
      </c>
      <c r="B7305" s="2" t="s">
        <v>4709</v>
      </c>
      <c r="C7305" s="2">
        <v>2</v>
      </c>
      <c r="D7305" s="3">
        <v>45862</v>
      </c>
      <c r="E7305" s="3">
        <v>45880</v>
      </c>
      <c r="F7305" s="2" t="s">
        <v>144</v>
      </c>
      <c r="G7305" s="2" t="str">
        <f t="shared" ca="1" si="114"/>
        <v>2days</v>
      </c>
      <c r="H7305" s="2">
        <v>26700</v>
      </c>
      <c r="I7305" s="2">
        <v>1335000</v>
      </c>
      <c r="J7305" s="2" t="s">
        <v>15396</v>
      </c>
      <c r="K7305" s="2" t="s">
        <v>20</v>
      </c>
      <c r="L7305" s="2" t="s">
        <v>10683</v>
      </c>
      <c r="M7305" s="2" t="s">
        <v>22</v>
      </c>
      <c r="N7305" s="2" t="s">
        <v>442</v>
      </c>
      <c r="O7305" s="2" t="s">
        <v>2220</v>
      </c>
    </row>
    <row r="7306" spans="1:15" ht="409.5" x14ac:dyDescent="0.35">
      <c r="A7306" s="2" t="s">
        <v>18823</v>
      </c>
      <c r="B7306" s="2" t="s">
        <v>18824</v>
      </c>
      <c r="C7306" s="2"/>
      <c r="D7306" s="3">
        <v>45857</v>
      </c>
      <c r="E7306" s="3">
        <v>45880</v>
      </c>
      <c r="F7306" s="2" t="s">
        <v>144</v>
      </c>
      <c r="G7306" s="2" t="str">
        <f t="shared" ca="1" si="114"/>
        <v>2days</v>
      </c>
      <c r="H7306" s="2"/>
      <c r="I7306" s="2">
        <v>436128</v>
      </c>
      <c r="J7306" s="2" t="s">
        <v>9195</v>
      </c>
      <c r="K7306" s="2" t="s">
        <v>20</v>
      </c>
      <c r="L7306" s="2" t="s">
        <v>454</v>
      </c>
      <c r="M7306" s="2" t="s">
        <v>6337</v>
      </c>
      <c r="N7306" s="2" t="s">
        <v>9197</v>
      </c>
      <c r="O7306" s="2" t="s">
        <v>1528</v>
      </c>
    </row>
    <row r="7307" spans="1:15" ht="104" x14ac:dyDescent="0.35">
      <c r="A7307" s="2" t="s">
        <v>18825</v>
      </c>
      <c r="B7307" s="2" t="s">
        <v>4709</v>
      </c>
      <c r="C7307" s="2">
        <v>1</v>
      </c>
      <c r="D7307" s="3">
        <v>45869</v>
      </c>
      <c r="E7307" s="3">
        <v>45880</v>
      </c>
      <c r="F7307" s="2" t="s">
        <v>144</v>
      </c>
      <c r="G7307" s="2" t="str">
        <f t="shared" ca="1" si="114"/>
        <v>2days</v>
      </c>
      <c r="H7307" s="2"/>
      <c r="I7307" s="2">
        <v>500000</v>
      </c>
      <c r="J7307" s="2" t="s">
        <v>18826</v>
      </c>
      <c r="K7307" s="2" t="s">
        <v>20</v>
      </c>
      <c r="L7307" s="2" t="s">
        <v>11830</v>
      </c>
      <c r="M7307" s="2" t="s">
        <v>22</v>
      </c>
      <c r="N7307" s="2" t="s">
        <v>11831</v>
      </c>
      <c r="O7307" s="2" t="s">
        <v>377</v>
      </c>
    </row>
    <row r="7308" spans="1:15" ht="104" x14ac:dyDescent="0.35">
      <c r="A7308" s="2" t="s">
        <v>18827</v>
      </c>
      <c r="B7308" s="2" t="s">
        <v>4709</v>
      </c>
      <c r="C7308" s="2">
        <v>1</v>
      </c>
      <c r="D7308" s="3">
        <v>45869</v>
      </c>
      <c r="E7308" s="3">
        <v>45880</v>
      </c>
      <c r="F7308" s="2" t="s">
        <v>144</v>
      </c>
      <c r="G7308" s="2" t="str">
        <f t="shared" ca="1" si="114"/>
        <v>2days</v>
      </c>
      <c r="H7308" s="2"/>
      <c r="I7308" s="2"/>
      <c r="J7308" s="2" t="s">
        <v>18826</v>
      </c>
      <c r="K7308" s="2" t="s">
        <v>20</v>
      </c>
      <c r="L7308" s="2" t="s">
        <v>11830</v>
      </c>
      <c r="M7308" s="2" t="s">
        <v>22</v>
      </c>
      <c r="N7308" s="2" t="s">
        <v>11831</v>
      </c>
      <c r="O7308" s="2"/>
    </row>
    <row r="7309" spans="1:15" ht="104" x14ac:dyDescent="0.35">
      <c r="A7309" s="2" t="s">
        <v>18828</v>
      </c>
      <c r="B7309" s="2" t="s">
        <v>4709</v>
      </c>
      <c r="C7309" s="2">
        <v>1</v>
      </c>
      <c r="D7309" s="3">
        <v>45869</v>
      </c>
      <c r="E7309" s="3">
        <v>45880</v>
      </c>
      <c r="F7309" s="2" t="s">
        <v>144</v>
      </c>
      <c r="G7309" s="2" t="str">
        <f t="shared" ca="1" si="114"/>
        <v>2days</v>
      </c>
      <c r="H7309" s="2"/>
      <c r="I7309" s="2"/>
      <c r="J7309" s="2" t="s">
        <v>18826</v>
      </c>
      <c r="K7309" s="2" t="s">
        <v>20</v>
      </c>
      <c r="L7309" s="2" t="s">
        <v>11830</v>
      </c>
      <c r="M7309" s="2" t="s">
        <v>22</v>
      </c>
      <c r="N7309" s="2" t="s">
        <v>11831</v>
      </c>
      <c r="O7309" s="2"/>
    </row>
    <row r="7310" spans="1:15" ht="78" x14ac:dyDescent="0.35">
      <c r="A7310" s="2" t="s">
        <v>18829</v>
      </c>
      <c r="B7310" s="2" t="s">
        <v>18830</v>
      </c>
      <c r="C7310" s="2">
        <v>1</v>
      </c>
      <c r="D7310" s="3">
        <v>45868</v>
      </c>
      <c r="E7310" s="3">
        <v>45880</v>
      </c>
      <c r="F7310" s="2" t="s">
        <v>144</v>
      </c>
      <c r="G7310" s="2" t="str">
        <f t="shared" ca="1" si="114"/>
        <v>2days</v>
      </c>
      <c r="H7310" s="2"/>
      <c r="I7310" s="2"/>
      <c r="J7310" s="2" t="s">
        <v>1442</v>
      </c>
      <c r="K7310" s="2" t="s">
        <v>20</v>
      </c>
      <c r="L7310" s="2" t="s">
        <v>429</v>
      </c>
      <c r="M7310" s="2" t="s">
        <v>22</v>
      </c>
      <c r="N7310" s="2" t="s">
        <v>8603</v>
      </c>
      <c r="O7310" s="2"/>
    </row>
    <row r="7311" spans="1:15" ht="234" x14ac:dyDescent="0.35">
      <c r="A7311" s="2" t="s">
        <v>18831</v>
      </c>
      <c r="B7311" s="2" t="s">
        <v>4709</v>
      </c>
      <c r="C7311" s="2">
        <v>1</v>
      </c>
      <c r="D7311" s="3">
        <v>45859</v>
      </c>
      <c r="E7311" s="3">
        <v>45880</v>
      </c>
      <c r="F7311" s="2" t="s">
        <v>144</v>
      </c>
      <c r="G7311" s="2" t="str">
        <f t="shared" ca="1" si="114"/>
        <v>2days</v>
      </c>
      <c r="H7311" s="2">
        <v>320000</v>
      </c>
      <c r="I7311" s="2">
        <v>16000000</v>
      </c>
      <c r="J7311" s="2" t="s">
        <v>17917</v>
      </c>
      <c r="K7311" s="2" t="s">
        <v>20</v>
      </c>
      <c r="L7311" s="2" t="s">
        <v>64</v>
      </c>
      <c r="M7311" s="2" t="s">
        <v>22</v>
      </c>
      <c r="N7311" s="2" t="s">
        <v>17918</v>
      </c>
      <c r="O7311" s="2" t="s">
        <v>3201</v>
      </c>
    </row>
    <row r="7312" spans="1:15" ht="130" x14ac:dyDescent="0.35">
      <c r="A7312" s="2" t="s">
        <v>18832</v>
      </c>
      <c r="B7312" s="2" t="s">
        <v>12920</v>
      </c>
      <c r="C7312" s="2"/>
      <c r="D7312" s="3">
        <v>45859</v>
      </c>
      <c r="E7312" s="3">
        <v>45880</v>
      </c>
      <c r="F7312" s="2" t="s">
        <v>144</v>
      </c>
      <c r="G7312" s="2" t="str">
        <f t="shared" ca="1" si="114"/>
        <v>2days</v>
      </c>
      <c r="H7312" s="2">
        <v>22600</v>
      </c>
      <c r="I7312" s="2">
        <v>1130000</v>
      </c>
      <c r="J7312" s="2" t="s">
        <v>16666</v>
      </c>
      <c r="K7312" s="2" t="s">
        <v>20</v>
      </c>
      <c r="L7312" s="2" t="s">
        <v>429</v>
      </c>
      <c r="M7312" s="2" t="s">
        <v>22</v>
      </c>
      <c r="N7312" s="2" t="s">
        <v>2046</v>
      </c>
      <c r="O7312" s="2" t="s">
        <v>3945</v>
      </c>
    </row>
    <row r="7313" spans="1:15" ht="338" x14ac:dyDescent="0.35">
      <c r="A7313" s="2" t="s">
        <v>18833</v>
      </c>
      <c r="B7313" s="2" t="s">
        <v>18834</v>
      </c>
      <c r="C7313" s="2"/>
      <c r="D7313" s="3">
        <v>45869</v>
      </c>
      <c r="E7313" s="3">
        <v>45880</v>
      </c>
      <c r="F7313" s="2" t="s">
        <v>144</v>
      </c>
      <c r="G7313" s="2" t="str">
        <f t="shared" ca="1" si="114"/>
        <v>2days</v>
      </c>
      <c r="H7313" s="2"/>
      <c r="I7313" s="2">
        <v>202960</v>
      </c>
      <c r="J7313" s="2" t="s">
        <v>18835</v>
      </c>
      <c r="K7313" s="2" t="s">
        <v>20</v>
      </c>
      <c r="L7313" s="2" t="s">
        <v>21</v>
      </c>
      <c r="M7313" s="2" t="s">
        <v>22</v>
      </c>
      <c r="N7313" s="2" t="s">
        <v>14766</v>
      </c>
      <c r="O7313" s="2" t="s">
        <v>1003</v>
      </c>
    </row>
    <row r="7314" spans="1:15" ht="409.5" x14ac:dyDescent="0.35">
      <c r="A7314" s="2" t="s">
        <v>18836</v>
      </c>
      <c r="B7314" s="2" t="s">
        <v>18837</v>
      </c>
      <c r="C7314" s="2"/>
      <c r="D7314" s="3">
        <v>45869</v>
      </c>
      <c r="E7314" s="3">
        <v>45880</v>
      </c>
      <c r="F7314" s="2" t="s">
        <v>144</v>
      </c>
      <c r="G7314" s="2" t="str">
        <f t="shared" ca="1" si="114"/>
        <v>2days</v>
      </c>
      <c r="H7314" s="2"/>
      <c r="I7314" s="2">
        <v>20000</v>
      </c>
      <c r="J7314" s="2" t="s">
        <v>18838</v>
      </c>
      <c r="K7314" s="2" t="s">
        <v>20</v>
      </c>
      <c r="L7314" s="2" t="s">
        <v>21</v>
      </c>
      <c r="M7314" s="2" t="s">
        <v>6337</v>
      </c>
      <c r="N7314" s="2" t="s">
        <v>18839</v>
      </c>
      <c r="O7314" s="2" t="s">
        <v>8637</v>
      </c>
    </row>
    <row r="7315" spans="1:15" ht="156" x14ac:dyDescent="0.35">
      <c r="A7315" s="2" t="s">
        <v>18840</v>
      </c>
      <c r="B7315" s="2" t="s">
        <v>18841</v>
      </c>
      <c r="C7315" s="2">
        <v>1</v>
      </c>
      <c r="D7315" s="3">
        <v>45863</v>
      </c>
      <c r="E7315" s="3">
        <v>45880</v>
      </c>
      <c r="F7315" s="2" t="s">
        <v>144</v>
      </c>
      <c r="G7315" s="2" t="str">
        <f t="shared" ca="1" si="114"/>
        <v>2days</v>
      </c>
      <c r="H7315" s="2"/>
      <c r="I7315" s="2"/>
      <c r="J7315" s="2" t="s">
        <v>18842</v>
      </c>
      <c r="K7315" s="2" t="s">
        <v>20</v>
      </c>
      <c r="L7315" s="2" t="s">
        <v>18843</v>
      </c>
      <c r="M7315" s="2" t="s">
        <v>22</v>
      </c>
      <c r="N7315" s="2" t="s">
        <v>18844</v>
      </c>
      <c r="O7315" s="2"/>
    </row>
    <row r="7316" spans="1:15" ht="409.5" x14ac:dyDescent="0.35">
      <c r="A7316" s="2" t="s">
        <v>18845</v>
      </c>
      <c r="B7316" s="2" t="s">
        <v>18846</v>
      </c>
      <c r="C7316" s="2">
        <v>476</v>
      </c>
      <c r="D7316" s="3">
        <v>45875</v>
      </c>
      <c r="E7316" s="3">
        <v>45880</v>
      </c>
      <c r="F7316" s="2" t="s">
        <v>144</v>
      </c>
      <c r="G7316" s="2" t="str">
        <f t="shared" ca="1" si="114"/>
        <v>2days</v>
      </c>
      <c r="H7316" s="2"/>
      <c r="I7316" s="2"/>
      <c r="J7316" s="2" t="s">
        <v>4553</v>
      </c>
      <c r="K7316" s="2" t="s">
        <v>20</v>
      </c>
      <c r="L7316" s="2" t="s">
        <v>45</v>
      </c>
      <c r="M7316" s="2" t="s">
        <v>582</v>
      </c>
      <c r="N7316" s="2" t="s">
        <v>115</v>
      </c>
      <c r="O7316" s="2"/>
    </row>
    <row r="7317" spans="1:15" ht="182" x14ac:dyDescent="0.35">
      <c r="A7317" s="2" t="s">
        <v>18847</v>
      </c>
      <c r="B7317" s="2" t="s">
        <v>10472</v>
      </c>
      <c r="C7317" s="2">
        <v>1</v>
      </c>
      <c r="D7317" s="3">
        <v>45870</v>
      </c>
      <c r="E7317" s="3">
        <v>45880</v>
      </c>
      <c r="F7317" s="2" t="s">
        <v>191</v>
      </c>
      <c r="G7317" s="2" t="str">
        <f t="shared" ca="1" si="114"/>
        <v>3days</v>
      </c>
      <c r="H7317" s="2">
        <v>49870</v>
      </c>
      <c r="I7317" s="2">
        <v>2493500</v>
      </c>
      <c r="J7317" s="2" t="s">
        <v>12646</v>
      </c>
      <c r="K7317" s="2" t="s">
        <v>20</v>
      </c>
      <c r="L7317" s="2" t="s">
        <v>8582</v>
      </c>
      <c r="M7317" s="2" t="s">
        <v>22</v>
      </c>
      <c r="N7317" s="2" t="s">
        <v>442</v>
      </c>
      <c r="O7317" s="2" t="s">
        <v>11392</v>
      </c>
    </row>
    <row r="7318" spans="1:15" ht="156" x14ac:dyDescent="0.35">
      <c r="A7318" s="2" t="s">
        <v>18848</v>
      </c>
      <c r="B7318" s="2" t="s">
        <v>18849</v>
      </c>
      <c r="C7318" s="2">
        <v>4</v>
      </c>
      <c r="D7318" s="3">
        <v>45852</v>
      </c>
      <c r="E7318" s="3">
        <v>45880</v>
      </c>
      <c r="F7318" s="2" t="s">
        <v>191</v>
      </c>
      <c r="G7318" s="2" t="str">
        <f t="shared" ca="1" si="114"/>
        <v>3days</v>
      </c>
      <c r="H7318" s="2"/>
      <c r="I7318" s="2"/>
      <c r="J7318" s="2" t="s">
        <v>12691</v>
      </c>
      <c r="K7318" s="2" t="s">
        <v>20</v>
      </c>
      <c r="L7318" s="2" t="s">
        <v>2967</v>
      </c>
      <c r="M7318" s="2" t="s">
        <v>22</v>
      </c>
      <c r="N7318" s="2" t="s">
        <v>3362</v>
      </c>
      <c r="O7318" s="2"/>
    </row>
    <row r="7319" spans="1:15" ht="409.5" x14ac:dyDescent="0.35">
      <c r="A7319" s="2" t="s">
        <v>18850</v>
      </c>
      <c r="B7319" s="2" t="s">
        <v>18851</v>
      </c>
      <c r="C7319" s="2">
        <v>1681</v>
      </c>
      <c r="D7319" s="3">
        <v>45867</v>
      </c>
      <c r="E7319" s="3">
        <v>45880</v>
      </c>
      <c r="F7319" s="2" t="s">
        <v>191</v>
      </c>
      <c r="G7319" s="2" t="str">
        <f t="shared" ca="1" si="114"/>
        <v>3days</v>
      </c>
      <c r="H7319" s="2"/>
      <c r="I7319" s="2">
        <v>387722</v>
      </c>
      <c r="J7319" s="2" t="s">
        <v>1039</v>
      </c>
      <c r="K7319" s="2" t="s">
        <v>20</v>
      </c>
      <c r="L7319" s="2" t="s">
        <v>45</v>
      </c>
      <c r="M7319" s="2" t="s">
        <v>18852</v>
      </c>
      <c r="N7319" s="2" t="s">
        <v>115</v>
      </c>
      <c r="O7319" s="2" t="s">
        <v>5890</v>
      </c>
    </row>
    <row r="7320" spans="1:15" ht="409.5" x14ac:dyDescent="0.35">
      <c r="A7320" s="2" t="s">
        <v>18853</v>
      </c>
      <c r="B7320" s="2" t="s">
        <v>18854</v>
      </c>
      <c r="C7320" s="2">
        <v>2100</v>
      </c>
      <c r="D7320" s="3">
        <v>45859</v>
      </c>
      <c r="E7320" s="3">
        <v>45880</v>
      </c>
      <c r="F7320" s="2" t="s">
        <v>191</v>
      </c>
      <c r="G7320" s="2" t="str">
        <f t="shared" ca="1" si="114"/>
        <v>3days</v>
      </c>
      <c r="H7320" s="2">
        <v>10256</v>
      </c>
      <c r="I7320" s="2">
        <v>512800</v>
      </c>
      <c r="J7320" s="2" t="s">
        <v>18855</v>
      </c>
      <c r="K7320" s="2" t="s">
        <v>20</v>
      </c>
      <c r="L7320" s="2" t="s">
        <v>2956</v>
      </c>
      <c r="M7320" s="2" t="s">
        <v>22</v>
      </c>
      <c r="N7320" s="2" t="s">
        <v>8924</v>
      </c>
      <c r="O7320" s="2" t="s">
        <v>2352</v>
      </c>
    </row>
    <row r="7321" spans="1:15" ht="156" x14ac:dyDescent="0.35">
      <c r="A7321" s="2" t="s">
        <v>18856</v>
      </c>
      <c r="B7321" s="2" t="s">
        <v>18857</v>
      </c>
      <c r="C7321" s="2"/>
      <c r="D7321" s="3">
        <v>45859</v>
      </c>
      <c r="E7321" s="3">
        <v>45880</v>
      </c>
      <c r="F7321" s="2" t="s">
        <v>191</v>
      </c>
      <c r="G7321" s="2" t="str">
        <f t="shared" ca="1" si="114"/>
        <v>3days</v>
      </c>
      <c r="H7321" s="2"/>
      <c r="I7321" s="2">
        <v>200000</v>
      </c>
      <c r="J7321" s="2" t="s">
        <v>18858</v>
      </c>
      <c r="K7321" s="2" t="s">
        <v>20</v>
      </c>
      <c r="L7321" s="2" t="s">
        <v>13023</v>
      </c>
      <c r="M7321" s="2" t="s">
        <v>22</v>
      </c>
      <c r="N7321" s="2" t="s">
        <v>13023</v>
      </c>
      <c r="O7321" s="2" t="s">
        <v>1003</v>
      </c>
    </row>
    <row r="7322" spans="1:15" ht="130" x14ac:dyDescent="0.35">
      <c r="A7322" s="2" t="s">
        <v>18859</v>
      </c>
      <c r="B7322" s="2" t="s">
        <v>18860</v>
      </c>
      <c r="C7322" s="2"/>
      <c r="D7322" s="3">
        <v>45859</v>
      </c>
      <c r="E7322" s="3">
        <v>45880</v>
      </c>
      <c r="F7322" s="2" t="s">
        <v>191</v>
      </c>
      <c r="G7322" s="2" t="str">
        <f t="shared" ca="1" si="114"/>
        <v>3days</v>
      </c>
      <c r="H7322" s="2">
        <v>21692</v>
      </c>
      <c r="I7322" s="2">
        <v>1084601</v>
      </c>
      <c r="J7322" s="2" t="s">
        <v>18861</v>
      </c>
      <c r="K7322" s="2" t="s">
        <v>20</v>
      </c>
      <c r="L7322" s="2" t="s">
        <v>21</v>
      </c>
      <c r="M7322" s="2" t="s">
        <v>22</v>
      </c>
      <c r="N7322" s="2" t="s">
        <v>14766</v>
      </c>
      <c r="O7322" s="2" t="s">
        <v>3904</v>
      </c>
    </row>
    <row r="7323" spans="1:15" ht="409.5" x14ac:dyDescent="0.35">
      <c r="A7323" s="2" t="s">
        <v>18862</v>
      </c>
      <c r="B7323" s="2" t="s">
        <v>18863</v>
      </c>
      <c r="C7323" s="2"/>
      <c r="D7323" s="3">
        <v>45859</v>
      </c>
      <c r="E7323" s="3">
        <v>45880</v>
      </c>
      <c r="F7323" s="2" t="s">
        <v>191</v>
      </c>
      <c r="G7323" s="2" t="str">
        <f t="shared" ca="1" si="114"/>
        <v>3days</v>
      </c>
      <c r="H7323" s="2">
        <v>80600</v>
      </c>
      <c r="I7323" s="2">
        <v>4027720</v>
      </c>
      <c r="J7323" s="2" t="s">
        <v>18864</v>
      </c>
      <c r="K7323" s="2" t="s">
        <v>20</v>
      </c>
      <c r="L7323" s="2" t="s">
        <v>64</v>
      </c>
      <c r="M7323" s="2" t="s">
        <v>74</v>
      </c>
      <c r="N7323" s="2" t="s">
        <v>2996</v>
      </c>
      <c r="O7323" s="2" t="s">
        <v>18380</v>
      </c>
    </row>
    <row r="7324" spans="1:15" ht="409.5" x14ac:dyDescent="0.35">
      <c r="A7324" s="2" t="s">
        <v>18865</v>
      </c>
      <c r="B7324" s="2" t="s">
        <v>18866</v>
      </c>
      <c r="C7324" s="2">
        <v>12</v>
      </c>
      <c r="D7324" s="3">
        <v>45859</v>
      </c>
      <c r="E7324" s="3">
        <v>45880</v>
      </c>
      <c r="F7324" s="2" t="s">
        <v>191</v>
      </c>
      <c r="G7324" s="2" t="str">
        <f t="shared" ca="1" si="114"/>
        <v>3days</v>
      </c>
      <c r="H7324" s="2"/>
      <c r="I7324" s="2"/>
      <c r="J7324" s="2" t="s">
        <v>18867</v>
      </c>
      <c r="K7324" s="2" t="s">
        <v>20</v>
      </c>
      <c r="L7324" s="2" t="s">
        <v>269</v>
      </c>
      <c r="M7324" s="2" t="s">
        <v>74</v>
      </c>
      <c r="N7324" s="2" t="s">
        <v>269</v>
      </c>
      <c r="O7324" s="2"/>
    </row>
    <row r="7325" spans="1:15" ht="104" x14ac:dyDescent="0.35">
      <c r="A7325" s="2" t="s">
        <v>18868</v>
      </c>
      <c r="B7325" s="2" t="s">
        <v>4709</v>
      </c>
      <c r="C7325" s="2">
        <v>2</v>
      </c>
      <c r="D7325" s="3">
        <v>45869</v>
      </c>
      <c r="E7325" s="3">
        <v>45880</v>
      </c>
      <c r="F7325" s="2" t="s">
        <v>191</v>
      </c>
      <c r="G7325" s="2" t="str">
        <f t="shared" ca="1" si="114"/>
        <v>3days</v>
      </c>
      <c r="H7325" s="2"/>
      <c r="I7325" s="2"/>
      <c r="J7325" s="2" t="s">
        <v>18869</v>
      </c>
      <c r="K7325" s="2" t="s">
        <v>20</v>
      </c>
      <c r="L7325" s="2" t="s">
        <v>5848</v>
      </c>
      <c r="M7325" s="2" t="s">
        <v>22</v>
      </c>
      <c r="N7325" s="2" t="s">
        <v>10821</v>
      </c>
      <c r="O7325" s="2"/>
    </row>
    <row r="7326" spans="1:15" ht="182" x14ac:dyDescent="0.35">
      <c r="A7326" s="2" t="s">
        <v>18870</v>
      </c>
      <c r="B7326" s="2" t="s">
        <v>13101</v>
      </c>
      <c r="C7326" s="2">
        <v>15</v>
      </c>
      <c r="D7326" s="3">
        <v>45869</v>
      </c>
      <c r="E7326" s="3">
        <v>45880</v>
      </c>
      <c r="F7326" s="2" t="s">
        <v>191</v>
      </c>
      <c r="G7326" s="2" t="str">
        <f t="shared" ca="1" si="114"/>
        <v>3days</v>
      </c>
      <c r="H7326" s="2">
        <v>200000</v>
      </c>
      <c r="I7326" s="2">
        <v>10000000</v>
      </c>
      <c r="J7326" s="2" t="s">
        <v>18871</v>
      </c>
      <c r="K7326" s="2" t="s">
        <v>20</v>
      </c>
      <c r="L7326" s="2" t="s">
        <v>10857</v>
      </c>
      <c r="M7326" s="2" t="s">
        <v>22</v>
      </c>
      <c r="N7326" s="2" t="s">
        <v>10858</v>
      </c>
      <c r="O7326" s="2" t="s">
        <v>291</v>
      </c>
    </row>
    <row r="7327" spans="1:15" ht="286" x14ac:dyDescent="0.35">
      <c r="A7327" s="2" t="s">
        <v>18872</v>
      </c>
      <c r="B7327" s="2" t="s">
        <v>7831</v>
      </c>
      <c r="C7327" s="2">
        <v>1</v>
      </c>
      <c r="D7327" s="3">
        <v>45869</v>
      </c>
      <c r="E7327" s="3">
        <v>45880</v>
      </c>
      <c r="F7327" s="2" t="s">
        <v>191</v>
      </c>
      <c r="G7327" s="2" t="str">
        <f t="shared" ca="1" si="114"/>
        <v>3days</v>
      </c>
      <c r="H7327" s="2"/>
      <c r="I7327" s="2"/>
      <c r="J7327" s="2" t="s">
        <v>18632</v>
      </c>
      <c r="K7327" s="2" t="s">
        <v>20</v>
      </c>
      <c r="L7327" s="2" t="s">
        <v>9336</v>
      </c>
      <c r="M7327" s="2" t="s">
        <v>1365</v>
      </c>
      <c r="N7327" s="2" t="s">
        <v>442</v>
      </c>
      <c r="O7327" s="2"/>
    </row>
    <row r="7328" spans="1:15" ht="409.5" x14ac:dyDescent="0.35">
      <c r="A7328" s="2" t="s">
        <v>18873</v>
      </c>
      <c r="B7328" s="2" t="s">
        <v>18874</v>
      </c>
      <c r="C7328" s="2">
        <v>109</v>
      </c>
      <c r="D7328" s="3">
        <v>45869</v>
      </c>
      <c r="E7328" s="3">
        <v>45880</v>
      </c>
      <c r="F7328" s="2" t="s">
        <v>191</v>
      </c>
      <c r="G7328" s="2" t="str">
        <f t="shared" ca="1" si="114"/>
        <v>3days</v>
      </c>
      <c r="H7328" s="2"/>
      <c r="I7328" s="2"/>
      <c r="J7328" s="2" t="s">
        <v>17441</v>
      </c>
      <c r="K7328" s="2" t="s">
        <v>20</v>
      </c>
      <c r="L7328" s="2" t="s">
        <v>45</v>
      </c>
      <c r="M7328" s="2" t="s">
        <v>18630</v>
      </c>
      <c r="N7328" s="2" t="s">
        <v>115</v>
      </c>
      <c r="O7328" s="2"/>
    </row>
    <row r="7329" spans="1:15" ht="409.5" x14ac:dyDescent="0.35">
      <c r="A7329" s="2" t="s">
        <v>18875</v>
      </c>
      <c r="B7329" s="2" t="s">
        <v>18876</v>
      </c>
      <c r="C7329" s="2"/>
      <c r="D7329" s="3">
        <v>45866</v>
      </c>
      <c r="E7329" s="3">
        <v>45880</v>
      </c>
      <c r="F7329" s="2" t="s">
        <v>191</v>
      </c>
      <c r="G7329" s="2" t="str">
        <f t="shared" ca="1" si="114"/>
        <v>3days</v>
      </c>
      <c r="H7329" s="2">
        <v>25560</v>
      </c>
      <c r="I7329" s="2">
        <v>1278000</v>
      </c>
      <c r="J7329" s="2" t="s">
        <v>18877</v>
      </c>
      <c r="K7329" s="2" t="s">
        <v>20</v>
      </c>
      <c r="L7329" s="2" t="s">
        <v>10719</v>
      </c>
      <c r="M7329" s="2" t="s">
        <v>18878</v>
      </c>
      <c r="N7329" s="2" t="s">
        <v>442</v>
      </c>
      <c r="O7329" s="2" t="s">
        <v>831</v>
      </c>
    </row>
    <row r="7330" spans="1:15" ht="409.5" x14ac:dyDescent="0.35">
      <c r="A7330" s="2" t="s">
        <v>18879</v>
      </c>
      <c r="B7330" s="2" t="s">
        <v>18876</v>
      </c>
      <c r="C7330" s="2"/>
      <c r="D7330" s="3">
        <v>45866</v>
      </c>
      <c r="E7330" s="3">
        <v>45880</v>
      </c>
      <c r="F7330" s="2" t="s">
        <v>191</v>
      </c>
      <c r="G7330" s="2" t="str">
        <f t="shared" ca="1" si="114"/>
        <v>3days</v>
      </c>
      <c r="H7330" s="2">
        <v>25560</v>
      </c>
      <c r="I7330" s="2">
        <v>639000</v>
      </c>
      <c r="J7330" s="2" t="s">
        <v>18877</v>
      </c>
      <c r="K7330" s="2" t="s">
        <v>20</v>
      </c>
      <c r="L7330" s="2" t="s">
        <v>10719</v>
      </c>
      <c r="M7330" s="2" t="s">
        <v>18878</v>
      </c>
      <c r="N7330" s="2" t="s">
        <v>442</v>
      </c>
      <c r="O7330" s="2" t="s">
        <v>1761</v>
      </c>
    </row>
    <row r="7331" spans="1:15" ht="409.5" x14ac:dyDescent="0.35">
      <c r="A7331" s="2" t="s">
        <v>18880</v>
      </c>
      <c r="B7331" s="2" t="s">
        <v>18876</v>
      </c>
      <c r="C7331" s="2"/>
      <c r="D7331" s="3">
        <v>45866</v>
      </c>
      <c r="E7331" s="3">
        <v>45880</v>
      </c>
      <c r="F7331" s="2" t="s">
        <v>191</v>
      </c>
      <c r="G7331" s="2" t="str">
        <f t="shared" ca="1" si="114"/>
        <v>3days</v>
      </c>
      <c r="H7331" s="2">
        <v>25560</v>
      </c>
      <c r="I7331" s="2">
        <v>639000</v>
      </c>
      <c r="J7331" s="2" t="s">
        <v>18877</v>
      </c>
      <c r="K7331" s="2" t="s">
        <v>20</v>
      </c>
      <c r="L7331" s="2" t="s">
        <v>10719</v>
      </c>
      <c r="M7331" s="2" t="s">
        <v>18878</v>
      </c>
      <c r="N7331" s="2" t="s">
        <v>442</v>
      </c>
      <c r="O7331" s="2" t="s">
        <v>1761</v>
      </c>
    </row>
    <row r="7332" spans="1:15" ht="234" x14ac:dyDescent="0.35">
      <c r="A7332" s="2" t="s">
        <v>18881</v>
      </c>
      <c r="B7332" s="2" t="s">
        <v>18882</v>
      </c>
      <c r="C7332" s="2">
        <v>6</v>
      </c>
      <c r="D7332" s="3">
        <v>45862</v>
      </c>
      <c r="E7332" s="3">
        <v>45880</v>
      </c>
      <c r="F7332" s="2" t="s">
        <v>191</v>
      </c>
      <c r="G7332" s="2" t="str">
        <f t="shared" ca="1" si="114"/>
        <v>3days</v>
      </c>
      <c r="H7332" s="2"/>
      <c r="I7332" s="2">
        <v>69351</v>
      </c>
      <c r="J7332" s="2" t="s">
        <v>18883</v>
      </c>
      <c r="K7332" s="2" t="s">
        <v>20</v>
      </c>
      <c r="L7332" s="2" t="s">
        <v>9205</v>
      </c>
      <c r="M7332" s="2" t="s">
        <v>18884</v>
      </c>
      <c r="N7332" s="2" t="s">
        <v>18885</v>
      </c>
      <c r="O7332" s="2" t="s">
        <v>18886</v>
      </c>
    </row>
    <row r="7333" spans="1:15" ht="130" x14ac:dyDescent="0.35">
      <c r="A7333" s="2" t="s">
        <v>18887</v>
      </c>
      <c r="B7333" s="2" t="s">
        <v>4709</v>
      </c>
      <c r="C7333" s="2">
        <v>1</v>
      </c>
      <c r="D7333" s="3">
        <v>45863</v>
      </c>
      <c r="E7333" s="3">
        <v>45880</v>
      </c>
      <c r="F7333" s="2" t="s">
        <v>191</v>
      </c>
      <c r="G7333" s="2" t="str">
        <f t="shared" ca="1" si="114"/>
        <v>3days</v>
      </c>
      <c r="H7333" s="2"/>
      <c r="I7333" s="2"/>
      <c r="J7333" s="2" t="s">
        <v>18888</v>
      </c>
      <c r="K7333" s="2" t="s">
        <v>20</v>
      </c>
      <c r="L7333" s="2" t="s">
        <v>5848</v>
      </c>
      <c r="M7333" s="2" t="s">
        <v>22</v>
      </c>
      <c r="N7333" s="2" t="s">
        <v>12369</v>
      </c>
      <c r="O7333" s="2"/>
    </row>
    <row r="7334" spans="1:15" ht="409.5" x14ac:dyDescent="0.35">
      <c r="A7334" s="2" t="s">
        <v>18889</v>
      </c>
      <c r="B7334" s="2" t="s">
        <v>18890</v>
      </c>
      <c r="C7334" s="2"/>
      <c r="D7334" s="3">
        <v>45873</v>
      </c>
      <c r="E7334" s="3">
        <v>45880</v>
      </c>
      <c r="F7334" s="2" t="s">
        <v>191</v>
      </c>
      <c r="G7334" s="2" t="str">
        <f t="shared" ca="1" si="114"/>
        <v>3days</v>
      </c>
      <c r="H7334" s="2">
        <v>70000</v>
      </c>
      <c r="I7334" s="2">
        <v>2369109</v>
      </c>
      <c r="J7334" s="2" t="s">
        <v>12502</v>
      </c>
      <c r="K7334" s="2" t="s">
        <v>20</v>
      </c>
      <c r="L7334" s="2" t="s">
        <v>45</v>
      </c>
      <c r="M7334" s="2" t="s">
        <v>2687</v>
      </c>
      <c r="N7334" s="2" t="s">
        <v>115</v>
      </c>
      <c r="O7334" s="2" t="s">
        <v>5709</v>
      </c>
    </row>
    <row r="7335" spans="1:15" ht="182" x14ac:dyDescent="0.35">
      <c r="A7335" s="2" t="s">
        <v>18891</v>
      </c>
      <c r="B7335" s="2" t="s">
        <v>12791</v>
      </c>
      <c r="C7335" s="2">
        <v>1</v>
      </c>
      <c r="D7335" s="3">
        <v>45870</v>
      </c>
      <c r="E7335" s="3">
        <v>45880</v>
      </c>
      <c r="F7335" s="2" t="s">
        <v>26</v>
      </c>
      <c r="G7335" s="2" t="str">
        <f t="shared" ca="1" si="114"/>
        <v>3days</v>
      </c>
      <c r="H7335" s="2">
        <v>56400</v>
      </c>
      <c r="I7335" s="2">
        <v>2820000</v>
      </c>
      <c r="J7335" s="2" t="s">
        <v>12646</v>
      </c>
      <c r="K7335" s="2" t="s">
        <v>20</v>
      </c>
      <c r="L7335" s="2" t="s">
        <v>8582</v>
      </c>
      <c r="M7335" s="2" t="s">
        <v>22</v>
      </c>
      <c r="N7335" s="2" t="s">
        <v>442</v>
      </c>
      <c r="O7335" s="2" t="s">
        <v>1229</v>
      </c>
    </row>
    <row r="7336" spans="1:15" ht="364" x14ac:dyDescent="0.35">
      <c r="A7336" s="2" t="s">
        <v>18892</v>
      </c>
      <c r="B7336" s="2" t="s">
        <v>10053</v>
      </c>
      <c r="C7336" s="2">
        <v>3</v>
      </c>
      <c r="D7336" s="3">
        <v>45870</v>
      </c>
      <c r="E7336" s="3">
        <v>45880</v>
      </c>
      <c r="F7336" s="2" t="s">
        <v>26</v>
      </c>
      <c r="G7336" s="2" t="str">
        <f t="shared" ca="1" si="114"/>
        <v>3days</v>
      </c>
      <c r="H7336" s="2">
        <v>21500</v>
      </c>
      <c r="I7336" s="2">
        <v>1075000</v>
      </c>
      <c r="J7336" s="2" t="s">
        <v>13370</v>
      </c>
      <c r="K7336" s="2" t="s">
        <v>20</v>
      </c>
      <c r="L7336" s="2" t="s">
        <v>8582</v>
      </c>
      <c r="M7336" s="2" t="s">
        <v>6337</v>
      </c>
      <c r="N7336" s="2" t="s">
        <v>10759</v>
      </c>
      <c r="O7336" s="2" t="s">
        <v>3904</v>
      </c>
    </row>
    <row r="7337" spans="1:15" ht="364" x14ac:dyDescent="0.35">
      <c r="A7337" s="2" t="s">
        <v>18893</v>
      </c>
      <c r="B7337" s="2" t="s">
        <v>10053</v>
      </c>
      <c r="C7337" s="2">
        <v>5</v>
      </c>
      <c r="D7337" s="3">
        <v>45870</v>
      </c>
      <c r="E7337" s="3">
        <v>45880</v>
      </c>
      <c r="F7337" s="2" t="s">
        <v>26</v>
      </c>
      <c r="G7337" s="2" t="str">
        <f t="shared" ca="1" si="114"/>
        <v>3days</v>
      </c>
      <c r="H7337" s="2">
        <v>35700</v>
      </c>
      <c r="I7337" s="2">
        <v>1785000</v>
      </c>
      <c r="J7337" s="2" t="s">
        <v>13370</v>
      </c>
      <c r="K7337" s="2" t="s">
        <v>20</v>
      </c>
      <c r="L7337" s="2" t="s">
        <v>8582</v>
      </c>
      <c r="M7337" s="2" t="s">
        <v>6337</v>
      </c>
      <c r="N7337" s="2" t="s">
        <v>10759</v>
      </c>
      <c r="O7337" s="2" t="s">
        <v>13726</v>
      </c>
    </row>
    <row r="7338" spans="1:15" ht="312" x14ac:dyDescent="0.35">
      <c r="A7338" s="2" t="s">
        <v>18894</v>
      </c>
      <c r="B7338" s="2" t="s">
        <v>18895</v>
      </c>
      <c r="C7338" s="2">
        <v>20</v>
      </c>
      <c r="D7338" s="3">
        <v>45870</v>
      </c>
      <c r="E7338" s="3">
        <v>45880</v>
      </c>
      <c r="F7338" s="2" t="s">
        <v>26</v>
      </c>
      <c r="G7338" s="2" t="str">
        <f t="shared" ca="1" si="114"/>
        <v>3days</v>
      </c>
      <c r="H7338" s="2"/>
      <c r="I7338" s="2"/>
      <c r="J7338" s="2" t="s">
        <v>18896</v>
      </c>
      <c r="K7338" s="2" t="s">
        <v>20</v>
      </c>
      <c r="L7338" s="2" t="s">
        <v>429</v>
      </c>
      <c r="M7338" s="2" t="s">
        <v>430</v>
      </c>
      <c r="N7338" s="2" t="s">
        <v>8603</v>
      </c>
      <c r="O7338" s="2"/>
    </row>
    <row r="7339" spans="1:15" ht="286" x14ac:dyDescent="0.35">
      <c r="A7339" s="2" t="s">
        <v>18897</v>
      </c>
      <c r="B7339" s="2" t="s">
        <v>18898</v>
      </c>
      <c r="C7339" s="2">
        <v>19</v>
      </c>
      <c r="D7339" s="3">
        <v>45870</v>
      </c>
      <c r="E7339" s="3">
        <v>45880</v>
      </c>
      <c r="F7339" s="2" t="s">
        <v>26</v>
      </c>
      <c r="G7339" s="2" t="str">
        <f t="shared" ca="1" si="114"/>
        <v>3days</v>
      </c>
      <c r="H7339" s="2"/>
      <c r="I7339" s="2"/>
      <c r="J7339" s="2" t="s">
        <v>114</v>
      </c>
      <c r="K7339" s="2" t="s">
        <v>20</v>
      </c>
      <c r="L7339" s="2" t="s">
        <v>45</v>
      </c>
      <c r="M7339" s="2" t="s">
        <v>74</v>
      </c>
      <c r="N7339" s="2" t="s">
        <v>115</v>
      </c>
      <c r="O7339" s="2"/>
    </row>
    <row r="7340" spans="1:15" ht="208" x14ac:dyDescent="0.35">
      <c r="A7340" s="2" t="s">
        <v>18899</v>
      </c>
      <c r="B7340" s="2" t="s">
        <v>13151</v>
      </c>
      <c r="C7340" s="2">
        <v>300000</v>
      </c>
      <c r="D7340" s="3">
        <v>45870</v>
      </c>
      <c r="E7340" s="3">
        <v>45880</v>
      </c>
      <c r="F7340" s="2" t="s">
        <v>26</v>
      </c>
      <c r="G7340" s="2" t="str">
        <f t="shared" ca="1" si="114"/>
        <v>3days</v>
      </c>
      <c r="H7340" s="2">
        <v>30000</v>
      </c>
      <c r="I7340" s="2">
        <v>1500000</v>
      </c>
      <c r="J7340" s="2" t="s">
        <v>18900</v>
      </c>
      <c r="K7340" s="2" t="s">
        <v>20</v>
      </c>
      <c r="L7340" s="2" t="s">
        <v>11417</v>
      </c>
      <c r="M7340" s="2" t="s">
        <v>264</v>
      </c>
      <c r="N7340" s="2" t="s">
        <v>18901</v>
      </c>
      <c r="O7340" s="2" t="s">
        <v>649</v>
      </c>
    </row>
    <row r="7341" spans="1:15" ht="409.5" x14ac:dyDescent="0.35">
      <c r="A7341" s="2" t="s">
        <v>18902</v>
      </c>
      <c r="B7341" s="2" t="s">
        <v>18903</v>
      </c>
      <c r="C7341" s="2">
        <v>500</v>
      </c>
      <c r="D7341" s="3">
        <v>45867</v>
      </c>
      <c r="E7341" s="3">
        <v>45880</v>
      </c>
      <c r="F7341" s="2" t="s">
        <v>26</v>
      </c>
      <c r="G7341" s="2" t="str">
        <f t="shared" ca="1" si="114"/>
        <v>3days</v>
      </c>
      <c r="H7341" s="2"/>
      <c r="I7341" s="2">
        <v>167047</v>
      </c>
      <c r="J7341" s="2" t="s">
        <v>18904</v>
      </c>
      <c r="K7341" s="2" t="s">
        <v>20</v>
      </c>
      <c r="L7341" s="2" t="s">
        <v>18905</v>
      </c>
      <c r="M7341" s="2" t="s">
        <v>22</v>
      </c>
      <c r="N7341" s="2" t="s">
        <v>442</v>
      </c>
      <c r="O7341" s="2" t="s">
        <v>1841</v>
      </c>
    </row>
    <row r="7342" spans="1:15" ht="409.5" x14ac:dyDescent="0.35">
      <c r="A7342" s="2" t="s">
        <v>18906</v>
      </c>
      <c r="B7342" s="2" t="s">
        <v>18907</v>
      </c>
      <c r="C7342" s="2">
        <v>345</v>
      </c>
      <c r="D7342" s="3">
        <v>45866</v>
      </c>
      <c r="E7342" s="3">
        <v>45880</v>
      </c>
      <c r="F7342" s="2" t="s">
        <v>26</v>
      </c>
      <c r="G7342" s="2" t="str">
        <f t="shared" ca="1" si="114"/>
        <v>3days</v>
      </c>
      <c r="H7342" s="2"/>
      <c r="I7342" s="2"/>
      <c r="J7342" s="2" t="s">
        <v>2574</v>
      </c>
      <c r="K7342" s="2" t="s">
        <v>20</v>
      </c>
      <c r="L7342" s="2" t="s">
        <v>45</v>
      </c>
      <c r="M7342" s="2" t="s">
        <v>137</v>
      </c>
      <c r="N7342" s="2" t="s">
        <v>115</v>
      </c>
      <c r="O7342" s="2"/>
    </row>
    <row r="7343" spans="1:15" ht="409.5" x14ac:dyDescent="0.35">
      <c r="A7343" s="2" t="s">
        <v>18908</v>
      </c>
      <c r="B7343" s="2" t="s">
        <v>18909</v>
      </c>
      <c r="C7343" s="2">
        <v>7</v>
      </c>
      <c r="D7343" s="3">
        <v>45859</v>
      </c>
      <c r="E7343" s="3">
        <v>45880</v>
      </c>
      <c r="F7343" s="2" t="s">
        <v>26</v>
      </c>
      <c r="G7343" s="2" t="str">
        <f t="shared" ca="1" si="114"/>
        <v>3days</v>
      </c>
      <c r="H7343" s="2"/>
      <c r="I7343" s="2"/>
      <c r="J7343" s="2" t="s">
        <v>18910</v>
      </c>
      <c r="K7343" s="2" t="s">
        <v>20</v>
      </c>
      <c r="L7343" s="2" t="s">
        <v>10954</v>
      </c>
      <c r="M7343" s="2" t="s">
        <v>18911</v>
      </c>
      <c r="N7343" s="2" t="s">
        <v>10954</v>
      </c>
      <c r="O7343" s="2"/>
    </row>
    <row r="7344" spans="1:15" ht="182" x14ac:dyDescent="0.35">
      <c r="A7344" s="2" t="s">
        <v>18912</v>
      </c>
      <c r="B7344" s="2" t="s">
        <v>7831</v>
      </c>
      <c r="C7344" s="2">
        <v>2</v>
      </c>
      <c r="D7344" s="3">
        <v>45869</v>
      </c>
      <c r="E7344" s="3">
        <v>45880</v>
      </c>
      <c r="F7344" s="2" t="s">
        <v>26</v>
      </c>
      <c r="G7344" s="2" t="str">
        <f t="shared" ca="1" si="114"/>
        <v>3days</v>
      </c>
      <c r="H7344" s="2"/>
      <c r="I7344" s="2">
        <v>199059</v>
      </c>
      <c r="J7344" s="2" t="s">
        <v>13955</v>
      </c>
      <c r="K7344" s="2" t="s">
        <v>20</v>
      </c>
      <c r="L7344" s="2" t="s">
        <v>10683</v>
      </c>
      <c r="M7344" s="2" t="s">
        <v>1365</v>
      </c>
      <c r="N7344" s="2" t="s">
        <v>13956</v>
      </c>
      <c r="O7344" s="2" t="s">
        <v>1003</v>
      </c>
    </row>
    <row r="7345" spans="1:15" ht="182" x14ac:dyDescent="0.35">
      <c r="A7345" s="2" t="s">
        <v>18913</v>
      </c>
      <c r="B7345" s="2" t="s">
        <v>7831</v>
      </c>
      <c r="C7345" s="2">
        <v>4</v>
      </c>
      <c r="D7345" s="3">
        <v>45869</v>
      </c>
      <c r="E7345" s="3">
        <v>45880</v>
      </c>
      <c r="F7345" s="2" t="s">
        <v>26</v>
      </c>
      <c r="G7345" s="2" t="str">
        <f t="shared" ca="1" si="114"/>
        <v>3days</v>
      </c>
      <c r="H7345" s="2">
        <v>19655</v>
      </c>
      <c r="I7345" s="2">
        <v>655070</v>
      </c>
      <c r="J7345" s="2" t="s">
        <v>365</v>
      </c>
      <c r="K7345" s="2" t="s">
        <v>20</v>
      </c>
      <c r="L7345" s="2" t="s">
        <v>10683</v>
      </c>
      <c r="M7345" s="2" t="s">
        <v>1365</v>
      </c>
      <c r="N7345" s="2" t="s">
        <v>13956</v>
      </c>
      <c r="O7345" s="2" t="s">
        <v>1834</v>
      </c>
    </row>
    <row r="7346" spans="1:15" ht="130" x14ac:dyDescent="0.35">
      <c r="A7346" s="2" t="s">
        <v>18914</v>
      </c>
      <c r="B7346" s="2" t="s">
        <v>4709</v>
      </c>
      <c r="C7346" s="2">
        <v>1</v>
      </c>
      <c r="D7346" s="3">
        <v>45869</v>
      </c>
      <c r="E7346" s="3">
        <v>45880</v>
      </c>
      <c r="F7346" s="2" t="s">
        <v>26</v>
      </c>
      <c r="G7346" s="2" t="str">
        <f t="shared" ca="1" si="114"/>
        <v>3days</v>
      </c>
      <c r="H7346" s="2"/>
      <c r="I7346" s="2"/>
      <c r="J7346" s="2" t="s">
        <v>13252</v>
      </c>
      <c r="K7346" s="2" t="s">
        <v>20</v>
      </c>
      <c r="L7346" s="2" t="s">
        <v>13103</v>
      </c>
      <c r="M7346" s="2" t="s">
        <v>22</v>
      </c>
      <c r="N7346" s="2" t="s">
        <v>8652</v>
      </c>
      <c r="O7346" s="2"/>
    </row>
    <row r="7347" spans="1:15" ht="409.5" x14ac:dyDescent="0.35">
      <c r="A7347" s="2" t="s">
        <v>18915</v>
      </c>
      <c r="B7347" s="2" t="s">
        <v>18916</v>
      </c>
      <c r="C7347" s="2">
        <v>8984</v>
      </c>
      <c r="D7347" s="3">
        <v>45869</v>
      </c>
      <c r="E7347" s="3">
        <v>45880</v>
      </c>
      <c r="F7347" s="2" t="s">
        <v>26</v>
      </c>
      <c r="G7347" s="2" t="str">
        <f t="shared" ca="1" si="114"/>
        <v>3days</v>
      </c>
      <c r="H7347" s="2"/>
      <c r="I7347" s="2">
        <v>1900000</v>
      </c>
      <c r="J7347" s="2" t="s">
        <v>18917</v>
      </c>
      <c r="K7347" s="2" t="s">
        <v>20</v>
      </c>
      <c r="L7347" s="2" t="s">
        <v>21</v>
      </c>
      <c r="M7347" s="2" t="s">
        <v>10626</v>
      </c>
      <c r="N7347" s="2" t="s">
        <v>8400</v>
      </c>
      <c r="O7347" s="2" t="s">
        <v>1238</v>
      </c>
    </row>
    <row r="7348" spans="1:15" ht="234" x14ac:dyDescent="0.35">
      <c r="A7348" s="2" t="s">
        <v>18918</v>
      </c>
      <c r="B7348" s="2" t="s">
        <v>18919</v>
      </c>
      <c r="C7348" s="2"/>
      <c r="D7348" s="3">
        <v>45869</v>
      </c>
      <c r="E7348" s="3">
        <v>45880</v>
      </c>
      <c r="F7348" s="2" t="s">
        <v>26</v>
      </c>
      <c r="G7348" s="2" t="str">
        <f t="shared" ca="1" si="114"/>
        <v>3days</v>
      </c>
      <c r="H7348" s="2">
        <v>15000</v>
      </c>
      <c r="I7348" s="2">
        <v>1500000</v>
      </c>
      <c r="J7348" s="2" t="s">
        <v>18920</v>
      </c>
      <c r="K7348" s="2" t="s">
        <v>20</v>
      </c>
      <c r="L7348" s="2" t="s">
        <v>18921</v>
      </c>
      <c r="M7348" s="2" t="s">
        <v>22</v>
      </c>
      <c r="N7348" s="2" t="s">
        <v>18922</v>
      </c>
      <c r="O7348" s="2" t="s">
        <v>649</v>
      </c>
    </row>
    <row r="7349" spans="1:15" ht="104" x14ac:dyDescent="0.35">
      <c r="A7349" s="2" t="s">
        <v>18923</v>
      </c>
      <c r="B7349" s="2" t="s">
        <v>18924</v>
      </c>
      <c r="C7349" s="2">
        <v>3</v>
      </c>
      <c r="D7349" s="3">
        <v>45869</v>
      </c>
      <c r="E7349" s="3">
        <v>45880</v>
      </c>
      <c r="F7349" s="2" t="s">
        <v>26</v>
      </c>
      <c r="G7349" s="2" t="str">
        <f t="shared" ca="1" si="114"/>
        <v>3days</v>
      </c>
      <c r="H7349" s="2"/>
      <c r="I7349" s="2"/>
      <c r="J7349" s="2" t="s">
        <v>18925</v>
      </c>
      <c r="K7349" s="2" t="s">
        <v>20</v>
      </c>
      <c r="L7349" s="2" t="s">
        <v>45</v>
      </c>
      <c r="M7349" s="2" t="s">
        <v>6337</v>
      </c>
      <c r="N7349" s="2" t="s">
        <v>115</v>
      </c>
      <c r="O7349" s="2"/>
    </row>
    <row r="7350" spans="1:15" ht="130" x14ac:dyDescent="0.35">
      <c r="A7350" s="2" t="s">
        <v>18926</v>
      </c>
      <c r="B7350" s="2" t="s">
        <v>18927</v>
      </c>
      <c r="C7350" s="2">
        <v>2</v>
      </c>
      <c r="D7350" s="3">
        <v>45855</v>
      </c>
      <c r="E7350" s="3">
        <v>45880</v>
      </c>
      <c r="F7350" s="2" t="s">
        <v>26</v>
      </c>
      <c r="G7350" s="2" t="str">
        <f t="shared" ca="1" si="114"/>
        <v>3days</v>
      </c>
      <c r="H7350" s="2"/>
      <c r="I7350" s="2"/>
      <c r="J7350" s="2" t="s">
        <v>18928</v>
      </c>
      <c r="K7350" s="2" t="s">
        <v>20</v>
      </c>
      <c r="L7350" s="2" t="s">
        <v>21</v>
      </c>
      <c r="M7350" s="2" t="s">
        <v>22</v>
      </c>
      <c r="N7350" s="2" t="s">
        <v>14766</v>
      </c>
      <c r="O7350" s="2"/>
    </row>
    <row r="7351" spans="1:15" ht="390" x14ac:dyDescent="0.35">
      <c r="A7351" s="2" t="s">
        <v>18929</v>
      </c>
      <c r="B7351" s="2" t="s">
        <v>18930</v>
      </c>
      <c r="C7351" s="2"/>
      <c r="D7351" s="3">
        <v>45859</v>
      </c>
      <c r="E7351" s="3">
        <v>45880</v>
      </c>
      <c r="F7351" s="2" t="s">
        <v>26</v>
      </c>
      <c r="G7351" s="2" t="str">
        <f t="shared" ca="1" si="114"/>
        <v>3days</v>
      </c>
      <c r="H7351" s="2">
        <v>931023</v>
      </c>
      <c r="I7351" s="2">
        <v>46551148</v>
      </c>
      <c r="J7351" s="2" t="s">
        <v>18931</v>
      </c>
      <c r="K7351" s="2" t="s">
        <v>20</v>
      </c>
      <c r="L7351" s="2" t="s">
        <v>13023</v>
      </c>
      <c r="M7351" s="2" t="s">
        <v>22</v>
      </c>
      <c r="N7351" s="2" t="s">
        <v>13023</v>
      </c>
      <c r="O7351" s="2" t="s">
        <v>7650</v>
      </c>
    </row>
    <row r="7352" spans="1:15" ht="156" x14ac:dyDescent="0.35">
      <c r="A7352" s="2" t="s">
        <v>18932</v>
      </c>
      <c r="B7352" s="2" t="s">
        <v>2039</v>
      </c>
      <c r="C7352" s="2">
        <v>4</v>
      </c>
      <c r="D7352" s="3">
        <v>45861</v>
      </c>
      <c r="E7352" s="3">
        <v>45880</v>
      </c>
      <c r="F7352" s="2" t="s">
        <v>26</v>
      </c>
      <c r="G7352" s="2" t="str">
        <f t="shared" ca="1" si="114"/>
        <v>3days</v>
      </c>
      <c r="H7352" s="2"/>
      <c r="I7352" s="2"/>
      <c r="J7352" s="2" t="s">
        <v>18933</v>
      </c>
      <c r="K7352" s="2" t="s">
        <v>73</v>
      </c>
      <c r="L7352" s="2" t="s">
        <v>18934</v>
      </c>
      <c r="M7352" s="2" t="s">
        <v>22</v>
      </c>
      <c r="N7352" s="2" t="s">
        <v>18935</v>
      </c>
      <c r="O7352" s="2"/>
    </row>
    <row r="7353" spans="1:15" ht="312" x14ac:dyDescent="0.35">
      <c r="A7353" s="2" t="s">
        <v>18936</v>
      </c>
      <c r="B7353" s="2" t="s">
        <v>18937</v>
      </c>
      <c r="C7353" s="2"/>
      <c r="D7353" s="3">
        <v>45875</v>
      </c>
      <c r="E7353" s="3">
        <v>45880</v>
      </c>
      <c r="F7353" s="2" t="s">
        <v>26</v>
      </c>
      <c r="G7353" s="2" t="str">
        <f t="shared" ca="1" si="114"/>
        <v>3days</v>
      </c>
      <c r="H7353" s="2"/>
      <c r="I7353" s="2">
        <v>199925</v>
      </c>
      <c r="J7353" s="2" t="s">
        <v>18938</v>
      </c>
      <c r="K7353" s="2" t="s">
        <v>20</v>
      </c>
      <c r="L7353" s="2" t="s">
        <v>3382</v>
      </c>
      <c r="M7353" s="2" t="s">
        <v>22</v>
      </c>
      <c r="N7353" s="2" t="s">
        <v>13463</v>
      </c>
      <c r="O7353" s="2" t="s">
        <v>1003</v>
      </c>
    </row>
    <row r="7354" spans="1:15" ht="182" x14ac:dyDescent="0.35">
      <c r="A7354" s="2" t="s">
        <v>18939</v>
      </c>
      <c r="B7354" s="2" t="s">
        <v>18940</v>
      </c>
      <c r="C7354" s="2">
        <v>14</v>
      </c>
      <c r="D7354" s="3">
        <v>45870</v>
      </c>
      <c r="E7354" s="3">
        <v>45880</v>
      </c>
      <c r="F7354" s="2" t="s">
        <v>53</v>
      </c>
      <c r="G7354" s="2" t="str">
        <f t="shared" ca="1" si="114"/>
        <v>3days</v>
      </c>
      <c r="H7354" s="2"/>
      <c r="I7354" s="2"/>
      <c r="J7354" s="2" t="s">
        <v>13524</v>
      </c>
      <c r="K7354" s="2" t="s">
        <v>20</v>
      </c>
      <c r="L7354" s="2" t="s">
        <v>45</v>
      </c>
      <c r="M7354" s="2" t="s">
        <v>74</v>
      </c>
      <c r="N7354" s="2" t="s">
        <v>115</v>
      </c>
      <c r="O7354" s="2"/>
    </row>
    <row r="7355" spans="1:15" ht="409.5" x14ac:dyDescent="0.35">
      <c r="A7355" s="2" t="s">
        <v>18941</v>
      </c>
      <c r="B7355" s="2" t="s">
        <v>18942</v>
      </c>
      <c r="C7355" s="2"/>
      <c r="D7355" s="3">
        <v>45869</v>
      </c>
      <c r="E7355" s="3">
        <v>45880</v>
      </c>
      <c r="F7355" s="2" t="s">
        <v>53</v>
      </c>
      <c r="G7355" s="2" t="str">
        <f t="shared" ca="1" si="114"/>
        <v>3days</v>
      </c>
      <c r="H7355" s="2"/>
      <c r="I7355" s="2"/>
      <c r="J7355" s="2" t="s">
        <v>4247</v>
      </c>
      <c r="K7355" s="2" t="s">
        <v>20</v>
      </c>
      <c r="L7355" s="2" t="s">
        <v>45</v>
      </c>
      <c r="M7355" s="2" t="s">
        <v>22</v>
      </c>
      <c r="N7355" s="2" t="s">
        <v>115</v>
      </c>
      <c r="O7355" s="2"/>
    </row>
    <row r="7356" spans="1:15" ht="409.5" x14ac:dyDescent="0.35">
      <c r="A7356" s="2" t="s">
        <v>18943</v>
      </c>
      <c r="B7356" s="2" t="s">
        <v>18944</v>
      </c>
      <c r="C7356" s="2">
        <v>95</v>
      </c>
      <c r="D7356" s="3">
        <v>45859</v>
      </c>
      <c r="E7356" s="3">
        <v>45880</v>
      </c>
      <c r="F7356" s="2" t="s">
        <v>53</v>
      </c>
      <c r="G7356" s="2" t="str">
        <f t="shared" ca="1" si="114"/>
        <v>3days</v>
      </c>
      <c r="H7356" s="2"/>
      <c r="I7356" s="2"/>
      <c r="J7356" s="2" t="s">
        <v>12996</v>
      </c>
      <c r="K7356" s="2" t="s">
        <v>20</v>
      </c>
      <c r="L7356" s="2" t="s">
        <v>45</v>
      </c>
      <c r="M7356" s="2" t="s">
        <v>74</v>
      </c>
      <c r="N7356" s="2" t="s">
        <v>115</v>
      </c>
      <c r="O7356" s="2"/>
    </row>
    <row r="7357" spans="1:15" ht="409.5" x14ac:dyDescent="0.35">
      <c r="A7357" s="2" t="s">
        <v>18945</v>
      </c>
      <c r="B7357" s="2" t="s">
        <v>18946</v>
      </c>
      <c r="C7357" s="2">
        <v>202</v>
      </c>
      <c r="D7357" s="3">
        <v>45869</v>
      </c>
      <c r="E7357" s="3">
        <v>45880</v>
      </c>
      <c r="F7357" s="2" t="s">
        <v>53</v>
      </c>
      <c r="G7357" s="2" t="str">
        <f t="shared" ca="1" si="114"/>
        <v>3days</v>
      </c>
      <c r="H7357" s="2"/>
      <c r="I7357" s="2"/>
      <c r="J7357" s="2" t="s">
        <v>13195</v>
      </c>
      <c r="K7357" s="2" t="s">
        <v>20</v>
      </c>
      <c r="L7357" s="2" t="s">
        <v>45</v>
      </c>
      <c r="M7357" s="2" t="s">
        <v>74</v>
      </c>
      <c r="N7357" s="2" t="s">
        <v>115</v>
      </c>
      <c r="O7357" s="2"/>
    </row>
    <row r="7358" spans="1:15" ht="104" x14ac:dyDescent="0.35">
      <c r="A7358" s="2" t="s">
        <v>18947</v>
      </c>
      <c r="B7358" s="2" t="s">
        <v>18514</v>
      </c>
      <c r="C7358" s="2">
        <v>640</v>
      </c>
      <c r="D7358" s="3">
        <v>45869</v>
      </c>
      <c r="E7358" s="3">
        <v>45880</v>
      </c>
      <c r="F7358" s="2" t="s">
        <v>53</v>
      </c>
      <c r="G7358" s="2" t="str">
        <f t="shared" ca="1" si="114"/>
        <v>3days</v>
      </c>
      <c r="H7358" s="2"/>
      <c r="I7358" s="2"/>
      <c r="J7358" s="2" t="s">
        <v>18948</v>
      </c>
      <c r="K7358" s="2" t="s">
        <v>20</v>
      </c>
      <c r="L7358" s="2" t="s">
        <v>5848</v>
      </c>
      <c r="M7358" s="2" t="s">
        <v>22</v>
      </c>
      <c r="N7358" s="2" t="s">
        <v>12409</v>
      </c>
      <c r="O7358" s="2"/>
    </row>
    <row r="7359" spans="1:15" ht="390" x14ac:dyDescent="0.35">
      <c r="A7359" s="2" t="s">
        <v>18949</v>
      </c>
      <c r="B7359" s="2" t="s">
        <v>18950</v>
      </c>
      <c r="C7359" s="2">
        <v>61</v>
      </c>
      <c r="D7359" s="3">
        <v>45869</v>
      </c>
      <c r="E7359" s="3">
        <v>45880</v>
      </c>
      <c r="F7359" s="2" t="s">
        <v>53</v>
      </c>
      <c r="G7359" s="2" t="str">
        <f t="shared" ca="1" si="114"/>
        <v>3days</v>
      </c>
      <c r="H7359" s="2"/>
      <c r="I7359" s="2"/>
      <c r="J7359" s="2" t="s">
        <v>1039</v>
      </c>
      <c r="K7359" s="2" t="s">
        <v>20</v>
      </c>
      <c r="L7359" s="2" t="s">
        <v>45</v>
      </c>
      <c r="M7359" s="2" t="s">
        <v>137</v>
      </c>
      <c r="N7359" s="2" t="s">
        <v>115</v>
      </c>
      <c r="O7359" s="2"/>
    </row>
    <row r="7360" spans="1:15" ht="182" x14ac:dyDescent="0.35">
      <c r="A7360" s="2" t="s">
        <v>18951</v>
      </c>
      <c r="B7360" s="2" t="s">
        <v>10294</v>
      </c>
      <c r="C7360" s="2">
        <v>1154</v>
      </c>
      <c r="D7360" s="3">
        <v>45869</v>
      </c>
      <c r="E7360" s="3">
        <v>45880</v>
      </c>
      <c r="F7360" s="2" t="s">
        <v>53</v>
      </c>
      <c r="G7360" s="2" t="str">
        <f t="shared" ca="1" si="114"/>
        <v>3days</v>
      </c>
      <c r="H7360" s="2"/>
      <c r="I7360" s="2"/>
      <c r="J7360" s="2" t="s">
        <v>18952</v>
      </c>
      <c r="K7360" s="2" t="s">
        <v>20</v>
      </c>
      <c r="L7360" s="2" t="s">
        <v>11417</v>
      </c>
      <c r="M7360" s="2" t="s">
        <v>22</v>
      </c>
      <c r="N7360" s="2" t="s">
        <v>442</v>
      </c>
      <c r="O7360" s="2"/>
    </row>
    <row r="7361" spans="1:15" ht="260" x14ac:dyDescent="0.35">
      <c r="A7361" s="2" t="s">
        <v>18953</v>
      </c>
      <c r="B7361" s="2" t="s">
        <v>18954</v>
      </c>
      <c r="C7361" s="2">
        <v>35</v>
      </c>
      <c r="D7361" s="3">
        <v>45869</v>
      </c>
      <c r="E7361" s="3">
        <v>45880</v>
      </c>
      <c r="F7361" s="2" t="s">
        <v>53</v>
      </c>
      <c r="G7361" s="2" t="str">
        <f t="shared" ca="1" si="114"/>
        <v>3days</v>
      </c>
      <c r="H7361" s="2"/>
      <c r="I7361" s="2">
        <v>15000</v>
      </c>
      <c r="J7361" s="2" t="s">
        <v>18276</v>
      </c>
      <c r="K7361" s="2" t="s">
        <v>20</v>
      </c>
      <c r="L7361" s="2" t="s">
        <v>45</v>
      </c>
      <c r="M7361" s="2" t="s">
        <v>137</v>
      </c>
      <c r="N7361" s="2" t="s">
        <v>115</v>
      </c>
      <c r="O7361" s="2" t="s">
        <v>9012</v>
      </c>
    </row>
    <row r="7362" spans="1:15" ht="409.5" x14ac:dyDescent="0.35">
      <c r="A7362" s="2" t="s">
        <v>18955</v>
      </c>
      <c r="B7362" s="2" t="s">
        <v>18956</v>
      </c>
      <c r="C7362" s="2">
        <v>20</v>
      </c>
      <c r="D7362" s="3">
        <v>45863</v>
      </c>
      <c r="E7362" s="3">
        <v>45880</v>
      </c>
      <c r="F7362" s="2" t="s">
        <v>53</v>
      </c>
      <c r="G7362" s="2" t="str">
        <f t="shared" ca="1" si="114"/>
        <v>3days</v>
      </c>
      <c r="H7362" s="2"/>
      <c r="I7362" s="2"/>
      <c r="J7362" s="2" t="s">
        <v>16146</v>
      </c>
      <c r="K7362" s="2" t="s">
        <v>20</v>
      </c>
      <c r="L7362" s="2" t="s">
        <v>45</v>
      </c>
      <c r="M7362" s="2" t="s">
        <v>74</v>
      </c>
      <c r="N7362" s="2" t="s">
        <v>115</v>
      </c>
      <c r="O7362" s="2"/>
    </row>
    <row r="7363" spans="1:15" ht="409.5" x14ac:dyDescent="0.35">
      <c r="A7363" s="2" t="s">
        <v>18957</v>
      </c>
      <c r="B7363" s="2" t="s">
        <v>18958</v>
      </c>
      <c r="C7363" s="2">
        <v>20</v>
      </c>
      <c r="D7363" s="3">
        <v>45863</v>
      </c>
      <c r="E7363" s="3">
        <v>45880</v>
      </c>
      <c r="F7363" s="2" t="s">
        <v>53</v>
      </c>
      <c r="G7363" s="2" t="str">
        <f t="shared" ref="G7363:G7426" ca="1" si="115">IF((INDIRECT("E"&amp;ROW())+INDIRECT("F"&amp;ROW()))-NOW() &lt;= 0, "CLOSED", INT((INDIRECT("E"&amp;ROW())+INDIRECT("F"&amp;ROW()))-NOW()) &amp; "days")</f>
        <v>3days</v>
      </c>
      <c r="H7363" s="2"/>
      <c r="I7363" s="2"/>
      <c r="J7363" s="2" t="s">
        <v>16146</v>
      </c>
      <c r="K7363" s="2" t="s">
        <v>20</v>
      </c>
      <c r="L7363" s="2" t="s">
        <v>45</v>
      </c>
      <c r="M7363" s="2" t="s">
        <v>74</v>
      </c>
      <c r="N7363" s="2" t="s">
        <v>115</v>
      </c>
      <c r="O7363" s="2"/>
    </row>
    <row r="7364" spans="1:15" ht="130" x14ac:dyDescent="0.35">
      <c r="A7364" s="2" t="s">
        <v>18959</v>
      </c>
      <c r="B7364" s="2" t="s">
        <v>13101</v>
      </c>
      <c r="C7364" s="2">
        <v>1</v>
      </c>
      <c r="D7364" s="3">
        <v>45863</v>
      </c>
      <c r="E7364" s="3">
        <v>45880</v>
      </c>
      <c r="F7364" s="2" t="s">
        <v>53</v>
      </c>
      <c r="G7364" s="2" t="str">
        <f t="shared" ca="1" si="115"/>
        <v>3days</v>
      </c>
      <c r="H7364" s="2"/>
      <c r="I7364" s="2"/>
      <c r="J7364" s="2" t="s">
        <v>18960</v>
      </c>
      <c r="K7364" s="2" t="s">
        <v>20</v>
      </c>
      <c r="L7364" s="2" t="s">
        <v>5848</v>
      </c>
      <c r="M7364" s="2" t="s">
        <v>22</v>
      </c>
      <c r="N7364" s="2" t="s">
        <v>18961</v>
      </c>
      <c r="O7364" s="2"/>
    </row>
    <row r="7365" spans="1:15" ht="409.5" x14ac:dyDescent="0.35">
      <c r="A7365" s="2" t="s">
        <v>18962</v>
      </c>
      <c r="B7365" s="2" t="s">
        <v>18963</v>
      </c>
      <c r="C7365" s="2">
        <v>1817</v>
      </c>
      <c r="D7365" s="3">
        <v>45870</v>
      </c>
      <c r="E7365" s="3">
        <v>45880</v>
      </c>
      <c r="F7365" s="2" t="s">
        <v>59</v>
      </c>
      <c r="G7365" s="2" t="str">
        <f t="shared" ca="1" si="115"/>
        <v>3days</v>
      </c>
      <c r="H7365" s="2">
        <v>40000</v>
      </c>
      <c r="I7365" s="2">
        <v>2000000</v>
      </c>
      <c r="J7365" s="2" t="s">
        <v>5686</v>
      </c>
      <c r="K7365" s="2" t="s">
        <v>20</v>
      </c>
      <c r="L7365" s="2" t="s">
        <v>45</v>
      </c>
      <c r="M7365" s="2" t="s">
        <v>22</v>
      </c>
      <c r="N7365" s="2" t="s">
        <v>115</v>
      </c>
      <c r="O7365" s="2" t="s">
        <v>418</v>
      </c>
    </row>
    <row r="7366" spans="1:15" ht="409.5" x14ac:dyDescent="0.35">
      <c r="A7366" s="2" t="s">
        <v>18964</v>
      </c>
      <c r="B7366" s="2" t="s">
        <v>18965</v>
      </c>
      <c r="C7366" s="2">
        <v>3651</v>
      </c>
      <c r="D7366" s="3">
        <v>45870</v>
      </c>
      <c r="E7366" s="3">
        <v>45880</v>
      </c>
      <c r="F7366" s="2" t="s">
        <v>59</v>
      </c>
      <c r="G7366" s="2" t="str">
        <f t="shared" ca="1" si="115"/>
        <v>3days</v>
      </c>
      <c r="H7366" s="2">
        <v>40000</v>
      </c>
      <c r="I7366" s="2">
        <v>2000000</v>
      </c>
      <c r="J7366" s="2" t="s">
        <v>5686</v>
      </c>
      <c r="K7366" s="2" t="s">
        <v>20</v>
      </c>
      <c r="L7366" s="2" t="s">
        <v>45</v>
      </c>
      <c r="M7366" s="2" t="s">
        <v>137</v>
      </c>
      <c r="N7366" s="2" t="s">
        <v>115</v>
      </c>
      <c r="O7366" s="2" t="s">
        <v>418</v>
      </c>
    </row>
    <row r="7367" spans="1:15" ht="104" x14ac:dyDescent="0.35">
      <c r="A7367" s="2" t="s">
        <v>18966</v>
      </c>
      <c r="B7367" s="2" t="s">
        <v>4709</v>
      </c>
      <c r="C7367" s="2">
        <v>1</v>
      </c>
      <c r="D7367" s="3">
        <v>45869</v>
      </c>
      <c r="E7367" s="3">
        <v>45880</v>
      </c>
      <c r="F7367" s="2" t="s">
        <v>59</v>
      </c>
      <c r="G7367" s="2" t="str">
        <f t="shared" ca="1" si="115"/>
        <v>3days</v>
      </c>
      <c r="H7367" s="2"/>
      <c r="I7367" s="2"/>
      <c r="J7367" s="2" t="s">
        <v>18967</v>
      </c>
      <c r="K7367" s="2" t="s">
        <v>20</v>
      </c>
      <c r="L7367" s="2" t="s">
        <v>11830</v>
      </c>
      <c r="M7367" s="2" t="s">
        <v>22</v>
      </c>
      <c r="N7367" s="2" t="s">
        <v>11831</v>
      </c>
      <c r="O7367" s="2"/>
    </row>
    <row r="7368" spans="1:15" ht="409.5" x14ac:dyDescent="0.35">
      <c r="A7368" s="2" t="s">
        <v>18968</v>
      </c>
      <c r="B7368" s="2" t="s">
        <v>18969</v>
      </c>
      <c r="C7368" s="2">
        <v>24</v>
      </c>
      <c r="D7368" s="3">
        <v>45869</v>
      </c>
      <c r="E7368" s="3">
        <v>45880</v>
      </c>
      <c r="F7368" s="2" t="s">
        <v>59</v>
      </c>
      <c r="G7368" s="2" t="str">
        <f t="shared" ca="1" si="115"/>
        <v>3days</v>
      </c>
      <c r="H7368" s="2"/>
      <c r="I7368" s="2"/>
      <c r="J7368" s="2" t="s">
        <v>1133</v>
      </c>
      <c r="K7368" s="2" t="s">
        <v>20</v>
      </c>
      <c r="L7368" s="2" t="s">
        <v>45</v>
      </c>
      <c r="M7368" s="2" t="s">
        <v>137</v>
      </c>
      <c r="N7368" s="2" t="s">
        <v>115</v>
      </c>
      <c r="O7368" s="2"/>
    </row>
    <row r="7369" spans="1:15" ht="208" x14ac:dyDescent="0.35">
      <c r="A7369" s="2" t="s">
        <v>18970</v>
      </c>
      <c r="B7369" s="2" t="s">
        <v>18971</v>
      </c>
      <c r="C7369" s="2">
        <v>14</v>
      </c>
      <c r="D7369" s="3">
        <v>45869</v>
      </c>
      <c r="E7369" s="3">
        <v>45880</v>
      </c>
      <c r="F7369" s="2" t="s">
        <v>59</v>
      </c>
      <c r="G7369" s="2" t="str">
        <f t="shared" ca="1" si="115"/>
        <v>3days</v>
      </c>
      <c r="H7369" s="2"/>
      <c r="I7369" s="2">
        <v>49546</v>
      </c>
      <c r="J7369" s="2" t="s">
        <v>18172</v>
      </c>
      <c r="K7369" s="2" t="s">
        <v>20</v>
      </c>
      <c r="L7369" s="2" t="s">
        <v>45</v>
      </c>
      <c r="M7369" s="2" t="s">
        <v>74</v>
      </c>
      <c r="N7369" s="2" t="s">
        <v>115</v>
      </c>
      <c r="O7369" s="2" t="s">
        <v>18972</v>
      </c>
    </row>
    <row r="7370" spans="1:15" ht="409.5" x14ac:dyDescent="0.35">
      <c r="A7370" s="2" t="s">
        <v>18973</v>
      </c>
      <c r="B7370" s="2" t="s">
        <v>18974</v>
      </c>
      <c r="C7370" s="2"/>
      <c r="D7370" s="3">
        <v>45873</v>
      </c>
      <c r="E7370" s="3">
        <v>45880</v>
      </c>
      <c r="F7370" s="2" t="s">
        <v>59</v>
      </c>
      <c r="G7370" s="2" t="str">
        <f t="shared" ca="1" si="115"/>
        <v>3days</v>
      </c>
      <c r="H7370" s="2"/>
      <c r="I7370" s="2">
        <v>30000</v>
      </c>
      <c r="J7370" s="2" t="s">
        <v>18975</v>
      </c>
      <c r="K7370" s="2" t="s">
        <v>20</v>
      </c>
      <c r="L7370" s="2" t="s">
        <v>1882</v>
      </c>
      <c r="M7370" s="2" t="s">
        <v>1365</v>
      </c>
      <c r="N7370" s="2" t="s">
        <v>1883</v>
      </c>
      <c r="O7370" s="2" t="s">
        <v>2935</v>
      </c>
    </row>
    <row r="7371" spans="1:15" ht="409.5" x14ac:dyDescent="0.35">
      <c r="A7371" s="2" t="s">
        <v>18976</v>
      </c>
      <c r="B7371" s="2" t="s">
        <v>18977</v>
      </c>
      <c r="C7371" s="2">
        <v>173</v>
      </c>
      <c r="D7371" s="3">
        <v>45869</v>
      </c>
      <c r="E7371" s="3">
        <v>45880</v>
      </c>
      <c r="F7371" s="2" t="s">
        <v>78</v>
      </c>
      <c r="G7371" s="2" t="str">
        <f t="shared" ca="1" si="115"/>
        <v>3days</v>
      </c>
      <c r="H7371" s="2"/>
      <c r="I7371" s="2"/>
      <c r="J7371" s="2" t="s">
        <v>16163</v>
      </c>
      <c r="K7371" s="2" t="s">
        <v>20</v>
      </c>
      <c r="L7371" s="2" t="s">
        <v>45</v>
      </c>
      <c r="M7371" s="2" t="s">
        <v>2736</v>
      </c>
      <c r="N7371" s="2" t="s">
        <v>115</v>
      </c>
      <c r="O7371" s="2"/>
    </row>
    <row r="7372" spans="1:15" ht="409.5" x14ac:dyDescent="0.35">
      <c r="A7372" s="2" t="s">
        <v>18978</v>
      </c>
      <c r="B7372" s="2" t="s">
        <v>18979</v>
      </c>
      <c r="C7372" s="2">
        <v>178</v>
      </c>
      <c r="D7372" s="3">
        <v>45869</v>
      </c>
      <c r="E7372" s="3">
        <v>45880</v>
      </c>
      <c r="F7372" s="2" t="s">
        <v>78</v>
      </c>
      <c r="G7372" s="2" t="str">
        <f t="shared" ca="1" si="115"/>
        <v>3days</v>
      </c>
      <c r="H7372" s="2"/>
      <c r="I7372" s="2"/>
      <c r="J7372" s="2" t="s">
        <v>16163</v>
      </c>
      <c r="K7372" s="2" t="s">
        <v>20</v>
      </c>
      <c r="L7372" s="2" t="s">
        <v>45</v>
      </c>
      <c r="M7372" s="2" t="s">
        <v>137</v>
      </c>
      <c r="N7372" s="2" t="s">
        <v>115</v>
      </c>
      <c r="O7372" s="2"/>
    </row>
    <row r="7373" spans="1:15" ht="364" x14ac:dyDescent="0.35">
      <c r="A7373" s="2" t="s">
        <v>18980</v>
      </c>
      <c r="B7373" s="2" t="s">
        <v>18981</v>
      </c>
      <c r="C7373" s="2">
        <v>71</v>
      </c>
      <c r="D7373" s="3">
        <v>45869</v>
      </c>
      <c r="E7373" s="3">
        <v>45880</v>
      </c>
      <c r="F7373" s="2" t="s">
        <v>78</v>
      </c>
      <c r="G7373" s="2" t="str">
        <f t="shared" ca="1" si="115"/>
        <v>3days</v>
      </c>
      <c r="H7373" s="2"/>
      <c r="I7373" s="2"/>
      <c r="J7373" s="2" t="s">
        <v>16163</v>
      </c>
      <c r="K7373" s="2" t="s">
        <v>20</v>
      </c>
      <c r="L7373" s="2" t="s">
        <v>45</v>
      </c>
      <c r="M7373" s="2" t="s">
        <v>137</v>
      </c>
      <c r="N7373" s="2" t="s">
        <v>115</v>
      </c>
      <c r="O7373" s="2"/>
    </row>
    <row r="7374" spans="1:15" ht="409.5" x14ac:dyDescent="0.35">
      <c r="A7374" s="2" t="s">
        <v>18982</v>
      </c>
      <c r="B7374" s="2" t="s">
        <v>18983</v>
      </c>
      <c r="C7374" s="2">
        <v>630</v>
      </c>
      <c r="D7374" s="3">
        <v>45869</v>
      </c>
      <c r="E7374" s="3">
        <v>45880</v>
      </c>
      <c r="F7374" s="2" t="s">
        <v>78</v>
      </c>
      <c r="G7374" s="2" t="str">
        <f t="shared" ca="1" si="115"/>
        <v>3days</v>
      </c>
      <c r="H7374" s="2">
        <v>28926</v>
      </c>
      <c r="I7374" s="2">
        <v>1446300</v>
      </c>
      <c r="J7374" s="2" t="s">
        <v>13195</v>
      </c>
      <c r="K7374" s="2" t="s">
        <v>20</v>
      </c>
      <c r="L7374" s="2" t="s">
        <v>45</v>
      </c>
      <c r="M7374" s="2" t="s">
        <v>137</v>
      </c>
      <c r="N7374" s="2" t="s">
        <v>115</v>
      </c>
      <c r="O7374" s="2" t="s">
        <v>179</v>
      </c>
    </row>
    <row r="7375" spans="1:15" ht="364" x14ac:dyDescent="0.35">
      <c r="A7375" s="2" t="s">
        <v>18984</v>
      </c>
      <c r="B7375" s="2" t="s">
        <v>18985</v>
      </c>
      <c r="C7375" s="2"/>
      <c r="D7375" s="3">
        <v>45868</v>
      </c>
      <c r="E7375" s="3">
        <v>45880</v>
      </c>
      <c r="F7375" s="2" t="s">
        <v>78</v>
      </c>
      <c r="G7375" s="2" t="str">
        <f t="shared" ca="1" si="115"/>
        <v>3days</v>
      </c>
      <c r="H7375" s="2"/>
      <c r="I7375" s="2">
        <v>226000</v>
      </c>
      <c r="J7375" s="2" t="s">
        <v>18986</v>
      </c>
      <c r="K7375" s="2" t="s">
        <v>20</v>
      </c>
      <c r="L7375" s="2" t="s">
        <v>12867</v>
      </c>
      <c r="M7375" s="2" t="s">
        <v>22</v>
      </c>
      <c r="N7375" s="2" t="s">
        <v>12868</v>
      </c>
      <c r="O7375" s="2" t="s">
        <v>7216</v>
      </c>
    </row>
    <row r="7376" spans="1:15" ht="182" x14ac:dyDescent="0.35">
      <c r="A7376" s="2" t="s">
        <v>18987</v>
      </c>
      <c r="B7376" s="2" t="s">
        <v>7831</v>
      </c>
      <c r="C7376" s="2">
        <v>2</v>
      </c>
      <c r="D7376" s="3">
        <v>45869</v>
      </c>
      <c r="E7376" s="3">
        <v>45880</v>
      </c>
      <c r="F7376" s="2" t="s">
        <v>78</v>
      </c>
      <c r="G7376" s="2" t="str">
        <f t="shared" ca="1" si="115"/>
        <v>3days</v>
      </c>
      <c r="H7376" s="2"/>
      <c r="I7376" s="2">
        <v>152093</v>
      </c>
      <c r="J7376" s="2" t="s">
        <v>13955</v>
      </c>
      <c r="K7376" s="2" t="s">
        <v>20</v>
      </c>
      <c r="L7376" s="2" t="s">
        <v>10683</v>
      </c>
      <c r="M7376" s="2" t="s">
        <v>1365</v>
      </c>
      <c r="N7376" s="2" t="s">
        <v>13956</v>
      </c>
      <c r="O7376" s="2" t="s">
        <v>201</v>
      </c>
    </row>
    <row r="7377" spans="1:15" ht="182" x14ac:dyDescent="0.35">
      <c r="A7377" s="2" t="s">
        <v>18988</v>
      </c>
      <c r="B7377" s="2" t="s">
        <v>13101</v>
      </c>
      <c r="C7377" s="2">
        <v>6</v>
      </c>
      <c r="D7377" s="3">
        <v>45869</v>
      </c>
      <c r="E7377" s="3">
        <v>45880</v>
      </c>
      <c r="F7377" s="2" t="s">
        <v>78</v>
      </c>
      <c r="G7377" s="2" t="str">
        <f t="shared" ca="1" si="115"/>
        <v>3days</v>
      </c>
      <c r="H7377" s="2">
        <v>50000</v>
      </c>
      <c r="I7377" s="2">
        <v>2500000</v>
      </c>
      <c r="J7377" s="2" t="s">
        <v>18989</v>
      </c>
      <c r="K7377" s="2" t="s">
        <v>20</v>
      </c>
      <c r="L7377" s="2" t="s">
        <v>10857</v>
      </c>
      <c r="M7377" s="2" t="s">
        <v>22</v>
      </c>
      <c r="N7377" s="2" t="s">
        <v>10858</v>
      </c>
      <c r="O7377" s="2" t="s">
        <v>1824</v>
      </c>
    </row>
    <row r="7378" spans="1:15" ht="156" x14ac:dyDescent="0.35">
      <c r="A7378" s="2" t="s">
        <v>18990</v>
      </c>
      <c r="B7378" s="2" t="s">
        <v>18991</v>
      </c>
      <c r="C7378" s="2">
        <v>11</v>
      </c>
      <c r="D7378" s="3">
        <v>45869</v>
      </c>
      <c r="E7378" s="3">
        <v>45880</v>
      </c>
      <c r="F7378" s="2" t="s">
        <v>78</v>
      </c>
      <c r="G7378" s="2" t="str">
        <f t="shared" ca="1" si="115"/>
        <v>3days</v>
      </c>
      <c r="H7378" s="2"/>
      <c r="I7378" s="2"/>
      <c r="J7378" s="2" t="s">
        <v>114</v>
      </c>
      <c r="K7378" s="2" t="s">
        <v>20</v>
      </c>
      <c r="L7378" s="2" t="s">
        <v>45</v>
      </c>
      <c r="M7378" s="2" t="s">
        <v>137</v>
      </c>
      <c r="N7378" s="2" t="s">
        <v>115</v>
      </c>
      <c r="O7378" s="2"/>
    </row>
    <row r="7379" spans="1:15" ht="156" x14ac:dyDescent="0.35">
      <c r="A7379" s="2" t="s">
        <v>18992</v>
      </c>
      <c r="B7379" s="2" t="s">
        <v>18993</v>
      </c>
      <c r="C7379" s="2">
        <v>5</v>
      </c>
      <c r="D7379" s="3">
        <v>45869</v>
      </c>
      <c r="E7379" s="3">
        <v>45880</v>
      </c>
      <c r="F7379" s="2" t="s">
        <v>78</v>
      </c>
      <c r="G7379" s="2" t="str">
        <f t="shared" ca="1" si="115"/>
        <v>3days</v>
      </c>
      <c r="H7379" s="2"/>
      <c r="I7379" s="2">
        <v>1</v>
      </c>
      <c r="J7379" s="2" t="s">
        <v>12805</v>
      </c>
      <c r="K7379" s="2" t="s">
        <v>20</v>
      </c>
      <c r="L7379" s="2" t="s">
        <v>45</v>
      </c>
      <c r="M7379" s="2" t="s">
        <v>74</v>
      </c>
      <c r="N7379" s="2" t="s">
        <v>115</v>
      </c>
      <c r="O7379" s="2" t="s">
        <v>9277</v>
      </c>
    </row>
    <row r="7380" spans="1:15" ht="409.5" x14ac:dyDescent="0.35">
      <c r="A7380" s="2" t="s">
        <v>18994</v>
      </c>
      <c r="B7380" s="2" t="s">
        <v>18995</v>
      </c>
      <c r="C7380" s="2">
        <v>13</v>
      </c>
      <c r="D7380" s="3">
        <v>45869</v>
      </c>
      <c r="E7380" s="3">
        <v>45880</v>
      </c>
      <c r="F7380" s="2" t="s">
        <v>78</v>
      </c>
      <c r="G7380" s="2" t="str">
        <f t="shared" ca="1" si="115"/>
        <v>3days</v>
      </c>
      <c r="H7380" s="2"/>
      <c r="I7380" s="2"/>
      <c r="J7380" s="2" t="s">
        <v>286</v>
      </c>
      <c r="K7380" s="2" t="s">
        <v>73</v>
      </c>
      <c r="L7380" s="2" t="s">
        <v>45</v>
      </c>
      <c r="M7380" s="2" t="s">
        <v>137</v>
      </c>
      <c r="N7380" s="2" t="s">
        <v>115</v>
      </c>
      <c r="O7380" s="2"/>
    </row>
    <row r="7381" spans="1:15" ht="182" x14ac:dyDescent="0.35">
      <c r="A7381" s="2" t="s">
        <v>18996</v>
      </c>
      <c r="B7381" s="2" t="s">
        <v>10053</v>
      </c>
      <c r="C7381" s="2">
        <v>2</v>
      </c>
      <c r="D7381" s="3">
        <v>45869</v>
      </c>
      <c r="E7381" s="3">
        <v>45880</v>
      </c>
      <c r="F7381" s="2" t="s">
        <v>78</v>
      </c>
      <c r="G7381" s="2" t="str">
        <f t="shared" ca="1" si="115"/>
        <v>3days</v>
      </c>
      <c r="H7381" s="2"/>
      <c r="I7381" s="2"/>
      <c r="J7381" s="2" t="s">
        <v>12583</v>
      </c>
      <c r="K7381" s="2" t="s">
        <v>20</v>
      </c>
      <c r="L7381" s="2" t="s">
        <v>10683</v>
      </c>
      <c r="M7381" s="2" t="s">
        <v>6337</v>
      </c>
      <c r="N7381" s="2" t="s">
        <v>442</v>
      </c>
      <c r="O7381" s="2"/>
    </row>
    <row r="7382" spans="1:15" ht="182" x14ac:dyDescent="0.35">
      <c r="A7382" s="2" t="s">
        <v>18997</v>
      </c>
      <c r="B7382" s="2" t="s">
        <v>4709</v>
      </c>
      <c r="C7382" s="2">
        <v>2</v>
      </c>
      <c r="D7382" s="3">
        <v>45863</v>
      </c>
      <c r="E7382" s="3">
        <v>45880</v>
      </c>
      <c r="F7382" s="2" t="s">
        <v>78</v>
      </c>
      <c r="G7382" s="2" t="str">
        <f t="shared" ca="1" si="115"/>
        <v>3days</v>
      </c>
      <c r="H7382" s="2"/>
      <c r="I7382" s="2"/>
      <c r="J7382" s="2" t="s">
        <v>12583</v>
      </c>
      <c r="K7382" s="2" t="s">
        <v>20</v>
      </c>
      <c r="L7382" s="2" t="s">
        <v>10683</v>
      </c>
      <c r="M7382" s="2" t="s">
        <v>22</v>
      </c>
      <c r="N7382" s="2" t="s">
        <v>442</v>
      </c>
      <c r="O7382" s="2"/>
    </row>
    <row r="7383" spans="1:15" ht="409.5" x14ac:dyDescent="0.35">
      <c r="A7383" s="2" t="s">
        <v>18998</v>
      </c>
      <c r="B7383" s="2" t="s">
        <v>18999</v>
      </c>
      <c r="C7383" s="2">
        <v>1066</v>
      </c>
      <c r="D7383" s="3">
        <v>45871</v>
      </c>
      <c r="E7383" s="3">
        <v>45881</v>
      </c>
      <c r="F7383" s="2" t="s">
        <v>82</v>
      </c>
      <c r="G7383" s="2" t="str">
        <f t="shared" ca="1" si="115"/>
        <v>3days</v>
      </c>
      <c r="H7383" s="2">
        <v>25416</v>
      </c>
      <c r="I7383" s="2">
        <v>1270800</v>
      </c>
      <c r="J7383" s="2" t="s">
        <v>13195</v>
      </c>
      <c r="K7383" s="2" t="s">
        <v>20</v>
      </c>
      <c r="L7383" s="2" t="s">
        <v>45</v>
      </c>
      <c r="M7383" s="2" t="s">
        <v>74</v>
      </c>
      <c r="N7383" s="2" t="s">
        <v>115</v>
      </c>
      <c r="O7383" s="2" t="s">
        <v>19000</v>
      </c>
    </row>
    <row r="7384" spans="1:15" ht="312" x14ac:dyDescent="0.35">
      <c r="A7384" s="2" t="s">
        <v>19001</v>
      </c>
      <c r="B7384" s="2" t="s">
        <v>19002</v>
      </c>
      <c r="C7384" s="2"/>
      <c r="D7384" s="3">
        <v>45866</v>
      </c>
      <c r="E7384" s="3">
        <v>45881</v>
      </c>
      <c r="F7384" s="2" t="s">
        <v>82</v>
      </c>
      <c r="G7384" s="2" t="str">
        <f t="shared" ca="1" si="115"/>
        <v>3days</v>
      </c>
      <c r="H7384" s="2">
        <v>87718</v>
      </c>
      <c r="I7384" s="2">
        <v>4385900</v>
      </c>
      <c r="J7384" s="2" t="s">
        <v>7512</v>
      </c>
      <c r="K7384" s="2" t="s">
        <v>20</v>
      </c>
      <c r="L7384" s="2" t="s">
        <v>45</v>
      </c>
      <c r="M7384" s="2" t="s">
        <v>22</v>
      </c>
      <c r="N7384" s="2" t="s">
        <v>9145</v>
      </c>
      <c r="O7384" s="2" t="s">
        <v>6002</v>
      </c>
    </row>
    <row r="7385" spans="1:15" ht="156" x14ac:dyDescent="0.35">
      <c r="A7385" s="2" t="s">
        <v>19003</v>
      </c>
      <c r="B7385" s="2" t="s">
        <v>19004</v>
      </c>
      <c r="C7385" s="2">
        <v>800</v>
      </c>
      <c r="D7385" s="3">
        <v>45862</v>
      </c>
      <c r="E7385" s="3">
        <v>45881</v>
      </c>
      <c r="F7385" s="2" t="s">
        <v>82</v>
      </c>
      <c r="G7385" s="2" t="str">
        <f t="shared" ca="1" si="115"/>
        <v>3days</v>
      </c>
      <c r="H7385" s="2"/>
      <c r="I7385" s="2"/>
      <c r="J7385" s="2" t="s">
        <v>19005</v>
      </c>
      <c r="K7385" s="2" t="s">
        <v>20</v>
      </c>
      <c r="L7385" s="2" t="s">
        <v>8408</v>
      </c>
      <c r="M7385" s="2" t="s">
        <v>74</v>
      </c>
      <c r="N7385" s="2" t="s">
        <v>8701</v>
      </c>
      <c r="O7385" s="2"/>
    </row>
    <row r="7386" spans="1:15" ht="390" x14ac:dyDescent="0.35">
      <c r="A7386" s="2" t="s">
        <v>19006</v>
      </c>
      <c r="B7386" s="2" t="s">
        <v>19007</v>
      </c>
      <c r="C7386" s="2">
        <v>960</v>
      </c>
      <c r="D7386" s="3">
        <v>45807</v>
      </c>
      <c r="E7386" s="3">
        <v>45881</v>
      </c>
      <c r="F7386" s="2" t="s">
        <v>82</v>
      </c>
      <c r="G7386" s="2" t="str">
        <f t="shared" ca="1" si="115"/>
        <v>3days</v>
      </c>
      <c r="H7386" s="2"/>
      <c r="I7386" s="2"/>
      <c r="J7386" s="2" t="s">
        <v>19008</v>
      </c>
      <c r="K7386" s="2" t="s">
        <v>73</v>
      </c>
      <c r="L7386" s="2" t="s">
        <v>2956</v>
      </c>
      <c r="M7386" s="2" t="s">
        <v>22</v>
      </c>
      <c r="N7386" s="2" t="s">
        <v>8924</v>
      </c>
      <c r="O7386" s="2"/>
    </row>
    <row r="7387" spans="1:15" ht="234" x14ac:dyDescent="0.35">
      <c r="A7387" s="2" t="s">
        <v>19009</v>
      </c>
      <c r="B7387" s="2" t="s">
        <v>19010</v>
      </c>
      <c r="C7387" s="2"/>
      <c r="D7387" s="3">
        <v>45796</v>
      </c>
      <c r="E7387" s="3">
        <v>45881</v>
      </c>
      <c r="F7387" s="2" t="s">
        <v>82</v>
      </c>
      <c r="G7387" s="2" t="str">
        <f t="shared" ca="1" si="115"/>
        <v>3days</v>
      </c>
      <c r="H7387" s="2"/>
      <c r="I7387" s="2">
        <v>51920</v>
      </c>
      <c r="J7387" s="2" t="s">
        <v>8830</v>
      </c>
      <c r="K7387" s="2" t="s">
        <v>20</v>
      </c>
      <c r="L7387" s="2" t="s">
        <v>3012</v>
      </c>
      <c r="M7387" s="2" t="s">
        <v>8359</v>
      </c>
      <c r="N7387" s="2" t="s">
        <v>3013</v>
      </c>
      <c r="O7387" s="2" t="s">
        <v>19011</v>
      </c>
    </row>
    <row r="7388" spans="1:15" ht="409.5" x14ac:dyDescent="0.35">
      <c r="A7388" s="2" t="s">
        <v>19012</v>
      </c>
      <c r="B7388" s="2" t="s">
        <v>19013</v>
      </c>
      <c r="C7388" s="2">
        <v>874</v>
      </c>
      <c r="D7388" s="3">
        <v>45871</v>
      </c>
      <c r="E7388" s="3">
        <v>45881</v>
      </c>
      <c r="F7388" s="2" t="s">
        <v>95</v>
      </c>
      <c r="G7388" s="2" t="str">
        <f t="shared" ca="1" si="115"/>
        <v>3days</v>
      </c>
      <c r="H7388" s="2"/>
      <c r="I7388" s="2"/>
      <c r="J7388" s="2" t="s">
        <v>19014</v>
      </c>
      <c r="K7388" s="2" t="s">
        <v>20</v>
      </c>
      <c r="L7388" s="2" t="s">
        <v>64</v>
      </c>
      <c r="M7388" s="2" t="s">
        <v>22</v>
      </c>
      <c r="N7388" s="2" t="s">
        <v>19015</v>
      </c>
      <c r="O7388" s="2"/>
    </row>
    <row r="7389" spans="1:15" ht="338" x14ac:dyDescent="0.35">
      <c r="A7389" s="2" t="s">
        <v>19016</v>
      </c>
      <c r="B7389" s="2" t="s">
        <v>19017</v>
      </c>
      <c r="C7389" s="2">
        <v>184</v>
      </c>
      <c r="D7389" s="3">
        <v>45871</v>
      </c>
      <c r="E7389" s="3">
        <v>45881</v>
      </c>
      <c r="F7389" s="2" t="s">
        <v>95</v>
      </c>
      <c r="G7389" s="2" t="str">
        <f t="shared" ca="1" si="115"/>
        <v>3days</v>
      </c>
      <c r="H7389" s="2"/>
      <c r="I7389" s="2"/>
      <c r="J7389" s="2" t="s">
        <v>19018</v>
      </c>
      <c r="K7389" s="2" t="s">
        <v>20</v>
      </c>
      <c r="L7389" s="2" t="s">
        <v>64</v>
      </c>
      <c r="M7389" s="2" t="s">
        <v>22</v>
      </c>
      <c r="N7389" s="2" t="s">
        <v>19015</v>
      </c>
      <c r="O7389" s="2"/>
    </row>
    <row r="7390" spans="1:15" ht="156" x14ac:dyDescent="0.35">
      <c r="A7390" s="2" t="s">
        <v>19019</v>
      </c>
      <c r="B7390" s="2" t="s">
        <v>19020</v>
      </c>
      <c r="C7390" s="2"/>
      <c r="D7390" s="3">
        <v>45871</v>
      </c>
      <c r="E7390" s="3">
        <v>45881</v>
      </c>
      <c r="F7390" s="2" t="s">
        <v>95</v>
      </c>
      <c r="G7390" s="2" t="str">
        <f t="shared" ca="1" si="115"/>
        <v>3days</v>
      </c>
      <c r="H7390" s="2"/>
      <c r="I7390" s="2"/>
      <c r="J7390" s="2" t="s">
        <v>12691</v>
      </c>
      <c r="K7390" s="2" t="s">
        <v>20</v>
      </c>
      <c r="L7390" s="2" t="s">
        <v>2967</v>
      </c>
      <c r="M7390" s="2" t="s">
        <v>22</v>
      </c>
      <c r="N7390" s="2" t="s">
        <v>3362</v>
      </c>
      <c r="O7390" s="2"/>
    </row>
    <row r="7391" spans="1:15" ht="409.5" x14ac:dyDescent="0.35">
      <c r="A7391" s="2" t="s">
        <v>19021</v>
      </c>
      <c r="B7391" s="2" t="s">
        <v>19022</v>
      </c>
      <c r="C7391" s="2">
        <v>447</v>
      </c>
      <c r="D7391" s="3">
        <v>45870</v>
      </c>
      <c r="E7391" s="3">
        <v>45881</v>
      </c>
      <c r="F7391" s="2" t="s">
        <v>95</v>
      </c>
      <c r="G7391" s="2" t="str">
        <f t="shared" ca="1" si="115"/>
        <v>3days</v>
      </c>
      <c r="H7391" s="2"/>
      <c r="I7391" s="2"/>
      <c r="J7391" s="2" t="s">
        <v>17048</v>
      </c>
      <c r="K7391" s="2" t="s">
        <v>20</v>
      </c>
      <c r="L7391" s="2" t="s">
        <v>45</v>
      </c>
      <c r="M7391" s="2" t="s">
        <v>19023</v>
      </c>
      <c r="N7391" s="2" t="s">
        <v>115</v>
      </c>
      <c r="O7391" s="2"/>
    </row>
    <row r="7392" spans="1:15" ht="156" x14ac:dyDescent="0.35">
      <c r="A7392" s="2" t="s">
        <v>19024</v>
      </c>
      <c r="B7392" s="2" t="s">
        <v>19025</v>
      </c>
      <c r="C7392" s="2"/>
      <c r="D7392" s="3">
        <v>45867</v>
      </c>
      <c r="E7392" s="3">
        <v>45881</v>
      </c>
      <c r="F7392" s="2" t="s">
        <v>95</v>
      </c>
      <c r="G7392" s="2" t="str">
        <f t="shared" ca="1" si="115"/>
        <v>3days</v>
      </c>
      <c r="H7392" s="2">
        <v>85563</v>
      </c>
      <c r="I7392" s="2">
        <v>4278150</v>
      </c>
      <c r="J7392" s="2" t="s">
        <v>19026</v>
      </c>
      <c r="K7392" s="2" t="s">
        <v>20</v>
      </c>
      <c r="L7392" s="2" t="s">
        <v>2908</v>
      </c>
      <c r="M7392" s="2" t="s">
        <v>22</v>
      </c>
      <c r="N7392" s="2" t="s">
        <v>8563</v>
      </c>
      <c r="O7392" s="2" t="s">
        <v>6969</v>
      </c>
    </row>
    <row r="7393" spans="1:15" ht="409.5" x14ac:dyDescent="0.35">
      <c r="A7393" s="2" t="s">
        <v>19027</v>
      </c>
      <c r="B7393" s="2" t="s">
        <v>19028</v>
      </c>
      <c r="C7393" s="2">
        <v>178</v>
      </c>
      <c r="D7393" s="3">
        <v>45860</v>
      </c>
      <c r="E7393" s="3">
        <v>45881</v>
      </c>
      <c r="F7393" s="2" t="s">
        <v>95</v>
      </c>
      <c r="G7393" s="2" t="str">
        <f t="shared" ca="1" si="115"/>
        <v>3days</v>
      </c>
      <c r="H7393" s="2">
        <v>215000</v>
      </c>
      <c r="I7393" s="2">
        <v>10750000</v>
      </c>
      <c r="J7393" s="2" t="s">
        <v>4495</v>
      </c>
      <c r="K7393" s="2" t="s">
        <v>20</v>
      </c>
      <c r="L7393" s="2" t="s">
        <v>45</v>
      </c>
      <c r="M7393" s="2" t="s">
        <v>19029</v>
      </c>
      <c r="N7393" s="2" t="s">
        <v>115</v>
      </c>
      <c r="O7393" s="2" t="s">
        <v>1277</v>
      </c>
    </row>
    <row r="7394" spans="1:15" ht="409.5" x14ac:dyDescent="0.35">
      <c r="A7394" s="2" t="s">
        <v>19030</v>
      </c>
      <c r="B7394" s="2" t="s">
        <v>19031</v>
      </c>
      <c r="C7394" s="2">
        <v>2177</v>
      </c>
      <c r="D7394" s="3">
        <v>45867</v>
      </c>
      <c r="E7394" s="3">
        <v>45881</v>
      </c>
      <c r="F7394" s="2" t="s">
        <v>95</v>
      </c>
      <c r="G7394" s="2" t="str">
        <f t="shared" ca="1" si="115"/>
        <v>3days</v>
      </c>
      <c r="H7394" s="2">
        <v>158577</v>
      </c>
      <c r="I7394" s="2">
        <v>7928850</v>
      </c>
      <c r="J7394" s="2" t="s">
        <v>648</v>
      </c>
      <c r="K7394" s="2" t="s">
        <v>20</v>
      </c>
      <c r="L7394" s="2" t="s">
        <v>45</v>
      </c>
      <c r="M7394" s="2" t="s">
        <v>19032</v>
      </c>
      <c r="N7394" s="2" t="s">
        <v>115</v>
      </c>
      <c r="O7394" s="2" t="s">
        <v>19033</v>
      </c>
    </row>
    <row r="7395" spans="1:15" ht="409.5" x14ac:dyDescent="0.35">
      <c r="A7395" s="2" t="s">
        <v>19034</v>
      </c>
      <c r="B7395" s="2" t="s">
        <v>19035</v>
      </c>
      <c r="C7395" s="2">
        <v>19</v>
      </c>
      <c r="D7395" s="3">
        <v>45859</v>
      </c>
      <c r="E7395" s="3">
        <v>45881</v>
      </c>
      <c r="F7395" s="2" t="s">
        <v>95</v>
      </c>
      <c r="G7395" s="2" t="str">
        <f t="shared" ca="1" si="115"/>
        <v>3days</v>
      </c>
      <c r="H7395" s="2"/>
      <c r="I7395" s="2"/>
      <c r="J7395" s="2" t="s">
        <v>19036</v>
      </c>
      <c r="K7395" s="2" t="s">
        <v>20</v>
      </c>
      <c r="L7395" s="2" t="s">
        <v>1944</v>
      </c>
      <c r="M7395" s="2" t="s">
        <v>19037</v>
      </c>
      <c r="N7395" s="2" t="s">
        <v>2837</v>
      </c>
      <c r="O7395" s="2"/>
    </row>
    <row r="7396" spans="1:15" ht="208" x14ac:dyDescent="0.35">
      <c r="A7396" s="2" t="s">
        <v>19038</v>
      </c>
      <c r="B7396" s="2" t="s">
        <v>12791</v>
      </c>
      <c r="C7396" s="2">
        <v>630</v>
      </c>
      <c r="D7396" s="3">
        <v>45869</v>
      </c>
      <c r="E7396" s="3">
        <v>45881</v>
      </c>
      <c r="F7396" s="2" t="s">
        <v>95</v>
      </c>
      <c r="G7396" s="2" t="str">
        <f t="shared" ca="1" si="115"/>
        <v>3days</v>
      </c>
      <c r="H7396" s="2"/>
      <c r="I7396" s="2"/>
      <c r="J7396" s="2" t="s">
        <v>11148</v>
      </c>
      <c r="K7396" s="2" t="s">
        <v>20</v>
      </c>
      <c r="L7396" s="2" t="s">
        <v>454</v>
      </c>
      <c r="M7396" s="2" t="s">
        <v>22</v>
      </c>
      <c r="N7396" s="2" t="s">
        <v>11082</v>
      </c>
      <c r="O7396" s="2"/>
    </row>
    <row r="7397" spans="1:15" ht="104" x14ac:dyDescent="0.35">
      <c r="A7397" s="2" t="s">
        <v>19039</v>
      </c>
      <c r="B7397" s="2" t="s">
        <v>19040</v>
      </c>
      <c r="C7397" s="2">
        <v>3</v>
      </c>
      <c r="D7397" s="3">
        <v>45834</v>
      </c>
      <c r="E7397" s="3">
        <v>45881</v>
      </c>
      <c r="F7397" s="2" t="s">
        <v>95</v>
      </c>
      <c r="G7397" s="2" t="str">
        <f t="shared" ca="1" si="115"/>
        <v>3days</v>
      </c>
      <c r="H7397" s="2"/>
      <c r="I7397" s="2">
        <v>31860</v>
      </c>
      <c r="J7397" s="2" t="s">
        <v>610</v>
      </c>
      <c r="K7397" s="2" t="s">
        <v>20</v>
      </c>
      <c r="L7397" s="2" t="s">
        <v>429</v>
      </c>
      <c r="M7397" s="2" t="s">
        <v>22</v>
      </c>
      <c r="N7397" s="2" t="s">
        <v>8603</v>
      </c>
      <c r="O7397" s="2" t="s">
        <v>19041</v>
      </c>
    </row>
    <row r="7398" spans="1:15" ht="182" x14ac:dyDescent="0.35">
      <c r="A7398" s="2" t="s">
        <v>19042</v>
      </c>
      <c r="B7398" s="2" t="s">
        <v>7831</v>
      </c>
      <c r="C7398" s="2">
        <v>2</v>
      </c>
      <c r="D7398" s="3">
        <v>45871</v>
      </c>
      <c r="E7398" s="3">
        <v>45881</v>
      </c>
      <c r="F7398" s="2" t="s">
        <v>38</v>
      </c>
      <c r="G7398" s="2" t="str">
        <f t="shared" ca="1" si="115"/>
        <v>3days</v>
      </c>
      <c r="H7398" s="2">
        <v>25000</v>
      </c>
      <c r="I7398" s="2">
        <v>1250000</v>
      </c>
      <c r="J7398" s="2" t="s">
        <v>19043</v>
      </c>
      <c r="K7398" s="2" t="s">
        <v>20</v>
      </c>
      <c r="L7398" s="2" t="s">
        <v>10683</v>
      </c>
      <c r="M7398" s="2" t="s">
        <v>1365</v>
      </c>
      <c r="N7398" s="2" t="s">
        <v>10751</v>
      </c>
      <c r="O7398" s="2" t="s">
        <v>612</v>
      </c>
    </row>
    <row r="7399" spans="1:15" ht="409.5" x14ac:dyDescent="0.35">
      <c r="A7399" s="2" t="s">
        <v>19044</v>
      </c>
      <c r="B7399" s="2" t="s">
        <v>19045</v>
      </c>
      <c r="C7399" s="2">
        <v>147</v>
      </c>
      <c r="D7399" s="3">
        <v>45871</v>
      </c>
      <c r="E7399" s="3">
        <v>45881</v>
      </c>
      <c r="F7399" s="2" t="s">
        <v>38</v>
      </c>
      <c r="G7399" s="2" t="str">
        <f t="shared" ca="1" si="115"/>
        <v>3days</v>
      </c>
      <c r="H7399" s="2"/>
      <c r="I7399" s="2"/>
      <c r="J7399" s="2" t="s">
        <v>12805</v>
      </c>
      <c r="K7399" s="2" t="s">
        <v>20</v>
      </c>
      <c r="L7399" s="2" t="s">
        <v>45</v>
      </c>
      <c r="M7399" s="2" t="s">
        <v>74</v>
      </c>
      <c r="N7399" s="2" t="s">
        <v>115</v>
      </c>
      <c r="O7399" s="2"/>
    </row>
    <row r="7400" spans="1:15" ht="130" x14ac:dyDescent="0.35">
      <c r="A7400" s="2" t="s">
        <v>19046</v>
      </c>
      <c r="B7400" s="2" t="s">
        <v>18507</v>
      </c>
      <c r="C7400" s="2">
        <v>982</v>
      </c>
      <c r="D7400" s="3">
        <v>45871</v>
      </c>
      <c r="E7400" s="3">
        <v>45881</v>
      </c>
      <c r="F7400" s="2" t="s">
        <v>38</v>
      </c>
      <c r="G7400" s="2" t="str">
        <f t="shared" ca="1" si="115"/>
        <v>3days</v>
      </c>
      <c r="H7400" s="2"/>
      <c r="I7400" s="2"/>
      <c r="J7400" s="2" t="s">
        <v>19047</v>
      </c>
      <c r="K7400" s="2" t="s">
        <v>73</v>
      </c>
      <c r="L7400" s="2" t="s">
        <v>454</v>
      </c>
      <c r="M7400" s="2" t="s">
        <v>22</v>
      </c>
      <c r="N7400" s="2" t="s">
        <v>18152</v>
      </c>
      <c r="O7400" s="2"/>
    </row>
    <row r="7401" spans="1:15" ht="409.5" x14ac:dyDescent="0.35">
      <c r="A7401" s="2" t="s">
        <v>19048</v>
      </c>
      <c r="B7401" s="2" t="s">
        <v>19049</v>
      </c>
      <c r="C7401" s="2">
        <v>152</v>
      </c>
      <c r="D7401" s="3">
        <v>45870</v>
      </c>
      <c r="E7401" s="3">
        <v>45881</v>
      </c>
      <c r="F7401" s="2" t="s">
        <v>38</v>
      </c>
      <c r="G7401" s="2" t="str">
        <f t="shared" ca="1" si="115"/>
        <v>3days</v>
      </c>
      <c r="H7401" s="2"/>
      <c r="I7401" s="2"/>
      <c r="J7401" s="2" t="s">
        <v>289</v>
      </c>
      <c r="K7401" s="2" t="s">
        <v>20</v>
      </c>
      <c r="L7401" s="2" t="s">
        <v>45</v>
      </c>
      <c r="M7401" s="2" t="s">
        <v>137</v>
      </c>
      <c r="N7401" s="2" t="s">
        <v>115</v>
      </c>
      <c r="O7401" s="2"/>
    </row>
    <row r="7402" spans="1:15" ht="409.5" x14ac:dyDescent="0.35">
      <c r="A7402" s="2" t="s">
        <v>19050</v>
      </c>
      <c r="B7402" s="2" t="s">
        <v>19051</v>
      </c>
      <c r="C7402" s="2">
        <v>21177</v>
      </c>
      <c r="D7402" s="3">
        <v>45860</v>
      </c>
      <c r="E7402" s="3">
        <v>45881</v>
      </c>
      <c r="F7402" s="2" t="s">
        <v>38</v>
      </c>
      <c r="G7402" s="2" t="str">
        <f t="shared" ca="1" si="115"/>
        <v>3days</v>
      </c>
      <c r="H7402" s="2">
        <v>120000</v>
      </c>
      <c r="I7402" s="2">
        <v>6000000</v>
      </c>
      <c r="J7402" s="2" t="s">
        <v>286</v>
      </c>
      <c r="K7402" s="2" t="s">
        <v>73</v>
      </c>
      <c r="L7402" s="2" t="s">
        <v>45</v>
      </c>
      <c r="M7402" s="2" t="s">
        <v>74</v>
      </c>
      <c r="N7402" s="2" t="s">
        <v>115</v>
      </c>
      <c r="O7402" s="2" t="s">
        <v>2946</v>
      </c>
    </row>
    <row r="7403" spans="1:15" ht="156" x14ac:dyDescent="0.35">
      <c r="A7403" s="2" t="s">
        <v>19052</v>
      </c>
      <c r="B7403" s="2" t="s">
        <v>10053</v>
      </c>
      <c r="C7403" s="2">
        <v>11</v>
      </c>
      <c r="D7403" s="3">
        <v>45868</v>
      </c>
      <c r="E7403" s="3">
        <v>45881</v>
      </c>
      <c r="F7403" s="2" t="s">
        <v>38</v>
      </c>
      <c r="G7403" s="2" t="str">
        <f t="shared" ca="1" si="115"/>
        <v>3days</v>
      </c>
      <c r="H7403" s="2"/>
      <c r="I7403" s="2"/>
      <c r="J7403" s="2" t="s">
        <v>19053</v>
      </c>
      <c r="K7403" s="2" t="s">
        <v>20</v>
      </c>
      <c r="L7403" s="2" t="s">
        <v>1909</v>
      </c>
      <c r="M7403" s="2" t="s">
        <v>6337</v>
      </c>
      <c r="N7403" s="2" t="s">
        <v>8600</v>
      </c>
      <c r="O7403" s="2"/>
    </row>
    <row r="7404" spans="1:15" ht="409.5" x14ac:dyDescent="0.35">
      <c r="A7404" s="2" t="s">
        <v>19054</v>
      </c>
      <c r="B7404" s="2" t="s">
        <v>19055</v>
      </c>
      <c r="C7404" s="2">
        <v>50</v>
      </c>
      <c r="D7404" s="3">
        <v>45874</v>
      </c>
      <c r="E7404" s="3">
        <v>45881</v>
      </c>
      <c r="F7404" s="2" t="s">
        <v>38</v>
      </c>
      <c r="G7404" s="2" t="str">
        <f t="shared" ca="1" si="115"/>
        <v>3days</v>
      </c>
      <c r="H7404" s="2"/>
      <c r="I7404" s="2"/>
      <c r="J7404" s="2" t="s">
        <v>19056</v>
      </c>
      <c r="K7404" s="2" t="s">
        <v>20</v>
      </c>
      <c r="L7404" s="2" t="s">
        <v>5800</v>
      </c>
      <c r="M7404" s="2" t="s">
        <v>430</v>
      </c>
      <c r="N7404" s="2" t="s">
        <v>19057</v>
      </c>
      <c r="O7404" s="2"/>
    </row>
    <row r="7405" spans="1:15" ht="130" x14ac:dyDescent="0.35">
      <c r="A7405" s="2" t="s">
        <v>19058</v>
      </c>
      <c r="B7405" s="2" t="s">
        <v>19059</v>
      </c>
      <c r="C7405" s="2">
        <v>13291</v>
      </c>
      <c r="D7405" s="3">
        <v>45854</v>
      </c>
      <c r="E7405" s="3">
        <v>45881</v>
      </c>
      <c r="F7405" s="2" t="s">
        <v>38</v>
      </c>
      <c r="G7405" s="2" t="str">
        <f t="shared" ca="1" si="115"/>
        <v>3days</v>
      </c>
      <c r="H7405" s="2">
        <v>6400</v>
      </c>
      <c r="I7405" s="2">
        <v>320000</v>
      </c>
      <c r="J7405" s="2" t="s">
        <v>1198</v>
      </c>
      <c r="K7405" s="2" t="s">
        <v>20</v>
      </c>
      <c r="L7405" s="2" t="s">
        <v>45</v>
      </c>
      <c r="M7405" s="2" t="s">
        <v>22</v>
      </c>
      <c r="N7405" s="2" t="s">
        <v>115</v>
      </c>
      <c r="O7405" s="2" t="s">
        <v>1896</v>
      </c>
    </row>
    <row r="7406" spans="1:15" ht="364" x14ac:dyDescent="0.35">
      <c r="A7406" s="2" t="s">
        <v>19060</v>
      </c>
      <c r="B7406" s="2" t="s">
        <v>10053</v>
      </c>
      <c r="C7406" s="2">
        <v>2</v>
      </c>
      <c r="D7406" s="3">
        <v>45871</v>
      </c>
      <c r="E7406" s="3">
        <v>45881</v>
      </c>
      <c r="F7406" s="2" t="s">
        <v>33</v>
      </c>
      <c r="G7406" s="2" t="str">
        <f t="shared" ca="1" si="115"/>
        <v>3days</v>
      </c>
      <c r="H7406" s="2">
        <v>13787</v>
      </c>
      <c r="I7406" s="2">
        <v>689350</v>
      </c>
      <c r="J7406" s="2" t="s">
        <v>15547</v>
      </c>
      <c r="K7406" s="2" t="s">
        <v>20</v>
      </c>
      <c r="L7406" s="2" t="s">
        <v>8582</v>
      </c>
      <c r="M7406" s="2" t="s">
        <v>6337</v>
      </c>
      <c r="N7406" s="2" t="s">
        <v>10759</v>
      </c>
      <c r="O7406" s="2" t="s">
        <v>1812</v>
      </c>
    </row>
    <row r="7407" spans="1:15" ht="364" x14ac:dyDescent="0.35">
      <c r="A7407" s="2" t="s">
        <v>19061</v>
      </c>
      <c r="B7407" s="2" t="s">
        <v>10053</v>
      </c>
      <c r="C7407" s="2">
        <v>3</v>
      </c>
      <c r="D7407" s="3">
        <v>45871</v>
      </c>
      <c r="E7407" s="3">
        <v>45881</v>
      </c>
      <c r="F7407" s="2" t="s">
        <v>33</v>
      </c>
      <c r="G7407" s="2" t="str">
        <f t="shared" ca="1" si="115"/>
        <v>3days</v>
      </c>
      <c r="H7407" s="2">
        <v>34302</v>
      </c>
      <c r="I7407" s="2">
        <v>1715100</v>
      </c>
      <c r="J7407" s="2" t="s">
        <v>15547</v>
      </c>
      <c r="K7407" s="2" t="s">
        <v>20</v>
      </c>
      <c r="L7407" s="2" t="s">
        <v>8582</v>
      </c>
      <c r="M7407" s="2" t="s">
        <v>6337</v>
      </c>
      <c r="N7407" s="2" t="s">
        <v>10759</v>
      </c>
      <c r="O7407" s="2" t="s">
        <v>10360</v>
      </c>
    </row>
    <row r="7408" spans="1:15" ht="409.5" x14ac:dyDescent="0.35">
      <c r="A7408" s="2" t="s">
        <v>19062</v>
      </c>
      <c r="B7408" s="2" t="s">
        <v>19063</v>
      </c>
      <c r="C7408" s="2">
        <v>9</v>
      </c>
      <c r="D7408" s="3">
        <v>45860</v>
      </c>
      <c r="E7408" s="3">
        <v>45881</v>
      </c>
      <c r="F7408" s="2" t="s">
        <v>33</v>
      </c>
      <c r="G7408" s="2" t="str">
        <f t="shared" ca="1" si="115"/>
        <v>3days</v>
      </c>
      <c r="H7408" s="2"/>
      <c r="I7408" s="2"/>
      <c r="J7408" s="2" t="s">
        <v>8542</v>
      </c>
      <c r="K7408" s="2" t="s">
        <v>20</v>
      </c>
      <c r="L7408" s="2" t="s">
        <v>8408</v>
      </c>
      <c r="M7408" s="2" t="s">
        <v>74</v>
      </c>
      <c r="N7408" s="2" t="s">
        <v>8543</v>
      </c>
      <c r="O7408" s="2"/>
    </row>
    <row r="7409" spans="1:15" ht="409.5" x14ac:dyDescent="0.35">
      <c r="A7409" s="2" t="s">
        <v>19064</v>
      </c>
      <c r="B7409" s="2" t="s">
        <v>19065</v>
      </c>
      <c r="C7409" s="2">
        <v>440</v>
      </c>
      <c r="D7409" s="3">
        <v>45869</v>
      </c>
      <c r="E7409" s="3">
        <v>45881</v>
      </c>
      <c r="F7409" s="2" t="s">
        <v>33</v>
      </c>
      <c r="G7409" s="2" t="str">
        <f t="shared" ca="1" si="115"/>
        <v>3days</v>
      </c>
      <c r="H7409" s="2"/>
      <c r="I7409" s="2"/>
      <c r="J7409" s="2" t="s">
        <v>19066</v>
      </c>
      <c r="K7409" s="2" t="s">
        <v>20</v>
      </c>
      <c r="L7409" s="2" t="s">
        <v>19067</v>
      </c>
      <c r="M7409" s="2" t="s">
        <v>22</v>
      </c>
      <c r="N7409" s="2" t="s">
        <v>19067</v>
      </c>
      <c r="O7409" s="2"/>
    </row>
    <row r="7410" spans="1:15" ht="338" x14ac:dyDescent="0.35">
      <c r="A7410" s="2" t="s">
        <v>19068</v>
      </c>
      <c r="B7410" s="2" t="s">
        <v>19069</v>
      </c>
      <c r="C7410" s="2"/>
      <c r="D7410" s="3">
        <v>45874</v>
      </c>
      <c r="E7410" s="3">
        <v>45881</v>
      </c>
      <c r="F7410" s="2" t="s">
        <v>33</v>
      </c>
      <c r="G7410" s="2" t="str">
        <f t="shared" ca="1" si="115"/>
        <v>3days</v>
      </c>
      <c r="H7410" s="2"/>
      <c r="I7410" s="2">
        <v>38000</v>
      </c>
      <c r="J7410" s="2" t="s">
        <v>11606</v>
      </c>
      <c r="K7410" s="2" t="s">
        <v>20</v>
      </c>
      <c r="L7410" s="2" t="s">
        <v>1882</v>
      </c>
      <c r="M7410" s="2" t="s">
        <v>22</v>
      </c>
      <c r="N7410" s="2" t="s">
        <v>1883</v>
      </c>
      <c r="O7410" s="2" t="s">
        <v>10825</v>
      </c>
    </row>
    <row r="7411" spans="1:15" ht="409.5" x14ac:dyDescent="0.35">
      <c r="A7411" s="2" t="s">
        <v>19070</v>
      </c>
      <c r="B7411" s="2" t="s">
        <v>19071</v>
      </c>
      <c r="C7411" s="2"/>
      <c r="D7411" s="3">
        <v>45870</v>
      </c>
      <c r="E7411" s="3">
        <v>45881</v>
      </c>
      <c r="F7411" s="2" t="s">
        <v>186</v>
      </c>
      <c r="G7411" s="2" t="str">
        <f t="shared" ca="1" si="115"/>
        <v>3days</v>
      </c>
      <c r="H7411" s="2"/>
      <c r="I7411" s="2">
        <v>150000</v>
      </c>
      <c r="J7411" s="2" t="s">
        <v>11655</v>
      </c>
      <c r="K7411" s="2" t="s">
        <v>20</v>
      </c>
      <c r="L7411" s="2" t="s">
        <v>429</v>
      </c>
      <c r="M7411" s="2" t="s">
        <v>6337</v>
      </c>
      <c r="N7411" s="2" t="s">
        <v>8603</v>
      </c>
      <c r="O7411" s="2" t="s">
        <v>201</v>
      </c>
    </row>
    <row r="7412" spans="1:15" ht="182" x14ac:dyDescent="0.35">
      <c r="A7412" s="2" t="s">
        <v>19072</v>
      </c>
      <c r="B7412" s="2" t="s">
        <v>10053</v>
      </c>
      <c r="C7412" s="2">
        <v>2</v>
      </c>
      <c r="D7412" s="3">
        <v>45870</v>
      </c>
      <c r="E7412" s="3">
        <v>45881</v>
      </c>
      <c r="F7412" s="2" t="s">
        <v>186</v>
      </c>
      <c r="G7412" s="2" t="str">
        <f t="shared" ca="1" si="115"/>
        <v>3days</v>
      </c>
      <c r="H7412" s="2">
        <v>15000</v>
      </c>
      <c r="I7412" s="2">
        <v>750000</v>
      </c>
      <c r="J7412" s="2" t="s">
        <v>12583</v>
      </c>
      <c r="K7412" s="2" t="s">
        <v>20</v>
      </c>
      <c r="L7412" s="2" t="s">
        <v>10683</v>
      </c>
      <c r="M7412" s="2" t="s">
        <v>6337</v>
      </c>
      <c r="N7412" s="2" t="s">
        <v>442</v>
      </c>
      <c r="O7412" s="2" t="s">
        <v>448</v>
      </c>
    </row>
    <row r="7413" spans="1:15" ht="409.5" x14ac:dyDescent="0.35">
      <c r="A7413" s="2" t="s">
        <v>19073</v>
      </c>
      <c r="B7413" s="2" t="s">
        <v>19074</v>
      </c>
      <c r="C7413" s="2">
        <v>201</v>
      </c>
      <c r="D7413" s="3">
        <v>45871</v>
      </c>
      <c r="E7413" s="3">
        <v>45881</v>
      </c>
      <c r="F7413" s="2" t="s">
        <v>186</v>
      </c>
      <c r="G7413" s="2" t="str">
        <f t="shared" ca="1" si="115"/>
        <v>3days</v>
      </c>
      <c r="H7413" s="2"/>
      <c r="I7413" s="2"/>
      <c r="J7413" s="2" t="s">
        <v>10651</v>
      </c>
      <c r="K7413" s="2" t="s">
        <v>20</v>
      </c>
      <c r="L7413" s="2" t="s">
        <v>45</v>
      </c>
      <c r="M7413" s="2" t="s">
        <v>19075</v>
      </c>
      <c r="N7413" s="2" t="s">
        <v>115</v>
      </c>
      <c r="O7413" s="2"/>
    </row>
    <row r="7414" spans="1:15" ht="130" x14ac:dyDescent="0.35">
      <c r="A7414" s="2" t="s">
        <v>19076</v>
      </c>
      <c r="B7414" s="2" t="s">
        <v>13101</v>
      </c>
      <c r="C7414" s="2">
        <v>1</v>
      </c>
      <c r="D7414" s="3">
        <v>45871</v>
      </c>
      <c r="E7414" s="3">
        <v>45881</v>
      </c>
      <c r="F7414" s="2" t="s">
        <v>186</v>
      </c>
      <c r="G7414" s="2" t="str">
        <f t="shared" ca="1" si="115"/>
        <v>3days</v>
      </c>
      <c r="H7414" s="2"/>
      <c r="I7414" s="2"/>
      <c r="J7414" s="2" t="s">
        <v>19077</v>
      </c>
      <c r="K7414" s="2" t="s">
        <v>20</v>
      </c>
      <c r="L7414" s="2" t="s">
        <v>5848</v>
      </c>
      <c r="M7414" s="2" t="s">
        <v>22</v>
      </c>
      <c r="N7414" s="2" t="s">
        <v>13218</v>
      </c>
      <c r="O7414" s="2"/>
    </row>
    <row r="7415" spans="1:15" ht="409.5" x14ac:dyDescent="0.35">
      <c r="A7415" s="2" t="s">
        <v>19078</v>
      </c>
      <c r="B7415" s="2" t="s">
        <v>19079</v>
      </c>
      <c r="C7415" s="2">
        <v>27</v>
      </c>
      <c r="D7415" s="3">
        <v>45871</v>
      </c>
      <c r="E7415" s="3">
        <v>45881</v>
      </c>
      <c r="F7415" s="2" t="s">
        <v>186</v>
      </c>
      <c r="G7415" s="2" t="str">
        <f t="shared" ca="1" si="115"/>
        <v>3days</v>
      </c>
      <c r="H7415" s="2"/>
      <c r="I7415" s="2"/>
      <c r="J7415" s="2" t="s">
        <v>2546</v>
      </c>
      <c r="K7415" s="2" t="s">
        <v>20</v>
      </c>
      <c r="L7415" s="2" t="s">
        <v>45</v>
      </c>
      <c r="M7415" s="2" t="s">
        <v>430</v>
      </c>
      <c r="N7415" s="2" t="s">
        <v>9145</v>
      </c>
      <c r="O7415" s="2"/>
    </row>
    <row r="7416" spans="1:15" ht="156" x14ac:dyDescent="0.35">
      <c r="A7416" s="2" t="s">
        <v>19080</v>
      </c>
      <c r="B7416" s="2" t="s">
        <v>19081</v>
      </c>
      <c r="C7416" s="2">
        <v>25</v>
      </c>
      <c r="D7416" s="3">
        <v>45871</v>
      </c>
      <c r="E7416" s="3">
        <v>45881</v>
      </c>
      <c r="F7416" s="2" t="s">
        <v>186</v>
      </c>
      <c r="G7416" s="2" t="str">
        <f t="shared" ca="1" si="115"/>
        <v>3days</v>
      </c>
      <c r="H7416" s="2"/>
      <c r="I7416" s="2"/>
      <c r="J7416" s="2" t="s">
        <v>1133</v>
      </c>
      <c r="K7416" s="2" t="s">
        <v>20</v>
      </c>
      <c r="L7416" s="2" t="s">
        <v>45</v>
      </c>
      <c r="M7416" s="2" t="s">
        <v>12286</v>
      </c>
      <c r="N7416" s="2" t="s">
        <v>115</v>
      </c>
      <c r="O7416" s="2"/>
    </row>
    <row r="7417" spans="1:15" ht="260" x14ac:dyDescent="0.35">
      <c r="A7417" s="2" t="s">
        <v>19082</v>
      </c>
      <c r="B7417" s="2" t="s">
        <v>19083</v>
      </c>
      <c r="C7417" s="2">
        <v>12</v>
      </c>
      <c r="D7417" s="3">
        <v>45871</v>
      </c>
      <c r="E7417" s="3">
        <v>45881</v>
      </c>
      <c r="F7417" s="2" t="s">
        <v>186</v>
      </c>
      <c r="G7417" s="2" t="str">
        <f t="shared" ca="1" si="115"/>
        <v>3days</v>
      </c>
      <c r="H7417" s="2"/>
      <c r="I7417" s="2"/>
      <c r="J7417" s="2" t="s">
        <v>467</v>
      </c>
      <c r="K7417" s="2" t="s">
        <v>20</v>
      </c>
      <c r="L7417" s="2" t="s">
        <v>45</v>
      </c>
      <c r="M7417" s="2" t="s">
        <v>74</v>
      </c>
      <c r="N7417" s="2" t="s">
        <v>115</v>
      </c>
      <c r="O7417" s="2"/>
    </row>
    <row r="7418" spans="1:15" ht="409.5" x14ac:dyDescent="0.35">
      <c r="A7418" s="2" t="s">
        <v>19084</v>
      </c>
      <c r="B7418" s="2" t="s">
        <v>19085</v>
      </c>
      <c r="C7418" s="2">
        <v>13</v>
      </c>
      <c r="D7418" s="3">
        <v>45871</v>
      </c>
      <c r="E7418" s="3">
        <v>45881</v>
      </c>
      <c r="F7418" s="2" t="s">
        <v>186</v>
      </c>
      <c r="G7418" s="2" t="str">
        <f t="shared" ca="1" si="115"/>
        <v>3days</v>
      </c>
      <c r="H7418" s="2"/>
      <c r="I7418" s="2"/>
      <c r="J7418" s="2" t="s">
        <v>1133</v>
      </c>
      <c r="K7418" s="2" t="s">
        <v>20</v>
      </c>
      <c r="L7418" s="2" t="s">
        <v>45</v>
      </c>
      <c r="M7418" s="2" t="s">
        <v>137</v>
      </c>
      <c r="N7418" s="2" t="s">
        <v>115</v>
      </c>
      <c r="O7418" s="2"/>
    </row>
    <row r="7419" spans="1:15" ht="260" x14ac:dyDescent="0.35">
      <c r="A7419" s="2" t="s">
        <v>19086</v>
      </c>
      <c r="B7419" s="2" t="s">
        <v>19087</v>
      </c>
      <c r="C7419" s="2"/>
      <c r="D7419" s="3">
        <v>45871</v>
      </c>
      <c r="E7419" s="3">
        <v>45881</v>
      </c>
      <c r="F7419" s="2" t="s">
        <v>186</v>
      </c>
      <c r="G7419" s="2" t="str">
        <f t="shared" ca="1" si="115"/>
        <v>3days</v>
      </c>
      <c r="H7419" s="2">
        <v>12900</v>
      </c>
      <c r="I7419" s="2">
        <v>1026741.6</v>
      </c>
      <c r="J7419" s="2" t="s">
        <v>6241</v>
      </c>
      <c r="K7419" s="2" t="s">
        <v>20</v>
      </c>
      <c r="L7419" s="2" t="s">
        <v>3382</v>
      </c>
      <c r="M7419" s="2" t="s">
        <v>1214</v>
      </c>
      <c r="N7419" s="2" t="s">
        <v>3382</v>
      </c>
      <c r="O7419" s="2" t="s">
        <v>1902</v>
      </c>
    </row>
    <row r="7420" spans="1:15" ht="364" x14ac:dyDescent="0.35">
      <c r="A7420" s="2" t="s">
        <v>19088</v>
      </c>
      <c r="B7420" s="2" t="s">
        <v>13101</v>
      </c>
      <c r="C7420" s="2">
        <v>5</v>
      </c>
      <c r="D7420" s="3">
        <v>45871</v>
      </c>
      <c r="E7420" s="3">
        <v>45881</v>
      </c>
      <c r="F7420" s="2" t="s">
        <v>186</v>
      </c>
      <c r="G7420" s="2" t="str">
        <f t="shared" ca="1" si="115"/>
        <v>3days</v>
      </c>
      <c r="H7420" s="2">
        <v>25000</v>
      </c>
      <c r="I7420" s="2">
        <v>1250000</v>
      </c>
      <c r="J7420" s="2" t="s">
        <v>19089</v>
      </c>
      <c r="K7420" s="2" t="s">
        <v>20</v>
      </c>
      <c r="L7420" s="2" t="s">
        <v>8582</v>
      </c>
      <c r="M7420" s="2" t="s">
        <v>22</v>
      </c>
      <c r="N7420" s="2" t="s">
        <v>10759</v>
      </c>
      <c r="O7420" s="2" t="s">
        <v>612</v>
      </c>
    </row>
    <row r="7421" spans="1:15" ht="286" x14ac:dyDescent="0.35">
      <c r="A7421" s="2" t="s">
        <v>19090</v>
      </c>
      <c r="B7421" s="2" t="s">
        <v>19091</v>
      </c>
      <c r="C7421" s="2">
        <v>89</v>
      </c>
      <c r="D7421" s="3">
        <v>45860</v>
      </c>
      <c r="E7421" s="3">
        <v>45881</v>
      </c>
      <c r="F7421" s="2" t="s">
        <v>186</v>
      </c>
      <c r="G7421" s="2" t="str">
        <f t="shared" ca="1" si="115"/>
        <v>3days</v>
      </c>
      <c r="H7421" s="2"/>
      <c r="I7421" s="2"/>
      <c r="J7421" s="2" t="s">
        <v>289</v>
      </c>
      <c r="K7421" s="2" t="s">
        <v>20</v>
      </c>
      <c r="L7421" s="2" t="s">
        <v>45</v>
      </c>
      <c r="M7421" s="2" t="s">
        <v>22</v>
      </c>
      <c r="N7421" s="2" t="s">
        <v>115</v>
      </c>
      <c r="O7421" s="2"/>
    </row>
    <row r="7422" spans="1:15" ht="409.5" x14ac:dyDescent="0.35">
      <c r="A7422" s="2" t="s">
        <v>19092</v>
      </c>
      <c r="B7422" s="2" t="s">
        <v>19093</v>
      </c>
      <c r="C7422" s="2"/>
      <c r="D7422" s="3">
        <v>45860</v>
      </c>
      <c r="E7422" s="3">
        <v>45881</v>
      </c>
      <c r="F7422" s="2" t="s">
        <v>186</v>
      </c>
      <c r="G7422" s="2" t="str">
        <f t="shared" ca="1" si="115"/>
        <v>3days</v>
      </c>
      <c r="H7422" s="2">
        <v>25000</v>
      </c>
      <c r="I7422" s="2">
        <v>3000000</v>
      </c>
      <c r="J7422" s="2" t="s">
        <v>19094</v>
      </c>
      <c r="K7422" s="2" t="s">
        <v>20</v>
      </c>
      <c r="L7422" s="2" t="s">
        <v>16220</v>
      </c>
      <c r="M7422" s="2" t="s">
        <v>12313</v>
      </c>
      <c r="N7422" s="2" t="s">
        <v>16220</v>
      </c>
      <c r="O7422" s="2" t="s">
        <v>1257</v>
      </c>
    </row>
    <row r="7423" spans="1:15" ht="182" x14ac:dyDescent="0.35">
      <c r="A7423" s="2" t="s">
        <v>19095</v>
      </c>
      <c r="B7423" s="2" t="s">
        <v>19096</v>
      </c>
      <c r="C7423" s="2">
        <v>1</v>
      </c>
      <c r="D7423" s="3">
        <v>45860</v>
      </c>
      <c r="E7423" s="3">
        <v>45881</v>
      </c>
      <c r="F7423" s="2" t="s">
        <v>186</v>
      </c>
      <c r="G7423" s="2" t="str">
        <f t="shared" ca="1" si="115"/>
        <v>3days</v>
      </c>
      <c r="H7423" s="2"/>
      <c r="I7423" s="2"/>
      <c r="J7423" s="2" t="s">
        <v>19097</v>
      </c>
      <c r="K7423" s="2" t="s">
        <v>20</v>
      </c>
      <c r="L7423" s="2" t="s">
        <v>21</v>
      </c>
      <c r="M7423" s="2" t="s">
        <v>22</v>
      </c>
      <c r="N7423" s="2" t="s">
        <v>19098</v>
      </c>
      <c r="O7423" s="2"/>
    </row>
    <row r="7424" spans="1:15" ht="104" x14ac:dyDescent="0.35">
      <c r="A7424" s="2" t="s">
        <v>19099</v>
      </c>
      <c r="B7424" s="2" t="s">
        <v>19100</v>
      </c>
      <c r="C7424" s="2">
        <v>67</v>
      </c>
      <c r="D7424" s="3">
        <v>45860</v>
      </c>
      <c r="E7424" s="3">
        <v>45881</v>
      </c>
      <c r="F7424" s="2" t="s">
        <v>186</v>
      </c>
      <c r="G7424" s="2" t="str">
        <f t="shared" ca="1" si="115"/>
        <v>3days</v>
      </c>
      <c r="H7424" s="2"/>
      <c r="I7424" s="2"/>
      <c r="J7424" s="2" t="s">
        <v>1133</v>
      </c>
      <c r="K7424" s="2" t="s">
        <v>20</v>
      </c>
      <c r="L7424" s="2" t="s">
        <v>45</v>
      </c>
      <c r="M7424" s="2" t="s">
        <v>6337</v>
      </c>
      <c r="N7424" s="2" t="s">
        <v>115</v>
      </c>
      <c r="O7424" s="2"/>
    </row>
    <row r="7425" spans="1:15" ht="130" x14ac:dyDescent="0.35">
      <c r="A7425" s="2" t="s">
        <v>19101</v>
      </c>
      <c r="B7425" s="2" t="s">
        <v>13101</v>
      </c>
      <c r="C7425" s="2">
        <v>1</v>
      </c>
      <c r="D7425" s="3">
        <v>45864</v>
      </c>
      <c r="E7425" s="3">
        <v>45881</v>
      </c>
      <c r="F7425" s="2" t="s">
        <v>186</v>
      </c>
      <c r="G7425" s="2" t="str">
        <f t="shared" ca="1" si="115"/>
        <v>3days</v>
      </c>
      <c r="H7425" s="2"/>
      <c r="I7425" s="2"/>
      <c r="J7425" s="2" t="s">
        <v>19102</v>
      </c>
      <c r="K7425" s="2" t="s">
        <v>20</v>
      </c>
      <c r="L7425" s="2" t="s">
        <v>13103</v>
      </c>
      <c r="M7425" s="2" t="s">
        <v>22</v>
      </c>
      <c r="N7425" s="2" t="s">
        <v>8652</v>
      </c>
      <c r="O7425" s="2"/>
    </row>
    <row r="7426" spans="1:15" ht="338" x14ac:dyDescent="0.35">
      <c r="A7426" s="2" t="s">
        <v>19103</v>
      </c>
      <c r="B7426" s="2" t="s">
        <v>19104</v>
      </c>
      <c r="C7426" s="2"/>
      <c r="D7426" s="3">
        <v>45864</v>
      </c>
      <c r="E7426" s="3">
        <v>45881</v>
      </c>
      <c r="F7426" s="2" t="s">
        <v>186</v>
      </c>
      <c r="G7426" s="2" t="str">
        <f t="shared" ca="1" si="115"/>
        <v>3days</v>
      </c>
      <c r="H7426" s="2"/>
      <c r="I7426" s="2">
        <v>155476</v>
      </c>
      <c r="J7426" s="2" t="s">
        <v>10973</v>
      </c>
      <c r="K7426" s="2" t="s">
        <v>20</v>
      </c>
      <c r="L7426" s="2" t="s">
        <v>3382</v>
      </c>
      <c r="M7426" s="2" t="s">
        <v>4221</v>
      </c>
      <c r="N7426" s="2" t="s">
        <v>10788</v>
      </c>
      <c r="O7426" s="2" t="s">
        <v>1183</v>
      </c>
    </row>
    <row r="7427" spans="1:15" ht="409.5" x14ac:dyDescent="0.35">
      <c r="A7427" s="2" t="s">
        <v>19105</v>
      </c>
      <c r="B7427" s="2" t="s">
        <v>19106</v>
      </c>
      <c r="C7427" s="2">
        <v>1006</v>
      </c>
      <c r="D7427" s="3">
        <v>45866</v>
      </c>
      <c r="E7427" s="3">
        <v>45881</v>
      </c>
      <c r="F7427" s="2" t="s">
        <v>151</v>
      </c>
      <c r="G7427" s="2" t="str">
        <f t="shared" ref="G7427:G7490" ca="1" si="116">IF((INDIRECT("E"&amp;ROW())+INDIRECT("F"&amp;ROW()))-NOW() &lt;= 0, "CLOSED", INT((INDIRECT("E"&amp;ROW())+INDIRECT("F"&amp;ROW()))-NOW()) &amp; "days")</f>
        <v>3days</v>
      </c>
      <c r="H7427" s="2">
        <v>169545</v>
      </c>
      <c r="I7427" s="2">
        <v>8477250</v>
      </c>
      <c r="J7427" s="2" t="s">
        <v>19107</v>
      </c>
      <c r="K7427" s="2" t="s">
        <v>20</v>
      </c>
      <c r="L7427" s="2" t="s">
        <v>17688</v>
      </c>
      <c r="M7427" s="2" t="s">
        <v>74</v>
      </c>
      <c r="N7427" s="2" t="s">
        <v>442</v>
      </c>
      <c r="O7427" s="2" t="s">
        <v>19108</v>
      </c>
    </row>
    <row r="7428" spans="1:15" ht="182" x14ac:dyDescent="0.35">
      <c r="A7428" s="2" t="s">
        <v>19109</v>
      </c>
      <c r="B7428" s="2" t="s">
        <v>7831</v>
      </c>
      <c r="C7428" s="2">
        <v>23</v>
      </c>
      <c r="D7428" s="3">
        <v>45866</v>
      </c>
      <c r="E7428" s="3">
        <v>45881</v>
      </c>
      <c r="F7428" s="2" t="s">
        <v>151</v>
      </c>
      <c r="G7428" s="2" t="str">
        <f t="shared" ca="1" si="116"/>
        <v>3days</v>
      </c>
      <c r="H7428" s="2">
        <v>69000</v>
      </c>
      <c r="I7428" s="2">
        <v>3450000</v>
      </c>
      <c r="J7428" s="2" t="s">
        <v>15621</v>
      </c>
      <c r="K7428" s="2" t="s">
        <v>20</v>
      </c>
      <c r="L7428" s="2" t="s">
        <v>10683</v>
      </c>
      <c r="M7428" s="2" t="s">
        <v>1365</v>
      </c>
      <c r="N7428" s="2" t="s">
        <v>12493</v>
      </c>
      <c r="O7428" s="2" t="s">
        <v>3129</v>
      </c>
    </row>
    <row r="7429" spans="1:15" ht="130" x14ac:dyDescent="0.35">
      <c r="A7429" s="2" t="s">
        <v>19110</v>
      </c>
      <c r="B7429" s="2" t="s">
        <v>4709</v>
      </c>
      <c r="C7429" s="2">
        <v>1</v>
      </c>
      <c r="D7429" s="3">
        <v>45870</v>
      </c>
      <c r="E7429" s="3">
        <v>45881</v>
      </c>
      <c r="F7429" s="2" t="s">
        <v>151</v>
      </c>
      <c r="G7429" s="2" t="str">
        <f t="shared" ca="1" si="116"/>
        <v>3days</v>
      </c>
      <c r="H7429" s="2"/>
      <c r="I7429" s="2"/>
      <c r="J7429" s="2" t="s">
        <v>19111</v>
      </c>
      <c r="K7429" s="2" t="s">
        <v>20</v>
      </c>
      <c r="L7429" s="2" t="s">
        <v>13103</v>
      </c>
      <c r="M7429" s="2" t="s">
        <v>22</v>
      </c>
      <c r="N7429" s="2" t="s">
        <v>8652</v>
      </c>
      <c r="O7429" s="2"/>
    </row>
    <row r="7430" spans="1:15" ht="130" x14ac:dyDescent="0.35">
      <c r="A7430" s="2" t="s">
        <v>19112</v>
      </c>
      <c r="B7430" s="2" t="s">
        <v>4709</v>
      </c>
      <c r="C7430" s="2">
        <v>1</v>
      </c>
      <c r="D7430" s="3">
        <v>45870</v>
      </c>
      <c r="E7430" s="3">
        <v>45881</v>
      </c>
      <c r="F7430" s="2" t="s">
        <v>151</v>
      </c>
      <c r="G7430" s="2" t="str">
        <f t="shared" ca="1" si="116"/>
        <v>3days</v>
      </c>
      <c r="H7430" s="2"/>
      <c r="I7430" s="2"/>
      <c r="J7430" s="2" t="s">
        <v>19111</v>
      </c>
      <c r="K7430" s="2" t="s">
        <v>20</v>
      </c>
      <c r="L7430" s="2" t="s">
        <v>13103</v>
      </c>
      <c r="M7430" s="2" t="s">
        <v>22</v>
      </c>
      <c r="N7430" s="2" t="s">
        <v>8652</v>
      </c>
      <c r="O7430" s="2"/>
    </row>
    <row r="7431" spans="1:15" ht="409.5" x14ac:dyDescent="0.35">
      <c r="A7431" s="2" t="s">
        <v>19113</v>
      </c>
      <c r="B7431" s="2" t="s">
        <v>19114</v>
      </c>
      <c r="C7431" s="2">
        <v>52</v>
      </c>
      <c r="D7431" s="3">
        <v>45871</v>
      </c>
      <c r="E7431" s="3">
        <v>45881</v>
      </c>
      <c r="F7431" s="2" t="s">
        <v>151</v>
      </c>
      <c r="G7431" s="2" t="str">
        <f t="shared" ca="1" si="116"/>
        <v>3days</v>
      </c>
      <c r="H7431" s="2"/>
      <c r="I7431" s="2"/>
      <c r="J7431" s="2" t="s">
        <v>1130</v>
      </c>
      <c r="K7431" s="2" t="s">
        <v>20</v>
      </c>
      <c r="L7431" s="2" t="s">
        <v>45</v>
      </c>
      <c r="M7431" s="2" t="s">
        <v>74</v>
      </c>
      <c r="N7431" s="2" t="s">
        <v>115</v>
      </c>
      <c r="O7431" s="2"/>
    </row>
    <row r="7432" spans="1:15" ht="390" x14ac:dyDescent="0.35">
      <c r="A7432" s="2" t="s">
        <v>19115</v>
      </c>
      <c r="B7432" s="2" t="s">
        <v>19116</v>
      </c>
      <c r="C7432" s="2"/>
      <c r="D7432" s="3">
        <v>45871</v>
      </c>
      <c r="E7432" s="3">
        <v>45881</v>
      </c>
      <c r="F7432" s="2" t="s">
        <v>151</v>
      </c>
      <c r="G7432" s="2" t="str">
        <f t="shared" ca="1" si="116"/>
        <v>3days</v>
      </c>
      <c r="H7432" s="2"/>
      <c r="I7432" s="2">
        <v>230000</v>
      </c>
      <c r="J7432" s="2" t="s">
        <v>19117</v>
      </c>
      <c r="K7432" s="2" t="s">
        <v>20</v>
      </c>
      <c r="L7432" s="2" t="s">
        <v>12867</v>
      </c>
      <c r="M7432" s="2" t="s">
        <v>6337</v>
      </c>
      <c r="N7432" s="2" t="s">
        <v>12868</v>
      </c>
      <c r="O7432" s="2" t="s">
        <v>7216</v>
      </c>
    </row>
    <row r="7433" spans="1:15" ht="364" x14ac:dyDescent="0.35">
      <c r="A7433" s="2" t="s">
        <v>19118</v>
      </c>
      <c r="B7433" s="2" t="s">
        <v>19119</v>
      </c>
      <c r="C7433" s="2"/>
      <c r="D7433" s="3">
        <v>45871</v>
      </c>
      <c r="E7433" s="3">
        <v>45881</v>
      </c>
      <c r="F7433" s="2" t="s">
        <v>151</v>
      </c>
      <c r="G7433" s="2" t="str">
        <f t="shared" ca="1" si="116"/>
        <v>3days</v>
      </c>
      <c r="H7433" s="2"/>
      <c r="I7433" s="2">
        <v>234000</v>
      </c>
      <c r="J7433" s="2" t="s">
        <v>19117</v>
      </c>
      <c r="K7433" s="2" t="s">
        <v>20</v>
      </c>
      <c r="L7433" s="2" t="s">
        <v>12867</v>
      </c>
      <c r="M7433" s="2" t="s">
        <v>22</v>
      </c>
      <c r="N7433" s="2" t="s">
        <v>12868</v>
      </c>
      <c r="O7433" s="2" t="s">
        <v>7216</v>
      </c>
    </row>
    <row r="7434" spans="1:15" ht="409.5" x14ac:dyDescent="0.35">
      <c r="A7434" s="2" t="s">
        <v>19120</v>
      </c>
      <c r="B7434" s="2" t="s">
        <v>1743</v>
      </c>
      <c r="C7434" s="2">
        <v>68</v>
      </c>
      <c r="D7434" s="3">
        <v>45871</v>
      </c>
      <c r="E7434" s="3">
        <v>45881</v>
      </c>
      <c r="F7434" s="2" t="s">
        <v>151</v>
      </c>
      <c r="G7434" s="2" t="str">
        <f t="shared" ca="1" si="116"/>
        <v>3days</v>
      </c>
      <c r="H7434" s="2"/>
      <c r="I7434" s="2"/>
      <c r="J7434" s="2" t="s">
        <v>19121</v>
      </c>
      <c r="K7434" s="2" t="s">
        <v>20</v>
      </c>
      <c r="L7434" s="2" t="s">
        <v>13129</v>
      </c>
      <c r="M7434" s="2" t="s">
        <v>10697</v>
      </c>
      <c r="N7434" s="2" t="s">
        <v>18489</v>
      </c>
      <c r="O7434" s="2"/>
    </row>
    <row r="7435" spans="1:15" ht="104" x14ac:dyDescent="0.35">
      <c r="A7435" s="2" t="s">
        <v>19122</v>
      </c>
      <c r="B7435" s="2" t="s">
        <v>4709</v>
      </c>
      <c r="C7435" s="2">
        <v>1</v>
      </c>
      <c r="D7435" s="3">
        <v>45871</v>
      </c>
      <c r="E7435" s="3">
        <v>45881</v>
      </c>
      <c r="F7435" s="2" t="s">
        <v>151</v>
      </c>
      <c r="G7435" s="2" t="str">
        <f t="shared" ca="1" si="116"/>
        <v>3days</v>
      </c>
      <c r="H7435" s="2"/>
      <c r="I7435" s="2"/>
      <c r="J7435" s="2" t="s">
        <v>18775</v>
      </c>
      <c r="K7435" s="2" t="s">
        <v>20</v>
      </c>
      <c r="L7435" s="2" t="s">
        <v>11830</v>
      </c>
      <c r="M7435" s="2" t="s">
        <v>22</v>
      </c>
      <c r="N7435" s="2" t="s">
        <v>11831</v>
      </c>
      <c r="O7435" s="2"/>
    </row>
    <row r="7436" spans="1:15" ht="104" x14ac:dyDescent="0.35">
      <c r="A7436" s="2" t="s">
        <v>19123</v>
      </c>
      <c r="B7436" s="2" t="s">
        <v>4709</v>
      </c>
      <c r="C7436" s="2">
        <v>1</v>
      </c>
      <c r="D7436" s="3">
        <v>45871</v>
      </c>
      <c r="E7436" s="3">
        <v>45881</v>
      </c>
      <c r="F7436" s="2" t="s">
        <v>151</v>
      </c>
      <c r="G7436" s="2" t="str">
        <f t="shared" ca="1" si="116"/>
        <v>3days</v>
      </c>
      <c r="H7436" s="2"/>
      <c r="I7436" s="2"/>
      <c r="J7436" s="2" t="s">
        <v>18775</v>
      </c>
      <c r="K7436" s="2" t="s">
        <v>20</v>
      </c>
      <c r="L7436" s="2" t="s">
        <v>11830</v>
      </c>
      <c r="M7436" s="2" t="s">
        <v>22</v>
      </c>
      <c r="N7436" s="2" t="s">
        <v>11831</v>
      </c>
      <c r="O7436" s="2"/>
    </row>
    <row r="7437" spans="1:15" ht="104" x14ac:dyDescent="0.35">
      <c r="A7437" s="2" t="s">
        <v>19124</v>
      </c>
      <c r="B7437" s="2" t="s">
        <v>4709</v>
      </c>
      <c r="C7437" s="2">
        <v>1</v>
      </c>
      <c r="D7437" s="3">
        <v>45871</v>
      </c>
      <c r="E7437" s="3">
        <v>45881</v>
      </c>
      <c r="F7437" s="2" t="s">
        <v>151</v>
      </c>
      <c r="G7437" s="2" t="str">
        <f t="shared" ca="1" si="116"/>
        <v>3days</v>
      </c>
      <c r="H7437" s="2"/>
      <c r="I7437" s="2"/>
      <c r="J7437" s="2" t="s">
        <v>18775</v>
      </c>
      <c r="K7437" s="2" t="s">
        <v>20</v>
      </c>
      <c r="L7437" s="2" t="s">
        <v>11830</v>
      </c>
      <c r="M7437" s="2" t="s">
        <v>22</v>
      </c>
      <c r="N7437" s="2" t="s">
        <v>11831</v>
      </c>
      <c r="O7437" s="2"/>
    </row>
    <row r="7438" spans="1:15" ht="234" x14ac:dyDescent="0.35">
      <c r="A7438" s="2" t="s">
        <v>19125</v>
      </c>
      <c r="B7438" s="2" t="s">
        <v>19126</v>
      </c>
      <c r="C7438" s="2">
        <v>37</v>
      </c>
      <c r="D7438" s="3">
        <v>45867</v>
      </c>
      <c r="E7438" s="3">
        <v>45881</v>
      </c>
      <c r="F7438" s="2" t="s">
        <v>151</v>
      </c>
      <c r="G7438" s="2" t="str">
        <f t="shared" ca="1" si="116"/>
        <v>3days</v>
      </c>
      <c r="H7438" s="2"/>
      <c r="I7438" s="2"/>
      <c r="J7438" s="2" t="s">
        <v>13215</v>
      </c>
      <c r="K7438" s="2" t="s">
        <v>20</v>
      </c>
      <c r="L7438" s="2" t="s">
        <v>45</v>
      </c>
      <c r="M7438" s="2" t="s">
        <v>430</v>
      </c>
      <c r="N7438" s="2" t="s">
        <v>115</v>
      </c>
      <c r="O7438" s="2"/>
    </row>
    <row r="7439" spans="1:15" ht="312" x14ac:dyDescent="0.35">
      <c r="A7439" s="2" t="s">
        <v>19127</v>
      </c>
      <c r="B7439" s="2" t="s">
        <v>19128</v>
      </c>
      <c r="C7439" s="2">
        <v>3</v>
      </c>
      <c r="D7439" s="3">
        <v>45854</v>
      </c>
      <c r="E7439" s="3">
        <v>45881</v>
      </c>
      <c r="F7439" s="2" t="s">
        <v>18</v>
      </c>
      <c r="G7439" s="2" t="str">
        <f t="shared" ca="1" si="116"/>
        <v>3days</v>
      </c>
      <c r="H7439" s="2"/>
      <c r="I7439" s="2"/>
      <c r="J7439" s="2" t="s">
        <v>19129</v>
      </c>
      <c r="K7439" s="2" t="s">
        <v>20</v>
      </c>
      <c r="L7439" s="2" t="s">
        <v>2908</v>
      </c>
      <c r="M7439" s="2" t="s">
        <v>22</v>
      </c>
      <c r="N7439" s="2" t="s">
        <v>11751</v>
      </c>
      <c r="O7439" s="2"/>
    </row>
    <row r="7440" spans="1:15" ht="208" x14ac:dyDescent="0.35">
      <c r="A7440" s="2" t="s">
        <v>19130</v>
      </c>
      <c r="B7440" s="2" t="s">
        <v>19131</v>
      </c>
      <c r="C7440" s="2">
        <v>953</v>
      </c>
      <c r="D7440" s="3">
        <v>45862</v>
      </c>
      <c r="E7440" s="3">
        <v>45881</v>
      </c>
      <c r="F7440" s="2" t="s">
        <v>18</v>
      </c>
      <c r="G7440" s="2" t="str">
        <f t="shared" ca="1" si="116"/>
        <v>3days</v>
      </c>
      <c r="H7440" s="2">
        <v>76000</v>
      </c>
      <c r="I7440" s="2">
        <v>3800000</v>
      </c>
      <c r="J7440" s="2" t="s">
        <v>11652</v>
      </c>
      <c r="K7440" s="2" t="s">
        <v>20</v>
      </c>
      <c r="L7440" s="2" t="s">
        <v>45</v>
      </c>
      <c r="M7440" s="2" t="s">
        <v>22</v>
      </c>
      <c r="N7440" s="2" t="s">
        <v>115</v>
      </c>
      <c r="O7440" s="2" t="s">
        <v>3024</v>
      </c>
    </row>
    <row r="7441" spans="1:15" ht="130" x14ac:dyDescent="0.35">
      <c r="A7441" s="2" t="s">
        <v>19132</v>
      </c>
      <c r="B7441" s="2" t="s">
        <v>12888</v>
      </c>
      <c r="C7441" s="2">
        <v>3</v>
      </c>
      <c r="D7441" s="3">
        <v>45874</v>
      </c>
      <c r="E7441" s="3">
        <v>45881</v>
      </c>
      <c r="F7441" s="2" t="s">
        <v>18</v>
      </c>
      <c r="G7441" s="2" t="str">
        <f t="shared" ca="1" si="116"/>
        <v>3days</v>
      </c>
      <c r="H7441" s="2"/>
      <c r="I7441" s="2"/>
      <c r="J7441" s="2" t="s">
        <v>19133</v>
      </c>
      <c r="K7441" s="2" t="s">
        <v>20</v>
      </c>
      <c r="L7441" s="2" t="s">
        <v>5800</v>
      </c>
      <c r="M7441" s="2" t="s">
        <v>10157</v>
      </c>
      <c r="N7441" s="2" t="s">
        <v>19057</v>
      </c>
      <c r="O7441" s="2"/>
    </row>
    <row r="7442" spans="1:15" ht="409.5" x14ac:dyDescent="0.35">
      <c r="A7442" s="2" t="s">
        <v>19134</v>
      </c>
      <c r="B7442" s="2" t="s">
        <v>19135</v>
      </c>
      <c r="C7442" s="2"/>
      <c r="D7442" s="3">
        <v>45871</v>
      </c>
      <c r="E7442" s="3">
        <v>45881</v>
      </c>
      <c r="F7442" s="2" t="s">
        <v>144</v>
      </c>
      <c r="G7442" s="2" t="str">
        <f t="shared" ca="1" si="116"/>
        <v>3days</v>
      </c>
      <c r="H7442" s="2"/>
      <c r="I7442" s="2">
        <v>185419.3</v>
      </c>
      <c r="J7442" s="2" t="s">
        <v>19136</v>
      </c>
      <c r="K7442" s="2" t="s">
        <v>20</v>
      </c>
      <c r="L7442" s="2" t="s">
        <v>2956</v>
      </c>
      <c r="M7442" s="2" t="s">
        <v>74</v>
      </c>
      <c r="N7442" s="2" t="s">
        <v>12831</v>
      </c>
      <c r="O7442" s="2" t="s">
        <v>206</v>
      </c>
    </row>
    <row r="7443" spans="1:15" ht="364" x14ac:dyDescent="0.35">
      <c r="A7443" s="2" t="s">
        <v>19137</v>
      </c>
      <c r="B7443" s="2" t="s">
        <v>13101</v>
      </c>
      <c r="C7443" s="2">
        <v>1</v>
      </c>
      <c r="D7443" s="3">
        <v>45871</v>
      </c>
      <c r="E7443" s="3">
        <v>45881</v>
      </c>
      <c r="F7443" s="2" t="s">
        <v>144</v>
      </c>
      <c r="G7443" s="2" t="str">
        <f t="shared" ca="1" si="116"/>
        <v>3days</v>
      </c>
      <c r="H7443" s="2">
        <v>57000</v>
      </c>
      <c r="I7443" s="2">
        <v>2850000</v>
      </c>
      <c r="J7443" s="2" t="s">
        <v>19138</v>
      </c>
      <c r="K7443" s="2" t="s">
        <v>20</v>
      </c>
      <c r="L7443" s="2" t="s">
        <v>8582</v>
      </c>
      <c r="M7443" s="2" t="s">
        <v>22</v>
      </c>
      <c r="N7443" s="2" t="s">
        <v>10759</v>
      </c>
      <c r="O7443" s="2" t="s">
        <v>773</v>
      </c>
    </row>
    <row r="7444" spans="1:15" ht="338" x14ac:dyDescent="0.35">
      <c r="A7444" s="2" t="s">
        <v>19139</v>
      </c>
      <c r="B7444" s="2" t="s">
        <v>19140</v>
      </c>
      <c r="C7444" s="2"/>
      <c r="D7444" s="3">
        <v>45839</v>
      </c>
      <c r="E7444" s="3">
        <v>45881</v>
      </c>
      <c r="F7444" s="2" t="s">
        <v>144</v>
      </c>
      <c r="G7444" s="2" t="str">
        <f t="shared" ca="1" si="116"/>
        <v>3days</v>
      </c>
      <c r="H7444" s="2">
        <v>60000</v>
      </c>
      <c r="I7444" s="2">
        <v>3000000</v>
      </c>
      <c r="J7444" s="2" t="s">
        <v>19141</v>
      </c>
      <c r="K7444" s="2" t="s">
        <v>20</v>
      </c>
      <c r="L7444" s="2" t="s">
        <v>21</v>
      </c>
      <c r="M7444" s="2" t="s">
        <v>22</v>
      </c>
      <c r="N7444" s="2" t="s">
        <v>19142</v>
      </c>
      <c r="O7444" s="2" t="s">
        <v>1257</v>
      </c>
    </row>
    <row r="7445" spans="1:15" ht="234" x14ac:dyDescent="0.35">
      <c r="A7445" s="2" t="s">
        <v>19143</v>
      </c>
      <c r="B7445" s="2" t="s">
        <v>19144</v>
      </c>
      <c r="C7445" s="2"/>
      <c r="D7445" s="3">
        <v>45867</v>
      </c>
      <c r="E7445" s="3">
        <v>45881</v>
      </c>
      <c r="F7445" s="2" t="s">
        <v>144</v>
      </c>
      <c r="G7445" s="2" t="str">
        <f t="shared" ca="1" si="116"/>
        <v>3days</v>
      </c>
      <c r="H7445" s="2"/>
      <c r="I7445" s="2">
        <v>239820</v>
      </c>
      <c r="J7445" s="2" t="s">
        <v>815</v>
      </c>
      <c r="K7445" s="2" t="s">
        <v>20</v>
      </c>
      <c r="L7445" s="2" t="s">
        <v>429</v>
      </c>
      <c r="M7445" s="2" t="s">
        <v>74</v>
      </c>
      <c r="N7445" s="2" t="s">
        <v>8603</v>
      </c>
      <c r="O7445" s="2" t="s">
        <v>2034</v>
      </c>
    </row>
    <row r="7446" spans="1:15" ht="104" x14ac:dyDescent="0.35">
      <c r="A7446" s="2" t="s">
        <v>19145</v>
      </c>
      <c r="B7446" s="2" t="s">
        <v>18457</v>
      </c>
      <c r="C7446" s="2">
        <v>2</v>
      </c>
      <c r="D7446" s="3">
        <v>45860</v>
      </c>
      <c r="E7446" s="3">
        <v>45881</v>
      </c>
      <c r="F7446" s="2" t="s">
        <v>144</v>
      </c>
      <c r="G7446" s="2" t="str">
        <f t="shared" ca="1" si="116"/>
        <v>3days</v>
      </c>
      <c r="H7446" s="2"/>
      <c r="I7446" s="2"/>
      <c r="J7446" s="2" t="s">
        <v>8686</v>
      </c>
      <c r="K7446" s="2" t="s">
        <v>20</v>
      </c>
      <c r="L7446" s="2" t="s">
        <v>8687</v>
      </c>
      <c r="M7446" s="2" t="s">
        <v>22</v>
      </c>
      <c r="N7446" s="2" t="s">
        <v>8688</v>
      </c>
      <c r="O7446" s="2"/>
    </row>
    <row r="7447" spans="1:15" ht="156" x14ac:dyDescent="0.35">
      <c r="A7447" s="2" t="s">
        <v>19146</v>
      </c>
      <c r="B7447" s="2" t="s">
        <v>19147</v>
      </c>
      <c r="C7447" s="2">
        <v>10</v>
      </c>
      <c r="D7447" s="3">
        <v>45869</v>
      </c>
      <c r="E7447" s="3">
        <v>45881</v>
      </c>
      <c r="F7447" s="2" t="s">
        <v>144</v>
      </c>
      <c r="G7447" s="2" t="str">
        <f t="shared" ca="1" si="116"/>
        <v>3days</v>
      </c>
      <c r="H7447" s="2">
        <v>74000</v>
      </c>
      <c r="I7447" s="2">
        <v>3700000</v>
      </c>
      <c r="J7447" s="2" t="s">
        <v>365</v>
      </c>
      <c r="K7447" s="2" t="s">
        <v>20</v>
      </c>
      <c r="L7447" s="2" t="s">
        <v>21</v>
      </c>
      <c r="M7447" s="2" t="s">
        <v>1214</v>
      </c>
      <c r="N7447" s="2" t="s">
        <v>8400</v>
      </c>
      <c r="O7447" s="2" t="s">
        <v>5827</v>
      </c>
    </row>
    <row r="7448" spans="1:15" ht="409.5" x14ac:dyDescent="0.35">
      <c r="A7448" s="2" t="s">
        <v>19148</v>
      </c>
      <c r="B7448" s="2" t="s">
        <v>19149</v>
      </c>
      <c r="C7448" s="2">
        <v>39</v>
      </c>
      <c r="D7448" s="3">
        <v>45862</v>
      </c>
      <c r="E7448" s="3">
        <v>45881</v>
      </c>
      <c r="F7448" s="2" t="s">
        <v>144</v>
      </c>
      <c r="G7448" s="2" t="str">
        <f t="shared" ca="1" si="116"/>
        <v>3days</v>
      </c>
      <c r="H7448" s="2"/>
      <c r="I7448" s="2"/>
      <c r="J7448" s="2" t="s">
        <v>19150</v>
      </c>
      <c r="K7448" s="2" t="s">
        <v>20</v>
      </c>
      <c r="L7448" s="2" t="s">
        <v>3358</v>
      </c>
      <c r="M7448" s="2" t="s">
        <v>22</v>
      </c>
      <c r="N7448" s="2" t="s">
        <v>3358</v>
      </c>
      <c r="O7448" s="2"/>
    </row>
    <row r="7449" spans="1:15" ht="104" x14ac:dyDescent="0.35">
      <c r="A7449" s="2" t="s">
        <v>19151</v>
      </c>
      <c r="B7449" s="2" t="s">
        <v>4709</v>
      </c>
      <c r="C7449" s="2">
        <v>1</v>
      </c>
      <c r="D7449" s="3">
        <v>45871</v>
      </c>
      <c r="E7449" s="3">
        <v>45881</v>
      </c>
      <c r="F7449" s="2" t="s">
        <v>191</v>
      </c>
      <c r="G7449" s="2" t="str">
        <f t="shared" ca="1" si="116"/>
        <v>4days</v>
      </c>
      <c r="H7449" s="2"/>
      <c r="I7449" s="2"/>
      <c r="J7449" s="2" t="s">
        <v>19152</v>
      </c>
      <c r="K7449" s="2" t="s">
        <v>20</v>
      </c>
      <c r="L7449" s="2" t="s">
        <v>11830</v>
      </c>
      <c r="M7449" s="2" t="s">
        <v>22</v>
      </c>
      <c r="N7449" s="2" t="s">
        <v>11831</v>
      </c>
      <c r="O7449" s="2"/>
    </row>
    <row r="7450" spans="1:15" ht="104" x14ac:dyDescent="0.35">
      <c r="A7450" s="2" t="s">
        <v>19153</v>
      </c>
      <c r="B7450" s="2" t="s">
        <v>4709</v>
      </c>
      <c r="C7450" s="2">
        <v>1</v>
      </c>
      <c r="D7450" s="3">
        <v>45871</v>
      </c>
      <c r="E7450" s="3">
        <v>45881</v>
      </c>
      <c r="F7450" s="2" t="s">
        <v>191</v>
      </c>
      <c r="G7450" s="2" t="str">
        <f t="shared" ca="1" si="116"/>
        <v>4days</v>
      </c>
      <c r="H7450" s="2"/>
      <c r="I7450" s="2"/>
      <c r="J7450" s="2" t="s">
        <v>19152</v>
      </c>
      <c r="K7450" s="2" t="s">
        <v>20</v>
      </c>
      <c r="L7450" s="2" t="s">
        <v>11830</v>
      </c>
      <c r="M7450" s="2" t="s">
        <v>22</v>
      </c>
      <c r="N7450" s="2" t="s">
        <v>11831</v>
      </c>
      <c r="O7450" s="2"/>
    </row>
    <row r="7451" spans="1:15" ht="364" x14ac:dyDescent="0.35">
      <c r="A7451" s="2" t="s">
        <v>19154</v>
      </c>
      <c r="B7451" s="2" t="s">
        <v>19155</v>
      </c>
      <c r="C7451" s="2">
        <v>73</v>
      </c>
      <c r="D7451" s="3">
        <v>45871</v>
      </c>
      <c r="E7451" s="3">
        <v>45881</v>
      </c>
      <c r="F7451" s="2" t="s">
        <v>191</v>
      </c>
      <c r="G7451" s="2" t="str">
        <f t="shared" ca="1" si="116"/>
        <v>4days</v>
      </c>
      <c r="H7451" s="2"/>
      <c r="I7451" s="2">
        <v>42600</v>
      </c>
      <c r="J7451" s="2" t="s">
        <v>4247</v>
      </c>
      <c r="K7451" s="2" t="s">
        <v>20</v>
      </c>
      <c r="L7451" s="2" t="s">
        <v>45</v>
      </c>
      <c r="M7451" s="2" t="s">
        <v>137</v>
      </c>
      <c r="N7451" s="2" t="s">
        <v>115</v>
      </c>
      <c r="O7451" s="2" t="s">
        <v>19156</v>
      </c>
    </row>
    <row r="7452" spans="1:15" ht="286" x14ac:dyDescent="0.35">
      <c r="A7452" s="2" t="s">
        <v>19157</v>
      </c>
      <c r="B7452" s="2" t="s">
        <v>19158</v>
      </c>
      <c r="C7452" s="2"/>
      <c r="D7452" s="3">
        <v>45870</v>
      </c>
      <c r="E7452" s="3">
        <v>45881</v>
      </c>
      <c r="F7452" s="2" t="s">
        <v>191</v>
      </c>
      <c r="G7452" s="2" t="str">
        <f t="shared" ca="1" si="116"/>
        <v>4days</v>
      </c>
      <c r="H7452" s="2"/>
      <c r="I7452" s="2">
        <v>231840</v>
      </c>
      <c r="J7452" s="2" t="s">
        <v>11655</v>
      </c>
      <c r="K7452" s="2" t="s">
        <v>20</v>
      </c>
      <c r="L7452" s="2" t="s">
        <v>429</v>
      </c>
      <c r="M7452" s="2" t="s">
        <v>22</v>
      </c>
      <c r="N7452" s="2" t="s">
        <v>8603</v>
      </c>
      <c r="O7452" s="2" t="s">
        <v>7216</v>
      </c>
    </row>
    <row r="7453" spans="1:15" ht="364" x14ac:dyDescent="0.35">
      <c r="A7453" s="2" t="s">
        <v>19159</v>
      </c>
      <c r="B7453" s="2" t="s">
        <v>19160</v>
      </c>
      <c r="C7453" s="2"/>
      <c r="D7453" s="3">
        <v>45867</v>
      </c>
      <c r="E7453" s="3">
        <v>45881</v>
      </c>
      <c r="F7453" s="2" t="s">
        <v>191</v>
      </c>
      <c r="G7453" s="2" t="str">
        <f t="shared" ca="1" si="116"/>
        <v>4days</v>
      </c>
      <c r="H7453" s="2">
        <v>10600</v>
      </c>
      <c r="I7453" s="2">
        <v>4216470</v>
      </c>
      <c r="J7453" s="2" t="s">
        <v>19161</v>
      </c>
      <c r="K7453" s="2" t="s">
        <v>20</v>
      </c>
      <c r="L7453" s="2" t="s">
        <v>269</v>
      </c>
      <c r="M7453" s="2" t="s">
        <v>22</v>
      </c>
      <c r="N7453" s="2" t="s">
        <v>19162</v>
      </c>
      <c r="O7453" s="2" t="s">
        <v>16075</v>
      </c>
    </row>
    <row r="7454" spans="1:15" ht="260" x14ac:dyDescent="0.35">
      <c r="A7454" s="2" t="s">
        <v>19163</v>
      </c>
      <c r="B7454" s="2" t="s">
        <v>19164</v>
      </c>
      <c r="C7454" s="2">
        <v>20</v>
      </c>
      <c r="D7454" s="3">
        <v>45860</v>
      </c>
      <c r="E7454" s="3">
        <v>45881</v>
      </c>
      <c r="F7454" s="2" t="s">
        <v>191</v>
      </c>
      <c r="G7454" s="2" t="str">
        <f t="shared" ca="1" si="116"/>
        <v>4days</v>
      </c>
      <c r="H7454" s="2">
        <v>970200</v>
      </c>
      <c r="I7454" s="2">
        <v>48510000</v>
      </c>
      <c r="J7454" s="2" t="s">
        <v>19165</v>
      </c>
      <c r="K7454" s="2" t="s">
        <v>20</v>
      </c>
      <c r="L7454" s="2" t="s">
        <v>16601</v>
      </c>
      <c r="M7454" s="2" t="s">
        <v>5393</v>
      </c>
      <c r="N7454" s="2" t="s">
        <v>19166</v>
      </c>
      <c r="O7454" s="2" t="s">
        <v>19167</v>
      </c>
    </row>
    <row r="7455" spans="1:15" ht="260" x14ac:dyDescent="0.35">
      <c r="A7455" s="2" t="s">
        <v>19168</v>
      </c>
      <c r="B7455" s="2" t="s">
        <v>19169</v>
      </c>
      <c r="C7455" s="2">
        <v>4</v>
      </c>
      <c r="D7455" s="3">
        <v>45860</v>
      </c>
      <c r="E7455" s="3">
        <v>45881</v>
      </c>
      <c r="F7455" s="2" t="s">
        <v>191</v>
      </c>
      <c r="G7455" s="2" t="str">
        <f t="shared" ca="1" si="116"/>
        <v>4days</v>
      </c>
      <c r="H7455" s="2">
        <v>3200000</v>
      </c>
      <c r="I7455" s="2">
        <v>160000000</v>
      </c>
      <c r="J7455" s="2" t="s">
        <v>19170</v>
      </c>
      <c r="K7455" s="2" t="s">
        <v>20</v>
      </c>
      <c r="L7455" s="2" t="s">
        <v>19171</v>
      </c>
      <c r="M7455" s="2" t="s">
        <v>22</v>
      </c>
      <c r="N7455" s="2" t="s">
        <v>442</v>
      </c>
      <c r="O7455" s="2" t="s">
        <v>231</v>
      </c>
    </row>
    <row r="7456" spans="1:15" ht="260" x14ac:dyDescent="0.35">
      <c r="A7456" s="2" t="s">
        <v>19172</v>
      </c>
      <c r="B7456" s="2" t="s">
        <v>19173</v>
      </c>
      <c r="C7456" s="2">
        <v>4</v>
      </c>
      <c r="D7456" s="3">
        <v>45860</v>
      </c>
      <c r="E7456" s="3">
        <v>45881</v>
      </c>
      <c r="F7456" s="2" t="s">
        <v>191</v>
      </c>
      <c r="G7456" s="2" t="str">
        <f t="shared" ca="1" si="116"/>
        <v>4days</v>
      </c>
      <c r="H7456" s="2">
        <v>2400000</v>
      </c>
      <c r="I7456" s="2">
        <v>120000000</v>
      </c>
      <c r="J7456" s="2" t="s">
        <v>19170</v>
      </c>
      <c r="K7456" s="2" t="s">
        <v>20</v>
      </c>
      <c r="L7456" s="2" t="s">
        <v>19171</v>
      </c>
      <c r="M7456" s="2" t="s">
        <v>22</v>
      </c>
      <c r="N7456" s="2" t="s">
        <v>442</v>
      </c>
      <c r="O7456" s="2" t="s">
        <v>15066</v>
      </c>
    </row>
    <row r="7457" spans="1:15" ht="409.5" x14ac:dyDescent="0.35">
      <c r="A7457" s="2" t="s">
        <v>19174</v>
      </c>
      <c r="B7457" s="2" t="s">
        <v>19175</v>
      </c>
      <c r="C7457" s="2"/>
      <c r="D7457" s="3">
        <v>45860</v>
      </c>
      <c r="E7457" s="3">
        <v>45881</v>
      </c>
      <c r="F7457" s="2" t="s">
        <v>191</v>
      </c>
      <c r="G7457" s="2" t="str">
        <f t="shared" ca="1" si="116"/>
        <v>4days</v>
      </c>
      <c r="H7457" s="2">
        <v>900000</v>
      </c>
      <c r="I7457" s="2">
        <v>75000000</v>
      </c>
      <c r="J7457" s="2" t="s">
        <v>587</v>
      </c>
      <c r="K7457" s="2" t="s">
        <v>20</v>
      </c>
      <c r="L7457" s="2" t="s">
        <v>8408</v>
      </c>
      <c r="M7457" s="2" t="s">
        <v>74</v>
      </c>
      <c r="N7457" s="2" t="s">
        <v>9403</v>
      </c>
      <c r="O7457" s="2" t="s">
        <v>6108</v>
      </c>
    </row>
    <row r="7458" spans="1:15" ht="156" x14ac:dyDescent="0.35">
      <c r="A7458" s="2" t="s">
        <v>19176</v>
      </c>
      <c r="B7458" s="2" t="s">
        <v>19177</v>
      </c>
      <c r="C7458" s="2">
        <v>1</v>
      </c>
      <c r="D7458" s="3">
        <v>45860</v>
      </c>
      <c r="E7458" s="3">
        <v>45881</v>
      </c>
      <c r="F7458" s="2" t="s">
        <v>191</v>
      </c>
      <c r="G7458" s="2" t="str">
        <f t="shared" ca="1" si="116"/>
        <v>4days</v>
      </c>
      <c r="H7458" s="2">
        <v>45672</v>
      </c>
      <c r="I7458" s="2">
        <v>2283600</v>
      </c>
      <c r="J7458" s="2" t="s">
        <v>17436</v>
      </c>
      <c r="K7458" s="2" t="s">
        <v>20</v>
      </c>
      <c r="L7458" s="2" t="s">
        <v>2956</v>
      </c>
      <c r="M7458" s="2" t="s">
        <v>74</v>
      </c>
      <c r="N7458" s="2" t="s">
        <v>8924</v>
      </c>
      <c r="O7458" s="2" t="s">
        <v>1225</v>
      </c>
    </row>
    <row r="7459" spans="1:15" ht="182" x14ac:dyDescent="0.35">
      <c r="A7459" s="2" t="s">
        <v>19178</v>
      </c>
      <c r="B7459" s="2" t="s">
        <v>19179</v>
      </c>
      <c r="C7459" s="2">
        <v>4</v>
      </c>
      <c r="D7459" s="3">
        <v>45857</v>
      </c>
      <c r="E7459" s="3">
        <v>45881</v>
      </c>
      <c r="F7459" s="2" t="s">
        <v>191</v>
      </c>
      <c r="G7459" s="2" t="str">
        <f t="shared" ca="1" si="116"/>
        <v>4days</v>
      </c>
      <c r="H7459" s="2">
        <v>293000</v>
      </c>
      <c r="I7459" s="2">
        <v>14670021</v>
      </c>
      <c r="J7459" s="2" t="s">
        <v>19180</v>
      </c>
      <c r="K7459" s="2" t="s">
        <v>20</v>
      </c>
      <c r="L7459" s="2" t="s">
        <v>21</v>
      </c>
      <c r="M7459" s="2" t="s">
        <v>137</v>
      </c>
      <c r="N7459" s="2" t="s">
        <v>442</v>
      </c>
      <c r="O7459" s="2" t="s">
        <v>789</v>
      </c>
    </row>
    <row r="7460" spans="1:15" ht="409.5" x14ac:dyDescent="0.35">
      <c r="A7460" s="2" t="s">
        <v>19181</v>
      </c>
      <c r="B7460" s="2" t="s">
        <v>19182</v>
      </c>
      <c r="C7460" s="2">
        <v>380</v>
      </c>
      <c r="D7460" s="3">
        <v>45853</v>
      </c>
      <c r="E7460" s="3">
        <v>45881</v>
      </c>
      <c r="F7460" s="2" t="s">
        <v>191</v>
      </c>
      <c r="G7460" s="2" t="str">
        <f t="shared" ca="1" si="116"/>
        <v>4days</v>
      </c>
      <c r="H7460" s="2"/>
      <c r="I7460" s="2">
        <v>165000</v>
      </c>
      <c r="J7460" s="2" t="s">
        <v>19183</v>
      </c>
      <c r="K7460" s="2" t="s">
        <v>20</v>
      </c>
      <c r="L7460" s="2" t="s">
        <v>2137</v>
      </c>
      <c r="M7460" s="2" t="s">
        <v>74</v>
      </c>
      <c r="N7460" s="2" t="s">
        <v>12405</v>
      </c>
      <c r="O7460" s="2" t="s">
        <v>1183</v>
      </c>
    </row>
    <row r="7461" spans="1:15" ht="156" x14ac:dyDescent="0.35">
      <c r="A7461" s="2" t="s">
        <v>19184</v>
      </c>
      <c r="B7461" s="2" t="s">
        <v>19185</v>
      </c>
      <c r="C7461" s="2"/>
      <c r="D7461" s="3">
        <v>45853</v>
      </c>
      <c r="E7461" s="3">
        <v>45881</v>
      </c>
      <c r="F7461" s="2" t="s">
        <v>191</v>
      </c>
      <c r="G7461" s="2" t="str">
        <f t="shared" ca="1" si="116"/>
        <v>4days</v>
      </c>
      <c r="H7461" s="2"/>
      <c r="I7461" s="2"/>
      <c r="J7461" s="2" t="s">
        <v>566</v>
      </c>
      <c r="K7461" s="2" t="s">
        <v>20</v>
      </c>
      <c r="L7461" s="2" t="s">
        <v>45</v>
      </c>
      <c r="M7461" s="2" t="s">
        <v>4221</v>
      </c>
      <c r="N7461" s="2" t="s">
        <v>115</v>
      </c>
      <c r="O7461" s="2"/>
    </row>
    <row r="7462" spans="1:15" ht="182" x14ac:dyDescent="0.35">
      <c r="A7462" s="2" t="s">
        <v>19186</v>
      </c>
      <c r="B7462" s="2" t="s">
        <v>10053</v>
      </c>
      <c r="C7462" s="2">
        <v>12</v>
      </c>
      <c r="D7462" s="3">
        <v>45871</v>
      </c>
      <c r="E7462" s="3">
        <v>45881</v>
      </c>
      <c r="F7462" s="2" t="s">
        <v>26</v>
      </c>
      <c r="G7462" s="2" t="str">
        <f t="shared" ca="1" si="116"/>
        <v>4days</v>
      </c>
      <c r="H7462" s="2">
        <v>144502</v>
      </c>
      <c r="I7462" s="2">
        <v>2890056</v>
      </c>
      <c r="J7462" s="2" t="s">
        <v>19187</v>
      </c>
      <c r="K7462" s="2" t="s">
        <v>20</v>
      </c>
      <c r="L7462" s="2" t="s">
        <v>8582</v>
      </c>
      <c r="M7462" s="2" t="s">
        <v>6337</v>
      </c>
      <c r="N7462" s="2" t="s">
        <v>442</v>
      </c>
      <c r="O7462" s="2" t="s">
        <v>17499</v>
      </c>
    </row>
    <row r="7463" spans="1:15" ht="234" x14ac:dyDescent="0.35">
      <c r="A7463" s="2" t="s">
        <v>19188</v>
      </c>
      <c r="B7463" s="2" t="s">
        <v>19189</v>
      </c>
      <c r="C7463" s="2"/>
      <c r="D7463" s="3">
        <v>45864</v>
      </c>
      <c r="E7463" s="3">
        <v>45881</v>
      </c>
      <c r="F7463" s="2" t="s">
        <v>26</v>
      </c>
      <c r="G7463" s="2" t="str">
        <f t="shared" ca="1" si="116"/>
        <v>4days</v>
      </c>
      <c r="H7463" s="2"/>
      <c r="I7463" s="2">
        <v>479989</v>
      </c>
      <c r="J7463" s="2" t="s">
        <v>17822</v>
      </c>
      <c r="K7463" s="2" t="s">
        <v>20</v>
      </c>
      <c r="L7463" s="2" t="s">
        <v>2908</v>
      </c>
      <c r="M7463" s="2" t="s">
        <v>18878</v>
      </c>
      <c r="N7463" s="2" t="s">
        <v>8563</v>
      </c>
      <c r="O7463" s="2" t="s">
        <v>1828</v>
      </c>
    </row>
    <row r="7464" spans="1:15" ht="390" x14ac:dyDescent="0.35">
      <c r="A7464" s="2" t="s">
        <v>19190</v>
      </c>
      <c r="B7464" s="2" t="s">
        <v>19191</v>
      </c>
      <c r="C7464" s="2"/>
      <c r="D7464" s="3">
        <v>45860</v>
      </c>
      <c r="E7464" s="3">
        <v>45881</v>
      </c>
      <c r="F7464" s="2" t="s">
        <v>26</v>
      </c>
      <c r="G7464" s="2" t="str">
        <f t="shared" ca="1" si="116"/>
        <v>4days</v>
      </c>
      <c r="H7464" s="2">
        <v>1555480</v>
      </c>
      <c r="I7464" s="2">
        <v>77773997</v>
      </c>
      <c r="J7464" s="2" t="s">
        <v>18931</v>
      </c>
      <c r="K7464" s="2" t="s">
        <v>20</v>
      </c>
      <c r="L7464" s="2" t="s">
        <v>13023</v>
      </c>
      <c r="M7464" s="2" t="s">
        <v>22</v>
      </c>
      <c r="N7464" s="2" t="s">
        <v>13023</v>
      </c>
      <c r="O7464" s="2" t="s">
        <v>19192</v>
      </c>
    </row>
    <row r="7465" spans="1:15" ht="260" x14ac:dyDescent="0.35">
      <c r="A7465" s="2" t="s">
        <v>19193</v>
      </c>
      <c r="B7465" s="2" t="s">
        <v>19194</v>
      </c>
      <c r="C7465" s="2"/>
      <c r="D7465" s="3">
        <v>45864</v>
      </c>
      <c r="E7465" s="3">
        <v>45881</v>
      </c>
      <c r="F7465" s="2" t="s">
        <v>26</v>
      </c>
      <c r="G7465" s="2" t="str">
        <f t="shared" ca="1" si="116"/>
        <v>4days</v>
      </c>
      <c r="H7465" s="2">
        <v>32900</v>
      </c>
      <c r="I7465" s="2">
        <v>2630000</v>
      </c>
      <c r="J7465" s="2" t="s">
        <v>19195</v>
      </c>
      <c r="K7465" s="2" t="s">
        <v>20</v>
      </c>
      <c r="L7465" s="2" t="s">
        <v>3382</v>
      </c>
      <c r="M7465" s="2" t="s">
        <v>4221</v>
      </c>
      <c r="N7465" s="2" t="s">
        <v>3464</v>
      </c>
      <c r="O7465" s="2" t="s">
        <v>2304</v>
      </c>
    </row>
    <row r="7466" spans="1:15" ht="312" x14ac:dyDescent="0.35">
      <c r="A7466" s="2" t="s">
        <v>19196</v>
      </c>
      <c r="B7466" s="2" t="s">
        <v>19197</v>
      </c>
      <c r="C7466" s="2"/>
      <c r="D7466" s="3">
        <v>45803</v>
      </c>
      <c r="E7466" s="3">
        <v>45881</v>
      </c>
      <c r="F7466" s="2" t="s">
        <v>26</v>
      </c>
      <c r="G7466" s="2" t="str">
        <f t="shared" ca="1" si="116"/>
        <v>4days</v>
      </c>
      <c r="H7466" s="2">
        <v>39550</v>
      </c>
      <c r="I7466" s="2">
        <v>3954275</v>
      </c>
      <c r="J7466" s="2" t="s">
        <v>19198</v>
      </c>
      <c r="K7466" s="2" t="s">
        <v>20</v>
      </c>
      <c r="L7466" s="2" t="s">
        <v>13129</v>
      </c>
      <c r="M7466" s="2" t="s">
        <v>137</v>
      </c>
      <c r="N7466" s="2" t="s">
        <v>19199</v>
      </c>
      <c r="O7466" s="2" t="s">
        <v>19200</v>
      </c>
    </row>
    <row r="7467" spans="1:15" ht="182" x14ac:dyDescent="0.35">
      <c r="A7467" s="2" t="s">
        <v>19201</v>
      </c>
      <c r="B7467" s="2" t="s">
        <v>19202</v>
      </c>
      <c r="C7467" s="2">
        <v>1</v>
      </c>
      <c r="D7467" s="3">
        <v>45860</v>
      </c>
      <c r="E7467" s="3">
        <v>45881</v>
      </c>
      <c r="F7467" s="2" t="s">
        <v>26</v>
      </c>
      <c r="G7467" s="2" t="str">
        <f t="shared" ca="1" si="116"/>
        <v>4days</v>
      </c>
      <c r="H7467" s="2"/>
      <c r="I7467" s="2"/>
      <c r="J7467" s="2" t="s">
        <v>10686</v>
      </c>
      <c r="K7467" s="2" t="s">
        <v>20</v>
      </c>
      <c r="L7467" s="2" t="s">
        <v>10683</v>
      </c>
      <c r="M7467" s="2" t="s">
        <v>22</v>
      </c>
      <c r="N7467" s="2" t="s">
        <v>442</v>
      </c>
      <c r="O7467" s="2"/>
    </row>
    <row r="7468" spans="1:15" ht="260" x14ac:dyDescent="0.35">
      <c r="A7468" s="2" t="s">
        <v>19203</v>
      </c>
      <c r="B7468" s="2" t="s">
        <v>550</v>
      </c>
      <c r="C7468" s="2">
        <v>1</v>
      </c>
      <c r="D7468" s="3">
        <v>45877</v>
      </c>
      <c r="E7468" s="3">
        <v>45881</v>
      </c>
      <c r="F7468" s="2" t="s">
        <v>26</v>
      </c>
      <c r="G7468" s="2" t="str">
        <f t="shared" ca="1" si="116"/>
        <v>4days</v>
      </c>
      <c r="H7468" s="2">
        <v>75750</v>
      </c>
      <c r="I7468" s="2">
        <v>3787500</v>
      </c>
      <c r="J7468" s="2" t="s">
        <v>19204</v>
      </c>
      <c r="K7468" s="2" t="s">
        <v>20</v>
      </c>
      <c r="L7468" s="2" t="s">
        <v>13129</v>
      </c>
      <c r="M7468" s="2" t="s">
        <v>22</v>
      </c>
      <c r="N7468" s="2" t="s">
        <v>442</v>
      </c>
      <c r="O7468" s="2" t="s">
        <v>19205</v>
      </c>
    </row>
    <row r="7469" spans="1:15" ht="312" x14ac:dyDescent="0.35">
      <c r="A7469" s="2" t="s">
        <v>19206</v>
      </c>
      <c r="B7469" s="2" t="s">
        <v>19207</v>
      </c>
      <c r="C7469" s="2">
        <v>80</v>
      </c>
      <c r="D7469" s="3">
        <v>45870</v>
      </c>
      <c r="E7469" s="3">
        <v>45881</v>
      </c>
      <c r="F7469" s="2" t="s">
        <v>53</v>
      </c>
      <c r="G7469" s="2" t="str">
        <f t="shared" ca="1" si="116"/>
        <v>4days</v>
      </c>
      <c r="H7469" s="2"/>
      <c r="I7469" s="2">
        <v>150000</v>
      </c>
      <c r="J7469" s="2" t="s">
        <v>289</v>
      </c>
      <c r="K7469" s="2" t="s">
        <v>20</v>
      </c>
      <c r="L7469" s="2" t="s">
        <v>45</v>
      </c>
      <c r="M7469" s="2" t="s">
        <v>22</v>
      </c>
      <c r="N7469" s="2" t="s">
        <v>115</v>
      </c>
      <c r="O7469" s="2" t="s">
        <v>201</v>
      </c>
    </row>
    <row r="7470" spans="1:15" ht="130" x14ac:dyDescent="0.35">
      <c r="A7470" s="2" t="s">
        <v>19208</v>
      </c>
      <c r="B7470" s="2" t="s">
        <v>19209</v>
      </c>
      <c r="C7470" s="2">
        <v>13</v>
      </c>
      <c r="D7470" s="3">
        <v>45871</v>
      </c>
      <c r="E7470" s="3">
        <v>45881</v>
      </c>
      <c r="F7470" s="2" t="s">
        <v>53</v>
      </c>
      <c r="G7470" s="2" t="str">
        <f t="shared" ca="1" si="116"/>
        <v>4days</v>
      </c>
      <c r="H7470" s="2"/>
      <c r="I7470" s="2"/>
      <c r="J7470" s="2" t="s">
        <v>1565</v>
      </c>
      <c r="K7470" s="2" t="s">
        <v>20</v>
      </c>
      <c r="L7470" s="2" t="s">
        <v>45</v>
      </c>
      <c r="M7470" s="2" t="s">
        <v>11729</v>
      </c>
      <c r="N7470" s="2" t="s">
        <v>115</v>
      </c>
      <c r="O7470" s="2"/>
    </row>
    <row r="7471" spans="1:15" ht="260" x14ac:dyDescent="0.35">
      <c r="A7471" s="2" t="s">
        <v>19210</v>
      </c>
      <c r="B7471" s="2" t="s">
        <v>19211</v>
      </c>
      <c r="C7471" s="2">
        <v>10</v>
      </c>
      <c r="D7471" s="3">
        <v>45871</v>
      </c>
      <c r="E7471" s="3">
        <v>45881</v>
      </c>
      <c r="F7471" s="2" t="s">
        <v>53</v>
      </c>
      <c r="G7471" s="2" t="str">
        <f t="shared" ca="1" si="116"/>
        <v>4days</v>
      </c>
      <c r="H7471" s="2"/>
      <c r="I7471" s="2"/>
      <c r="J7471" s="2" t="s">
        <v>17441</v>
      </c>
      <c r="K7471" s="2" t="s">
        <v>20</v>
      </c>
      <c r="L7471" s="2" t="s">
        <v>45</v>
      </c>
      <c r="M7471" s="2" t="s">
        <v>11729</v>
      </c>
      <c r="N7471" s="2" t="s">
        <v>115</v>
      </c>
      <c r="O7471" s="2"/>
    </row>
    <row r="7472" spans="1:15" ht="104" x14ac:dyDescent="0.35">
      <c r="A7472" s="2" t="s">
        <v>19212</v>
      </c>
      <c r="B7472" s="2" t="s">
        <v>4709</v>
      </c>
      <c r="C7472" s="2">
        <v>1</v>
      </c>
      <c r="D7472" s="3">
        <v>45871</v>
      </c>
      <c r="E7472" s="3">
        <v>45881</v>
      </c>
      <c r="F7472" s="2" t="s">
        <v>53</v>
      </c>
      <c r="G7472" s="2" t="str">
        <f t="shared" ca="1" si="116"/>
        <v>4days</v>
      </c>
      <c r="H7472" s="2"/>
      <c r="I7472" s="2">
        <v>208400</v>
      </c>
      <c r="J7472" s="2" t="s">
        <v>13999</v>
      </c>
      <c r="K7472" s="2" t="s">
        <v>20</v>
      </c>
      <c r="L7472" s="2" t="s">
        <v>5848</v>
      </c>
      <c r="M7472" s="2" t="s">
        <v>22</v>
      </c>
      <c r="N7472" s="2" t="s">
        <v>12409</v>
      </c>
      <c r="O7472" s="2" t="s">
        <v>872</v>
      </c>
    </row>
    <row r="7473" spans="1:15" ht="182" x14ac:dyDescent="0.35">
      <c r="A7473" s="2" t="s">
        <v>19213</v>
      </c>
      <c r="B7473" s="2" t="s">
        <v>7831</v>
      </c>
      <c r="C7473" s="2">
        <v>6</v>
      </c>
      <c r="D7473" s="3">
        <v>45866</v>
      </c>
      <c r="E7473" s="3">
        <v>45881</v>
      </c>
      <c r="F7473" s="2" t="s">
        <v>53</v>
      </c>
      <c r="G7473" s="2" t="str">
        <f t="shared" ca="1" si="116"/>
        <v>4days</v>
      </c>
      <c r="H7473" s="2"/>
      <c r="I7473" s="2">
        <v>300000</v>
      </c>
      <c r="J7473" s="2" t="s">
        <v>12758</v>
      </c>
      <c r="K7473" s="2" t="s">
        <v>20</v>
      </c>
      <c r="L7473" s="2" t="s">
        <v>10683</v>
      </c>
      <c r="M7473" s="2" t="s">
        <v>1365</v>
      </c>
      <c r="N7473" s="2" t="s">
        <v>12759</v>
      </c>
      <c r="O7473" s="2" t="s">
        <v>2098</v>
      </c>
    </row>
    <row r="7474" spans="1:15" ht="104" x14ac:dyDescent="0.35">
      <c r="A7474" s="2" t="s">
        <v>19214</v>
      </c>
      <c r="B7474" s="2" t="s">
        <v>13101</v>
      </c>
      <c r="C7474" s="2">
        <v>1</v>
      </c>
      <c r="D7474" s="3">
        <v>45870</v>
      </c>
      <c r="E7474" s="3">
        <v>45881</v>
      </c>
      <c r="F7474" s="2" t="s">
        <v>59</v>
      </c>
      <c r="G7474" s="2" t="str">
        <f t="shared" ca="1" si="116"/>
        <v>4days</v>
      </c>
      <c r="H7474" s="2"/>
      <c r="I7474" s="2"/>
      <c r="J7474" s="2" t="s">
        <v>19215</v>
      </c>
      <c r="K7474" s="2" t="s">
        <v>20</v>
      </c>
      <c r="L7474" s="2" t="s">
        <v>5848</v>
      </c>
      <c r="M7474" s="2" t="s">
        <v>22</v>
      </c>
      <c r="N7474" s="2" t="s">
        <v>19216</v>
      </c>
      <c r="O7474" s="2"/>
    </row>
    <row r="7475" spans="1:15" ht="104" x14ac:dyDescent="0.35">
      <c r="A7475" s="2" t="s">
        <v>19217</v>
      </c>
      <c r="B7475" s="2" t="s">
        <v>13101</v>
      </c>
      <c r="C7475" s="2">
        <v>1</v>
      </c>
      <c r="D7475" s="3">
        <v>45870</v>
      </c>
      <c r="E7475" s="3">
        <v>45881</v>
      </c>
      <c r="F7475" s="2" t="s">
        <v>59</v>
      </c>
      <c r="G7475" s="2" t="str">
        <f t="shared" ca="1" si="116"/>
        <v>4days</v>
      </c>
      <c r="H7475" s="2"/>
      <c r="I7475" s="2"/>
      <c r="J7475" s="2" t="s">
        <v>19215</v>
      </c>
      <c r="K7475" s="2" t="s">
        <v>20</v>
      </c>
      <c r="L7475" s="2" t="s">
        <v>5848</v>
      </c>
      <c r="M7475" s="2" t="s">
        <v>22</v>
      </c>
      <c r="N7475" s="2" t="s">
        <v>19216</v>
      </c>
      <c r="O7475" s="2"/>
    </row>
    <row r="7476" spans="1:15" ht="104" x14ac:dyDescent="0.35">
      <c r="A7476" s="2" t="s">
        <v>19218</v>
      </c>
      <c r="B7476" s="2" t="s">
        <v>13101</v>
      </c>
      <c r="C7476" s="2">
        <v>1</v>
      </c>
      <c r="D7476" s="3">
        <v>45870</v>
      </c>
      <c r="E7476" s="3">
        <v>45881</v>
      </c>
      <c r="F7476" s="2" t="s">
        <v>59</v>
      </c>
      <c r="G7476" s="2" t="str">
        <f t="shared" ca="1" si="116"/>
        <v>4days</v>
      </c>
      <c r="H7476" s="2"/>
      <c r="I7476" s="2"/>
      <c r="J7476" s="2" t="s">
        <v>19219</v>
      </c>
      <c r="K7476" s="2" t="s">
        <v>20</v>
      </c>
      <c r="L7476" s="2" t="s">
        <v>5848</v>
      </c>
      <c r="M7476" s="2" t="s">
        <v>22</v>
      </c>
      <c r="N7476" s="2" t="s">
        <v>19216</v>
      </c>
      <c r="O7476" s="2"/>
    </row>
    <row r="7477" spans="1:15" ht="104" x14ac:dyDescent="0.35">
      <c r="A7477" s="2" t="s">
        <v>19220</v>
      </c>
      <c r="B7477" s="2" t="s">
        <v>13101</v>
      </c>
      <c r="C7477" s="2">
        <v>1</v>
      </c>
      <c r="D7477" s="3">
        <v>45870</v>
      </c>
      <c r="E7477" s="3">
        <v>45881</v>
      </c>
      <c r="F7477" s="2" t="s">
        <v>59</v>
      </c>
      <c r="G7477" s="2" t="str">
        <f t="shared" ca="1" si="116"/>
        <v>4days</v>
      </c>
      <c r="H7477" s="2"/>
      <c r="I7477" s="2"/>
      <c r="J7477" s="2" t="s">
        <v>19219</v>
      </c>
      <c r="K7477" s="2" t="s">
        <v>20</v>
      </c>
      <c r="L7477" s="2" t="s">
        <v>5848</v>
      </c>
      <c r="M7477" s="2" t="s">
        <v>22</v>
      </c>
      <c r="N7477" s="2" t="s">
        <v>19216</v>
      </c>
      <c r="O7477" s="2"/>
    </row>
    <row r="7478" spans="1:15" ht="104" x14ac:dyDescent="0.35">
      <c r="A7478" s="2" t="s">
        <v>19221</v>
      </c>
      <c r="B7478" s="2" t="s">
        <v>13101</v>
      </c>
      <c r="C7478" s="2">
        <v>1</v>
      </c>
      <c r="D7478" s="3">
        <v>45870</v>
      </c>
      <c r="E7478" s="3">
        <v>45881</v>
      </c>
      <c r="F7478" s="2" t="s">
        <v>59</v>
      </c>
      <c r="G7478" s="2" t="str">
        <f t="shared" ca="1" si="116"/>
        <v>4days</v>
      </c>
      <c r="H7478" s="2"/>
      <c r="I7478" s="2"/>
      <c r="J7478" s="2" t="s">
        <v>19219</v>
      </c>
      <c r="K7478" s="2" t="s">
        <v>20</v>
      </c>
      <c r="L7478" s="2" t="s">
        <v>5848</v>
      </c>
      <c r="M7478" s="2" t="s">
        <v>22</v>
      </c>
      <c r="N7478" s="2" t="s">
        <v>19216</v>
      </c>
      <c r="O7478" s="2"/>
    </row>
    <row r="7479" spans="1:15" ht="104" x14ac:dyDescent="0.35">
      <c r="A7479" s="2" t="s">
        <v>19222</v>
      </c>
      <c r="B7479" s="2" t="s">
        <v>4709</v>
      </c>
      <c r="C7479" s="2">
        <v>1</v>
      </c>
      <c r="D7479" s="3">
        <v>45870</v>
      </c>
      <c r="E7479" s="3">
        <v>45881</v>
      </c>
      <c r="F7479" s="2" t="s">
        <v>59</v>
      </c>
      <c r="G7479" s="2" t="str">
        <f t="shared" ca="1" si="116"/>
        <v>4days</v>
      </c>
      <c r="H7479" s="2"/>
      <c r="I7479" s="2"/>
      <c r="J7479" s="2" t="s">
        <v>19223</v>
      </c>
      <c r="K7479" s="2" t="s">
        <v>20</v>
      </c>
      <c r="L7479" s="2" t="s">
        <v>11830</v>
      </c>
      <c r="M7479" s="2" t="s">
        <v>22</v>
      </c>
      <c r="N7479" s="2" t="s">
        <v>11831</v>
      </c>
      <c r="O7479" s="2"/>
    </row>
    <row r="7480" spans="1:15" ht="104" x14ac:dyDescent="0.35">
      <c r="A7480" s="2" t="s">
        <v>19224</v>
      </c>
      <c r="B7480" s="2" t="s">
        <v>4709</v>
      </c>
      <c r="C7480" s="2">
        <v>1</v>
      </c>
      <c r="D7480" s="3">
        <v>45870</v>
      </c>
      <c r="E7480" s="3">
        <v>45881</v>
      </c>
      <c r="F7480" s="2" t="s">
        <v>59</v>
      </c>
      <c r="G7480" s="2" t="str">
        <f t="shared" ca="1" si="116"/>
        <v>4days</v>
      </c>
      <c r="H7480" s="2"/>
      <c r="I7480" s="2"/>
      <c r="J7480" s="2" t="s">
        <v>19223</v>
      </c>
      <c r="K7480" s="2" t="s">
        <v>20</v>
      </c>
      <c r="L7480" s="2" t="s">
        <v>11830</v>
      </c>
      <c r="M7480" s="2" t="s">
        <v>22</v>
      </c>
      <c r="N7480" s="2" t="s">
        <v>11831</v>
      </c>
      <c r="O7480" s="2"/>
    </row>
    <row r="7481" spans="1:15" ht="104" x14ac:dyDescent="0.35">
      <c r="A7481" s="2" t="s">
        <v>19225</v>
      </c>
      <c r="B7481" s="2" t="s">
        <v>13101</v>
      </c>
      <c r="C7481" s="2">
        <v>3</v>
      </c>
      <c r="D7481" s="3">
        <v>45871</v>
      </c>
      <c r="E7481" s="3">
        <v>45881</v>
      </c>
      <c r="F7481" s="2" t="s">
        <v>59</v>
      </c>
      <c r="G7481" s="2" t="str">
        <f t="shared" ca="1" si="116"/>
        <v>4days</v>
      </c>
      <c r="H7481" s="2"/>
      <c r="I7481" s="2"/>
      <c r="J7481" s="2" t="s">
        <v>19226</v>
      </c>
      <c r="K7481" s="2" t="s">
        <v>20</v>
      </c>
      <c r="L7481" s="2" t="s">
        <v>5848</v>
      </c>
      <c r="M7481" s="2" t="s">
        <v>22</v>
      </c>
      <c r="N7481" s="2" t="s">
        <v>19216</v>
      </c>
      <c r="O7481" s="2"/>
    </row>
    <row r="7482" spans="1:15" ht="104" x14ac:dyDescent="0.35">
      <c r="A7482" s="2" t="s">
        <v>19227</v>
      </c>
      <c r="B7482" s="2" t="s">
        <v>13101</v>
      </c>
      <c r="C7482" s="2">
        <v>3</v>
      </c>
      <c r="D7482" s="3">
        <v>45871</v>
      </c>
      <c r="E7482" s="3">
        <v>45881</v>
      </c>
      <c r="F7482" s="2" t="s">
        <v>59</v>
      </c>
      <c r="G7482" s="2" t="str">
        <f t="shared" ca="1" si="116"/>
        <v>4days</v>
      </c>
      <c r="H7482" s="2"/>
      <c r="I7482" s="2"/>
      <c r="J7482" s="2" t="s">
        <v>19226</v>
      </c>
      <c r="K7482" s="2" t="s">
        <v>20</v>
      </c>
      <c r="L7482" s="2" t="s">
        <v>5848</v>
      </c>
      <c r="M7482" s="2" t="s">
        <v>22</v>
      </c>
      <c r="N7482" s="2" t="s">
        <v>19216</v>
      </c>
      <c r="O7482" s="2"/>
    </row>
    <row r="7483" spans="1:15" ht="104" x14ac:dyDescent="0.35">
      <c r="A7483" s="2" t="s">
        <v>19228</v>
      </c>
      <c r="B7483" s="2" t="s">
        <v>13101</v>
      </c>
      <c r="C7483" s="2">
        <v>3</v>
      </c>
      <c r="D7483" s="3">
        <v>45871</v>
      </c>
      <c r="E7483" s="3">
        <v>45881</v>
      </c>
      <c r="F7483" s="2" t="s">
        <v>59</v>
      </c>
      <c r="G7483" s="2" t="str">
        <f t="shared" ca="1" si="116"/>
        <v>4days</v>
      </c>
      <c r="H7483" s="2"/>
      <c r="I7483" s="2"/>
      <c r="J7483" s="2" t="s">
        <v>19226</v>
      </c>
      <c r="K7483" s="2" t="s">
        <v>20</v>
      </c>
      <c r="L7483" s="2" t="s">
        <v>5848</v>
      </c>
      <c r="M7483" s="2" t="s">
        <v>22</v>
      </c>
      <c r="N7483" s="2" t="s">
        <v>19216</v>
      </c>
      <c r="O7483" s="2"/>
    </row>
    <row r="7484" spans="1:15" ht="104" x14ac:dyDescent="0.35">
      <c r="A7484" s="2" t="s">
        <v>19229</v>
      </c>
      <c r="B7484" s="2" t="s">
        <v>4709</v>
      </c>
      <c r="C7484" s="2">
        <v>1</v>
      </c>
      <c r="D7484" s="3">
        <v>45871</v>
      </c>
      <c r="E7484" s="3">
        <v>45881</v>
      </c>
      <c r="F7484" s="2" t="s">
        <v>59</v>
      </c>
      <c r="G7484" s="2" t="str">
        <f t="shared" ca="1" si="116"/>
        <v>4days</v>
      </c>
      <c r="H7484" s="2"/>
      <c r="I7484" s="2"/>
      <c r="J7484" s="2" t="s">
        <v>19223</v>
      </c>
      <c r="K7484" s="2" t="s">
        <v>20</v>
      </c>
      <c r="L7484" s="2" t="s">
        <v>11830</v>
      </c>
      <c r="M7484" s="2" t="s">
        <v>22</v>
      </c>
      <c r="N7484" s="2" t="s">
        <v>11831</v>
      </c>
      <c r="O7484" s="2"/>
    </row>
    <row r="7485" spans="1:15" ht="104" x14ac:dyDescent="0.35">
      <c r="A7485" s="2" t="s">
        <v>19230</v>
      </c>
      <c r="B7485" s="2" t="s">
        <v>4709</v>
      </c>
      <c r="C7485" s="2">
        <v>1</v>
      </c>
      <c r="D7485" s="3">
        <v>45871</v>
      </c>
      <c r="E7485" s="3">
        <v>45881</v>
      </c>
      <c r="F7485" s="2" t="s">
        <v>59</v>
      </c>
      <c r="G7485" s="2" t="str">
        <f t="shared" ca="1" si="116"/>
        <v>4days</v>
      </c>
      <c r="H7485" s="2"/>
      <c r="I7485" s="2"/>
      <c r="J7485" s="2" t="s">
        <v>19223</v>
      </c>
      <c r="K7485" s="2" t="s">
        <v>20</v>
      </c>
      <c r="L7485" s="2" t="s">
        <v>11830</v>
      </c>
      <c r="M7485" s="2" t="s">
        <v>22</v>
      </c>
      <c r="N7485" s="2" t="s">
        <v>11831</v>
      </c>
      <c r="O7485" s="2"/>
    </row>
    <row r="7486" spans="1:15" ht="104" x14ac:dyDescent="0.35">
      <c r="A7486" s="2" t="s">
        <v>19231</v>
      </c>
      <c r="B7486" s="2" t="s">
        <v>4709</v>
      </c>
      <c r="C7486" s="2">
        <v>1</v>
      </c>
      <c r="D7486" s="3">
        <v>45871</v>
      </c>
      <c r="E7486" s="3">
        <v>45881</v>
      </c>
      <c r="F7486" s="2" t="s">
        <v>59</v>
      </c>
      <c r="G7486" s="2" t="str">
        <f t="shared" ca="1" si="116"/>
        <v>4days</v>
      </c>
      <c r="H7486" s="2"/>
      <c r="I7486" s="2"/>
      <c r="J7486" s="2" t="s">
        <v>19223</v>
      </c>
      <c r="K7486" s="2" t="s">
        <v>20</v>
      </c>
      <c r="L7486" s="2" t="s">
        <v>11830</v>
      </c>
      <c r="M7486" s="2" t="s">
        <v>22</v>
      </c>
      <c r="N7486" s="2" t="s">
        <v>11831</v>
      </c>
      <c r="O7486" s="2"/>
    </row>
    <row r="7487" spans="1:15" ht="104" x14ac:dyDescent="0.35">
      <c r="A7487" s="2" t="s">
        <v>19232</v>
      </c>
      <c r="B7487" s="2" t="s">
        <v>4709</v>
      </c>
      <c r="C7487" s="2">
        <v>1</v>
      </c>
      <c r="D7487" s="3">
        <v>45871</v>
      </c>
      <c r="E7487" s="3">
        <v>45881</v>
      </c>
      <c r="F7487" s="2" t="s">
        <v>59</v>
      </c>
      <c r="G7487" s="2" t="str">
        <f t="shared" ca="1" si="116"/>
        <v>4days</v>
      </c>
      <c r="H7487" s="2"/>
      <c r="I7487" s="2"/>
      <c r="J7487" s="2" t="s">
        <v>19223</v>
      </c>
      <c r="K7487" s="2" t="s">
        <v>20</v>
      </c>
      <c r="L7487" s="2" t="s">
        <v>11830</v>
      </c>
      <c r="M7487" s="2" t="s">
        <v>22</v>
      </c>
      <c r="N7487" s="2" t="s">
        <v>11831</v>
      </c>
      <c r="O7487" s="2"/>
    </row>
    <row r="7488" spans="1:15" ht="312" x14ac:dyDescent="0.35">
      <c r="A7488" s="2" t="s">
        <v>19233</v>
      </c>
      <c r="B7488" s="2" t="s">
        <v>7831</v>
      </c>
      <c r="C7488" s="2">
        <v>10</v>
      </c>
      <c r="D7488" s="3">
        <v>45866</v>
      </c>
      <c r="E7488" s="3">
        <v>45881</v>
      </c>
      <c r="F7488" s="2" t="s">
        <v>59</v>
      </c>
      <c r="G7488" s="2" t="str">
        <f t="shared" ca="1" si="116"/>
        <v>4days</v>
      </c>
      <c r="H7488" s="2">
        <v>30000</v>
      </c>
      <c r="I7488" s="2">
        <v>1500000</v>
      </c>
      <c r="J7488" s="2" t="s">
        <v>19234</v>
      </c>
      <c r="K7488" s="2" t="s">
        <v>20</v>
      </c>
      <c r="L7488" s="2" t="s">
        <v>10683</v>
      </c>
      <c r="M7488" s="2" t="s">
        <v>1365</v>
      </c>
      <c r="N7488" s="2" t="s">
        <v>442</v>
      </c>
      <c r="O7488" s="2" t="s">
        <v>649</v>
      </c>
    </row>
    <row r="7489" spans="1:15" ht="156" x14ac:dyDescent="0.35">
      <c r="A7489" s="2" t="s">
        <v>19235</v>
      </c>
      <c r="B7489" s="2" t="s">
        <v>19236</v>
      </c>
      <c r="C7489" s="2"/>
      <c r="D7489" s="3">
        <v>45859</v>
      </c>
      <c r="E7489" s="3">
        <v>45881</v>
      </c>
      <c r="F7489" s="2" t="s">
        <v>59</v>
      </c>
      <c r="G7489" s="2" t="str">
        <f t="shared" ca="1" si="116"/>
        <v>4days</v>
      </c>
      <c r="H7489" s="2"/>
      <c r="I7489" s="2"/>
      <c r="J7489" s="2" t="s">
        <v>13189</v>
      </c>
      <c r="K7489" s="2" t="s">
        <v>20</v>
      </c>
      <c r="L7489" s="2" t="s">
        <v>45</v>
      </c>
      <c r="M7489" s="2" t="s">
        <v>4221</v>
      </c>
      <c r="N7489" s="2" t="s">
        <v>115</v>
      </c>
      <c r="O7489" s="2"/>
    </row>
    <row r="7490" spans="1:15" ht="208" x14ac:dyDescent="0.35">
      <c r="A7490" s="2" t="s">
        <v>19237</v>
      </c>
      <c r="B7490" s="2" t="s">
        <v>19238</v>
      </c>
      <c r="C7490" s="2">
        <v>50</v>
      </c>
      <c r="D7490" s="3">
        <v>45853</v>
      </c>
      <c r="E7490" s="3">
        <v>45881</v>
      </c>
      <c r="F7490" s="2" t="s">
        <v>59</v>
      </c>
      <c r="G7490" s="2" t="str">
        <f t="shared" ca="1" si="116"/>
        <v>4days</v>
      </c>
      <c r="H7490" s="2"/>
      <c r="I7490" s="2"/>
      <c r="J7490" s="2" t="s">
        <v>289</v>
      </c>
      <c r="K7490" s="2" t="s">
        <v>20</v>
      </c>
      <c r="L7490" s="2" t="s">
        <v>45</v>
      </c>
      <c r="M7490" s="2" t="s">
        <v>137</v>
      </c>
      <c r="N7490" s="2" t="s">
        <v>115</v>
      </c>
      <c r="O7490" s="2"/>
    </row>
    <row r="7491" spans="1:15" ht="286" x14ac:dyDescent="0.35">
      <c r="A7491" s="2" t="s">
        <v>19239</v>
      </c>
      <c r="B7491" s="2" t="s">
        <v>19240</v>
      </c>
      <c r="C7491" s="2"/>
      <c r="D7491" s="3">
        <v>45833</v>
      </c>
      <c r="E7491" s="3">
        <v>45881</v>
      </c>
      <c r="F7491" s="2" t="s">
        <v>59</v>
      </c>
      <c r="G7491" s="2" t="str">
        <f t="shared" ref="G7491:G7554" ca="1" si="117">IF((INDIRECT("E"&amp;ROW())+INDIRECT("F"&amp;ROW()))-NOW() &lt;= 0, "CLOSED", INT((INDIRECT("E"&amp;ROW())+INDIRECT("F"&amp;ROW()))-NOW()) &amp; "days")</f>
        <v>4days</v>
      </c>
      <c r="H7491" s="2">
        <v>50924</v>
      </c>
      <c r="I7491" s="2">
        <v>2546200</v>
      </c>
      <c r="J7491" s="2" t="s">
        <v>19241</v>
      </c>
      <c r="K7491" s="2" t="s">
        <v>20</v>
      </c>
      <c r="L7491" s="2" t="s">
        <v>9219</v>
      </c>
      <c r="M7491" s="2" t="s">
        <v>4221</v>
      </c>
      <c r="N7491" s="2" t="s">
        <v>9221</v>
      </c>
      <c r="O7491" s="2" t="s">
        <v>886</v>
      </c>
    </row>
    <row r="7492" spans="1:15" ht="182" x14ac:dyDescent="0.35">
      <c r="A7492" s="2" t="s">
        <v>19242</v>
      </c>
      <c r="B7492" s="2" t="s">
        <v>3195</v>
      </c>
      <c r="C7492" s="2">
        <v>1</v>
      </c>
      <c r="D7492" s="3">
        <v>45871</v>
      </c>
      <c r="E7492" s="3">
        <v>45881</v>
      </c>
      <c r="F7492" s="2" t="s">
        <v>78</v>
      </c>
      <c r="G7492" s="2" t="str">
        <f t="shared" ca="1" si="117"/>
        <v>4days</v>
      </c>
      <c r="H7492" s="2"/>
      <c r="I7492" s="2"/>
      <c r="J7492" s="2" t="s">
        <v>365</v>
      </c>
      <c r="K7492" s="2" t="s">
        <v>20</v>
      </c>
      <c r="L7492" s="2" t="s">
        <v>12723</v>
      </c>
      <c r="M7492" s="2" t="s">
        <v>1365</v>
      </c>
      <c r="N7492" s="2" t="s">
        <v>442</v>
      </c>
      <c r="O7492" s="2"/>
    </row>
    <row r="7493" spans="1:15" ht="234" x14ac:dyDescent="0.35">
      <c r="A7493" s="2" t="s">
        <v>19243</v>
      </c>
      <c r="B7493" s="2" t="s">
        <v>19244</v>
      </c>
      <c r="C7493" s="2">
        <v>64</v>
      </c>
      <c r="D7493" s="3">
        <v>45871</v>
      </c>
      <c r="E7493" s="3">
        <v>45881</v>
      </c>
      <c r="F7493" s="2" t="s">
        <v>78</v>
      </c>
      <c r="G7493" s="2" t="str">
        <f t="shared" ca="1" si="117"/>
        <v>4days</v>
      </c>
      <c r="H7493" s="2"/>
      <c r="I7493" s="2"/>
      <c r="J7493" s="2" t="s">
        <v>1067</v>
      </c>
      <c r="K7493" s="2" t="s">
        <v>20</v>
      </c>
      <c r="L7493" s="2" t="s">
        <v>45</v>
      </c>
      <c r="M7493" s="2" t="s">
        <v>22</v>
      </c>
      <c r="N7493" s="2" t="s">
        <v>115</v>
      </c>
      <c r="O7493" s="2"/>
    </row>
    <row r="7494" spans="1:15" ht="390" x14ac:dyDescent="0.35">
      <c r="A7494" s="2" t="s">
        <v>19245</v>
      </c>
      <c r="B7494" s="2" t="s">
        <v>19246</v>
      </c>
      <c r="C7494" s="2">
        <v>65</v>
      </c>
      <c r="D7494" s="3">
        <v>45871</v>
      </c>
      <c r="E7494" s="3">
        <v>45881</v>
      </c>
      <c r="F7494" s="2" t="s">
        <v>78</v>
      </c>
      <c r="G7494" s="2" t="str">
        <f t="shared" ca="1" si="117"/>
        <v>4days</v>
      </c>
      <c r="H7494" s="2"/>
      <c r="I7494" s="2"/>
      <c r="J7494" s="2" t="s">
        <v>1133</v>
      </c>
      <c r="K7494" s="2" t="s">
        <v>20</v>
      </c>
      <c r="L7494" s="2" t="s">
        <v>45</v>
      </c>
      <c r="M7494" s="2" t="s">
        <v>74</v>
      </c>
      <c r="N7494" s="2" t="s">
        <v>115</v>
      </c>
      <c r="O7494" s="2"/>
    </row>
    <row r="7495" spans="1:15" ht="156" x14ac:dyDescent="0.35">
      <c r="A7495" s="2" t="s">
        <v>19247</v>
      </c>
      <c r="B7495" s="2" t="s">
        <v>7831</v>
      </c>
      <c r="C7495" s="2">
        <v>4</v>
      </c>
      <c r="D7495" s="3">
        <v>45871</v>
      </c>
      <c r="E7495" s="3">
        <v>45881</v>
      </c>
      <c r="F7495" s="2" t="s">
        <v>78</v>
      </c>
      <c r="G7495" s="2" t="str">
        <f t="shared" ca="1" si="117"/>
        <v>4days</v>
      </c>
      <c r="H7495" s="2">
        <v>30000</v>
      </c>
      <c r="I7495" s="2">
        <v>1000000</v>
      </c>
      <c r="J7495" s="2" t="s">
        <v>19248</v>
      </c>
      <c r="K7495" s="2" t="s">
        <v>20</v>
      </c>
      <c r="L7495" s="2" t="s">
        <v>12053</v>
      </c>
      <c r="M7495" s="2" t="s">
        <v>1365</v>
      </c>
      <c r="N7495" s="2" t="s">
        <v>12055</v>
      </c>
      <c r="O7495" s="2" t="s">
        <v>792</v>
      </c>
    </row>
    <row r="7496" spans="1:15" ht="182" x14ac:dyDescent="0.35">
      <c r="A7496" s="2" t="s">
        <v>19249</v>
      </c>
      <c r="B7496" s="2" t="s">
        <v>19250</v>
      </c>
      <c r="C7496" s="2">
        <v>750</v>
      </c>
      <c r="D7496" s="3">
        <v>45871</v>
      </c>
      <c r="E7496" s="3">
        <v>45881</v>
      </c>
      <c r="F7496" s="2" t="s">
        <v>78</v>
      </c>
      <c r="G7496" s="2" t="str">
        <f t="shared" ca="1" si="117"/>
        <v>4days</v>
      </c>
      <c r="H7496" s="2"/>
      <c r="I7496" s="2"/>
      <c r="J7496" s="2" t="s">
        <v>19251</v>
      </c>
      <c r="K7496" s="2" t="s">
        <v>20</v>
      </c>
      <c r="L7496" s="2" t="s">
        <v>10857</v>
      </c>
      <c r="M7496" s="2" t="s">
        <v>22</v>
      </c>
      <c r="N7496" s="2" t="s">
        <v>10858</v>
      </c>
      <c r="O7496" s="2"/>
    </row>
    <row r="7497" spans="1:15" ht="156" x14ac:dyDescent="0.35">
      <c r="A7497" s="2" t="s">
        <v>19252</v>
      </c>
      <c r="B7497" s="2" t="s">
        <v>7831</v>
      </c>
      <c r="C7497" s="2">
        <v>19</v>
      </c>
      <c r="D7497" s="3">
        <v>45871</v>
      </c>
      <c r="E7497" s="3">
        <v>45881</v>
      </c>
      <c r="F7497" s="2" t="s">
        <v>78</v>
      </c>
      <c r="G7497" s="2" t="str">
        <f t="shared" ca="1" si="117"/>
        <v>4days</v>
      </c>
      <c r="H7497" s="2">
        <v>140825</v>
      </c>
      <c r="I7497" s="2">
        <v>4694180</v>
      </c>
      <c r="J7497" s="2" t="s">
        <v>19248</v>
      </c>
      <c r="K7497" s="2" t="s">
        <v>20</v>
      </c>
      <c r="L7497" s="2" t="s">
        <v>12053</v>
      </c>
      <c r="M7497" s="2" t="s">
        <v>1365</v>
      </c>
      <c r="N7497" s="2" t="s">
        <v>12055</v>
      </c>
      <c r="O7497" s="2" t="s">
        <v>3582</v>
      </c>
    </row>
    <row r="7498" spans="1:15" ht="130" x14ac:dyDescent="0.35">
      <c r="A7498" s="2" t="s">
        <v>19253</v>
      </c>
      <c r="B7498" s="2" t="s">
        <v>4709</v>
      </c>
      <c r="C7498" s="2">
        <v>1</v>
      </c>
      <c r="D7498" s="3">
        <v>45870</v>
      </c>
      <c r="E7498" s="3">
        <v>45881</v>
      </c>
      <c r="F7498" s="2" t="s">
        <v>78</v>
      </c>
      <c r="G7498" s="2" t="str">
        <f t="shared" ca="1" si="117"/>
        <v>4days</v>
      </c>
      <c r="H7498" s="2"/>
      <c r="I7498" s="2"/>
      <c r="J7498" s="2" t="s">
        <v>19111</v>
      </c>
      <c r="K7498" s="2" t="s">
        <v>20</v>
      </c>
      <c r="L7498" s="2" t="s">
        <v>13103</v>
      </c>
      <c r="M7498" s="2" t="s">
        <v>22</v>
      </c>
      <c r="N7498" s="2" t="s">
        <v>8652</v>
      </c>
      <c r="O7498" s="2"/>
    </row>
    <row r="7499" spans="1:15" ht="409.5" x14ac:dyDescent="0.35">
      <c r="A7499" s="2" t="s">
        <v>19254</v>
      </c>
      <c r="B7499" s="2" t="s">
        <v>19255</v>
      </c>
      <c r="C7499" s="2">
        <v>107</v>
      </c>
      <c r="D7499" s="3">
        <v>45871</v>
      </c>
      <c r="E7499" s="3">
        <v>45881</v>
      </c>
      <c r="F7499" s="2" t="s">
        <v>78</v>
      </c>
      <c r="G7499" s="2" t="str">
        <f t="shared" ca="1" si="117"/>
        <v>4days</v>
      </c>
      <c r="H7499" s="2">
        <v>40000</v>
      </c>
      <c r="I7499" s="2">
        <v>2000000</v>
      </c>
      <c r="J7499" s="2" t="s">
        <v>1862</v>
      </c>
      <c r="K7499" s="2" t="s">
        <v>20</v>
      </c>
      <c r="L7499" s="2" t="s">
        <v>45</v>
      </c>
      <c r="M7499" s="2" t="s">
        <v>10157</v>
      </c>
      <c r="N7499" s="2" t="s">
        <v>115</v>
      </c>
      <c r="O7499" s="2" t="s">
        <v>418</v>
      </c>
    </row>
    <row r="7500" spans="1:15" ht="182" x14ac:dyDescent="0.35">
      <c r="A7500" s="2" t="s">
        <v>19256</v>
      </c>
      <c r="B7500" s="2" t="s">
        <v>7831</v>
      </c>
      <c r="C7500" s="2">
        <v>2</v>
      </c>
      <c r="D7500" s="3">
        <v>45866</v>
      </c>
      <c r="E7500" s="3">
        <v>45881</v>
      </c>
      <c r="F7500" s="2" t="s">
        <v>78</v>
      </c>
      <c r="G7500" s="2" t="str">
        <f t="shared" ca="1" si="117"/>
        <v>4days</v>
      </c>
      <c r="H7500" s="2"/>
      <c r="I7500" s="2"/>
      <c r="J7500" s="2" t="s">
        <v>365</v>
      </c>
      <c r="K7500" s="2" t="s">
        <v>20</v>
      </c>
      <c r="L7500" s="2" t="s">
        <v>10683</v>
      </c>
      <c r="M7500" s="2" t="s">
        <v>1365</v>
      </c>
      <c r="N7500" s="2" t="s">
        <v>442</v>
      </c>
      <c r="O7500" s="2"/>
    </row>
    <row r="7501" spans="1:15" ht="409.5" x14ac:dyDescent="0.35">
      <c r="A7501" s="2" t="s">
        <v>19257</v>
      </c>
      <c r="B7501" s="2" t="s">
        <v>19258</v>
      </c>
      <c r="C7501" s="2">
        <v>1174</v>
      </c>
      <c r="D7501" s="3">
        <v>45859</v>
      </c>
      <c r="E7501" s="3">
        <v>45881</v>
      </c>
      <c r="F7501" s="2" t="s">
        <v>78</v>
      </c>
      <c r="G7501" s="2" t="str">
        <f t="shared" ca="1" si="117"/>
        <v>4days</v>
      </c>
      <c r="H7501" s="2"/>
      <c r="I7501" s="2"/>
      <c r="J7501" s="2" t="s">
        <v>19259</v>
      </c>
      <c r="K7501" s="2" t="s">
        <v>20</v>
      </c>
      <c r="L7501" s="2" t="s">
        <v>1949</v>
      </c>
      <c r="M7501" s="2" t="s">
        <v>74</v>
      </c>
      <c r="N7501" s="2" t="s">
        <v>11413</v>
      </c>
      <c r="O7501" s="2"/>
    </row>
    <row r="7502" spans="1:15" ht="182" x14ac:dyDescent="0.35">
      <c r="A7502" s="2" t="s">
        <v>19260</v>
      </c>
      <c r="B7502" s="2" t="s">
        <v>7831</v>
      </c>
      <c r="C7502" s="2">
        <v>1</v>
      </c>
      <c r="D7502" s="3">
        <v>45863</v>
      </c>
      <c r="E7502" s="3">
        <v>45881</v>
      </c>
      <c r="F7502" s="2" t="s">
        <v>78</v>
      </c>
      <c r="G7502" s="2" t="str">
        <f t="shared" ca="1" si="117"/>
        <v>4days</v>
      </c>
      <c r="H7502" s="2"/>
      <c r="I7502" s="2"/>
      <c r="J7502" s="2" t="s">
        <v>15417</v>
      </c>
      <c r="K7502" s="2" t="s">
        <v>20</v>
      </c>
      <c r="L7502" s="2" t="s">
        <v>10683</v>
      </c>
      <c r="M7502" s="2" t="s">
        <v>1365</v>
      </c>
      <c r="N7502" s="2" t="s">
        <v>442</v>
      </c>
      <c r="O7502" s="2"/>
    </row>
    <row r="7503" spans="1:15" ht="130" x14ac:dyDescent="0.35">
      <c r="A7503" s="2" t="s">
        <v>19261</v>
      </c>
      <c r="B7503" s="2" t="s">
        <v>19262</v>
      </c>
      <c r="C7503" s="2">
        <v>1</v>
      </c>
      <c r="D7503" s="3">
        <v>45871</v>
      </c>
      <c r="E7503" s="3">
        <v>45882</v>
      </c>
      <c r="F7503" s="2" t="s">
        <v>82</v>
      </c>
      <c r="G7503" s="2" t="str">
        <f t="shared" ca="1" si="117"/>
        <v>4days</v>
      </c>
      <c r="H7503" s="2"/>
      <c r="I7503" s="2"/>
      <c r="J7503" s="2" t="s">
        <v>19263</v>
      </c>
      <c r="K7503" s="2" t="s">
        <v>20</v>
      </c>
      <c r="L7503" s="2" t="s">
        <v>13103</v>
      </c>
      <c r="M7503" s="2" t="s">
        <v>22</v>
      </c>
      <c r="N7503" s="2" t="s">
        <v>8652</v>
      </c>
      <c r="O7503" s="2"/>
    </row>
    <row r="7504" spans="1:15" ht="130" x14ac:dyDescent="0.35">
      <c r="A7504" s="2" t="s">
        <v>19264</v>
      </c>
      <c r="B7504" s="2" t="s">
        <v>19262</v>
      </c>
      <c r="C7504" s="2">
        <v>1</v>
      </c>
      <c r="D7504" s="3">
        <v>45871</v>
      </c>
      <c r="E7504" s="3">
        <v>45882</v>
      </c>
      <c r="F7504" s="2" t="s">
        <v>82</v>
      </c>
      <c r="G7504" s="2" t="str">
        <f t="shared" ca="1" si="117"/>
        <v>4days</v>
      </c>
      <c r="H7504" s="2"/>
      <c r="I7504" s="2"/>
      <c r="J7504" s="2" t="s">
        <v>19263</v>
      </c>
      <c r="K7504" s="2" t="s">
        <v>20</v>
      </c>
      <c r="L7504" s="2" t="s">
        <v>13103</v>
      </c>
      <c r="M7504" s="2" t="s">
        <v>22</v>
      </c>
      <c r="N7504" s="2" t="s">
        <v>8652</v>
      </c>
      <c r="O7504" s="2"/>
    </row>
    <row r="7505" spans="1:15" ht="409.5" x14ac:dyDescent="0.35">
      <c r="A7505" s="2" t="s">
        <v>19265</v>
      </c>
      <c r="B7505" s="2" t="s">
        <v>19266</v>
      </c>
      <c r="C7505" s="2">
        <v>54</v>
      </c>
      <c r="D7505" s="3">
        <v>45867</v>
      </c>
      <c r="E7505" s="3">
        <v>45882</v>
      </c>
      <c r="F7505" s="2" t="s">
        <v>82</v>
      </c>
      <c r="G7505" s="2" t="str">
        <f t="shared" ca="1" si="117"/>
        <v>4days</v>
      </c>
      <c r="H7505" s="2"/>
      <c r="I7505" s="2"/>
      <c r="J7505" s="2" t="s">
        <v>1108</v>
      </c>
      <c r="K7505" s="2" t="s">
        <v>20</v>
      </c>
      <c r="L7505" s="2" t="s">
        <v>45</v>
      </c>
      <c r="M7505" s="2" t="s">
        <v>137</v>
      </c>
      <c r="N7505" s="2" t="s">
        <v>115</v>
      </c>
      <c r="O7505" s="2"/>
    </row>
    <row r="7506" spans="1:15" ht="156" x14ac:dyDescent="0.35">
      <c r="A7506" s="2" t="s">
        <v>19267</v>
      </c>
      <c r="B7506" s="2" t="s">
        <v>19268</v>
      </c>
      <c r="C7506" s="2">
        <v>106</v>
      </c>
      <c r="D7506" s="3">
        <v>45861</v>
      </c>
      <c r="E7506" s="3">
        <v>45882</v>
      </c>
      <c r="F7506" s="2" t="s">
        <v>82</v>
      </c>
      <c r="G7506" s="2" t="str">
        <f t="shared" ca="1" si="117"/>
        <v>4days</v>
      </c>
      <c r="H7506" s="2">
        <v>74393</v>
      </c>
      <c r="I7506" s="2">
        <v>3719650</v>
      </c>
      <c r="J7506" s="2" t="s">
        <v>7512</v>
      </c>
      <c r="K7506" s="2" t="s">
        <v>20</v>
      </c>
      <c r="L7506" s="2" t="s">
        <v>45</v>
      </c>
      <c r="M7506" s="2" t="s">
        <v>430</v>
      </c>
      <c r="N7506" s="2" t="s">
        <v>9145</v>
      </c>
      <c r="O7506" s="2" t="s">
        <v>192</v>
      </c>
    </row>
    <row r="7507" spans="1:15" ht="234" x14ac:dyDescent="0.35">
      <c r="A7507" s="2" t="s">
        <v>19269</v>
      </c>
      <c r="B7507" s="2" t="s">
        <v>19270</v>
      </c>
      <c r="C7507" s="2"/>
      <c r="D7507" s="3">
        <v>45867</v>
      </c>
      <c r="E7507" s="3">
        <v>45882</v>
      </c>
      <c r="F7507" s="2" t="s">
        <v>82</v>
      </c>
      <c r="G7507" s="2" t="str">
        <f t="shared" ca="1" si="117"/>
        <v>4days</v>
      </c>
      <c r="H7507" s="2">
        <v>732453</v>
      </c>
      <c r="I7507" s="2">
        <v>36622650</v>
      </c>
      <c r="J7507" s="2" t="s">
        <v>7512</v>
      </c>
      <c r="K7507" s="2" t="s">
        <v>20</v>
      </c>
      <c r="L7507" s="2" t="s">
        <v>45</v>
      </c>
      <c r="M7507" s="2" t="s">
        <v>22</v>
      </c>
      <c r="N7507" s="2" t="s">
        <v>9145</v>
      </c>
      <c r="O7507" s="2" t="s">
        <v>2700</v>
      </c>
    </row>
    <row r="7508" spans="1:15" ht="409.5" x14ac:dyDescent="0.35">
      <c r="A7508" s="2" t="s">
        <v>19271</v>
      </c>
      <c r="B7508" s="2" t="s">
        <v>19272</v>
      </c>
      <c r="C7508" s="2">
        <v>3682</v>
      </c>
      <c r="D7508" s="3">
        <v>45806</v>
      </c>
      <c r="E7508" s="3">
        <v>45882</v>
      </c>
      <c r="F7508" s="2" t="s">
        <v>82</v>
      </c>
      <c r="G7508" s="2" t="str">
        <f t="shared" ca="1" si="117"/>
        <v>4days</v>
      </c>
      <c r="H7508" s="2">
        <v>40000</v>
      </c>
      <c r="I7508" s="2">
        <v>2000000</v>
      </c>
      <c r="J7508" s="2" t="s">
        <v>573</v>
      </c>
      <c r="K7508" s="2" t="s">
        <v>20</v>
      </c>
      <c r="L7508" s="2" t="s">
        <v>8408</v>
      </c>
      <c r="M7508" s="2" t="s">
        <v>137</v>
      </c>
      <c r="N7508" s="2" t="s">
        <v>16132</v>
      </c>
      <c r="O7508" s="2" t="s">
        <v>418</v>
      </c>
    </row>
    <row r="7509" spans="1:15" ht="409.5" x14ac:dyDescent="0.35">
      <c r="A7509" s="2" t="s">
        <v>19273</v>
      </c>
      <c r="B7509" s="2" t="s">
        <v>19274</v>
      </c>
      <c r="C7509" s="2">
        <v>385</v>
      </c>
      <c r="D7509" s="3">
        <v>45871</v>
      </c>
      <c r="E7509" s="3">
        <v>45882</v>
      </c>
      <c r="F7509" s="2" t="s">
        <v>95</v>
      </c>
      <c r="G7509" s="2" t="str">
        <f t="shared" ca="1" si="117"/>
        <v>4days</v>
      </c>
      <c r="H7509" s="2">
        <v>3600</v>
      </c>
      <c r="I7509" s="2">
        <v>185000</v>
      </c>
      <c r="J7509" s="2" t="s">
        <v>19275</v>
      </c>
      <c r="K7509" s="2" t="s">
        <v>20</v>
      </c>
      <c r="L7509" s="2" t="s">
        <v>45</v>
      </c>
      <c r="M7509" s="2" t="s">
        <v>74</v>
      </c>
      <c r="N7509" s="2" t="s">
        <v>115</v>
      </c>
      <c r="O7509" s="2" t="s">
        <v>206</v>
      </c>
    </row>
    <row r="7510" spans="1:15" ht="130" x14ac:dyDescent="0.35">
      <c r="A7510" s="2" t="s">
        <v>19276</v>
      </c>
      <c r="B7510" s="2" t="s">
        <v>10294</v>
      </c>
      <c r="C7510" s="2">
        <v>22</v>
      </c>
      <c r="D7510" s="3">
        <v>45871</v>
      </c>
      <c r="E7510" s="3">
        <v>45882</v>
      </c>
      <c r="F7510" s="2" t="s">
        <v>95</v>
      </c>
      <c r="G7510" s="2" t="str">
        <f t="shared" ca="1" si="117"/>
        <v>4days</v>
      </c>
      <c r="H7510" s="2"/>
      <c r="I7510" s="2"/>
      <c r="J7510" s="2" t="s">
        <v>1178</v>
      </c>
      <c r="K7510" s="2" t="s">
        <v>20</v>
      </c>
      <c r="L7510" s="2" t="s">
        <v>45</v>
      </c>
      <c r="M7510" s="2" t="s">
        <v>22</v>
      </c>
      <c r="N7510" s="2" t="s">
        <v>115</v>
      </c>
      <c r="O7510" s="2"/>
    </row>
    <row r="7511" spans="1:15" ht="208" x14ac:dyDescent="0.35">
      <c r="A7511" s="2" t="s">
        <v>19277</v>
      </c>
      <c r="B7511" s="2" t="s">
        <v>19278</v>
      </c>
      <c r="C7511" s="2">
        <v>224</v>
      </c>
      <c r="D7511" s="3">
        <v>45870</v>
      </c>
      <c r="E7511" s="3">
        <v>45882</v>
      </c>
      <c r="F7511" s="2" t="s">
        <v>95</v>
      </c>
      <c r="G7511" s="2" t="str">
        <f t="shared" ca="1" si="117"/>
        <v>4days</v>
      </c>
      <c r="H7511" s="2">
        <v>30000</v>
      </c>
      <c r="I7511" s="2">
        <v>1500000</v>
      </c>
      <c r="J7511" s="2" t="s">
        <v>5701</v>
      </c>
      <c r="K7511" s="2" t="s">
        <v>20</v>
      </c>
      <c r="L7511" s="2" t="s">
        <v>45</v>
      </c>
      <c r="M7511" s="2" t="s">
        <v>12286</v>
      </c>
      <c r="N7511" s="2" t="s">
        <v>115</v>
      </c>
      <c r="O7511" s="2" t="s">
        <v>649</v>
      </c>
    </row>
    <row r="7512" spans="1:15" ht="208" x14ac:dyDescent="0.35">
      <c r="A7512" s="2" t="s">
        <v>19279</v>
      </c>
      <c r="B7512" s="2" t="s">
        <v>19280</v>
      </c>
      <c r="C7512" s="2"/>
      <c r="D7512" s="3">
        <v>45861</v>
      </c>
      <c r="E7512" s="3">
        <v>45882</v>
      </c>
      <c r="F7512" s="2" t="s">
        <v>95</v>
      </c>
      <c r="G7512" s="2" t="str">
        <f t="shared" ca="1" si="117"/>
        <v>4days</v>
      </c>
      <c r="H7512" s="2">
        <v>36908</v>
      </c>
      <c r="I7512" s="2">
        <v>1845400</v>
      </c>
      <c r="J7512" s="2" t="s">
        <v>7512</v>
      </c>
      <c r="K7512" s="2" t="s">
        <v>20</v>
      </c>
      <c r="L7512" s="2" t="s">
        <v>45</v>
      </c>
      <c r="M7512" s="2" t="s">
        <v>430</v>
      </c>
      <c r="N7512" s="2" t="s">
        <v>9145</v>
      </c>
      <c r="O7512" s="2" t="s">
        <v>4630</v>
      </c>
    </row>
    <row r="7513" spans="1:15" ht="130" x14ac:dyDescent="0.35">
      <c r="A7513" s="2" t="s">
        <v>19281</v>
      </c>
      <c r="B7513" s="2" t="s">
        <v>19282</v>
      </c>
      <c r="C7513" s="2">
        <v>1</v>
      </c>
      <c r="D7513" s="3">
        <v>45861</v>
      </c>
      <c r="E7513" s="3">
        <v>45882</v>
      </c>
      <c r="F7513" s="2" t="s">
        <v>95</v>
      </c>
      <c r="G7513" s="2" t="str">
        <f t="shared" ca="1" si="117"/>
        <v>4days</v>
      </c>
      <c r="H7513" s="2">
        <v>63000</v>
      </c>
      <c r="I7513" s="2">
        <v>3150000</v>
      </c>
      <c r="J7513" s="2" t="s">
        <v>9533</v>
      </c>
      <c r="K7513" s="2" t="s">
        <v>20</v>
      </c>
      <c r="L7513" s="2" t="s">
        <v>45</v>
      </c>
      <c r="M7513" s="2" t="s">
        <v>22</v>
      </c>
      <c r="N7513" s="2" t="s">
        <v>115</v>
      </c>
      <c r="O7513" s="2" t="s">
        <v>3162</v>
      </c>
    </row>
    <row r="7514" spans="1:15" ht="409.5" x14ac:dyDescent="0.35">
      <c r="A7514" s="2" t="s">
        <v>19283</v>
      </c>
      <c r="B7514" s="2" t="s">
        <v>19284</v>
      </c>
      <c r="C7514" s="2">
        <v>26</v>
      </c>
      <c r="D7514" s="3">
        <v>45861</v>
      </c>
      <c r="E7514" s="3">
        <v>45882</v>
      </c>
      <c r="F7514" s="2" t="s">
        <v>95</v>
      </c>
      <c r="G7514" s="2" t="str">
        <f t="shared" ca="1" si="117"/>
        <v>4days</v>
      </c>
      <c r="H7514" s="2"/>
      <c r="I7514" s="2"/>
      <c r="J7514" s="2" t="s">
        <v>13215</v>
      </c>
      <c r="K7514" s="2" t="s">
        <v>20</v>
      </c>
      <c r="L7514" s="2" t="s">
        <v>45</v>
      </c>
      <c r="M7514" s="2" t="s">
        <v>137</v>
      </c>
      <c r="N7514" s="2" t="s">
        <v>115</v>
      </c>
      <c r="O7514" s="2"/>
    </row>
    <row r="7515" spans="1:15" ht="409.5" x14ac:dyDescent="0.35">
      <c r="A7515" s="2" t="s">
        <v>19285</v>
      </c>
      <c r="B7515" s="2" t="s">
        <v>19286</v>
      </c>
      <c r="C7515" s="2">
        <v>2471</v>
      </c>
      <c r="D7515" s="3">
        <v>45854</v>
      </c>
      <c r="E7515" s="3">
        <v>45882</v>
      </c>
      <c r="F7515" s="2" t="s">
        <v>95</v>
      </c>
      <c r="G7515" s="2" t="str">
        <f t="shared" ca="1" si="117"/>
        <v>4days</v>
      </c>
      <c r="H7515" s="2"/>
      <c r="I7515" s="2"/>
      <c r="J7515" s="2" t="s">
        <v>4524</v>
      </c>
      <c r="K7515" s="2" t="s">
        <v>20</v>
      </c>
      <c r="L7515" s="2" t="s">
        <v>45</v>
      </c>
      <c r="M7515" s="2" t="s">
        <v>1428</v>
      </c>
      <c r="N7515" s="2" t="s">
        <v>115</v>
      </c>
      <c r="O7515" s="2"/>
    </row>
    <row r="7516" spans="1:15" ht="286" x14ac:dyDescent="0.35">
      <c r="A7516" s="2" t="s">
        <v>19287</v>
      </c>
      <c r="B7516" s="2" t="s">
        <v>19288</v>
      </c>
      <c r="C7516" s="2">
        <v>6150</v>
      </c>
      <c r="D7516" s="3">
        <v>45847</v>
      </c>
      <c r="E7516" s="3">
        <v>45882</v>
      </c>
      <c r="F7516" s="2" t="s">
        <v>95</v>
      </c>
      <c r="G7516" s="2" t="str">
        <f t="shared" ca="1" si="117"/>
        <v>4days</v>
      </c>
      <c r="H7516" s="2">
        <v>38191</v>
      </c>
      <c r="I7516" s="2">
        <v>1909550</v>
      </c>
      <c r="J7516" s="2" t="s">
        <v>897</v>
      </c>
      <c r="K7516" s="2" t="s">
        <v>20</v>
      </c>
      <c r="L7516" s="2" t="s">
        <v>45</v>
      </c>
      <c r="M7516" s="2" t="s">
        <v>2293</v>
      </c>
      <c r="N7516" s="2" t="s">
        <v>115</v>
      </c>
      <c r="O7516" s="2" t="s">
        <v>19289</v>
      </c>
    </row>
    <row r="7517" spans="1:15" ht="156" x14ac:dyDescent="0.35">
      <c r="A7517" s="2" t="s">
        <v>19290</v>
      </c>
      <c r="B7517" s="2" t="s">
        <v>19291</v>
      </c>
      <c r="C7517" s="2">
        <v>16</v>
      </c>
      <c r="D7517" s="3">
        <v>45854</v>
      </c>
      <c r="E7517" s="3">
        <v>45882</v>
      </c>
      <c r="F7517" s="2" t="s">
        <v>38</v>
      </c>
      <c r="G7517" s="2" t="str">
        <f t="shared" ca="1" si="117"/>
        <v>4days</v>
      </c>
      <c r="H7517" s="2">
        <v>26013</v>
      </c>
      <c r="I7517" s="2">
        <v>1300672</v>
      </c>
      <c r="J7517" s="2" t="s">
        <v>19292</v>
      </c>
      <c r="K7517" s="2" t="s">
        <v>20</v>
      </c>
      <c r="L7517" s="2" t="s">
        <v>8834</v>
      </c>
      <c r="M7517" s="2" t="s">
        <v>6337</v>
      </c>
      <c r="N7517" s="2" t="s">
        <v>8835</v>
      </c>
      <c r="O7517" s="2" t="s">
        <v>1699</v>
      </c>
    </row>
    <row r="7518" spans="1:15" ht="409.5" x14ac:dyDescent="0.35">
      <c r="A7518" s="2" t="s">
        <v>19293</v>
      </c>
      <c r="B7518" s="2" t="s">
        <v>19294</v>
      </c>
      <c r="C7518" s="2">
        <v>218</v>
      </c>
      <c r="D7518" s="3">
        <v>45861</v>
      </c>
      <c r="E7518" s="3">
        <v>45882</v>
      </c>
      <c r="F7518" s="2" t="s">
        <v>38</v>
      </c>
      <c r="G7518" s="2" t="str">
        <f t="shared" ca="1" si="117"/>
        <v>4days</v>
      </c>
      <c r="H7518" s="2">
        <v>30000</v>
      </c>
      <c r="I7518" s="2">
        <v>1000000</v>
      </c>
      <c r="J7518" s="2" t="s">
        <v>4259</v>
      </c>
      <c r="K7518" s="2" t="s">
        <v>20</v>
      </c>
      <c r="L7518" s="2" t="s">
        <v>45</v>
      </c>
      <c r="M7518" s="2" t="s">
        <v>74</v>
      </c>
      <c r="N7518" s="2" t="s">
        <v>115</v>
      </c>
      <c r="O7518" s="2" t="s">
        <v>792</v>
      </c>
    </row>
    <row r="7519" spans="1:15" ht="234" x14ac:dyDescent="0.35">
      <c r="A7519" s="2" t="s">
        <v>19295</v>
      </c>
      <c r="B7519" s="2" t="s">
        <v>19296</v>
      </c>
      <c r="C7519" s="2"/>
      <c r="D7519" s="3">
        <v>45861</v>
      </c>
      <c r="E7519" s="3">
        <v>45882</v>
      </c>
      <c r="F7519" s="2" t="s">
        <v>38</v>
      </c>
      <c r="G7519" s="2" t="str">
        <f t="shared" ca="1" si="117"/>
        <v>4days</v>
      </c>
      <c r="H7519" s="2"/>
      <c r="I7519" s="2"/>
      <c r="J7519" s="2" t="s">
        <v>815</v>
      </c>
      <c r="K7519" s="2" t="s">
        <v>20</v>
      </c>
      <c r="L7519" s="2" t="s">
        <v>429</v>
      </c>
      <c r="M7519" s="2" t="s">
        <v>22</v>
      </c>
      <c r="N7519" s="2" t="s">
        <v>8603</v>
      </c>
      <c r="O7519" s="2"/>
    </row>
    <row r="7520" spans="1:15" ht="286" x14ac:dyDescent="0.35">
      <c r="A7520" s="2" t="s">
        <v>19297</v>
      </c>
      <c r="B7520" s="2" t="s">
        <v>19298</v>
      </c>
      <c r="C7520" s="2"/>
      <c r="D7520" s="3">
        <v>45861</v>
      </c>
      <c r="E7520" s="3">
        <v>45882</v>
      </c>
      <c r="F7520" s="2" t="s">
        <v>38</v>
      </c>
      <c r="G7520" s="2" t="str">
        <f t="shared" ca="1" si="117"/>
        <v>4days</v>
      </c>
      <c r="H7520" s="2"/>
      <c r="I7520" s="2"/>
      <c r="J7520" s="2" t="s">
        <v>16437</v>
      </c>
      <c r="K7520" s="2" t="s">
        <v>20</v>
      </c>
      <c r="L7520" s="2" t="s">
        <v>8371</v>
      </c>
      <c r="M7520" s="2" t="s">
        <v>22</v>
      </c>
      <c r="N7520" s="2" t="s">
        <v>8371</v>
      </c>
      <c r="O7520" s="2"/>
    </row>
    <row r="7521" spans="1:15" ht="286" x14ac:dyDescent="0.35">
      <c r="A7521" s="2" t="s">
        <v>19299</v>
      </c>
      <c r="B7521" s="2" t="s">
        <v>19300</v>
      </c>
      <c r="C7521" s="2">
        <v>200</v>
      </c>
      <c r="D7521" s="3">
        <v>45861</v>
      </c>
      <c r="E7521" s="3">
        <v>45882</v>
      </c>
      <c r="F7521" s="2" t="s">
        <v>38</v>
      </c>
      <c r="G7521" s="2" t="str">
        <f t="shared" ca="1" si="117"/>
        <v>4days</v>
      </c>
      <c r="H7521" s="2"/>
      <c r="I7521" s="2"/>
      <c r="J7521" s="2" t="s">
        <v>19301</v>
      </c>
      <c r="K7521" s="2" t="s">
        <v>20</v>
      </c>
      <c r="L7521" s="2" t="s">
        <v>2908</v>
      </c>
      <c r="M7521" s="2" t="s">
        <v>22</v>
      </c>
      <c r="N7521" s="2" t="s">
        <v>11139</v>
      </c>
      <c r="O7521" s="2"/>
    </row>
    <row r="7522" spans="1:15" ht="312" x14ac:dyDescent="0.35">
      <c r="A7522" s="2" t="s">
        <v>19302</v>
      </c>
      <c r="B7522" s="2" t="s">
        <v>19303</v>
      </c>
      <c r="C7522" s="2">
        <v>2</v>
      </c>
      <c r="D7522" s="3">
        <v>45854</v>
      </c>
      <c r="E7522" s="3">
        <v>45882</v>
      </c>
      <c r="F7522" s="2" t="s">
        <v>38</v>
      </c>
      <c r="G7522" s="2" t="str">
        <f t="shared" ca="1" si="117"/>
        <v>4days</v>
      </c>
      <c r="H7522" s="2"/>
      <c r="I7522" s="2"/>
      <c r="J7522" s="2" t="s">
        <v>19304</v>
      </c>
      <c r="K7522" s="2" t="s">
        <v>20</v>
      </c>
      <c r="L7522" s="2" t="s">
        <v>2956</v>
      </c>
      <c r="M7522" s="2" t="s">
        <v>22</v>
      </c>
      <c r="N7522" s="2" t="s">
        <v>8924</v>
      </c>
      <c r="O7522" s="2"/>
    </row>
    <row r="7523" spans="1:15" ht="130" x14ac:dyDescent="0.35">
      <c r="A7523" s="2" t="s">
        <v>19305</v>
      </c>
      <c r="B7523" s="2" t="s">
        <v>7831</v>
      </c>
      <c r="C7523" s="2">
        <v>2</v>
      </c>
      <c r="D7523" s="3">
        <v>45870</v>
      </c>
      <c r="E7523" s="3">
        <v>45882</v>
      </c>
      <c r="F7523" s="2" t="s">
        <v>33</v>
      </c>
      <c r="G7523" s="2" t="str">
        <f t="shared" ca="1" si="117"/>
        <v>4days</v>
      </c>
      <c r="H7523" s="2"/>
      <c r="I7523" s="2"/>
      <c r="J7523" s="2" t="s">
        <v>342</v>
      </c>
      <c r="K7523" s="2" t="s">
        <v>20</v>
      </c>
      <c r="L7523" s="2" t="s">
        <v>45</v>
      </c>
      <c r="M7523" s="2" t="s">
        <v>1365</v>
      </c>
      <c r="N7523" s="2" t="s">
        <v>115</v>
      </c>
      <c r="O7523" s="2"/>
    </row>
    <row r="7524" spans="1:15" ht="409.5" x14ac:dyDescent="0.35">
      <c r="A7524" s="2" t="s">
        <v>19306</v>
      </c>
      <c r="B7524" s="2" t="s">
        <v>19307</v>
      </c>
      <c r="C7524" s="2">
        <v>70</v>
      </c>
      <c r="D7524" s="3">
        <v>45872</v>
      </c>
      <c r="E7524" s="3">
        <v>45882</v>
      </c>
      <c r="F7524" s="2" t="s">
        <v>33</v>
      </c>
      <c r="G7524" s="2" t="str">
        <f t="shared" ca="1" si="117"/>
        <v>4days</v>
      </c>
      <c r="H7524" s="2"/>
      <c r="I7524" s="2"/>
      <c r="J7524" s="2" t="s">
        <v>289</v>
      </c>
      <c r="K7524" s="2" t="s">
        <v>20</v>
      </c>
      <c r="L7524" s="2" t="s">
        <v>45</v>
      </c>
      <c r="M7524" s="2" t="s">
        <v>2313</v>
      </c>
      <c r="N7524" s="2" t="s">
        <v>115</v>
      </c>
      <c r="O7524" s="2"/>
    </row>
    <row r="7525" spans="1:15" ht="260" x14ac:dyDescent="0.35">
      <c r="A7525" s="2" t="s">
        <v>19308</v>
      </c>
      <c r="B7525" s="2" t="s">
        <v>7831</v>
      </c>
      <c r="C7525" s="2">
        <v>15</v>
      </c>
      <c r="D7525" s="3">
        <v>45861</v>
      </c>
      <c r="E7525" s="3">
        <v>45882</v>
      </c>
      <c r="F7525" s="2" t="s">
        <v>33</v>
      </c>
      <c r="G7525" s="2" t="str">
        <f t="shared" ca="1" si="117"/>
        <v>4days</v>
      </c>
      <c r="H7525" s="2">
        <v>25500</v>
      </c>
      <c r="I7525" s="2">
        <v>1275000</v>
      </c>
      <c r="J7525" s="2" t="s">
        <v>19309</v>
      </c>
      <c r="K7525" s="2" t="s">
        <v>20</v>
      </c>
      <c r="L7525" s="2" t="s">
        <v>1855</v>
      </c>
      <c r="M7525" s="2" t="s">
        <v>1365</v>
      </c>
      <c r="N7525" s="2" t="s">
        <v>19310</v>
      </c>
      <c r="O7525" s="2" t="s">
        <v>831</v>
      </c>
    </row>
    <row r="7526" spans="1:15" ht="182" x14ac:dyDescent="0.35">
      <c r="A7526" s="2" t="s">
        <v>19311</v>
      </c>
      <c r="B7526" s="2" t="s">
        <v>7831</v>
      </c>
      <c r="C7526" s="2">
        <v>1</v>
      </c>
      <c r="D7526" s="3">
        <v>45867</v>
      </c>
      <c r="E7526" s="3">
        <v>45882</v>
      </c>
      <c r="F7526" s="2" t="s">
        <v>33</v>
      </c>
      <c r="G7526" s="2" t="str">
        <f t="shared" ca="1" si="117"/>
        <v>4days</v>
      </c>
      <c r="H7526" s="2"/>
      <c r="I7526" s="2"/>
      <c r="J7526" s="2" t="s">
        <v>12688</v>
      </c>
      <c r="K7526" s="2" t="s">
        <v>20</v>
      </c>
      <c r="L7526" s="2" t="s">
        <v>10683</v>
      </c>
      <c r="M7526" s="2" t="s">
        <v>1365</v>
      </c>
      <c r="N7526" s="2" t="s">
        <v>442</v>
      </c>
      <c r="O7526" s="2"/>
    </row>
    <row r="7527" spans="1:15" ht="182" x14ac:dyDescent="0.35">
      <c r="A7527" s="2" t="s">
        <v>19312</v>
      </c>
      <c r="B7527" s="2" t="s">
        <v>7831</v>
      </c>
      <c r="C7527" s="2">
        <v>2</v>
      </c>
      <c r="D7527" s="3">
        <v>45867</v>
      </c>
      <c r="E7527" s="3">
        <v>45882</v>
      </c>
      <c r="F7527" s="2" t="s">
        <v>33</v>
      </c>
      <c r="G7527" s="2" t="str">
        <f t="shared" ca="1" si="117"/>
        <v>4days</v>
      </c>
      <c r="H7527" s="2">
        <v>27000</v>
      </c>
      <c r="I7527" s="2">
        <v>1350000</v>
      </c>
      <c r="J7527" s="2" t="s">
        <v>12688</v>
      </c>
      <c r="K7527" s="2" t="s">
        <v>20</v>
      </c>
      <c r="L7527" s="2" t="s">
        <v>10683</v>
      </c>
      <c r="M7527" s="2" t="s">
        <v>1365</v>
      </c>
      <c r="N7527" s="2" t="s">
        <v>442</v>
      </c>
      <c r="O7527" s="2" t="s">
        <v>1250</v>
      </c>
    </row>
    <row r="7528" spans="1:15" ht="182" x14ac:dyDescent="0.35">
      <c r="A7528" s="2" t="s">
        <v>19313</v>
      </c>
      <c r="B7528" s="2" t="s">
        <v>7831</v>
      </c>
      <c r="C7528" s="2">
        <v>3</v>
      </c>
      <c r="D7528" s="3">
        <v>45867</v>
      </c>
      <c r="E7528" s="3">
        <v>45882</v>
      </c>
      <c r="F7528" s="2" t="s">
        <v>33</v>
      </c>
      <c r="G7528" s="2" t="str">
        <f t="shared" ca="1" si="117"/>
        <v>4days</v>
      </c>
      <c r="H7528" s="2">
        <v>45000</v>
      </c>
      <c r="I7528" s="2">
        <v>2250000</v>
      </c>
      <c r="J7528" s="2" t="s">
        <v>12688</v>
      </c>
      <c r="K7528" s="2" t="s">
        <v>20</v>
      </c>
      <c r="L7528" s="2" t="s">
        <v>10683</v>
      </c>
      <c r="M7528" s="2" t="s">
        <v>1365</v>
      </c>
      <c r="N7528" s="2" t="s">
        <v>442</v>
      </c>
      <c r="O7528" s="2" t="s">
        <v>1073</v>
      </c>
    </row>
    <row r="7529" spans="1:15" ht="182" x14ac:dyDescent="0.35">
      <c r="A7529" s="2" t="s">
        <v>19314</v>
      </c>
      <c r="B7529" s="2" t="s">
        <v>13101</v>
      </c>
      <c r="C7529" s="2">
        <v>1</v>
      </c>
      <c r="D7529" s="3">
        <v>45867</v>
      </c>
      <c r="E7529" s="3">
        <v>45882</v>
      </c>
      <c r="F7529" s="2" t="s">
        <v>33</v>
      </c>
      <c r="G7529" s="2" t="str">
        <f t="shared" ca="1" si="117"/>
        <v>4days</v>
      </c>
      <c r="H7529" s="2">
        <v>24000</v>
      </c>
      <c r="I7529" s="2">
        <v>1200000</v>
      </c>
      <c r="J7529" s="2" t="s">
        <v>12688</v>
      </c>
      <c r="K7529" s="2" t="s">
        <v>20</v>
      </c>
      <c r="L7529" s="2" t="s">
        <v>10683</v>
      </c>
      <c r="M7529" s="2" t="s">
        <v>22</v>
      </c>
      <c r="N7529" s="2" t="s">
        <v>442</v>
      </c>
      <c r="O7529" s="2" t="s">
        <v>865</v>
      </c>
    </row>
    <row r="7530" spans="1:15" ht="130" x14ac:dyDescent="0.35">
      <c r="A7530" s="2" t="s">
        <v>19315</v>
      </c>
      <c r="B7530" s="2" t="s">
        <v>19316</v>
      </c>
      <c r="C7530" s="2">
        <v>2</v>
      </c>
      <c r="D7530" s="3">
        <v>45857</v>
      </c>
      <c r="E7530" s="3">
        <v>45882</v>
      </c>
      <c r="F7530" s="2" t="s">
        <v>33</v>
      </c>
      <c r="G7530" s="2" t="str">
        <f t="shared" ca="1" si="117"/>
        <v>4days</v>
      </c>
      <c r="H7530" s="2"/>
      <c r="I7530" s="2"/>
      <c r="J7530" s="2" t="s">
        <v>19317</v>
      </c>
      <c r="K7530" s="2" t="s">
        <v>20</v>
      </c>
      <c r="L7530" s="2" t="s">
        <v>2956</v>
      </c>
      <c r="M7530" s="2" t="s">
        <v>22</v>
      </c>
      <c r="N7530" s="2" t="s">
        <v>9613</v>
      </c>
      <c r="O7530" s="2"/>
    </row>
    <row r="7531" spans="1:15" ht="409.5" x14ac:dyDescent="0.35">
      <c r="A7531" s="2" t="s">
        <v>19318</v>
      </c>
      <c r="B7531" s="2" t="s">
        <v>19319</v>
      </c>
      <c r="C7531" s="2">
        <v>6</v>
      </c>
      <c r="D7531" s="3">
        <v>45868</v>
      </c>
      <c r="E7531" s="3">
        <v>45882</v>
      </c>
      <c r="F7531" s="2" t="s">
        <v>33</v>
      </c>
      <c r="G7531" s="2" t="str">
        <f t="shared" ca="1" si="117"/>
        <v>4days</v>
      </c>
      <c r="H7531" s="2">
        <v>597</v>
      </c>
      <c r="I7531" s="2">
        <v>700000</v>
      </c>
      <c r="J7531" s="2" t="s">
        <v>11067</v>
      </c>
      <c r="K7531" s="2" t="s">
        <v>20</v>
      </c>
      <c r="L7531" s="2" t="s">
        <v>45</v>
      </c>
      <c r="M7531" s="2" t="s">
        <v>74</v>
      </c>
      <c r="N7531" s="2" t="s">
        <v>115</v>
      </c>
      <c r="O7531" s="2" t="s">
        <v>170</v>
      </c>
    </row>
    <row r="7532" spans="1:15" ht="338" x14ac:dyDescent="0.35">
      <c r="A7532" s="2" t="s">
        <v>19320</v>
      </c>
      <c r="B7532" s="2" t="s">
        <v>19321</v>
      </c>
      <c r="C7532" s="2">
        <v>13</v>
      </c>
      <c r="D7532" s="3">
        <v>45870</v>
      </c>
      <c r="E7532" s="3">
        <v>45882</v>
      </c>
      <c r="F7532" s="2" t="s">
        <v>186</v>
      </c>
      <c r="G7532" s="2" t="str">
        <f t="shared" ca="1" si="117"/>
        <v>4days</v>
      </c>
      <c r="H7532" s="2"/>
      <c r="I7532" s="2"/>
      <c r="J7532" s="2" t="s">
        <v>2510</v>
      </c>
      <c r="K7532" s="2" t="s">
        <v>20</v>
      </c>
      <c r="L7532" s="2" t="s">
        <v>45</v>
      </c>
      <c r="M7532" s="2" t="s">
        <v>74</v>
      </c>
      <c r="N7532" s="2" t="s">
        <v>115</v>
      </c>
      <c r="O7532" s="2"/>
    </row>
    <row r="7533" spans="1:15" ht="409.5" x14ac:dyDescent="0.35">
      <c r="A7533" s="2" t="s">
        <v>19322</v>
      </c>
      <c r="B7533" s="2" t="s">
        <v>19323</v>
      </c>
      <c r="C7533" s="2">
        <v>12</v>
      </c>
      <c r="D7533" s="3">
        <v>45860</v>
      </c>
      <c r="E7533" s="3">
        <v>45882</v>
      </c>
      <c r="F7533" s="2" t="s">
        <v>186</v>
      </c>
      <c r="G7533" s="2" t="str">
        <f t="shared" ca="1" si="117"/>
        <v>4days</v>
      </c>
      <c r="H7533" s="2"/>
      <c r="I7533" s="2"/>
      <c r="J7533" s="2" t="s">
        <v>19324</v>
      </c>
      <c r="K7533" s="2" t="s">
        <v>20</v>
      </c>
      <c r="L7533" s="2" t="s">
        <v>1868</v>
      </c>
      <c r="M7533" s="2" t="s">
        <v>74</v>
      </c>
      <c r="N7533" s="2" t="s">
        <v>442</v>
      </c>
      <c r="O7533" s="2"/>
    </row>
    <row r="7534" spans="1:15" ht="409.5" x14ac:dyDescent="0.35">
      <c r="A7534" s="2" t="s">
        <v>19325</v>
      </c>
      <c r="B7534" s="2" t="s">
        <v>19326</v>
      </c>
      <c r="C7534" s="2">
        <v>30</v>
      </c>
      <c r="D7534" s="3">
        <v>45871</v>
      </c>
      <c r="E7534" s="3">
        <v>45882</v>
      </c>
      <c r="F7534" s="2" t="s">
        <v>151</v>
      </c>
      <c r="G7534" s="2" t="str">
        <f t="shared" ca="1" si="117"/>
        <v>4days</v>
      </c>
      <c r="H7534" s="2"/>
      <c r="I7534" s="2"/>
      <c r="J7534" s="2" t="s">
        <v>1167</v>
      </c>
      <c r="K7534" s="2" t="s">
        <v>20</v>
      </c>
      <c r="L7534" s="2" t="s">
        <v>45</v>
      </c>
      <c r="M7534" s="2" t="s">
        <v>19327</v>
      </c>
      <c r="N7534" s="2" t="s">
        <v>115</v>
      </c>
      <c r="O7534" s="2"/>
    </row>
    <row r="7535" spans="1:15" ht="104" x14ac:dyDescent="0.35">
      <c r="A7535" s="2" t="s">
        <v>19328</v>
      </c>
      <c r="B7535" s="2" t="s">
        <v>4709</v>
      </c>
      <c r="C7535" s="2">
        <v>2</v>
      </c>
      <c r="D7535" s="3">
        <v>45872</v>
      </c>
      <c r="E7535" s="3">
        <v>45882</v>
      </c>
      <c r="F7535" s="2" t="s">
        <v>151</v>
      </c>
      <c r="G7535" s="2" t="str">
        <f t="shared" ca="1" si="117"/>
        <v>4days</v>
      </c>
      <c r="H7535" s="2"/>
      <c r="I7535" s="2"/>
      <c r="J7535" s="2" t="s">
        <v>19329</v>
      </c>
      <c r="K7535" s="2" t="s">
        <v>20</v>
      </c>
      <c r="L7535" s="2" t="s">
        <v>11830</v>
      </c>
      <c r="M7535" s="2" t="s">
        <v>22</v>
      </c>
      <c r="N7535" s="2" t="s">
        <v>11831</v>
      </c>
      <c r="O7535" s="2"/>
    </row>
    <row r="7536" spans="1:15" ht="156" x14ac:dyDescent="0.35">
      <c r="A7536" s="2" t="s">
        <v>19330</v>
      </c>
      <c r="B7536" s="2" t="s">
        <v>19331</v>
      </c>
      <c r="C7536" s="2">
        <v>2</v>
      </c>
      <c r="D7536" s="3">
        <v>45861</v>
      </c>
      <c r="E7536" s="3">
        <v>45882</v>
      </c>
      <c r="F7536" s="2" t="s">
        <v>151</v>
      </c>
      <c r="G7536" s="2" t="str">
        <f t="shared" ca="1" si="117"/>
        <v>4days</v>
      </c>
      <c r="H7536" s="2">
        <v>20000</v>
      </c>
      <c r="I7536" s="2">
        <v>1000000</v>
      </c>
      <c r="J7536" s="2" t="s">
        <v>9225</v>
      </c>
      <c r="K7536" s="2" t="s">
        <v>20</v>
      </c>
      <c r="L7536" s="2" t="s">
        <v>8408</v>
      </c>
      <c r="M7536" s="2" t="s">
        <v>74</v>
      </c>
      <c r="N7536" s="2" t="s">
        <v>8422</v>
      </c>
      <c r="O7536" s="2" t="s">
        <v>792</v>
      </c>
    </row>
    <row r="7537" spans="1:15" ht="409.5" x14ac:dyDescent="0.35">
      <c r="A7537" s="2" t="s">
        <v>19332</v>
      </c>
      <c r="B7537" s="2" t="s">
        <v>19333</v>
      </c>
      <c r="C7537" s="2">
        <v>23</v>
      </c>
      <c r="D7537" s="3">
        <v>45863</v>
      </c>
      <c r="E7537" s="3">
        <v>45882</v>
      </c>
      <c r="F7537" s="2" t="s">
        <v>18</v>
      </c>
      <c r="G7537" s="2" t="str">
        <f t="shared" ca="1" si="117"/>
        <v>4days</v>
      </c>
      <c r="H7537" s="2"/>
      <c r="I7537" s="2"/>
      <c r="J7537" s="2" t="s">
        <v>1133</v>
      </c>
      <c r="K7537" s="2" t="s">
        <v>20</v>
      </c>
      <c r="L7537" s="2" t="s">
        <v>45</v>
      </c>
      <c r="M7537" s="2" t="s">
        <v>137</v>
      </c>
      <c r="N7537" s="2" t="s">
        <v>115</v>
      </c>
      <c r="O7537" s="2"/>
    </row>
    <row r="7538" spans="1:15" ht="130" x14ac:dyDescent="0.35">
      <c r="A7538" s="2" t="s">
        <v>19334</v>
      </c>
      <c r="B7538" s="2" t="s">
        <v>4709</v>
      </c>
      <c r="C7538" s="2">
        <v>2</v>
      </c>
      <c r="D7538" s="3">
        <v>45872</v>
      </c>
      <c r="E7538" s="3">
        <v>45882</v>
      </c>
      <c r="F7538" s="2" t="s">
        <v>18</v>
      </c>
      <c r="G7538" s="2" t="str">
        <f t="shared" ca="1" si="117"/>
        <v>4days</v>
      </c>
      <c r="H7538" s="2"/>
      <c r="I7538" s="2"/>
      <c r="J7538" s="2" t="s">
        <v>19335</v>
      </c>
      <c r="K7538" s="2" t="s">
        <v>20</v>
      </c>
      <c r="L7538" s="2" t="s">
        <v>11830</v>
      </c>
      <c r="M7538" s="2" t="s">
        <v>22</v>
      </c>
      <c r="N7538" s="2" t="s">
        <v>11831</v>
      </c>
      <c r="O7538" s="2"/>
    </row>
    <row r="7539" spans="1:15" ht="208" x14ac:dyDescent="0.35">
      <c r="A7539" s="2" t="s">
        <v>19336</v>
      </c>
      <c r="B7539" s="2" t="s">
        <v>19337</v>
      </c>
      <c r="C7539" s="2">
        <v>15</v>
      </c>
      <c r="D7539" s="3">
        <v>45867</v>
      </c>
      <c r="E7539" s="3">
        <v>45882</v>
      </c>
      <c r="F7539" s="2" t="s">
        <v>18</v>
      </c>
      <c r="G7539" s="2" t="str">
        <f t="shared" ca="1" si="117"/>
        <v>4days</v>
      </c>
      <c r="H7539" s="2"/>
      <c r="I7539" s="2"/>
      <c r="J7539" s="2" t="s">
        <v>19338</v>
      </c>
      <c r="K7539" s="2" t="s">
        <v>20</v>
      </c>
      <c r="L7539" s="2" t="s">
        <v>10812</v>
      </c>
      <c r="M7539" s="2" t="s">
        <v>22</v>
      </c>
      <c r="N7539" s="2" t="s">
        <v>11002</v>
      </c>
      <c r="O7539" s="2"/>
    </row>
    <row r="7540" spans="1:15" ht="182" x14ac:dyDescent="0.35">
      <c r="A7540" s="2" t="s">
        <v>19339</v>
      </c>
      <c r="B7540" s="2" t="s">
        <v>19340</v>
      </c>
      <c r="C7540" s="2">
        <v>1979</v>
      </c>
      <c r="D7540" s="3">
        <v>45861</v>
      </c>
      <c r="E7540" s="3">
        <v>45882</v>
      </c>
      <c r="F7540" s="2" t="s">
        <v>18</v>
      </c>
      <c r="G7540" s="2" t="str">
        <f t="shared" ca="1" si="117"/>
        <v>4days</v>
      </c>
      <c r="H7540" s="2"/>
      <c r="I7540" s="2"/>
      <c r="J7540" s="2" t="s">
        <v>9558</v>
      </c>
      <c r="K7540" s="2" t="s">
        <v>20</v>
      </c>
      <c r="L7540" s="2" t="s">
        <v>45</v>
      </c>
      <c r="M7540" s="2" t="s">
        <v>22</v>
      </c>
      <c r="N7540" s="2" t="s">
        <v>115</v>
      </c>
      <c r="O7540" s="2"/>
    </row>
    <row r="7541" spans="1:15" ht="156" x14ac:dyDescent="0.35">
      <c r="A7541" s="2" t="s">
        <v>19341</v>
      </c>
      <c r="B7541" s="2" t="s">
        <v>19342</v>
      </c>
      <c r="C7541" s="2">
        <v>32</v>
      </c>
      <c r="D7541" s="3">
        <v>45860</v>
      </c>
      <c r="E7541" s="3">
        <v>45882</v>
      </c>
      <c r="F7541" s="2" t="s">
        <v>18</v>
      </c>
      <c r="G7541" s="2" t="str">
        <f t="shared" ca="1" si="117"/>
        <v>4days</v>
      </c>
      <c r="H7541" s="2">
        <v>37740</v>
      </c>
      <c r="I7541" s="2">
        <v>1887000</v>
      </c>
      <c r="J7541" s="2" t="s">
        <v>19343</v>
      </c>
      <c r="K7541" s="2" t="s">
        <v>20</v>
      </c>
      <c r="L7541" s="2" t="s">
        <v>21</v>
      </c>
      <c r="M7541" s="2" t="s">
        <v>1694</v>
      </c>
      <c r="N7541" s="2" t="s">
        <v>256</v>
      </c>
      <c r="O7541" s="2" t="s">
        <v>5024</v>
      </c>
    </row>
    <row r="7542" spans="1:15" ht="156" x14ac:dyDescent="0.35">
      <c r="A7542" s="2" t="s">
        <v>19344</v>
      </c>
      <c r="B7542" s="2" t="s">
        <v>19345</v>
      </c>
      <c r="C7542" s="2">
        <v>76</v>
      </c>
      <c r="D7542" s="3">
        <v>45848</v>
      </c>
      <c r="E7542" s="3">
        <v>45882</v>
      </c>
      <c r="F7542" s="2" t="s">
        <v>18</v>
      </c>
      <c r="G7542" s="2" t="str">
        <f t="shared" ca="1" si="117"/>
        <v>4days</v>
      </c>
      <c r="H7542" s="2">
        <v>22976</v>
      </c>
      <c r="I7542" s="2">
        <v>1148800</v>
      </c>
      <c r="J7542" s="2" t="s">
        <v>19343</v>
      </c>
      <c r="K7542" s="2" t="s">
        <v>20</v>
      </c>
      <c r="L7542" s="2" t="s">
        <v>21</v>
      </c>
      <c r="M7542" s="2" t="s">
        <v>22</v>
      </c>
      <c r="N7542" s="2" t="s">
        <v>256</v>
      </c>
      <c r="O7542" s="2" t="s">
        <v>2285</v>
      </c>
    </row>
    <row r="7543" spans="1:15" ht="409.5" x14ac:dyDescent="0.35">
      <c r="A7543" s="2" t="s">
        <v>19346</v>
      </c>
      <c r="B7543" s="2" t="s">
        <v>19347</v>
      </c>
      <c r="C7543" s="2">
        <v>2377</v>
      </c>
      <c r="D7543" s="3">
        <v>45861</v>
      </c>
      <c r="E7543" s="3">
        <v>45882</v>
      </c>
      <c r="F7543" s="2" t="s">
        <v>191</v>
      </c>
      <c r="G7543" s="2" t="str">
        <f t="shared" ca="1" si="117"/>
        <v>5days</v>
      </c>
      <c r="H7543" s="2">
        <v>21000</v>
      </c>
      <c r="I7543" s="2">
        <v>1025730</v>
      </c>
      <c r="J7543" s="2" t="s">
        <v>19348</v>
      </c>
      <c r="K7543" s="2" t="s">
        <v>20</v>
      </c>
      <c r="L7543" s="2" t="s">
        <v>21</v>
      </c>
      <c r="M7543" s="2" t="s">
        <v>22</v>
      </c>
      <c r="N7543" s="2" t="s">
        <v>205</v>
      </c>
      <c r="O7543" s="2" t="s">
        <v>1902</v>
      </c>
    </row>
    <row r="7544" spans="1:15" ht="104" x14ac:dyDescent="0.35">
      <c r="A7544" s="2" t="s">
        <v>19349</v>
      </c>
      <c r="B7544" s="2" t="s">
        <v>12791</v>
      </c>
      <c r="C7544" s="2">
        <v>1000</v>
      </c>
      <c r="D7544" s="3">
        <v>45860</v>
      </c>
      <c r="E7544" s="3">
        <v>45882</v>
      </c>
      <c r="F7544" s="2" t="s">
        <v>191</v>
      </c>
      <c r="G7544" s="2" t="str">
        <f t="shared" ca="1" si="117"/>
        <v>5days</v>
      </c>
      <c r="H7544" s="2">
        <v>23300</v>
      </c>
      <c r="I7544" s="2">
        <v>1162005</v>
      </c>
      <c r="J7544" s="2" t="s">
        <v>13462</v>
      </c>
      <c r="K7544" s="2" t="s">
        <v>20</v>
      </c>
      <c r="L7544" s="2" t="s">
        <v>3382</v>
      </c>
      <c r="M7544" s="2" t="s">
        <v>22</v>
      </c>
      <c r="N7544" s="2" t="s">
        <v>13463</v>
      </c>
      <c r="O7544" s="2" t="s">
        <v>16101</v>
      </c>
    </row>
    <row r="7545" spans="1:15" ht="234" x14ac:dyDescent="0.35">
      <c r="A7545" s="2" t="s">
        <v>19350</v>
      </c>
      <c r="B7545" s="2" t="s">
        <v>19351</v>
      </c>
      <c r="C7545" s="2"/>
      <c r="D7545" s="3">
        <v>45861</v>
      </c>
      <c r="E7545" s="3">
        <v>45882</v>
      </c>
      <c r="F7545" s="2" t="s">
        <v>191</v>
      </c>
      <c r="G7545" s="2" t="str">
        <f t="shared" ca="1" si="117"/>
        <v>5days</v>
      </c>
      <c r="H7545" s="2"/>
      <c r="I7545" s="2"/>
      <c r="J7545" s="2" t="s">
        <v>19352</v>
      </c>
      <c r="K7545" s="2" t="s">
        <v>20</v>
      </c>
      <c r="L7545" s="2" t="s">
        <v>1944</v>
      </c>
      <c r="M7545" s="2" t="s">
        <v>22</v>
      </c>
      <c r="N7545" s="2" t="s">
        <v>2837</v>
      </c>
      <c r="O7545" s="2"/>
    </row>
    <row r="7546" spans="1:15" ht="234" x14ac:dyDescent="0.35">
      <c r="A7546" s="2" t="s">
        <v>19353</v>
      </c>
      <c r="B7546" s="2" t="s">
        <v>19354</v>
      </c>
      <c r="C7546" s="2">
        <v>1</v>
      </c>
      <c r="D7546" s="3">
        <v>45854</v>
      </c>
      <c r="E7546" s="3">
        <v>45882</v>
      </c>
      <c r="F7546" s="2" t="s">
        <v>191</v>
      </c>
      <c r="G7546" s="2" t="str">
        <f t="shared" ca="1" si="117"/>
        <v>5days</v>
      </c>
      <c r="H7546" s="2">
        <v>53000</v>
      </c>
      <c r="I7546" s="2">
        <v>2650000</v>
      </c>
      <c r="J7546" s="2" t="s">
        <v>19355</v>
      </c>
      <c r="K7546" s="2" t="s">
        <v>20</v>
      </c>
      <c r="L7546" s="2" t="s">
        <v>459</v>
      </c>
      <c r="M7546" s="2" t="s">
        <v>74</v>
      </c>
      <c r="N7546" s="2" t="s">
        <v>19356</v>
      </c>
      <c r="O7546" s="2" t="s">
        <v>336</v>
      </c>
    </row>
    <row r="7547" spans="1:15" ht="104" x14ac:dyDescent="0.35">
      <c r="A7547" s="2" t="s">
        <v>19357</v>
      </c>
      <c r="B7547" s="2" t="s">
        <v>13101</v>
      </c>
      <c r="C7547" s="2">
        <v>1</v>
      </c>
      <c r="D7547" s="3">
        <v>45872</v>
      </c>
      <c r="E7547" s="3">
        <v>45882</v>
      </c>
      <c r="F7547" s="2" t="s">
        <v>26</v>
      </c>
      <c r="G7547" s="2" t="str">
        <f t="shared" ca="1" si="117"/>
        <v>5days</v>
      </c>
      <c r="H7547" s="2"/>
      <c r="I7547" s="2"/>
      <c r="J7547" s="2" t="s">
        <v>19358</v>
      </c>
      <c r="K7547" s="2" t="s">
        <v>20</v>
      </c>
      <c r="L7547" s="2" t="s">
        <v>11830</v>
      </c>
      <c r="M7547" s="2" t="s">
        <v>22</v>
      </c>
      <c r="N7547" s="2" t="s">
        <v>11831</v>
      </c>
      <c r="O7547" s="2"/>
    </row>
    <row r="7548" spans="1:15" ht="182" x14ac:dyDescent="0.35">
      <c r="A7548" s="2" t="s">
        <v>19359</v>
      </c>
      <c r="B7548" s="2" t="s">
        <v>19360</v>
      </c>
      <c r="C7548" s="2">
        <v>23</v>
      </c>
      <c r="D7548" s="3">
        <v>45872</v>
      </c>
      <c r="E7548" s="3">
        <v>45882</v>
      </c>
      <c r="F7548" s="2" t="s">
        <v>26</v>
      </c>
      <c r="G7548" s="2" t="str">
        <f t="shared" ca="1" si="117"/>
        <v>5days</v>
      </c>
      <c r="H7548" s="2"/>
      <c r="I7548" s="2"/>
      <c r="J7548" s="2" t="s">
        <v>19361</v>
      </c>
      <c r="K7548" s="2" t="s">
        <v>20</v>
      </c>
      <c r="L7548" s="2" t="s">
        <v>19362</v>
      </c>
      <c r="M7548" s="2" t="s">
        <v>10697</v>
      </c>
      <c r="N7548" s="2" t="s">
        <v>442</v>
      </c>
      <c r="O7548" s="2"/>
    </row>
    <row r="7549" spans="1:15" ht="260" x14ac:dyDescent="0.35">
      <c r="A7549" s="2" t="s">
        <v>19363</v>
      </c>
      <c r="B7549" s="2" t="s">
        <v>19364</v>
      </c>
      <c r="C7549" s="2"/>
      <c r="D7549" s="3">
        <v>45861</v>
      </c>
      <c r="E7549" s="3">
        <v>45882</v>
      </c>
      <c r="F7549" s="2" t="s">
        <v>26</v>
      </c>
      <c r="G7549" s="2" t="str">
        <f t="shared" ca="1" si="117"/>
        <v>5days</v>
      </c>
      <c r="H7549" s="2">
        <v>12215</v>
      </c>
      <c r="I7549" s="2">
        <v>2442980.94</v>
      </c>
      <c r="J7549" s="2" t="s">
        <v>9215</v>
      </c>
      <c r="K7549" s="2" t="s">
        <v>20</v>
      </c>
      <c r="L7549" s="2" t="s">
        <v>269</v>
      </c>
      <c r="M7549" s="2" t="s">
        <v>18813</v>
      </c>
      <c r="N7549" s="2" t="s">
        <v>269</v>
      </c>
      <c r="O7549" s="2" t="s">
        <v>16020</v>
      </c>
    </row>
    <row r="7550" spans="1:15" ht="286" x14ac:dyDescent="0.35">
      <c r="A7550" s="2" t="s">
        <v>19365</v>
      </c>
      <c r="B7550" s="2" t="s">
        <v>19366</v>
      </c>
      <c r="C7550" s="2">
        <v>85</v>
      </c>
      <c r="D7550" s="3">
        <v>45870</v>
      </c>
      <c r="E7550" s="3">
        <v>45882</v>
      </c>
      <c r="F7550" s="2" t="s">
        <v>53</v>
      </c>
      <c r="G7550" s="2" t="str">
        <f t="shared" ca="1" si="117"/>
        <v>5days</v>
      </c>
      <c r="H7550" s="2">
        <v>14047</v>
      </c>
      <c r="I7550" s="2">
        <v>702390</v>
      </c>
      <c r="J7550" s="2" t="s">
        <v>4418</v>
      </c>
      <c r="K7550" s="2" t="s">
        <v>20</v>
      </c>
      <c r="L7550" s="2" t="s">
        <v>45</v>
      </c>
      <c r="M7550" s="2" t="s">
        <v>430</v>
      </c>
      <c r="N7550" s="2" t="s">
        <v>115</v>
      </c>
      <c r="O7550" s="2" t="s">
        <v>170</v>
      </c>
    </row>
    <row r="7551" spans="1:15" ht="409.5" x14ac:dyDescent="0.35">
      <c r="A7551" s="2" t="s">
        <v>19367</v>
      </c>
      <c r="B7551" s="2" t="s">
        <v>19368</v>
      </c>
      <c r="C7551" s="2">
        <v>838</v>
      </c>
      <c r="D7551" s="3">
        <v>45861</v>
      </c>
      <c r="E7551" s="3">
        <v>45882</v>
      </c>
      <c r="F7551" s="2" t="s">
        <v>53</v>
      </c>
      <c r="G7551" s="2" t="str">
        <f t="shared" ca="1" si="117"/>
        <v>5days</v>
      </c>
      <c r="H7551" s="2"/>
      <c r="I7551" s="2"/>
      <c r="J7551" s="2" t="s">
        <v>19369</v>
      </c>
      <c r="K7551" s="2" t="s">
        <v>20</v>
      </c>
      <c r="L7551" s="2" t="s">
        <v>7644</v>
      </c>
      <c r="M7551" s="2" t="s">
        <v>582</v>
      </c>
      <c r="N7551" s="2" t="s">
        <v>7645</v>
      </c>
      <c r="O7551" s="2"/>
    </row>
    <row r="7552" spans="1:15" ht="409.5" x14ac:dyDescent="0.35">
      <c r="A7552" s="2" t="s">
        <v>19370</v>
      </c>
      <c r="B7552" s="2" t="s">
        <v>19371</v>
      </c>
      <c r="C7552" s="2">
        <v>59</v>
      </c>
      <c r="D7552" s="3">
        <v>45871</v>
      </c>
      <c r="E7552" s="3">
        <v>45882</v>
      </c>
      <c r="F7552" s="2" t="s">
        <v>59</v>
      </c>
      <c r="G7552" s="2" t="str">
        <f t="shared" ca="1" si="117"/>
        <v>5days</v>
      </c>
      <c r="H7552" s="2"/>
      <c r="I7552" s="2">
        <v>100000</v>
      </c>
      <c r="J7552" s="2" t="s">
        <v>8526</v>
      </c>
      <c r="K7552" s="2" t="s">
        <v>20</v>
      </c>
      <c r="L7552" s="2" t="s">
        <v>45</v>
      </c>
      <c r="M7552" s="2" t="s">
        <v>74</v>
      </c>
      <c r="N7552" s="2" t="s">
        <v>115</v>
      </c>
      <c r="O7552" s="2" t="s">
        <v>680</v>
      </c>
    </row>
    <row r="7553" spans="1:15" ht="156" x14ac:dyDescent="0.35">
      <c r="A7553" s="2" t="s">
        <v>19372</v>
      </c>
      <c r="B7553" s="2" t="s">
        <v>19373</v>
      </c>
      <c r="C7553" s="2">
        <v>8</v>
      </c>
      <c r="D7553" s="3">
        <v>45872</v>
      </c>
      <c r="E7553" s="3">
        <v>45882</v>
      </c>
      <c r="F7553" s="2" t="s">
        <v>59</v>
      </c>
      <c r="G7553" s="2" t="str">
        <f t="shared" ca="1" si="117"/>
        <v>5days</v>
      </c>
      <c r="H7553" s="2"/>
      <c r="I7553" s="2"/>
      <c r="J7553" s="2" t="s">
        <v>114</v>
      </c>
      <c r="K7553" s="2" t="s">
        <v>20</v>
      </c>
      <c r="L7553" s="2" t="s">
        <v>45</v>
      </c>
      <c r="M7553" s="2" t="s">
        <v>74</v>
      </c>
      <c r="N7553" s="2" t="s">
        <v>115</v>
      </c>
      <c r="O7553" s="2"/>
    </row>
    <row r="7554" spans="1:15" ht="409.5" x14ac:dyDescent="0.35">
      <c r="A7554" s="2" t="s">
        <v>19374</v>
      </c>
      <c r="B7554" s="2" t="s">
        <v>19375</v>
      </c>
      <c r="C7554" s="2">
        <v>16685</v>
      </c>
      <c r="D7554" s="3">
        <v>45872</v>
      </c>
      <c r="E7554" s="3">
        <v>45882</v>
      </c>
      <c r="F7554" s="2" t="s">
        <v>59</v>
      </c>
      <c r="G7554" s="2" t="str">
        <f t="shared" ca="1" si="117"/>
        <v>5days</v>
      </c>
      <c r="H7554" s="2"/>
      <c r="I7554" s="2"/>
      <c r="J7554" s="2" t="s">
        <v>19376</v>
      </c>
      <c r="K7554" s="2" t="s">
        <v>20</v>
      </c>
      <c r="L7554" s="2" t="s">
        <v>21</v>
      </c>
      <c r="M7554" s="2" t="s">
        <v>19377</v>
      </c>
      <c r="N7554" s="2" t="s">
        <v>8400</v>
      </c>
      <c r="O7554" s="2"/>
    </row>
    <row r="7555" spans="1:15" ht="130" x14ac:dyDescent="0.35">
      <c r="A7555" s="2" t="s">
        <v>19378</v>
      </c>
      <c r="B7555" s="2" t="s">
        <v>12888</v>
      </c>
      <c r="C7555" s="2">
        <v>6</v>
      </c>
      <c r="D7555" s="3">
        <v>45859</v>
      </c>
      <c r="E7555" s="3">
        <v>45882</v>
      </c>
      <c r="F7555" s="2" t="s">
        <v>59</v>
      </c>
      <c r="G7555" s="2" t="str">
        <f t="shared" ref="G7555:G7618" ca="1" si="118">IF((INDIRECT("E"&amp;ROW())+INDIRECT("F"&amp;ROW()))-NOW() &lt;= 0, "CLOSED", INT((INDIRECT("E"&amp;ROW())+INDIRECT("F"&amp;ROW()))-NOW()) &amp; "days")</f>
        <v>5days</v>
      </c>
      <c r="H7555" s="2"/>
      <c r="I7555" s="2"/>
      <c r="J7555" s="2" t="s">
        <v>19379</v>
      </c>
      <c r="K7555" s="2" t="s">
        <v>20</v>
      </c>
      <c r="L7555" s="2" t="s">
        <v>11190</v>
      </c>
      <c r="M7555" s="2" t="s">
        <v>10157</v>
      </c>
      <c r="N7555" s="2" t="s">
        <v>8592</v>
      </c>
      <c r="O7555" s="2"/>
    </row>
    <row r="7556" spans="1:15" ht="104" x14ac:dyDescent="0.35">
      <c r="A7556" s="2" t="s">
        <v>19380</v>
      </c>
      <c r="B7556" s="2" t="s">
        <v>13101</v>
      </c>
      <c r="C7556" s="2">
        <v>1</v>
      </c>
      <c r="D7556" s="3">
        <v>45865</v>
      </c>
      <c r="E7556" s="3">
        <v>45882</v>
      </c>
      <c r="F7556" s="2" t="s">
        <v>59</v>
      </c>
      <c r="G7556" s="2" t="str">
        <f t="shared" ca="1" si="118"/>
        <v>5days</v>
      </c>
      <c r="H7556" s="2"/>
      <c r="I7556" s="2"/>
      <c r="J7556" s="2" t="s">
        <v>19381</v>
      </c>
      <c r="K7556" s="2" t="s">
        <v>20</v>
      </c>
      <c r="L7556" s="2" t="s">
        <v>5848</v>
      </c>
      <c r="M7556" s="2" t="s">
        <v>22</v>
      </c>
      <c r="N7556" s="2" t="s">
        <v>19216</v>
      </c>
      <c r="O7556" s="2"/>
    </row>
    <row r="7557" spans="1:15" ht="409.5" x14ac:dyDescent="0.35">
      <c r="A7557" s="2" t="s">
        <v>19382</v>
      </c>
      <c r="B7557" s="2" t="s">
        <v>19383</v>
      </c>
      <c r="C7557" s="2">
        <v>24</v>
      </c>
      <c r="D7557" s="3">
        <v>45863</v>
      </c>
      <c r="E7557" s="3">
        <v>45882</v>
      </c>
      <c r="F7557" s="2" t="s">
        <v>78</v>
      </c>
      <c r="G7557" s="2" t="str">
        <f t="shared" ca="1" si="118"/>
        <v>5days</v>
      </c>
      <c r="H7557" s="2"/>
      <c r="I7557" s="2"/>
      <c r="J7557" s="2" t="s">
        <v>1133</v>
      </c>
      <c r="K7557" s="2" t="s">
        <v>20</v>
      </c>
      <c r="L7557" s="2" t="s">
        <v>45</v>
      </c>
      <c r="M7557" s="2" t="s">
        <v>137</v>
      </c>
      <c r="N7557" s="2" t="s">
        <v>115</v>
      </c>
      <c r="O7557" s="2"/>
    </row>
    <row r="7558" spans="1:15" ht="409.5" x14ac:dyDescent="0.35">
      <c r="A7558" s="2" t="s">
        <v>19384</v>
      </c>
      <c r="B7558" s="2" t="s">
        <v>19385</v>
      </c>
      <c r="C7558" s="2">
        <v>78</v>
      </c>
      <c r="D7558" s="3">
        <v>45872</v>
      </c>
      <c r="E7558" s="3">
        <v>45882</v>
      </c>
      <c r="F7558" s="2" t="s">
        <v>78</v>
      </c>
      <c r="G7558" s="2" t="str">
        <f t="shared" ca="1" si="118"/>
        <v>5days</v>
      </c>
      <c r="H7558" s="2"/>
      <c r="I7558" s="2">
        <v>199000</v>
      </c>
      <c r="J7558" s="2" t="s">
        <v>1067</v>
      </c>
      <c r="K7558" s="2" t="s">
        <v>20</v>
      </c>
      <c r="L7558" s="2" t="s">
        <v>45</v>
      </c>
      <c r="M7558" s="2" t="s">
        <v>2313</v>
      </c>
      <c r="N7558" s="2" t="s">
        <v>115</v>
      </c>
      <c r="O7558" s="2" t="s">
        <v>1003</v>
      </c>
    </row>
    <row r="7559" spans="1:15" ht="208" x14ac:dyDescent="0.35">
      <c r="A7559" s="2" t="s">
        <v>19386</v>
      </c>
      <c r="B7559" s="2" t="s">
        <v>19387</v>
      </c>
      <c r="C7559" s="2">
        <v>2490</v>
      </c>
      <c r="D7559" s="3">
        <v>45861</v>
      </c>
      <c r="E7559" s="3">
        <v>45882</v>
      </c>
      <c r="F7559" s="2" t="s">
        <v>78</v>
      </c>
      <c r="G7559" s="2" t="str">
        <f t="shared" ca="1" si="118"/>
        <v>5days</v>
      </c>
      <c r="H7559" s="2"/>
      <c r="I7559" s="2"/>
      <c r="J7559" s="2" t="s">
        <v>12208</v>
      </c>
      <c r="K7559" s="2" t="s">
        <v>20</v>
      </c>
      <c r="L7559" s="2" t="s">
        <v>45</v>
      </c>
      <c r="M7559" s="2" t="s">
        <v>19388</v>
      </c>
      <c r="N7559" s="2" t="s">
        <v>115</v>
      </c>
      <c r="O7559" s="2"/>
    </row>
    <row r="7560" spans="1:15" ht="338" x14ac:dyDescent="0.35">
      <c r="A7560" s="2" t="s">
        <v>19389</v>
      </c>
      <c r="B7560" s="2" t="s">
        <v>10053</v>
      </c>
      <c r="C7560" s="2">
        <v>107</v>
      </c>
      <c r="D7560" s="3">
        <v>45867</v>
      </c>
      <c r="E7560" s="3">
        <v>45882</v>
      </c>
      <c r="F7560" s="2" t="s">
        <v>78</v>
      </c>
      <c r="G7560" s="2" t="str">
        <f t="shared" ca="1" si="118"/>
        <v>5days</v>
      </c>
      <c r="H7560" s="2">
        <v>100000</v>
      </c>
      <c r="I7560" s="2">
        <v>5000000</v>
      </c>
      <c r="J7560" s="2" t="s">
        <v>19390</v>
      </c>
      <c r="K7560" s="2" t="s">
        <v>20</v>
      </c>
      <c r="L7560" s="2" t="s">
        <v>11881</v>
      </c>
      <c r="M7560" s="2" t="s">
        <v>6337</v>
      </c>
      <c r="N7560" s="2" t="s">
        <v>11882</v>
      </c>
      <c r="O7560" s="2" t="s">
        <v>414</v>
      </c>
    </row>
    <row r="7561" spans="1:15" ht="338" x14ac:dyDescent="0.35">
      <c r="A7561" s="2" t="s">
        <v>19391</v>
      </c>
      <c r="B7561" s="2" t="s">
        <v>3195</v>
      </c>
      <c r="C7561" s="2">
        <v>303</v>
      </c>
      <c r="D7561" s="3">
        <v>45867</v>
      </c>
      <c r="E7561" s="3">
        <v>45882</v>
      </c>
      <c r="F7561" s="2" t="s">
        <v>78</v>
      </c>
      <c r="G7561" s="2" t="str">
        <f t="shared" ca="1" si="118"/>
        <v>5days</v>
      </c>
      <c r="H7561" s="2">
        <v>180000</v>
      </c>
      <c r="I7561" s="2">
        <v>9000000</v>
      </c>
      <c r="J7561" s="2" t="s">
        <v>19390</v>
      </c>
      <c r="K7561" s="2" t="s">
        <v>20</v>
      </c>
      <c r="L7561" s="2" t="s">
        <v>11881</v>
      </c>
      <c r="M7561" s="2" t="s">
        <v>1365</v>
      </c>
      <c r="N7561" s="2" t="s">
        <v>11882</v>
      </c>
      <c r="O7561" s="2" t="s">
        <v>1546</v>
      </c>
    </row>
    <row r="7562" spans="1:15" ht="156" x14ac:dyDescent="0.35">
      <c r="A7562" s="2" t="s">
        <v>19392</v>
      </c>
      <c r="B7562" s="2" t="s">
        <v>19393</v>
      </c>
      <c r="C7562" s="2"/>
      <c r="D7562" s="3">
        <v>45874</v>
      </c>
      <c r="E7562" s="3">
        <v>45883</v>
      </c>
      <c r="F7562" s="2" t="s">
        <v>82</v>
      </c>
      <c r="G7562" s="2" t="str">
        <f t="shared" ca="1" si="118"/>
        <v>5days</v>
      </c>
      <c r="H7562" s="2"/>
      <c r="I7562" s="2"/>
      <c r="J7562" s="2" t="s">
        <v>2602</v>
      </c>
      <c r="K7562" s="2" t="s">
        <v>20</v>
      </c>
      <c r="L7562" s="2" t="s">
        <v>45</v>
      </c>
      <c r="M7562" s="2" t="s">
        <v>22</v>
      </c>
      <c r="N7562" s="2" t="s">
        <v>102</v>
      </c>
      <c r="O7562" s="2"/>
    </row>
    <row r="7563" spans="1:15" ht="409.5" x14ac:dyDescent="0.35">
      <c r="A7563" s="2" t="s">
        <v>19394</v>
      </c>
      <c r="B7563" s="2" t="s">
        <v>19395</v>
      </c>
      <c r="C7563" s="2">
        <v>59</v>
      </c>
      <c r="D7563" s="3">
        <v>45872</v>
      </c>
      <c r="E7563" s="3">
        <v>45883</v>
      </c>
      <c r="F7563" s="2" t="s">
        <v>82</v>
      </c>
      <c r="G7563" s="2" t="str">
        <f t="shared" ca="1" si="118"/>
        <v>5days</v>
      </c>
      <c r="H7563" s="2"/>
      <c r="I7563" s="2"/>
      <c r="J7563" s="2" t="s">
        <v>4276</v>
      </c>
      <c r="K7563" s="2" t="s">
        <v>20</v>
      </c>
      <c r="L7563" s="2" t="s">
        <v>45</v>
      </c>
      <c r="M7563" s="2" t="s">
        <v>74</v>
      </c>
      <c r="N7563" s="2" t="s">
        <v>115</v>
      </c>
      <c r="O7563" s="2"/>
    </row>
    <row r="7564" spans="1:15" ht="286" x14ac:dyDescent="0.35">
      <c r="A7564" s="2" t="s">
        <v>19396</v>
      </c>
      <c r="B7564" s="2" t="s">
        <v>19397</v>
      </c>
      <c r="C7564" s="2">
        <v>8</v>
      </c>
      <c r="D7564" s="3">
        <v>45854</v>
      </c>
      <c r="E7564" s="3">
        <v>45883</v>
      </c>
      <c r="F7564" s="2" t="s">
        <v>82</v>
      </c>
      <c r="G7564" s="2" t="str">
        <f t="shared" ca="1" si="118"/>
        <v>5days</v>
      </c>
      <c r="H7564" s="2">
        <v>22353</v>
      </c>
      <c r="I7564" s="2">
        <v>1117650</v>
      </c>
      <c r="J7564" s="2" t="s">
        <v>8923</v>
      </c>
      <c r="K7564" s="2" t="s">
        <v>20</v>
      </c>
      <c r="L7564" s="2" t="s">
        <v>2956</v>
      </c>
      <c r="M7564" s="2" t="s">
        <v>22</v>
      </c>
      <c r="N7564" s="2" t="s">
        <v>8924</v>
      </c>
      <c r="O7564" s="2" t="s">
        <v>1215</v>
      </c>
    </row>
    <row r="7565" spans="1:15" ht="409.5" x14ac:dyDescent="0.35">
      <c r="A7565" s="2" t="s">
        <v>19398</v>
      </c>
      <c r="B7565" s="2" t="s">
        <v>19399</v>
      </c>
      <c r="C7565" s="2">
        <v>36901</v>
      </c>
      <c r="D7565" s="3">
        <v>45854</v>
      </c>
      <c r="E7565" s="3">
        <v>45883</v>
      </c>
      <c r="F7565" s="2" t="s">
        <v>82</v>
      </c>
      <c r="G7565" s="2" t="str">
        <f t="shared" ca="1" si="118"/>
        <v>5days</v>
      </c>
      <c r="H7565" s="2"/>
      <c r="I7565" s="2"/>
      <c r="J7565" s="2" t="s">
        <v>19400</v>
      </c>
      <c r="K7565" s="2" t="s">
        <v>20</v>
      </c>
      <c r="L7565" s="2" t="s">
        <v>9472</v>
      </c>
      <c r="M7565" s="2" t="s">
        <v>22</v>
      </c>
      <c r="N7565" s="2" t="s">
        <v>9473</v>
      </c>
      <c r="O7565" s="2"/>
    </row>
    <row r="7566" spans="1:15" ht="182" x14ac:dyDescent="0.35">
      <c r="A7566" s="2" t="s">
        <v>19401</v>
      </c>
      <c r="B7566" s="2" t="s">
        <v>7831</v>
      </c>
      <c r="C7566" s="2">
        <v>1</v>
      </c>
      <c r="D7566" s="3">
        <v>45872</v>
      </c>
      <c r="E7566" s="3">
        <v>45883</v>
      </c>
      <c r="F7566" s="2" t="s">
        <v>95</v>
      </c>
      <c r="G7566" s="2" t="str">
        <f t="shared" ca="1" si="118"/>
        <v>5days</v>
      </c>
      <c r="H7566" s="2"/>
      <c r="I7566" s="2"/>
      <c r="J7566" s="2" t="s">
        <v>15490</v>
      </c>
      <c r="K7566" s="2" t="s">
        <v>20</v>
      </c>
      <c r="L7566" s="2" t="s">
        <v>10683</v>
      </c>
      <c r="M7566" s="2" t="s">
        <v>1365</v>
      </c>
      <c r="N7566" s="2" t="s">
        <v>442</v>
      </c>
      <c r="O7566" s="2"/>
    </row>
    <row r="7567" spans="1:15" ht="208" x14ac:dyDescent="0.35">
      <c r="A7567" s="2" t="s">
        <v>19402</v>
      </c>
      <c r="B7567" s="2" t="s">
        <v>19403</v>
      </c>
      <c r="C7567" s="2">
        <v>1</v>
      </c>
      <c r="D7567" s="3">
        <v>45861</v>
      </c>
      <c r="E7567" s="3">
        <v>45883</v>
      </c>
      <c r="F7567" s="2" t="s">
        <v>95</v>
      </c>
      <c r="G7567" s="2" t="str">
        <f t="shared" ca="1" si="118"/>
        <v>5days</v>
      </c>
      <c r="H7567" s="2"/>
      <c r="I7567" s="2">
        <v>173235</v>
      </c>
      <c r="J7567" s="2" t="s">
        <v>12119</v>
      </c>
      <c r="K7567" s="2" t="s">
        <v>20</v>
      </c>
      <c r="L7567" s="2" t="s">
        <v>1855</v>
      </c>
      <c r="M7567" s="2" t="s">
        <v>22</v>
      </c>
      <c r="N7567" s="2" t="s">
        <v>12120</v>
      </c>
      <c r="O7567" s="2" t="s">
        <v>1841</v>
      </c>
    </row>
    <row r="7568" spans="1:15" ht="409.5" x14ac:dyDescent="0.35">
      <c r="A7568" s="2" t="s">
        <v>19404</v>
      </c>
      <c r="B7568" s="2" t="s">
        <v>19405</v>
      </c>
      <c r="C7568" s="2">
        <v>256</v>
      </c>
      <c r="D7568" s="3">
        <v>45873</v>
      </c>
      <c r="E7568" s="3">
        <v>45883</v>
      </c>
      <c r="F7568" s="2" t="s">
        <v>95</v>
      </c>
      <c r="G7568" s="2" t="str">
        <f t="shared" ca="1" si="118"/>
        <v>5days</v>
      </c>
      <c r="H7568" s="2"/>
      <c r="I7568" s="2"/>
      <c r="J7568" s="2" t="s">
        <v>16669</v>
      </c>
      <c r="K7568" s="2" t="s">
        <v>20</v>
      </c>
      <c r="L7568" s="2" t="s">
        <v>45</v>
      </c>
      <c r="M7568" s="2" t="s">
        <v>137</v>
      </c>
      <c r="N7568" s="2" t="s">
        <v>115</v>
      </c>
      <c r="O7568" s="2"/>
    </row>
    <row r="7569" spans="1:15" ht="286" x14ac:dyDescent="0.35">
      <c r="A7569" s="2" t="s">
        <v>19406</v>
      </c>
      <c r="B7569" s="2" t="s">
        <v>19407</v>
      </c>
      <c r="C7569" s="2">
        <v>8</v>
      </c>
      <c r="D7569" s="3">
        <v>45873</v>
      </c>
      <c r="E7569" s="3">
        <v>45883</v>
      </c>
      <c r="F7569" s="2" t="s">
        <v>95</v>
      </c>
      <c r="G7569" s="2" t="str">
        <f t="shared" ca="1" si="118"/>
        <v>5days</v>
      </c>
      <c r="H7569" s="2"/>
      <c r="I7569" s="2">
        <v>150000</v>
      </c>
      <c r="J7569" s="2" t="s">
        <v>1565</v>
      </c>
      <c r="K7569" s="2" t="s">
        <v>20</v>
      </c>
      <c r="L7569" s="2" t="s">
        <v>45</v>
      </c>
      <c r="M7569" s="2" t="s">
        <v>74</v>
      </c>
      <c r="N7569" s="2" t="s">
        <v>115</v>
      </c>
      <c r="O7569" s="2" t="s">
        <v>201</v>
      </c>
    </row>
    <row r="7570" spans="1:15" ht="182" x14ac:dyDescent="0.35">
      <c r="A7570" s="2" t="s">
        <v>19408</v>
      </c>
      <c r="B7570" s="2" t="s">
        <v>2662</v>
      </c>
      <c r="C7570" s="2">
        <v>1</v>
      </c>
      <c r="D7570" s="3">
        <v>45848</v>
      </c>
      <c r="E7570" s="3">
        <v>45883</v>
      </c>
      <c r="F7570" s="2" t="s">
        <v>95</v>
      </c>
      <c r="G7570" s="2" t="str">
        <f t="shared" ca="1" si="118"/>
        <v>5days</v>
      </c>
      <c r="H7570" s="2">
        <v>10000</v>
      </c>
      <c r="I7570" s="2">
        <v>500000</v>
      </c>
      <c r="J7570" s="2" t="s">
        <v>365</v>
      </c>
      <c r="K7570" s="2" t="s">
        <v>20</v>
      </c>
      <c r="L7570" s="2" t="s">
        <v>19409</v>
      </c>
      <c r="M7570" s="2" t="s">
        <v>22</v>
      </c>
      <c r="N7570" s="2" t="s">
        <v>442</v>
      </c>
      <c r="O7570" s="2" t="s">
        <v>377</v>
      </c>
    </row>
    <row r="7571" spans="1:15" ht="364" x14ac:dyDescent="0.35">
      <c r="A7571" s="2" t="s">
        <v>19410</v>
      </c>
      <c r="B7571" s="2" t="s">
        <v>19411</v>
      </c>
      <c r="C7571" s="2"/>
      <c r="D7571" s="3">
        <v>45861</v>
      </c>
      <c r="E7571" s="3">
        <v>45883</v>
      </c>
      <c r="F7571" s="2" t="s">
        <v>95</v>
      </c>
      <c r="G7571" s="2" t="str">
        <f t="shared" ca="1" si="118"/>
        <v>5days</v>
      </c>
      <c r="H7571" s="2">
        <v>51987</v>
      </c>
      <c r="I7571" s="2">
        <v>1732898</v>
      </c>
      <c r="J7571" s="2" t="s">
        <v>19412</v>
      </c>
      <c r="K7571" s="2" t="s">
        <v>20</v>
      </c>
      <c r="L7571" s="2" t="s">
        <v>9508</v>
      </c>
      <c r="M7571" s="2" t="s">
        <v>421</v>
      </c>
      <c r="N7571" s="2" t="s">
        <v>10712</v>
      </c>
      <c r="O7571" s="2" t="s">
        <v>4413</v>
      </c>
    </row>
    <row r="7572" spans="1:15" ht="338" x14ac:dyDescent="0.35">
      <c r="A7572" s="2" t="s">
        <v>19413</v>
      </c>
      <c r="B7572" s="2" t="s">
        <v>19414</v>
      </c>
      <c r="C7572" s="2">
        <v>4</v>
      </c>
      <c r="D7572" s="3">
        <v>45849</v>
      </c>
      <c r="E7572" s="3">
        <v>45883</v>
      </c>
      <c r="F7572" s="2" t="s">
        <v>95</v>
      </c>
      <c r="G7572" s="2" t="str">
        <f t="shared" ca="1" si="118"/>
        <v>5days</v>
      </c>
      <c r="H7572" s="2">
        <v>60969</v>
      </c>
      <c r="I7572" s="2">
        <v>4093236</v>
      </c>
      <c r="J7572" s="2" t="s">
        <v>19415</v>
      </c>
      <c r="K7572" s="2" t="s">
        <v>20</v>
      </c>
      <c r="L7572" s="2" t="s">
        <v>8834</v>
      </c>
      <c r="M7572" s="2" t="s">
        <v>74</v>
      </c>
      <c r="N7572" s="2" t="s">
        <v>8835</v>
      </c>
      <c r="O7572" s="2" t="s">
        <v>9901</v>
      </c>
    </row>
    <row r="7573" spans="1:15" ht="130" x14ac:dyDescent="0.35">
      <c r="A7573" s="2" t="s">
        <v>19416</v>
      </c>
      <c r="B7573" s="2" t="s">
        <v>7831</v>
      </c>
      <c r="C7573" s="2">
        <v>1</v>
      </c>
      <c r="D7573" s="3">
        <v>45862</v>
      </c>
      <c r="E7573" s="3">
        <v>45883</v>
      </c>
      <c r="F7573" s="2" t="s">
        <v>38</v>
      </c>
      <c r="G7573" s="2" t="str">
        <f t="shared" ca="1" si="118"/>
        <v>5days</v>
      </c>
      <c r="H7573" s="2"/>
      <c r="I7573" s="2"/>
      <c r="J7573" s="2" t="s">
        <v>11098</v>
      </c>
      <c r="K7573" s="2" t="s">
        <v>20</v>
      </c>
      <c r="L7573" s="2" t="s">
        <v>454</v>
      </c>
      <c r="M7573" s="2" t="s">
        <v>1365</v>
      </c>
      <c r="N7573" s="2" t="s">
        <v>11099</v>
      </c>
      <c r="O7573" s="2"/>
    </row>
    <row r="7574" spans="1:15" ht="182" x14ac:dyDescent="0.35">
      <c r="A7574" s="2" t="s">
        <v>19417</v>
      </c>
      <c r="B7574" s="2" t="s">
        <v>19418</v>
      </c>
      <c r="C7574" s="2">
        <v>1</v>
      </c>
      <c r="D7574" s="3">
        <v>45862</v>
      </c>
      <c r="E7574" s="3">
        <v>45883</v>
      </c>
      <c r="F7574" s="2" t="s">
        <v>38</v>
      </c>
      <c r="G7574" s="2" t="str">
        <f t="shared" ca="1" si="118"/>
        <v>5days</v>
      </c>
      <c r="H7574" s="2"/>
      <c r="I7574" s="2"/>
      <c r="J7574" s="2" t="s">
        <v>19419</v>
      </c>
      <c r="K7574" s="2" t="s">
        <v>20</v>
      </c>
      <c r="L7574" s="2" t="s">
        <v>21</v>
      </c>
      <c r="M7574" s="2" t="s">
        <v>22</v>
      </c>
      <c r="N7574" s="2" t="s">
        <v>19420</v>
      </c>
      <c r="O7574" s="2"/>
    </row>
    <row r="7575" spans="1:15" ht="130" x14ac:dyDescent="0.35">
      <c r="A7575" s="2" t="s">
        <v>19421</v>
      </c>
      <c r="B7575" s="2" t="s">
        <v>19422</v>
      </c>
      <c r="C7575" s="2">
        <v>1</v>
      </c>
      <c r="D7575" s="3">
        <v>45862</v>
      </c>
      <c r="E7575" s="3">
        <v>45883</v>
      </c>
      <c r="F7575" s="2" t="s">
        <v>38</v>
      </c>
      <c r="G7575" s="2" t="str">
        <f t="shared" ca="1" si="118"/>
        <v>5days</v>
      </c>
      <c r="H7575" s="2"/>
      <c r="I7575" s="2"/>
      <c r="J7575" s="2" t="s">
        <v>818</v>
      </c>
      <c r="K7575" s="2" t="s">
        <v>20</v>
      </c>
      <c r="L7575" s="2" t="s">
        <v>8408</v>
      </c>
      <c r="M7575" s="2" t="s">
        <v>22</v>
      </c>
      <c r="N7575" s="2" t="s">
        <v>8453</v>
      </c>
      <c r="O7575" s="2"/>
    </row>
    <row r="7576" spans="1:15" ht="409.5" x14ac:dyDescent="0.35">
      <c r="A7576" s="2" t="s">
        <v>19423</v>
      </c>
      <c r="B7576" s="2" t="s">
        <v>19424</v>
      </c>
      <c r="C7576" s="2">
        <v>12</v>
      </c>
      <c r="D7576" s="3">
        <v>45862</v>
      </c>
      <c r="E7576" s="3">
        <v>45883</v>
      </c>
      <c r="F7576" s="2" t="s">
        <v>38</v>
      </c>
      <c r="G7576" s="2" t="str">
        <f t="shared" ca="1" si="118"/>
        <v>5days</v>
      </c>
      <c r="H7576" s="2">
        <v>15000</v>
      </c>
      <c r="I7576" s="2">
        <v>750000</v>
      </c>
      <c r="J7576" s="2" t="s">
        <v>19425</v>
      </c>
      <c r="K7576" s="2" t="s">
        <v>20</v>
      </c>
      <c r="L7576" s="2" t="s">
        <v>2956</v>
      </c>
      <c r="M7576" s="2" t="s">
        <v>371</v>
      </c>
      <c r="N7576" s="2" t="s">
        <v>8924</v>
      </c>
      <c r="O7576" s="2" t="s">
        <v>448</v>
      </c>
    </row>
    <row r="7577" spans="1:15" ht="409.5" x14ac:dyDescent="0.35">
      <c r="A7577" s="2" t="s">
        <v>19426</v>
      </c>
      <c r="B7577" s="2" t="s">
        <v>19427</v>
      </c>
      <c r="C7577" s="2">
        <v>621</v>
      </c>
      <c r="D7577" s="3">
        <v>45873</v>
      </c>
      <c r="E7577" s="3">
        <v>45883</v>
      </c>
      <c r="F7577" s="2" t="s">
        <v>38</v>
      </c>
      <c r="G7577" s="2" t="str">
        <f t="shared" ca="1" si="118"/>
        <v>5days</v>
      </c>
      <c r="H7577" s="2"/>
      <c r="I7577" s="2"/>
      <c r="J7577" s="2" t="s">
        <v>19428</v>
      </c>
      <c r="K7577" s="2" t="s">
        <v>20</v>
      </c>
      <c r="L7577" s="2" t="s">
        <v>21</v>
      </c>
      <c r="M7577" s="2" t="s">
        <v>74</v>
      </c>
      <c r="N7577" s="2" t="s">
        <v>19429</v>
      </c>
      <c r="O7577" s="2"/>
    </row>
    <row r="7578" spans="1:15" ht="104" x14ac:dyDescent="0.35">
      <c r="A7578" s="2" t="s">
        <v>19430</v>
      </c>
      <c r="B7578" s="2" t="s">
        <v>10053</v>
      </c>
      <c r="C7578" s="2">
        <v>4</v>
      </c>
      <c r="D7578" s="3">
        <v>45870</v>
      </c>
      <c r="E7578" s="3">
        <v>45883</v>
      </c>
      <c r="F7578" s="2" t="s">
        <v>33</v>
      </c>
      <c r="G7578" s="2" t="str">
        <f t="shared" ca="1" si="118"/>
        <v>5days</v>
      </c>
      <c r="H7578" s="2"/>
      <c r="I7578" s="2"/>
      <c r="J7578" s="2" t="s">
        <v>342</v>
      </c>
      <c r="K7578" s="2" t="s">
        <v>20</v>
      </c>
      <c r="L7578" s="2" t="s">
        <v>45</v>
      </c>
      <c r="M7578" s="2" t="s">
        <v>6337</v>
      </c>
      <c r="N7578" s="2" t="s">
        <v>115</v>
      </c>
      <c r="O7578" s="2"/>
    </row>
    <row r="7579" spans="1:15" ht="409.5" x14ac:dyDescent="0.35">
      <c r="A7579" s="2" t="s">
        <v>19431</v>
      </c>
      <c r="B7579" s="2" t="s">
        <v>19432</v>
      </c>
      <c r="C7579" s="2"/>
      <c r="D7579" s="3">
        <v>45862</v>
      </c>
      <c r="E7579" s="3">
        <v>45883</v>
      </c>
      <c r="F7579" s="2" t="s">
        <v>33</v>
      </c>
      <c r="G7579" s="2" t="str">
        <f t="shared" ca="1" si="118"/>
        <v>5days</v>
      </c>
      <c r="H7579" s="2">
        <v>1000000</v>
      </c>
      <c r="I7579" s="2">
        <v>75000000</v>
      </c>
      <c r="J7579" s="2" t="s">
        <v>587</v>
      </c>
      <c r="K7579" s="2" t="s">
        <v>20</v>
      </c>
      <c r="L7579" s="2" t="s">
        <v>8408</v>
      </c>
      <c r="M7579" s="2" t="s">
        <v>74</v>
      </c>
      <c r="N7579" s="2" t="s">
        <v>9403</v>
      </c>
      <c r="O7579" s="2" t="s">
        <v>6108</v>
      </c>
    </row>
    <row r="7580" spans="1:15" ht="208" x14ac:dyDescent="0.35">
      <c r="A7580" s="2" t="s">
        <v>19433</v>
      </c>
      <c r="B7580" s="2" t="s">
        <v>19434</v>
      </c>
      <c r="C7580" s="2"/>
      <c r="D7580" s="3">
        <v>45829</v>
      </c>
      <c r="E7580" s="3">
        <v>45883</v>
      </c>
      <c r="F7580" s="2" t="s">
        <v>33</v>
      </c>
      <c r="G7580" s="2" t="str">
        <f t="shared" ca="1" si="118"/>
        <v>5days</v>
      </c>
      <c r="H7580" s="2"/>
      <c r="I7580" s="2">
        <v>2448500</v>
      </c>
      <c r="J7580" s="2" t="s">
        <v>5310</v>
      </c>
      <c r="K7580" s="2" t="s">
        <v>20</v>
      </c>
      <c r="L7580" s="2" t="s">
        <v>8408</v>
      </c>
      <c r="M7580" s="2" t="s">
        <v>22</v>
      </c>
      <c r="N7580" s="2" t="s">
        <v>9362</v>
      </c>
      <c r="O7580" s="2" t="s">
        <v>2339</v>
      </c>
    </row>
    <row r="7581" spans="1:15" ht="182" x14ac:dyDescent="0.35">
      <c r="A7581" s="2" t="s">
        <v>19435</v>
      </c>
      <c r="B7581" s="2" t="s">
        <v>7831</v>
      </c>
      <c r="C7581" s="2">
        <v>5</v>
      </c>
      <c r="D7581" s="3">
        <v>45868</v>
      </c>
      <c r="E7581" s="3">
        <v>45883</v>
      </c>
      <c r="F7581" s="2" t="s">
        <v>33</v>
      </c>
      <c r="G7581" s="2" t="str">
        <f t="shared" ca="1" si="118"/>
        <v>5days</v>
      </c>
      <c r="H7581" s="2">
        <v>60000</v>
      </c>
      <c r="I7581" s="2">
        <v>3000000</v>
      </c>
      <c r="J7581" s="2" t="s">
        <v>12688</v>
      </c>
      <c r="K7581" s="2" t="s">
        <v>20</v>
      </c>
      <c r="L7581" s="2" t="s">
        <v>10683</v>
      </c>
      <c r="M7581" s="2" t="s">
        <v>1365</v>
      </c>
      <c r="N7581" s="2" t="s">
        <v>442</v>
      </c>
      <c r="O7581" s="2" t="s">
        <v>1257</v>
      </c>
    </row>
    <row r="7582" spans="1:15" ht="260" x14ac:dyDescent="0.35">
      <c r="A7582" s="2" t="s">
        <v>19436</v>
      </c>
      <c r="B7582" s="2" t="s">
        <v>19437</v>
      </c>
      <c r="C7582" s="2">
        <v>10</v>
      </c>
      <c r="D7582" s="3">
        <v>45873</v>
      </c>
      <c r="E7582" s="3">
        <v>45883</v>
      </c>
      <c r="F7582" s="2" t="s">
        <v>33</v>
      </c>
      <c r="G7582" s="2" t="str">
        <f t="shared" ca="1" si="118"/>
        <v>5days</v>
      </c>
      <c r="H7582" s="2"/>
      <c r="I7582" s="2"/>
      <c r="J7582" s="2" t="s">
        <v>11136</v>
      </c>
      <c r="K7582" s="2" t="s">
        <v>20</v>
      </c>
      <c r="L7582" s="2" t="s">
        <v>45</v>
      </c>
      <c r="M7582" s="2" t="s">
        <v>74</v>
      </c>
      <c r="N7582" s="2" t="s">
        <v>115</v>
      </c>
      <c r="O7582" s="2"/>
    </row>
    <row r="7583" spans="1:15" ht="409.5" x14ac:dyDescent="0.35">
      <c r="A7583" s="2" t="s">
        <v>19438</v>
      </c>
      <c r="B7583" s="2" t="s">
        <v>13066</v>
      </c>
      <c r="C7583" s="2"/>
      <c r="D7583" s="3">
        <v>45873</v>
      </c>
      <c r="E7583" s="3">
        <v>45883</v>
      </c>
      <c r="F7583" s="2" t="s">
        <v>33</v>
      </c>
      <c r="G7583" s="2" t="str">
        <f t="shared" ca="1" si="118"/>
        <v>5days</v>
      </c>
      <c r="H7583" s="2"/>
      <c r="I7583" s="2"/>
      <c r="J7583" s="2" t="s">
        <v>19439</v>
      </c>
      <c r="K7583" s="2" t="s">
        <v>20</v>
      </c>
      <c r="L7583" s="2" t="s">
        <v>10807</v>
      </c>
      <c r="M7583" s="2" t="s">
        <v>1365</v>
      </c>
      <c r="N7583" s="2" t="s">
        <v>19440</v>
      </c>
      <c r="O7583" s="2"/>
    </row>
    <row r="7584" spans="1:15" ht="130" x14ac:dyDescent="0.35">
      <c r="A7584" s="2" t="s">
        <v>19441</v>
      </c>
      <c r="B7584" s="2" t="s">
        <v>19262</v>
      </c>
      <c r="C7584" s="2">
        <v>1</v>
      </c>
      <c r="D7584" s="3">
        <v>45873</v>
      </c>
      <c r="E7584" s="3">
        <v>45883</v>
      </c>
      <c r="F7584" s="2" t="s">
        <v>33</v>
      </c>
      <c r="G7584" s="2" t="str">
        <f t="shared" ca="1" si="118"/>
        <v>5days</v>
      </c>
      <c r="H7584" s="2"/>
      <c r="I7584" s="2"/>
      <c r="J7584" s="2" t="s">
        <v>19442</v>
      </c>
      <c r="K7584" s="2" t="s">
        <v>20</v>
      </c>
      <c r="L7584" s="2" t="s">
        <v>13103</v>
      </c>
      <c r="M7584" s="2" t="s">
        <v>22</v>
      </c>
      <c r="N7584" s="2" t="s">
        <v>8652</v>
      </c>
      <c r="O7584" s="2"/>
    </row>
    <row r="7585" spans="1:15" ht="409.5" x14ac:dyDescent="0.35">
      <c r="A7585" s="2" t="s">
        <v>19443</v>
      </c>
      <c r="B7585" s="2" t="s">
        <v>19444</v>
      </c>
      <c r="C7585" s="2"/>
      <c r="D7585" s="3">
        <v>45873</v>
      </c>
      <c r="E7585" s="3">
        <v>45883</v>
      </c>
      <c r="F7585" s="2" t="s">
        <v>33</v>
      </c>
      <c r="G7585" s="2" t="str">
        <f t="shared" ca="1" si="118"/>
        <v>5days</v>
      </c>
      <c r="H7585" s="2"/>
      <c r="I7585" s="2">
        <v>189312</v>
      </c>
      <c r="J7585" s="2" t="s">
        <v>11243</v>
      </c>
      <c r="K7585" s="2" t="s">
        <v>20</v>
      </c>
      <c r="L7585" s="2" t="s">
        <v>454</v>
      </c>
      <c r="M7585" s="2" t="s">
        <v>1365</v>
      </c>
      <c r="N7585" s="2" t="s">
        <v>11219</v>
      </c>
      <c r="O7585" s="2" t="s">
        <v>206</v>
      </c>
    </row>
    <row r="7586" spans="1:15" ht="409.5" x14ac:dyDescent="0.35">
      <c r="A7586" s="2" t="s">
        <v>19445</v>
      </c>
      <c r="B7586" s="2" t="s">
        <v>19446</v>
      </c>
      <c r="C7586" s="2">
        <v>24</v>
      </c>
      <c r="D7586" s="3">
        <v>45873</v>
      </c>
      <c r="E7586" s="3">
        <v>45883</v>
      </c>
      <c r="F7586" s="2" t="s">
        <v>33</v>
      </c>
      <c r="G7586" s="2" t="str">
        <f t="shared" ca="1" si="118"/>
        <v>5days</v>
      </c>
      <c r="H7586" s="2"/>
      <c r="I7586" s="2"/>
      <c r="J7586" s="2" t="s">
        <v>7256</v>
      </c>
      <c r="K7586" s="2" t="s">
        <v>20</v>
      </c>
      <c r="L7586" s="2" t="s">
        <v>429</v>
      </c>
      <c r="M7586" s="2" t="s">
        <v>137</v>
      </c>
      <c r="N7586" s="2" t="s">
        <v>6281</v>
      </c>
      <c r="O7586" s="2"/>
    </row>
    <row r="7587" spans="1:15" ht="390" x14ac:dyDescent="0.35">
      <c r="A7587" s="2" t="s">
        <v>19447</v>
      </c>
      <c r="B7587" s="2" t="s">
        <v>19448</v>
      </c>
      <c r="C7587" s="2"/>
      <c r="D7587" s="3">
        <v>45863</v>
      </c>
      <c r="E7587" s="3">
        <v>45883</v>
      </c>
      <c r="F7587" s="2" t="s">
        <v>186</v>
      </c>
      <c r="G7587" s="2" t="str">
        <f t="shared" ca="1" si="118"/>
        <v>5days</v>
      </c>
      <c r="H7587" s="2">
        <v>111900</v>
      </c>
      <c r="I7587" s="2">
        <v>8947189.5199999996</v>
      </c>
      <c r="J7587" s="2" t="s">
        <v>19449</v>
      </c>
      <c r="K7587" s="2" t="s">
        <v>20</v>
      </c>
      <c r="L7587" s="2" t="s">
        <v>3382</v>
      </c>
      <c r="M7587" s="2" t="s">
        <v>74</v>
      </c>
      <c r="N7587" s="2" t="s">
        <v>3383</v>
      </c>
      <c r="O7587" s="2" t="s">
        <v>19450</v>
      </c>
    </row>
    <row r="7588" spans="1:15" ht="234" x14ac:dyDescent="0.35">
      <c r="A7588" s="2" t="s">
        <v>19451</v>
      </c>
      <c r="B7588" s="2" t="s">
        <v>19452</v>
      </c>
      <c r="C7588" s="2"/>
      <c r="D7588" s="3">
        <v>45862</v>
      </c>
      <c r="E7588" s="3">
        <v>45883</v>
      </c>
      <c r="F7588" s="2" t="s">
        <v>186</v>
      </c>
      <c r="G7588" s="2" t="str">
        <f t="shared" ca="1" si="118"/>
        <v>5days</v>
      </c>
      <c r="H7588" s="2">
        <v>1313316</v>
      </c>
      <c r="I7588" s="2">
        <v>26266320</v>
      </c>
      <c r="J7588" s="2" t="s">
        <v>19453</v>
      </c>
      <c r="K7588" s="2" t="s">
        <v>20</v>
      </c>
      <c r="L7588" s="2" t="s">
        <v>19454</v>
      </c>
      <c r="M7588" s="2" t="s">
        <v>22</v>
      </c>
      <c r="N7588" s="2" t="s">
        <v>19454</v>
      </c>
      <c r="O7588" s="2" t="s">
        <v>476</v>
      </c>
    </row>
    <row r="7589" spans="1:15" ht="409.5" x14ac:dyDescent="0.35">
      <c r="A7589" s="2" t="s">
        <v>19455</v>
      </c>
      <c r="B7589" s="2" t="s">
        <v>19456</v>
      </c>
      <c r="C7589" s="2">
        <v>221</v>
      </c>
      <c r="D7589" s="3">
        <v>45873</v>
      </c>
      <c r="E7589" s="3">
        <v>45883</v>
      </c>
      <c r="F7589" s="2" t="s">
        <v>186</v>
      </c>
      <c r="G7589" s="2" t="str">
        <f t="shared" ca="1" si="118"/>
        <v>5days</v>
      </c>
      <c r="H7589" s="2"/>
      <c r="I7589" s="2">
        <v>155000</v>
      </c>
      <c r="J7589" s="2" t="s">
        <v>573</v>
      </c>
      <c r="K7589" s="2" t="s">
        <v>20</v>
      </c>
      <c r="L7589" s="2" t="s">
        <v>429</v>
      </c>
      <c r="M7589" s="2" t="s">
        <v>430</v>
      </c>
      <c r="N7589" s="2" t="s">
        <v>8603</v>
      </c>
      <c r="O7589" s="2" t="s">
        <v>1183</v>
      </c>
    </row>
    <row r="7590" spans="1:15" ht="409.5" x14ac:dyDescent="0.35">
      <c r="A7590" s="2" t="s">
        <v>19457</v>
      </c>
      <c r="B7590" s="2" t="s">
        <v>19458</v>
      </c>
      <c r="C7590" s="2">
        <v>123</v>
      </c>
      <c r="D7590" s="3">
        <v>45872</v>
      </c>
      <c r="E7590" s="3">
        <v>45883</v>
      </c>
      <c r="F7590" s="2" t="s">
        <v>186</v>
      </c>
      <c r="G7590" s="2" t="str">
        <f t="shared" ca="1" si="118"/>
        <v>5days</v>
      </c>
      <c r="H7590" s="2"/>
      <c r="I7590" s="2">
        <v>153000</v>
      </c>
      <c r="J7590" s="2" t="s">
        <v>8526</v>
      </c>
      <c r="K7590" s="2" t="s">
        <v>20</v>
      </c>
      <c r="L7590" s="2" t="s">
        <v>45</v>
      </c>
      <c r="M7590" s="2" t="s">
        <v>137</v>
      </c>
      <c r="N7590" s="2" t="s">
        <v>115</v>
      </c>
      <c r="O7590" s="2" t="s">
        <v>201</v>
      </c>
    </row>
    <row r="7591" spans="1:15" ht="208" x14ac:dyDescent="0.35">
      <c r="A7591" s="2" t="s">
        <v>19459</v>
      </c>
      <c r="B7591" s="2" t="s">
        <v>19460</v>
      </c>
      <c r="C7591" s="2">
        <v>16</v>
      </c>
      <c r="D7591" s="3">
        <v>45873</v>
      </c>
      <c r="E7591" s="3">
        <v>45883</v>
      </c>
      <c r="F7591" s="2" t="s">
        <v>186</v>
      </c>
      <c r="G7591" s="2" t="str">
        <f t="shared" ca="1" si="118"/>
        <v>5days</v>
      </c>
      <c r="H7591" s="2">
        <v>60000</v>
      </c>
      <c r="I7591" s="2">
        <v>3000000</v>
      </c>
      <c r="J7591" s="2" t="s">
        <v>19461</v>
      </c>
      <c r="K7591" s="2" t="s">
        <v>20</v>
      </c>
      <c r="L7591" s="2" t="s">
        <v>21</v>
      </c>
      <c r="M7591" s="2" t="s">
        <v>2293</v>
      </c>
      <c r="N7591" s="2" t="s">
        <v>6318</v>
      </c>
      <c r="O7591" s="2" t="s">
        <v>1257</v>
      </c>
    </row>
    <row r="7592" spans="1:15" ht="260" x14ac:dyDescent="0.35">
      <c r="A7592" s="2" t="s">
        <v>19462</v>
      </c>
      <c r="B7592" s="2" t="s">
        <v>19463</v>
      </c>
      <c r="C7592" s="2">
        <v>10</v>
      </c>
      <c r="D7592" s="3">
        <v>45873</v>
      </c>
      <c r="E7592" s="3">
        <v>45883</v>
      </c>
      <c r="F7592" s="2" t="s">
        <v>186</v>
      </c>
      <c r="G7592" s="2" t="str">
        <f t="shared" ca="1" si="118"/>
        <v>5days</v>
      </c>
      <c r="H7592" s="2"/>
      <c r="I7592" s="2"/>
      <c r="J7592" s="2" t="s">
        <v>18433</v>
      </c>
      <c r="K7592" s="2" t="s">
        <v>20</v>
      </c>
      <c r="L7592" s="2" t="s">
        <v>45</v>
      </c>
      <c r="M7592" s="2" t="s">
        <v>74</v>
      </c>
      <c r="N7592" s="2" t="s">
        <v>115</v>
      </c>
      <c r="O7592" s="2"/>
    </row>
    <row r="7593" spans="1:15" ht="409.5" x14ac:dyDescent="0.35">
      <c r="A7593" s="2" t="s">
        <v>19464</v>
      </c>
      <c r="B7593" s="2" t="s">
        <v>19465</v>
      </c>
      <c r="C7593" s="2"/>
      <c r="D7593" s="3">
        <v>45876</v>
      </c>
      <c r="E7593" s="3">
        <v>45883</v>
      </c>
      <c r="F7593" s="2" t="s">
        <v>186</v>
      </c>
      <c r="G7593" s="2" t="str">
        <f t="shared" ca="1" si="118"/>
        <v>5days</v>
      </c>
      <c r="H7593" s="2"/>
      <c r="I7593" s="2"/>
      <c r="J7593" s="2" t="s">
        <v>19466</v>
      </c>
      <c r="K7593" s="2" t="s">
        <v>20</v>
      </c>
      <c r="L7593" s="2" t="s">
        <v>1882</v>
      </c>
      <c r="M7593" s="2" t="s">
        <v>8359</v>
      </c>
      <c r="N7593" s="2" t="s">
        <v>1883</v>
      </c>
      <c r="O7593" s="2"/>
    </row>
    <row r="7594" spans="1:15" ht="364" x14ac:dyDescent="0.35">
      <c r="A7594" s="2" t="s">
        <v>19467</v>
      </c>
      <c r="B7594" s="2" t="s">
        <v>19468</v>
      </c>
      <c r="C7594" s="2"/>
      <c r="D7594" s="3">
        <v>45863</v>
      </c>
      <c r="E7594" s="3">
        <v>45883</v>
      </c>
      <c r="F7594" s="2" t="s">
        <v>151</v>
      </c>
      <c r="G7594" s="2" t="str">
        <f t="shared" ca="1" si="118"/>
        <v>5days</v>
      </c>
      <c r="H7594" s="2">
        <v>48980</v>
      </c>
      <c r="I7594" s="2">
        <v>2449821.6</v>
      </c>
      <c r="J7594" s="2" t="s">
        <v>19469</v>
      </c>
      <c r="K7594" s="2" t="s">
        <v>20</v>
      </c>
      <c r="L7594" s="2" t="s">
        <v>2956</v>
      </c>
      <c r="M7594" s="2" t="s">
        <v>22</v>
      </c>
      <c r="N7594" s="2" t="s">
        <v>442</v>
      </c>
      <c r="O7594" s="2" t="s">
        <v>2339</v>
      </c>
    </row>
    <row r="7595" spans="1:15" ht="409.5" x14ac:dyDescent="0.35">
      <c r="A7595" s="2" t="s">
        <v>19470</v>
      </c>
      <c r="B7595" s="2" t="s">
        <v>18974</v>
      </c>
      <c r="C7595" s="2"/>
      <c r="D7595" s="3">
        <v>45871</v>
      </c>
      <c r="E7595" s="3">
        <v>45883</v>
      </c>
      <c r="F7595" s="2" t="s">
        <v>151</v>
      </c>
      <c r="G7595" s="2" t="str">
        <f t="shared" ca="1" si="118"/>
        <v>5days</v>
      </c>
      <c r="H7595" s="2"/>
      <c r="I7595" s="2">
        <v>15000</v>
      </c>
      <c r="J7595" s="2" t="s">
        <v>818</v>
      </c>
      <c r="K7595" s="2" t="s">
        <v>20</v>
      </c>
      <c r="L7595" s="2" t="s">
        <v>45</v>
      </c>
      <c r="M7595" s="2" t="s">
        <v>1365</v>
      </c>
      <c r="N7595" s="2" t="s">
        <v>115</v>
      </c>
      <c r="O7595" s="2" t="s">
        <v>9012</v>
      </c>
    </row>
    <row r="7596" spans="1:15" ht="234" x14ac:dyDescent="0.35">
      <c r="A7596" s="2" t="s">
        <v>19471</v>
      </c>
      <c r="B7596" s="2" t="s">
        <v>19472</v>
      </c>
      <c r="C7596" s="2">
        <v>41</v>
      </c>
      <c r="D7596" s="3">
        <v>45867</v>
      </c>
      <c r="E7596" s="3">
        <v>45883</v>
      </c>
      <c r="F7596" s="2" t="s">
        <v>151</v>
      </c>
      <c r="G7596" s="2" t="str">
        <f t="shared" ca="1" si="118"/>
        <v>5days</v>
      </c>
      <c r="H7596" s="2">
        <v>1223850</v>
      </c>
      <c r="I7596" s="2">
        <v>61192500</v>
      </c>
      <c r="J7596" s="2" t="s">
        <v>19473</v>
      </c>
      <c r="K7596" s="2" t="s">
        <v>20</v>
      </c>
      <c r="L7596" s="2" t="s">
        <v>10742</v>
      </c>
      <c r="M7596" s="2" t="s">
        <v>22</v>
      </c>
      <c r="N7596" s="2" t="s">
        <v>442</v>
      </c>
      <c r="O7596" s="2" t="s">
        <v>1820</v>
      </c>
    </row>
    <row r="7597" spans="1:15" ht="312" x14ac:dyDescent="0.35">
      <c r="A7597" s="2" t="s">
        <v>19474</v>
      </c>
      <c r="B7597" s="2" t="s">
        <v>19475</v>
      </c>
      <c r="C7597" s="2">
        <v>5</v>
      </c>
      <c r="D7597" s="3">
        <v>45862</v>
      </c>
      <c r="E7597" s="3">
        <v>45883</v>
      </c>
      <c r="F7597" s="2" t="s">
        <v>151</v>
      </c>
      <c r="G7597" s="2" t="str">
        <f t="shared" ca="1" si="118"/>
        <v>5days</v>
      </c>
      <c r="H7597" s="2"/>
      <c r="I7597" s="2">
        <v>402950</v>
      </c>
      <c r="J7597" s="2" t="s">
        <v>19476</v>
      </c>
      <c r="K7597" s="2" t="s">
        <v>20</v>
      </c>
      <c r="L7597" s="2" t="s">
        <v>21</v>
      </c>
      <c r="M7597" s="2" t="s">
        <v>6337</v>
      </c>
      <c r="N7597" s="2" t="s">
        <v>442</v>
      </c>
      <c r="O7597" s="2" t="s">
        <v>2003</v>
      </c>
    </row>
    <row r="7598" spans="1:15" ht="409.5" x14ac:dyDescent="0.35">
      <c r="A7598" s="2" t="s">
        <v>19477</v>
      </c>
      <c r="B7598" s="2" t="s">
        <v>19478</v>
      </c>
      <c r="C7598" s="2">
        <v>11</v>
      </c>
      <c r="D7598" s="3">
        <v>45868</v>
      </c>
      <c r="E7598" s="3">
        <v>45883</v>
      </c>
      <c r="F7598" s="2" t="s">
        <v>151</v>
      </c>
      <c r="G7598" s="2" t="str">
        <f t="shared" ca="1" si="118"/>
        <v>5days</v>
      </c>
      <c r="H7598" s="2"/>
      <c r="I7598" s="2"/>
      <c r="J7598" s="2" t="s">
        <v>19479</v>
      </c>
      <c r="K7598" s="2" t="s">
        <v>20</v>
      </c>
      <c r="L7598" s="2" t="s">
        <v>12695</v>
      </c>
      <c r="M7598" s="2" t="s">
        <v>15608</v>
      </c>
      <c r="N7598" s="2" t="s">
        <v>13431</v>
      </c>
      <c r="O7598" s="2"/>
    </row>
    <row r="7599" spans="1:15" ht="234" x14ac:dyDescent="0.35">
      <c r="A7599" s="2" t="s">
        <v>19480</v>
      </c>
      <c r="B7599" s="2" t="s">
        <v>3195</v>
      </c>
      <c r="C7599" s="2">
        <v>3</v>
      </c>
      <c r="D7599" s="3">
        <v>45873</v>
      </c>
      <c r="E7599" s="3">
        <v>45883</v>
      </c>
      <c r="F7599" s="2" t="s">
        <v>151</v>
      </c>
      <c r="G7599" s="2" t="str">
        <f t="shared" ca="1" si="118"/>
        <v>5days</v>
      </c>
      <c r="H7599" s="2"/>
      <c r="I7599" s="2"/>
      <c r="J7599" s="2" t="s">
        <v>19481</v>
      </c>
      <c r="K7599" s="2" t="s">
        <v>20</v>
      </c>
      <c r="L7599" s="2" t="s">
        <v>12449</v>
      </c>
      <c r="M7599" s="2" t="s">
        <v>1365</v>
      </c>
      <c r="N7599" s="2" t="s">
        <v>442</v>
      </c>
      <c r="O7599" s="2"/>
    </row>
    <row r="7600" spans="1:15" ht="104" x14ac:dyDescent="0.35">
      <c r="A7600" s="2" t="s">
        <v>19482</v>
      </c>
      <c r="B7600" s="2" t="s">
        <v>4709</v>
      </c>
      <c r="C7600" s="2">
        <v>1</v>
      </c>
      <c r="D7600" s="3">
        <v>45873</v>
      </c>
      <c r="E7600" s="3">
        <v>45883</v>
      </c>
      <c r="F7600" s="2" t="s">
        <v>151</v>
      </c>
      <c r="G7600" s="2" t="str">
        <f t="shared" ca="1" si="118"/>
        <v>5days</v>
      </c>
      <c r="H7600" s="2"/>
      <c r="I7600" s="2"/>
      <c r="J7600" s="2" t="s">
        <v>10700</v>
      </c>
      <c r="K7600" s="2" t="s">
        <v>20</v>
      </c>
      <c r="L7600" s="2" t="s">
        <v>5848</v>
      </c>
      <c r="M7600" s="2" t="s">
        <v>22</v>
      </c>
      <c r="N7600" s="2" t="s">
        <v>10701</v>
      </c>
      <c r="O7600" s="2"/>
    </row>
    <row r="7601" spans="1:15" ht="104" x14ac:dyDescent="0.35">
      <c r="A7601" s="2" t="s">
        <v>19483</v>
      </c>
      <c r="B7601" s="2" t="s">
        <v>4709</v>
      </c>
      <c r="C7601" s="2">
        <v>1</v>
      </c>
      <c r="D7601" s="3">
        <v>45873</v>
      </c>
      <c r="E7601" s="3">
        <v>45883</v>
      </c>
      <c r="F7601" s="2" t="s">
        <v>151</v>
      </c>
      <c r="G7601" s="2" t="str">
        <f t="shared" ca="1" si="118"/>
        <v>5days</v>
      </c>
      <c r="H7601" s="2"/>
      <c r="I7601" s="2"/>
      <c r="J7601" s="2" t="s">
        <v>10700</v>
      </c>
      <c r="K7601" s="2" t="s">
        <v>20</v>
      </c>
      <c r="L7601" s="2" t="s">
        <v>5848</v>
      </c>
      <c r="M7601" s="2" t="s">
        <v>22</v>
      </c>
      <c r="N7601" s="2" t="s">
        <v>10701</v>
      </c>
      <c r="O7601" s="2"/>
    </row>
    <row r="7602" spans="1:15" ht="104" x14ac:dyDescent="0.35">
      <c r="A7602" s="2" t="s">
        <v>19484</v>
      </c>
      <c r="B7602" s="2" t="s">
        <v>4709</v>
      </c>
      <c r="C7602" s="2">
        <v>1</v>
      </c>
      <c r="D7602" s="3">
        <v>45873</v>
      </c>
      <c r="E7602" s="3">
        <v>45883</v>
      </c>
      <c r="F7602" s="2" t="s">
        <v>151</v>
      </c>
      <c r="G7602" s="2" t="str">
        <f t="shared" ca="1" si="118"/>
        <v>5days</v>
      </c>
      <c r="H7602" s="2"/>
      <c r="I7602" s="2"/>
      <c r="J7602" s="2" t="s">
        <v>10700</v>
      </c>
      <c r="K7602" s="2" t="s">
        <v>20</v>
      </c>
      <c r="L7602" s="2" t="s">
        <v>5848</v>
      </c>
      <c r="M7602" s="2" t="s">
        <v>22</v>
      </c>
      <c r="N7602" s="2" t="s">
        <v>10701</v>
      </c>
      <c r="O7602" s="2"/>
    </row>
    <row r="7603" spans="1:15" ht="156" x14ac:dyDescent="0.35">
      <c r="A7603" s="2" t="s">
        <v>19485</v>
      </c>
      <c r="B7603" s="2" t="s">
        <v>19486</v>
      </c>
      <c r="C7603" s="2">
        <v>1</v>
      </c>
      <c r="D7603" s="3">
        <v>45876</v>
      </c>
      <c r="E7603" s="3">
        <v>45883</v>
      </c>
      <c r="F7603" s="2" t="s">
        <v>151</v>
      </c>
      <c r="G7603" s="2" t="str">
        <f t="shared" ca="1" si="118"/>
        <v>5days</v>
      </c>
      <c r="H7603" s="2"/>
      <c r="I7603" s="2"/>
      <c r="J7603" s="2" t="s">
        <v>19487</v>
      </c>
      <c r="K7603" s="2" t="s">
        <v>20</v>
      </c>
      <c r="L7603" s="2" t="s">
        <v>21</v>
      </c>
      <c r="M7603" s="2" t="s">
        <v>22</v>
      </c>
      <c r="N7603" s="2" t="s">
        <v>6318</v>
      </c>
      <c r="O7603" s="2"/>
    </row>
    <row r="7604" spans="1:15" ht="409.5" x14ac:dyDescent="0.35">
      <c r="A7604" s="2" t="s">
        <v>19488</v>
      </c>
      <c r="B7604" s="2" t="s">
        <v>19489</v>
      </c>
      <c r="C7604" s="2">
        <v>3011</v>
      </c>
      <c r="D7604" s="3">
        <v>45862</v>
      </c>
      <c r="E7604" s="3">
        <v>45883</v>
      </c>
      <c r="F7604" s="2" t="s">
        <v>18</v>
      </c>
      <c r="G7604" s="2" t="str">
        <f t="shared" ca="1" si="118"/>
        <v>5days</v>
      </c>
      <c r="H7604" s="2"/>
      <c r="I7604" s="2"/>
      <c r="J7604" s="2" t="s">
        <v>12902</v>
      </c>
      <c r="K7604" s="2" t="s">
        <v>20</v>
      </c>
      <c r="L7604" s="2" t="s">
        <v>429</v>
      </c>
      <c r="M7604" s="2" t="s">
        <v>1679</v>
      </c>
      <c r="N7604" s="2" t="s">
        <v>8603</v>
      </c>
      <c r="O7604" s="2"/>
    </row>
    <row r="7605" spans="1:15" ht="104" x14ac:dyDescent="0.35">
      <c r="A7605" s="2" t="s">
        <v>19490</v>
      </c>
      <c r="B7605" s="2" t="s">
        <v>19491</v>
      </c>
      <c r="C7605" s="2">
        <v>10</v>
      </c>
      <c r="D7605" s="3">
        <v>45862</v>
      </c>
      <c r="E7605" s="3">
        <v>45883</v>
      </c>
      <c r="F7605" s="2" t="s">
        <v>18</v>
      </c>
      <c r="G7605" s="2" t="str">
        <f t="shared" ca="1" si="118"/>
        <v>5days</v>
      </c>
      <c r="H7605" s="2">
        <v>360000</v>
      </c>
      <c r="I7605" s="2">
        <v>18000000</v>
      </c>
      <c r="J7605" s="2" t="s">
        <v>13060</v>
      </c>
      <c r="K7605" s="2" t="s">
        <v>20</v>
      </c>
      <c r="L7605" s="2" t="s">
        <v>45</v>
      </c>
      <c r="M7605" s="2" t="s">
        <v>2971</v>
      </c>
      <c r="N7605" s="2" t="s">
        <v>115</v>
      </c>
      <c r="O7605" s="2" t="s">
        <v>212</v>
      </c>
    </row>
    <row r="7606" spans="1:15" ht="409.5" x14ac:dyDescent="0.35">
      <c r="A7606" s="2" t="s">
        <v>19492</v>
      </c>
      <c r="B7606" s="2" t="s">
        <v>19493</v>
      </c>
      <c r="C7606" s="2">
        <v>23</v>
      </c>
      <c r="D7606" s="3">
        <v>45862</v>
      </c>
      <c r="E7606" s="3">
        <v>45883</v>
      </c>
      <c r="F7606" s="2" t="s">
        <v>18</v>
      </c>
      <c r="G7606" s="2" t="str">
        <f t="shared" ca="1" si="118"/>
        <v>5days</v>
      </c>
      <c r="H7606" s="2">
        <v>75000</v>
      </c>
      <c r="I7606" s="2">
        <v>3750000</v>
      </c>
      <c r="J7606" s="2" t="s">
        <v>19494</v>
      </c>
      <c r="K7606" s="2" t="s">
        <v>20</v>
      </c>
      <c r="L7606" s="2" t="s">
        <v>1855</v>
      </c>
      <c r="M7606" s="2" t="s">
        <v>264</v>
      </c>
      <c r="N7606" s="2" t="s">
        <v>1856</v>
      </c>
      <c r="O7606" s="2" t="s">
        <v>237</v>
      </c>
    </row>
    <row r="7607" spans="1:15" ht="182" x14ac:dyDescent="0.35">
      <c r="A7607" s="2" t="s">
        <v>19495</v>
      </c>
      <c r="B7607" s="2" t="s">
        <v>19496</v>
      </c>
      <c r="C7607" s="2">
        <v>600</v>
      </c>
      <c r="D7607" s="3">
        <v>45863</v>
      </c>
      <c r="E7607" s="3">
        <v>45883</v>
      </c>
      <c r="F7607" s="2" t="s">
        <v>18</v>
      </c>
      <c r="G7607" s="2" t="str">
        <f t="shared" ca="1" si="118"/>
        <v>5days</v>
      </c>
      <c r="H7607" s="2"/>
      <c r="I7607" s="2"/>
      <c r="J7607" s="2" t="s">
        <v>19497</v>
      </c>
      <c r="K7607" s="2" t="s">
        <v>20</v>
      </c>
      <c r="L7607" s="2" t="s">
        <v>13531</v>
      </c>
      <c r="M7607" s="2" t="s">
        <v>22</v>
      </c>
      <c r="N7607" s="2" t="s">
        <v>19498</v>
      </c>
      <c r="O7607" s="2"/>
    </row>
    <row r="7608" spans="1:15" ht="156" x14ac:dyDescent="0.35">
      <c r="A7608" s="2" t="s">
        <v>19499</v>
      </c>
      <c r="B7608" s="2" t="s">
        <v>19500</v>
      </c>
      <c r="C7608" s="2">
        <v>216</v>
      </c>
      <c r="D7608" s="3">
        <v>45862</v>
      </c>
      <c r="E7608" s="3">
        <v>45883</v>
      </c>
      <c r="F7608" s="2" t="s">
        <v>18</v>
      </c>
      <c r="G7608" s="2" t="str">
        <f t="shared" ca="1" si="118"/>
        <v>5days</v>
      </c>
      <c r="H7608" s="2"/>
      <c r="I7608" s="2"/>
      <c r="J7608" s="2" t="s">
        <v>365</v>
      </c>
      <c r="K7608" s="2" t="s">
        <v>20</v>
      </c>
      <c r="L7608" s="2" t="s">
        <v>21</v>
      </c>
      <c r="M7608" s="2" t="s">
        <v>22</v>
      </c>
      <c r="N7608" s="2" t="s">
        <v>256</v>
      </c>
      <c r="O7608" s="2"/>
    </row>
    <row r="7609" spans="1:15" ht="409.5" x14ac:dyDescent="0.35">
      <c r="A7609" s="2" t="s">
        <v>19501</v>
      </c>
      <c r="B7609" s="2" t="s">
        <v>19502</v>
      </c>
      <c r="C7609" s="2">
        <v>217</v>
      </c>
      <c r="D7609" s="3">
        <v>45869</v>
      </c>
      <c r="E7609" s="3">
        <v>45883</v>
      </c>
      <c r="F7609" s="2" t="s">
        <v>18</v>
      </c>
      <c r="G7609" s="2" t="str">
        <f t="shared" ca="1" si="118"/>
        <v>5days</v>
      </c>
      <c r="H7609" s="2"/>
      <c r="I7609" s="2"/>
      <c r="J7609" s="2" t="s">
        <v>19503</v>
      </c>
      <c r="K7609" s="2" t="s">
        <v>20</v>
      </c>
      <c r="L7609" s="2" t="s">
        <v>269</v>
      </c>
      <c r="M7609" s="2" t="s">
        <v>22</v>
      </c>
      <c r="N7609" s="2" t="s">
        <v>269</v>
      </c>
      <c r="O7609" s="2"/>
    </row>
    <row r="7610" spans="1:15" ht="182" x14ac:dyDescent="0.35">
      <c r="A7610" s="2" t="s">
        <v>19504</v>
      </c>
      <c r="B7610" s="2" t="s">
        <v>4709</v>
      </c>
      <c r="C7610" s="2">
        <v>1</v>
      </c>
      <c r="D7610" s="3">
        <v>45873</v>
      </c>
      <c r="E7610" s="3">
        <v>45883</v>
      </c>
      <c r="F7610" s="2" t="s">
        <v>18</v>
      </c>
      <c r="G7610" s="2" t="str">
        <f t="shared" ca="1" si="118"/>
        <v>5days</v>
      </c>
      <c r="H7610" s="2"/>
      <c r="I7610" s="2"/>
      <c r="J7610" s="2" t="s">
        <v>19505</v>
      </c>
      <c r="K7610" s="2" t="s">
        <v>20</v>
      </c>
      <c r="L7610" s="2" t="s">
        <v>10683</v>
      </c>
      <c r="M7610" s="2" t="s">
        <v>22</v>
      </c>
      <c r="N7610" s="2" t="s">
        <v>12431</v>
      </c>
      <c r="O7610" s="2"/>
    </row>
    <row r="7611" spans="1:15" ht="234" x14ac:dyDescent="0.35">
      <c r="A7611" s="2" t="s">
        <v>19506</v>
      </c>
      <c r="B7611" s="2" t="s">
        <v>3195</v>
      </c>
      <c r="C7611" s="2">
        <v>2</v>
      </c>
      <c r="D7611" s="3">
        <v>45873</v>
      </c>
      <c r="E7611" s="3">
        <v>45883</v>
      </c>
      <c r="F7611" s="2" t="s">
        <v>18</v>
      </c>
      <c r="G7611" s="2" t="str">
        <f t="shared" ca="1" si="118"/>
        <v>5days</v>
      </c>
      <c r="H7611" s="2"/>
      <c r="I7611" s="2"/>
      <c r="J7611" s="2" t="s">
        <v>19507</v>
      </c>
      <c r="K7611" s="2" t="s">
        <v>20</v>
      </c>
      <c r="L7611" s="2" t="s">
        <v>12449</v>
      </c>
      <c r="M7611" s="2" t="s">
        <v>1365</v>
      </c>
      <c r="N7611" s="2" t="s">
        <v>442</v>
      </c>
      <c r="O7611" s="2"/>
    </row>
    <row r="7612" spans="1:15" ht="130" x14ac:dyDescent="0.35">
      <c r="A7612" s="2" t="s">
        <v>19508</v>
      </c>
      <c r="B7612" s="2" t="s">
        <v>19509</v>
      </c>
      <c r="C7612" s="2">
        <v>1</v>
      </c>
      <c r="D7612" s="3">
        <v>45873</v>
      </c>
      <c r="E7612" s="3">
        <v>45883</v>
      </c>
      <c r="F7612" s="2" t="s">
        <v>18</v>
      </c>
      <c r="G7612" s="2" t="str">
        <f t="shared" ca="1" si="118"/>
        <v>5days</v>
      </c>
      <c r="H7612" s="2"/>
      <c r="I7612" s="2"/>
      <c r="J7612" s="2" t="s">
        <v>19510</v>
      </c>
      <c r="K7612" s="2" t="s">
        <v>20</v>
      </c>
      <c r="L7612" s="2" t="s">
        <v>3353</v>
      </c>
      <c r="M7612" s="2" t="s">
        <v>22</v>
      </c>
      <c r="N7612" s="2" t="s">
        <v>9029</v>
      </c>
      <c r="O7612" s="2"/>
    </row>
    <row r="7613" spans="1:15" ht="182" x14ac:dyDescent="0.35">
      <c r="A7613" s="2" t="s">
        <v>19511</v>
      </c>
      <c r="B7613" s="2" t="s">
        <v>19512</v>
      </c>
      <c r="C7613" s="2"/>
      <c r="D7613" s="3">
        <v>45876</v>
      </c>
      <c r="E7613" s="3">
        <v>45883</v>
      </c>
      <c r="F7613" s="2" t="s">
        <v>18</v>
      </c>
      <c r="G7613" s="2" t="str">
        <f t="shared" ca="1" si="118"/>
        <v>5days</v>
      </c>
      <c r="H7613" s="2"/>
      <c r="I7613" s="2">
        <v>381000</v>
      </c>
      <c r="J7613" s="2" t="s">
        <v>19513</v>
      </c>
      <c r="K7613" s="2" t="s">
        <v>20</v>
      </c>
      <c r="L7613" s="2" t="s">
        <v>21</v>
      </c>
      <c r="M7613" s="2" t="s">
        <v>22</v>
      </c>
      <c r="N7613" s="2" t="s">
        <v>19098</v>
      </c>
      <c r="O7613" s="2" t="s">
        <v>763</v>
      </c>
    </row>
    <row r="7614" spans="1:15" ht="409.5" x14ac:dyDescent="0.35">
      <c r="A7614" s="2" t="s">
        <v>19514</v>
      </c>
      <c r="B7614" s="2" t="s">
        <v>19515</v>
      </c>
      <c r="C7614" s="2"/>
      <c r="D7614" s="3">
        <v>45866</v>
      </c>
      <c r="E7614" s="3">
        <v>45883</v>
      </c>
      <c r="F7614" s="2" t="s">
        <v>18</v>
      </c>
      <c r="G7614" s="2" t="str">
        <f t="shared" ca="1" si="118"/>
        <v>5days</v>
      </c>
      <c r="H7614" s="2"/>
      <c r="I7614" s="2"/>
      <c r="J7614" s="2" t="s">
        <v>19516</v>
      </c>
      <c r="K7614" s="2" t="s">
        <v>20</v>
      </c>
      <c r="L7614" s="2" t="s">
        <v>21</v>
      </c>
      <c r="M7614" s="2" t="s">
        <v>1214</v>
      </c>
      <c r="N7614" s="2" t="s">
        <v>8400</v>
      </c>
      <c r="O7614" s="2"/>
    </row>
    <row r="7615" spans="1:15" ht="156" x14ac:dyDescent="0.35">
      <c r="A7615" s="2" t="s">
        <v>19517</v>
      </c>
      <c r="B7615" s="2" t="s">
        <v>19518</v>
      </c>
      <c r="C7615" s="2">
        <v>1</v>
      </c>
      <c r="D7615" s="3">
        <v>45862</v>
      </c>
      <c r="E7615" s="3">
        <v>45883</v>
      </c>
      <c r="F7615" s="2" t="s">
        <v>18</v>
      </c>
      <c r="G7615" s="2" t="str">
        <f t="shared" ca="1" si="118"/>
        <v>5days</v>
      </c>
      <c r="H7615" s="2">
        <v>250000</v>
      </c>
      <c r="I7615" s="2">
        <v>12500000</v>
      </c>
      <c r="J7615" s="2" t="s">
        <v>13026</v>
      </c>
      <c r="K7615" s="2" t="s">
        <v>20</v>
      </c>
      <c r="L7615" s="2" t="s">
        <v>8371</v>
      </c>
      <c r="M7615" s="2" t="s">
        <v>22</v>
      </c>
      <c r="N7615" s="2" t="s">
        <v>8371</v>
      </c>
      <c r="O7615" s="2" t="s">
        <v>175</v>
      </c>
    </row>
    <row r="7616" spans="1:15" ht="208" x14ac:dyDescent="0.35">
      <c r="A7616" s="2" t="s">
        <v>19519</v>
      </c>
      <c r="B7616" s="2" t="s">
        <v>19520</v>
      </c>
      <c r="C7616" s="2">
        <v>1</v>
      </c>
      <c r="D7616" s="3">
        <v>45862</v>
      </c>
      <c r="E7616" s="3">
        <v>45883</v>
      </c>
      <c r="F7616" s="2" t="s">
        <v>144</v>
      </c>
      <c r="G7616" s="2" t="str">
        <f t="shared" ca="1" si="118"/>
        <v>5days</v>
      </c>
      <c r="H7616" s="2"/>
      <c r="I7616" s="2"/>
      <c r="J7616" s="2" t="s">
        <v>19521</v>
      </c>
      <c r="K7616" s="2" t="s">
        <v>20</v>
      </c>
      <c r="L7616" s="2" t="s">
        <v>19522</v>
      </c>
      <c r="M7616" s="2" t="s">
        <v>74</v>
      </c>
      <c r="N7616" s="2" t="s">
        <v>442</v>
      </c>
      <c r="O7616" s="2"/>
    </row>
    <row r="7617" spans="1:15" ht="104" x14ac:dyDescent="0.35">
      <c r="A7617" s="2" t="s">
        <v>19523</v>
      </c>
      <c r="B7617" s="2" t="s">
        <v>10053</v>
      </c>
      <c r="C7617" s="2">
        <v>5</v>
      </c>
      <c r="D7617" s="3">
        <v>45868</v>
      </c>
      <c r="E7617" s="3">
        <v>45883</v>
      </c>
      <c r="F7617" s="2" t="s">
        <v>144</v>
      </c>
      <c r="G7617" s="2" t="str">
        <f t="shared" ca="1" si="118"/>
        <v>5days</v>
      </c>
      <c r="H7617" s="2"/>
      <c r="I7617" s="2"/>
      <c r="J7617" s="2" t="s">
        <v>19524</v>
      </c>
      <c r="K7617" s="2" t="s">
        <v>20</v>
      </c>
      <c r="L7617" s="2" t="s">
        <v>9490</v>
      </c>
      <c r="M7617" s="2" t="s">
        <v>6337</v>
      </c>
      <c r="N7617" s="2" t="s">
        <v>19525</v>
      </c>
      <c r="O7617" s="2"/>
    </row>
    <row r="7618" spans="1:15" ht="182" x14ac:dyDescent="0.35">
      <c r="A7618" s="2" t="s">
        <v>19526</v>
      </c>
      <c r="B7618" s="2" t="s">
        <v>7831</v>
      </c>
      <c r="C7618" s="2">
        <v>1</v>
      </c>
      <c r="D7618" s="3">
        <v>45868</v>
      </c>
      <c r="E7618" s="3">
        <v>45883</v>
      </c>
      <c r="F7618" s="2" t="s">
        <v>144</v>
      </c>
      <c r="G7618" s="2" t="str">
        <f t="shared" ca="1" si="118"/>
        <v>5days</v>
      </c>
      <c r="H7618" s="2"/>
      <c r="I7618" s="2"/>
      <c r="J7618" s="2" t="s">
        <v>15707</v>
      </c>
      <c r="K7618" s="2" t="s">
        <v>20</v>
      </c>
      <c r="L7618" s="2" t="s">
        <v>10683</v>
      </c>
      <c r="M7618" s="2" t="s">
        <v>1365</v>
      </c>
      <c r="N7618" s="2" t="s">
        <v>12559</v>
      </c>
      <c r="O7618" s="2"/>
    </row>
    <row r="7619" spans="1:15" ht="286" x14ac:dyDescent="0.35">
      <c r="A7619" s="2" t="s">
        <v>19527</v>
      </c>
      <c r="B7619" s="2" t="s">
        <v>10053</v>
      </c>
      <c r="C7619" s="2">
        <v>1</v>
      </c>
      <c r="D7619" s="3">
        <v>45873</v>
      </c>
      <c r="E7619" s="3">
        <v>45883</v>
      </c>
      <c r="F7619" s="2" t="s">
        <v>144</v>
      </c>
      <c r="G7619" s="2" t="str">
        <f t="shared" ref="G7619:G7682" ca="1" si="119">IF((INDIRECT("E"&amp;ROW())+INDIRECT("F"&amp;ROW()))-NOW() &lt;= 0, "CLOSED", INT((INDIRECT("E"&amp;ROW())+INDIRECT("F"&amp;ROW()))-NOW()) &amp; "days")</f>
        <v>5days</v>
      </c>
      <c r="H7619" s="2"/>
      <c r="I7619" s="2">
        <v>60000</v>
      </c>
      <c r="J7619" s="2" t="s">
        <v>8839</v>
      </c>
      <c r="K7619" s="2" t="s">
        <v>20</v>
      </c>
      <c r="L7619" s="2" t="s">
        <v>8840</v>
      </c>
      <c r="M7619" s="2" t="s">
        <v>6337</v>
      </c>
      <c r="N7619" s="2" t="s">
        <v>8841</v>
      </c>
      <c r="O7619" s="2" t="s">
        <v>226</v>
      </c>
    </row>
    <row r="7620" spans="1:15" ht="182" x14ac:dyDescent="0.35">
      <c r="A7620" s="2" t="s">
        <v>19528</v>
      </c>
      <c r="B7620" s="2" t="s">
        <v>18457</v>
      </c>
      <c r="C7620" s="2">
        <v>3</v>
      </c>
      <c r="D7620" s="3">
        <v>45873</v>
      </c>
      <c r="E7620" s="3">
        <v>45883</v>
      </c>
      <c r="F7620" s="2" t="s">
        <v>144</v>
      </c>
      <c r="G7620" s="2" t="str">
        <f t="shared" ca="1" si="119"/>
        <v>5days</v>
      </c>
      <c r="H7620" s="2">
        <v>30000</v>
      </c>
      <c r="I7620" s="2">
        <v>1500000</v>
      </c>
      <c r="J7620" s="2" t="s">
        <v>15831</v>
      </c>
      <c r="K7620" s="2" t="s">
        <v>20</v>
      </c>
      <c r="L7620" s="2" t="s">
        <v>8582</v>
      </c>
      <c r="M7620" s="2" t="s">
        <v>22</v>
      </c>
      <c r="N7620" s="2" t="s">
        <v>442</v>
      </c>
      <c r="O7620" s="2" t="s">
        <v>649</v>
      </c>
    </row>
    <row r="7621" spans="1:15" ht="182" x14ac:dyDescent="0.35">
      <c r="A7621" s="2" t="s">
        <v>19529</v>
      </c>
      <c r="B7621" s="2" t="s">
        <v>19530</v>
      </c>
      <c r="C7621" s="2"/>
      <c r="D7621" s="3">
        <v>45873</v>
      </c>
      <c r="E7621" s="3">
        <v>45883</v>
      </c>
      <c r="F7621" s="2" t="s">
        <v>191</v>
      </c>
      <c r="G7621" s="2" t="str">
        <f t="shared" ca="1" si="119"/>
        <v>6days</v>
      </c>
      <c r="H7621" s="2"/>
      <c r="I7621" s="2"/>
      <c r="J7621" s="2" t="s">
        <v>19531</v>
      </c>
      <c r="K7621" s="2" t="s">
        <v>20</v>
      </c>
      <c r="L7621" s="2" t="s">
        <v>2102</v>
      </c>
      <c r="M7621" s="2" t="s">
        <v>22</v>
      </c>
      <c r="N7621" s="2" t="s">
        <v>5925</v>
      </c>
      <c r="O7621" s="2"/>
    </row>
    <row r="7622" spans="1:15" ht="156" x14ac:dyDescent="0.35">
      <c r="A7622" s="2" t="s">
        <v>19532</v>
      </c>
      <c r="B7622" s="2" t="s">
        <v>19533</v>
      </c>
      <c r="C7622" s="2">
        <v>15</v>
      </c>
      <c r="D7622" s="3">
        <v>45873</v>
      </c>
      <c r="E7622" s="3">
        <v>45883</v>
      </c>
      <c r="F7622" s="2" t="s">
        <v>191</v>
      </c>
      <c r="G7622" s="2" t="str">
        <f t="shared" ca="1" si="119"/>
        <v>6days</v>
      </c>
      <c r="H7622" s="2"/>
      <c r="I7622" s="2"/>
      <c r="J7622" s="2" t="s">
        <v>19534</v>
      </c>
      <c r="K7622" s="2" t="s">
        <v>20</v>
      </c>
      <c r="L7622" s="2" t="s">
        <v>8408</v>
      </c>
      <c r="M7622" s="2" t="s">
        <v>22</v>
      </c>
      <c r="N7622" s="2" t="s">
        <v>8701</v>
      </c>
      <c r="O7622" s="2"/>
    </row>
    <row r="7623" spans="1:15" ht="104" x14ac:dyDescent="0.35">
      <c r="A7623" s="2" t="s">
        <v>19535</v>
      </c>
      <c r="B7623" s="2" t="s">
        <v>19536</v>
      </c>
      <c r="C7623" s="2">
        <v>1</v>
      </c>
      <c r="D7623" s="3">
        <v>45873</v>
      </c>
      <c r="E7623" s="3">
        <v>45883</v>
      </c>
      <c r="F7623" s="2" t="s">
        <v>191</v>
      </c>
      <c r="G7623" s="2" t="str">
        <f t="shared" ca="1" si="119"/>
        <v>6days</v>
      </c>
      <c r="H7623" s="2"/>
      <c r="I7623" s="2"/>
      <c r="J7623" s="2" t="s">
        <v>576</v>
      </c>
      <c r="K7623" s="2" t="s">
        <v>20</v>
      </c>
      <c r="L7623" s="2" t="s">
        <v>45</v>
      </c>
      <c r="M7623" s="2" t="s">
        <v>6337</v>
      </c>
      <c r="N7623" s="2" t="s">
        <v>115</v>
      </c>
      <c r="O7623" s="2"/>
    </row>
    <row r="7624" spans="1:15" ht="234" x14ac:dyDescent="0.35">
      <c r="A7624" s="2" t="s">
        <v>19537</v>
      </c>
      <c r="B7624" s="2" t="s">
        <v>10053</v>
      </c>
      <c r="C7624" s="2">
        <v>12</v>
      </c>
      <c r="D7624" s="3">
        <v>45873</v>
      </c>
      <c r="E7624" s="3">
        <v>45883</v>
      </c>
      <c r="F7624" s="2" t="s">
        <v>191</v>
      </c>
      <c r="G7624" s="2" t="str">
        <f t="shared" ca="1" si="119"/>
        <v>6days</v>
      </c>
      <c r="H7624" s="2">
        <v>20000</v>
      </c>
      <c r="I7624" s="2">
        <v>1000000</v>
      </c>
      <c r="J7624" s="2" t="s">
        <v>19538</v>
      </c>
      <c r="K7624" s="2" t="s">
        <v>20</v>
      </c>
      <c r="L7624" s="2" t="s">
        <v>19539</v>
      </c>
      <c r="M7624" s="2" t="s">
        <v>6337</v>
      </c>
      <c r="N7624" s="2" t="s">
        <v>19540</v>
      </c>
      <c r="O7624" s="2" t="s">
        <v>792</v>
      </c>
    </row>
    <row r="7625" spans="1:15" ht="130" x14ac:dyDescent="0.35">
      <c r="A7625" s="2" t="s">
        <v>19541</v>
      </c>
      <c r="B7625" s="2" t="s">
        <v>19542</v>
      </c>
      <c r="C7625" s="2">
        <v>1</v>
      </c>
      <c r="D7625" s="3">
        <v>45857</v>
      </c>
      <c r="E7625" s="3">
        <v>45883</v>
      </c>
      <c r="F7625" s="2" t="s">
        <v>191</v>
      </c>
      <c r="G7625" s="2" t="str">
        <f t="shared" ca="1" si="119"/>
        <v>6days</v>
      </c>
      <c r="H7625" s="2">
        <v>230000</v>
      </c>
      <c r="I7625" s="2">
        <v>11500000</v>
      </c>
      <c r="J7625" s="2" t="s">
        <v>19543</v>
      </c>
      <c r="K7625" s="2" t="s">
        <v>20</v>
      </c>
      <c r="L7625" s="2" t="s">
        <v>8371</v>
      </c>
      <c r="M7625" s="2" t="s">
        <v>22</v>
      </c>
      <c r="N7625" s="2" t="s">
        <v>8371</v>
      </c>
      <c r="O7625" s="2" t="s">
        <v>1277</v>
      </c>
    </row>
    <row r="7626" spans="1:15" ht="208" x14ac:dyDescent="0.35">
      <c r="A7626" s="2" t="s">
        <v>19544</v>
      </c>
      <c r="B7626" s="2" t="s">
        <v>19545</v>
      </c>
      <c r="C7626" s="2">
        <v>1</v>
      </c>
      <c r="D7626" s="3">
        <v>45862</v>
      </c>
      <c r="E7626" s="3">
        <v>45883</v>
      </c>
      <c r="F7626" s="2" t="s">
        <v>26</v>
      </c>
      <c r="G7626" s="2" t="str">
        <f t="shared" ca="1" si="119"/>
        <v>6days</v>
      </c>
      <c r="H7626" s="2"/>
      <c r="I7626" s="2"/>
      <c r="J7626" s="2" t="s">
        <v>13570</v>
      </c>
      <c r="K7626" s="2" t="s">
        <v>20</v>
      </c>
      <c r="L7626" s="2" t="s">
        <v>13571</v>
      </c>
      <c r="M7626" s="2" t="s">
        <v>22</v>
      </c>
      <c r="N7626" s="2" t="s">
        <v>13571</v>
      </c>
      <c r="O7626" s="2"/>
    </row>
    <row r="7627" spans="1:15" ht="409.5" x14ac:dyDescent="0.35">
      <c r="A7627" s="2" t="s">
        <v>19546</v>
      </c>
      <c r="B7627" s="2" t="s">
        <v>19547</v>
      </c>
      <c r="C7627" s="2">
        <v>225</v>
      </c>
      <c r="D7627" s="3">
        <v>45862</v>
      </c>
      <c r="E7627" s="3">
        <v>45883</v>
      </c>
      <c r="F7627" s="2" t="s">
        <v>26</v>
      </c>
      <c r="G7627" s="2" t="str">
        <f t="shared" ca="1" si="119"/>
        <v>6days</v>
      </c>
      <c r="H7627" s="2"/>
      <c r="I7627" s="2"/>
      <c r="J7627" s="2" t="s">
        <v>19548</v>
      </c>
      <c r="K7627" s="2" t="s">
        <v>20</v>
      </c>
      <c r="L7627" s="2" t="s">
        <v>21</v>
      </c>
      <c r="M7627" s="2" t="s">
        <v>22</v>
      </c>
      <c r="N7627" s="2" t="s">
        <v>442</v>
      </c>
      <c r="O7627" s="2"/>
    </row>
    <row r="7628" spans="1:15" ht="234" x14ac:dyDescent="0.35">
      <c r="A7628" s="2" t="s">
        <v>19549</v>
      </c>
      <c r="B7628" s="2" t="s">
        <v>19550</v>
      </c>
      <c r="C7628" s="2">
        <v>6</v>
      </c>
      <c r="D7628" s="3">
        <v>45862</v>
      </c>
      <c r="E7628" s="3">
        <v>45883</v>
      </c>
      <c r="F7628" s="2" t="s">
        <v>26</v>
      </c>
      <c r="G7628" s="2" t="str">
        <f t="shared" ca="1" si="119"/>
        <v>6days</v>
      </c>
      <c r="H7628" s="2"/>
      <c r="I7628" s="2">
        <v>60000</v>
      </c>
      <c r="J7628" s="2" t="s">
        <v>5686</v>
      </c>
      <c r="K7628" s="2" t="s">
        <v>20</v>
      </c>
      <c r="L7628" s="2" t="s">
        <v>45</v>
      </c>
      <c r="M7628" s="2" t="s">
        <v>430</v>
      </c>
      <c r="N7628" s="2" t="s">
        <v>115</v>
      </c>
      <c r="O7628" s="2" t="s">
        <v>226</v>
      </c>
    </row>
    <row r="7629" spans="1:15" ht="208" x14ac:dyDescent="0.35">
      <c r="A7629" s="2" t="s">
        <v>19551</v>
      </c>
      <c r="B7629" s="2" t="s">
        <v>13072</v>
      </c>
      <c r="C7629" s="2">
        <v>50</v>
      </c>
      <c r="D7629" s="3">
        <v>45853</v>
      </c>
      <c r="E7629" s="3">
        <v>45883</v>
      </c>
      <c r="F7629" s="2" t="s">
        <v>26</v>
      </c>
      <c r="G7629" s="2" t="str">
        <f t="shared" ca="1" si="119"/>
        <v>6days</v>
      </c>
      <c r="H7629" s="2">
        <v>3750000</v>
      </c>
      <c r="I7629" s="2">
        <v>187500000</v>
      </c>
      <c r="J7629" s="2" t="s">
        <v>19552</v>
      </c>
      <c r="K7629" s="2" t="s">
        <v>20</v>
      </c>
      <c r="L7629" s="2" t="s">
        <v>9309</v>
      </c>
      <c r="M7629" s="2" t="s">
        <v>22</v>
      </c>
      <c r="N7629" s="2" t="s">
        <v>19553</v>
      </c>
      <c r="O7629" s="2" t="s">
        <v>19554</v>
      </c>
    </row>
    <row r="7630" spans="1:15" ht="182" x14ac:dyDescent="0.35">
      <c r="A7630" s="2" t="s">
        <v>19555</v>
      </c>
      <c r="B7630" s="2" t="s">
        <v>19202</v>
      </c>
      <c r="C7630" s="2">
        <v>1</v>
      </c>
      <c r="D7630" s="3">
        <v>45868</v>
      </c>
      <c r="E7630" s="3">
        <v>45883</v>
      </c>
      <c r="F7630" s="2" t="s">
        <v>26</v>
      </c>
      <c r="G7630" s="2" t="str">
        <f t="shared" ca="1" si="119"/>
        <v>6days</v>
      </c>
      <c r="H7630" s="2"/>
      <c r="I7630" s="2"/>
      <c r="J7630" s="2" t="s">
        <v>10686</v>
      </c>
      <c r="K7630" s="2" t="s">
        <v>20</v>
      </c>
      <c r="L7630" s="2" t="s">
        <v>10683</v>
      </c>
      <c r="M7630" s="2" t="s">
        <v>22</v>
      </c>
      <c r="N7630" s="2" t="s">
        <v>442</v>
      </c>
      <c r="O7630" s="2"/>
    </row>
    <row r="7631" spans="1:15" ht="409.5" x14ac:dyDescent="0.35">
      <c r="A7631" s="2" t="s">
        <v>19556</v>
      </c>
      <c r="B7631" s="2" t="s">
        <v>19557</v>
      </c>
      <c r="C7631" s="2">
        <v>20</v>
      </c>
      <c r="D7631" s="3">
        <v>45868</v>
      </c>
      <c r="E7631" s="3">
        <v>45883</v>
      </c>
      <c r="F7631" s="2" t="s">
        <v>26</v>
      </c>
      <c r="G7631" s="2" t="str">
        <f t="shared" ca="1" si="119"/>
        <v>6days</v>
      </c>
      <c r="H7631" s="2"/>
      <c r="I7631" s="2"/>
      <c r="J7631" s="2" t="s">
        <v>4276</v>
      </c>
      <c r="K7631" s="2" t="s">
        <v>20</v>
      </c>
      <c r="L7631" s="2" t="s">
        <v>45</v>
      </c>
      <c r="M7631" s="2" t="s">
        <v>137</v>
      </c>
      <c r="N7631" s="2" t="s">
        <v>115</v>
      </c>
      <c r="O7631" s="2"/>
    </row>
    <row r="7632" spans="1:15" ht="156" x14ac:dyDescent="0.35">
      <c r="A7632" s="2" t="s">
        <v>19558</v>
      </c>
      <c r="B7632" s="2" t="s">
        <v>19559</v>
      </c>
      <c r="C7632" s="2">
        <v>428</v>
      </c>
      <c r="D7632" s="3">
        <v>45873</v>
      </c>
      <c r="E7632" s="3">
        <v>45883</v>
      </c>
      <c r="F7632" s="2" t="s">
        <v>26</v>
      </c>
      <c r="G7632" s="2" t="str">
        <f t="shared" ca="1" si="119"/>
        <v>6days</v>
      </c>
      <c r="H7632" s="2"/>
      <c r="I7632" s="2"/>
      <c r="J7632" s="2" t="s">
        <v>9642</v>
      </c>
      <c r="K7632" s="2" t="s">
        <v>20</v>
      </c>
      <c r="L7632" s="2" t="s">
        <v>45</v>
      </c>
      <c r="M7632" s="2" t="s">
        <v>17160</v>
      </c>
      <c r="N7632" s="2" t="s">
        <v>115</v>
      </c>
      <c r="O7632" s="2"/>
    </row>
    <row r="7633" spans="1:15" ht="130" x14ac:dyDescent="0.35">
      <c r="A7633" s="2" t="s">
        <v>19560</v>
      </c>
      <c r="B7633" s="2" t="s">
        <v>4709</v>
      </c>
      <c r="C7633" s="2">
        <v>1</v>
      </c>
      <c r="D7633" s="3">
        <v>45873</v>
      </c>
      <c r="E7633" s="3">
        <v>45883</v>
      </c>
      <c r="F7633" s="2" t="s">
        <v>26</v>
      </c>
      <c r="G7633" s="2" t="str">
        <f t="shared" ca="1" si="119"/>
        <v>6days</v>
      </c>
      <c r="H7633" s="2"/>
      <c r="I7633" s="2"/>
      <c r="J7633" s="2" t="s">
        <v>15714</v>
      </c>
      <c r="K7633" s="2" t="s">
        <v>20</v>
      </c>
      <c r="L7633" s="2" t="s">
        <v>5848</v>
      </c>
      <c r="M7633" s="2" t="s">
        <v>22</v>
      </c>
      <c r="N7633" s="2" t="s">
        <v>12369</v>
      </c>
      <c r="O7633" s="2"/>
    </row>
    <row r="7634" spans="1:15" ht="286" x14ac:dyDescent="0.35">
      <c r="A7634" s="2" t="s">
        <v>19561</v>
      </c>
      <c r="B7634" s="2" t="s">
        <v>14252</v>
      </c>
      <c r="C7634" s="2">
        <v>500</v>
      </c>
      <c r="D7634" s="3">
        <v>45873</v>
      </c>
      <c r="E7634" s="3">
        <v>45883</v>
      </c>
      <c r="F7634" s="2" t="s">
        <v>26</v>
      </c>
      <c r="G7634" s="2" t="str">
        <f t="shared" ca="1" si="119"/>
        <v>6days</v>
      </c>
      <c r="H7634" s="2"/>
      <c r="I7634" s="2"/>
      <c r="J7634" s="2" t="s">
        <v>19562</v>
      </c>
      <c r="K7634" s="2" t="s">
        <v>20</v>
      </c>
      <c r="L7634" s="2" t="s">
        <v>18464</v>
      </c>
      <c r="M7634" s="2" t="s">
        <v>22</v>
      </c>
      <c r="N7634" s="2" t="s">
        <v>19563</v>
      </c>
      <c r="O7634" s="2"/>
    </row>
    <row r="7635" spans="1:15" ht="130" x14ac:dyDescent="0.35">
      <c r="A7635" s="2" t="s">
        <v>19564</v>
      </c>
      <c r="B7635" s="2" t="s">
        <v>4709</v>
      </c>
      <c r="C7635" s="2">
        <v>1</v>
      </c>
      <c r="D7635" s="3">
        <v>45873</v>
      </c>
      <c r="E7635" s="3">
        <v>45883</v>
      </c>
      <c r="F7635" s="2" t="s">
        <v>26</v>
      </c>
      <c r="G7635" s="2" t="str">
        <f t="shared" ca="1" si="119"/>
        <v>6days</v>
      </c>
      <c r="H7635" s="2"/>
      <c r="I7635" s="2"/>
      <c r="J7635" s="2" t="s">
        <v>15725</v>
      </c>
      <c r="K7635" s="2" t="s">
        <v>20</v>
      </c>
      <c r="L7635" s="2" t="s">
        <v>5848</v>
      </c>
      <c r="M7635" s="2" t="s">
        <v>22</v>
      </c>
      <c r="N7635" s="2" t="s">
        <v>12369</v>
      </c>
      <c r="O7635" s="2"/>
    </row>
    <row r="7636" spans="1:15" ht="130" x14ac:dyDescent="0.35">
      <c r="A7636" s="2" t="s">
        <v>19565</v>
      </c>
      <c r="B7636" s="2" t="s">
        <v>10053</v>
      </c>
      <c r="C7636" s="2">
        <v>4</v>
      </c>
      <c r="D7636" s="3">
        <v>45873</v>
      </c>
      <c r="E7636" s="3">
        <v>45883</v>
      </c>
      <c r="F7636" s="2" t="s">
        <v>26</v>
      </c>
      <c r="G7636" s="2" t="str">
        <f t="shared" ca="1" si="119"/>
        <v>6days</v>
      </c>
      <c r="H7636" s="2"/>
      <c r="I7636" s="2"/>
      <c r="J7636" s="2" t="s">
        <v>11287</v>
      </c>
      <c r="K7636" s="2" t="s">
        <v>20</v>
      </c>
      <c r="L7636" s="2" t="s">
        <v>454</v>
      </c>
      <c r="M7636" s="2" t="s">
        <v>6337</v>
      </c>
      <c r="N7636" s="2" t="s">
        <v>5775</v>
      </c>
      <c r="O7636" s="2"/>
    </row>
    <row r="7637" spans="1:15" ht="409.5" x14ac:dyDescent="0.35">
      <c r="A7637" s="2" t="s">
        <v>19566</v>
      </c>
      <c r="B7637" s="2" t="s">
        <v>19567</v>
      </c>
      <c r="C7637" s="2"/>
      <c r="D7637" s="3">
        <v>45873</v>
      </c>
      <c r="E7637" s="3">
        <v>45883</v>
      </c>
      <c r="F7637" s="2" t="s">
        <v>26</v>
      </c>
      <c r="G7637" s="2" t="str">
        <f t="shared" ca="1" si="119"/>
        <v>6days</v>
      </c>
      <c r="H7637" s="2"/>
      <c r="I7637" s="2">
        <v>296200</v>
      </c>
      <c r="J7637" s="2" t="s">
        <v>2602</v>
      </c>
      <c r="K7637" s="2" t="s">
        <v>20</v>
      </c>
      <c r="L7637" s="2" t="s">
        <v>45</v>
      </c>
      <c r="M7637" s="2" t="s">
        <v>3756</v>
      </c>
      <c r="N7637" s="2" t="s">
        <v>115</v>
      </c>
      <c r="O7637" s="2" t="s">
        <v>2098</v>
      </c>
    </row>
    <row r="7638" spans="1:15" ht="312" x14ac:dyDescent="0.35">
      <c r="A7638" s="2" t="s">
        <v>19568</v>
      </c>
      <c r="B7638" s="2" t="s">
        <v>19569</v>
      </c>
      <c r="C7638" s="2">
        <v>20</v>
      </c>
      <c r="D7638" s="3">
        <v>45873</v>
      </c>
      <c r="E7638" s="3">
        <v>45883</v>
      </c>
      <c r="F7638" s="2" t="s">
        <v>53</v>
      </c>
      <c r="G7638" s="2" t="str">
        <f t="shared" ca="1" si="119"/>
        <v>6days</v>
      </c>
      <c r="H7638" s="2"/>
      <c r="I7638" s="2">
        <v>80000</v>
      </c>
      <c r="J7638" s="2" t="s">
        <v>4495</v>
      </c>
      <c r="K7638" s="2" t="s">
        <v>20</v>
      </c>
      <c r="L7638" s="2" t="s">
        <v>45</v>
      </c>
      <c r="M7638" s="2" t="s">
        <v>74</v>
      </c>
      <c r="N7638" s="2" t="s">
        <v>115</v>
      </c>
      <c r="O7638" s="2" t="s">
        <v>3696</v>
      </c>
    </row>
    <row r="7639" spans="1:15" ht="130" x14ac:dyDescent="0.35">
      <c r="A7639" s="2" t="s">
        <v>19570</v>
      </c>
      <c r="B7639" s="2" t="s">
        <v>19571</v>
      </c>
      <c r="C7639" s="2"/>
      <c r="D7639" s="3">
        <v>45873</v>
      </c>
      <c r="E7639" s="3">
        <v>45883</v>
      </c>
      <c r="F7639" s="2" t="s">
        <v>53</v>
      </c>
      <c r="G7639" s="2" t="str">
        <f t="shared" ca="1" si="119"/>
        <v>6days</v>
      </c>
      <c r="H7639" s="2"/>
      <c r="I7639" s="2">
        <v>3483343.13</v>
      </c>
      <c r="J7639" s="2" t="s">
        <v>410</v>
      </c>
      <c r="K7639" s="2" t="s">
        <v>20</v>
      </c>
      <c r="L7639" s="2" t="s">
        <v>45</v>
      </c>
      <c r="M7639" s="2" t="s">
        <v>22</v>
      </c>
      <c r="N7639" s="2" t="s">
        <v>115</v>
      </c>
      <c r="O7639" s="2" t="s">
        <v>11778</v>
      </c>
    </row>
    <row r="7640" spans="1:15" ht="286" x14ac:dyDescent="0.35">
      <c r="A7640" s="2" t="s">
        <v>19572</v>
      </c>
      <c r="B7640" s="2" t="s">
        <v>5689</v>
      </c>
      <c r="C7640" s="2">
        <v>35</v>
      </c>
      <c r="D7640" s="3">
        <v>45873</v>
      </c>
      <c r="E7640" s="3">
        <v>45883</v>
      </c>
      <c r="F7640" s="2" t="s">
        <v>53</v>
      </c>
      <c r="G7640" s="2" t="str">
        <f t="shared" ca="1" si="119"/>
        <v>6days</v>
      </c>
      <c r="H7640" s="2"/>
      <c r="I7640" s="2"/>
      <c r="J7640" s="2" t="s">
        <v>19573</v>
      </c>
      <c r="K7640" s="2" t="s">
        <v>20</v>
      </c>
      <c r="L7640" s="2" t="s">
        <v>13166</v>
      </c>
      <c r="M7640" s="2" t="s">
        <v>22</v>
      </c>
      <c r="N7640" s="2" t="s">
        <v>19574</v>
      </c>
      <c r="O7640" s="2"/>
    </row>
    <row r="7641" spans="1:15" ht="338" x14ac:dyDescent="0.35">
      <c r="A7641" s="2" t="s">
        <v>19575</v>
      </c>
      <c r="B7641" s="2" t="s">
        <v>19576</v>
      </c>
      <c r="C7641" s="2">
        <v>446</v>
      </c>
      <c r="D7641" s="3">
        <v>45862</v>
      </c>
      <c r="E7641" s="3">
        <v>45883</v>
      </c>
      <c r="F7641" s="2" t="s">
        <v>59</v>
      </c>
      <c r="G7641" s="2" t="str">
        <f t="shared" ca="1" si="119"/>
        <v>6days</v>
      </c>
      <c r="H7641" s="2"/>
      <c r="I7641" s="2"/>
      <c r="J7641" s="2" t="s">
        <v>4276</v>
      </c>
      <c r="K7641" s="2" t="s">
        <v>20</v>
      </c>
      <c r="L7641" s="2" t="s">
        <v>429</v>
      </c>
      <c r="M7641" s="2" t="s">
        <v>74</v>
      </c>
      <c r="N7641" s="2" t="s">
        <v>3267</v>
      </c>
      <c r="O7641" s="2"/>
    </row>
    <row r="7642" spans="1:15" ht="409.5" x14ac:dyDescent="0.35">
      <c r="A7642" s="2" t="s">
        <v>19577</v>
      </c>
      <c r="B7642" s="2" t="s">
        <v>19578</v>
      </c>
      <c r="C7642" s="2">
        <v>14</v>
      </c>
      <c r="D7642" s="3">
        <v>45870</v>
      </c>
      <c r="E7642" s="3">
        <v>45885</v>
      </c>
      <c r="F7642" s="2" t="s">
        <v>38</v>
      </c>
      <c r="G7642" s="2" t="str">
        <f t="shared" ca="1" si="119"/>
        <v>7days</v>
      </c>
      <c r="H7642" s="2"/>
      <c r="I7642" s="2"/>
      <c r="J7642" s="2" t="s">
        <v>19579</v>
      </c>
      <c r="K7642" s="2" t="s">
        <v>20</v>
      </c>
      <c r="L7642" s="2" t="s">
        <v>3353</v>
      </c>
      <c r="M7642" s="2" t="s">
        <v>22</v>
      </c>
      <c r="N7642" s="2" t="s">
        <v>9029</v>
      </c>
      <c r="O7642" s="2"/>
    </row>
    <row r="7643" spans="1:15" ht="409.5" x14ac:dyDescent="0.35">
      <c r="A7643" s="2" t="s">
        <v>19580</v>
      </c>
      <c r="B7643" s="2" t="s">
        <v>19581</v>
      </c>
      <c r="C7643" s="2">
        <v>165</v>
      </c>
      <c r="D7643" s="3">
        <v>45862</v>
      </c>
      <c r="E7643" s="3">
        <v>45885</v>
      </c>
      <c r="F7643" s="2" t="s">
        <v>33</v>
      </c>
      <c r="G7643" s="2" t="str">
        <f t="shared" ca="1" si="119"/>
        <v>7days</v>
      </c>
      <c r="H7643" s="2"/>
      <c r="I7643" s="2"/>
      <c r="J7643" s="2" t="s">
        <v>19582</v>
      </c>
      <c r="K7643" s="2" t="s">
        <v>20</v>
      </c>
      <c r="L7643" s="2" t="s">
        <v>11190</v>
      </c>
      <c r="M7643" s="2" t="s">
        <v>19583</v>
      </c>
      <c r="N7643" s="2" t="s">
        <v>8592</v>
      </c>
      <c r="O7643" s="2"/>
    </row>
    <row r="7644" spans="1:15" ht="409.5" x14ac:dyDescent="0.35">
      <c r="A7644" s="2" t="s">
        <v>19584</v>
      </c>
      <c r="B7644" s="2" t="s">
        <v>19585</v>
      </c>
      <c r="C7644" s="2">
        <v>542</v>
      </c>
      <c r="D7644" s="3">
        <v>45871</v>
      </c>
      <c r="E7644" s="3">
        <v>45891</v>
      </c>
      <c r="F7644" s="2" t="s">
        <v>18</v>
      </c>
      <c r="G7644" s="2" t="str">
        <f t="shared" ca="1" si="119"/>
        <v>13days</v>
      </c>
      <c r="H7644" s="2"/>
      <c r="I7644" s="2"/>
      <c r="J7644" s="2" t="s">
        <v>19586</v>
      </c>
      <c r="K7644" s="2" t="s">
        <v>20</v>
      </c>
      <c r="L7644" s="2" t="s">
        <v>19587</v>
      </c>
      <c r="M7644" s="2" t="s">
        <v>19588</v>
      </c>
      <c r="N7644" s="2" t="s">
        <v>19589</v>
      </c>
      <c r="O7644" s="2"/>
    </row>
    <row r="7645" spans="1:15" ht="409.5" x14ac:dyDescent="0.35">
      <c r="A7645" s="2" t="s">
        <v>19590</v>
      </c>
      <c r="B7645" s="2" t="s">
        <v>19591</v>
      </c>
      <c r="C7645" s="2">
        <v>758</v>
      </c>
      <c r="D7645" s="3">
        <v>45856</v>
      </c>
      <c r="E7645" s="3">
        <v>45877</v>
      </c>
      <c r="F7645" s="2" t="s">
        <v>18</v>
      </c>
      <c r="G7645" s="2" t="str">
        <f t="shared" ca="1" si="119"/>
        <v>CLOSED</v>
      </c>
      <c r="H7645" s="2">
        <v>500000</v>
      </c>
      <c r="I7645" s="2">
        <v>25000000</v>
      </c>
      <c r="J7645" s="2" t="s">
        <v>19592</v>
      </c>
      <c r="K7645" s="2" t="s">
        <v>20</v>
      </c>
      <c r="L7645" s="2" t="s">
        <v>8371</v>
      </c>
      <c r="M7645" s="2" t="s">
        <v>4150</v>
      </c>
      <c r="N7645" s="2" t="s">
        <v>8371</v>
      </c>
      <c r="O7645" s="2" t="s">
        <v>1387</v>
      </c>
    </row>
    <row r="7646" spans="1:15" ht="234" x14ac:dyDescent="0.35">
      <c r="A7646" s="2" t="s">
        <v>19593</v>
      </c>
      <c r="B7646" s="2" t="s">
        <v>19594</v>
      </c>
      <c r="C7646" s="2"/>
      <c r="D7646" s="3">
        <v>45867</v>
      </c>
      <c r="E7646" s="3">
        <v>45877</v>
      </c>
      <c r="F7646" s="2" t="s">
        <v>18</v>
      </c>
      <c r="G7646" s="2" t="str">
        <f t="shared" ca="1" si="119"/>
        <v>CLOSED</v>
      </c>
      <c r="H7646" s="2"/>
      <c r="I7646" s="2"/>
      <c r="J7646" s="2" t="s">
        <v>19595</v>
      </c>
      <c r="K7646" s="2" t="s">
        <v>20</v>
      </c>
      <c r="L7646" s="2" t="s">
        <v>2967</v>
      </c>
      <c r="M7646" s="2" t="s">
        <v>4150</v>
      </c>
      <c r="N7646" s="2" t="s">
        <v>3362</v>
      </c>
      <c r="O7646" s="2"/>
    </row>
    <row r="7647" spans="1:15" ht="409.5" x14ac:dyDescent="0.35">
      <c r="A7647" s="2" t="s">
        <v>19596</v>
      </c>
      <c r="B7647" s="2" t="s">
        <v>19597</v>
      </c>
      <c r="C7647" s="2">
        <v>106367</v>
      </c>
      <c r="D7647" s="3">
        <v>45851</v>
      </c>
      <c r="E7647" s="3">
        <v>45880</v>
      </c>
      <c r="F7647" s="2" t="s">
        <v>33</v>
      </c>
      <c r="G7647" s="2" t="str">
        <f t="shared" ca="1" si="119"/>
        <v>2days</v>
      </c>
      <c r="H7647" s="2">
        <v>272856</v>
      </c>
      <c r="I7647" s="2">
        <v>13642800</v>
      </c>
      <c r="J7647" s="2" t="s">
        <v>5690</v>
      </c>
      <c r="K7647" s="2" t="s">
        <v>20</v>
      </c>
      <c r="L7647" s="2" t="s">
        <v>45</v>
      </c>
      <c r="M7647" s="2" t="s">
        <v>19598</v>
      </c>
      <c r="N7647" s="2" t="s">
        <v>115</v>
      </c>
      <c r="O7647" s="2" t="s">
        <v>1285</v>
      </c>
    </row>
    <row r="7648" spans="1:15" ht="364" x14ac:dyDescent="0.35">
      <c r="A7648" s="2" t="s">
        <v>19599</v>
      </c>
      <c r="B7648" s="2" t="s">
        <v>19600</v>
      </c>
      <c r="C7648" s="2"/>
      <c r="D7648" s="3">
        <v>45869</v>
      </c>
      <c r="E7648" s="3">
        <v>45880</v>
      </c>
      <c r="F7648" s="2" t="s">
        <v>33</v>
      </c>
      <c r="G7648" s="2" t="str">
        <f t="shared" ca="1" si="119"/>
        <v>2days</v>
      </c>
      <c r="H7648" s="2">
        <v>107616</v>
      </c>
      <c r="I7648" s="2">
        <v>5380800</v>
      </c>
      <c r="J7648" s="2" t="s">
        <v>19601</v>
      </c>
      <c r="K7648" s="2" t="s">
        <v>20</v>
      </c>
      <c r="L7648" s="2" t="s">
        <v>8582</v>
      </c>
      <c r="M7648" s="2" t="s">
        <v>4150</v>
      </c>
      <c r="N7648" s="2" t="s">
        <v>10759</v>
      </c>
      <c r="O7648" s="2" t="s">
        <v>19602</v>
      </c>
    </row>
    <row r="7649" spans="1:15" ht="182" x14ac:dyDescent="0.35">
      <c r="A7649" s="2" t="s">
        <v>19603</v>
      </c>
      <c r="B7649" s="2" t="s">
        <v>19604</v>
      </c>
      <c r="C7649" s="2"/>
      <c r="D7649" s="3">
        <v>45857</v>
      </c>
      <c r="E7649" s="3">
        <v>45880</v>
      </c>
      <c r="F7649" s="2" t="s">
        <v>33</v>
      </c>
      <c r="G7649" s="2" t="str">
        <f t="shared" ca="1" si="119"/>
        <v>2days</v>
      </c>
      <c r="H7649" s="2"/>
      <c r="I7649" s="2">
        <v>3851321</v>
      </c>
      <c r="J7649" s="2" t="s">
        <v>19605</v>
      </c>
      <c r="K7649" s="2" t="s">
        <v>20</v>
      </c>
      <c r="L7649" s="2" t="s">
        <v>8834</v>
      </c>
      <c r="M7649" s="2" t="s">
        <v>3770</v>
      </c>
      <c r="N7649" s="2" t="s">
        <v>17016</v>
      </c>
      <c r="O7649" s="2" t="s">
        <v>11201</v>
      </c>
    </row>
    <row r="7650" spans="1:15" ht="182" x14ac:dyDescent="0.35">
      <c r="A7650" s="2" t="s">
        <v>19606</v>
      </c>
      <c r="B7650" s="2" t="s">
        <v>2717</v>
      </c>
      <c r="C7650" s="2"/>
      <c r="D7650" s="3">
        <v>45861</v>
      </c>
      <c r="E7650" s="3">
        <v>45877</v>
      </c>
      <c r="F7650" s="2" t="s">
        <v>82</v>
      </c>
      <c r="G7650" s="2" t="str">
        <f t="shared" ca="1" si="119"/>
        <v>CLOSED</v>
      </c>
      <c r="H7650" s="2"/>
      <c r="I7650" s="2"/>
      <c r="J7650" s="2" t="s">
        <v>365</v>
      </c>
      <c r="K7650" s="2" t="s">
        <v>20</v>
      </c>
      <c r="L7650" s="2" t="s">
        <v>45</v>
      </c>
      <c r="M7650" s="2" t="s">
        <v>22</v>
      </c>
      <c r="N7650" s="2" t="s">
        <v>115</v>
      </c>
      <c r="O7650" s="2"/>
    </row>
    <row r="7651" spans="1:15" ht="156" x14ac:dyDescent="0.35">
      <c r="A7651" s="2" t="s">
        <v>19607</v>
      </c>
      <c r="B7651" s="2" t="s">
        <v>19608</v>
      </c>
      <c r="C7651" s="2"/>
      <c r="D7651" s="3">
        <v>45849</v>
      </c>
      <c r="E7651" s="3">
        <v>45877</v>
      </c>
      <c r="F7651" s="2" t="s">
        <v>95</v>
      </c>
      <c r="G7651" s="2" t="str">
        <f t="shared" ca="1" si="119"/>
        <v>CLOSED</v>
      </c>
      <c r="H7651" s="2">
        <v>407470</v>
      </c>
      <c r="I7651" s="2">
        <v>40746637</v>
      </c>
      <c r="J7651" s="2" t="s">
        <v>2643</v>
      </c>
      <c r="K7651" s="2" t="s">
        <v>20</v>
      </c>
      <c r="L7651" s="2" t="s">
        <v>8408</v>
      </c>
      <c r="M7651" s="2" t="s">
        <v>22</v>
      </c>
      <c r="N7651" s="2" t="s">
        <v>8422</v>
      </c>
      <c r="O7651" s="2" t="s">
        <v>18030</v>
      </c>
    </row>
    <row r="7652" spans="1:15" ht="104" x14ac:dyDescent="0.35">
      <c r="A7652" s="2" t="s">
        <v>19609</v>
      </c>
      <c r="B7652" s="2" t="s">
        <v>19610</v>
      </c>
      <c r="C7652" s="2">
        <v>2</v>
      </c>
      <c r="D7652" s="3">
        <v>45862</v>
      </c>
      <c r="E7652" s="3">
        <v>45877</v>
      </c>
      <c r="F7652" s="2" t="s">
        <v>95</v>
      </c>
      <c r="G7652" s="2" t="str">
        <f t="shared" ca="1" si="119"/>
        <v>CLOSED</v>
      </c>
      <c r="H7652" s="2">
        <v>23998</v>
      </c>
      <c r="I7652" s="2">
        <v>1199900</v>
      </c>
      <c r="J7652" s="2" t="s">
        <v>11700</v>
      </c>
      <c r="K7652" s="2" t="s">
        <v>20</v>
      </c>
      <c r="L7652" s="2" t="s">
        <v>45</v>
      </c>
      <c r="M7652" s="2" t="s">
        <v>22</v>
      </c>
      <c r="N7652" s="2" t="s">
        <v>115</v>
      </c>
      <c r="O7652" s="2" t="s">
        <v>865</v>
      </c>
    </row>
    <row r="7653" spans="1:15" ht="312" x14ac:dyDescent="0.35">
      <c r="A7653" s="2" t="s">
        <v>19611</v>
      </c>
      <c r="B7653" s="2" t="s">
        <v>19612</v>
      </c>
      <c r="C7653" s="2">
        <v>99125</v>
      </c>
      <c r="D7653" s="3">
        <v>45859</v>
      </c>
      <c r="E7653" s="3">
        <v>45880</v>
      </c>
      <c r="F7653" s="2" t="s">
        <v>33</v>
      </c>
      <c r="G7653" s="2" t="str">
        <f t="shared" ca="1" si="119"/>
        <v>2days</v>
      </c>
      <c r="H7653" s="2">
        <v>196000</v>
      </c>
      <c r="I7653" s="2">
        <v>9800000</v>
      </c>
      <c r="J7653" s="2" t="s">
        <v>13184</v>
      </c>
      <c r="K7653" s="2" t="s">
        <v>20</v>
      </c>
      <c r="L7653" s="2" t="s">
        <v>45</v>
      </c>
      <c r="M7653" s="2" t="s">
        <v>19613</v>
      </c>
      <c r="N7653" s="2" t="s">
        <v>115</v>
      </c>
      <c r="O7653" s="2" t="s">
        <v>2554</v>
      </c>
    </row>
    <row r="7654" spans="1:15" ht="234" x14ac:dyDescent="0.35">
      <c r="A7654" s="2" t="s">
        <v>19614</v>
      </c>
      <c r="B7654" s="2" t="s">
        <v>19615</v>
      </c>
      <c r="C7654" s="2">
        <v>39400</v>
      </c>
      <c r="D7654" s="3">
        <v>45867</v>
      </c>
      <c r="E7654" s="3">
        <v>45877</v>
      </c>
      <c r="F7654" s="2" t="s">
        <v>38</v>
      </c>
      <c r="G7654" s="2" t="str">
        <f t="shared" ca="1" si="119"/>
        <v>CLOSED</v>
      </c>
      <c r="H7654" s="2"/>
      <c r="I7654" s="2"/>
      <c r="J7654" s="2" t="s">
        <v>5598</v>
      </c>
      <c r="K7654" s="2" t="s">
        <v>20</v>
      </c>
      <c r="L7654" s="2" t="s">
        <v>45</v>
      </c>
      <c r="M7654" s="2" t="s">
        <v>156</v>
      </c>
      <c r="N7654" s="2" t="s">
        <v>115</v>
      </c>
      <c r="O7654" s="2"/>
    </row>
    <row r="7655" spans="1:15" ht="104" x14ac:dyDescent="0.35">
      <c r="A7655" s="2" t="s">
        <v>19616</v>
      </c>
      <c r="B7655" s="2" t="s">
        <v>19617</v>
      </c>
      <c r="C7655" s="2">
        <v>5</v>
      </c>
      <c r="D7655" s="3">
        <v>45850</v>
      </c>
      <c r="E7655" s="3">
        <v>45880</v>
      </c>
      <c r="F7655" s="2" t="s">
        <v>38</v>
      </c>
      <c r="G7655" s="2" t="str">
        <f t="shared" ca="1" si="119"/>
        <v>2days</v>
      </c>
      <c r="H7655" s="2"/>
      <c r="I7655" s="2"/>
      <c r="J7655" s="2" t="s">
        <v>889</v>
      </c>
      <c r="K7655" s="2" t="s">
        <v>20</v>
      </c>
      <c r="L7655" s="2" t="s">
        <v>45</v>
      </c>
      <c r="M7655" s="2" t="s">
        <v>22</v>
      </c>
      <c r="N7655" s="2" t="s">
        <v>115</v>
      </c>
      <c r="O7655" s="2"/>
    </row>
    <row r="7656" spans="1:15" ht="234" x14ac:dyDescent="0.35">
      <c r="A7656" s="2" t="s">
        <v>19618</v>
      </c>
      <c r="B7656" s="2" t="s">
        <v>19619</v>
      </c>
      <c r="C7656" s="2">
        <v>30120</v>
      </c>
      <c r="D7656" s="3">
        <v>45870</v>
      </c>
      <c r="E7656" s="3">
        <v>45881</v>
      </c>
      <c r="F7656" s="2" t="s">
        <v>186</v>
      </c>
      <c r="G7656" s="2" t="str">
        <f t="shared" ca="1" si="119"/>
        <v>3days</v>
      </c>
      <c r="H7656" s="2">
        <v>28800</v>
      </c>
      <c r="I7656" s="2">
        <v>1440000</v>
      </c>
      <c r="J7656" s="2" t="s">
        <v>634</v>
      </c>
      <c r="K7656" s="2" t="s">
        <v>20</v>
      </c>
      <c r="L7656" s="2" t="s">
        <v>45</v>
      </c>
      <c r="M7656" s="2" t="s">
        <v>22</v>
      </c>
      <c r="N7656" s="2" t="s">
        <v>115</v>
      </c>
      <c r="O7656" s="2" t="s">
        <v>1923</v>
      </c>
    </row>
    <row r="7657" spans="1:15" ht="156" x14ac:dyDescent="0.35">
      <c r="A7657" s="2" t="s">
        <v>19620</v>
      </c>
      <c r="B7657" s="2" t="s">
        <v>19621</v>
      </c>
      <c r="C7657" s="2">
        <v>491754</v>
      </c>
      <c r="D7657" s="3">
        <v>45876</v>
      </c>
      <c r="E7657" s="3">
        <v>45878</v>
      </c>
      <c r="F7657" s="2" t="s">
        <v>82</v>
      </c>
      <c r="G7657" s="2" t="str">
        <f t="shared" ca="1" si="119"/>
        <v>0days</v>
      </c>
      <c r="H7657" s="2">
        <v>1694000</v>
      </c>
      <c r="I7657" s="2">
        <v>84722618</v>
      </c>
      <c r="J7657" s="2" t="s">
        <v>19622</v>
      </c>
      <c r="K7657" s="2" t="s">
        <v>20</v>
      </c>
      <c r="L7657" s="2" t="s">
        <v>21</v>
      </c>
      <c r="M7657" s="2" t="s">
        <v>264</v>
      </c>
      <c r="N7657" s="2" t="s">
        <v>205</v>
      </c>
      <c r="O7657" s="2" t="s">
        <v>19623</v>
      </c>
    </row>
    <row r="7658" spans="1:15" ht="409.5" x14ac:dyDescent="0.35">
      <c r="A7658" s="2" t="s">
        <v>19624</v>
      </c>
      <c r="B7658" s="2" t="s">
        <v>19625</v>
      </c>
      <c r="C7658" s="2">
        <v>851</v>
      </c>
      <c r="D7658" s="3">
        <v>45808</v>
      </c>
      <c r="E7658" s="3">
        <v>45888</v>
      </c>
      <c r="F7658" s="2" t="s">
        <v>82</v>
      </c>
      <c r="G7658" s="2" t="str">
        <f t="shared" ca="1" si="119"/>
        <v>10days</v>
      </c>
      <c r="H7658" s="2"/>
      <c r="I7658" s="2"/>
      <c r="J7658" s="2" t="s">
        <v>12009</v>
      </c>
      <c r="K7658" s="2" t="s">
        <v>20</v>
      </c>
      <c r="L7658" s="2" t="s">
        <v>2967</v>
      </c>
      <c r="M7658" s="2" t="s">
        <v>74</v>
      </c>
      <c r="N7658" s="2" t="s">
        <v>12010</v>
      </c>
      <c r="O7658" s="2"/>
    </row>
    <row r="7659" spans="1:15" ht="104" x14ac:dyDescent="0.35">
      <c r="A7659" s="2" t="s">
        <v>19626</v>
      </c>
      <c r="B7659" s="2" t="s">
        <v>19627</v>
      </c>
      <c r="C7659" s="2">
        <v>2000</v>
      </c>
      <c r="D7659" s="3">
        <v>45868</v>
      </c>
      <c r="E7659" s="3">
        <v>45889</v>
      </c>
      <c r="F7659" s="2" t="s">
        <v>78</v>
      </c>
      <c r="G7659" s="2" t="str">
        <f t="shared" ca="1" si="119"/>
        <v>12days</v>
      </c>
      <c r="H7659" s="2">
        <v>144000</v>
      </c>
      <c r="I7659" s="2">
        <v>7200000</v>
      </c>
      <c r="J7659" s="2" t="s">
        <v>4276</v>
      </c>
      <c r="K7659" s="2" t="s">
        <v>20</v>
      </c>
      <c r="L7659" s="2" t="s">
        <v>45</v>
      </c>
      <c r="M7659" s="2" t="s">
        <v>430</v>
      </c>
      <c r="N7659" s="2" t="s">
        <v>115</v>
      </c>
      <c r="O7659" s="2" t="s">
        <v>3263</v>
      </c>
    </row>
    <row r="7660" spans="1:15" ht="409.5" x14ac:dyDescent="0.35">
      <c r="A7660" s="2" t="s">
        <v>19628</v>
      </c>
      <c r="B7660" s="2" t="s">
        <v>19629</v>
      </c>
      <c r="C7660" s="2">
        <v>2782</v>
      </c>
      <c r="D7660" s="3">
        <v>45874</v>
      </c>
      <c r="E7660" s="3">
        <v>45895</v>
      </c>
      <c r="F7660" s="2" t="s">
        <v>191</v>
      </c>
      <c r="G7660" s="2" t="str">
        <f t="shared" ca="1" si="119"/>
        <v>18days</v>
      </c>
      <c r="H7660" s="2">
        <v>15000</v>
      </c>
      <c r="I7660" s="2">
        <v>750000</v>
      </c>
      <c r="J7660" s="2" t="s">
        <v>19630</v>
      </c>
      <c r="K7660" s="2" t="s">
        <v>73</v>
      </c>
      <c r="L7660" s="2" t="s">
        <v>21</v>
      </c>
      <c r="M7660" s="2" t="s">
        <v>74</v>
      </c>
      <c r="N7660" s="2" t="s">
        <v>205</v>
      </c>
      <c r="O7660" s="2" t="s">
        <v>448</v>
      </c>
    </row>
    <row r="7661" spans="1:15" ht="234" x14ac:dyDescent="0.35">
      <c r="A7661" s="2" t="s">
        <v>19631</v>
      </c>
      <c r="B7661" s="2" t="s">
        <v>19632</v>
      </c>
      <c r="C7661" s="2">
        <v>200</v>
      </c>
      <c r="D7661" s="3">
        <v>45842</v>
      </c>
      <c r="E7661" s="3">
        <v>45877</v>
      </c>
      <c r="F7661" s="2" t="s">
        <v>82</v>
      </c>
      <c r="G7661" s="2" t="str">
        <f t="shared" ca="1" si="119"/>
        <v>CLOSED</v>
      </c>
      <c r="H7661" s="2"/>
      <c r="I7661" s="2"/>
      <c r="J7661" s="2" t="s">
        <v>19633</v>
      </c>
      <c r="K7661" s="2" t="s">
        <v>20</v>
      </c>
      <c r="L7661" s="2" t="s">
        <v>2664</v>
      </c>
      <c r="M7661" s="2" t="s">
        <v>22</v>
      </c>
      <c r="N7661" s="2" t="s">
        <v>7783</v>
      </c>
      <c r="O7661" s="2"/>
    </row>
    <row r="7662" spans="1:15" ht="234" x14ac:dyDescent="0.35">
      <c r="A7662" s="2" t="s">
        <v>19634</v>
      </c>
      <c r="B7662" s="2" t="s">
        <v>1096</v>
      </c>
      <c r="C7662" s="2">
        <v>4</v>
      </c>
      <c r="D7662" s="3">
        <v>45860</v>
      </c>
      <c r="E7662" s="3">
        <v>45877</v>
      </c>
      <c r="F7662" s="2" t="s">
        <v>33</v>
      </c>
      <c r="G7662" s="2" t="str">
        <f t="shared" ca="1" si="119"/>
        <v>CLOSED</v>
      </c>
      <c r="H7662" s="2"/>
      <c r="I7662" s="2">
        <v>168000</v>
      </c>
      <c r="J7662" s="2" t="s">
        <v>19635</v>
      </c>
      <c r="K7662" s="2" t="s">
        <v>20</v>
      </c>
      <c r="L7662" s="2" t="s">
        <v>11142</v>
      </c>
      <c r="M7662" s="2" t="s">
        <v>22</v>
      </c>
      <c r="N7662" s="2" t="s">
        <v>12649</v>
      </c>
      <c r="O7662" s="2" t="s">
        <v>1841</v>
      </c>
    </row>
    <row r="7663" spans="1:15" ht="104" x14ac:dyDescent="0.35">
      <c r="A7663" s="2" t="s">
        <v>19636</v>
      </c>
      <c r="B7663" s="2" t="s">
        <v>8781</v>
      </c>
      <c r="C7663" s="2">
        <v>1</v>
      </c>
      <c r="D7663" s="3">
        <v>45875</v>
      </c>
      <c r="E7663" s="3">
        <v>45877</v>
      </c>
      <c r="F7663" s="2" t="s">
        <v>186</v>
      </c>
      <c r="G7663" s="2" t="str">
        <f t="shared" ca="1" si="119"/>
        <v>CLOSED</v>
      </c>
      <c r="H7663" s="2"/>
      <c r="I7663" s="2"/>
      <c r="J7663" s="2" t="s">
        <v>2546</v>
      </c>
      <c r="K7663" s="2" t="s">
        <v>20</v>
      </c>
      <c r="L7663" s="2" t="s">
        <v>429</v>
      </c>
      <c r="M7663" s="2" t="s">
        <v>8359</v>
      </c>
      <c r="N7663" s="2" t="s">
        <v>8603</v>
      </c>
      <c r="O7663" s="2"/>
    </row>
    <row r="7664" spans="1:15" ht="104" x14ac:dyDescent="0.35">
      <c r="A7664" s="2" t="s">
        <v>19637</v>
      </c>
      <c r="B7664" s="2" t="s">
        <v>19638</v>
      </c>
      <c r="C7664" s="2">
        <v>50</v>
      </c>
      <c r="D7664" s="3">
        <v>45857</v>
      </c>
      <c r="E7664" s="3">
        <v>45877</v>
      </c>
      <c r="F7664" s="2" t="s">
        <v>144</v>
      </c>
      <c r="G7664" s="2" t="str">
        <f t="shared" ca="1" si="119"/>
        <v>CLOSED</v>
      </c>
      <c r="H7664" s="2"/>
      <c r="I7664" s="2"/>
      <c r="J7664" s="2" t="s">
        <v>19639</v>
      </c>
      <c r="K7664" s="2" t="s">
        <v>20</v>
      </c>
      <c r="L7664" s="2" t="s">
        <v>11484</v>
      </c>
      <c r="M7664" s="2" t="s">
        <v>22</v>
      </c>
      <c r="N7664" s="2" t="s">
        <v>11484</v>
      </c>
      <c r="O7664" s="2"/>
    </row>
    <row r="7665" spans="1:15" ht="104" x14ac:dyDescent="0.35">
      <c r="A7665" s="2" t="s">
        <v>19640</v>
      </c>
      <c r="B7665" s="2" t="s">
        <v>19641</v>
      </c>
      <c r="C7665" s="2">
        <v>52</v>
      </c>
      <c r="D7665" s="3">
        <v>45877</v>
      </c>
      <c r="E7665" s="3">
        <v>45878</v>
      </c>
      <c r="F7665" s="2" t="s">
        <v>95</v>
      </c>
      <c r="G7665" s="2" t="str">
        <f t="shared" ca="1" si="119"/>
        <v>0days</v>
      </c>
      <c r="H7665" s="2">
        <v>25000</v>
      </c>
      <c r="I7665" s="2">
        <v>1250000</v>
      </c>
      <c r="J7665" s="2" t="s">
        <v>12879</v>
      </c>
      <c r="K7665" s="2" t="s">
        <v>20</v>
      </c>
      <c r="L7665" s="2" t="s">
        <v>45</v>
      </c>
      <c r="M7665" s="2" t="s">
        <v>22</v>
      </c>
      <c r="N7665" s="2" t="s">
        <v>115</v>
      </c>
      <c r="O7665" s="2" t="s">
        <v>612</v>
      </c>
    </row>
    <row r="7666" spans="1:15" ht="208" x14ac:dyDescent="0.35">
      <c r="A7666" s="2" t="s">
        <v>19642</v>
      </c>
      <c r="B7666" s="2" t="s">
        <v>19643</v>
      </c>
      <c r="C7666" s="2">
        <v>12</v>
      </c>
      <c r="D7666" s="3">
        <v>45867</v>
      </c>
      <c r="E7666" s="3">
        <v>45878</v>
      </c>
      <c r="F7666" s="2" t="s">
        <v>38</v>
      </c>
      <c r="G7666" s="2" t="str">
        <f t="shared" ca="1" si="119"/>
        <v>0days</v>
      </c>
      <c r="H7666" s="2">
        <v>15367</v>
      </c>
      <c r="I7666" s="2">
        <v>768350</v>
      </c>
      <c r="J7666" s="2" t="s">
        <v>19644</v>
      </c>
      <c r="K7666" s="2" t="s">
        <v>20</v>
      </c>
      <c r="L7666" s="2" t="s">
        <v>2956</v>
      </c>
      <c r="M7666" s="2" t="s">
        <v>22</v>
      </c>
      <c r="N7666" s="2" t="s">
        <v>8924</v>
      </c>
      <c r="O7666" s="2" t="s">
        <v>1750</v>
      </c>
    </row>
    <row r="7667" spans="1:15" ht="130" x14ac:dyDescent="0.35">
      <c r="A7667" s="2" t="s">
        <v>19645</v>
      </c>
      <c r="B7667" s="2" t="s">
        <v>1096</v>
      </c>
      <c r="C7667" s="2">
        <v>12</v>
      </c>
      <c r="D7667" s="3">
        <v>45861</v>
      </c>
      <c r="E7667" s="3">
        <v>45878</v>
      </c>
      <c r="F7667" s="2" t="s">
        <v>33</v>
      </c>
      <c r="G7667" s="2" t="str">
        <f t="shared" ca="1" si="119"/>
        <v>0days</v>
      </c>
      <c r="H7667" s="2">
        <v>25000</v>
      </c>
      <c r="I7667" s="2">
        <v>1250000</v>
      </c>
      <c r="J7667" s="2" t="s">
        <v>19646</v>
      </c>
      <c r="K7667" s="2" t="s">
        <v>20</v>
      </c>
      <c r="L7667" s="2" t="s">
        <v>19647</v>
      </c>
      <c r="M7667" s="2" t="s">
        <v>22</v>
      </c>
      <c r="N7667" s="2" t="s">
        <v>442</v>
      </c>
      <c r="O7667" s="2" t="s">
        <v>612</v>
      </c>
    </row>
    <row r="7668" spans="1:15" ht="409.5" x14ac:dyDescent="0.35">
      <c r="A7668" s="2" t="s">
        <v>19648</v>
      </c>
      <c r="B7668" s="2" t="s">
        <v>19649</v>
      </c>
      <c r="C7668" s="2">
        <v>9</v>
      </c>
      <c r="D7668" s="3">
        <v>45852</v>
      </c>
      <c r="E7668" s="3">
        <v>45877</v>
      </c>
      <c r="F7668" s="2" t="s">
        <v>186</v>
      </c>
      <c r="G7668" s="2" t="str">
        <f t="shared" ca="1" si="119"/>
        <v>CLOSED</v>
      </c>
      <c r="H7668" s="2"/>
      <c r="I7668" s="2"/>
      <c r="J7668" s="2" t="s">
        <v>16656</v>
      </c>
      <c r="K7668" s="2" t="s">
        <v>20</v>
      </c>
      <c r="L7668" s="2" t="s">
        <v>2956</v>
      </c>
      <c r="M7668" s="2" t="s">
        <v>22</v>
      </c>
      <c r="N7668" s="2" t="s">
        <v>9613</v>
      </c>
      <c r="O7668" s="2"/>
    </row>
    <row r="7669" spans="1:15" ht="409.5" x14ac:dyDescent="0.35">
      <c r="A7669" s="2" t="s">
        <v>19650</v>
      </c>
      <c r="B7669" s="2" t="s">
        <v>19651</v>
      </c>
      <c r="C7669" s="2">
        <v>280</v>
      </c>
      <c r="D7669" s="3">
        <v>45856</v>
      </c>
      <c r="E7669" s="3">
        <v>45877</v>
      </c>
      <c r="F7669" s="2" t="s">
        <v>151</v>
      </c>
      <c r="G7669" s="2" t="str">
        <f t="shared" ca="1" si="119"/>
        <v>CLOSED</v>
      </c>
      <c r="H7669" s="2"/>
      <c r="I7669" s="2"/>
      <c r="J7669" s="2" t="s">
        <v>19652</v>
      </c>
      <c r="K7669" s="2" t="s">
        <v>73</v>
      </c>
      <c r="L7669" s="2" t="s">
        <v>8408</v>
      </c>
      <c r="M7669" s="2" t="s">
        <v>22</v>
      </c>
      <c r="N7669" s="2" t="s">
        <v>9403</v>
      </c>
      <c r="O7669" s="2"/>
    </row>
    <row r="7670" spans="1:15" ht="130" x14ac:dyDescent="0.35">
      <c r="A7670" s="2" t="s">
        <v>19653</v>
      </c>
      <c r="B7670" s="2" t="s">
        <v>19654</v>
      </c>
      <c r="C7670" s="2"/>
      <c r="D7670" s="3">
        <v>45867</v>
      </c>
      <c r="E7670" s="3">
        <v>45877</v>
      </c>
      <c r="F7670" s="2" t="s">
        <v>151</v>
      </c>
      <c r="G7670" s="2" t="str">
        <f t="shared" ca="1" si="119"/>
        <v>CLOSED</v>
      </c>
      <c r="H7670" s="2"/>
      <c r="I7670" s="2">
        <v>700000</v>
      </c>
      <c r="J7670" s="2" t="s">
        <v>289</v>
      </c>
      <c r="K7670" s="2" t="s">
        <v>20</v>
      </c>
      <c r="L7670" s="2" t="s">
        <v>45</v>
      </c>
      <c r="M7670" s="2" t="s">
        <v>22</v>
      </c>
      <c r="N7670" s="2" t="s">
        <v>115</v>
      </c>
      <c r="O7670" s="2" t="s">
        <v>170</v>
      </c>
    </row>
    <row r="7671" spans="1:15" ht="409.5" x14ac:dyDescent="0.35">
      <c r="A7671" s="2" t="s">
        <v>19655</v>
      </c>
      <c r="B7671" s="2" t="s">
        <v>19656</v>
      </c>
      <c r="C7671" s="2">
        <v>2942</v>
      </c>
      <c r="D7671" s="3">
        <v>45862</v>
      </c>
      <c r="E7671" s="3">
        <v>45877</v>
      </c>
      <c r="F7671" s="2" t="s">
        <v>144</v>
      </c>
      <c r="G7671" s="2" t="str">
        <f t="shared" ca="1" si="119"/>
        <v>CLOSED</v>
      </c>
      <c r="H7671" s="2"/>
      <c r="I7671" s="2"/>
      <c r="J7671" s="2" t="s">
        <v>19657</v>
      </c>
      <c r="K7671" s="2" t="s">
        <v>20</v>
      </c>
      <c r="L7671" s="2" t="s">
        <v>9067</v>
      </c>
      <c r="M7671" s="2" t="s">
        <v>22</v>
      </c>
      <c r="N7671" s="2" t="s">
        <v>19658</v>
      </c>
      <c r="O7671" s="2"/>
    </row>
    <row r="7672" spans="1:15" ht="130" x14ac:dyDescent="0.35">
      <c r="A7672" s="2" t="s">
        <v>19659</v>
      </c>
      <c r="B7672" s="2" t="s">
        <v>19660</v>
      </c>
      <c r="C7672" s="2">
        <v>300000</v>
      </c>
      <c r="D7672" s="3">
        <v>45855</v>
      </c>
      <c r="E7672" s="3">
        <v>45877</v>
      </c>
      <c r="F7672" s="2" t="s">
        <v>53</v>
      </c>
      <c r="G7672" s="2" t="str">
        <f t="shared" ca="1" si="119"/>
        <v>0days</v>
      </c>
      <c r="H7672" s="2">
        <v>408000</v>
      </c>
      <c r="I7672" s="2">
        <v>20400000</v>
      </c>
      <c r="J7672" s="2" t="s">
        <v>19661</v>
      </c>
      <c r="K7672" s="2" t="s">
        <v>20</v>
      </c>
      <c r="L7672" s="2" t="s">
        <v>13247</v>
      </c>
      <c r="M7672" s="2" t="s">
        <v>22</v>
      </c>
      <c r="N7672" s="2" t="s">
        <v>17941</v>
      </c>
      <c r="O7672" s="2" t="s">
        <v>98</v>
      </c>
    </row>
    <row r="7673" spans="1:15" ht="409.5" x14ac:dyDescent="0.35">
      <c r="A7673" s="2" t="s">
        <v>19662</v>
      </c>
      <c r="B7673" s="2" t="s">
        <v>19663</v>
      </c>
      <c r="C7673" s="2">
        <v>11730</v>
      </c>
      <c r="D7673" s="3">
        <v>45867</v>
      </c>
      <c r="E7673" s="3">
        <v>45877</v>
      </c>
      <c r="F7673" s="2" t="s">
        <v>53</v>
      </c>
      <c r="G7673" s="2" t="str">
        <f t="shared" ca="1" si="119"/>
        <v>0days</v>
      </c>
      <c r="H7673" s="2"/>
      <c r="I7673" s="2">
        <v>28833</v>
      </c>
      <c r="J7673" s="2" t="s">
        <v>8967</v>
      </c>
      <c r="K7673" s="2" t="s">
        <v>20</v>
      </c>
      <c r="L7673" s="2" t="s">
        <v>45</v>
      </c>
      <c r="M7673" s="2" t="s">
        <v>3931</v>
      </c>
      <c r="N7673" s="2" t="s">
        <v>115</v>
      </c>
      <c r="O7673" s="2" t="s">
        <v>19664</v>
      </c>
    </row>
    <row r="7674" spans="1:15" ht="409.5" x14ac:dyDescent="0.35">
      <c r="A7674" s="2" t="s">
        <v>19665</v>
      </c>
      <c r="B7674" s="2" t="s">
        <v>19666</v>
      </c>
      <c r="C7674" s="2">
        <v>92</v>
      </c>
      <c r="D7674" s="3">
        <v>45866</v>
      </c>
      <c r="E7674" s="3">
        <v>45878</v>
      </c>
      <c r="F7674" s="2" t="s">
        <v>95</v>
      </c>
      <c r="G7674" s="2" t="str">
        <f t="shared" ca="1" si="119"/>
        <v>0days</v>
      </c>
      <c r="H7674" s="2"/>
      <c r="I7674" s="2"/>
      <c r="J7674" s="2" t="s">
        <v>2546</v>
      </c>
      <c r="K7674" s="2" t="s">
        <v>20</v>
      </c>
      <c r="L7674" s="2" t="s">
        <v>429</v>
      </c>
      <c r="M7674" s="2" t="s">
        <v>421</v>
      </c>
      <c r="N7674" s="2" t="s">
        <v>8603</v>
      </c>
      <c r="O7674" s="2"/>
    </row>
    <row r="7675" spans="1:15" ht="409.5" x14ac:dyDescent="0.35">
      <c r="A7675" s="2" t="s">
        <v>19667</v>
      </c>
      <c r="B7675" s="2" t="s">
        <v>19668</v>
      </c>
      <c r="C7675" s="2">
        <v>302</v>
      </c>
      <c r="D7675" s="3">
        <v>45850</v>
      </c>
      <c r="E7675" s="3">
        <v>45878</v>
      </c>
      <c r="F7675" s="2" t="s">
        <v>38</v>
      </c>
      <c r="G7675" s="2" t="str">
        <f t="shared" ca="1" si="119"/>
        <v>0days</v>
      </c>
      <c r="H7675" s="2"/>
      <c r="I7675" s="2"/>
      <c r="J7675" s="2" t="s">
        <v>11891</v>
      </c>
      <c r="K7675" s="2" t="s">
        <v>20</v>
      </c>
      <c r="L7675" s="2" t="s">
        <v>2967</v>
      </c>
      <c r="M7675" s="2" t="s">
        <v>22</v>
      </c>
      <c r="N7675" s="2" t="s">
        <v>11892</v>
      </c>
      <c r="O7675" s="2"/>
    </row>
    <row r="7676" spans="1:15" ht="364" x14ac:dyDescent="0.35">
      <c r="A7676" s="2" t="s">
        <v>19669</v>
      </c>
      <c r="B7676" s="2" t="s">
        <v>19670</v>
      </c>
      <c r="C7676" s="2">
        <v>723</v>
      </c>
      <c r="D7676" s="3">
        <v>45856</v>
      </c>
      <c r="E7676" s="3">
        <v>45878</v>
      </c>
      <c r="F7676" s="2" t="s">
        <v>33</v>
      </c>
      <c r="G7676" s="2" t="str">
        <f t="shared" ca="1" si="119"/>
        <v>0days</v>
      </c>
      <c r="H7676" s="2"/>
      <c r="I7676" s="2"/>
      <c r="J7676" s="2" t="s">
        <v>19671</v>
      </c>
      <c r="K7676" s="2" t="s">
        <v>20</v>
      </c>
      <c r="L7676" s="2" t="s">
        <v>64</v>
      </c>
      <c r="M7676" s="2" t="s">
        <v>430</v>
      </c>
      <c r="N7676" s="2" t="s">
        <v>2996</v>
      </c>
      <c r="O7676" s="2"/>
    </row>
    <row r="7677" spans="1:15" ht="104" x14ac:dyDescent="0.35">
      <c r="A7677" s="2" t="s">
        <v>19672</v>
      </c>
      <c r="B7677" s="2" t="s">
        <v>19673</v>
      </c>
      <c r="C7677" s="2">
        <v>30</v>
      </c>
      <c r="D7677" s="3">
        <v>45877</v>
      </c>
      <c r="E7677" s="3">
        <v>45878</v>
      </c>
      <c r="F7677" s="2" t="s">
        <v>33</v>
      </c>
      <c r="G7677" s="2" t="str">
        <f t="shared" ca="1" si="119"/>
        <v>0days</v>
      </c>
      <c r="H7677" s="2">
        <v>65000</v>
      </c>
      <c r="I7677" s="2">
        <v>3250000</v>
      </c>
      <c r="J7677" s="2" t="s">
        <v>2510</v>
      </c>
      <c r="K7677" s="2" t="s">
        <v>20</v>
      </c>
      <c r="L7677" s="2" t="s">
        <v>45</v>
      </c>
      <c r="M7677" s="2" t="s">
        <v>74</v>
      </c>
      <c r="N7677" s="2" t="s">
        <v>115</v>
      </c>
      <c r="O7677" s="2" t="s">
        <v>1402</v>
      </c>
    </row>
    <row r="7678" spans="1:15" ht="260" x14ac:dyDescent="0.35">
      <c r="A7678" s="2" t="s">
        <v>19674</v>
      </c>
      <c r="B7678" s="2" t="s">
        <v>19675</v>
      </c>
      <c r="C7678" s="2">
        <v>59</v>
      </c>
      <c r="D7678" s="3">
        <v>45868</v>
      </c>
      <c r="E7678" s="3">
        <v>45878</v>
      </c>
      <c r="F7678" s="2" t="s">
        <v>186</v>
      </c>
      <c r="G7678" s="2" t="str">
        <f t="shared" ca="1" si="119"/>
        <v>0days</v>
      </c>
      <c r="H7678" s="2"/>
      <c r="I7678" s="2">
        <v>150000</v>
      </c>
      <c r="J7678" s="2" t="s">
        <v>289</v>
      </c>
      <c r="K7678" s="2" t="s">
        <v>20</v>
      </c>
      <c r="L7678" s="2" t="s">
        <v>429</v>
      </c>
      <c r="M7678" s="2" t="s">
        <v>137</v>
      </c>
      <c r="N7678" s="2" t="s">
        <v>3267</v>
      </c>
      <c r="O7678" s="2" t="s">
        <v>201</v>
      </c>
    </row>
    <row r="7679" spans="1:15" ht="156" x14ac:dyDescent="0.35">
      <c r="A7679" s="2" t="s">
        <v>19676</v>
      </c>
      <c r="B7679" s="2" t="s">
        <v>19677</v>
      </c>
      <c r="C7679" s="2">
        <v>5</v>
      </c>
      <c r="D7679" s="3">
        <v>45868</v>
      </c>
      <c r="E7679" s="3">
        <v>45878</v>
      </c>
      <c r="F7679" s="2" t="s">
        <v>82</v>
      </c>
      <c r="G7679" s="2" t="str">
        <f t="shared" ca="1" si="119"/>
        <v>0days</v>
      </c>
      <c r="H7679" s="2"/>
      <c r="I7679" s="2"/>
      <c r="J7679" s="2" t="s">
        <v>13189</v>
      </c>
      <c r="K7679" s="2" t="s">
        <v>20</v>
      </c>
      <c r="L7679" s="2" t="s">
        <v>45</v>
      </c>
      <c r="M7679" s="2" t="s">
        <v>74</v>
      </c>
      <c r="N7679" s="2" t="s">
        <v>115</v>
      </c>
      <c r="O7679" s="2"/>
    </row>
    <row r="7680" spans="1:15" ht="182" x14ac:dyDescent="0.35">
      <c r="A7680" s="2" t="s">
        <v>19678</v>
      </c>
      <c r="B7680" s="2" t="s">
        <v>19679</v>
      </c>
      <c r="C7680" s="2">
        <v>188</v>
      </c>
      <c r="D7680" s="3">
        <v>45877</v>
      </c>
      <c r="E7680" s="3">
        <v>45878</v>
      </c>
      <c r="F7680" s="2" t="s">
        <v>26</v>
      </c>
      <c r="G7680" s="2" t="str">
        <f t="shared" ca="1" si="119"/>
        <v>1days</v>
      </c>
      <c r="H7680" s="2"/>
      <c r="I7680" s="2"/>
      <c r="J7680" s="2" t="s">
        <v>19680</v>
      </c>
      <c r="K7680" s="2" t="s">
        <v>20</v>
      </c>
      <c r="L7680" s="2" t="s">
        <v>45</v>
      </c>
      <c r="M7680" s="2" t="s">
        <v>22</v>
      </c>
      <c r="N7680" s="2" t="s">
        <v>115</v>
      </c>
      <c r="O7680" s="2"/>
    </row>
    <row r="7681" spans="1:15" ht="234" x14ac:dyDescent="0.35">
      <c r="A7681" s="2" t="s">
        <v>19681</v>
      </c>
      <c r="B7681" s="2" t="s">
        <v>19682</v>
      </c>
      <c r="C7681" s="2">
        <v>1</v>
      </c>
      <c r="D7681" s="3">
        <v>45868</v>
      </c>
      <c r="E7681" s="3">
        <v>45883</v>
      </c>
      <c r="F7681" s="2" t="s">
        <v>186</v>
      </c>
      <c r="G7681" s="2" t="str">
        <f t="shared" ca="1" si="119"/>
        <v>5days</v>
      </c>
      <c r="H7681" s="2"/>
      <c r="I7681" s="2"/>
      <c r="J7681" s="2" t="s">
        <v>8858</v>
      </c>
      <c r="K7681" s="2" t="s">
        <v>20</v>
      </c>
      <c r="L7681" s="2" t="s">
        <v>269</v>
      </c>
      <c r="M7681" s="2" t="s">
        <v>19683</v>
      </c>
      <c r="N7681" s="2" t="s">
        <v>8859</v>
      </c>
      <c r="O7681" s="2"/>
    </row>
    <row r="7682" spans="1:15" ht="156" x14ac:dyDescent="0.35">
      <c r="A7682" s="2" t="s">
        <v>19684</v>
      </c>
      <c r="B7682" s="2" t="s">
        <v>19685</v>
      </c>
      <c r="C7682" s="2">
        <v>3</v>
      </c>
      <c r="D7682" s="3">
        <v>45863</v>
      </c>
      <c r="E7682" s="3">
        <v>45885</v>
      </c>
      <c r="F7682" s="2" t="s">
        <v>38</v>
      </c>
      <c r="G7682" s="2" t="str">
        <f t="shared" ca="1" si="119"/>
        <v>7days</v>
      </c>
      <c r="H7682" s="2"/>
      <c r="I7682" s="2"/>
      <c r="J7682" s="2" t="s">
        <v>19686</v>
      </c>
      <c r="K7682" s="2" t="s">
        <v>20</v>
      </c>
      <c r="L7682" s="2" t="s">
        <v>2908</v>
      </c>
      <c r="M7682" s="2" t="s">
        <v>74</v>
      </c>
      <c r="N7682" s="2" t="s">
        <v>11751</v>
      </c>
      <c r="O7682" s="2"/>
    </row>
    <row r="7683" spans="1:15" ht="156" x14ac:dyDescent="0.35">
      <c r="A7683" s="2" t="s">
        <v>19687</v>
      </c>
      <c r="B7683" s="2" t="s">
        <v>19688</v>
      </c>
      <c r="C7683" s="2">
        <v>12530</v>
      </c>
      <c r="D7683" s="3">
        <v>45876</v>
      </c>
      <c r="E7683" s="3">
        <v>45897</v>
      </c>
      <c r="F7683" s="2" t="s">
        <v>191</v>
      </c>
      <c r="G7683" s="2" t="str">
        <f t="shared" ref="G7683:G7746" ca="1" si="120">IF((INDIRECT("E"&amp;ROW())+INDIRECT("F"&amp;ROW()))-NOW() &lt;= 0, "CLOSED", INT((INDIRECT("E"&amp;ROW())+INDIRECT("F"&amp;ROW()))-NOW()) &amp; "days")</f>
        <v>20days</v>
      </c>
      <c r="H7683" s="2"/>
      <c r="I7683" s="2"/>
      <c r="J7683" s="2" t="s">
        <v>19689</v>
      </c>
      <c r="K7683" s="2" t="s">
        <v>20</v>
      </c>
      <c r="L7683" s="2" t="s">
        <v>3382</v>
      </c>
      <c r="M7683" s="2" t="s">
        <v>2687</v>
      </c>
      <c r="N7683" s="2" t="s">
        <v>8466</v>
      </c>
      <c r="O7683" s="2"/>
    </row>
    <row r="7684" spans="1:15" ht="409.5" x14ac:dyDescent="0.35">
      <c r="A7684" s="2" t="s">
        <v>19690</v>
      </c>
      <c r="B7684" s="2" t="s">
        <v>19691</v>
      </c>
      <c r="C7684" s="2">
        <v>208</v>
      </c>
      <c r="D7684" s="3">
        <v>45876</v>
      </c>
      <c r="E7684" s="3">
        <v>45887</v>
      </c>
      <c r="F7684" s="2" t="s">
        <v>191</v>
      </c>
      <c r="G7684" s="2" t="str">
        <f t="shared" ca="1" si="120"/>
        <v>10days</v>
      </c>
      <c r="H7684" s="2"/>
      <c r="I7684" s="2"/>
      <c r="J7684" s="2" t="s">
        <v>2510</v>
      </c>
      <c r="K7684" s="2" t="s">
        <v>20</v>
      </c>
      <c r="L7684" s="2" t="s">
        <v>45</v>
      </c>
      <c r="M7684" s="2" t="s">
        <v>74</v>
      </c>
      <c r="N7684" s="2" t="s">
        <v>115</v>
      </c>
      <c r="O7684" s="2"/>
    </row>
    <row r="7685" spans="1:15" ht="182" x14ac:dyDescent="0.35">
      <c r="A7685" s="2" t="s">
        <v>19692</v>
      </c>
      <c r="B7685" s="2" t="s">
        <v>3456</v>
      </c>
      <c r="C7685" s="2">
        <v>80</v>
      </c>
      <c r="D7685" s="3">
        <v>45877</v>
      </c>
      <c r="E7685" s="3">
        <v>45878</v>
      </c>
      <c r="F7685" s="2" t="s">
        <v>151</v>
      </c>
      <c r="G7685" s="2" t="str">
        <f t="shared" ca="1" si="120"/>
        <v>0days</v>
      </c>
      <c r="H7685" s="2">
        <v>21000</v>
      </c>
      <c r="I7685" s="2">
        <v>1050000</v>
      </c>
      <c r="J7685" s="2" t="s">
        <v>19693</v>
      </c>
      <c r="K7685" s="2" t="s">
        <v>20</v>
      </c>
      <c r="L7685" s="2" t="s">
        <v>10683</v>
      </c>
      <c r="M7685" s="2" t="s">
        <v>481</v>
      </c>
      <c r="N7685" s="2" t="s">
        <v>442</v>
      </c>
      <c r="O7685" s="2" t="s">
        <v>1144</v>
      </c>
    </row>
    <row r="7686" spans="1:15" ht="409.5" x14ac:dyDescent="0.35">
      <c r="A7686" s="2" t="s">
        <v>19694</v>
      </c>
      <c r="B7686" s="2" t="s">
        <v>19695</v>
      </c>
      <c r="C7686" s="2">
        <v>828</v>
      </c>
      <c r="D7686" s="3">
        <v>45876</v>
      </c>
      <c r="E7686" s="3">
        <v>45887</v>
      </c>
      <c r="F7686" s="2" t="s">
        <v>151</v>
      </c>
      <c r="G7686" s="2" t="str">
        <f t="shared" ca="1" si="120"/>
        <v>9days</v>
      </c>
      <c r="H7686" s="2"/>
      <c r="I7686" s="2">
        <v>354372</v>
      </c>
      <c r="J7686" s="2" t="s">
        <v>19696</v>
      </c>
      <c r="K7686" s="2" t="s">
        <v>20</v>
      </c>
      <c r="L7686" s="2" t="s">
        <v>87</v>
      </c>
      <c r="M7686" s="2" t="s">
        <v>19697</v>
      </c>
      <c r="N7686" s="2" t="s">
        <v>88</v>
      </c>
      <c r="O7686" s="2" t="s">
        <v>4027</v>
      </c>
    </row>
    <row r="7687" spans="1:15" ht="182" x14ac:dyDescent="0.35">
      <c r="A7687" s="2" t="s">
        <v>19698</v>
      </c>
      <c r="B7687" s="2" t="s">
        <v>12447</v>
      </c>
      <c r="C7687" s="2">
        <v>50</v>
      </c>
      <c r="D7687" s="3">
        <v>45876</v>
      </c>
      <c r="E7687" s="3">
        <v>45887</v>
      </c>
      <c r="F7687" s="2" t="s">
        <v>191</v>
      </c>
      <c r="G7687" s="2" t="str">
        <f t="shared" ca="1" si="120"/>
        <v>10days</v>
      </c>
      <c r="H7687" s="2"/>
      <c r="I7687" s="2"/>
      <c r="J7687" s="2" t="s">
        <v>19699</v>
      </c>
      <c r="K7687" s="2" t="s">
        <v>20</v>
      </c>
      <c r="L7687" s="2" t="s">
        <v>454</v>
      </c>
      <c r="M7687" s="2" t="s">
        <v>481</v>
      </c>
      <c r="N7687" s="2" t="s">
        <v>11082</v>
      </c>
      <c r="O7687" s="2"/>
    </row>
    <row r="7688" spans="1:15" ht="208" x14ac:dyDescent="0.35">
      <c r="A7688" s="2" t="s">
        <v>19700</v>
      </c>
      <c r="B7688" s="2" t="s">
        <v>12429</v>
      </c>
      <c r="C7688" s="2">
        <v>12</v>
      </c>
      <c r="D7688" s="3">
        <v>45876</v>
      </c>
      <c r="E7688" s="3">
        <v>45887</v>
      </c>
      <c r="F7688" s="2" t="s">
        <v>191</v>
      </c>
      <c r="G7688" s="2" t="str">
        <f t="shared" ca="1" si="120"/>
        <v>10days</v>
      </c>
      <c r="H7688" s="2"/>
      <c r="I7688" s="2"/>
      <c r="J7688" s="2" t="s">
        <v>365</v>
      </c>
      <c r="K7688" s="2" t="s">
        <v>20</v>
      </c>
      <c r="L7688" s="2" t="s">
        <v>11142</v>
      </c>
      <c r="M7688" s="2" t="s">
        <v>481</v>
      </c>
      <c r="N7688" s="2" t="s">
        <v>442</v>
      </c>
      <c r="O7688" s="2"/>
    </row>
    <row r="7689" spans="1:15" ht="156" x14ac:dyDescent="0.35">
      <c r="A7689" s="2" t="s">
        <v>19701</v>
      </c>
      <c r="B7689" s="2" t="s">
        <v>19702</v>
      </c>
      <c r="C7689" s="2">
        <v>18</v>
      </c>
      <c r="D7689" s="3">
        <v>45876</v>
      </c>
      <c r="E7689" s="3">
        <v>45883</v>
      </c>
      <c r="F7689" s="2" t="s">
        <v>151</v>
      </c>
      <c r="G7689" s="2" t="str">
        <f t="shared" ca="1" si="120"/>
        <v>5days</v>
      </c>
      <c r="H7689" s="2"/>
      <c r="I7689" s="2">
        <v>9430925.7599999998</v>
      </c>
      <c r="J7689" s="2" t="s">
        <v>19703</v>
      </c>
      <c r="K7689" s="2" t="s">
        <v>20</v>
      </c>
      <c r="L7689" s="2" t="s">
        <v>269</v>
      </c>
      <c r="M7689" s="2" t="s">
        <v>22</v>
      </c>
      <c r="N7689" s="2" t="s">
        <v>3139</v>
      </c>
      <c r="O7689" s="2" t="s">
        <v>19704</v>
      </c>
    </row>
    <row r="7690" spans="1:15" ht="390" x14ac:dyDescent="0.35">
      <c r="A7690" s="2" t="s">
        <v>19705</v>
      </c>
      <c r="B7690" s="2" t="s">
        <v>19706</v>
      </c>
      <c r="C7690" s="2"/>
      <c r="D7690" s="3">
        <v>45876</v>
      </c>
      <c r="E7690" s="3">
        <v>45887</v>
      </c>
      <c r="F7690" s="2" t="s">
        <v>38</v>
      </c>
      <c r="G7690" s="2" t="str">
        <f t="shared" ca="1" si="120"/>
        <v>9days</v>
      </c>
      <c r="H7690" s="2"/>
      <c r="I7690" s="2"/>
      <c r="J7690" s="2" t="s">
        <v>19707</v>
      </c>
      <c r="K7690" s="2" t="s">
        <v>20</v>
      </c>
      <c r="L7690" s="2" t="s">
        <v>5848</v>
      </c>
      <c r="M7690" s="2" t="s">
        <v>8391</v>
      </c>
      <c r="N7690" s="2" t="s">
        <v>12591</v>
      </c>
      <c r="O7690" s="2"/>
    </row>
    <row r="7691" spans="1:15" ht="208" x14ac:dyDescent="0.35">
      <c r="A7691" s="2" t="s">
        <v>19708</v>
      </c>
      <c r="B7691" s="2" t="s">
        <v>13520</v>
      </c>
      <c r="C7691" s="2">
        <v>1</v>
      </c>
      <c r="D7691" s="3">
        <v>45876</v>
      </c>
      <c r="E7691" s="3">
        <v>45887</v>
      </c>
      <c r="F7691" s="2" t="s">
        <v>144</v>
      </c>
      <c r="G7691" s="2" t="str">
        <f t="shared" ca="1" si="120"/>
        <v>9days</v>
      </c>
      <c r="H7691" s="2"/>
      <c r="I7691" s="2">
        <v>350000</v>
      </c>
      <c r="J7691" s="2" t="s">
        <v>19709</v>
      </c>
      <c r="K7691" s="2" t="s">
        <v>20</v>
      </c>
      <c r="L7691" s="2" t="s">
        <v>9067</v>
      </c>
      <c r="M7691" s="2" t="s">
        <v>22</v>
      </c>
      <c r="N7691" s="2" t="s">
        <v>19710</v>
      </c>
      <c r="O7691" s="2" t="s">
        <v>4027</v>
      </c>
    </row>
    <row r="7692" spans="1:15" ht="182" x14ac:dyDescent="0.35">
      <c r="A7692" s="2" t="s">
        <v>19711</v>
      </c>
      <c r="B7692" s="2" t="s">
        <v>13625</v>
      </c>
      <c r="C7692" s="2">
        <v>1</v>
      </c>
      <c r="D7692" s="3">
        <v>45876</v>
      </c>
      <c r="E7692" s="3">
        <v>45888</v>
      </c>
      <c r="F7692" s="2" t="s">
        <v>191</v>
      </c>
      <c r="G7692" s="2" t="str">
        <f t="shared" ca="1" si="120"/>
        <v>11days</v>
      </c>
      <c r="H7692" s="2"/>
      <c r="I7692" s="2">
        <v>205000</v>
      </c>
      <c r="J7692" s="2" t="s">
        <v>19712</v>
      </c>
      <c r="K7692" s="2" t="s">
        <v>20</v>
      </c>
      <c r="L7692" s="2" t="s">
        <v>8687</v>
      </c>
      <c r="M7692" s="2" t="s">
        <v>13627</v>
      </c>
      <c r="N7692" s="2" t="s">
        <v>19713</v>
      </c>
      <c r="O7692" s="2" t="s">
        <v>1003</v>
      </c>
    </row>
    <row r="7693" spans="1:15" ht="260" x14ac:dyDescent="0.35">
      <c r="A7693" s="2" t="s">
        <v>19714</v>
      </c>
      <c r="B7693" s="2" t="s">
        <v>19715</v>
      </c>
      <c r="C7693" s="2">
        <v>35</v>
      </c>
      <c r="D7693" s="3">
        <v>45876</v>
      </c>
      <c r="E7693" s="3">
        <v>45887</v>
      </c>
      <c r="F7693" s="2" t="s">
        <v>82</v>
      </c>
      <c r="G7693" s="2" t="str">
        <f t="shared" ca="1" si="120"/>
        <v>9days</v>
      </c>
      <c r="H7693" s="2"/>
      <c r="I7693" s="2"/>
      <c r="J7693" s="2" t="s">
        <v>2510</v>
      </c>
      <c r="K7693" s="2" t="s">
        <v>20</v>
      </c>
      <c r="L7693" s="2" t="s">
        <v>45</v>
      </c>
      <c r="M7693" s="2" t="s">
        <v>11530</v>
      </c>
      <c r="N7693" s="2" t="s">
        <v>115</v>
      </c>
      <c r="O7693" s="2"/>
    </row>
    <row r="7694" spans="1:15" ht="409.5" x14ac:dyDescent="0.35">
      <c r="A7694" s="2" t="s">
        <v>19716</v>
      </c>
      <c r="B7694" s="2" t="s">
        <v>19717</v>
      </c>
      <c r="C7694" s="2">
        <v>3190</v>
      </c>
      <c r="D7694" s="3">
        <v>45876</v>
      </c>
      <c r="E7694" s="3">
        <v>45887</v>
      </c>
      <c r="F7694" s="2" t="s">
        <v>95</v>
      </c>
      <c r="G7694" s="2" t="str">
        <f t="shared" ca="1" si="120"/>
        <v>9days</v>
      </c>
      <c r="H7694" s="2"/>
      <c r="I7694" s="2">
        <v>200000</v>
      </c>
      <c r="J7694" s="2" t="s">
        <v>11838</v>
      </c>
      <c r="K7694" s="2" t="s">
        <v>20</v>
      </c>
      <c r="L7694" s="2" t="s">
        <v>45</v>
      </c>
      <c r="M7694" s="2" t="s">
        <v>19718</v>
      </c>
      <c r="N7694" s="2" t="s">
        <v>115</v>
      </c>
      <c r="O7694" s="2" t="s">
        <v>1003</v>
      </c>
    </row>
    <row r="7695" spans="1:15" ht="182" x14ac:dyDescent="0.35">
      <c r="A7695" s="2" t="s">
        <v>19719</v>
      </c>
      <c r="B7695" s="2" t="s">
        <v>13948</v>
      </c>
      <c r="C7695" s="2">
        <v>150</v>
      </c>
      <c r="D7695" s="3">
        <v>45876</v>
      </c>
      <c r="E7695" s="3">
        <v>45887</v>
      </c>
      <c r="F7695" s="2" t="s">
        <v>144</v>
      </c>
      <c r="G7695" s="2" t="str">
        <f t="shared" ca="1" si="120"/>
        <v>9days</v>
      </c>
      <c r="H7695" s="2">
        <v>90000</v>
      </c>
      <c r="I7695" s="2">
        <v>4500000</v>
      </c>
      <c r="J7695" s="2" t="s">
        <v>19720</v>
      </c>
      <c r="K7695" s="2" t="s">
        <v>20</v>
      </c>
      <c r="L7695" s="2" t="s">
        <v>10857</v>
      </c>
      <c r="M7695" s="2" t="s">
        <v>13938</v>
      </c>
      <c r="N7695" s="2" t="s">
        <v>10858</v>
      </c>
      <c r="O7695" s="2" t="s">
        <v>905</v>
      </c>
    </row>
    <row r="7696" spans="1:15" ht="364" x14ac:dyDescent="0.35">
      <c r="A7696" s="2" t="s">
        <v>19721</v>
      </c>
      <c r="B7696" s="2" t="s">
        <v>13941</v>
      </c>
      <c r="C7696" s="2">
        <v>200</v>
      </c>
      <c r="D7696" s="3">
        <v>45876</v>
      </c>
      <c r="E7696" s="3">
        <v>45887</v>
      </c>
      <c r="F7696" s="2" t="s">
        <v>59</v>
      </c>
      <c r="G7696" s="2" t="str">
        <f t="shared" ca="1" si="120"/>
        <v>10days</v>
      </c>
      <c r="H7696" s="2">
        <v>12360</v>
      </c>
      <c r="I7696" s="2">
        <v>618000</v>
      </c>
      <c r="J7696" s="2" t="s">
        <v>19722</v>
      </c>
      <c r="K7696" s="2" t="s">
        <v>20</v>
      </c>
      <c r="L7696" s="2" t="s">
        <v>8582</v>
      </c>
      <c r="M7696" s="2" t="s">
        <v>11530</v>
      </c>
      <c r="N7696" s="2" t="s">
        <v>10759</v>
      </c>
      <c r="O7696" s="2" t="s">
        <v>5049</v>
      </c>
    </row>
    <row r="7697" spans="1:15" ht="364" x14ac:dyDescent="0.35">
      <c r="A7697" s="2" t="s">
        <v>19723</v>
      </c>
      <c r="B7697" s="2" t="s">
        <v>13948</v>
      </c>
      <c r="C7697" s="2">
        <v>55</v>
      </c>
      <c r="D7697" s="3">
        <v>45876</v>
      </c>
      <c r="E7697" s="3">
        <v>45887</v>
      </c>
      <c r="F7697" s="2" t="s">
        <v>78</v>
      </c>
      <c r="G7697" s="2" t="str">
        <f t="shared" ca="1" si="120"/>
        <v>10days</v>
      </c>
      <c r="H7697" s="2">
        <v>16500</v>
      </c>
      <c r="I7697" s="2">
        <v>825000</v>
      </c>
      <c r="J7697" s="2" t="s">
        <v>19722</v>
      </c>
      <c r="K7697" s="2" t="s">
        <v>20</v>
      </c>
      <c r="L7697" s="2" t="s">
        <v>8582</v>
      </c>
      <c r="M7697" s="2" t="s">
        <v>13938</v>
      </c>
      <c r="N7697" s="2" t="s">
        <v>10759</v>
      </c>
      <c r="O7697" s="2" t="s">
        <v>1044</v>
      </c>
    </row>
    <row r="7698" spans="1:15" ht="182" x14ac:dyDescent="0.35">
      <c r="A7698" s="2" t="s">
        <v>19724</v>
      </c>
      <c r="B7698" s="2" t="s">
        <v>13948</v>
      </c>
      <c r="C7698" s="2">
        <v>130</v>
      </c>
      <c r="D7698" s="3">
        <v>45876</v>
      </c>
      <c r="E7698" s="3">
        <v>45888</v>
      </c>
      <c r="F7698" s="2" t="s">
        <v>191</v>
      </c>
      <c r="G7698" s="2" t="str">
        <f t="shared" ca="1" si="120"/>
        <v>11days</v>
      </c>
      <c r="H7698" s="2">
        <v>62500</v>
      </c>
      <c r="I7698" s="2">
        <v>3125000</v>
      </c>
      <c r="J7698" s="2" t="s">
        <v>19725</v>
      </c>
      <c r="K7698" s="2" t="s">
        <v>20</v>
      </c>
      <c r="L7698" s="2" t="s">
        <v>8582</v>
      </c>
      <c r="M7698" s="2" t="s">
        <v>13938</v>
      </c>
      <c r="N7698" s="2" t="s">
        <v>442</v>
      </c>
      <c r="O7698" s="2" t="s">
        <v>9643</v>
      </c>
    </row>
    <row r="7699" spans="1:15" ht="409.5" x14ac:dyDescent="0.35">
      <c r="A7699" s="2" t="s">
        <v>19726</v>
      </c>
      <c r="B7699" s="2" t="s">
        <v>19727</v>
      </c>
      <c r="C7699" s="2">
        <v>177</v>
      </c>
      <c r="D7699" s="3">
        <v>45876</v>
      </c>
      <c r="E7699" s="3">
        <v>45891</v>
      </c>
      <c r="F7699" s="2" t="s">
        <v>191</v>
      </c>
      <c r="G7699" s="2" t="str">
        <f t="shared" ca="1" si="120"/>
        <v>14days</v>
      </c>
      <c r="H7699" s="2">
        <v>600000</v>
      </c>
      <c r="I7699" s="2">
        <v>30000000</v>
      </c>
      <c r="J7699" s="2" t="s">
        <v>19728</v>
      </c>
      <c r="K7699" s="2" t="s">
        <v>20</v>
      </c>
      <c r="L7699" s="2" t="s">
        <v>19729</v>
      </c>
      <c r="M7699" s="2" t="s">
        <v>74</v>
      </c>
      <c r="N7699" s="2" t="s">
        <v>19730</v>
      </c>
      <c r="O7699" s="2" t="s">
        <v>70</v>
      </c>
    </row>
    <row r="7700" spans="1:15" ht="130" x14ac:dyDescent="0.35">
      <c r="A7700" s="2" t="s">
        <v>19731</v>
      </c>
      <c r="B7700" s="2" t="s">
        <v>19732</v>
      </c>
      <c r="C7700" s="2">
        <v>1</v>
      </c>
      <c r="D7700" s="3">
        <v>45876</v>
      </c>
      <c r="E7700" s="3">
        <v>45897</v>
      </c>
      <c r="F7700" s="2" t="s">
        <v>33</v>
      </c>
      <c r="G7700" s="2" t="str">
        <f t="shared" ca="1" si="120"/>
        <v>19days</v>
      </c>
      <c r="H7700" s="2">
        <v>26541</v>
      </c>
      <c r="I7700" s="2">
        <v>1327050</v>
      </c>
      <c r="J7700" s="2" t="s">
        <v>4586</v>
      </c>
      <c r="K7700" s="2" t="s">
        <v>20</v>
      </c>
      <c r="L7700" s="2" t="s">
        <v>394</v>
      </c>
      <c r="M7700" s="2" t="s">
        <v>13938</v>
      </c>
      <c r="N7700" s="2" t="s">
        <v>395</v>
      </c>
      <c r="O7700" s="2" t="s">
        <v>2220</v>
      </c>
    </row>
    <row r="7701" spans="1:15" ht="409.5" x14ac:dyDescent="0.35">
      <c r="A7701" s="2" t="s">
        <v>19733</v>
      </c>
      <c r="B7701" s="2" t="s">
        <v>19734</v>
      </c>
      <c r="C7701" s="2">
        <v>340</v>
      </c>
      <c r="D7701" s="3">
        <v>45876</v>
      </c>
      <c r="E7701" s="3">
        <v>45897</v>
      </c>
      <c r="F7701" s="2" t="s">
        <v>26</v>
      </c>
      <c r="G7701" s="2" t="str">
        <f t="shared" ca="1" si="120"/>
        <v>20days</v>
      </c>
      <c r="H7701" s="2"/>
      <c r="I7701" s="2"/>
      <c r="J7701" s="2" t="s">
        <v>19735</v>
      </c>
      <c r="K7701" s="2" t="s">
        <v>20</v>
      </c>
      <c r="L7701" s="2" t="s">
        <v>19736</v>
      </c>
      <c r="M7701" s="2" t="s">
        <v>19737</v>
      </c>
      <c r="N7701" s="2" t="s">
        <v>19738</v>
      </c>
      <c r="O7701" s="2"/>
    </row>
    <row r="7702" spans="1:15" ht="156" x14ac:dyDescent="0.35">
      <c r="A7702" s="2" t="s">
        <v>19739</v>
      </c>
      <c r="B7702" s="2" t="s">
        <v>550</v>
      </c>
      <c r="C7702" s="2">
        <v>2</v>
      </c>
      <c r="D7702" s="3">
        <v>45860</v>
      </c>
      <c r="E7702" s="3">
        <v>45881</v>
      </c>
      <c r="F7702" s="2" t="s">
        <v>151</v>
      </c>
      <c r="G7702" s="2" t="str">
        <f t="shared" ca="1" si="120"/>
        <v>3days</v>
      </c>
      <c r="H7702" s="2">
        <v>32000</v>
      </c>
      <c r="I7702" s="2">
        <v>1600000</v>
      </c>
      <c r="J7702" s="2" t="s">
        <v>13656</v>
      </c>
      <c r="K7702" s="2" t="s">
        <v>20</v>
      </c>
      <c r="L7702" s="2" t="s">
        <v>8687</v>
      </c>
      <c r="M7702" s="2" t="s">
        <v>22</v>
      </c>
      <c r="N7702" s="2" t="s">
        <v>8688</v>
      </c>
      <c r="O7702" s="2" t="s">
        <v>294</v>
      </c>
    </row>
    <row r="7703" spans="1:15" ht="260" x14ac:dyDescent="0.35">
      <c r="A7703" s="2" t="s">
        <v>19740</v>
      </c>
      <c r="B7703" s="2" t="s">
        <v>19741</v>
      </c>
      <c r="C7703" s="2"/>
      <c r="D7703" s="3">
        <v>45874</v>
      </c>
      <c r="E7703" s="3">
        <v>45881</v>
      </c>
      <c r="F7703" s="2" t="s">
        <v>151</v>
      </c>
      <c r="G7703" s="2" t="str">
        <f t="shared" ca="1" si="120"/>
        <v>3days</v>
      </c>
      <c r="H7703" s="2"/>
      <c r="I7703" s="2">
        <v>475666</v>
      </c>
      <c r="J7703" s="2" t="s">
        <v>19742</v>
      </c>
      <c r="K7703" s="2" t="s">
        <v>20</v>
      </c>
      <c r="L7703" s="2" t="s">
        <v>2775</v>
      </c>
      <c r="M7703" s="2" t="s">
        <v>22</v>
      </c>
      <c r="N7703" s="2" t="s">
        <v>2775</v>
      </c>
      <c r="O7703" s="2" t="s">
        <v>1828</v>
      </c>
    </row>
    <row r="7704" spans="1:15" ht="260" x14ac:dyDescent="0.35">
      <c r="A7704" s="2" t="s">
        <v>19743</v>
      </c>
      <c r="B7704" s="2" t="s">
        <v>16046</v>
      </c>
      <c r="C7704" s="2"/>
      <c r="D7704" s="3">
        <v>45860</v>
      </c>
      <c r="E7704" s="3">
        <v>45881</v>
      </c>
      <c r="F7704" s="2" t="s">
        <v>18</v>
      </c>
      <c r="G7704" s="2" t="str">
        <f t="shared" ca="1" si="120"/>
        <v>3days</v>
      </c>
      <c r="H7704" s="2">
        <v>25572</v>
      </c>
      <c r="I7704" s="2">
        <v>1278560</v>
      </c>
      <c r="J7704" s="2" t="s">
        <v>365</v>
      </c>
      <c r="K7704" s="2" t="s">
        <v>20</v>
      </c>
      <c r="L7704" s="2" t="s">
        <v>19744</v>
      </c>
      <c r="M7704" s="2" t="s">
        <v>22</v>
      </c>
      <c r="N7704" s="2" t="s">
        <v>442</v>
      </c>
      <c r="O7704" s="2" t="s">
        <v>831</v>
      </c>
    </row>
    <row r="7705" spans="1:15" ht="260" x14ac:dyDescent="0.35">
      <c r="A7705" s="2" t="s">
        <v>19745</v>
      </c>
      <c r="B7705" s="2" t="s">
        <v>16249</v>
      </c>
      <c r="C7705" s="2"/>
      <c r="D7705" s="3">
        <v>45874</v>
      </c>
      <c r="E7705" s="3">
        <v>45885</v>
      </c>
      <c r="F7705" s="2" t="s">
        <v>186</v>
      </c>
      <c r="G7705" s="2" t="str">
        <f t="shared" ca="1" si="120"/>
        <v>7days</v>
      </c>
      <c r="H7705" s="2"/>
      <c r="I7705" s="2">
        <v>25000</v>
      </c>
      <c r="J7705" s="2" t="s">
        <v>365</v>
      </c>
      <c r="K7705" s="2" t="s">
        <v>20</v>
      </c>
      <c r="L7705" s="2" t="s">
        <v>21</v>
      </c>
      <c r="M7705" s="2" t="s">
        <v>22</v>
      </c>
      <c r="N7705" s="2" t="s">
        <v>19746</v>
      </c>
      <c r="O7705" s="2" t="s">
        <v>1439</v>
      </c>
    </row>
    <row r="7706" spans="1:15" ht="260" x14ac:dyDescent="0.35">
      <c r="A7706" s="2" t="s">
        <v>19747</v>
      </c>
      <c r="B7706" s="2" t="s">
        <v>19748</v>
      </c>
      <c r="C7706" s="2"/>
      <c r="D7706" s="3">
        <v>45876</v>
      </c>
      <c r="E7706" s="3">
        <v>45887</v>
      </c>
      <c r="F7706" s="2" t="s">
        <v>191</v>
      </c>
      <c r="G7706" s="2" t="str">
        <f t="shared" ca="1" si="120"/>
        <v>10days</v>
      </c>
      <c r="H7706" s="2"/>
      <c r="I7706" s="2">
        <v>496592</v>
      </c>
      <c r="J7706" s="2" t="s">
        <v>19749</v>
      </c>
      <c r="K7706" s="2" t="s">
        <v>20</v>
      </c>
      <c r="L7706" s="2" t="s">
        <v>1855</v>
      </c>
      <c r="M7706" s="2" t="s">
        <v>22</v>
      </c>
      <c r="N7706" s="2" t="s">
        <v>2874</v>
      </c>
      <c r="O7706" s="2" t="s">
        <v>377</v>
      </c>
    </row>
    <row r="7707" spans="1:15" ht="260" x14ac:dyDescent="0.35">
      <c r="A7707" s="2" t="s">
        <v>19750</v>
      </c>
      <c r="B7707" s="2" t="s">
        <v>16249</v>
      </c>
      <c r="C7707" s="2"/>
      <c r="D7707" s="3">
        <v>45876</v>
      </c>
      <c r="E7707" s="3">
        <v>45887</v>
      </c>
      <c r="F7707" s="2" t="s">
        <v>191</v>
      </c>
      <c r="G7707" s="2" t="str">
        <f t="shared" ca="1" si="120"/>
        <v>10days</v>
      </c>
      <c r="H7707" s="2"/>
      <c r="I7707" s="2"/>
      <c r="J7707" s="2" t="s">
        <v>19751</v>
      </c>
      <c r="K7707" s="2" t="s">
        <v>20</v>
      </c>
      <c r="L7707" s="2" t="s">
        <v>1855</v>
      </c>
      <c r="M7707" s="2" t="s">
        <v>22</v>
      </c>
      <c r="N7707" s="2" t="s">
        <v>19752</v>
      </c>
      <c r="O7707" s="2"/>
    </row>
    <row r="7708" spans="1:15" ht="182" x14ac:dyDescent="0.35">
      <c r="A7708" s="2" t="s">
        <v>19753</v>
      </c>
      <c r="B7708" s="2" t="s">
        <v>550</v>
      </c>
      <c r="C7708" s="2">
        <v>1</v>
      </c>
      <c r="D7708" s="3">
        <v>45876</v>
      </c>
      <c r="E7708" s="3">
        <v>45887</v>
      </c>
      <c r="F7708" s="2" t="s">
        <v>191</v>
      </c>
      <c r="G7708" s="2" t="str">
        <f t="shared" ca="1" si="120"/>
        <v>10days</v>
      </c>
      <c r="H7708" s="2"/>
      <c r="I7708" s="2"/>
      <c r="J7708" s="2" t="s">
        <v>19754</v>
      </c>
      <c r="K7708" s="2" t="s">
        <v>20</v>
      </c>
      <c r="L7708" s="2" t="s">
        <v>13135</v>
      </c>
      <c r="M7708" s="2" t="s">
        <v>22</v>
      </c>
      <c r="N7708" s="2" t="s">
        <v>442</v>
      </c>
      <c r="O7708" s="2"/>
    </row>
    <row r="7709" spans="1:15" ht="182" x14ac:dyDescent="0.35">
      <c r="A7709" s="2" t="s">
        <v>19755</v>
      </c>
      <c r="B7709" s="2" t="s">
        <v>550</v>
      </c>
      <c r="C7709" s="2">
        <v>1</v>
      </c>
      <c r="D7709" s="3">
        <v>45876</v>
      </c>
      <c r="E7709" s="3">
        <v>45887</v>
      </c>
      <c r="F7709" s="2" t="s">
        <v>26</v>
      </c>
      <c r="G7709" s="2" t="str">
        <f t="shared" ca="1" si="120"/>
        <v>10days</v>
      </c>
      <c r="H7709" s="2">
        <v>25100</v>
      </c>
      <c r="I7709" s="2">
        <v>1255000</v>
      </c>
      <c r="J7709" s="2" t="s">
        <v>19756</v>
      </c>
      <c r="K7709" s="2" t="s">
        <v>20</v>
      </c>
      <c r="L7709" s="2" t="s">
        <v>13108</v>
      </c>
      <c r="M7709" s="2" t="s">
        <v>22</v>
      </c>
      <c r="N7709" s="2" t="s">
        <v>19757</v>
      </c>
      <c r="O7709" s="2" t="s">
        <v>724</v>
      </c>
    </row>
    <row r="7710" spans="1:15" ht="182" x14ac:dyDescent="0.35">
      <c r="A7710" s="2" t="s">
        <v>19758</v>
      </c>
      <c r="B7710" s="2" t="s">
        <v>550</v>
      </c>
      <c r="C7710" s="2">
        <v>1</v>
      </c>
      <c r="D7710" s="3">
        <v>45876</v>
      </c>
      <c r="E7710" s="3">
        <v>45887</v>
      </c>
      <c r="F7710" s="2" t="s">
        <v>26</v>
      </c>
      <c r="G7710" s="2" t="str">
        <f t="shared" ca="1" si="120"/>
        <v>10days</v>
      </c>
      <c r="H7710" s="2"/>
      <c r="I7710" s="2"/>
      <c r="J7710" s="2" t="s">
        <v>19759</v>
      </c>
      <c r="K7710" s="2" t="s">
        <v>20</v>
      </c>
      <c r="L7710" s="2" t="s">
        <v>19760</v>
      </c>
      <c r="M7710" s="2" t="s">
        <v>22</v>
      </c>
      <c r="N7710" s="2" t="s">
        <v>442</v>
      </c>
      <c r="O7710" s="2"/>
    </row>
    <row r="7711" spans="1:15" ht="312" x14ac:dyDescent="0.35">
      <c r="A7711" s="2" t="s">
        <v>19761</v>
      </c>
      <c r="B7711" s="2" t="s">
        <v>19762</v>
      </c>
      <c r="C7711" s="2"/>
      <c r="D7711" s="3">
        <v>45876</v>
      </c>
      <c r="E7711" s="3">
        <v>45891</v>
      </c>
      <c r="F7711" s="2" t="s">
        <v>191</v>
      </c>
      <c r="G7711" s="2" t="str">
        <f t="shared" ca="1" si="120"/>
        <v>14days</v>
      </c>
      <c r="H7711" s="2">
        <v>327000</v>
      </c>
      <c r="I7711" s="2">
        <v>16362472</v>
      </c>
      <c r="J7711" s="2" t="s">
        <v>7392</v>
      </c>
      <c r="K7711" s="2" t="s">
        <v>20</v>
      </c>
      <c r="L7711" s="2" t="s">
        <v>21</v>
      </c>
      <c r="M7711" s="2" t="s">
        <v>22</v>
      </c>
      <c r="N7711" s="2" t="s">
        <v>205</v>
      </c>
      <c r="O7711" s="2" t="s">
        <v>3201</v>
      </c>
    </row>
    <row r="7712" spans="1:15" ht="409.5" x14ac:dyDescent="0.35">
      <c r="A7712" s="2" t="s">
        <v>19763</v>
      </c>
      <c r="B7712" s="2" t="s">
        <v>19764</v>
      </c>
      <c r="C7712" s="2">
        <v>5</v>
      </c>
      <c r="D7712" s="3">
        <v>45876</v>
      </c>
      <c r="E7712" s="3">
        <v>45897</v>
      </c>
      <c r="F7712" s="2" t="s">
        <v>53</v>
      </c>
      <c r="G7712" s="2" t="str">
        <f t="shared" ca="1" si="120"/>
        <v>20days</v>
      </c>
      <c r="H7712" s="2">
        <v>50000</v>
      </c>
      <c r="I7712" s="2">
        <v>2500000</v>
      </c>
      <c r="J7712" s="2" t="s">
        <v>19765</v>
      </c>
      <c r="K7712" s="2" t="s">
        <v>20</v>
      </c>
      <c r="L7712" s="2" t="s">
        <v>2664</v>
      </c>
      <c r="M7712" s="2" t="s">
        <v>74</v>
      </c>
      <c r="N7712" s="2" t="s">
        <v>2665</v>
      </c>
      <c r="O7712" s="2" t="s">
        <v>1824</v>
      </c>
    </row>
    <row r="7713" spans="1:15" ht="182" x14ac:dyDescent="0.35">
      <c r="A7713" s="2" t="s">
        <v>19766</v>
      </c>
      <c r="B7713" s="2" t="s">
        <v>15360</v>
      </c>
      <c r="C7713" s="2">
        <v>1514</v>
      </c>
      <c r="D7713" s="3">
        <v>45877</v>
      </c>
      <c r="E7713" s="3">
        <v>45878</v>
      </c>
      <c r="F7713" s="2" t="s">
        <v>53</v>
      </c>
      <c r="G7713" s="2" t="str">
        <f t="shared" ca="1" si="120"/>
        <v>1days</v>
      </c>
      <c r="H7713" s="2"/>
      <c r="I7713" s="2"/>
      <c r="J7713" s="2" t="s">
        <v>19767</v>
      </c>
      <c r="K7713" s="2" t="s">
        <v>20</v>
      </c>
      <c r="L7713" s="2" t="s">
        <v>10683</v>
      </c>
      <c r="M7713" s="2" t="s">
        <v>74</v>
      </c>
      <c r="N7713" s="2" t="s">
        <v>12559</v>
      </c>
      <c r="O7713" s="2"/>
    </row>
    <row r="7714" spans="1:15" ht="182" x14ac:dyDescent="0.35">
      <c r="A7714" s="2" t="s">
        <v>19768</v>
      </c>
      <c r="B7714" s="2" t="s">
        <v>15360</v>
      </c>
      <c r="C7714" s="2">
        <v>122</v>
      </c>
      <c r="D7714" s="3">
        <v>45854</v>
      </c>
      <c r="E7714" s="3">
        <v>45880</v>
      </c>
      <c r="F7714" s="2" t="s">
        <v>82</v>
      </c>
      <c r="G7714" s="2" t="str">
        <f t="shared" ca="1" si="120"/>
        <v>2days</v>
      </c>
      <c r="H7714" s="2"/>
      <c r="I7714" s="2"/>
      <c r="J7714" s="2" t="s">
        <v>19769</v>
      </c>
      <c r="K7714" s="2" t="s">
        <v>20</v>
      </c>
      <c r="L7714" s="2" t="s">
        <v>10683</v>
      </c>
      <c r="M7714" s="2" t="s">
        <v>74</v>
      </c>
      <c r="N7714" s="2" t="s">
        <v>442</v>
      </c>
      <c r="O7714" s="2"/>
    </row>
    <row r="7715" spans="1:15" ht="182" x14ac:dyDescent="0.35">
      <c r="A7715" s="2" t="s">
        <v>19770</v>
      </c>
      <c r="B7715" s="2" t="s">
        <v>15360</v>
      </c>
      <c r="C7715" s="2">
        <v>180</v>
      </c>
      <c r="D7715" s="3">
        <v>45869</v>
      </c>
      <c r="E7715" s="3">
        <v>45880</v>
      </c>
      <c r="F7715" s="2" t="s">
        <v>151</v>
      </c>
      <c r="G7715" s="2" t="str">
        <f t="shared" ca="1" si="120"/>
        <v>2days</v>
      </c>
      <c r="H7715" s="2"/>
      <c r="I7715" s="2"/>
      <c r="J7715" s="2" t="s">
        <v>19771</v>
      </c>
      <c r="K7715" s="2" t="s">
        <v>20</v>
      </c>
      <c r="L7715" s="2" t="s">
        <v>10683</v>
      </c>
      <c r="M7715" s="2" t="s">
        <v>74</v>
      </c>
      <c r="N7715" s="2" t="s">
        <v>442</v>
      </c>
      <c r="O7715" s="2"/>
    </row>
    <row r="7716" spans="1:15" ht="182" x14ac:dyDescent="0.35">
      <c r="A7716" s="2" t="s">
        <v>19772</v>
      </c>
      <c r="B7716" s="2" t="s">
        <v>15360</v>
      </c>
      <c r="C7716" s="2">
        <v>480</v>
      </c>
      <c r="D7716" s="3">
        <v>45869</v>
      </c>
      <c r="E7716" s="3">
        <v>45880</v>
      </c>
      <c r="F7716" s="2" t="s">
        <v>151</v>
      </c>
      <c r="G7716" s="2" t="str">
        <f t="shared" ca="1" si="120"/>
        <v>2days</v>
      </c>
      <c r="H7716" s="2"/>
      <c r="I7716" s="2"/>
      <c r="J7716" s="2" t="s">
        <v>15417</v>
      </c>
      <c r="K7716" s="2" t="s">
        <v>20</v>
      </c>
      <c r="L7716" s="2" t="s">
        <v>10683</v>
      </c>
      <c r="M7716" s="2" t="s">
        <v>74</v>
      </c>
      <c r="N7716" s="2" t="s">
        <v>442</v>
      </c>
      <c r="O7716" s="2"/>
    </row>
    <row r="7717" spans="1:15" ht="234" x14ac:dyDescent="0.35">
      <c r="A7717" s="2" t="s">
        <v>19773</v>
      </c>
      <c r="B7717" s="2" t="s">
        <v>15382</v>
      </c>
      <c r="C7717" s="2">
        <v>200</v>
      </c>
      <c r="D7717" s="3">
        <v>45862</v>
      </c>
      <c r="E7717" s="3">
        <v>45880</v>
      </c>
      <c r="F7717" s="2" t="s">
        <v>191</v>
      </c>
      <c r="G7717" s="2" t="str">
        <f t="shared" ca="1" si="120"/>
        <v>3days</v>
      </c>
      <c r="H7717" s="2"/>
      <c r="I7717" s="2"/>
      <c r="J7717" s="2" t="s">
        <v>19774</v>
      </c>
      <c r="K7717" s="2" t="s">
        <v>20</v>
      </c>
      <c r="L7717" s="2" t="s">
        <v>10742</v>
      </c>
      <c r="M7717" s="2" t="s">
        <v>22</v>
      </c>
      <c r="N7717" s="2" t="s">
        <v>12934</v>
      </c>
      <c r="O7717" s="2"/>
    </row>
    <row r="7718" spans="1:15" ht="208" x14ac:dyDescent="0.35">
      <c r="A7718" s="2" t="s">
        <v>19775</v>
      </c>
      <c r="B7718" s="2" t="s">
        <v>19776</v>
      </c>
      <c r="C7718" s="2">
        <v>3</v>
      </c>
      <c r="D7718" s="3">
        <v>45875</v>
      </c>
      <c r="E7718" s="3">
        <v>45885</v>
      </c>
      <c r="F7718" s="2" t="s">
        <v>38</v>
      </c>
      <c r="G7718" s="2" t="str">
        <f t="shared" ca="1" si="120"/>
        <v>7days</v>
      </c>
      <c r="H7718" s="2"/>
      <c r="I7718" s="2"/>
      <c r="J7718" s="2" t="s">
        <v>17577</v>
      </c>
      <c r="K7718" s="2" t="s">
        <v>20</v>
      </c>
      <c r="L7718" s="2" t="s">
        <v>45</v>
      </c>
      <c r="M7718" s="2" t="s">
        <v>22</v>
      </c>
      <c r="N7718" s="2" t="s">
        <v>115</v>
      </c>
      <c r="O7718" s="2"/>
    </row>
    <row r="7719" spans="1:15" ht="182" x14ac:dyDescent="0.35">
      <c r="A7719" s="2" t="s">
        <v>19777</v>
      </c>
      <c r="B7719" s="2" t="s">
        <v>15453</v>
      </c>
      <c r="C7719" s="2">
        <v>326</v>
      </c>
      <c r="D7719" s="3">
        <v>45875</v>
      </c>
      <c r="E7719" s="3">
        <v>45885</v>
      </c>
      <c r="F7719" s="2" t="s">
        <v>186</v>
      </c>
      <c r="G7719" s="2" t="str">
        <f t="shared" ca="1" si="120"/>
        <v>7days</v>
      </c>
      <c r="H7719" s="2"/>
      <c r="I7719" s="2"/>
      <c r="J7719" s="2" t="s">
        <v>19778</v>
      </c>
      <c r="K7719" s="2" t="s">
        <v>20</v>
      </c>
      <c r="L7719" s="2" t="s">
        <v>11417</v>
      </c>
      <c r="M7719" s="2" t="s">
        <v>460</v>
      </c>
      <c r="N7719" s="2" t="s">
        <v>442</v>
      </c>
      <c r="O7719" s="2"/>
    </row>
    <row r="7720" spans="1:15" ht="182" x14ac:dyDescent="0.35">
      <c r="A7720" s="2" t="s">
        <v>19779</v>
      </c>
      <c r="B7720" s="2" t="s">
        <v>15453</v>
      </c>
      <c r="C7720" s="2">
        <v>446</v>
      </c>
      <c r="D7720" s="3">
        <v>45874</v>
      </c>
      <c r="E7720" s="3">
        <v>45885</v>
      </c>
      <c r="F7720" s="2" t="s">
        <v>186</v>
      </c>
      <c r="G7720" s="2" t="str">
        <f t="shared" ca="1" si="120"/>
        <v>7days</v>
      </c>
      <c r="H7720" s="2"/>
      <c r="I7720" s="2"/>
      <c r="J7720" s="2" t="s">
        <v>19778</v>
      </c>
      <c r="K7720" s="2" t="s">
        <v>20</v>
      </c>
      <c r="L7720" s="2" t="s">
        <v>11417</v>
      </c>
      <c r="M7720" s="2" t="s">
        <v>460</v>
      </c>
      <c r="N7720" s="2" t="s">
        <v>442</v>
      </c>
      <c r="O7720" s="2"/>
    </row>
    <row r="7721" spans="1:15" ht="208" x14ac:dyDescent="0.35">
      <c r="A7721" s="2" t="s">
        <v>19780</v>
      </c>
      <c r="B7721" s="2" t="s">
        <v>19781</v>
      </c>
      <c r="C7721" s="2"/>
      <c r="D7721" s="3">
        <v>45874</v>
      </c>
      <c r="E7721" s="3">
        <v>45885</v>
      </c>
      <c r="F7721" s="2" t="s">
        <v>18</v>
      </c>
      <c r="G7721" s="2" t="str">
        <f t="shared" ca="1" si="120"/>
        <v>7days</v>
      </c>
      <c r="H7721" s="2"/>
      <c r="I7721" s="2">
        <v>1001433</v>
      </c>
      <c r="J7721" s="2" t="s">
        <v>8002</v>
      </c>
      <c r="K7721" s="2" t="s">
        <v>20</v>
      </c>
      <c r="L7721" s="2" t="s">
        <v>21</v>
      </c>
      <c r="M7721" s="2" t="s">
        <v>22</v>
      </c>
      <c r="N7721" s="2" t="s">
        <v>23</v>
      </c>
      <c r="O7721" s="2" t="s">
        <v>792</v>
      </c>
    </row>
    <row r="7722" spans="1:15" ht="104" x14ac:dyDescent="0.35">
      <c r="A7722" s="2" t="s">
        <v>19782</v>
      </c>
      <c r="B7722" s="2" t="s">
        <v>19783</v>
      </c>
      <c r="C7722" s="2">
        <v>130</v>
      </c>
      <c r="D7722" s="3">
        <v>45874</v>
      </c>
      <c r="E7722" s="3">
        <v>45885</v>
      </c>
      <c r="F7722" s="2" t="s">
        <v>191</v>
      </c>
      <c r="G7722" s="2" t="str">
        <f t="shared" ca="1" si="120"/>
        <v>8days</v>
      </c>
      <c r="H7722" s="2"/>
      <c r="I7722" s="2"/>
      <c r="J7722" s="2" t="s">
        <v>587</v>
      </c>
      <c r="K7722" s="2" t="s">
        <v>20</v>
      </c>
      <c r="L7722" s="2" t="s">
        <v>45</v>
      </c>
      <c r="M7722" s="2" t="s">
        <v>421</v>
      </c>
      <c r="N7722" s="2" t="s">
        <v>46</v>
      </c>
      <c r="O7722" s="2"/>
    </row>
    <row r="7723" spans="1:15" ht="364" x14ac:dyDescent="0.35">
      <c r="A7723" s="2" t="s">
        <v>19784</v>
      </c>
      <c r="B7723" s="2" t="s">
        <v>19785</v>
      </c>
      <c r="C7723" s="2">
        <v>150</v>
      </c>
      <c r="D7723" s="3">
        <v>45875</v>
      </c>
      <c r="E7723" s="3">
        <v>45885</v>
      </c>
      <c r="F7723" s="2" t="s">
        <v>59</v>
      </c>
      <c r="G7723" s="2" t="str">
        <f t="shared" ca="1" si="120"/>
        <v>8days</v>
      </c>
      <c r="H7723" s="2">
        <v>31000</v>
      </c>
      <c r="I7723" s="2">
        <v>1550000</v>
      </c>
      <c r="J7723" s="2" t="s">
        <v>19786</v>
      </c>
      <c r="K7723" s="2" t="s">
        <v>20</v>
      </c>
      <c r="L7723" s="2" t="s">
        <v>8582</v>
      </c>
      <c r="M7723" s="2" t="s">
        <v>74</v>
      </c>
      <c r="N7723" s="2" t="s">
        <v>10759</v>
      </c>
      <c r="O7723" s="2" t="s">
        <v>2938</v>
      </c>
    </row>
    <row r="7724" spans="1:15" ht="234" x14ac:dyDescent="0.35">
      <c r="A7724" s="2" t="s">
        <v>19787</v>
      </c>
      <c r="B7724" s="2" t="s">
        <v>19788</v>
      </c>
      <c r="C7724" s="2"/>
      <c r="D7724" s="3">
        <v>45873</v>
      </c>
      <c r="E7724" s="3">
        <v>45885</v>
      </c>
      <c r="F7724" s="2" t="s">
        <v>59</v>
      </c>
      <c r="G7724" s="2" t="str">
        <f t="shared" ca="1" si="120"/>
        <v>8days</v>
      </c>
      <c r="H7724" s="2"/>
      <c r="I7724" s="2">
        <v>480000</v>
      </c>
      <c r="J7724" s="2" t="s">
        <v>19789</v>
      </c>
      <c r="K7724" s="2" t="s">
        <v>20</v>
      </c>
      <c r="L7724" s="2" t="s">
        <v>12317</v>
      </c>
      <c r="M7724" s="2" t="s">
        <v>460</v>
      </c>
      <c r="N7724" s="2" t="s">
        <v>12318</v>
      </c>
      <c r="O7724" s="2" t="s">
        <v>1828</v>
      </c>
    </row>
    <row r="7725" spans="1:15" ht="156" x14ac:dyDescent="0.35">
      <c r="A7725" s="2" t="s">
        <v>19790</v>
      </c>
      <c r="B7725" s="2" t="s">
        <v>19791</v>
      </c>
      <c r="C7725" s="2">
        <v>25</v>
      </c>
      <c r="D7725" s="3">
        <v>45876</v>
      </c>
      <c r="E7725" s="3">
        <v>45887</v>
      </c>
      <c r="F7725" s="2" t="s">
        <v>151</v>
      </c>
      <c r="G7725" s="2" t="str">
        <f t="shared" ca="1" si="120"/>
        <v>9days</v>
      </c>
      <c r="H7725" s="2"/>
      <c r="I7725" s="2"/>
      <c r="J7725" s="2" t="s">
        <v>3709</v>
      </c>
      <c r="K7725" s="2" t="s">
        <v>20</v>
      </c>
      <c r="L7725" s="2" t="s">
        <v>28</v>
      </c>
      <c r="M7725" s="2" t="s">
        <v>74</v>
      </c>
      <c r="N7725" s="2" t="s">
        <v>174</v>
      </c>
      <c r="O7725" s="2"/>
    </row>
    <row r="7726" spans="1:15" ht="182" x14ac:dyDescent="0.35">
      <c r="A7726" s="2" t="s">
        <v>19792</v>
      </c>
      <c r="B7726" s="2" t="s">
        <v>15382</v>
      </c>
      <c r="C7726" s="2">
        <v>50</v>
      </c>
      <c r="D7726" s="3">
        <v>45876</v>
      </c>
      <c r="E7726" s="3">
        <v>45887</v>
      </c>
      <c r="F7726" s="2" t="s">
        <v>26</v>
      </c>
      <c r="G7726" s="2" t="str">
        <f t="shared" ca="1" si="120"/>
        <v>10days</v>
      </c>
      <c r="H7726" s="2">
        <v>40000</v>
      </c>
      <c r="I7726" s="2">
        <v>2000000</v>
      </c>
      <c r="J7726" s="2" t="s">
        <v>19720</v>
      </c>
      <c r="K7726" s="2" t="s">
        <v>20</v>
      </c>
      <c r="L7726" s="2" t="s">
        <v>10857</v>
      </c>
      <c r="M7726" s="2" t="s">
        <v>22</v>
      </c>
      <c r="N7726" s="2" t="s">
        <v>10858</v>
      </c>
      <c r="O7726" s="2" t="s">
        <v>418</v>
      </c>
    </row>
    <row r="7727" spans="1:15" ht="409.5" x14ac:dyDescent="0.35">
      <c r="A7727" s="2" t="s">
        <v>19793</v>
      </c>
      <c r="B7727" s="2" t="s">
        <v>19794</v>
      </c>
      <c r="C7727" s="2">
        <v>312</v>
      </c>
      <c r="D7727" s="3">
        <v>45876</v>
      </c>
      <c r="E7727" s="3">
        <v>45888</v>
      </c>
      <c r="F7727" s="2" t="s">
        <v>95</v>
      </c>
      <c r="G7727" s="2" t="str">
        <f t="shared" ca="1" si="120"/>
        <v>10days</v>
      </c>
      <c r="H7727" s="2"/>
      <c r="I7727" s="2"/>
      <c r="J7727" s="2" t="s">
        <v>1178</v>
      </c>
      <c r="K7727" s="2" t="s">
        <v>20</v>
      </c>
      <c r="L7727" s="2" t="s">
        <v>45</v>
      </c>
      <c r="M7727" s="2" t="s">
        <v>137</v>
      </c>
      <c r="N7727" s="2" t="s">
        <v>115</v>
      </c>
      <c r="O7727" s="2"/>
    </row>
    <row r="7728" spans="1:15" ht="312" x14ac:dyDescent="0.35">
      <c r="A7728" s="2" t="s">
        <v>19795</v>
      </c>
      <c r="B7728" s="2" t="s">
        <v>19796</v>
      </c>
      <c r="C7728" s="2">
        <v>135</v>
      </c>
      <c r="D7728" s="3">
        <v>45876</v>
      </c>
      <c r="E7728" s="3">
        <v>45890</v>
      </c>
      <c r="F7728" s="2" t="s">
        <v>95</v>
      </c>
      <c r="G7728" s="2" t="str">
        <f t="shared" ca="1" si="120"/>
        <v>12days</v>
      </c>
      <c r="H7728" s="2"/>
      <c r="I7728" s="2"/>
      <c r="J7728" s="2" t="s">
        <v>1178</v>
      </c>
      <c r="K7728" s="2" t="s">
        <v>20</v>
      </c>
      <c r="L7728" s="2" t="s">
        <v>45</v>
      </c>
      <c r="M7728" s="2" t="s">
        <v>22</v>
      </c>
      <c r="N7728" s="2" t="s">
        <v>115</v>
      </c>
      <c r="O7728" s="2"/>
    </row>
    <row r="7729" spans="1:15" ht="390" x14ac:dyDescent="0.35">
      <c r="A7729" s="2" t="s">
        <v>19797</v>
      </c>
      <c r="B7729" s="2" t="s">
        <v>19798</v>
      </c>
      <c r="C7729" s="2"/>
      <c r="D7729" s="3">
        <v>45876</v>
      </c>
      <c r="E7729" s="3">
        <v>45890</v>
      </c>
      <c r="F7729" s="2" t="s">
        <v>191</v>
      </c>
      <c r="G7729" s="2" t="str">
        <f t="shared" ca="1" si="120"/>
        <v>13days</v>
      </c>
      <c r="H7729" s="2">
        <v>20000</v>
      </c>
      <c r="I7729" s="2">
        <v>810000</v>
      </c>
      <c r="J7729" s="2" t="s">
        <v>19799</v>
      </c>
      <c r="K7729" s="2" t="s">
        <v>20</v>
      </c>
      <c r="L7729" s="2" t="s">
        <v>459</v>
      </c>
      <c r="M7729" s="2" t="s">
        <v>5187</v>
      </c>
      <c r="N7729" s="2" t="s">
        <v>442</v>
      </c>
      <c r="O7729" s="2" t="s">
        <v>4815</v>
      </c>
    </row>
    <row r="7730" spans="1:15" ht="409.5" x14ac:dyDescent="0.35">
      <c r="A7730" s="2" t="s">
        <v>19800</v>
      </c>
      <c r="B7730" s="2" t="s">
        <v>19801</v>
      </c>
      <c r="C7730" s="2"/>
      <c r="D7730" s="3">
        <v>45870</v>
      </c>
      <c r="E7730" s="3">
        <v>45891</v>
      </c>
      <c r="F7730" s="2" t="s">
        <v>18</v>
      </c>
      <c r="G7730" s="2" t="str">
        <f t="shared" ca="1" si="120"/>
        <v>13days</v>
      </c>
      <c r="H7730" s="2">
        <v>85000</v>
      </c>
      <c r="I7730" s="2">
        <v>4245318.49</v>
      </c>
      <c r="J7730" s="2" t="s">
        <v>19802</v>
      </c>
      <c r="K7730" s="2" t="s">
        <v>20</v>
      </c>
      <c r="L7730" s="2" t="s">
        <v>454</v>
      </c>
      <c r="M7730" s="2" t="s">
        <v>22</v>
      </c>
      <c r="N7730" s="2" t="s">
        <v>9174</v>
      </c>
      <c r="O7730" s="2" t="s">
        <v>1017</v>
      </c>
    </row>
    <row r="7731" spans="1:15" ht="409.5" x14ac:dyDescent="0.35">
      <c r="A7731" s="2" t="s">
        <v>19803</v>
      </c>
      <c r="B7731" s="2" t="s">
        <v>19804</v>
      </c>
      <c r="C7731" s="2">
        <v>7</v>
      </c>
      <c r="D7731" s="3">
        <v>45876</v>
      </c>
      <c r="E7731" s="3">
        <v>45892</v>
      </c>
      <c r="F7731" s="2" t="s">
        <v>33</v>
      </c>
      <c r="G7731" s="2" t="str">
        <f t="shared" ca="1" si="120"/>
        <v>14days</v>
      </c>
      <c r="H7731" s="2">
        <v>812312</v>
      </c>
      <c r="I7731" s="2">
        <v>40615600</v>
      </c>
      <c r="J7731" s="2" t="s">
        <v>19805</v>
      </c>
      <c r="K7731" s="2" t="s">
        <v>20</v>
      </c>
      <c r="L7731" s="2" t="s">
        <v>8582</v>
      </c>
      <c r="M7731" s="2" t="s">
        <v>74</v>
      </c>
      <c r="N7731" s="2" t="s">
        <v>442</v>
      </c>
      <c r="O7731" s="2" t="s">
        <v>18030</v>
      </c>
    </row>
    <row r="7732" spans="1:15" ht="409.5" x14ac:dyDescent="0.35">
      <c r="A7732" s="2" t="s">
        <v>19806</v>
      </c>
      <c r="B7732" s="2" t="s">
        <v>19807</v>
      </c>
      <c r="C7732" s="2">
        <v>7895</v>
      </c>
      <c r="D7732" s="3">
        <v>45875</v>
      </c>
      <c r="E7732" s="3">
        <v>45896</v>
      </c>
      <c r="F7732" s="2" t="s">
        <v>191</v>
      </c>
      <c r="G7732" s="2" t="str">
        <f t="shared" ca="1" si="120"/>
        <v>19days</v>
      </c>
      <c r="H7732" s="2"/>
      <c r="I7732" s="2"/>
      <c r="J7732" s="2" t="s">
        <v>19808</v>
      </c>
      <c r="K7732" s="2" t="s">
        <v>20</v>
      </c>
      <c r="L7732" s="2" t="s">
        <v>2967</v>
      </c>
      <c r="M7732" s="2" t="s">
        <v>19809</v>
      </c>
      <c r="N7732" s="2" t="s">
        <v>442</v>
      </c>
      <c r="O7732" s="2"/>
    </row>
    <row r="7733" spans="1:15" ht="130" x14ac:dyDescent="0.35">
      <c r="A7733" s="2" t="s">
        <v>19810</v>
      </c>
      <c r="B7733" s="2" t="s">
        <v>19811</v>
      </c>
      <c r="C7733" s="2">
        <v>100</v>
      </c>
      <c r="D7733" s="3">
        <v>45876</v>
      </c>
      <c r="E7733" s="3">
        <v>45897</v>
      </c>
      <c r="F7733" s="2" t="s">
        <v>38</v>
      </c>
      <c r="G7733" s="2" t="str">
        <f t="shared" ca="1" si="120"/>
        <v>19days</v>
      </c>
      <c r="H7733" s="2"/>
      <c r="I7733" s="2"/>
      <c r="J7733" s="2" t="s">
        <v>818</v>
      </c>
      <c r="K7733" s="2" t="s">
        <v>73</v>
      </c>
      <c r="L7733" s="2" t="s">
        <v>8408</v>
      </c>
      <c r="M7733" s="2" t="s">
        <v>22</v>
      </c>
      <c r="N7733" s="2" t="s">
        <v>8453</v>
      </c>
      <c r="O7733" s="2"/>
    </row>
    <row r="7734" spans="1:15" ht="409.5" x14ac:dyDescent="0.35">
      <c r="A7734" s="2" t="s">
        <v>19812</v>
      </c>
      <c r="B7734" s="2" t="s">
        <v>19813</v>
      </c>
      <c r="C7734" s="2">
        <v>693200</v>
      </c>
      <c r="D7734" s="3">
        <v>45876</v>
      </c>
      <c r="E7734" s="3">
        <v>45897</v>
      </c>
      <c r="F7734" s="2" t="s">
        <v>191</v>
      </c>
      <c r="G7734" s="2" t="str">
        <f t="shared" ca="1" si="120"/>
        <v>20days</v>
      </c>
      <c r="H7734" s="2">
        <v>221072</v>
      </c>
      <c r="I7734" s="2">
        <v>11053608</v>
      </c>
      <c r="J7734" s="2" t="s">
        <v>19814</v>
      </c>
      <c r="K7734" s="2" t="s">
        <v>20</v>
      </c>
      <c r="L7734" s="2" t="s">
        <v>28</v>
      </c>
      <c r="M7734" s="2" t="s">
        <v>430</v>
      </c>
      <c r="N7734" s="2" t="s">
        <v>174</v>
      </c>
      <c r="O7734" s="2" t="s">
        <v>1277</v>
      </c>
    </row>
    <row r="7735" spans="1:15" ht="409.5" x14ac:dyDescent="0.35">
      <c r="A7735" s="2" t="s">
        <v>19815</v>
      </c>
      <c r="B7735" s="2" t="s">
        <v>19816</v>
      </c>
      <c r="C7735" s="2">
        <v>729</v>
      </c>
      <c r="D7735" s="3">
        <v>45876</v>
      </c>
      <c r="E7735" s="3">
        <v>45897</v>
      </c>
      <c r="F7735" s="2" t="s">
        <v>59</v>
      </c>
      <c r="G7735" s="2" t="str">
        <f t="shared" ca="1" si="120"/>
        <v>20days</v>
      </c>
      <c r="H7735" s="2"/>
      <c r="I7735" s="2"/>
      <c r="J7735" s="2" t="s">
        <v>19817</v>
      </c>
      <c r="K7735" s="2" t="s">
        <v>20</v>
      </c>
      <c r="L7735" s="2" t="s">
        <v>28</v>
      </c>
      <c r="M7735" s="2" t="s">
        <v>74</v>
      </c>
      <c r="N7735" s="2" t="s">
        <v>676</v>
      </c>
      <c r="O7735" s="2"/>
    </row>
    <row r="7736" spans="1:15" ht="409.5" x14ac:dyDescent="0.35">
      <c r="A7736" s="2" t="s">
        <v>19818</v>
      </c>
      <c r="B7736" s="2" t="s">
        <v>19819</v>
      </c>
      <c r="C7736" s="2">
        <v>450620</v>
      </c>
      <c r="D7736" s="3">
        <v>45876</v>
      </c>
      <c r="E7736" s="3">
        <v>45887</v>
      </c>
      <c r="F7736" s="2" t="s">
        <v>59</v>
      </c>
      <c r="G7736" s="2" t="str">
        <f t="shared" ca="1" si="120"/>
        <v>10days</v>
      </c>
      <c r="H7736" s="2"/>
      <c r="I7736" s="2"/>
      <c r="J7736" s="2" t="s">
        <v>4269</v>
      </c>
      <c r="K7736" s="2" t="s">
        <v>20</v>
      </c>
      <c r="L7736" s="2" t="s">
        <v>429</v>
      </c>
      <c r="M7736" s="2" t="s">
        <v>1268</v>
      </c>
      <c r="N7736" s="2" t="s">
        <v>451</v>
      </c>
      <c r="O7736" s="2"/>
    </row>
    <row r="7737" spans="1:15" ht="409.5" x14ac:dyDescent="0.35">
      <c r="A7737" s="2" t="s">
        <v>19820</v>
      </c>
      <c r="B7737" s="2" t="s">
        <v>19821</v>
      </c>
      <c r="C7737" s="2">
        <v>1728</v>
      </c>
      <c r="D7737" s="3">
        <v>45876</v>
      </c>
      <c r="E7737" s="3">
        <v>45898</v>
      </c>
      <c r="F7737" s="2" t="s">
        <v>26</v>
      </c>
      <c r="G7737" s="2" t="str">
        <f t="shared" ca="1" si="120"/>
        <v>21days</v>
      </c>
      <c r="H7737" s="2"/>
      <c r="I7737" s="2"/>
      <c r="J7737" s="2" t="s">
        <v>19822</v>
      </c>
      <c r="K7737" s="2" t="s">
        <v>20</v>
      </c>
      <c r="L7737" s="2" t="s">
        <v>19823</v>
      </c>
      <c r="M7737" s="2" t="s">
        <v>19824</v>
      </c>
      <c r="N7737" s="2" t="s">
        <v>19825</v>
      </c>
      <c r="O7737" s="2"/>
    </row>
    <row r="7738" spans="1:15" ht="409.5" x14ac:dyDescent="0.35">
      <c r="A7738" s="2" t="s">
        <v>19826</v>
      </c>
      <c r="B7738" s="2" t="s">
        <v>19827</v>
      </c>
      <c r="C7738" s="2"/>
      <c r="D7738" s="3">
        <v>45874</v>
      </c>
      <c r="E7738" s="3">
        <v>45895</v>
      </c>
      <c r="F7738" s="2" t="s">
        <v>18</v>
      </c>
      <c r="G7738" s="2" t="str">
        <f t="shared" ca="1" si="120"/>
        <v>17days</v>
      </c>
      <c r="H7738" s="2">
        <v>62064</v>
      </c>
      <c r="I7738" s="2">
        <v>3103200</v>
      </c>
      <c r="J7738" s="2" t="s">
        <v>19828</v>
      </c>
      <c r="K7738" s="2" t="s">
        <v>20</v>
      </c>
      <c r="L7738" s="2" t="s">
        <v>6522</v>
      </c>
      <c r="M7738" s="2" t="s">
        <v>19829</v>
      </c>
      <c r="N7738" s="2" t="s">
        <v>6522</v>
      </c>
      <c r="O7738" s="2" t="s">
        <v>351</v>
      </c>
    </row>
    <row r="7739" spans="1:15" ht="409.5" x14ac:dyDescent="0.35">
      <c r="A7739" s="2" t="s">
        <v>19830</v>
      </c>
      <c r="B7739" s="2" t="s">
        <v>19831</v>
      </c>
      <c r="C7739" s="2">
        <v>193500</v>
      </c>
      <c r="D7739" s="3">
        <v>45874</v>
      </c>
      <c r="E7739" s="3">
        <v>45895</v>
      </c>
      <c r="F7739" s="2" t="s">
        <v>18</v>
      </c>
      <c r="G7739" s="2" t="str">
        <f t="shared" ca="1" si="120"/>
        <v>17days</v>
      </c>
      <c r="H7739" s="2">
        <v>288088</v>
      </c>
      <c r="I7739" s="2">
        <v>14404400</v>
      </c>
      <c r="J7739" s="2" t="s">
        <v>11652</v>
      </c>
      <c r="K7739" s="2" t="s">
        <v>20</v>
      </c>
      <c r="L7739" s="2" t="s">
        <v>45</v>
      </c>
      <c r="M7739" s="2" t="s">
        <v>12986</v>
      </c>
      <c r="N7739" s="2" t="s">
        <v>115</v>
      </c>
      <c r="O7739" s="2" t="s">
        <v>1285</v>
      </c>
    </row>
    <row r="7740" spans="1:15" ht="156" x14ac:dyDescent="0.35">
      <c r="A7740" s="2" t="s">
        <v>19832</v>
      </c>
      <c r="B7740" s="2" t="s">
        <v>19833</v>
      </c>
      <c r="C7740" s="2">
        <v>200</v>
      </c>
      <c r="D7740" s="3">
        <v>45877</v>
      </c>
      <c r="E7740" s="3">
        <v>45898</v>
      </c>
      <c r="F7740" s="2" t="s">
        <v>18</v>
      </c>
      <c r="G7740" s="2" t="str">
        <f t="shared" ca="1" si="120"/>
        <v>20days</v>
      </c>
      <c r="H7740" s="2"/>
      <c r="I7740" s="2"/>
      <c r="J7740" s="2" t="s">
        <v>3114</v>
      </c>
      <c r="K7740" s="2" t="s">
        <v>20</v>
      </c>
      <c r="L7740" s="2" t="s">
        <v>2967</v>
      </c>
      <c r="M7740" s="2" t="s">
        <v>16605</v>
      </c>
      <c r="N7740" s="2" t="s">
        <v>2968</v>
      </c>
      <c r="O7740" s="2"/>
    </row>
    <row r="7741" spans="1:15" ht="208" x14ac:dyDescent="0.35">
      <c r="A7741" s="2" t="s">
        <v>19834</v>
      </c>
      <c r="B7741" s="2" t="s">
        <v>3421</v>
      </c>
      <c r="C7741" s="2">
        <v>845</v>
      </c>
      <c r="D7741" s="3">
        <v>45876</v>
      </c>
      <c r="E7741" s="3">
        <v>45887</v>
      </c>
      <c r="F7741" s="2" t="s">
        <v>38</v>
      </c>
      <c r="G7741" s="2" t="str">
        <f t="shared" ca="1" si="120"/>
        <v>9days</v>
      </c>
      <c r="H7741" s="2"/>
      <c r="I7741" s="2">
        <v>1170830</v>
      </c>
      <c r="J7741" s="2" t="s">
        <v>19835</v>
      </c>
      <c r="K7741" s="2" t="s">
        <v>20</v>
      </c>
      <c r="L7741" s="2" t="s">
        <v>454</v>
      </c>
      <c r="M7741" s="2" t="s">
        <v>22</v>
      </c>
      <c r="N7741" s="2" t="s">
        <v>11099</v>
      </c>
      <c r="O7741" s="2" t="s">
        <v>6300</v>
      </c>
    </row>
    <row r="7742" spans="1:15" ht="409.5" x14ac:dyDescent="0.35">
      <c r="A7742" s="2" t="s">
        <v>19836</v>
      </c>
      <c r="B7742" s="2" t="s">
        <v>3421</v>
      </c>
      <c r="C7742" s="2">
        <v>1250</v>
      </c>
      <c r="D7742" s="3">
        <v>45876</v>
      </c>
      <c r="E7742" s="3">
        <v>45887</v>
      </c>
      <c r="F7742" s="2" t="s">
        <v>151</v>
      </c>
      <c r="G7742" s="2" t="str">
        <f t="shared" ca="1" si="120"/>
        <v>9days</v>
      </c>
      <c r="H7742" s="2">
        <v>11513</v>
      </c>
      <c r="I7742" s="2">
        <v>575650</v>
      </c>
      <c r="J7742" s="2" t="s">
        <v>19837</v>
      </c>
      <c r="K7742" s="2" t="s">
        <v>20</v>
      </c>
      <c r="L7742" s="2" t="s">
        <v>11173</v>
      </c>
      <c r="M7742" s="2" t="s">
        <v>22</v>
      </c>
      <c r="N7742" s="2" t="s">
        <v>11174</v>
      </c>
      <c r="O7742" s="2" t="s">
        <v>1800</v>
      </c>
    </row>
    <row r="7743" spans="1:15" ht="130" x14ac:dyDescent="0.35">
      <c r="A7743" s="2" t="s">
        <v>19838</v>
      </c>
      <c r="B7743" s="2" t="s">
        <v>3421</v>
      </c>
      <c r="C7743" s="2">
        <v>250</v>
      </c>
      <c r="D7743" s="3">
        <v>45876</v>
      </c>
      <c r="E7743" s="3">
        <v>45887</v>
      </c>
      <c r="F7743" s="2" t="s">
        <v>18</v>
      </c>
      <c r="G7743" s="2" t="str">
        <f t="shared" ca="1" si="120"/>
        <v>9days</v>
      </c>
      <c r="H7743" s="2"/>
      <c r="I7743" s="2"/>
      <c r="J7743" s="2" t="s">
        <v>11276</v>
      </c>
      <c r="K7743" s="2" t="s">
        <v>20</v>
      </c>
      <c r="L7743" s="2" t="s">
        <v>454</v>
      </c>
      <c r="M7743" s="2" t="s">
        <v>22</v>
      </c>
      <c r="N7743" s="2" t="s">
        <v>3423</v>
      </c>
      <c r="O7743" s="2"/>
    </row>
    <row r="7744" spans="1:15" ht="182" x14ac:dyDescent="0.35">
      <c r="A7744" s="2" t="s">
        <v>19839</v>
      </c>
      <c r="B7744" s="2" t="s">
        <v>3421</v>
      </c>
      <c r="C7744" s="2">
        <v>150</v>
      </c>
      <c r="D7744" s="3">
        <v>45876</v>
      </c>
      <c r="E7744" s="3">
        <v>45887</v>
      </c>
      <c r="F7744" s="2" t="s">
        <v>191</v>
      </c>
      <c r="G7744" s="2" t="str">
        <f t="shared" ca="1" si="120"/>
        <v>10days</v>
      </c>
      <c r="H7744" s="2"/>
      <c r="I7744" s="2"/>
      <c r="J7744" s="2" t="s">
        <v>11274</v>
      </c>
      <c r="K7744" s="2" t="s">
        <v>20</v>
      </c>
      <c r="L7744" s="2" t="s">
        <v>454</v>
      </c>
      <c r="M7744" s="2" t="s">
        <v>22</v>
      </c>
      <c r="N7744" s="2" t="s">
        <v>3423</v>
      </c>
      <c r="O7744" s="2"/>
    </row>
    <row r="7745" spans="1:15" ht="156" x14ac:dyDescent="0.35">
      <c r="A7745" s="2" t="s">
        <v>19840</v>
      </c>
      <c r="B7745" s="2" t="s">
        <v>3421</v>
      </c>
      <c r="C7745" s="2">
        <v>140</v>
      </c>
      <c r="D7745" s="3">
        <v>45876</v>
      </c>
      <c r="E7745" s="3">
        <v>45887</v>
      </c>
      <c r="F7745" s="2" t="s">
        <v>26</v>
      </c>
      <c r="G7745" s="2" t="str">
        <f t="shared" ca="1" si="120"/>
        <v>10days</v>
      </c>
      <c r="H7745" s="2"/>
      <c r="I7745" s="2"/>
      <c r="J7745" s="2" t="s">
        <v>3422</v>
      </c>
      <c r="K7745" s="2" t="s">
        <v>20</v>
      </c>
      <c r="L7745" s="2" t="s">
        <v>454</v>
      </c>
      <c r="M7745" s="2" t="s">
        <v>22</v>
      </c>
      <c r="N7745" s="2" t="s">
        <v>3423</v>
      </c>
      <c r="O7745" s="2"/>
    </row>
    <row r="7746" spans="1:15" ht="130" x14ac:dyDescent="0.35">
      <c r="A7746" s="2" t="s">
        <v>19841</v>
      </c>
      <c r="B7746" s="2" t="s">
        <v>3421</v>
      </c>
      <c r="C7746" s="2">
        <v>500</v>
      </c>
      <c r="D7746" s="3">
        <v>45876</v>
      </c>
      <c r="E7746" s="3">
        <v>45887</v>
      </c>
      <c r="F7746" s="2" t="s">
        <v>26</v>
      </c>
      <c r="G7746" s="2" t="str">
        <f t="shared" ca="1" si="120"/>
        <v>10days</v>
      </c>
      <c r="H7746" s="2"/>
      <c r="I7746" s="2"/>
      <c r="J7746" s="2" t="s">
        <v>11276</v>
      </c>
      <c r="K7746" s="2" t="s">
        <v>20</v>
      </c>
      <c r="L7746" s="2" t="s">
        <v>454</v>
      </c>
      <c r="M7746" s="2" t="s">
        <v>22</v>
      </c>
      <c r="N7746" s="2" t="s">
        <v>3423</v>
      </c>
      <c r="O7746" s="2"/>
    </row>
    <row r="7747" spans="1:15" ht="130" x14ac:dyDescent="0.35">
      <c r="A7747" s="2" t="s">
        <v>19842</v>
      </c>
      <c r="B7747" s="2" t="s">
        <v>3421</v>
      </c>
      <c r="C7747" s="2">
        <v>5750</v>
      </c>
      <c r="D7747" s="3">
        <v>45874</v>
      </c>
      <c r="E7747" s="3">
        <v>45888</v>
      </c>
      <c r="F7747" s="2" t="s">
        <v>151</v>
      </c>
      <c r="G7747" s="2" t="str">
        <f t="shared" ref="G7747:G7810" ca="1" si="121">IF((INDIRECT("E"&amp;ROW())+INDIRECT("F"&amp;ROW()))-NOW() &lt;= 0, "CLOSED", INT((INDIRECT("E"&amp;ROW())+INDIRECT("F"&amp;ROW()))-NOW()) &amp; "days")</f>
        <v>10days</v>
      </c>
      <c r="H7747" s="2">
        <v>41730</v>
      </c>
      <c r="I7747" s="2">
        <v>2086250</v>
      </c>
      <c r="J7747" s="2" t="s">
        <v>11144</v>
      </c>
      <c r="K7747" s="2" t="s">
        <v>20</v>
      </c>
      <c r="L7747" s="2" t="s">
        <v>454</v>
      </c>
      <c r="M7747" s="2" t="s">
        <v>22</v>
      </c>
      <c r="N7747" s="2" t="s">
        <v>5775</v>
      </c>
      <c r="O7747" s="2" t="s">
        <v>12572</v>
      </c>
    </row>
    <row r="7748" spans="1:15" ht="130" x14ac:dyDescent="0.35">
      <c r="A7748" s="2" t="s">
        <v>19843</v>
      </c>
      <c r="B7748" s="2" t="s">
        <v>3421</v>
      </c>
      <c r="C7748" s="2">
        <v>4000</v>
      </c>
      <c r="D7748" s="3">
        <v>45876</v>
      </c>
      <c r="E7748" s="3">
        <v>45889</v>
      </c>
      <c r="F7748" s="2" t="s">
        <v>38</v>
      </c>
      <c r="G7748" s="2" t="str">
        <f t="shared" ca="1" si="121"/>
        <v>11days</v>
      </c>
      <c r="H7748" s="2"/>
      <c r="I7748" s="2"/>
      <c r="J7748" s="2" t="s">
        <v>19844</v>
      </c>
      <c r="K7748" s="2" t="s">
        <v>20</v>
      </c>
      <c r="L7748" s="2" t="s">
        <v>454</v>
      </c>
      <c r="M7748" s="2" t="s">
        <v>22</v>
      </c>
      <c r="N7748" s="2" t="s">
        <v>11219</v>
      </c>
      <c r="O7748" s="2"/>
    </row>
    <row r="7749" spans="1:15" ht="156" x14ac:dyDescent="0.35">
      <c r="A7749" s="2" t="s">
        <v>19845</v>
      </c>
      <c r="B7749" s="2" t="s">
        <v>3421</v>
      </c>
      <c r="C7749" s="2">
        <v>500</v>
      </c>
      <c r="D7749" s="3">
        <v>45876</v>
      </c>
      <c r="E7749" s="3">
        <v>45889</v>
      </c>
      <c r="F7749" s="2" t="s">
        <v>38</v>
      </c>
      <c r="G7749" s="2" t="str">
        <f t="shared" ca="1" si="121"/>
        <v>11days</v>
      </c>
      <c r="H7749" s="2"/>
      <c r="I7749" s="2"/>
      <c r="J7749" s="2" t="s">
        <v>19846</v>
      </c>
      <c r="K7749" s="2" t="s">
        <v>20</v>
      </c>
      <c r="L7749" s="2" t="s">
        <v>454</v>
      </c>
      <c r="M7749" s="2" t="s">
        <v>22</v>
      </c>
      <c r="N7749" s="2" t="s">
        <v>8386</v>
      </c>
      <c r="O7749" s="2"/>
    </row>
    <row r="7750" spans="1:15" ht="409.5" x14ac:dyDescent="0.35">
      <c r="A7750" s="2" t="s">
        <v>19847</v>
      </c>
      <c r="B7750" s="2" t="s">
        <v>3421</v>
      </c>
      <c r="C7750" s="2">
        <v>93200</v>
      </c>
      <c r="D7750" s="3">
        <v>45876</v>
      </c>
      <c r="E7750" s="3">
        <v>45897</v>
      </c>
      <c r="F7750" s="2" t="s">
        <v>38</v>
      </c>
      <c r="G7750" s="2" t="str">
        <f t="shared" ca="1" si="121"/>
        <v>19days</v>
      </c>
      <c r="H7750" s="2">
        <v>13330</v>
      </c>
      <c r="I7750" s="2">
        <v>50146347</v>
      </c>
      <c r="J7750" s="2" t="s">
        <v>19848</v>
      </c>
      <c r="K7750" s="2" t="s">
        <v>20</v>
      </c>
      <c r="L7750" s="2" t="s">
        <v>454</v>
      </c>
      <c r="M7750" s="2" t="s">
        <v>22</v>
      </c>
      <c r="N7750" s="2" t="s">
        <v>8868</v>
      </c>
      <c r="O7750" s="2" t="s">
        <v>1956</v>
      </c>
    </row>
    <row r="7751" spans="1:15" ht="182" x14ac:dyDescent="0.35">
      <c r="A7751" s="2" t="s">
        <v>19849</v>
      </c>
      <c r="B7751" s="2" t="s">
        <v>18049</v>
      </c>
      <c r="C7751" s="2">
        <v>4</v>
      </c>
      <c r="D7751" s="3">
        <v>45877</v>
      </c>
      <c r="E7751" s="3">
        <v>45878</v>
      </c>
      <c r="F7751" s="2" t="s">
        <v>78</v>
      </c>
      <c r="G7751" s="2" t="str">
        <f t="shared" ca="1" si="121"/>
        <v>1days</v>
      </c>
      <c r="H7751" s="2"/>
      <c r="I7751" s="2"/>
      <c r="J7751" s="2" t="s">
        <v>11652</v>
      </c>
      <c r="K7751" s="2" t="s">
        <v>20</v>
      </c>
      <c r="L7751" s="2" t="s">
        <v>45</v>
      </c>
      <c r="M7751" s="2" t="s">
        <v>74</v>
      </c>
      <c r="N7751" s="2" t="s">
        <v>115</v>
      </c>
      <c r="O7751" s="2"/>
    </row>
    <row r="7752" spans="1:15" ht="156" x14ac:dyDescent="0.35">
      <c r="A7752" s="2" t="s">
        <v>19850</v>
      </c>
      <c r="B7752" s="2" t="s">
        <v>19851</v>
      </c>
      <c r="C7752" s="2"/>
      <c r="D7752" s="3">
        <v>45876</v>
      </c>
      <c r="E7752" s="3">
        <v>45880</v>
      </c>
      <c r="F7752" s="2" t="s">
        <v>82</v>
      </c>
      <c r="G7752" s="2" t="str">
        <f t="shared" ca="1" si="121"/>
        <v>2days</v>
      </c>
      <c r="H7752" s="2"/>
      <c r="I7752" s="2">
        <v>10266</v>
      </c>
      <c r="J7752" s="2" t="s">
        <v>634</v>
      </c>
      <c r="K7752" s="2" t="s">
        <v>20</v>
      </c>
      <c r="L7752" s="2" t="s">
        <v>45</v>
      </c>
      <c r="M7752" s="2" t="s">
        <v>22</v>
      </c>
      <c r="N7752" s="2" t="s">
        <v>102</v>
      </c>
      <c r="O7752" s="2" t="s">
        <v>19852</v>
      </c>
    </row>
    <row r="7753" spans="1:15" ht="234" x14ac:dyDescent="0.35">
      <c r="A7753" s="2" t="s">
        <v>19853</v>
      </c>
      <c r="B7753" s="2" t="s">
        <v>19854</v>
      </c>
      <c r="C7753" s="2">
        <v>227</v>
      </c>
      <c r="D7753" s="3">
        <v>45871</v>
      </c>
      <c r="E7753" s="3">
        <v>45881</v>
      </c>
      <c r="F7753" s="2" t="s">
        <v>33</v>
      </c>
      <c r="G7753" s="2" t="str">
        <f t="shared" ca="1" si="121"/>
        <v>3days</v>
      </c>
      <c r="H7753" s="2"/>
      <c r="I7753" s="2"/>
      <c r="J7753" s="2" t="s">
        <v>5690</v>
      </c>
      <c r="K7753" s="2" t="s">
        <v>20</v>
      </c>
      <c r="L7753" s="2" t="s">
        <v>45</v>
      </c>
      <c r="M7753" s="2" t="s">
        <v>1013</v>
      </c>
      <c r="N7753" s="2" t="s">
        <v>115</v>
      </c>
      <c r="O7753" s="2"/>
    </row>
    <row r="7754" spans="1:15" ht="409.5" x14ac:dyDescent="0.35">
      <c r="A7754" s="2" t="s">
        <v>19855</v>
      </c>
      <c r="B7754" s="2" t="s">
        <v>19856</v>
      </c>
      <c r="C7754" s="2">
        <v>6</v>
      </c>
      <c r="D7754" s="3">
        <v>45871</v>
      </c>
      <c r="E7754" s="3">
        <v>45881</v>
      </c>
      <c r="F7754" s="2" t="s">
        <v>33</v>
      </c>
      <c r="G7754" s="2" t="str">
        <f t="shared" ca="1" si="121"/>
        <v>3days</v>
      </c>
      <c r="H7754" s="2"/>
      <c r="I7754" s="2"/>
      <c r="J7754" s="2" t="s">
        <v>434</v>
      </c>
      <c r="K7754" s="2" t="s">
        <v>20</v>
      </c>
      <c r="L7754" s="2" t="s">
        <v>429</v>
      </c>
      <c r="M7754" s="2" t="s">
        <v>22</v>
      </c>
      <c r="N7754" s="2" t="s">
        <v>6281</v>
      </c>
      <c r="O7754" s="2"/>
    </row>
    <row r="7755" spans="1:15" ht="156" x14ac:dyDescent="0.35">
      <c r="A7755" s="2" t="s">
        <v>19857</v>
      </c>
      <c r="B7755" s="2" t="s">
        <v>19858</v>
      </c>
      <c r="C7755" s="2">
        <v>5</v>
      </c>
      <c r="D7755" s="3">
        <v>45871</v>
      </c>
      <c r="E7755" s="3">
        <v>45881</v>
      </c>
      <c r="F7755" s="2" t="s">
        <v>33</v>
      </c>
      <c r="G7755" s="2" t="str">
        <f t="shared" ca="1" si="121"/>
        <v>3days</v>
      </c>
      <c r="H7755" s="2"/>
      <c r="I7755" s="2"/>
      <c r="J7755" s="2" t="s">
        <v>5690</v>
      </c>
      <c r="K7755" s="2" t="s">
        <v>20</v>
      </c>
      <c r="L7755" s="2" t="s">
        <v>45</v>
      </c>
      <c r="M7755" s="2" t="s">
        <v>1641</v>
      </c>
      <c r="N7755" s="2" t="s">
        <v>115</v>
      </c>
      <c r="O7755" s="2"/>
    </row>
    <row r="7756" spans="1:15" ht="104" x14ac:dyDescent="0.35">
      <c r="A7756" s="2" t="s">
        <v>19859</v>
      </c>
      <c r="B7756" s="2" t="s">
        <v>19860</v>
      </c>
      <c r="C7756" s="2">
        <v>2</v>
      </c>
      <c r="D7756" s="3">
        <v>45871</v>
      </c>
      <c r="E7756" s="3">
        <v>45881</v>
      </c>
      <c r="F7756" s="2" t="s">
        <v>33</v>
      </c>
      <c r="G7756" s="2" t="str">
        <f t="shared" ca="1" si="121"/>
        <v>3days</v>
      </c>
      <c r="H7756" s="2"/>
      <c r="I7756" s="2"/>
      <c r="J7756" s="2" t="s">
        <v>576</v>
      </c>
      <c r="K7756" s="2" t="s">
        <v>20</v>
      </c>
      <c r="L7756" s="2" t="s">
        <v>45</v>
      </c>
      <c r="M7756" s="2" t="s">
        <v>22</v>
      </c>
      <c r="N7756" s="2" t="s">
        <v>115</v>
      </c>
      <c r="O7756" s="2"/>
    </row>
    <row r="7757" spans="1:15" ht="260" x14ac:dyDescent="0.35">
      <c r="A7757" s="2" t="s">
        <v>19861</v>
      </c>
      <c r="B7757" s="2" t="s">
        <v>19862</v>
      </c>
      <c r="C7757" s="2">
        <v>12</v>
      </c>
      <c r="D7757" s="3">
        <v>45860</v>
      </c>
      <c r="E7757" s="3">
        <v>45881</v>
      </c>
      <c r="F7757" s="2" t="s">
        <v>33</v>
      </c>
      <c r="G7757" s="2" t="str">
        <f t="shared" ca="1" si="121"/>
        <v>3days</v>
      </c>
      <c r="H7757" s="2">
        <v>25000</v>
      </c>
      <c r="I7757" s="2">
        <v>1250000</v>
      </c>
      <c r="J7757" s="2" t="s">
        <v>19863</v>
      </c>
      <c r="K7757" s="2" t="s">
        <v>20</v>
      </c>
      <c r="L7757" s="2" t="s">
        <v>19864</v>
      </c>
      <c r="M7757" s="2" t="s">
        <v>22</v>
      </c>
      <c r="N7757" s="2" t="s">
        <v>442</v>
      </c>
      <c r="O7757" s="2" t="s">
        <v>612</v>
      </c>
    </row>
    <row r="7758" spans="1:15" ht="104" x14ac:dyDescent="0.35">
      <c r="A7758" s="2" t="s">
        <v>19865</v>
      </c>
      <c r="B7758" s="2" t="s">
        <v>2984</v>
      </c>
      <c r="C7758" s="2">
        <v>28</v>
      </c>
      <c r="D7758" s="3">
        <v>45868</v>
      </c>
      <c r="E7758" s="3">
        <v>45881</v>
      </c>
      <c r="F7758" s="2" t="s">
        <v>33</v>
      </c>
      <c r="G7758" s="2" t="str">
        <f t="shared" ca="1" si="121"/>
        <v>3days</v>
      </c>
      <c r="H7758" s="2">
        <v>25920</v>
      </c>
      <c r="I7758" s="2">
        <v>1296000</v>
      </c>
      <c r="J7758" s="2" t="s">
        <v>19866</v>
      </c>
      <c r="K7758" s="2" t="s">
        <v>20</v>
      </c>
      <c r="L7758" s="2" t="s">
        <v>454</v>
      </c>
      <c r="M7758" s="2" t="s">
        <v>22</v>
      </c>
      <c r="N7758" s="2" t="s">
        <v>9077</v>
      </c>
      <c r="O7758" s="2" t="s">
        <v>1699</v>
      </c>
    </row>
    <row r="7759" spans="1:15" ht="409.5" x14ac:dyDescent="0.35">
      <c r="A7759" s="2" t="s">
        <v>19867</v>
      </c>
      <c r="B7759" s="2" t="s">
        <v>2984</v>
      </c>
      <c r="C7759" s="2">
        <v>67</v>
      </c>
      <c r="D7759" s="3">
        <v>45849</v>
      </c>
      <c r="E7759" s="3">
        <v>45881</v>
      </c>
      <c r="F7759" s="2" t="s">
        <v>33</v>
      </c>
      <c r="G7759" s="2" t="str">
        <f t="shared" ca="1" si="121"/>
        <v>3days</v>
      </c>
      <c r="H7759" s="2">
        <v>65600</v>
      </c>
      <c r="I7759" s="2">
        <v>3280000</v>
      </c>
      <c r="J7759" s="2" t="s">
        <v>19868</v>
      </c>
      <c r="K7759" s="2" t="s">
        <v>20</v>
      </c>
      <c r="L7759" s="2" t="s">
        <v>6522</v>
      </c>
      <c r="M7759" s="2" t="s">
        <v>22</v>
      </c>
      <c r="N7759" s="2" t="s">
        <v>6522</v>
      </c>
      <c r="O7759" s="2" t="s">
        <v>11182</v>
      </c>
    </row>
    <row r="7760" spans="1:15" ht="409.5" x14ac:dyDescent="0.35">
      <c r="A7760" s="2" t="s">
        <v>19869</v>
      </c>
      <c r="B7760" s="2" t="s">
        <v>19870</v>
      </c>
      <c r="C7760" s="2">
        <v>28</v>
      </c>
      <c r="D7760" s="3">
        <v>45866</v>
      </c>
      <c r="E7760" s="3">
        <v>45881</v>
      </c>
      <c r="F7760" s="2" t="s">
        <v>186</v>
      </c>
      <c r="G7760" s="2" t="str">
        <f t="shared" ca="1" si="121"/>
        <v>3days</v>
      </c>
      <c r="H7760" s="2">
        <v>5000</v>
      </c>
      <c r="I7760" s="2">
        <v>250000</v>
      </c>
      <c r="J7760" s="2" t="s">
        <v>19871</v>
      </c>
      <c r="K7760" s="2" t="s">
        <v>20</v>
      </c>
      <c r="L7760" s="2" t="s">
        <v>12224</v>
      </c>
      <c r="M7760" s="2" t="s">
        <v>22</v>
      </c>
      <c r="N7760" s="2" t="s">
        <v>19872</v>
      </c>
      <c r="O7760" s="2" t="s">
        <v>2015</v>
      </c>
    </row>
    <row r="7761" spans="1:15" ht="182" x14ac:dyDescent="0.35">
      <c r="A7761" s="2" t="s">
        <v>19873</v>
      </c>
      <c r="B7761" s="2" t="s">
        <v>2984</v>
      </c>
      <c r="C7761" s="2">
        <v>35</v>
      </c>
      <c r="D7761" s="3">
        <v>45866</v>
      </c>
      <c r="E7761" s="3">
        <v>45881</v>
      </c>
      <c r="F7761" s="2" t="s">
        <v>186</v>
      </c>
      <c r="G7761" s="2" t="str">
        <f t="shared" ca="1" si="121"/>
        <v>3days</v>
      </c>
      <c r="H7761" s="2">
        <v>30000</v>
      </c>
      <c r="I7761" s="2">
        <v>1500000</v>
      </c>
      <c r="J7761" s="2" t="s">
        <v>19874</v>
      </c>
      <c r="K7761" s="2" t="s">
        <v>20</v>
      </c>
      <c r="L7761" s="2" t="s">
        <v>1832</v>
      </c>
      <c r="M7761" s="2" t="s">
        <v>22</v>
      </c>
      <c r="N7761" s="2" t="s">
        <v>1833</v>
      </c>
      <c r="O7761" s="2" t="s">
        <v>649</v>
      </c>
    </row>
    <row r="7762" spans="1:15" ht="208" x14ac:dyDescent="0.35">
      <c r="A7762" s="2" t="s">
        <v>19875</v>
      </c>
      <c r="B7762" s="2" t="s">
        <v>2984</v>
      </c>
      <c r="C7762" s="2">
        <v>3</v>
      </c>
      <c r="D7762" s="3">
        <v>45871</v>
      </c>
      <c r="E7762" s="3">
        <v>45881</v>
      </c>
      <c r="F7762" s="2" t="s">
        <v>186</v>
      </c>
      <c r="G7762" s="2" t="str">
        <f t="shared" ca="1" si="121"/>
        <v>3days</v>
      </c>
      <c r="H7762" s="2"/>
      <c r="I7762" s="2"/>
      <c r="J7762" s="2" t="s">
        <v>19876</v>
      </c>
      <c r="K7762" s="2" t="s">
        <v>20</v>
      </c>
      <c r="L7762" s="2" t="s">
        <v>19877</v>
      </c>
      <c r="M7762" s="2" t="s">
        <v>22</v>
      </c>
      <c r="N7762" s="2" t="s">
        <v>19878</v>
      </c>
      <c r="O7762" s="2"/>
    </row>
    <row r="7763" spans="1:15" ht="409.5" x14ac:dyDescent="0.35">
      <c r="A7763" s="2" t="s">
        <v>19879</v>
      </c>
      <c r="B7763" s="2" t="s">
        <v>19880</v>
      </c>
      <c r="C7763" s="2">
        <v>6183</v>
      </c>
      <c r="D7763" s="3">
        <v>45860</v>
      </c>
      <c r="E7763" s="3">
        <v>45881</v>
      </c>
      <c r="F7763" s="2" t="s">
        <v>186</v>
      </c>
      <c r="G7763" s="2" t="str">
        <f t="shared" ca="1" si="121"/>
        <v>3days</v>
      </c>
      <c r="H7763" s="2"/>
      <c r="I7763" s="2"/>
      <c r="J7763" s="2" t="s">
        <v>19881</v>
      </c>
      <c r="K7763" s="2" t="s">
        <v>20</v>
      </c>
      <c r="L7763" s="2" t="s">
        <v>21</v>
      </c>
      <c r="M7763" s="2" t="s">
        <v>13938</v>
      </c>
      <c r="N7763" s="2" t="s">
        <v>9011</v>
      </c>
      <c r="O7763" s="2"/>
    </row>
    <row r="7764" spans="1:15" ht="409.5" x14ac:dyDescent="0.35">
      <c r="A7764" s="2" t="s">
        <v>19882</v>
      </c>
      <c r="B7764" s="2" t="s">
        <v>19883</v>
      </c>
      <c r="C7764" s="2"/>
      <c r="D7764" s="3">
        <v>45860</v>
      </c>
      <c r="E7764" s="3">
        <v>45881</v>
      </c>
      <c r="F7764" s="2" t="s">
        <v>186</v>
      </c>
      <c r="G7764" s="2" t="str">
        <f t="shared" ca="1" si="121"/>
        <v>3days</v>
      </c>
      <c r="H7764" s="2">
        <v>87670</v>
      </c>
      <c r="I7764" s="2">
        <v>4383334</v>
      </c>
      <c r="J7764" s="2" t="s">
        <v>19884</v>
      </c>
      <c r="K7764" s="2" t="s">
        <v>20</v>
      </c>
      <c r="L7764" s="2" t="s">
        <v>454</v>
      </c>
      <c r="M7764" s="2" t="s">
        <v>22</v>
      </c>
      <c r="N7764" s="2" t="s">
        <v>8395</v>
      </c>
      <c r="O7764" s="2" t="s">
        <v>6791</v>
      </c>
    </row>
    <row r="7765" spans="1:15" ht="78" x14ac:dyDescent="0.35">
      <c r="A7765" s="2" t="s">
        <v>19885</v>
      </c>
      <c r="B7765" s="2" t="s">
        <v>19886</v>
      </c>
      <c r="C7765" s="2">
        <v>1</v>
      </c>
      <c r="D7765" s="3">
        <v>45866</v>
      </c>
      <c r="E7765" s="3">
        <v>45881</v>
      </c>
      <c r="F7765" s="2" t="s">
        <v>151</v>
      </c>
      <c r="G7765" s="2" t="str">
        <f t="shared" ca="1" si="121"/>
        <v>3days</v>
      </c>
      <c r="H7765" s="2"/>
      <c r="I7765" s="2"/>
      <c r="J7765" s="2" t="s">
        <v>1133</v>
      </c>
      <c r="K7765" s="2" t="s">
        <v>20</v>
      </c>
      <c r="L7765" s="2" t="s">
        <v>429</v>
      </c>
      <c r="M7765" s="2" t="s">
        <v>22</v>
      </c>
      <c r="N7765" s="2" t="s">
        <v>3267</v>
      </c>
      <c r="O7765" s="2"/>
    </row>
    <row r="7766" spans="1:15" ht="104" x14ac:dyDescent="0.35">
      <c r="A7766" s="2" t="s">
        <v>19887</v>
      </c>
      <c r="B7766" s="2" t="s">
        <v>19888</v>
      </c>
      <c r="C7766" s="2">
        <v>6</v>
      </c>
      <c r="D7766" s="3">
        <v>45871</v>
      </c>
      <c r="E7766" s="3">
        <v>45881</v>
      </c>
      <c r="F7766" s="2" t="s">
        <v>151</v>
      </c>
      <c r="G7766" s="2" t="str">
        <f t="shared" ca="1" si="121"/>
        <v>3days</v>
      </c>
      <c r="H7766" s="2"/>
      <c r="I7766" s="2"/>
      <c r="J7766" s="2" t="s">
        <v>19889</v>
      </c>
      <c r="K7766" s="2" t="s">
        <v>73</v>
      </c>
      <c r="L7766" s="2" t="s">
        <v>45</v>
      </c>
      <c r="M7766" s="2" t="s">
        <v>22</v>
      </c>
      <c r="N7766" s="2" t="s">
        <v>115</v>
      </c>
      <c r="O7766" s="2"/>
    </row>
    <row r="7767" spans="1:15" ht="182" x14ac:dyDescent="0.35">
      <c r="A7767" s="2" t="s">
        <v>19890</v>
      </c>
      <c r="B7767" s="2" t="s">
        <v>19891</v>
      </c>
      <c r="C7767" s="2">
        <v>1</v>
      </c>
      <c r="D7767" s="3">
        <v>45854</v>
      </c>
      <c r="E7767" s="3">
        <v>45881</v>
      </c>
      <c r="F7767" s="2" t="s">
        <v>151</v>
      </c>
      <c r="G7767" s="2" t="str">
        <f t="shared" ca="1" si="121"/>
        <v>3days</v>
      </c>
      <c r="H7767" s="2">
        <v>40000</v>
      </c>
      <c r="I7767" s="2">
        <v>2000000</v>
      </c>
      <c r="J7767" s="2" t="s">
        <v>19892</v>
      </c>
      <c r="K7767" s="2" t="s">
        <v>20</v>
      </c>
      <c r="L7767" s="2" t="s">
        <v>19893</v>
      </c>
      <c r="M7767" s="2" t="s">
        <v>19894</v>
      </c>
      <c r="N7767" s="2" t="s">
        <v>19895</v>
      </c>
      <c r="O7767" s="2" t="s">
        <v>418</v>
      </c>
    </row>
    <row r="7768" spans="1:15" ht="208" x14ac:dyDescent="0.35">
      <c r="A7768" s="2" t="s">
        <v>19896</v>
      </c>
      <c r="B7768" s="2" t="s">
        <v>19897</v>
      </c>
      <c r="C7768" s="2">
        <v>84</v>
      </c>
      <c r="D7768" s="3">
        <v>45870</v>
      </c>
      <c r="E7768" s="3">
        <v>45881</v>
      </c>
      <c r="F7768" s="2" t="s">
        <v>151</v>
      </c>
      <c r="G7768" s="2" t="str">
        <f t="shared" ca="1" si="121"/>
        <v>3days</v>
      </c>
      <c r="H7768" s="2"/>
      <c r="I7768" s="2"/>
      <c r="J7768" s="2" t="s">
        <v>289</v>
      </c>
      <c r="K7768" s="2" t="s">
        <v>20</v>
      </c>
      <c r="L7768" s="2" t="s">
        <v>45</v>
      </c>
      <c r="M7768" s="2" t="s">
        <v>22</v>
      </c>
      <c r="N7768" s="2" t="s">
        <v>115</v>
      </c>
      <c r="O7768" s="2"/>
    </row>
    <row r="7769" spans="1:15" ht="156" x14ac:dyDescent="0.35">
      <c r="A7769" s="2" t="s">
        <v>19898</v>
      </c>
      <c r="B7769" s="2" t="s">
        <v>2984</v>
      </c>
      <c r="C7769" s="2">
        <v>45</v>
      </c>
      <c r="D7769" s="3">
        <v>45860</v>
      </c>
      <c r="E7769" s="3">
        <v>45881</v>
      </c>
      <c r="F7769" s="2" t="s">
        <v>151</v>
      </c>
      <c r="G7769" s="2" t="str">
        <f t="shared" ca="1" si="121"/>
        <v>3days</v>
      </c>
      <c r="H7769" s="2">
        <v>45000</v>
      </c>
      <c r="I7769" s="2">
        <v>2250000</v>
      </c>
      <c r="J7769" s="2" t="s">
        <v>13656</v>
      </c>
      <c r="K7769" s="2" t="s">
        <v>20</v>
      </c>
      <c r="L7769" s="2" t="s">
        <v>8687</v>
      </c>
      <c r="M7769" s="2" t="s">
        <v>22</v>
      </c>
      <c r="N7769" s="2" t="s">
        <v>8688</v>
      </c>
      <c r="O7769" s="2" t="s">
        <v>1073</v>
      </c>
    </row>
    <row r="7770" spans="1:15" ht="390" x14ac:dyDescent="0.35">
      <c r="A7770" s="2" t="s">
        <v>19899</v>
      </c>
      <c r="B7770" s="2" t="s">
        <v>19900</v>
      </c>
      <c r="C7770" s="2"/>
      <c r="D7770" s="3">
        <v>45860</v>
      </c>
      <c r="E7770" s="3">
        <v>45881</v>
      </c>
      <c r="F7770" s="2" t="s">
        <v>151</v>
      </c>
      <c r="G7770" s="2" t="str">
        <f t="shared" ca="1" si="121"/>
        <v>3days</v>
      </c>
      <c r="H7770" s="2">
        <v>20000</v>
      </c>
      <c r="I7770" s="2">
        <v>2140111.13</v>
      </c>
      <c r="J7770" s="2" t="s">
        <v>9225</v>
      </c>
      <c r="K7770" s="2" t="s">
        <v>20</v>
      </c>
      <c r="L7770" s="2" t="s">
        <v>8408</v>
      </c>
      <c r="M7770" s="2" t="s">
        <v>74</v>
      </c>
      <c r="N7770" s="2" t="s">
        <v>8422</v>
      </c>
      <c r="O7770" s="2" t="s">
        <v>6501</v>
      </c>
    </row>
    <row r="7771" spans="1:15" ht="208" x14ac:dyDescent="0.35">
      <c r="A7771" s="2" t="s">
        <v>19901</v>
      </c>
      <c r="B7771" s="2" t="s">
        <v>19902</v>
      </c>
      <c r="C7771" s="2">
        <v>170</v>
      </c>
      <c r="D7771" s="3">
        <v>45860</v>
      </c>
      <c r="E7771" s="3">
        <v>45881</v>
      </c>
      <c r="F7771" s="2" t="s">
        <v>151</v>
      </c>
      <c r="G7771" s="2" t="str">
        <f t="shared" ca="1" si="121"/>
        <v>3days</v>
      </c>
      <c r="H7771" s="2">
        <v>55702</v>
      </c>
      <c r="I7771" s="2">
        <v>1114044</v>
      </c>
      <c r="J7771" s="2" t="s">
        <v>1130</v>
      </c>
      <c r="K7771" s="2" t="s">
        <v>73</v>
      </c>
      <c r="L7771" s="2" t="s">
        <v>45</v>
      </c>
      <c r="M7771" s="2" t="s">
        <v>22</v>
      </c>
      <c r="N7771" s="2" t="s">
        <v>115</v>
      </c>
      <c r="O7771" s="2" t="s">
        <v>79</v>
      </c>
    </row>
    <row r="7772" spans="1:15" ht="208" x14ac:dyDescent="0.35">
      <c r="A7772" s="2" t="s">
        <v>19903</v>
      </c>
      <c r="B7772" s="2" t="s">
        <v>19904</v>
      </c>
      <c r="C7772" s="2">
        <v>6</v>
      </c>
      <c r="D7772" s="3">
        <v>45868</v>
      </c>
      <c r="E7772" s="3">
        <v>45881</v>
      </c>
      <c r="F7772" s="2" t="s">
        <v>151</v>
      </c>
      <c r="G7772" s="2" t="str">
        <f t="shared" ca="1" si="121"/>
        <v>3days</v>
      </c>
      <c r="H7772" s="2"/>
      <c r="I7772" s="2"/>
      <c r="J7772" s="2" t="s">
        <v>13294</v>
      </c>
      <c r="K7772" s="2" t="s">
        <v>20</v>
      </c>
      <c r="L7772" s="2" t="s">
        <v>8408</v>
      </c>
      <c r="M7772" s="2" t="s">
        <v>22</v>
      </c>
      <c r="N7772" s="2" t="s">
        <v>9181</v>
      </c>
      <c r="O7772" s="2"/>
    </row>
    <row r="7773" spans="1:15" ht="130" x14ac:dyDescent="0.35">
      <c r="A7773" s="2" t="s">
        <v>19905</v>
      </c>
      <c r="B7773" s="2" t="s">
        <v>2984</v>
      </c>
      <c r="C7773" s="2">
        <v>8</v>
      </c>
      <c r="D7773" s="3">
        <v>45876</v>
      </c>
      <c r="E7773" s="3">
        <v>45881</v>
      </c>
      <c r="F7773" s="2" t="s">
        <v>151</v>
      </c>
      <c r="G7773" s="2" t="str">
        <f t="shared" ca="1" si="121"/>
        <v>3days</v>
      </c>
      <c r="H7773" s="2"/>
      <c r="I7773" s="2"/>
      <c r="J7773" s="2" t="s">
        <v>19906</v>
      </c>
      <c r="K7773" s="2" t="s">
        <v>20</v>
      </c>
      <c r="L7773" s="2" t="s">
        <v>1909</v>
      </c>
      <c r="M7773" s="2" t="s">
        <v>22</v>
      </c>
      <c r="N7773" s="2" t="s">
        <v>8872</v>
      </c>
      <c r="O7773" s="2"/>
    </row>
    <row r="7774" spans="1:15" ht="409.5" x14ac:dyDescent="0.35">
      <c r="A7774" s="2" t="s">
        <v>19907</v>
      </c>
      <c r="B7774" s="2" t="s">
        <v>19908</v>
      </c>
      <c r="C7774" s="2">
        <v>2850</v>
      </c>
      <c r="D7774" s="3">
        <v>45871</v>
      </c>
      <c r="E7774" s="3">
        <v>45881</v>
      </c>
      <c r="F7774" s="2" t="s">
        <v>18</v>
      </c>
      <c r="G7774" s="2" t="str">
        <f t="shared" ca="1" si="121"/>
        <v>3days</v>
      </c>
      <c r="H7774" s="2">
        <v>20000</v>
      </c>
      <c r="I7774" s="2">
        <v>1000000</v>
      </c>
      <c r="J7774" s="2" t="s">
        <v>1373</v>
      </c>
      <c r="K7774" s="2" t="s">
        <v>20</v>
      </c>
      <c r="L7774" s="2" t="s">
        <v>45</v>
      </c>
      <c r="M7774" s="2" t="s">
        <v>1405</v>
      </c>
      <c r="N7774" s="2" t="s">
        <v>115</v>
      </c>
      <c r="O7774" s="2" t="s">
        <v>792</v>
      </c>
    </row>
    <row r="7775" spans="1:15" ht="234" x14ac:dyDescent="0.35">
      <c r="A7775" s="2" t="s">
        <v>19909</v>
      </c>
      <c r="B7775" s="2" t="s">
        <v>2984</v>
      </c>
      <c r="C7775" s="2">
        <v>1</v>
      </c>
      <c r="D7775" s="3">
        <v>45871</v>
      </c>
      <c r="E7775" s="3">
        <v>45881</v>
      </c>
      <c r="F7775" s="2" t="s">
        <v>18</v>
      </c>
      <c r="G7775" s="2" t="str">
        <f t="shared" ca="1" si="121"/>
        <v>3days</v>
      </c>
      <c r="H7775" s="2"/>
      <c r="I7775" s="2"/>
      <c r="J7775" s="2" t="s">
        <v>19910</v>
      </c>
      <c r="K7775" s="2" t="s">
        <v>20</v>
      </c>
      <c r="L7775" s="2" t="s">
        <v>12449</v>
      </c>
      <c r="M7775" s="2" t="s">
        <v>22</v>
      </c>
      <c r="N7775" s="2" t="s">
        <v>442</v>
      </c>
      <c r="O7775" s="2"/>
    </row>
    <row r="7776" spans="1:15" ht="182" x14ac:dyDescent="0.35">
      <c r="A7776" s="2" t="s">
        <v>19911</v>
      </c>
      <c r="B7776" s="2" t="s">
        <v>19912</v>
      </c>
      <c r="C7776" s="2">
        <v>13</v>
      </c>
      <c r="D7776" s="3">
        <v>45871</v>
      </c>
      <c r="E7776" s="3">
        <v>45881</v>
      </c>
      <c r="F7776" s="2" t="s">
        <v>18</v>
      </c>
      <c r="G7776" s="2" t="str">
        <f t="shared" ca="1" si="121"/>
        <v>3days</v>
      </c>
      <c r="H7776" s="2"/>
      <c r="I7776" s="2"/>
      <c r="J7776" s="2" t="s">
        <v>19913</v>
      </c>
      <c r="K7776" s="2" t="s">
        <v>20</v>
      </c>
      <c r="L7776" s="2" t="s">
        <v>2967</v>
      </c>
      <c r="M7776" s="2" t="s">
        <v>22</v>
      </c>
      <c r="N7776" s="2" t="s">
        <v>3362</v>
      </c>
      <c r="O7776" s="2"/>
    </row>
    <row r="7777" spans="1:15" ht="390" x14ac:dyDescent="0.35">
      <c r="A7777" s="2" t="s">
        <v>19914</v>
      </c>
      <c r="B7777" s="2" t="s">
        <v>19915</v>
      </c>
      <c r="C7777" s="2"/>
      <c r="D7777" s="3">
        <v>45848</v>
      </c>
      <c r="E7777" s="3">
        <v>45881</v>
      </c>
      <c r="F7777" s="2" t="s">
        <v>18</v>
      </c>
      <c r="G7777" s="2" t="str">
        <f t="shared" ca="1" si="121"/>
        <v>3days</v>
      </c>
      <c r="H7777" s="2">
        <v>266800</v>
      </c>
      <c r="I7777" s="2">
        <v>15741200</v>
      </c>
      <c r="J7777" s="2" t="s">
        <v>13492</v>
      </c>
      <c r="K7777" s="2" t="s">
        <v>20</v>
      </c>
      <c r="L7777" s="2" t="s">
        <v>21</v>
      </c>
      <c r="M7777" s="2" t="s">
        <v>74</v>
      </c>
      <c r="N7777" s="2" t="s">
        <v>13494</v>
      </c>
      <c r="O7777" s="2" t="s">
        <v>3201</v>
      </c>
    </row>
    <row r="7778" spans="1:15" ht="182" x14ac:dyDescent="0.35">
      <c r="A7778" s="2" t="s">
        <v>19916</v>
      </c>
      <c r="B7778" s="2" t="s">
        <v>19917</v>
      </c>
      <c r="C7778" s="2">
        <v>1</v>
      </c>
      <c r="D7778" s="3">
        <v>45854</v>
      </c>
      <c r="E7778" s="3">
        <v>45881</v>
      </c>
      <c r="F7778" s="2" t="s">
        <v>18</v>
      </c>
      <c r="G7778" s="2" t="str">
        <f t="shared" ca="1" si="121"/>
        <v>3days</v>
      </c>
      <c r="H7778" s="2">
        <v>26500</v>
      </c>
      <c r="I7778" s="2">
        <v>1325000</v>
      </c>
      <c r="J7778" s="2" t="s">
        <v>19918</v>
      </c>
      <c r="K7778" s="2" t="s">
        <v>20</v>
      </c>
      <c r="L7778" s="2" t="s">
        <v>19893</v>
      </c>
      <c r="M7778" s="2" t="s">
        <v>12286</v>
      </c>
      <c r="N7778" s="2" t="s">
        <v>19895</v>
      </c>
      <c r="O7778" s="2" t="s">
        <v>3922</v>
      </c>
    </row>
    <row r="7779" spans="1:15" ht="182" x14ac:dyDescent="0.35">
      <c r="A7779" s="2" t="s">
        <v>19919</v>
      </c>
      <c r="B7779" s="2" t="s">
        <v>19920</v>
      </c>
      <c r="C7779" s="2">
        <v>4</v>
      </c>
      <c r="D7779" s="3">
        <v>45858</v>
      </c>
      <c r="E7779" s="3">
        <v>45881</v>
      </c>
      <c r="F7779" s="2" t="s">
        <v>18</v>
      </c>
      <c r="G7779" s="2" t="str">
        <f t="shared" ca="1" si="121"/>
        <v>3days</v>
      </c>
      <c r="H7779" s="2"/>
      <c r="I7779" s="2"/>
      <c r="J7779" s="2" t="s">
        <v>3322</v>
      </c>
      <c r="K7779" s="2" t="s">
        <v>20</v>
      </c>
      <c r="L7779" s="2" t="s">
        <v>3323</v>
      </c>
      <c r="M7779" s="2" t="s">
        <v>22</v>
      </c>
      <c r="N7779" s="2" t="s">
        <v>3323</v>
      </c>
      <c r="O7779" s="2"/>
    </row>
    <row r="7780" spans="1:15" ht="409.5" x14ac:dyDescent="0.35">
      <c r="A7780" s="2" t="s">
        <v>19921</v>
      </c>
      <c r="B7780" s="2" t="s">
        <v>19922</v>
      </c>
      <c r="C7780" s="2">
        <v>1829166</v>
      </c>
      <c r="D7780" s="3">
        <v>45866</v>
      </c>
      <c r="E7780" s="3">
        <v>45881</v>
      </c>
      <c r="F7780" s="2" t="s">
        <v>144</v>
      </c>
      <c r="G7780" s="2" t="str">
        <f t="shared" ca="1" si="121"/>
        <v>3days</v>
      </c>
      <c r="H7780" s="2"/>
      <c r="I7780" s="2"/>
      <c r="J7780" s="2" t="s">
        <v>1121</v>
      </c>
      <c r="K7780" s="2" t="s">
        <v>20</v>
      </c>
      <c r="L7780" s="2" t="s">
        <v>45</v>
      </c>
      <c r="M7780" s="2" t="s">
        <v>74</v>
      </c>
      <c r="N7780" s="2" t="s">
        <v>115</v>
      </c>
      <c r="O7780" s="2"/>
    </row>
    <row r="7781" spans="1:15" ht="409.5" x14ac:dyDescent="0.35">
      <c r="A7781" s="2" t="s">
        <v>19923</v>
      </c>
      <c r="B7781" s="2" t="s">
        <v>19924</v>
      </c>
      <c r="C7781" s="2">
        <v>335</v>
      </c>
      <c r="D7781" s="3">
        <v>45871</v>
      </c>
      <c r="E7781" s="3">
        <v>45881</v>
      </c>
      <c r="F7781" s="2" t="s">
        <v>144</v>
      </c>
      <c r="G7781" s="2" t="str">
        <f t="shared" ca="1" si="121"/>
        <v>3days</v>
      </c>
      <c r="H7781" s="2"/>
      <c r="I7781" s="2">
        <v>328926</v>
      </c>
      <c r="J7781" s="2" t="s">
        <v>19925</v>
      </c>
      <c r="K7781" s="2" t="s">
        <v>20</v>
      </c>
      <c r="L7781" s="2" t="s">
        <v>1909</v>
      </c>
      <c r="M7781" s="2" t="s">
        <v>22</v>
      </c>
      <c r="N7781" s="2" t="s">
        <v>1910</v>
      </c>
      <c r="O7781" s="2" t="s">
        <v>6188</v>
      </c>
    </row>
    <row r="7782" spans="1:15" ht="182" x14ac:dyDescent="0.35">
      <c r="A7782" s="2" t="s">
        <v>19926</v>
      </c>
      <c r="B7782" s="2" t="s">
        <v>682</v>
      </c>
      <c r="C7782" s="2"/>
      <c r="D7782" s="3">
        <v>45871</v>
      </c>
      <c r="E7782" s="3">
        <v>45881</v>
      </c>
      <c r="F7782" s="2" t="s">
        <v>191</v>
      </c>
      <c r="G7782" s="2" t="str">
        <f t="shared" ca="1" si="121"/>
        <v>4days</v>
      </c>
      <c r="H7782" s="2">
        <v>16700</v>
      </c>
      <c r="I7782" s="2">
        <v>1668826</v>
      </c>
      <c r="J7782" s="2" t="s">
        <v>15973</v>
      </c>
      <c r="K7782" s="2" t="s">
        <v>20</v>
      </c>
      <c r="L7782" s="2" t="s">
        <v>459</v>
      </c>
      <c r="M7782" s="2" t="s">
        <v>22</v>
      </c>
      <c r="N7782" s="2" t="s">
        <v>461</v>
      </c>
      <c r="O7782" s="2" t="s">
        <v>19927</v>
      </c>
    </row>
    <row r="7783" spans="1:15" ht="234" x14ac:dyDescent="0.35">
      <c r="A7783" s="2" t="s">
        <v>19928</v>
      </c>
      <c r="B7783" s="2" t="s">
        <v>2984</v>
      </c>
      <c r="C7783" s="2">
        <v>1</v>
      </c>
      <c r="D7783" s="3">
        <v>45871</v>
      </c>
      <c r="E7783" s="3">
        <v>45881</v>
      </c>
      <c r="F7783" s="2" t="s">
        <v>191</v>
      </c>
      <c r="G7783" s="2" t="str">
        <f t="shared" ca="1" si="121"/>
        <v>4days</v>
      </c>
      <c r="H7783" s="2"/>
      <c r="I7783" s="2"/>
      <c r="J7783" s="2" t="s">
        <v>19929</v>
      </c>
      <c r="K7783" s="2" t="s">
        <v>20</v>
      </c>
      <c r="L7783" s="2" t="s">
        <v>12449</v>
      </c>
      <c r="M7783" s="2" t="s">
        <v>22</v>
      </c>
      <c r="N7783" s="2" t="s">
        <v>442</v>
      </c>
      <c r="O7783" s="2"/>
    </row>
    <row r="7784" spans="1:15" ht="409.5" x14ac:dyDescent="0.35">
      <c r="A7784" s="2" t="s">
        <v>19930</v>
      </c>
      <c r="B7784" s="2" t="s">
        <v>19931</v>
      </c>
      <c r="C7784" s="2"/>
      <c r="D7784" s="3">
        <v>45860</v>
      </c>
      <c r="E7784" s="3">
        <v>45881</v>
      </c>
      <c r="F7784" s="2" t="s">
        <v>191</v>
      </c>
      <c r="G7784" s="2" t="str">
        <f t="shared" ca="1" si="121"/>
        <v>4days</v>
      </c>
      <c r="H7784" s="2">
        <v>1066400</v>
      </c>
      <c r="I7784" s="2">
        <v>183270842.63999999</v>
      </c>
      <c r="J7784" s="2" t="s">
        <v>19932</v>
      </c>
      <c r="K7784" s="2" t="s">
        <v>20</v>
      </c>
      <c r="L7784" s="2" t="s">
        <v>454</v>
      </c>
      <c r="M7784" s="2" t="s">
        <v>12286</v>
      </c>
      <c r="N7784" s="2" t="s">
        <v>455</v>
      </c>
      <c r="O7784" s="2" t="s">
        <v>19933</v>
      </c>
    </row>
    <row r="7785" spans="1:15" ht="104" x14ac:dyDescent="0.35">
      <c r="A7785" s="2" t="s">
        <v>19934</v>
      </c>
      <c r="B7785" s="2" t="s">
        <v>19935</v>
      </c>
      <c r="C7785" s="2">
        <v>1</v>
      </c>
      <c r="D7785" s="3">
        <v>45867</v>
      </c>
      <c r="E7785" s="3">
        <v>45881</v>
      </c>
      <c r="F7785" s="2" t="s">
        <v>26</v>
      </c>
      <c r="G7785" s="2" t="str">
        <f t="shared" ca="1" si="121"/>
        <v>4days</v>
      </c>
      <c r="H7785" s="2"/>
      <c r="I7785" s="2"/>
      <c r="J7785" s="2" t="s">
        <v>289</v>
      </c>
      <c r="K7785" s="2" t="s">
        <v>20</v>
      </c>
      <c r="L7785" s="2" t="s">
        <v>45</v>
      </c>
      <c r="M7785" s="2" t="s">
        <v>22</v>
      </c>
      <c r="N7785" s="2" t="s">
        <v>115</v>
      </c>
      <c r="O7785" s="2"/>
    </row>
    <row r="7786" spans="1:15" ht="130" x14ac:dyDescent="0.35">
      <c r="A7786" s="2" t="s">
        <v>19936</v>
      </c>
      <c r="B7786" s="2" t="s">
        <v>19937</v>
      </c>
      <c r="C7786" s="2">
        <v>1</v>
      </c>
      <c r="D7786" s="3">
        <v>45877</v>
      </c>
      <c r="E7786" s="3">
        <v>45878</v>
      </c>
      <c r="F7786" s="2" t="s">
        <v>191</v>
      </c>
      <c r="G7786" s="2" t="str">
        <f t="shared" ca="1" si="121"/>
        <v>1days</v>
      </c>
      <c r="H7786" s="2">
        <v>83000</v>
      </c>
      <c r="I7786" s="2">
        <v>4150000</v>
      </c>
      <c r="J7786" s="2" t="s">
        <v>10936</v>
      </c>
      <c r="K7786" s="2" t="s">
        <v>20</v>
      </c>
      <c r="L7786" s="2" t="s">
        <v>45</v>
      </c>
      <c r="M7786" s="2" t="s">
        <v>22</v>
      </c>
      <c r="N7786" s="2" t="s">
        <v>115</v>
      </c>
      <c r="O7786" s="2" t="s">
        <v>19938</v>
      </c>
    </row>
    <row r="7787" spans="1:15" ht="409.5" x14ac:dyDescent="0.35">
      <c r="A7787" s="2" t="s">
        <v>19939</v>
      </c>
      <c r="B7787" s="2" t="s">
        <v>19940</v>
      </c>
      <c r="C7787" s="2">
        <v>1238</v>
      </c>
      <c r="D7787" s="3">
        <v>45877</v>
      </c>
      <c r="E7787" s="3">
        <v>45878</v>
      </c>
      <c r="F7787" s="2" t="s">
        <v>53</v>
      </c>
      <c r="G7787" s="2" t="str">
        <f t="shared" ca="1" si="121"/>
        <v>1days</v>
      </c>
      <c r="H7787" s="2"/>
      <c r="I7787" s="2"/>
      <c r="J7787" s="2" t="s">
        <v>11067</v>
      </c>
      <c r="K7787" s="2" t="s">
        <v>20</v>
      </c>
      <c r="L7787" s="2" t="s">
        <v>429</v>
      </c>
      <c r="M7787" s="2" t="s">
        <v>19941</v>
      </c>
      <c r="N7787" s="2" t="s">
        <v>451</v>
      </c>
      <c r="O7787" s="2"/>
    </row>
    <row r="7788" spans="1:15" ht="286" x14ac:dyDescent="0.35">
      <c r="A7788" s="2" t="s">
        <v>19942</v>
      </c>
      <c r="B7788" s="2" t="s">
        <v>19943</v>
      </c>
      <c r="C7788" s="2">
        <v>4023</v>
      </c>
      <c r="D7788" s="3">
        <v>45877</v>
      </c>
      <c r="E7788" s="3">
        <v>45878</v>
      </c>
      <c r="F7788" s="2" t="s">
        <v>78</v>
      </c>
      <c r="G7788" s="2" t="str">
        <f t="shared" ca="1" si="121"/>
        <v>1days</v>
      </c>
      <c r="H7788" s="2"/>
      <c r="I7788" s="2"/>
      <c r="J7788" s="2" t="s">
        <v>289</v>
      </c>
      <c r="K7788" s="2" t="s">
        <v>20</v>
      </c>
      <c r="L7788" s="2" t="s">
        <v>45</v>
      </c>
      <c r="M7788" s="2" t="s">
        <v>74</v>
      </c>
      <c r="N7788" s="2" t="s">
        <v>115</v>
      </c>
      <c r="O7788" s="2"/>
    </row>
    <row r="7789" spans="1:15" ht="260" x14ac:dyDescent="0.35">
      <c r="A7789" s="2" t="s">
        <v>19944</v>
      </c>
      <c r="B7789" s="2" t="s">
        <v>19945</v>
      </c>
      <c r="C7789" s="2">
        <v>75</v>
      </c>
      <c r="D7789" s="3">
        <v>45855</v>
      </c>
      <c r="E7789" s="3">
        <v>45880</v>
      </c>
      <c r="F7789" s="2" t="s">
        <v>82</v>
      </c>
      <c r="G7789" s="2" t="str">
        <f t="shared" ca="1" si="121"/>
        <v>2days</v>
      </c>
      <c r="H7789" s="2"/>
      <c r="I7789" s="2"/>
      <c r="J7789" s="2" t="s">
        <v>5703</v>
      </c>
      <c r="K7789" s="2" t="s">
        <v>20</v>
      </c>
      <c r="L7789" s="2" t="s">
        <v>45</v>
      </c>
      <c r="M7789" s="2" t="s">
        <v>430</v>
      </c>
      <c r="N7789" s="2" t="s">
        <v>115</v>
      </c>
      <c r="O7789" s="2"/>
    </row>
    <row r="7790" spans="1:15" ht="260" x14ac:dyDescent="0.35">
      <c r="A7790" s="2" t="s">
        <v>19946</v>
      </c>
      <c r="B7790" s="2" t="s">
        <v>19947</v>
      </c>
      <c r="C7790" s="2"/>
      <c r="D7790" s="3">
        <v>45876</v>
      </c>
      <c r="E7790" s="3">
        <v>45880</v>
      </c>
      <c r="F7790" s="2" t="s">
        <v>82</v>
      </c>
      <c r="G7790" s="2" t="str">
        <f t="shared" ca="1" si="121"/>
        <v>2days</v>
      </c>
      <c r="H7790" s="2"/>
      <c r="I7790" s="2"/>
      <c r="J7790" s="2" t="s">
        <v>1133</v>
      </c>
      <c r="K7790" s="2" t="s">
        <v>20</v>
      </c>
      <c r="L7790" s="2" t="s">
        <v>45</v>
      </c>
      <c r="M7790" s="2" t="s">
        <v>22</v>
      </c>
      <c r="N7790" s="2" t="s">
        <v>102</v>
      </c>
      <c r="O7790" s="2"/>
    </row>
    <row r="7791" spans="1:15" ht="182" x14ac:dyDescent="0.35">
      <c r="A7791" s="2" t="s">
        <v>19948</v>
      </c>
      <c r="B7791" s="2" t="s">
        <v>13055</v>
      </c>
      <c r="C7791" s="2">
        <v>8000</v>
      </c>
      <c r="D7791" s="3">
        <v>45863</v>
      </c>
      <c r="E7791" s="3">
        <v>45880</v>
      </c>
      <c r="F7791" s="2" t="s">
        <v>95</v>
      </c>
      <c r="G7791" s="2" t="str">
        <f t="shared" ca="1" si="121"/>
        <v>2days</v>
      </c>
      <c r="H7791" s="2"/>
      <c r="I7791" s="2"/>
      <c r="J7791" s="2" t="s">
        <v>19949</v>
      </c>
      <c r="K7791" s="2" t="s">
        <v>20</v>
      </c>
      <c r="L7791" s="2" t="s">
        <v>454</v>
      </c>
      <c r="M7791" s="2" t="s">
        <v>22</v>
      </c>
      <c r="N7791" s="2" t="s">
        <v>8386</v>
      </c>
      <c r="O7791" s="2"/>
    </row>
    <row r="7792" spans="1:15" ht="409.5" x14ac:dyDescent="0.35">
      <c r="A7792" s="2" t="s">
        <v>19950</v>
      </c>
      <c r="B7792" s="2" t="s">
        <v>19951</v>
      </c>
      <c r="C7792" s="2">
        <v>256</v>
      </c>
      <c r="D7792" s="3">
        <v>45858</v>
      </c>
      <c r="E7792" s="3">
        <v>45880</v>
      </c>
      <c r="F7792" s="2" t="s">
        <v>38</v>
      </c>
      <c r="G7792" s="2" t="str">
        <f t="shared" ca="1" si="121"/>
        <v>2days</v>
      </c>
      <c r="H7792" s="2"/>
      <c r="I7792" s="2">
        <v>149000</v>
      </c>
      <c r="J7792" s="2" t="s">
        <v>5686</v>
      </c>
      <c r="K7792" s="2" t="s">
        <v>20</v>
      </c>
      <c r="L7792" s="2" t="s">
        <v>45</v>
      </c>
      <c r="M7792" s="2" t="s">
        <v>19952</v>
      </c>
      <c r="N7792" s="2" t="s">
        <v>115</v>
      </c>
      <c r="O7792" s="2" t="s">
        <v>201</v>
      </c>
    </row>
    <row r="7793" spans="1:15" ht="409.5" x14ac:dyDescent="0.35">
      <c r="A7793" s="2" t="s">
        <v>19953</v>
      </c>
      <c r="B7793" s="2" t="s">
        <v>19954</v>
      </c>
      <c r="C7793" s="2">
        <v>52</v>
      </c>
      <c r="D7793" s="3">
        <v>45857</v>
      </c>
      <c r="E7793" s="3">
        <v>45880</v>
      </c>
      <c r="F7793" s="2" t="s">
        <v>38</v>
      </c>
      <c r="G7793" s="2" t="str">
        <f t="shared" ca="1" si="121"/>
        <v>2days</v>
      </c>
      <c r="H7793" s="2"/>
      <c r="I7793" s="2">
        <v>1771397.1200000001</v>
      </c>
      <c r="J7793" s="2" t="s">
        <v>19955</v>
      </c>
      <c r="K7793" s="2" t="s">
        <v>20</v>
      </c>
      <c r="L7793" s="2" t="s">
        <v>3382</v>
      </c>
      <c r="M7793" s="2" t="s">
        <v>74</v>
      </c>
      <c r="N7793" s="2" t="s">
        <v>8518</v>
      </c>
      <c r="O7793" s="2" t="s">
        <v>19956</v>
      </c>
    </row>
    <row r="7794" spans="1:15" ht="130" x14ac:dyDescent="0.35">
      <c r="A7794" s="2" t="s">
        <v>19957</v>
      </c>
      <c r="B7794" s="2" t="s">
        <v>13101</v>
      </c>
      <c r="C7794" s="2">
        <v>1</v>
      </c>
      <c r="D7794" s="3">
        <v>45869</v>
      </c>
      <c r="E7794" s="3">
        <v>45880</v>
      </c>
      <c r="F7794" s="2" t="s">
        <v>38</v>
      </c>
      <c r="G7794" s="2" t="str">
        <f t="shared" ca="1" si="121"/>
        <v>2days</v>
      </c>
      <c r="H7794" s="2"/>
      <c r="I7794" s="2"/>
      <c r="J7794" s="2" t="s">
        <v>18429</v>
      </c>
      <c r="K7794" s="2" t="s">
        <v>20</v>
      </c>
      <c r="L7794" s="2" t="s">
        <v>13103</v>
      </c>
      <c r="M7794" s="2" t="s">
        <v>22</v>
      </c>
      <c r="N7794" s="2" t="s">
        <v>8652</v>
      </c>
      <c r="O7794" s="2"/>
    </row>
    <row r="7795" spans="1:15" ht="130" x14ac:dyDescent="0.35">
      <c r="A7795" s="2" t="s">
        <v>19958</v>
      </c>
      <c r="B7795" s="2" t="s">
        <v>13101</v>
      </c>
      <c r="C7795" s="2">
        <v>1</v>
      </c>
      <c r="D7795" s="3">
        <v>45869</v>
      </c>
      <c r="E7795" s="3">
        <v>45880</v>
      </c>
      <c r="F7795" s="2" t="s">
        <v>38</v>
      </c>
      <c r="G7795" s="2" t="str">
        <f t="shared" ca="1" si="121"/>
        <v>2days</v>
      </c>
      <c r="H7795" s="2"/>
      <c r="I7795" s="2"/>
      <c r="J7795" s="2" t="s">
        <v>18429</v>
      </c>
      <c r="K7795" s="2" t="s">
        <v>20</v>
      </c>
      <c r="L7795" s="2" t="s">
        <v>13103</v>
      </c>
      <c r="M7795" s="2" t="s">
        <v>22</v>
      </c>
      <c r="N7795" s="2" t="s">
        <v>8652</v>
      </c>
      <c r="O7795" s="2"/>
    </row>
    <row r="7796" spans="1:15" ht="130" x14ac:dyDescent="0.35">
      <c r="A7796" s="2" t="s">
        <v>19959</v>
      </c>
      <c r="B7796" s="2" t="s">
        <v>13101</v>
      </c>
      <c r="C7796" s="2">
        <v>1</v>
      </c>
      <c r="D7796" s="3">
        <v>45869</v>
      </c>
      <c r="E7796" s="3">
        <v>45880</v>
      </c>
      <c r="F7796" s="2" t="s">
        <v>38</v>
      </c>
      <c r="G7796" s="2" t="str">
        <f t="shared" ca="1" si="121"/>
        <v>2days</v>
      </c>
      <c r="H7796" s="2"/>
      <c r="I7796" s="2"/>
      <c r="J7796" s="2" t="s">
        <v>18429</v>
      </c>
      <c r="K7796" s="2" t="s">
        <v>20</v>
      </c>
      <c r="L7796" s="2" t="s">
        <v>13103</v>
      </c>
      <c r="M7796" s="2" t="s">
        <v>22</v>
      </c>
      <c r="N7796" s="2" t="s">
        <v>8652</v>
      </c>
      <c r="O7796" s="2"/>
    </row>
    <row r="7797" spans="1:15" ht="130" x14ac:dyDescent="0.35">
      <c r="A7797" s="2" t="s">
        <v>19960</v>
      </c>
      <c r="B7797" s="2" t="s">
        <v>13101</v>
      </c>
      <c r="C7797" s="2">
        <v>1</v>
      </c>
      <c r="D7797" s="3">
        <v>45869</v>
      </c>
      <c r="E7797" s="3">
        <v>45880</v>
      </c>
      <c r="F7797" s="2" t="s">
        <v>38</v>
      </c>
      <c r="G7797" s="2" t="str">
        <f t="shared" ca="1" si="121"/>
        <v>2days</v>
      </c>
      <c r="H7797" s="2"/>
      <c r="I7797" s="2"/>
      <c r="J7797" s="2" t="s">
        <v>18429</v>
      </c>
      <c r="K7797" s="2" t="s">
        <v>20</v>
      </c>
      <c r="L7797" s="2" t="s">
        <v>13103</v>
      </c>
      <c r="M7797" s="2" t="s">
        <v>22</v>
      </c>
      <c r="N7797" s="2" t="s">
        <v>8652</v>
      </c>
      <c r="O7797" s="2"/>
    </row>
    <row r="7798" spans="1:15" ht="182" x14ac:dyDescent="0.35">
      <c r="A7798" s="2" t="s">
        <v>19961</v>
      </c>
      <c r="B7798" s="2" t="s">
        <v>19962</v>
      </c>
      <c r="C7798" s="2"/>
      <c r="D7798" s="3">
        <v>45869</v>
      </c>
      <c r="E7798" s="3">
        <v>45880</v>
      </c>
      <c r="F7798" s="2" t="s">
        <v>38</v>
      </c>
      <c r="G7798" s="2" t="str">
        <f t="shared" ca="1" si="121"/>
        <v>2days</v>
      </c>
      <c r="H7798" s="2"/>
      <c r="I7798" s="2"/>
      <c r="J7798" s="2" t="s">
        <v>19963</v>
      </c>
      <c r="K7798" s="2" t="s">
        <v>20</v>
      </c>
      <c r="L7798" s="2" t="s">
        <v>21</v>
      </c>
      <c r="M7798" s="2" t="s">
        <v>22</v>
      </c>
      <c r="N7798" s="2" t="s">
        <v>19420</v>
      </c>
      <c r="O7798" s="2"/>
    </row>
    <row r="7799" spans="1:15" ht="260" x14ac:dyDescent="0.35">
      <c r="A7799" s="2" t="s">
        <v>19964</v>
      </c>
      <c r="B7799" s="2" t="s">
        <v>12888</v>
      </c>
      <c r="C7799" s="2">
        <v>1</v>
      </c>
      <c r="D7799" s="3">
        <v>45870</v>
      </c>
      <c r="E7799" s="3">
        <v>45880</v>
      </c>
      <c r="F7799" s="2" t="s">
        <v>151</v>
      </c>
      <c r="G7799" s="2" t="str">
        <f t="shared" ca="1" si="121"/>
        <v>2days</v>
      </c>
      <c r="H7799" s="2"/>
      <c r="I7799" s="2"/>
      <c r="J7799" s="2" t="s">
        <v>12556</v>
      </c>
      <c r="K7799" s="2" t="s">
        <v>20</v>
      </c>
      <c r="L7799" s="2" t="s">
        <v>8742</v>
      </c>
      <c r="M7799" s="2" t="s">
        <v>10157</v>
      </c>
      <c r="N7799" s="2" t="s">
        <v>442</v>
      </c>
      <c r="O7799" s="2"/>
    </row>
    <row r="7800" spans="1:15" ht="234" x14ac:dyDescent="0.35">
      <c r="A7800" s="2" t="s">
        <v>19965</v>
      </c>
      <c r="B7800" s="2" t="s">
        <v>19966</v>
      </c>
      <c r="C7800" s="2"/>
      <c r="D7800" s="3">
        <v>45859</v>
      </c>
      <c r="E7800" s="3">
        <v>45880</v>
      </c>
      <c r="F7800" s="2" t="s">
        <v>151</v>
      </c>
      <c r="G7800" s="2" t="str">
        <f t="shared" ca="1" si="121"/>
        <v>2days</v>
      </c>
      <c r="H7800" s="2">
        <v>35000</v>
      </c>
      <c r="I7800" s="2">
        <v>9568465.9399999995</v>
      </c>
      <c r="J7800" s="2" t="s">
        <v>16961</v>
      </c>
      <c r="K7800" s="2" t="s">
        <v>20</v>
      </c>
      <c r="L7800" s="2" t="s">
        <v>8547</v>
      </c>
      <c r="M7800" s="2" t="s">
        <v>22</v>
      </c>
      <c r="N7800" s="2" t="s">
        <v>8547</v>
      </c>
      <c r="O7800" s="2" t="s">
        <v>5418</v>
      </c>
    </row>
    <row r="7801" spans="1:15" ht="234" x14ac:dyDescent="0.35">
      <c r="A7801" s="2" t="s">
        <v>19967</v>
      </c>
      <c r="B7801" s="2" t="s">
        <v>19968</v>
      </c>
      <c r="C7801" s="2"/>
      <c r="D7801" s="3">
        <v>45850</v>
      </c>
      <c r="E7801" s="3">
        <v>45880</v>
      </c>
      <c r="F7801" s="2" t="s">
        <v>18</v>
      </c>
      <c r="G7801" s="2" t="str">
        <f t="shared" ca="1" si="121"/>
        <v>2days</v>
      </c>
      <c r="H7801" s="2">
        <v>80000</v>
      </c>
      <c r="I7801" s="2">
        <v>4000000</v>
      </c>
      <c r="J7801" s="2" t="s">
        <v>19969</v>
      </c>
      <c r="K7801" s="2" t="s">
        <v>20</v>
      </c>
      <c r="L7801" s="2" t="s">
        <v>9472</v>
      </c>
      <c r="M7801" s="2" t="s">
        <v>22</v>
      </c>
      <c r="N7801" s="2" t="s">
        <v>9473</v>
      </c>
      <c r="O7801" s="2" t="s">
        <v>869</v>
      </c>
    </row>
    <row r="7802" spans="1:15" ht="182" x14ac:dyDescent="0.35">
      <c r="A7802" s="2" t="s">
        <v>19970</v>
      </c>
      <c r="B7802" s="2" t="s">
        <v>3195</v>
      </c>
      <c r="C7802" s="2">
        <v>2</v>
      </c>
      <c r="D7802" s="3">
        <v>45876</v>
      </c>
      <c r="E7802" s="3">
        <v>45880</v>
      </c>
      <c r="F7802" s="2" t="s">
        <v>18</v>
      </c>
      <c r="G7802" s="2" t="str">
        <f t="shared" ca="1" si="121"/>
        <v>2days</v>
      </c>
      <c r="H7802" s="2"/>
      <c r="I7802" s="2"/>
      <c r="J7802" s="2" t="s">
        <v>19971</v>
      </c>
      <c r="K7802" s="2" t="s">
        <v>20</v>
      </c>
      <c r="L7802" s="2" t="s">
        <v>1909</v>
      </c>
      <c r="M7802" s="2" t="s">
        <v>1365</v>
      </c>
      <c r="N7802" s="2" t="s">
        <v>19972</v>
      </c>
      <c r="O7802" s="2"/>
    </row>
    <row r="7803" spans="1:15" ht="409.5" x14ac:dyDescent="0.35">
      <c r="A7803" s="2" t="s">
        <v>19973</v>
      </c>
      <c r="B7803" s="2" t="s">
        <v>13066</v>
      </c>
      <c r="C7803" s="2"/>
      <c r="D7803" s="3">
        <v>45876</v>
      </c>
      <c r="E7803" s="3">
        <v>45880</v>
      </c>
      <c r="F7803" s="2" t="s">
        <v>144</v>
      </c>
      <c r="G7803" s="2" t="str">
        <f t="shared" ca="1" si="121"/>
        <v>2days</v>
      </c>
      <c r="H7803" s="2"/>
      <c r="I7803" s="2">
        <v>70000</v>
      </c>
      <c r="J7803" s="2" t="s">
        <v>19974</v>
      </c>
      <c r="K7803" s="2" t="s">
        <v>20</v>
      </c>
      <c r="L7803" s="2" t="s">
        <v>21</v>
      </c>
      <c r="M7803" s="2" t="s">
        <v>1365</v>
      </c>
      <c r="N7803" s="2" t="s">
        <v>6318</v>
      </c>
      <c r="O7803" s="2" t="s">
        <v>3710</v>
      </c>
    </row>
    <row r="7804" spans="1:15" ht="182" x14ac:dyDescent="0.35">
      <c r="A7804" s="2" t="s">
        <v>19975</v>
      </c>
      <c r="B7804" s="2" t="s">
        <v>10053</v>
      </c>
      <c r="C7804" s="2">
        <v>4</v>
      </c>
      <c r="D7804" s="3">
        <v>45869</v>
      </c>
      <c r="E7804" s="3">
        <v>45880</v>
      </c>
      <c r="F7804" s="2" t="s">
        <v>191</v>
      </c>
      <c r="G7804" s="2" t="str">
        <f t="shared" ca="1" si="121"/>
        <v>3days</v>
      </c>
      <c r="H7804" s="2">
        <v>43000</v>
      </c>
      <c r="I7804" s="2">
        <v>2150000</v>
      </c>
      <c r="J7804" s="2" t="s">
        <v>19976</v>
      </c>
      <c r="K7804" s="2" t="s">
        <v>20</v>
      </c>
      <c r="L7804" s="2" t="s">
        <v>8582</v>
      </c>
      <c r="M7804" s="2" t="s">
        <v>6337</v>
      </c>
      <c r="N7804" s="2" t="s">
        <v>442</v>
      </c>
      <c r="O7804" s="2" t="s">
        <v>19977</v>
      </c>
    </row>
    <row r="7805" spans="1:15" ht="182" x14ac:dyDescent="0.35">
      <c r="A7805" s="2" t="s">
        <v>19978</v>
      </c>
      <c r="B7805" s="2" t="s">
        <v>10053</v>
      </c>
      <c r="C7805" s="2">
        <v>6</v>
      </c>
      <c r="D7805" s="3">
        <v>45869</v>
      </c>
      <c r="E7805" s="3">
        <v>45880</v>
      </c>
      <c r="F7805" s="2" t="s">
        <v>191</v>
      </c>
      <c r="G7805" s="2" t="str">
        <f t="shared" ca="1" si="121"/>
        <v>3days</v>
      </c>
      <c r="H7805" s="2">
        <v>64000</v>
      </c>
      <c r="I7805" s="2">
        <v>3200000</v>
      </c>
      <c r="J7805" s="2" t="s">
        <v>19976</v>
      </c>
      <c r="K7805" s="2" t="s">
        <v>20</v>
      </c>
      <c r="L7805" s="2" t="s">
        <v>8582</v>
      </c>
      <c r="M7805" s="2" t="s">
        <v>6337</v>
      </c>
      <c r="N7805" s="2" t="s">
        <v>442</v>
      </c>
      <c r="O7805" s="2" t="s">
        <v>890</v>
      </c>
    </row>
    <row r="7806" spans="1:15" ht="409.5" x14ac:dyDescent="0.35">
      <c r="A7806" s="2" t="s">
        <v>19979</v>
      </c>
      <c r="B7806" s="2" t="s">
        <v>18876</v>
      </c>
      <c r="C7806" s="2"/>
      <c r="D7806" s="3">
        <v>45866</v>
      </c>
      <c r="E7806" s="3">
        <v>45880</v>
      </c>
      <c r="F7806" s="2" t="s">
        <v>191</v>
      </c>
      <c r="G7806" s="2" t="str">
        <f t="shared" ca="1" si="121"/>
        <v>3days</v>
      </c>
      <c r="H7806" s="2">
        <v>25560</v>
      </c>
      <c r="I7806" s="2">
        <v>1278000</v>
      </c>
      <c r="J7806" s="2" t="s">
        <v>18877</v>
      </c>
      <c r="K7806" s="2" t="s">
        <v>20</v>
      </c>
      <c r="L7806" s="2" t="s">
        <v>10719</v>
      </c>
      <c r="M7806" s="2" t="s">
        <v>18878</v>
      </c>
      <c r="N7806" s="2" t="s">
        <v>442</v>
      </c>
      <c r="O7806" s="2" t="s">
        <v>831</v>
      </c>
    </row>
    <row r="7807" spans="1:15" ht="409.5" x14ac:dyDescent="0.35">
      <c r="A7807" s="2" t="s">
        <v>19980</v>
      </c>
      <c r="B7807" s="2" t="s">
        <v>18876</v>
      </c>
      <c r="C7807" s="2"/>
      <c r="D7807" s="3">
        <v>45866</v>
      </c>
      <c r="E7807" s="3">
        <v>45880</v>
      </c>
      <c r="F7807" s="2" t="s">
        <v>191</v>
      </c>
      <c r="G7807" s="2" t="str">
        <f t="shared" ca="1" si="121"/>
        <v>3days</v>
      </c>
      <c r="H7807" s="2"/>
      <c r="I7807" s="2"/>
      <c r="J7807" s="2" t="s">
        <v>18877</v>
      </c>
      <c r="K7807" s="2" t="s">
        <v>20</v>
      </c>
      <c r="L7807" s="2" t="s">
        <v>10719</v>
      </c>
      <c r="M7807" s="2" t="s">
        <v>18878</v>
      </c>
      <c r="N7807" s="2" t="s">
        <v>442</v>
      </c>
      <c r="O7807" s="2"/>
    </row>
    <row r="7808" spans="1:15" ht="409.5" x14ac:dyDescent="0.35">
      <c r="A7808" s="2" t="s">
        <v>19981</v>
      </c>
      <c r="B7808" s="2" t="s">
        <v>19982</v>
      </c>
      <c r="C7808" s="2">
        <v>81</v>
      </c>
      <c r="D7808" s="3">
        <v>45839</v>
      </c>
      <c r="E7808" s="3">
        <v>45880</v>
      </c>
      <c r="F7808" s="2" t="s">
        <v>191</v>
      </c>
      <c r="G7808" s="2" t="str">
        <f t="shared" ca="1" si="121"/>
        <v>3days</v>
      </c>
      <c r="H7808" s="2"/>
      <c r="I7808" s="2"/>
      <c r="J7808" s="2" t="s">
        <v>19983</v>
      </c>
      <c r="K7808" s="2" t="s">
        <v>20</v>
      </c>
      <c r="L7808" s="2" t="s">
        <v>21</v>
      </c>
      <c r="M7808" s="2" t="s">
        <v>19984</v>
      </c>
      <c r="N7808" s="2" t="s">
        <v>442</v>
      </c>
      <c r="O7808" s="2"/>
    </row>
    <row r="7809" spans="1:15" ht="130" x14ac:dyDescent="0.35">
      <c r="A7809" s="2" t="s">
        <v>19985</v>
      </c>
      <c r="B7809" s="2" t="s">
        <v>19986</v>
      </c>
      <c r="C7809" s="2">
        <v>1</v>
      </c>
      <c r="D7809" s="3">
        <v>45877</v>
      </c>
      <c r="E7809" s="3">
        <v>45880</v>
      </c>
      <c r="F7809" s="2" t="s">
        <v>26</v>
      </c>
      <c r="G7809" s="2" t="str">
        <f t="shared" ca="1" si="121"/>
        <v>3days</v>
      </c>
      <c r="H7809" s="2"/>
      <c r="I7809" s="2"/>
      <c r="J7809" s="2" t="s">
        <v>19510</v>
      </c>
      <c r="K7809" s="2" t="s">
        <v>20</v>
      </c>
      <c r="L7809" s="2" t="s">
        <v>3353</v>
      </c>
      <c r="M7809" s="2" t="s">
        <v>22</v>
      </c>
      <c r="N7809" s="2" t="s">
        <v>9029</v>
      </c>
      <c r="O7809" s="2"/>
    </row>
    <row r="7810" spans="1:15" ht="156" x14ac:dyDescent="0.35">
      <c r="A7810" s="2" t="s">
        <v>19987</v>
      </c>
      <c r="B7810" s="2" t="s">
        <v>19988</v>
      </c>
      <c r="C7810" s="2"/>
      <c r="D7810" s="3">
        <v>45876</v>
      </c>
      <c r="E7810" s="3">
        <v>45881</v>
      </c>
      <c r="F7810" s="2" t="s">
        <v>95</v>
      </c>
      <c r="G7810" s="2" t="str">
        <f t="shared" ca="1" si="121"/>
        <v>3days</v>
      </c>
      <c r="H7810" s="2"/>
      <c r="I7810" s="2">
        <v>2332490</v>
      </c>
      <c r="J7810" s="2" t="s">
        <v>1178</v>
      </c>
      <c r="K7810" s="2" t="s">
        <v>20</v>
      </c>
      <c r="L7810" s="2" t="s">
        <v>45</v>
      </c>
      <c r="M7810" s="2" t="s">
        <v>22</v>
      </c>
      <c r="N7810" s="2" t="s">
        <v>115</v>
      </c>
      <c r="O7810" s="2" t="s">
        <v>19989</v>
      </c>
    </row>
    <row r="7811" spans="1:15" ht="409.5" x14ac:dyDescent="0.35">
      <c r="A7811" s="2" t="s">
        <v>19990</v>
      </c>
      <c r="B7811" s="2" t="s">
        <v>19991</v>
      </c>
      <c r="C7811" s="2">
        <v>6888</v>
      </c>
      <c r="D7811" s="3">
        <v>45866</v>
      </c>
      <c r="E7811" s="3">
        <v>45881</v>
      </c>
      <c r="F7811" s="2" t="s">
        <v>33</v>
      </c>
      <c r="G7811" s="2" t="str">
        <f t="shared" ref="G7811:G7874" ca="1" si="122">IF((INDIRECT("E"&amp;ROW())+INDIRECT("F"&amp;ROW()))-NOW() &lt;= 0, "CLOSED", INT((INDIRECT("E"&amp;ROW())+INDIRECT("F"&amp;ROW()))-NOW()) &amp; "days")</f>
        <v>3days</v>
      </c>
      <c r="H7811" s="2">
        <v>50000</v>
      </c>
      <c r="I7811" s="2">
        <v>2500000</v>
      </c>
      <c r="J7811" s="2" t="s">
        <v>19992</v>
      </c>
      <c r="K7811" s="2" t="s">
        <v>20</v>
      </c>
      <c r="L7811" s="2" t="s">
        <v>19993</v>
      </c>
      <c r="M7811" s="2" t="s">
        <v>22</v>
      </c>
      <c r="N7811" s="2" t="s">
        <v>19994</v>
      </c>
      <c r="O7811" s="2" t="s">
        <v>1824</v>
      </c>
    </row>
    <row r="7812" spans="1:15" ht="338" x14ac:dyDescent="0.35">
      <c r="A7812" s="2" t="s">
        <v>19995</v>
      </c>
      <c r="B7812" s="2" t="s">
        <v>19996</v>
      </c>
      <c r="C7812" s="2">
        <v>21</v>
      </c>
      <c r="D7812" s="3">
        <v>45871</v>
      </c>
      <c r="E7812" s="3">
        <v>45881</v>
      </c>
      <c r="F7812" s="2" t="s">
        <v>33</v>
      </c>
      <c r="G7812" s="2" t="str">
        <f t="shared" ca="1" si="122"/>
        <v>3days</v>
      </c>
      <c r="H7812" s="2"/>
      <c r="I7812" s="2"/>
      <c r="J7812" s="2" t="s">
        <v>467</v>
      </c>
      <c r="K7812" s="2" t="s">
        <v>20</v>
      </c>
      <c r="L7812" s="2" t="s">
        <v>45</v>
      </c>
      <c r="M7812" s="2" t="s">
        <v>137</v>
      </c>
      <c r="N7812" s="2" t="s">
        <v>115</v>
      </c>
      <c r="O7812" s="2"/>
    </row>
    <row r="7813" spans="1:15" ht="182" x14ac:dyDescent="0.35">
      <c r="A7813" s="2" t="s">
        <v>19997</v>
      </c>
      <c r="B7813" s="2" t="s">
        <v>13101</v>
      </c>
      <c r="C7813" s="2">
        <v>2</v>
      </c>
      <c r="D7813" s="3">
        <v>45871</v>
      </c>
      <c r="E7813" s="3">
        <v>45881</v>
      </c>
      <c r="F7813" s="2" t="s">
        <v>33</v>
      </c>
      <c r="G7813" s="2" t="str">
        <f t="shared" ca="1" si="122"/>
        <v>3days</v>
      </c>
      <c r="H7813" s="2"/>
      <c r="I7813" s="2"/>
      <c r="J7813" s="2" t="s">
        <v>19998</v>
      </c>
      <c r="K7813" s="2" t="s">
        <v>20</v>
      </c>
      <c r="L7813" s="2" t="s">
        <v>11417</v>
      </c>
      <c r="M7813" s="2" t="s">
        <v>22</v>
      </c>
      <c r="N7813" s="2" t="s">
        <v>442</v>
      </c>
      <c r="O7813" s="2"/>
    </row>
    <row r="7814" spans="1:15" ht="286" x14ac:dyDescent="0.35">
      <c r="A7814" s="2" t="s">
        <v>19999</v>
      </c>
      <c r="B7814" s="2" t="s">
        <v>20000</v>
      </c>
      <c r="C7814" s="2">
        <v>9</v>
      </c>
      <c r="D7814" s="3">
        <v>45867</v>
      </c>
      <c r="E7814" s="3">
        <v>45881</v>
      </c>
      <c r="F7814" s="2" t="s">
        <v>151</v>
      </c>
      <c r="G7814" s="2" t="str">
        <f t="shared" ca="1" si="122"/>
        <v>3days</v>
      </c>
      <c r="H7814" s="2"/>
      <c r="I7814" s="2"/>
      <c r="J7814" s="2" t="s">
        <v>4206</v>
      </c>
      <c r="K7814" s="2" t="s">
        <v>20</v>
      </c>
      <c r="L7814" s="2" t="s">
        <v>45</v>
      </c>
      <c r="M7814" s="2" t="s">
        <v>137</v>
      </c>
      <c r="N7814" s="2" t="s">
        <v>115</v>
      </c>
      <c r="O7814" s="2"/>
    </row>
    <row r="7815" spans="1:15" ht="312" x14ac:dyDescent="0.35">
      <c r="A7815" s="2" t="s">
        <v>20001</v>
      </c>
      <c r="B7815" s="2" t="s">
        <v>4709</v>
      </c>
      <c r="C7815" s="2">
        <v>1</v>
      </c>
      <c r="D7815" s="3">
        <v>45866</v>
      </c>
      <c r="E7815" s="3">
        <v>45881</v>
      </c>
      <c r="F7815" s="2" t="s">
        <v>151</v>
      </c>
      <c r="G7815" s="2" t="str">
        <f t="shared" ca="1" si="122"/>
        <v>3days</v>
      </c>
      <c r="H7815" s="2"/>
      <c r="I7815" s="2"/>
      <c r="J7815" s="2" t="s">
        <v>19234</v>
      </c>
      <c r="K7815" s="2" t="s">
        <v>20</v>
      </c>
      <c r="L7815" s="2" t="s">
        <v>10683</v>
      </c>
      <c r="M7815" s="2" t="s">
        <v>22</v>
      </c>
      <c r="N7815" s="2" t="s">
        <v>442</v>
      </c>
      <c r="O7815" s="2"/>
    </row>
    <row r="7816" spans="1:15" ht="409.5" x14ac:dyDescent="0.35">
      <c r="A7816" s="2" t="s">
        <v>20002</v>
      </c>
      <c r="B7816" s="2" t="s">
        <v>20003</v>
      </c>
      <c r="C7816" s="2">
        <v>12605</v>
      </c>
      <c r="D7816" s="3">
        <v>45860</v>
      </c>
      <c r="E7816" s="3">
        <v>45881</v>
      </c>
      <c r="F7816" s="2" t="s">
        <v>151</v>
      </c>
      <c r="G7816" s="2" t="str">
        <f t="shared" ca="1" si="122"/>
        <v>3days</v>
      </c>
      <c r="H7816" s="2">
        <v>24000</v>
      </c>
      <c r="I7816" s="2">
        <v>1200000</v>
      </c>
      <c r="J7816" s="2" t="s">
        <v>20004</v>
      </c>
      <c r="K7816" s="2" t="s">
        <v>20</v>
      </c>
      <c r="L7816" s="2" t="s">
        <v>45</v>
      </c>
      <c r="M7816" s="2" t="s">
        <v>74</v>
      </c>
      <c r="N7816" s="2" t="s">
        <v>115</v>
      </c>
      <c r="O7816" s="2" t="s">
        <v>865</v>
      </c>
    </row>
    <row r="7817" spans="1:15" ht="390" x14ac:dyDescent="0.35">
      <c r="A7817" s="2" t="s">
        <v>20005</v>
      </c>
      <c r="B7817" s="2" t="s">
        <v>20006</v>
      </c>
      <c r="C7817" s="2">
        <v>5</v>
      </c>
      <c r="D7817" s="3">
        <v>45794</v>
      </c>
      <c r="E7817" s="3">
        <v>45881</v>
      </c>
      <c r="F7817" s="2" t="s">
        <v>151</v>
      </c>
      <c r="G7817" s="2" t="str">
        <f t="shared" ca="1" si="122"/>
        <v>3days</v>
      </c>
      <c r="H7817" s="2">
        <v>15000</v>
      </c>
      <c r="I7817" s="2">
        <v>750000</v>
      </c>
      <c r="J7817" s="2" t="s">
        <v>20007</v>
      </c>
      <c r="K7817" s="2" t="s">
        <v>20</v>
      </c>
      <c r="L7817" s="2" t="s">
        <v>2908</v>
      </c>
      <c r="M7817" s="2" t="s">
        <v>22</v>
      </c>
      <c r="N7817" s="2" t="s">
        <v>11751</v>
      </c>
      <c r="O7817" s="2" t="s">
        <v>448</v>
      </c>
    </row>
    <row r="7818" spans="1:15" ht="409.5" x14ac:dyDescent="0.35">
      <c r="A7818" s="2" t="s">
        <v>20008</v>
      </c>
      <c r="B7818" s="2" t="s">
        <v>20009</v>
      </c>
      <c r="C7818" s="2">
        <v>12</v>
      </c>
      <c r="D7818" s="3">
        <v>45870</v>
      </c>
      <c r="E7818" s="3">
        <v>45881</v>
      </c>
      <c r="F7818" s="2" t="s">
        <v>18</v>
      </c>
      <c r="G7818" s="2" t="str">
        <f t="shared" ca="1" si="122"/>
        <v>3days</v>
      </c>
      <c r="H7818" s="2"/>
      <c r="I7818" s="2"/>
      <c r="J7818" s="2" t="s">
        <v>20010</v>
      </c>
      <c r="K7818" s="2" t="s">
        <v>20</v>
      </c>
      <c r="L7818" s="2" t="s">
        <v>5800</v>
      </c>
      <c r="M7818" s="2" t="s">
        <v>22</v>
      </c>
      <c r="N7818" s="2" t="s">
        <v>13019</v>
      </c>
      <c r="O7818" s="2"/>
    </row>
    <row r="7819" spans="1:15" ht="156" x14ac:dyDescent="0.35">
      <c r="A7819" s="2" t="s">
        <v>20011</v>
      </c>
      <c r="B7819" s="2" t="s">
        <v>20012</v>
      </c>
      <c r="C7819" s="2">
        <v>35</v>
      </c>
      <c r="D7819" s="3">
        <v>45871</v>
      </c>
      <c r="E7819" s="3">
        <v>45881</v>
      </c>
      <c r="F7819" s="2" t="s">
        <v>18</v>
      </c>
      <c r="G7819" s="2" t="str">
        <f t="shared" ca="1" si="122"/>
        <v>3days</v>
      </c>
      <c r="H7819" s="2"/>
      <c r="I7819" s="2"/>
      <c r="J7819" s="2" t="s">
        <v>889</v>
      </c>
      <c r="K7819" s="2" t="s">
        <v>20</v>
      </c>
      <c r="L7819" s="2" t="s">
        <v>45</v>
      </c>
      <c r="M7819" s="2" t="s">
        <v>74</v>
      </c>
      <c r="N7819" s="2" t="s">
        <v>115</v>
      </c>
      <c r="O7819" s="2"/>
    </row>
    <row r="7820" spans="1:15" ht="182" x14ac:dyDescent="0.35">
      <c r="A7820" s="2" t="s">
        <v>20013</v>
      </c>
      <c r="B7820" s="2" t="s">
        <v>13055</v>
      </c>
      <c r="C7820" s="2">
        <v>6000</v>
      </c>
      <c r="D7820" s="3">
        <v>45871</v>
      </c>
      <c r="E7820" s="3">
        <v>45881</v>
      </c>
      <c r="F7820" s="2" t="s">
        <v>18</v>
      </c>
      <c r="G7820" s="2" t="str">
        <f t="shared" ca="1" si="122"/>
        <v>3days</v>
      </c>
      <c r="H7820" s="2"/>
      <c r="I7820" s="2"/>
      <c r="J7820" s="2" t="s">
        <v>20014</v>
      </c>
      <c r="K7820" s="2" t="s">
        <v>20</v>
      </c>
      <c r="L7820" s="2" t="s">
        <v>5848</v>
      </c>
      <c r="M7820" s="2" t="s">
        <v>22</v>
      </c>
      <c r="N7820" s="2" t="s">
        <v>12591</v>
      </c>
      <c r="O7820" s="2"/>
    </row>
    <row r="7821" spans="1:15" ht="130" x14ac:dyDescent="0.35">
      <c r="A7821" s="2" t="s">
        <v>20015</v>
      </c>
      <c r="B7821" s="2" t="s">
        <v>20016</v>
      </c>
      <c r="C7821" s="2">
        <v>1</v>
      </c>
      <c r="D7821" s="3">
        <v>45860</v>
      </c>
      <c r="E7821" s="3">
        <v>45881</v>
      </c>
      <c r="F7821" s="2" t="s">
        <v>18</v>
      </c>
      <c r="G7821" s="2" t="str">
        <f t="shared" ca="1" si="122"/>
        <v>3days</v>
      </c>
      <c r="H7821" s="2"/>
      <c r="I7821" s="2"/>
      <c r="J7821" s="2" t="s">
        <v>18273</v>
      </c>
      <c r="K7821" s="2" t="s">
        <v>20</v>
      </c>
      <c r="L7821" s="2" t="s">
        <v>11676</v>
      </c>
      <c r="M7821" s="2" t="s">
        <v>22</v>
      </c>
      <c r="N7821" s="2" t="s">
        <v>11677</v>
      </c>
      <c r="O7821" s="2"/>
    </row>
    <row r="7822" spans="1:15" ht="234" x14ac:dyDescent="0.35">
      <c r="A7822" s="2" t="s">
        <v>20017</v>
      </c>
      <c r="B7822" s="2" t="s">
        <v>20018</v>
      </c>
      <c r="C7822" s="2">
        <v>392</v>
      </c>
      <c r="D7822" s="3">
        <v>45870</v>
      </c>
      <c r="E7822" s="3">
        <v>45881</v>
      </c>
      <c r="F7822" s="2" t="s">
        <v>53</v>
      </c>
      <c r="G7822" s="2" t="str">
        <f t="shared" ca="1" si="122"/>
        <v>4days</v>
      </c>
      <c r="H7822" s="2"/>
      <c r="I7822" s="2"/>
      <c r="J7822" s="2" t="s">
        <v>18172</v>
      </c>
      <c r="K7822" s="2" t="s">
        <v>20</v>
      </c>
      <c r="L7822" s="2" t="s">
        <v>45</v>
      </c>
      <c r="M7822" s="2" t="s">
        <v>22</v>
      </c>
      <c r="N7822" s="2" t="s">
        <v>115</v>
      </c>
      <c r="O7822" s="2"/>
    </row>
    <row r="7823" spans="1:15" ht="409.5" x14ac:dyDescent="0.35">
      <c r="A7823" s="2" t="s">
        <v>20019</v>
      </c>
      <c r="B7823" s="2" t="s">
        <v>20020</v>
      </c>
      <c r="C7823" s="2">
        <v>1194</v>
      </c>
      <c r="D7823" s="3">
        <v>45854</v>
      </c>
      <c r="E7823" s="3">
        <v>45882</v>
      </c>
      <c r="F7823" s="2" t="s">
        <v>95</v>
      </c>
      <c r="G7823" s="2" t="str">
        <f t="shared" ca="1" si="122"/>
        <v>4days</v>
      </c>
      <c r="H7823" s="2"/>
      <c r="I7823" s="2"/>
      <c r="J7823" s="2" t="s">
        <v>20021</v>
      </c>
      <c r="K7823" s="2" t="s">
        <v>20</v>
      </c>
      <c r="L7823" s="2" t="s">
        <v>9472</v>
      </c>
      <c r="M7823" s="2" t="s">
        <v>137</v>
      </c>
      <c r="N7823" s="2" t="s">
        <v>9473</v>
      </c>
      <c r="O7823" s="2"/>
    </row>
    <row r="7824" spans="1:15" ht="409.5" x14ac:dyDescent="0.35">
      <c r="A7824" s="2" t="s">
        <v>20022</v>
      </c>
      <c r="B7824" s="2" t="s">
        <v>20023</v>
      </c>
      <c r="C7824" s="2">
        <v>14</v>
      </c>
      <c r="D7824" s="3">
        <v>45862</v>
      </c>
      <c r="E7824" s="3">
        <v>45882</v>
      </c>
      <c r="F7824" s="2" t="s">
        <v>18</v>
      </c>
      <c r="G7824" s="2" t="str">
        <f t="shared" ca="1" si="122"/>
        <v>4days</v>
      </c>
      <c r="H7824" s="2">
        <v>400000</v>
      </c>
      <c r="I7824" s="2">
        <v>20000000</v>
      </c>
      <c r="J7824" s="2" t="s">
        <v>20024</v>
      </c>
      <c r="K7824" s="2" t="s">
        <v>20</v>
      </c>
      <c r="L7824" s="2" t="s">
        <v>21</v>
      </c>
      <c r="M7824" s="2" t="s">
        <v>74</v>
      </c>
      <c r="N7824" s="2" t="s">
        <v>8400</v>
      </c>
      <c r="O7824" s="2" t="s">
        <v>98</v>
      </c>
    </row>
    <row r="7825" spans="1:15" ht="409.5" x14ac:dyDescent="0.35">
      <c r="A7825" s="2" t="s">
        <v>20025</v>
      </c>
      <c r="B7825" s="2" t="s">
        <v>20026</v>
      </c>
      <c r="C7825" s="2"/>
      <c r="D7825" s="3">
        <v>45847</v>
      </c>
      <c r="E7825" s="3">
        <v>45877</v>
      </c>
      <c r="F7825" s="2" t="s">
        <v>38</v>
      </c>
      <c r="G7825" s="2" t="str">
        <f t="shared" ca="1" si="122"/>
        <v>CLOSED</v>
      </c>
      <c r="H7825" s="2">
        <v>170000</v>
      </c>
      <c r="I7825" s="2">
        <v>9774663</v>
      </c>
      <c r="J7825" s="2" t="s">
        <v>20027</v>
      </c>
      <c r="K7825" s="2" t="s">
        <v>20</v>
      </c>
      <c r="L7825" s="2" t="s">
        <v>230</v>
      </c>
      <c r="M7825" s="2" t="s">
        <v>22</v>
      </c>
      <c r="N7825" s="2" t="s">
        <v>230</v>
      </c>
      <c r="O7825" s="2" t="s">
        <v>20028</v>
      </c>
    </row>
    <row r="7826" spans="1:15" ht="182" x14ac:dyDescent="0.35">
      <c r="A7826" s="2" t="s">
        <v>20029</v>
      </c>
      <c r="B7826" s="2" t="s">
        <v>3737</v>
      </c>
      <c r="C7826" s="2"/>
      <c r="D7826" s="3">
        <v>45867</v>
      </c>
      <c r="E7826" s="3">
        <v>45877</v>
      </c>
      <c r="F7826" s="2" t="s">
        <v>18</v>
      </c>
      <c r="G7826" s="2" t="str">
        <f t="shared" ca="1" si="122"/>
        <v>CLOSED</v>
      </c>
      <c r="H7826" s="2">
        <v>28571</v>
      </c>
      <c r="I7826" s="2">
        <v>1428550</v>
      </c>
      <c r="J7826" s="2" t="s">
        <v>365</v>
      </c>
      <c r="K7826" s="2" t="s">
        <v>20</v>
      </c>
      <c r="L7826" s="2" t="s">
        <v>8408</v>
      </c>
      <c r="M7826" s="2" t="s">
        <v>22</v>
      </c>
      <c r="N7826" s="2" t="s">
        <v>14395</v>
      </c>
      <c r="O7826" s="2" t="s">
        <v>4442</v>
      </c>
    </row>
    <row r="7827" spans="1:15" ht="182" x14ac:dyDescent="0.35">
      <c r="A7827" s="2" t="s">
        <v>20030</v>
      </c>
      <c r="B7827" s="2" t="s">
        <v>20031</v>
      </c>
      <c r="C7827" s="2"/>
      <c r="D7827" s="3">
        <v>45867</v>
      </c>
      <c r="E7827" s="3">
        <v>45877</v>
      </c>
      <c r="F7827" s="2" t="s">
        <v>18</v>
      </c>
      <c r="G7827" s="2" t="str">
        <f t="shared" ca="1" si="122"/>
        <v>CLOSED</v>
      </c>
      <c r="H7827" s="2"/>
      <c r="I7827" s="2"/>
      <c r="J7827" s="2" t="s">
        <v>365</v>
      </c>
      <c r="K7827" s="2" t="s">
        <v>20</v>
      </c>
      <c r="L7827" s="2" t="s">
        <v>8408</v>
      </c>
      <c r="M7827" s="2" t="s">
        <v>22</v>
      </c>
      <c r="N7827" s="2" t="s">
        <v>14395</v>
      </c>
      <c r="O7827" s="2"/>
    </row>
    <row r="7828" spans="1:15" ht="182" x14ac:dyDescent="0.35">
      <c r="A7828" s="2" t="s">
        <v>20032</v>
      </c>
      <c r="B7828" s="2" t="s">
        <v>20033</v>
      </c>
      <c r="C7828" s="2">
        <v>250</v>
      </c>
      <c r="D7828" s="3">
        <v>45864</v>
      </c>
      <c r="E7828" s="3">
        <v>45877</v>
      </c>
      <c r="F7828" s="2" t="s">
        <v>18</v>
      </c>
      <c r="G7828" s="2" t="str">
        <f t="shared" ca="1" si="122"/>
        <v>CLOSED</v>
      </c>
      <c r="H7828" s="2"/>
      <c r="I7828" s="2">
        <v>187338</v>
      </c>
      <c r="J7828" s="2" t="s">
        <v>20034</v>
      </c>
      <c r="K7828" s="2" t="s">
        <v>20</v>
      </c>
      <c r="L7828" s="2" t="s">
        <v>454</v>
      </c>
      <c r="M7828" s="2" t="s">
        <v>74</v>
      </c>
      <c r="N7828" s="2" t="s">
        <v>20035</v>
      </c>
      <c r="O7828" s="2" t="s">
        <v>206</v>
      </c>
    </row>
    <row r="7829" spans="1:15" ht="182" x14ac:dyDescent="0.35">
      <c r="A7829" s="2" t="s">
        <v>20036</v>
      </c>
      <c r="B7829" s="2" t="s">
        <v>17746</v>
      </c>
      <c r="C7829" s="2"/>
      <c r="D7829" s="3">
        <v>45869</v>
      </c>
      <c r="E7829" s="3">
        <v>45877</v>
      </c>
      <c r="F7829" s="2" t="s">
        <v>18</v>
      </c>
      <c r="G7829" s="2" t="str">
        <f t="shared" ca="1" si="122"/>
        <v>CLOSED</v>
      </c>
      <c r="H7829" s="2"/>
      <c r="I7829" s="2">
        <v>361132.89</v>
      </c>
      <c r="J7829" s="2" t="s">
        <v>20037</v>
      </c>
      <c r="K7829" s="2" t="s">
        <v>20</v>
      </c>
      <c r="L7829" s="2" t="s">
        <v>429</v>
      </c>
      <c r="M7829" s="2" t="s">
        <v>22</v>
      </c>
      <c r="N7829" s="2" t="s">
        <v>5941</v>
      </c>
      <c r="O7829" s="2" t="s">
        <v>2326</v>
      </c>
    </row>
    <row r="7830" spans="1:15" ht="182" x14ac:dyDescent="0.35">
      <c r="A7830" s="2" t="s">
        <v>20038</v>
      </c>
      <c r="B7830" s="2" t="s">
        <v>20039</v>
      </c>
      <c r="C7830" s="2">
        <v>4</v>
      </c>
      <c r="D7830" s="3">
        <v>45856</v>
      </c>
      <c r="E7830" s="3">
        <v>45877</v>
      </c>
      <c r="F7830" s="2" t="s">
        <v>144</v>
      </c>
      <c r="G7830" s="2" t="str">
        <f t="shared" ca="1" si="122"/>
        <v>CLOSED</v>
      </c>
      <c r="H7830" s="2">
        <v>480000</v>
      </c>
      <c r="I7830" s="2">
        <v>24000000</v>
      </c>
      <c r="J7830" s="2" t="s">
        <v>20040</v>
      </c>
      <c r="K7830" s="2" t="s">
        <v>20</v>
      </c>
      <c r="L7830" s="2" t="s">
        <v>468</v>
      </c>
      <c r="M7830" s="2" t="s">
        <v>22</v>
      </c>
      <c r="N7830" s="2" t="s">
        <v>20041</v>
      </c>
      <c r="O7830" s="2" t="s">
        <v>2715</v>
      </c>
    </row>
    <row r="7831" spans="1:15" ht="130" x14ac:dyDescent="0.35">
      <c r="A7831" s="2" t="s">
        <v>20042</v>
      </c>
      <c r="B7831" s="2" t="s">
        <v>20043</v>
      </c>
      <c r="C7831" s="2">
        <v>2</v>
      </c>
      <c r="D7831" s="3">
        <v>45866</v>
      </c>
      <c r="E7831" s="3">
        <v>45877</v>
      </c>
      <c r="F7831" s="2" t="s">
        <v>144</v>
      </c>
      <c r="G7831" s="2" t="str">
        <f t="shared" ca="1" si="122"/>
        <v>CLOSED</v>
      </c>
      <c r="H7831" s="2"/>
      <c r="I7831" s="2"/>
      <c r="J7831" s="2" t="s">
        <v>20044</v>
      </c>
      <c r="K7831" s="2" t="s">
        <v>20</v>
      </c>
      <c r="L7831" s="2" t="s">
        <v>20045</v>
      </c>
      <c r="M7831" s="2" t="s">
        <v>22</v>
      </c>
      <c r="N7831" s="2" t="s">
        <v>20046</v>
      </c>
      <c r="O7831" s="2"/>
    </row>
    <row r="7832" spans="1:15" ht="208" x14ac:dyDescent="0.35">
      <c r="A7832" s="2" t="s">
        <v>20047</v>
      </c>
      <c r="B7832" s="2" t="s">
        <v>20048</v>
      </c>
      <c r="C7832" s="2"/>
      <c r="D7832" s="3">
        <v>45853</v>
      </c>
      <c r="E7832" s="3">
        <v>45877</v>
      </c>
      <c r="F7832" s="2" t="s">
        <v>144</v>
      </c>
      <c r="G7832" s="2" t="str">
        <f t="shared" ca="1" si="122"/>
        <v>CLOSED</v>
      </c>
      <c r="H7832" s="2">
        <v>67565</v>
      </c>
      <c r="I7832" s="2">
        <v>6756530.3300000001</v>
      </c>
      <c r="J7832" s="2" t="s">
        <v>20049</v>
      </c>
      <c r="K7832" s="2" t="s">
        <v>20</v>
      </c>
      <c r="L7832" s="2" t="s">
        <v>2025</v>
      </c>
      <c r="M7832" s="2" t="s">
        <v>22</v>
      </c>
      <c r="N7832" s="2" t="s">
        <v>2026</v>
      </c>
      <c r="O7832" s="2" t="s">
        <v>5035</v>
      </c>
    </row>
    <row r="7833" spans="1:15" ht="130" x14ac:dyDescent="0.35">
      <c r="A7833" s="2" t="s">
        <v>20050</v>
      </c>
      <c r="B7833" s="2" t="s">
        <v>2604</v>
      </c>
      <c r="C7833" s="2"/>
      <c r="D7833" s="3">
        <v>45855</v>
      </c>
      <c r="E7833" s="3">
        <v>45877</v>
      </c>
      <c r="F7833" s="2" t="s">
        <v>144</v>
      </c>
      <c r="G7833" s="2" t="str">
        <f t="shared" ca="1" si="122"/>
        <v>CLOSED</v>
      </c>
      <c r="H7833" s="2"/>
      <c r="I7833" s="2"/>
      <c r="J7833" s="2" t="s">
        <v>365</v>
      </c>
      <c r="K7833" s="2" t="s">
        <v>20</v>
      </c>
      <c r="L7833" s="2" t="s">
        <v>45</v>
      </c>
      <c r="M7833" s="2" t="s">
        <v>22</v>
      </c>
      <c r="N7833" s="2" t="s">
        <v>115</v>
      </c>
      <c r="O7833" s="2"/>
    </row>
    <row r="7834" spans="1:15" ht="130" x14ac:dyDescent="0.35">
      <c r="A7834" s="2" t="s">
        <v>20051</v>
      </c>
      <c r="B7834" s="2" t="s">
        <v>20052</v>
      </c>
      <c r="C7834" s="2"/>
      <c r="D7834" s="3">
        <v>45867</v>
      </c>
      <c r="E7834" s="3">
        <v>45877</v>
      </c>
      <c r="F7834" s="2" t="s">
        <v>144</v>
      </c>
      <c r="G7834" s="2" t="str">
        <f t="shared" ca="1" si="122"/>
        <v>CLOSED</v>
      </c>
      <c r="H7834" s="2">
        <v>152423</v>
      </c>
      <c r="I7834" s="2">
        <v>6096921</v>
      </c>
      <c r="J7834" s="2" t="s">
        <v>20053</v>
      </c>
      <c r="K7834" s="2" t="s">
        <v>20</v>
      </c>
      <c r="L7834" s="2" t="s">
        <v>21</v>
      </c>
      <c r="M7834" s="2" t="s">
        <v>22</v>
      </c>
      <c r="N7834" s="2" t="s">
        <v>7801</v>
      </c>
      <c r="O7834" s="2" t="s">
        <v>691</v>
      </c>
    </row>
    <row r="7835" spans="1:15" ht="234" x14ac:dyDescent="0.35">
      <c r="A7835" s="2" t="s">
        <v>20054</v>
      </c>
      <c r="B7835" s="2" t="s">
        <v>20055</v>
      </c>
      <c r="C7835" s="2"/>
      <c r="D7835" s="3">
        <v>45867</v>
      </c>
      <c r="E7835" s="3">
        <v>45877</v>
      </c>
      <c r="F7835" s="2" t="s">
        <v>144</v>
      </c>
      <c r="G7835" s="2" t="str">
        <f t="shared" ca="1" si="122"/>
        <v>CLOSED</v>
      </c>
      <c r="H7835" s="2">
        <v>100000</v>
      </c>
      <c r="I7835" s="2">
        <v>5000000</v>
      </c>
      <c r="J7835" s="2" t="s">
        <v>20056</v>
      </c>
      <c r="K7835" s="2" t="s">
        <v>20</v>
      </c>
      <c r="L7835" s="2" t="s">
        <v>2102</v>
      </c>
      <c r="M7835" s="2" t="s">
        <v>22</v>
      </c>
      <c r="N7835" s="2" t="s">
        <v>5925</v>
      </c>
      <c r="O7835" s="2" t="s">
        <v>414</v>
      </c>
    </row>
    <row r="7836" spans="1:15" ht="130" x14ac:dyDescent="0.35">
      <c r="A7836" s="2" t="s">
        <v>20057</v>
      </c>
      <c r="B7836" s="2" t="s">
        <v>20031</v>
      </c>
      <c r="C7836" s="2"/>
      <c r="D7836" s="3">
        <v>45868</v>
      </c>
      <c r="E7836" s="3">
        <v>45877</v>
      </c>
      <c r="F7836" s="2" t="s">
        <v>144</v>
      </c>
      <c r="G7836" s="2" t="str">
        <f t="shared" ca="1" si="122"/>
        <v>CLOSED</v>
      </c>
      <c r="H7836" s="2">
        <v>90969</v>
      </c>
      <c r="I7836" s="2">
        <v>4548450</v>
      </c>
      <c r="J7836" s="2" t="s">
        <v>2832</v>
      </c>
      <c r="K7836" s="2" t="s">
        <v>20</v>
      </c>
      <c r="L7836" s="2" t="s">
        <v>45</v>
      </c>
      <c r="M7836" s="2" t="s">
        <v>22</v>
      </c>
      <c r="N7836" s="2" t="s">
        <v>115</v>
      </c>
      <c r="O7836" s="2" t="s">
        <v>10918</v>
      </c>
    </row>
    <row r="7837" spans="1:15" ht="182" x14ac:dyDescent="0.35">
      <c r="A7837" s="2" t="s">
        <v>20058</v>
      </c>
      <c r="B7837" s="2" t="s">
        <v>20059</v>
      </c>
      <c r="C7837" s="2"/>
      <c r="D7837" s="3">
        <v>45869</v>
      </c>
      <c r="E7837" s="3">
        <v>45877</v>
      </c>
      <c r="F7837" s="2" t="s">
        <v>144</v>
      </c>
      <c r="G7837" s="2" t="str">
        <f t="shared" ca="1" si="122"/>
        <v>CLOSED</v>
      </c>
      <c r="H7837" s="2"/>
      <c r="I7837" s="2">
        <v>184611.52</v>
      </c>
      <c r="J7837" s="2" t="s">
        <v>365</v>
      </c>
      <c r="K7837" s="2" t="s">
        <v>20</v>
      </c>
      <c r="L7837" s="2" t="s">
        <v>429</v>
      </c>
      <c r="M7837" s="2" t="s">
        <v>22</v>
      </c>
      <c r="N7837" s="2" t="s">
        <v>5941</v>
      </c>
      <c r="O7837" s="2" t="s">
        <v>1099</v>
      </c>
    </row>
    <row r="7838" spans="1:15" ht="130" x14ac:dyDescent="0.35">
      <c r="A7838" s="2" t="s">
        <v>20060</v>
      </c>
      <c r="B7838" s="2" t="s">
        <v>3737</v>
      </c>
      <c r="C7838" s="2"/>
      <c r="D7838" s="3">
        <v>45874</v>
      </c>
      <c r="E7838" s="3">
        <v>45877</v>
      </c>
      <c r="F7838" s="2" t="s">
        <v>144</v>
      </c>
      <c r="G7838" s="2" t="str">
        <f t="shared" ca="1" si="122"/>
        <v>CLOSED</v>
      </c>
      <c r="H7838" s="2"/>
      <c r="I7838" s="2">
        <v>8869640</v>
      </c>
      <c r="J7838" s="2" t="s">
        <v>365</v>
      </c>
      <c r="K7838" s="2" t="s">
        <v>20</v>
      </c>
      <c r="L7838" s="2" t="s">
        <v>454</v>
      </c>
      <c r="M7838" s="2" t="s">
        <v>22</v>
      </c>
      <c r="N7838" s="2" t="s">
        <v>20035</v>
      </c>
      <c r="O7838" s="2" t="s">
        <v>20061</v>
      </c>
    </row>
    <row r="7839" spans="1:15" ht="286" x14ac:dyDescent="0.35">
      <c r="A7839" s="2" t="s">
        <v>20062</v>
      </c>
      <c r="B7839" s="2" t="s">
        <v>3737</v>
      </c>
      <c r="C7839" s="2"/>
      <c r="D7839" s="3">
        <v>45874</v>
      </c>
      <c r="E7839" s="3">
        <v>45877</v>
      </c>
      <c r="F7839" s="2" t="s">
        <v>144</v>
      </c>
      <c r="G7839" s="2" t="str">
        <f t="shared" ca="1" si="122"/>
        <v>CLOSED</v>
      </c>
      <c r="H7839" s="2"/>
      <c r="I7839" s="2"/>
      <c r="J7839" s="2" t="s">
        <v>20063</v>
      </c>
      <c r="K7839" s="2" t="s">
        <v>20</v>
      </c>
      <c r="L7839" s="2" t="s">
        <v>1949</v>
      </c>
      <c r="M7839" s="2" t="s">
        <v>22</v>
      </c>
      <c r="N7839" s="2" t="s">
        <v>1950</v>
      </c>
      <c r="O7839" s="2"/>
    </row>
    <row r="7840" spans="1:15" ht="156" x14ac:dyDescent="0.35">
      <c r="A7840" s="2" t="s">
        <v>20064</v>
      </c>
      <c r="B7840" s="2" t="s">
        <v>20065</v>
      </c>
      <c r="C7840" s="2"/>
      <c r="D7840" s="3">
        <v>45877</v>
      </c>
      <c r="E7840" s="3">
        <v>45880</v>
      </c>
      <c r="F7840" s="2" t="s">
        <v>82</v>
      </c>
      <c r="G7840" s="2" t="str">
        <f t="shared" ca="1" si="122"/>
        <v>2days</v>
      </c>
      <c r="H7840" s="2"/>
      <c r="I7840" s="2">
        <v>310493</v>
      </c>
      <c r="J7840" s="2" t="s">
        <v>664</v>
      </c>
      <c r="K7840" s="2" t="s">
        <v>20</v>
      </c>
      <c r="L7840" s="2" t="s">
        <v>45</v>
      </c>
      <c r="M7840" s="2" t="s">
        <v>22</v>
      </c>
      <c r="N7840" s="2" t="s">
        <v>102</v>
      </c>
      <c r="O7840" s="2" t="s">
        <v>3553</v>
      </c>
    </row>
    <row r="7841" spans="1:15" ht="234" x14ac:dyDescent="0.35">
      <c r="A7841" s="2" t="s">
        <v>20066</v>
      </c>
      <c r="B7841" s="2" t="s">
        <v>20067</v>
      </c>
      <c r="C7841" s="2">
        <v>32</v>
      </c>
      <c r="D7841" s="3">
        <v>45862</v>
      </c>
      <c r="E7841" s="3">
        <v>45883</v>
      </c>
      <c r="F7841" s="2" t="s">
        <v>18</v>
      </c>
      <c r="G7841" s="2" t="str">
        <f t="shared" ca="1" si="122"/>
        <v>5days</v>
      </c>
      <c r="H7841" s="2"/>
      <c r="I7841" s="2"/>
      <c r="J7841" s="2" t="s">
        <v>16025</v>
      </c>
      <c r="K7841" s="2" t="s">
        <v>20</v>
      </c>
      <c r="L7841" s="2" t="s">
        <v>16026</v>
      </c>
      <c r="M7841" s="2" t="s">
        <v>22</v>
      </c>
      <c r="N7841" s="2" t="s">
        <v>16026</v>
      </c>
      <c r="O7841" s="2"/>
    </row>
    <row r="7842" spans="1:15" ht="182" x14ac:dyDescent="0.35">
      <c r="A7842" s="2" t="s">
        <v>20068</v>
      </c>
      <c r="B7842" s="2" t="s">
        <v>20069</v>
      </c>
      <c r="C7842" s="2">
        <v>1000</v>
      </c>
      <c r="D7842" s="3">
        <v>45870</v>
      </c>
      <c r="E7842" s="3">
        <v>45887</v>
      </c>
      <c r="F7842" s="2" t="s">
        <v>191</v>
      </c>
      <c r="G7842" s="2" t="str">
        <f t="shared" ca="1" si="122"/>
        <v>10days</v>
      </c>
      <c r="H7842" s="2">
        <v>30980</v>
      </c>
      <c r="I7842" s="2">
        <v>1549000</v>
      </c>
      <c r="J7842" s="2" t="s">
        <v>20070</v>
      </c>
      <c r="K7842" s="2" t="s">
        <v>20</v>
      </c>
      <c r="L7842" s="2" t="s">
        <v>16122</v>
      </c>
      <c r="M7842" s="2" t="s">
        <v>22</v>
      </c>
      <c r="N7842" s="2" t="s">
        <v>442</v>
      </c>
      <c r="O7842" s="2" t="s">
        <v>2938</v>
      </c>
    </row>
    <row r="7843" spans="1:15" ht="182" x14ac:dyDescent="0.35">
      <c r="A7843" s="2" t="s">
        <v>20071</v>
      </c>
      <c r="B7843" s="2" t="s">
        <v>20069</v>
      </c>
      <c r="C7843" s="2">
        <v>1000</v>
      </c>
      <c r="D7843" s="3">
        <v>45870</v>
      </c>
      <c r="E7843" s="3">
        <v>45887</v>
      </c>
      <c r="F7843" s="2" t="s">
        <v>18</v>
      </c>
      <c r="G7843" s="2" t="str">
        <f t="shared" ca="1" si="122"/>
        <v>9days</v>
      </c>
      <c r="H7843" s="2">
        <v>10520</v>
      </c>
      <c r="I7843" s="2">
        <v>526000</v>
      </c>
      <c r="J7843" s="2" t="s">
        <v>20070</v>
      </c>
      <c r="K7843" s="2" t="s">
        <v>20</v>
      </c>
      <c r="L7843" s="2" t="s">
        <v>16122</v>
      </c>
      <c r="M7843" s="2" t="s">
        <v>22</v>
      </c>
      <c r="N7843" s="2" t="s">
        <v>442</v>
      </c>
      <c r="O7843" s="2" t="s">
        <v>1490</v>
      </c>
    </row>
    <row r="7844" spans="1:15" ht="182" x14ac:dyDescent="0.35">
      <c r="A7844" s="2" t="s">
        <v>20072</v>
      </c>
      <c r="B7844" s="2" t="s">
        <v>20069</v>
      </c>
      <c r="C7844" s="2">
        <v>1000</v>
      </c>
      <c r="D7844" s="3">
        <v>45870</v>
      </c>
      <c r="E7844" s="3">
        <v>45887</v>
      </c>
      <c r="F7844" s="2" t="s">
        <v>18</v>
      </c>
      <c r="G7844" s="2" t="str">
        <f t="shared" ca="1" si="122"/>
        <v>9days</v>
      </c>
      <c r="H7844" s="2">
        <v>10420</v>
      </c>
      <c r="I7844" s="2">
        <v>521000</v>
      </c>
      <c r="J7844" s="2" t="s">
        <v>20070</v>
      </c>
      <c r="K7844" s="2" t="s">
        <v>20</v>
      </c>
      <c r="L7844" s="2" t="s">
        <v>16122</v>
      </c>
      <c r="M7844" s="2" t="s">
        <v>22</v>
      </c>
      <c r="N7844" s="2" t="s">
        <v>442</v>
      </c>
      <c r="O7844" s="2" t="s">
        <v>2502</v>
      </c>
    </row>
    <row r="7845" spans="1:15" ht="156" x14ac:dyDescent="0.35">
      <c r="A7845" s="2" t="s">
        <v>20073</v>
      </c>
      <c r="B7845" s="2" t="s">
        <v>20069</v>
      </c>
      <c r="C7845" s="2">
        <v>250</v>
      </c>
      <c r="D7845" s="3">
        <v>45746</v>
      </c>
      <c r="E7845" s="3">
        <v>45882</v>
      </c>
      <c r="F7845" s="2" t="s">
        <v>82</v>
      </c>
      <c r="G7845" s="2" t="str">
        <f t="shared" ca="1" si="122"/>
        <v>4days</v>
      </c>
      <c r="H7845" s="2"/>
      <c r="I7845" s="2">
        <v>197444.68</v>
      </c>
      <c r="J7845" s="2" t="s">
        <v>3453</v>
      </c>
      <c r="K7845" s="2" t="s">
        <v>20</v>
      </c>
      <c r="L7845" s="2" t="s">
        <v>3382</v>
      </c>
      <c r="M7845" s="2" t="s">
        <v>22</v>
      </c>
      <c r="N7845" s="2" t="s">
        <v>3383</v>
      </c>
      <c r="O7845" s="2" t="s">
        <v>1003</v>
      </c>
    </row>
    <row r="7846" spans="1:15" ht="409.5" x14ac:dyDescent="0.35">
      <c r="A7846" s="2" t="s">
        <v>20074</v>
      </c>
      <c r="B7846" s="2" t="s">
        <v>20075</v>
      </c>
      <c r="C7846" s="2">
        <v>159</v>
      </c>
      <c r="D7846" s="3">
        <v>45856</v>
      </c>
      <c r="E7846" s="3">
        <v>45877</v>
      </c>
      <c r="F7846" s="2" t="s">
        <v>144</v>
      </c>
      <c r="G7846" s="2" t="str">
        <f t="shared" ca="1" si="122"/>
        <v>CLOSED</v>
      </c>
      <c r="H7846" s="2"/>
      <c r="I7846" s="2">
        <v>132380</v>
      </c>
      <c r="J7846" s="2" t="s">
        <v>20076</v>
      </c>
      <c r="K7846" s="2" t="s">
        <v>20</v>
      </c>
      <c r="L7846" s="2" t="s">
        <v>9072</v>
      </c>
      <c r="M7846" s="2" t="s">
        <v>3931</v>
      </c>
      <c r="N7846" s="2" t="s">
        <v>9073</v>
      </c>
      <c r="O7846" s="2" t="s">
        <v>396</v>
      </c>
    </row>
    <row r="7847" spans="1:15" ht="409.5" x14ac:dyDescent="0.35">
      <c r="A7847" s="2" t="s">
        <v>20077</v>
      </c>
      <c r="B7847" s="2" t="s">
        <v>20078</v>
      </c>
      <c r="C7847" s="2">
        <v>9071</v>
      </c>
      <c r="D7847" s="3">
        <v>45862</v>
      </c>
      <c r="E7847" s="3">
        <v>45877</v>
      </c>
      <c r="F7847" s="2" t="s">
        <v>191</v>
      </c>
      <c r="G7847" s="2" t="str">
        <f t="shared" ca="1" si="122"/>
        <v>0days</v>
      </c>
      <c r="H7847" s="2">
        <v>120000</v>
      </c>
      <c r="I7847" s="2">
        <v>6000000</v>
      </c>
      <c r="J7847" s="2" t="s">
        <v>20079</v>
      </c>
      <c r="K7847" s="2" t="s">
        <v>73</v>
      </c>
      <c r="L7847" s="2" t="s">
        <v>45</v>
      </c>
      <c r="M7847" s="2" t="s">
        <v>706</v>
      </c>
      <c r="N7847" s="2" t="s">
        <v>115</v>
      </c>
      <c r="O7847" s="2" t="s">
        <v>2946</v>
      </c>
    </row>
    <row r="7848" spans="1:15" ht="156" x14ac:dyDescent="0.35">
      <c r="A7848" s="2" t="s">
        <v>20080</v>
      </c>
      <c r="B7848" s="2" t="s">
        <v>20081</v>
      </c>
      <c r="C7848" s="2">
        <v>26</v>
      </c>
      <c r="D7848" s="3">
        <v>45868</v>
      </c>
      <c r="E7848" s="3">
        <v>45878</v>
      </c>
      <c r="F7848" s="2" t="s">
        <v>38</v>
      </c>
      <c r="G7848" s="2" t="str">
        <f t="shared" ca="1" si="122"/>
        <v>0days</v>
      </c>
      <c r="H7848" s="2"/>
      <c r="I7848" s="2"/>
      <c r="J7848" s="2" t="s">
        <v>4276</v>
      </c>
      <c r="K7848" s="2" t="s">
        <v>20</v>
      </c>
      <c r="L7848" s="2" t="s">
        <v>45</v>
      </c>
      <c r="M7848" s="2" t="s">
        <v>3931</v>
      </c>
      <c r="N7848" s="2" t="s">
        <v>115</v>
      </c>
      <c r="O7848" s="2"/>
    </row>
    <row r="7849" spans="1:15" ht="409.5" x14ac:dyDescent="0.35">
      <c r="A7849" s="2" t="s">
        <v>20082</v>
      </c>
      <c r="B7849" s="2" t="s">
        <v>20083</v>
      </c>
      <c r="C7849" s="2">
        <v>192</v>
      </c>
      <c r="D7849" s="3">
        <v>45868</v>
      </c>
      <c r="E7849" s="3">
        <v>45878</v>
      </c>
      <c r="F7849" s="2" t="s">
        <v>33</v>
      </c>
      <c r="G7849" s="2" t="str">
        <f t="shared" ca="1" si="122"/>
        <v>0days</v>
      </c>
      <c r="H7849" s="2"/>
      <c r="I7849" s="2">
        <v>64810</v>
      </c>
      <c r="J7849" s="2" t="s">
        <v>20084</v>
      </c>
      <c r="K7849" s="2" t="s">
        <v>20</v>
      </c>
      <c r="L7849" s="2" t="s">
        <v>2757</v>
      </c>
      <c r="M7849" s="2" t="s">
        <v>20085</v>
      </c>
      <c r="N7849" s="2" t="s">
        <v>13497</v>
      </c>
      <c r="O7849" s="2" t="s">
        <v>20086</v>
      </c>
    </row>
    <row r="7850" spans="1:15" ht="409.5" x14ac:dyDescent="0.35">
      <c r="A7850" s="2" t="s">
        <v>20087</v>
      </c>
      <c r="B7850" s="2" t="s">
        <v>20088</v>
      </c>
      <c r="C7850" s="2">
        <v>2122</v>
      </c>
      <c r="D7850" s="3">
        <v>45857</v>
      </c>
      <c r="E7850" s="3">
        <v>45878</v>
      </c>
      <c r="F7850" s="2" t="s">
        <v>33</v>
      </c>
      <c r="G7850" s="2" t="str">
        <f t="shared" ca="1" si="122"/>
        <v>0days</v>
      </c>
      <c r="H7850" s="2">
        <v>20000</v>
      </c>
      <c r="I7850" s="2">
        <v>1000000</v>
      </c>
      <c r="J7850" s="2" t="s">
        <v>5690</v>
      </c>
      <c r="K7850" s="2" t="s">
        <v>20</v>
      </c>
      <c r="L7850" s="2" t="s">
        <v>45</v>
      </c>
      <c r="M7850" s="2" t="s">
        <v>20089</v>
      </c>
      <c r="N7850" s="2" t="s">
        <v>115</v>
      </c>
      <c r="O7850" s="2" t="s">
        <v>792</v>
      </c>
    </row>
    <row r="7851" spans="1:15" ht="130" x14ac:dyDescent="0.35">
      <c r="A7851" s="2" t="s">
        <v>20090</v>
      </c>
      <c r="B7851" s="2" t="s">
        <v>20091</v>
      </c>
      <c r="C7851" s="2">
        <v>5</v>
      </c>
      <c r="D7851" s="3">
        <v>45868</v>
      </c>
      <c r="E7851" s="3">
        <v>45878</v>
      </c>
      <c r="F7851" s="2" t="s">
        <v>151</v>
      </c>
      <c r="G7851" s="2" t="str">
        <f t="shared" ca="1" si="122"/>
        <v>0days</v>
      </c>
      <c r="H7851" s="2"/>
      <c r="I7851" s="2"/>
      <c r="J7851" s="2" t="s">
        <v>289</v>
      </c>
      <c r="K7851" s="2" t="s">
        <v>20</v>
      </c>
      <c r="L7851" s="2" t="s">
        <v>45</v>
      </c>
      <c r="M7851" s="2" t="s">
        <v>3931</v>
      </c>
      <c r="N7851" s="2" t="s">
        <v>115</v>
      </c>
      <c r="O7851" s="2"/>
    </row>
    <row r="7852" spans="1:15" ht="208" x14ac:dyDescent="0.35">
      <c r="A7852" s="2" t="s">
        <v>20092</v>
      </c>
      <c r="B7852" s="2" t="s">
        <v>20093</v>
      </c>
      <c r="C7852" s="2">
        <v>10925</v>
      </c>
      <c r="D7852" s="3">
        <v>45877</v>
      </c>
      <c r="E7852" s="3">
        <v>45878</v>
      </c>
      <c r="F7852" s="2" t="s">
        <v>53</v>
      </c>
      <c r="G7852" s="2" t="str">
        <f t="shared" ca="1" si="122"/>
        <v>1days</v>
      </c>
      <c r="H7852" s="2">
        <v>50000</v>
      </c>
      <c r="I7852" s="2">
        <v>2500000</v>
      </c>
      <c r="J7852" s="2" t="s">
        <v>11039</v>
      </c>
      <c r="K7852" s="2" t="s">
        <v>20</v>
      </c>
      <c r="L7852" s="2" t="s">
        <v>45</v>
      </c>
      <c r="M7852" s="2" t="s">
        <v>1428</v>
      </c>
      <c r="N7852" s="2" t="s">
        <v>115</v>
      </c>
      <c r="O7852" s="2" t="s">
        <v>1824</v>
      </c>
    </row>
    <row r="7853" spans="1:15" ht="234" x14ac:dyDescent="0.35">
      <c r="A7853" s="2" t="s">
        <v>20094</v>
      </c>
      <c r="B7853" s="2" t="s">
        <v>20095</v>
      </c>
      <c r="C7853" s="2">
        <v>56</v>
      </c>
      <c r="D7853" s="3">
        <v>45868</v>
      </c>
      <c r="E7853" s="3">
        <v>45878</v>
      </c>
      <c r="F7853" s="2" t="s">
        <v>59</v>
      </c>
      <c r="G7853" s="2" t="str">
        <f t="shared" ca="1" si="122"/>
        <v>1days</v>
      </c>
      <c r="H7853" s="2"/>
      <c r="I7853" s="2"/>
      <c r="J7853" s="2" t="s">
        <v>1133</v>
      </c>
      <c r="K7853" s="2" t="s">
        <v>20</v>
      </c>
      <c r="L7853" s="2" t="s">
        <v>45</v>
      </c>
      <c r="M7853" s="2" t="s">
        <v>2002</v>
      </c>
      <c r="N7853" s="2" t="s">
        <v>115</v>
      </c>
      <c r="O7853" s="2"/>
    </row>
    <row r="7854" spans="1:15" ht="338" x14ac:dyDescent="0.35">
      <c r="A7854" s="2" t="s">
        <v>20096</v>
      </c>
      <c r="B7854" s="2" t="s">
        <v>20097</v>
      </c>
      <c r="C7854" s="2">
        <v>100</v>
      </c>
      <c r="D7854" s="3">
        <v>45878</v>
      </c>
      <c r="E7854" s="3">
        <v>45880</v>
      </c>
      <c r="F7854" s="2" t="s">
        <v>82</v>
      </c>
      <c r="G7854" s="2" t="str">
        <f t="shared" ca="1" si="122"/>
        <v>2days</v>
      </c>
      <c r="H7854" s="2"/>
      <c r="I7854" s="2"/>
      <c r="J7854" s="2" t="s">
        <v>889</v>
      </c>
      <c r="K7854" s="2" t="s">
        <v>20</v>
      </c>
      <c r="L7854" s="2" t="s">
        <v>45</v>
      </c>
      <c r="M7854" s="2" t="s">
        <v>2224</v>
      </c>
      <c r="N7854" s="2" t="s">
        <v>115</v>
      </c>
      <c r="O7854" s="2"/>
    </row>
    <row r="7855" spans="1:15" ht="104" x14ac:dyDescent="0.35">
      <c r="A7855" s="2" t="s">
        <v>20098</v>
      </c>
      <c r="B7855" s="2" t="s">
        <v>20099</v>
      </c>
      <c r="C7855" s="2">
        <v>1</v>
      </c>
      <c r="D7855" s="3">
        <v>45859</v>
      </c>
      <c r="E7855" s="3">
        <v>45880</v>
      </c>
      <c r="F7855" s="2" t="s">
        <v>95</v>
      </c>
      <c r="G7855" s="2" t="str">
        <f t="shared" ca="1" si="122"/>
        <v>2days</v>
      </c>
      <c r="H7855" s="2"/>
      <c r="I7855" s="2"/>
      <c r="J7855" s="2" t="s">
        <v>2527</v>
      </c>
      <c r="K7855" s="2" t="s">
        <v>20</v>
      </c>
      <c r="L7855" s="2" t="s">
        <v>45</v>
      </c>
      <c r="M7855" s="2" t="s">
        <v>3931</v>
      </c>
      <c r="N7855" s="2" t="s">
        <v>115</v>
      </c>
      <c r="O7855" s="2"/>
    </row>
    <row r="7856" spans="1:15" ht="409.5" x14ac:dyDescent="0.35">
      <c r="A7856" s="2" t="s">
        <v>20100</v>
      </c>
      <c r="B7856" s="2" t="s">
        <v>20101</v>
      </c>
      <c r="C7856" s="2">
        <v>8735</v>
      </c>
      <c r="D7856" s="3">
        <v>45862</v>
      </c>
      <c r="E7856" s="3">
        <v>45880</v>
      </c>
      <c r="F7856" s="2" t="s">
        <v>95</v>
      </c>
      <c r="G7856" s="2" t="str">
        <f t="shared" ca="1" si="122"/>
        <v>2days</v>
      </c>
      <c r="H7856" s="2"/>
      <c r="I7856" s="2"/>
      <c r="J7856" s="2" t="s">
        <v>20102</v>
      </c>
      <c r="K7856" s="2" t="s">
        <v>20</v>
      </c>
      <c r="L7856" s="2" t="s">
        <v>1941</v>
      </c>
      <c r="M7856" s="2" t="s">
        <v>20103</v>
      </c>
      <c r="N7856" s="2" t="s">
        <v>1941</v>
      </c>
      <c r="O7856" s="2"/>
    </row>
    <row r="7857" spans="1:15" ht="104" x14ac:dyDescent="0.35">
      <c r="A7857" s="2" t="s">
        <v>20104</v>
      </c>
      <c r="B7857" s="2" t="s">
        <v>20105</v>
      </c>
      <c r="C7857" s="2">
        <v>7</v>
      </c>
      <c r="D7857" s="3">
        <v>45869</v>
      </c>
      <c r="E7857" s="3">
        <v>45880</v>
      </c>
      <c r="F7857" s="2" t="s">
        <v>38</v>
      </c>
      <c r="G7857" s="2" t="str">
        <f t="shared" ca="1" si="122"/>
        <v>2days</v>
      </c>
      <c r="H7857" s="2"/>
      <c r="I7857" s="2"/>
      <c r="J7857" s="2" t="s">
        <v>136</v>
      </c>
      <c r="K7857" s="2" t="s">
        <v>20</v>
      </c>
      <c r="L7857" s="2" t="s">
        <v>429</v>
      </c>
      <c r="M7857" s="2" t="s">
        <v>3931</v>
      </c>
      <c r="N7857" s="2" t="s">
        <v>8603</v>
      </c>
      <c r="O7857" s="2"/>
    </row>
    <row r="7858" spans="1:15" ht="234" x14ac:dyDescent="0.35">
      <c r="A7858" s="2" t="s">
        <v>20106</v>
      </c>
      <c r="B7858" s="2" t="s">
        <v>20107</v>
      </c>
      <c r="C7858" s="2">
        <v>30</v>
      </c>
      <c r="D7858" s="3">
        <v>45869</v>
      </c>
      <c r="E7858" s="3">
        <v>45880</v>
      </c>
      <c r="F7858" s="2" t="s">
        <v>38</v>
      </c>
      <c r="G7858" s="2" t="str">
        <f t="shared" ca="1" si="122"/>
        <v>2days</v>
      </c>
      <c r="H7858" s="2"/>
      <c r="I7858" s="2">
        <v>49079</v>
      </c>
      <c r="J7858" s="2" t="s">
        <v>20108</v>
      </c>
      <c r="K7858" s="2" t="s">
        <v>20</v>
      </c>
      <c r="L7858" s="2" t="s">
        <v>454</v>
      </c>
      <c r="M7858" s="2" t="s">
        <v>3931</v>
      </c>
      <c r="N7858" s="2" t="s">
        <v>8395</v>
      </c>
      <c r="O7858" s="2" t="s">
        <v>20109</v>
      </c>
    </row>
    <row r="7859" spans="1:15" ht="156" x14ac:dyDescent="0.35">
      <c r="A7859" s="2" t="s">
        <v>20110</v>
      </c>
      <c r="B7859" s="2" t="s">
        <v>20107</v>
      </c>
      <c r="C7859" s="2">
        <v>40</v>
      </c>
      <c r="D7859" s="3">
        <v>45868</v>
      </c>
      <c r="E7859" s="3">
        <v>45880</v>
      </c>
      <c r="F7859" s="2" t="s">
        <v>38</v>
      </c>
      <c r="G7859" s="2" t="str">
        <f t="shared" ca="1" si="122"/>
        <v>2days</v>
      </c>
      <c r="H7859" s="2"/>
      <c r="I7859" s="2"/>
      <c r="J7859" s="2" t="s">
        <v>13816</v>
      </c>
      <c r="K7859" s="2" t="s">
        <v>20</v>
      </c>
      <c r="L7859" s="2" t="s">
        <v>2956</v>
      </c>
      <c r="M7859" s="2" t="s">
        <v>3931</v>
      </c>
      <c r="N7859" s="2" t="s">
        <v>8924</v>
      </c>
      <c r="O7859" s="2"/>
    </row>
    <row r="7860" spans="1:15" ht="409.5" x14ac:dyDescent="0.35">
      <c r="A7860" s="2" t="s">
        <v>20111</v>
      </c>
      <c r="B7860" s="2" t="s">
        <v>20112</v>
      </c>
      <c r="C7860" s="2">
        <v>141</v>
      </c>
      <c r="D7860" s="3">
        <v>45854</v>
      </c>
      <c r="E7860" s="3">
        <v>45880</v>
      </c>
      <c r="F7860" s="2" t="s">
        <v>38</v>
      </c>
      <c r="G7860" s="2" t="str">
        <f t="shared" ca="1" si="122"/>
        <v>2days</v>
      </c>
      <c r="H7860" s="2"/>
      <c r="I7860" s="2"/>
      <c r="J7860" s="2" t="s">
        <v>5554</v>
      </c>
      <c r="K7860" s="2" t="s">
        <v>20</v>
      </c>
      <c r="L7860" s="2" t="s">
        <v>468</v>
      </c>
      <c r="M7860" s="2" t="s">
        <v>2002</v>
      </c>
      <c r="N7860" s="2" t="s">
        <v>8508</v>
      </c>
      <c r="O7860" s="2"/>
    </row>
    <row r="7861" spans="1:15" ht="260" x14ac:dyDescent="0.35">
      <c r="A7861" s="2" t="s">
        <v>20113</v>
      </c>
      <c r="B7861" s="2" t="s">
        <v>20114</v>
      </c>
      <c r="C7861" s="2">
        <v>17</v>
      </c>
      <c r="D7861" s="3">
        <v>45870</v>
      </c>
      <c r="E7861" s="3">
        <v>45880</v>
      </c>
      <c r="F7861" s="2" t="s">
        <v>33</v>
      </c>
      <c r="G7861" s="2" t="str">
        <f t="shared" ca="1" si="122"/>
        <v>2days</v>
      </c>
      <c r="H7861" s="2"/>
      <c r="I7861" s="2"/>
      <c r="J7861" s="2" t="s">
        <v>140</v>
      </c>
      <c r="K7861" s="2" t="s">
        <v>20</v>
      </c>
      <c r="L7861" s="2" t="s">
        <v>45</v>
      </c>
      <c r="M7861" s="2" t="s">
        <v>2002</v>
      </c>
      <c r="N7861" s="2" t="s">
        <v>115</v>
      </c>
      <c r="O7861" s="2"/>
    </row>
    <row r="7862" spans="1:15" ht="130" x14ac:dyDescent="0.35">
      <c r="A7862" s="2" t="s">
        <v>20115</v>
      </c>
      <c r="B7862" s="2" t="s">
        <v>20107</v>
      </c>
      <c r="C7862" s="2">
        <v>100</v>
      </c>
      <c r="D7862" s="3">
        <v>45870</v>
      </c>
      <c r="E7862" s="3">
        <v>45880</v>
      </c>
      <c r="F7862" s="2" t="s">
        <v>33</v>
      </c>
      <c r="G7862" s="2" t="str">
        <f t="shared" ca="1" si="122"/>
        <v>2days</v>
      </c>
      <c r="H7862" s="2"/>
      <c r="I7862" s="2"/>
      <c r="J7862" s="2" t="s">
        <v>365</v>
      </c>
      <c r="K7862" s="2" t="s">
        <v>20</v>
      </c>
      <c r="L7862" s="2" t="s">
        <v>454</v>
      </c>
      <c r="M7862" s="2" t="s">
        <v>3931</v>
      </c>
      <c r="N7862" s="2" t="s">
        <v>11082</v>
      </c>
      <c r="O7862" s="2"/>
    </row>
    <row r="7863" spans="1:15" ht="182" x14ac:dyDescent="0.35">
      <c r="A7863" s="2" t="s">
        <v>20116</v>
      </c>
      <c r="B7863" s="2" t="s">
        <v>20107</v>
      </c>
      <c r="C7863" s="2">
        <v>100</v>
      </c>
      <c r="D7863" s="3">
        <v>45870</v>
      </c>
      <c r="E7863" s="3">
        <v>45880</v>
      </c>
      <c r="F7863" s="2" t="s">
        <v>186</v>
      </c>
      <c r="G7863" s="2" t="str">
        <f t="shared" ca="1" si="122"/>
        <v>2days</v>
      </c>
      <c r="H7863" s="2"/>
      <c r="I7863" s="2"/>
      <c r="J7863" s="2" t="s">
        <v>19699</v>
      </c>
      <c r="K7863" s="2" t="s">
        <v>20</v>
      </c>
      <c r="L7863" s="2" t="s">
        <v>454</v>
      </c>
      <c r="M7863" s="2" t="s">
        <v>3931</v>
      </c>
      <c r="N7863" s="2" t="s">
        <v>11082</v>
      </c>
      <c r="O7863" s="2"/>
    </row>
    <row r="7864" spans="1:15" ht="260" x14ac:dyDescent="0.35">
      <c r="A7864" s="2" t="s">
        <v>20117</v>
      </c>
      <c r="B7864" s="2" t="s">
        <v>20118</v>
      </c>
      <c r="C7864" s="2">
        <v>45</v>
      </c>
      <c r="D7864" s="3">
        <v>45869</v>
      </c>
      <c r="E7864" s="3">
        <v>45880</v>
      </c>
      <c r="F7864" s="2" t="s">
        <v>151</v>
      </c>
      <c r="G7864" s="2" t="str">
        <f t="shared" ca="1" si="122"/>
        <v>2days</v>
      </c>
      <c r="H7864" s="2"/>
      <c r="I7864" s="2"/>
      <c r="J7864" s="2" t="s">
        <v>1167</v>
      </c>
      <c r="K7864" s="2" t="s">
        <v>20</v>
      </c>
      <c r="L7864" s="2" t="s">
        <v>45</v>
      </c>
      <c r="M7864" s="2" t="s">
        <v>20119</v>
      </c>
      <c r="N7864" s="2" t="s">
        <v>115</v>
      </c>
      <c r="O7864" s="2"/>
    </row>
    <row r="7865" spans="1:15" ht="409.5" x14ac:dyDescent="0.35">
      <c r="A7865" s="2" t="s">
        <v>20120</v>
      </c>
      <c r="B7865" s="2" t="s">
        <v>20121</v>
      </c>
      <c r="C7865" s="2">
        <v>730</v>
      </c>
      <c r="D7865" s="3">
        <v>45852</v>
      </c>
      <c r="E7865" s="3">
        <v>45880</v>
      </c>
      <c r="F7865" s="2" t="s">
        <v>151</v>
      </c>
      <c r="G7865" s="2" t="str">
        <f t="shared" ca="1" si="122"/>
        <v>2days</v>
      </c>
      <c r="H7865" s="2">
        <v>2958</v>
      </c>
      <c r="I7865" s="2">
        <v>543418</v>
      </c>
      <c r="J7865" s="2" t="s">
        <v>20122</v>
      </c>
      <c r="K7865" s="2" t="s">
        <v>20</v>
      </c>
      <c r="L7865" s="2" t="s">
        <v>8437</v>
      </c>
      <c r="M7865" s="2" t="s">
        <v>3931</v>
      </c>
      <c r="N7865" s="2" t="s">
        <v>8437</v>
      </c>
      <c r="O7865" s="2" t="s">
        <v>8573</v>
      </c>
    </row>
    <row r="7866" spans="1:15" ht="409.5" x14ac:dyDescent="0.35">
      <c r="A7866" s="2" t="s">
        <v>20123</v>
      </c>
      <c r="B7866" s="2" t="s">
        <v>20124</v>
      </c>
      <c r="C7866" s="2">
        <v>2624</v>
      </c>
      <c r="D7866" s="3">
        <v>45864</v>
      </c>
      <c r="E7866" s="3">
        <v>45880</v>
      </c>
      <c r="F7866" s="2" t="s">
        <v>18</v>
      </c>
      <c r="G7866" s="2" t="str">
        <f t="shared" ca="1" si="122"/>
        <v>2days</v>
      </c>
      <c r="H7866" s="2"/>
      <c r="I7866" s="2"/>
      <c r="J7866" s="2" t="s">
        <v>20125</v>
      </c>
      <c r="K7866" s="2" t="s">
        <v>20</v>
      </c>
      <c r="L7866" s="2" t="s">
        <v>8446</v>
      </c>
      <c r="M7866" s="2" t="s">
        <v>2002</v>
      </c>
      <c r="N7866" s="2" t="s">
        <v>8446</v>
      </c>
      <c r="O7866" s="2"/>
    </row>
    <row r="7867" spans="1:15" ht="409.5" x14ac:dyDescent="0.35">
      <c r="A7867" s="2" t="s">
        <v>20126</v>
      </c>
      <c r="B7867" s="2" t="s">
        <v>20127</v>
      </c>
      <c r="C7867" s="2">
        <v>1835</v>
      </c>
      <c r="D7867" s="3">
        <v>45866</v>
      </c>
      <c r="E7867" s="3">
        <v>45880</v>
      </c>
      <c r="F7867" s="2" t="s">
        <v>191</v>
      </c>
      <c r="G7867" s="2" t="str">
        <f t="shared" ca="1" si="122"/>
        <v>3days</v>
      </c>
      <c r="H7867" s="2"/>
      <c r="I7867" s="2"/>
      <c r="J7867" s="2" t="s">
        <v>20128</v>
      </c>
      <c r="K7867" s="2" t="s">
        <v>20</v>
      </c>
      <c r="L7867" s="2" t="s">
        <v>2967</v>
      </c>
      <c r="M7867" s="2" t="s">
        <v>3931</v>
      </c>
      <c r="N7867" s="2" t="s">
        <v>2968</v>
      </c>
      <c r="O7867" s="2"/>
    </row>
    <row r="7868" spans="1:15" ht="409.5" x14ac:dyDescent="0.35">
      <c r="A7868" s="2" t="s">
        <v>20129</v>
      </c>
      <c r="B7868" s="2" t="s">
        <v>20130</v>
      </c>
      <c r="C7868" s="2">
        <v>854</v>
      </c>
      <c r="D7868" s="3">
        <v>45867</v>
      </c>
      <c r="E7868" s="3">
        <v>45880</v>
      </c>
      <c r="F7868" s="2" t="s">
        <v>26</v>
      </c>
      <c r="G7868" s="2" t="str">
        <f t="shared" ca="1" si="122"/>
        <v>3days</v>
      </c>
      <c r="H7868" s="2"/>
      <c r="I7868" s="2">
        <v>249473</v>
      </c>
      <c r="J7868" s="2" t="s">
        <v>20131</v>
      </c>
      <c r="K7868" s="2" t="s">
        <v>20</v>
      </c>
      <c r="L7868" s="2" t="s">
        <v>454</v>
      </c>
      <c r="M7868" s="2" t="s">
        <v>11030</v>
      </c>
      <c r="N7868" s="2" t="s">
        <v>20035</v>
      </c>
      <c r="O7868" s="2" t="s">
        <v>2015</v>
      </c>
    </row>
    <row r="7869" spans="1:15" ht="409.5" x14ac:dyDescent="0.35">
      <c r="A7869" s="2" t="s">
        <v>20132</v>
      </c>
      <c r="B7869" s="2" t="s">
        <v>20133</v>
      </c>
      <c r="C7869" s="2">
        <v>238</v>
      </c>
      <c r="D7869" s="3">
        <v>45869</v>
      </c>
      <c r="E7869" s="3">
        <v>45880</v>
      </c>
      <c r="F7869" s="2" t="s">
        <v>26</v>
      </c>
      <c r="G7869" s="2" t="str">
        <f t="shared" ca="1" si="122"/>
        <v>3days</v>
      </c>
      <c r="H7869" s="2"/>
      <c r="I7869" s="2"/>
      <c r="J7869" s="2" t="s">
        <v>11169</v>
      </c>
      <c r="K7869" s="2" t="s">
        <v>20</v>
      </c>
      <c r="L7869" s="2" t="s">
        <v>45</v>
      </c>
      <c r="M7869" s="2" t="s">
        <v>20134</v>
      </c>
      <c r="N7869" s="2" t="s">
        <v>115</v>
      </c>
      <c r="O7869" s="2"/>
    </row>
    <row r="7870" spans="1:15" ht="409.5" x14ac:dyDescent="0.35">
      <c r="A7870" s="2" t="s">
        <v>20135</v>
      </c>
      <c r="B7870" s="2" t="s">
        <v>20136</v>
      </c>
      <c r="C7870" s="2">
        <v>1462</v>
      </c>
      <c r="D7870" s="3">
        <v>45859</v>
      </c>
      <c r="E7870" s="3">
        <v>45880</v>
      </c>
      <c r="F7870" s="2" t="s">
        <v>53</v>
      </c>
      <c r="G7870" s="2" t="str">
        <f t="shared" ca="1" si="122"/>
        <v>3days</v>
      </c>
      <c r="H7870" s="2">
        <v>19500</v>
      </c>
      <c r="I7870" s="2">
        <v>975000</v>
      </c>
      <c r="J7870" s="2" t="s">
        <v>20137</v>
      </c>
      <c r="K7870" s="2" t="s">
        <v>20</v>
      </c>
      <c r="L7870" s="2" t="s">
        <v>8582</v>
      </c>
      <c r="M7870" s="2" t="s">
        <v>3931</v>
      </c>
      <c r="N7870" s="2" t="s">
        <v>10759</v>
      </c>
      <c r="O7870" s="2" t="s">
        <v>2261</v>
      </c>
    </row>
    <row r="7871" spans="1:15" ht="390" x14ac:dyDescent="0.35">
      <c r="A7871" s="2" t="s">
        <v>20138</v>
      </c>
      <c r="B7871" s="2" t="s">
        <v>20139</v>
      </c>
      <c r="C7871" s="2">
        <v>109</v>
      </c>
      <c r="D7871" s="3">
        <v>45869</v>
      </c>
      <c r="E7871" s="3">
        <v>45880</v>
      </c>
      <c r="F7871" s="2" t="s">
        <v>59</v>
      </c>
      <c r="G7871" s="2" t="str">
        <f t="shared" ca="1" si="122"/>
        <v>3days</v>
      </c>
      <c r="H7871" s="2"/>
      <c r="I7871" s="2"/>
      <c r="J7871" s="2" t="s">
        <v>1167</v>
      </c>
      <c r="K7871" s="2" t="s">
        <v>20</v>
      </c>
      <c r="L7871" s="2" t="s">
        <v>45</v>
      </c>
      <c r="M7871" s="2" t="s">
        <v>3931</v>
      </c>
      <c r="N7871" s="2" t="s">
        <v>115</v>
      </c>
      <c r="O7871" s="2"/>
    </row>
    <row r="7872" spans="1:15" ht="260" x14ac:dyDescent="0.35">
      <c r="A7872" s="2" t="s">
        <v>20140</v>
      </c>
      <c r="B7872" s="2" t="s">
        <v>20141</v>
      </c>
      <c r="C7872" s="2">
        <v>28</v>
      </c>
      <c r="D7872" s="3">
        <v>45870</v>
      </c>
      <c r="E7872" s="3">
        <v>45881</v>
      </c>
      <c r="F7872" s="2" t="s">
        <v>95</v>
      </c>
      <c r="G7872" s="2" t="str">
        <f t="shared" ca="1" si="122"/>
        <v>3days</v>
      </c>
      <c r="H7872" s="2"/>
      <c r="I7872" s="2"/>
      <c r="J7872" s="2" t="s">
        <v>2510</v>
      </c>
      <c r="K7872" s="2" t="s">
        <v>20</v>
      </c>
      <c r="L7872" s="2" t="s">
        <v>45</v>
      </c>
      <c r="M7872" s="2" t="s">
        <v>20119</v>
      </c>
      <c r="N7872" s="2" t="s">
        <v>115</v>
      </c>
      <c r="O7872" s="2"/>
    </row>
    <row r="7873" spans="1:15" ht="409.5" x14ac:dyDescent="0.35">
      <c r="A7873" s="2" t="s">
        <v>20142</v>
      </c>
      <c r="B7873" s="2" t="s">
        <v>20143</v>
      </c>
      <c r="C7873" s="2">
        <v>41</v>
      </c>
      <c r="D7873" s="3">
        <v>45855</v>
      </c>
      <c r="E7873" s="3">
        <v>45881</v>
      </c>
      <c r="F7873" s="2" t="s">
        <v>38</v>
      </c>
      <c r="G7873" s="2" t="str">
        <f t="shared" ca="1" si="122"/>
        <v>3days</v>
      </c>
      <c r="H7873" s="2"/>
      <c r="I7873" s="2"/>
      <c r="J7873" s="2" t="s">
        <v>20144</v>
      </c>
      <c r="K7873" s="2" t="s">
        <v>20</v>
      </c>
      <c r="L7873" s="2" t="s">
        <v>8358</v>
      </c>
      <c r="M7873" s="2" t="s">
        <v>3931</v>
      </c>
      <c r="N7873" s="2" t="s">
        <v>12859</v>
      </c>
      <c r="O7873" s="2"/>
    </row>
    <row r="7874" spans="1:15" ht="409.5" x14ac:dyDescent="0.35">
      <c r="A7874" s="2" t="s">
        <v>20145</v>
      </c>
      <c r="B7874" s="2" t="s">
        <v>20107</v>
      </c>
      <c r="C7874" s="2">
        <v>1800</v>
      </c>
      <c r="D7874" s="3">
        <v>45860</v>
      </c>
      <c r="E7874" s="3">
        <v>45881</v>
      </c>
      <c r="F7874" s="2" t="s">
        <v>38</v>
      </c>
      <c r="G7874" s="2" t="str">
        <f t="shared" ca="1" si="122"/>
        <v>3days</v>
      </c>
      <c r="H7874" s="2"/>
      <c r="I7874" s="2"/>
      <c r="J7874" s="2" t="s">
        <v>20146</v>
      </c>
      <c r="K7874" s="2" t="s">
        <v>20</v>
      </c>
      <c r="L7874" s="2" t="s">
        <v>2956</v>
      </c>
      <c r="M7874" s="2" t="s">
        <v>3931</v>
      </c>
      <c r="N7874" s="2" t="s">
        <v>8924</v>
      </c>
      <c r="O7874" s="2"/>
    </row>
    <row r="7875" spans="1:15" ht="409.5" x14ac:dyDescent="0.35">
      <c r="A7875" s="2" t="s">
        <v>20147</v>
      </c>
      <c r="B7875" s="2" t="s">
        <v>20148</v>
      </c>
      <c r="C7875" s="2">
        <v>537</v>
      </c>
      <c r="D7875" s="3">
        <v>45860</v>
      </c>
      <c r="E7875" s="3">
        <v>45881</v>
      </c>
      <c r="F7875" s="2" t="s">
        <v>33</v>
      </c>
      <c r="G7875" s="2" t="str">
        <f t="shared" ref="G7875:G7938" ca="1" si="123">IF((INDIRECT("E"&amp;ROW())+INDIRECT("F"&amp;ROW()))-NOW() &lt;= 0, "CLOSED", INT((INDIRECT("E"&amp;ROW())+INDIRECT("F"&amp;ROW()))-NOW()) &amp; "days")</f>
        <v>3days</v>
      </c>
      <c r="H7875" s="2"/>
      <c r="I7875" s="2"/>
      <c r="J7875" s="2" t="s">
        <v>20149</v>
      </c>
      <c r="K7875" s="2" t="s">
        <v>20</v>
      </c>
      <c r="L7875" s="2" t="s">
        <v>20150</v>
      </c>
      <c r="M7875" s="2" t="s">
        <v>2002</v>
      </c>
      <c r="N7875" s="2" t="s">
        <v>20151</v>
      </c>
      <c r="O7875" s="2"/>
    </row>
    <row r="7876" spans="1:15" ht="130" x14ac:dyDescent="0.35">
      <c r="A7876" s="2" t="s">
        <v>20152</v>
      </c>
      <c r="B7876" s="2" t="s">
        <v>20107</v>
      </c>
      <c r="C7876" s="2">
        <v>200</v>
      </c>
      <c r="D7876" s="3">
        <v>45871</v>
      </c>
      <c r="E7876" s="3">
        <v>45881</v>
      </c>
      <c r="F7876" s="2" t="s">
        <v>186</v>
      </c>
      <c r="G7876" s="2" t="str">
        <f t="shared" ca="1" si="123"/>
        <v>3days</v>
      </c>
      <c r="H7876" s="2"/>
      <c r="I7876" s="2"/>
      <c r="J7876" s="2" t="s">
        <v>365</v>
      </c>
      <c r="K7876" s="2" t="s">
        <v>20</v>
      </c>
      <c r="L7876" s="2" t="s">
        <v>454</v>
      </c>
      <c r="M7876" s="2" t="s">
        <v>3931</v>
      </c>
      <c r="N7876" s="2" t="s">
        <v>11082</v>
      </c>
      <c r="O7876" s="2"/>
    </row>
    <row r="7877" spans="1:15" ht="182" x14ac:dyDescent="0.35">
      <c r="A7877" s="2" t="s">
        <v>20153</v>
      </c>
      <c r="B7877" s="2" t="s">
        <v>20107</v>
      </c>
      <c r="C7877" s="2">
        <v>23</v>
      </c>
      <c r="D7877" s="3">
        <v>45869</v>
      </c>
      <c r="E7877" s="3">
        <v>45881</v>
      </c>
      <c r="F7877" s="2" t="s">
        <v>186</v>
      </c>
      <c r="G7877" s="2" t="str">
        <f t="shared" ca="1" si="123"/>
        <v>3days</v>
      </c>
      <c r="H7877" s="2"/>
      <c r="I7877" s="2">
        <v>19676.5</v>
      </c>
      <c r="J7877" s="2" t="s">
        <v>12634</v>
      </c>
      <c r="K7877" s="2" t="s">
        <v>20</v>
      </c>
      <c r="L7877" s="2" t="s">
        <v>10845</v>
      </c>
      <c r="M7877" s="2" t="s">
        <v>3931</v>
      </c>
      <c r="N7877" s="2" t="s">
        <v>10846</v>
      </c>
      <c r="O7877" s="2" t="s">
        <v>20154</v>
      </c>
    </row>
    <row r="7878" spans="1:15" ht="156" x14ac:dyDescent="0.35">
      <c r="A7878" s="2" t="s">
        <v>20155</v>
      </c>
      <c r="B7878" s="2" t="s">
        <v>20156</v>
      </c>
      <c r="C7878" s="2">
        <v>84</v>
      </c>
      <c r="D7878" s="3">
        <v>45871</v>
      </c>
      <c r="E7878" s="3">
        <v>45881</v>
      </c>
      <c r="F7878" s="2" t="s">
        <v>53</v>
      </c>
      <c r="G7878" s="2" t="str">
        <f t="shared" ca="1" si="123"/>
        <v>4days</v>
      </c>
      <c r="H7878" s="2">
        <v>14000</v>
      </c>
      <c r="I7878" s="2">
        <v>700000</v>
      </c>
      <c r="J7878" s="2" t="s">
        <v>1067</v>
      </c>
      <c r="K7878" s="2" t="s">
        <v>20</v>
      </c>
      <c r="L7878" s="2" t="s">
        <v>45</v>
      </c>
      <c r="M7878" s="2" t="s">
        <v>3931</v>
      </c>
      <c r="N7878" s="2" t="s">
        <v>115</v>
      </c>
      <c r="O7878" s="2" t="s">
        <v>170</v>
      </c>
    </row>
    <row r="7879" spans="1:15" ht="409.5" x14ac:dyDescent="0.35">
      <c r="A7879" s="2" t="s">
        <v>20157</v>
      </c>
      <c r="B7879" s="2" t="s">
        <v>20158</v>
      </c>
      <c r="C7879" s="2">
        <v>300</v>
      </c>
      <c r="D7879" s="3">
        <v>45854</v>
      </c>
      <c r="E7879" s="3">
        <v>45882</v>
      </c>
      <c r="F7879" s="2" t="s">
        <v>95</v>
      </c>
      <c r="G7879" s="2" t="str">
        <f t="shared" ca="1" si="123"/>
        <v>4days</v>
      </c>
      <c r="H7879" s="2"/>
      <c r="I7879" s="2"/>
      <c r="J7879" s="2" t="s">
        <v>20159</v>
      </c>
      <c r="K7879" s="2" t="s">
        <v>20</v>
      </c>
      <c r="L7879" s="2" t="s">
        <v>9472</v>
      </c>
      <c r="M7879" s="2" t="s">
        <v>22</v>
      </c>
      <c r="N7879" s="2" t="s">
        <v>9473</v>
      </c>
      <c r="O7879" s="2"/>
    </row>
    <row r="7880" spans="1:15" ht="104" x14ac:dyDescent="0.35">
      <c r="A7880" s="2" t="s">
        <v>20160</v>
      </c>
      <c r="B7880" s="2" t="s">
        <v>20161</v>
      </c>
      <c r="C7880" s="2">
        <v>1</v>
      </c>
      <c r="D7880" s="3">
        <v>45872</v>
      </c>
      <c r="E7880" s="3">
        <v>45882</v>
      </c>
      <c r="F7880" s="2" t="s">
        <v>186</v>
      </c>
      <c r="G7880" s="2" t="str">
        <f t="shared" ca="1" si="123"/>
        <v>4days</v>
      </c>
      <c r="H7880" s="2"/>
      <c r="I7880" s="2"/>
      <c r="J7880" s="2" t="s">
        <v>20162</v>
      </c>
      <c r="K7880" s="2" t="s">
        <v>73</v>
      </c>
      <c r="L7880" s="2" t="s">
        <v>45</v>
      </c>
      <c r="M7880" s="2" t="s">
        <v>3931</v>
      </c>
      <c r="N7880" s="2" t="s">
        <v>115</v>
      </c>
      <c r="O7880" s="2"/>
    </row>
    <row r="7881" spans="1:15" ht="409.5" x14ac:dyDescent="0.35">
      <c r="A7881" s="2" t="s">
        <v>20163</v>
      </c>
      <c r="B7881" s="2" t="s">
        <v>20164</v>
      </c>
      <c r="C7881" s="2">
        <v>3771</v>
      </c>
      <c r="D7881" s="3">
        <v>45867</v>
      </c>
      <c r="E7881" s="3">
        <v>45882</v>
      </c>
      <c r="F7881" s="2" t="s">
        <v>18</v>
      </c>
      <c r="G7881" s="2" t="str">
        <f t="shared" ca="1" si="123"/>
        <v>4days</v>
      </c>
      <c r="H7881" s="2">
        <v>10840</v>
      </c>
      <c r="I7881" s="2">
        <v>542000</v>
      </c>
      <c r="J7881" s="2" t="s">
        <v>20165</v>
      </c>
      <c r="K7881" s="2" t="s">
        <v>20</v>
      </c>
      <c r="L7881" s="2" t="s">
        <v>8876</v>
      </c>
      <c r="M7881" s="2" t="s">
        <v>10768</v>
      </c>
      <c r="N7881" s="2" t="s">
        <v>20166</v>
      </c>
      <c r="O7881" s="2" t="s">
        <v>8573</v>
      </c>
    </row>
    <row r="7882" spans="1:15" ht="390" x14ac:dyDescent="0.35">
      <c r="A7882" s="2" t="s">
        <v>20167</v>
      </c>
      <c r="B7882" s="2" t="s">
        <v>20168</v>
      </c>
      <c r="C7882" s="2">
        <v>18</v>
      </c>
      <c r="D7882" s="3">
        <v>45873</v>
      </c>
      <c r="E7882" s="3">
        <v>45883</v>
      </c>
      <c r="F7882" s="2" t="s">
        <v>151</v>
      </c>
      <c r="G7882" s="2" t="str">
        <f t="shared" ca="1" si="123"/>
        <v>5days</v>
      </c>
      <c r="H7882" s="2"/>
      <c r="I7882" s="2">
        <v>75000</v>
      </c>
      <c r="J7882" s="2" t="s">
        <v>1167</v>
      </c>
      <c r="K7882" s="2" t="s">
        <v>20</v>
      </c>
      <c r="L7882" s="2" t="s">
        <v>45</v>
      </c>
      <c r="M7882" s="2" t="s">
        <v>20169</v>
      </c>
      <c r="N7882" s="2" t="s">
        <v>115</v>
      </c>
      <c r="O7882" s="2" t="s">
        <v>12445</v>
      </c>
    </row>
    <row r="7883" spans="1:15" ht="338" x14ac:dyDescent="0.35">
      <c r="A7883" s="2" t="s">
        <v>20170</v>
      </c>
      <c r="B7883" s="2" t="s">
        <v>20171</v>
      </c>
      <c r="C7883" s="2">
        <v>15</v>
      </c>
      <c r="D7883" s="3">
        <v>45860</v>
      </c>
      <c r="E7883" s="3">
        <v>45883</v>
      </c>
      <c r="F7883" s="2" t="s">
        <v>151</v>
      </c>
      <c r="G7883" s="2" t="str">
        <f t="shared" ca="1" si="123"/>
        <v>5days</v>
      </c>
      <c r="H7883" s="2"/>
      <c r="I7883" s="2"/>
      <c r="J7883" s="2" t="s">
        <v>13215</v>
      </c>
      <c r="K7883" s="2" t="s">
        <v>20</v>
      </c>
      <c r="L7883" s="2" t="s">
        <v>45</v>
      </c>
      <c r="M7883" s="2" t="s">
        <v>20169</v>
      </c>
      <c r="N7883" s="2" t="s">
        <v>115</v>
      </c>
      <c r="O7883" s="2"/>
    </row>
    <row r="7884" spans="1:15" ht="260" x14ac:dyDescent="0.35">
      <c r="A7884" s="2" t="s">
        <v>20172</v>
      </c>
      <c r="B7884" s="2" t="s">
        <v>20173</v>
      </c>
      <c r="C7884" s="2">
        <v>11623</v>
      </c>
      <c r="D7884" s="3">
        <v>45873</v>
      </c>
      <c r="E7884" s="3">
        <v>45883</v>
      </c>
      <c r="F7884" s="2" t="s">
        <v>18</v>
      </c>
      <c r="G7884" s="2" t="str">
        <f t="shared" ca="1" si="123"/>
        <v>5days</v>
      </c>
      <c r="H7884" s="2">
        <v>77520</v>
      </c>
      <c r="I7884" s="2">
        <v>2584000</v>
      </c>
      <c r="J7884" s="2" t="s">
        <v>20174</v>
      </c>
      <c r="K7884" s="2" t="s">
        <v>20</v>
      </c>
      <c r="L7884" s="2" t="s">
        <v>45</v>
      </c>
      <c r="M7884" s="2" t="s">
        <v>20175</v>
      </c>
      <c r="N7884" s="2" t="s">
        <v>115</v>
      </c>
      <c r="O7884" s="2" t="s">
        <v>20176</v>
      </c>
    </row>
    <row r="7885" spans="1:15" ht="409.5" x14ac:dyDescent="0.35">
      <c r="A7885" s="2" t="s">
        <v>20177</v>
      </c>
      <c r="B7885" s="2" t="s">
        <v>20178</v>
      </c>
      <c r="C7885" s="2">
        <v>143</v>
      </c>
      <c r="D7885" s="3">
        <v>45873</v>
      </c>
      <c r="E7885" s="3">
        <v>45883</v>
      </c>
      <c r="F7885" s="2" t="s">
        <v>53</v>
      </c>
      <c r="G7885" s="2" t="str">
        <f t="shared" ca="1" si="123"/>
        <v>6days</v>
      </c>
      <c r="H7885" s="2"/>
      <c r="I7885" s="2">
        <v>500000</v>
      </c>
      <c r="J7885" s="2" t="s">
        <v>4247</v>
      </c>
      <c r="K7885" s="2" t="s">
        <v>20</v>
      </c>
      <c r="L7885" s="2" t="s">
        <v>45</v>
      </c>
      <c r="M7885" s="2" t="s">
        <v>3931</v>
      </c>
      <c r="N7885" s="2" t="s">
        <v>115</v>
      </c>
      <c r="O7885" s="2" t="s">
        <v>377</v>
      </c>
    </row>
    <row r="7886" spans="1:15" ht="312" x14ac:dyDescent="0.35">
      <c r="A7886" s="2" t="s">
        <v>20179</v>
      </c>
      <c r="B7886" s="2" t="s">
        <v>20180</v>
      </c>
      <c r="C7886" s="2">
        <v>46</v>
      </c>
      <c r="D7886" s="3">
        <v>45873</v>
      </c>
      <c r="E7886" s="3">
        <v>45883</v>
      </c>
      <c r="F7886" s="2" t="s">
        <v>78</v>
      </c>
      <c r="G7886" s="2" t="str">
        <f t="shared" ca="1" si="123"/>
        <v>6days</v>
      </c>
      <c r="H7886" s="2"/>
      <c r="I7886" s="2"/>
      <c r="J7886" s="2" t="s">
        <v>5703</v>
      </c>
      <c r="K7886" s="2" t="s">
        <v>20</v>
      </c>
      <c r="L7886" s="2" t="s">
        <v>45</v>
      </c>
      <c r="M7886" s="2" t="s">
        <v>3931</v>
      </c>
      <c r="N7886" s="2" t="s">
        <v>115</v>
      </c>
      <c r="O7886" s="2"/>
    </row>
    <row r="7887" spans="1:15" ht="409.5" x14ac:dyDescent="0.35">
      <c r="A7887" s="2" t="s">
        <v>20181</v>
      </c>
      <c r="B7887" s="2" t="s">
        <v>20182</v>
      </c>
      <c r="C7887" s="2">
        <v>74</v>
      </c>
      <c r="D7887" s="3">
        <v>45870</v>
      </c>
      <c r="E7887" s="3">
        <v>45885</v>
      </c>
      <c r="F7887" s="2" t="s">
        <v>82</v>
      </c>
      <c r="G7887" s="2" t="str">
        <f t="shared" ca="1" si="123"/>
        <v>7days</v>
      </c>
      <c r="H7887" s="2">
        <v>20700</v>
      </c>
      <c r="I7887" s="2">
        <v>1033556</v>
      </c>
      <c r="J7887" s="2" t="s">
        <v>20183</v>
      </c>
      <c r="K7887" s="2" t="s">
        <v>20</v>
      </c>
      <c r="L7887" s="2" t="s">
        <v>9241</v>
      </c>
      <c r="M7887" s="2" t="s">
        <v>1412</v>
      </c>
      <c r="N7887" s="2" t="s">
        <v>9242</v>
      </c>
      <c r="O7887" s="2" t="s">
        <v>1902</v>
      </c>
    </row>
    <row r="7888" spans="1:15" ht="156" x14ac:dyDescent="0.35">
      <c r="A7888" s="2" t="s">
        <v>20184</v>
      </c>
      <c r="B7888" s="2" t="s">
        <v>20185</v>
      </c>
      <c r="C7888" s="2">
        <v>7</v>
      </c>
      <c r="D7888" s="3">
        <v>45873</v>
      </c>
      <c r="E7888" s="3">
        <v>45885</v>
      </c>
      <c r="F7888" s="2" t="s">
        <v>82</v>
      </c>
      <c r="G7888" s="2" t="str">
        <f t="shared" ca="1" si="123"/>
        <v>7days</v>
      </c>
      <c r="H7888" s="2"/>
      <c r="I7888" s="2"/>
      <c r="J7888" s="2" t="s">
        <v>4206</v>
      </c>
      <c r="K7888" s="2" t="s">
        <v>20</v>
      </c>
      <c r="L7888" s="2" t="s">
        <v>45</v>
      </c>
      <c r="M7888" s="2" t="s">
        <v>3931</v>
      </c>
      <c r="N7888" s="2" t="s">
        <v>115</v>
      </c>
      <c r="O7888" s="2"/>
    </row>
    <row r="7889" spans="1:15" ht="260" x14ac:dyDescent="0.35">
      <c r="A7889" s="2" t="s">
        <v>20186</v>
      </c>
      <c r="B7889" s="2" t="s">
        <v>20187</v>
      </c>
      <c r="C7889" s="2">
        <v>27</v>
      </c>
      <c r="D7889" s="3">
        <v>45875</v>
      </c>
      <c r="E7889" s="3">
        <v>45885</v>
      </c>
      <c r="F7889" s="2" t="s">
        <v>95</v>
      </c>
      <c r="G7889" s="2" t="str">
        <f t="shared" ca="1" si="123"/>
        <v>7days</v>
      </c>
      <c r="H7889" s="2"/>
      <c r="I7889" s="2"/>
      <c r="J7889" s="2" t="s">
        <v>286</v>
      </c>
      <c r="K7889" s="2" t="s">
        <v>20</v>
      </c>
      <c r="L7889" s="2" t="s">
        <v>45</v>
      </c>
      <c r="M7889" s="2" t="s">
        <v>20188</v>
      </c>
      <c r="N7889" s="2" t="s">
        <v>115</v>
      </c>
      <c r="O7889" s="2"/>
    </row>
    <row r="7890" spans="1:15" ht="409.5" x14ac:dyDescent="0.35">
      <c r="A7890" s="2" t="s">
        <v>20189</v>
      </c>
      <c r="B7890" s="2" t="s">
        <v>20190</v>
      </c>
      <c r="C7890" s="2">
        <v>5000</v>
      </c>
      <c r="D7890" s="3">
        <v>45874</v>
      </c>
      <c r="E7890" s="3">
        <v>45885</v>
      </c>
      <c r="F7890" s="2" t="s">
        <v>95</v>
      </c>
      <c r="G7890" s="2" t="str">
        <f t="shared" ca="1" si="123"/>
        <v>7days</v>
      </c>
      <c r="H7890" s="2">
        <v>90000</v>
      </c>
      <c r="I7890" s="2">
        <v>4500000</v>
      </c>
      <c r="J7890" s="2" t="s">
        <v>13195</v>
      </c>
      <c r="K7890" s="2" t="s">
        <v>20</v>
      </c>
      <c r="L7890" s="2" t="s">
        <v>45</v>
      </c>
      <c r="M7890" s="2" t="s">
        <v>20191</v>
      </c>
      <c r="N7890" s="2" t="s">
        <v>115</v>
      </c>
      <c r="O7890" s="2" t="s">
        <v>905</v>
      </c>
    </row>
    <row r="7891" spans="1:15" ht="234" x14ac:dyDescent="0.35">
      <c r="A7891" s="2" t="s">
        <v>20192</v>
      </c>
      <c r="B7891" s="2" t="s">
        <v>20193</v>
      </c>
      <c r="C7891" s="2">
        <v>17</v>
      </c>
      <c r="D7891" s="3">
        <v>45875</v>
      </c>
      <c r="E7891" s="3">
        <v>45885</v>
      </c>
      <c r="F7891" s="2" t="s">
        <v>38</v>
      </c>
      <c r="G7891" s="2" t="str">
        <f t="shared" ca="1" si="123"/>
        <v>7days</v>
      </c>
      <c r="H7891" s="2"/>
      <c r="I7891" s="2"/>
      <c r="J7891" s="2" t="s">
        <v>5703</v>
      </c>
      <c r="K7891" s="2" t="s">
        <v>20</v>
      </c>
      <c r="L7891" s="2" t="s">
        <v>45</v>
      </c>
      <c r="M7891" s="2" t="s">
        <v>20169</v>
      </c>
      <c r="N7891" s="2" t="s">
        <v>115</v>
      </c>
      <c r="O7891" s="2"/>
    </row>
    <row r="7892" spans="1:15" ht="409.5" x14ac:dyDescent="0.35">
      <c r="A7892" s="2" t="s">
        <v>20194</v>
      </c>
      <c r="B7892" s="2" t="s">
        <v>20195</v>
      </c>
      <c r="C7892" s="2">
        <v>6001</v>
      </c>
      <c r="D7892" s="3">
        <v>45863</v>
      </c>
      <c r="E7892" s="3">
        <v>45885</v>
      </c>
      <c r="F7892" s="2" t="s">
        <v>33</v>
      </c>
      <c r="G7892" s="2" t="str">
        <f t="shared" ca="1" si="123"/>
        <v>7days</v>
      </c>
      <c r="H7892" s="2"/>
      <c r="I7892" s="2"/>
      <c r="J7892" s="2" t="s">
        <v>20196</v>
      </c>
      <c r="K7892" s="2" t="s">
        <v>20</v>
      </c>
      <c r="L7892" s="2" t="s">
        <v>14150</v>
      </c>
      <c r="M7892" s="2" t="s">
        <v>20197</v>
      </c>
      <c r="N7892" s="2" t="s">
        <v>17903</v>
      </c>
      <c r="O7892" s="2"/>
    </row>
    <row r="7893" spans="1:15" ht="409.5" x14ac:dyDescent="0.35">
      <c r="A7893" s="2" t="s">
        <v>20198</v>
      </c>
      <c r="B7893" s="2" t="s">
        <v>20199</v>
      </c>
      <c r="C7893" s="2">
        <v>7520</v>
      </c>
      <c r="D7893" s="3">
        <v>45874</v>
      </c>
      <c r="E7893" s="3">
        <v>45885</v>
      </c>
      <c r="F7893" s="2" t="s">
        <v>33</v>
      </c>
      <c r="G7893" s="2" t="str">
        <f t="shared" ca="1" si="123"/>
        <v>7days</v>
      </c>
      <c r="H7893" s="2">
        <v>193000</v>
      </c>
      <c r="I7893" s="2">
        <v>9650000</v>
      </c>
      <c r="J7893" s="2" t="s">
        <v>20200</v>
      </c>
      <c r="K7893" s="2" t="s">
        <v>20</v>
      </c>
      <c r="L7893" s="2" t="s">
        <v>45</v>
      </c>
      <c r="M7893" s="2" t="s">
        <v>20201</v>
      </c>
      <c r="N7893" s="2" t="s">
        <v>115</v>
      </c>
      <c r="O7893" s="2" t="s">
        <v>20202</v>
      </c>
    </row>
    <row r="7894" spans="1:15" ht="390" x14ac:dyDescent="0.35">
      <c r="A7894" s="2" t="s">
        <v>20203</v>
      </c>
      <c r="B7894" s="2" t="s">
        <v>20204</v>
      </c>
      <c r="C7894" s="2">
        <v>168</v>
      </c>
      <c r="D7894" s="3">
        <v>45875</v>
      </c>
      <c r="E7894" s="3">
        <v>45885</v>
      </c>
      <c r="F7894" s="2" t="s">
        <v>33</v>
      </c>
      <c r="G7894" s="2" t="str">
        <f t="shared" ca="1" si="123"/>
        <v>7days</v>
      </c>
      <c r="H7894" s="2"/>
      <c r="I7894" s="2"/>
      <c r="J7894" s="2" t="s">
        <v>11136</v>
      </c>
      <c r="K7894" s="2" t="s">
        <v>20</v>
      </c>
      <c r="L7894" s="2" t="s">
        <v>429</v>
      </c>
      <c r="M7894" s="2" t="s">
        <v>2002</v>
      </c>
      <c r="N7894" s="2" t="s">
        <v>20205</v>
      </c>
      <c r="O7894" s="2"/>
    </row>
    <row r="7895" spans="1:15" ht="409.5" x14ac:dyDescent="0.35">
      <c r="A7895" s="2" t="s">
        <v>20206</v>
      </c>
      <c r="B7895" s="2" t="s">
        <v>20207</v>
      </c>
      <c r="C7895" s="2">
        <v>10775</v>
      </c>
      <c r="D7895" s="3">
        <v>45870</v>
      </c>
      <c r="E7895" s="3">
        <v>45885</v>
      </c>
      <c r="F7895" s="2" t="s">
        <v>151</v>
      </c>
      <c r="G7895" s="2" t="str">
        <f t="shared" ca="1" si="123"/>
        <v>7days</v>
      </c>
      <c r="H7895" s="2">
        <v>233507</v>
      </c>
      <c r="I7895" s="2">
        <v>11675360</v>
      </c>
      <c r="J7895" s="2" t="s">
        <v>20208</v>
      </c>
      <c r="K7895" s="2" t="s">
        <v>20</v>
      </c>
      <c r="L7895" s="2" t="s">
        <v>394</v>
      </c>
      <c r="M7895" s="2" t="s">
        <v>20209</v>
      </c>
      <c r="N7895" s="2" t="s">
        <v>14005</v>
      </c>
      <c r="O7895" s="2" t="s">
        <v>175</v>
      </c>
    </row>
    <row r="7896" spans="1:15" ht="409.5" x14ac:dyDescent="0.35">
      <c r="A7896" s="2" t="s">
        <v>20210</v>
      </c>
      <c r="B7896" s="2" t="s">
        <v>20211</v>
      </c>
      <c r="C7896" s="2">
        <v>620</v>
      </c>
      <c r="D7896" s="3">
        <v>45863</v>
      </c>
      <c r="E7896" s="3">
        <v>45885</v>
      </c>
      <c r="F7896" s="2" t="s">
        <v>26</v>
      </c>
      <c r="G7896" s="2" t="str">
        <f t="shared" ca="1" si="123"/>
        <v>8days</v>
      </c>
      <c r="H7896" s="2"/>
      <c r="I7896" s="2"/>
      <c r="J7896" s="2" t="s">
        <v>20212</v>
      </c>
      <c r="K7896" s="2" t="s">
        <v>20</v>
      </c>
      <c r="L7896" s="2" t="s">
        <v>8426</v>
      </c>
      <c r="M7896" s="2" t="s">
        <v>3931</v>
      </c>
      <c r="N7896" s="2" t="s">
        <v>8427</v>
      </c>
      <c r="O7896" s="2"/>
    </row>
    <row r="7897" spans="1:15" ht="409.5" x14ac:dyDescent="0.35">
      <c r="A7897" s="2" t="s">
        <v>20213</v>
      </c>
      <c r="B7897" s="2" t="s">
        <v>20214</v>
      </c>
      <c r="C7897" s="2">
        <v>445</v>
      </c>
      <c r="D7897" s="3">
        <v>45870</v>
      </c>
      <c r="E7897" s="3">
        <v>45885</v>
      </c>
      <c r="F7897" s="2" t="s">
        <v>26</v>
      </c>
      <c r="G7897" s="2" t="str">
        <f t="shared" ca="1" si="123"/>
        <v>8days</v>
      </c>
      <c r="H7897" s="2"/>
      <c r="I7897" s="2">
        <v>150000</v>
      </c>
      <c r="J7897" s="2" t="s">
        <v>289</v>
      </c>
      <c r="K7897" s="2" t="s">
        <v>20</v>
      </c>
      <c r="L7897" s="2" t="s">
        <v>429</v>
      </c>
      <c r="M7897" s="2" t="s">
        <v>3931</v>
      </c>
      <c r="N7897" s="2" t="s">
        <v>3267</v>
      </c>
      <c r="O7897" s="2" t="s">
        <v>201</v>
      </c>
    </row>
    <row r="7898" spans="1:15" ht="312" x14ac:dyDescent="0.35">
      <c r="A7898" s="2" t="s">
        <v>20215</v>
      </c>
      <c r="B7898" s="2" t="s">
        <v>20216</v>
      </c>
      <c r="C7898" s="2">
        <v>43</v>
      </c>
      <c r="D7898" s="3">
        <v>45874</v>
      </c>
      <c r="E7898" s="3">
        <v>45885</v>
      </c>
      <c r="F7898" s="2" t="s">
        <v>53</v>
      </c>
      <c r="G7898" s="2" t="str">
        <f t="shared" ca="1" si="123"/>
        <v>8days</v>
      </c>
      <c r="H7898" s="2"/>
      <c r="I7898" s="2"/>
      <c r="J7898" s="2" t="s">
        <v>1862</v>
      </c>
      <c r="K7898" s="2" t="s">
        <v>20</v>
      </c>
      <c r="L7898" s="2" t="s">
        <v>45</v>
      </c>
      <c r="M7898" s="2" t="s">
        <v>20085</v>
      </c>
      <c r="N7898" s="2" t="s">
        <v>115</v>
      </c>
      <c r="O7898" s="2"/>
    </row>
    <row r="7899" spans="1:15" ht="338" x14ac:dyDescent="0.35">
      <c r="A7899" s="2" t="s">
        <v>20217</v>
      </c>
      <c r="B7899" s="2" t="s">
        <v>20218</v>
      </c>
      <c r="C7899" s="2">
        <v>44</v>
      </c>
      <c r="D7899" s="3">
        <v>45875</v>
      </c>
      <c r="E7899" s="3">
        <v>45885</v>
      </c>
      <c r="F7899" s="2" t="s">
        <v>59</v>
      </c>
      <c r="G7899" s="2" t="str">
        <f t="shared" ca="1" si="123"/>
        <v>8days</v>
      </c>
      <c r="H7899" s="2"/>
      <c r="I7899" s="2">
        <v>1000000</v>
      </c>
      <c r="J7899" s="2" t="s">
        <v>4217</v>
      </c>
      <c r="K7899" s="2" t="s">
        <v>20</v>
      </c>
      <c r="L7899" s="2" t="s">
        <v>429</v>
      </c>
      <c r="M7899" s="2" t="s">
        <v>20169</v>
      </c>
      <c r="N7899" s="2" t="s">
        <v>3267</v>
      </c>
      <c r="O7899" s="2" t="s">
        <v>792</v>
      </c>
    </row>
    <row r="7900" spans="1:15" ht="234" x14ac:dyDescent="0.35">
      <c r="A7900" s="2" t="s">
        <v>20219</v>
      </c>
      <c r="B7900" s="2" t="s">
        <v>20220</v>
      </c>
      <c r="C7900" s="2">
        <v>996</v>
      </c>
      <c r="D7900" s="3">
        <v>45874</v>
      </c>
      <c r="E7900" s="3">
        <v>45885</v>
      </c>
      <c r="F7900" s="2" t="s">
        <v>59</v>
      </c>
      <c r="G7900" s="2" t="str">
        <f t="shared" ca="1" si="123"/>
        <v>8days</v>
      </c>
      <c r="H7900" s="2">
        <v>30829</v>
      </c>
      <c r="I7900" s="2">
        <v>1541450</v>
      </c>
      <c r="J7900" s="2" t="s">
        <v>576</v>
      </c>
      <c r="K7900" s="2" t="s">
        <v>20</v>
      </c>
      <c r="L7900" s="2" t="s">
        <v>429</v>
      </c>
      <c r="M7900" s="2" t="s">
        <v>3931</v>
      </c>
      <c r="N7900" s="2" t="s">
        <v>3267</v>
      </c>
      <c r="O7900" s="2" t="s">
        <v>4197</v>
      </c>
    </row>
    <row r="7901" spans="1:15" ht="260" x14ac:dyDescent="0.35">
      <c r="A7901" s="2" t="s">
        <v>20221</v>
      </c>
      <c r="B7901" s="2" t="s">
        <v>20107</v>
      </c>
      <c r="C7901" s="2">
        <v>80</v>
      </c>
      <c r="D7901" s="3">
        <v>45876</v>
      </c>
      <c r="E7901" s="3">
        <v>45887</v>
      </c>
      <c r="F7901" s="2" t="s">
        <v>82</v>
      </c>
      <c r="G7901" s="2" t="str">
        <f t="shared" ca="1" si="123"/>
        <v>9days</v>
      </c>
      <c r="H7901" s="2"/>
      <c r="I7901" s="2"/>
      <c r="J7901" s="2" t="s">
        <v>20222</v>
      </c>
      <c r="K7901" s="2" t="s">
        <v>20</v>
      </c>
      <c r="L7901" s="2" t="s">
        <v>454</v>
      </c>
      <c r="M7901" s="2" t="s">
        <v>3931</v>
      </c>
      <c r="N7901" s="2" t="s">
        <v>8386</v>
      </c>
      <c r="O7901" s="2"/>
    </row>
    <row r="7902" spans="1:15" ht="182" x14ac:dyDescent="0.35">
      <c r="A7902" s="2" t="s">
        <v>20223</v>
      </c>
      <c r="B7902" s="2" t="s">
        <v>20224</v>
      </c>
      <c r="C7902" s="2">
        <v>12181</v>
      </c>
      <c r="D7902" s="3">
        <v>45866</v>
      </c>
      <c r="E7902" s="3">
        <v>45887</v>
      </c>
      <c r="F7902" s="2" t="s">
        <v>95</v>
      </c>
      <c r="G7902" s="2" t="str">
        <f t="shared" ca="1" si="123"/>
        <v>9days</v>
      </c>
      <c r="H7902" s="2">
        <v>82912</v>
      </c>
      <c r="I7902" s="2">
        <v>4145600</v>
      </c>
      <c r="J7902" s="2" t="s">
        <v>20225</v>
      </c>
      <c r="K7902" s="2" t="s">
        <v>20</v>
      </c>
      <c r="L7902" s="2" t="s">
        <v>45</v>
      </c>
      <c r="M7902" s="2" t="s">
        <v>3931</v>
      </c>
      <c r="N7902" s="2" t="s">
        <v>115</v>
      </c>
      <c r="O7902" s="2" t="s">
        <v>19938</v>
      </c>
    </row>
    <row r="7903" spans="1:15" ht="390" x14ac:dyDescent="0.35">
      <c r="A7903" s="2" t="s">
        <v>20226</v>
      </c>
      <c r="B7903" s="2" t="s">
        <v>20227</v>
      </c>
      <c r="C7903" s="2">
        <v>5</v>
      </c>
      <c r="D7903" s="3">
        <v>45871</v>
      </c>
      <c r="E7903" s="3">
        <v>45887</v>
      </c>
      <c r="F7903" s="2" t="s">
        <v>151</v>
      </c>
      <c r="G7903" s="2" t="str">
        <f t="shared" ca="1" si="123"/>
        <v>9days</v>
      </c>
      <c r="H7903" s="2"/>
      <c r="I7903" s="2">
        <v>5000000</v>
      </c>
      <c r="J7903" s="2" t="s">
        <v>20228</v>
      </c>
      <c r="K7903" s="2" t="s">
        <v>20</v>
      </c>
      <c r="L7903" s="2" t="s">
        <v>20229</v>
      </c>
      <c r="M7903" s="2" t="s">
        <v>3931</v>
      </c>
      <c r="N7903" s="2" t="s">
        <v>20230</v>
      </c>
      <c r="O7903" s="2" t="s">
        <v>414</v>
      </c>
    </row>
    <row r="7904" spans="1:15" ht="409.5" x14ac:dyDescent="0.35">
      <c r="A7904" s="2" t="s">
        <v>20231</v>
      </c>
      <c r="B7904" s="2" t="s">
        <v>20232</v>
      </c>
      <c r="C7904" s="2">
        <v>442</v>
      </c>
      <c r="D7904" s="3">
        <v>45876</v>
      </c>
      <c r="E7904" s="3">
        <v>45887</v>
      </c>
      <c r="F7904" s="2" t="s">
        <v>26</v>
      </c>
      <c r="G7904" s="2" t="str">
        <f t="shared" ca="1" si="123"/>
        <v>10days</v>
      </c>
      <c r="H7904" s="2"/>
      <c r="I7904" s="2">
        <v>112093</v>
      </c>
      <c r="J7904" s="2" t="s">
        <v>20233</v>
      </c>
      <c r="K7904" s="2" t="s">
        <v>20</v>
      </c>
      <c r="L7904" s="2" t="s">
        <v>480</v>
      </c>
      <c r="M7904" s="2" t="s">
        <v>2002</v>
      </c>
      <c r="N7904" s="2" t="s">
        <v>3458</v>
      </c>
      <c r="O7904" s="2" t="s">
        <v>1062</v>
      </c>
    </row>
    <row r="7905" spans="1:15" ht="409.5" x14ac:dyDescent="0.35">
      <c r="A7905" s="2" t="s">
        <v>20234</v>
      </c>
      <c r="B7905" s="2" t="s">
        <v>20235</v>
      </c>
      <c r="C7905" s="2">
        <v>1448</v>
      </c>
      <c r="D7905" s="3">
        <v>45870</v>
      </c>
      <c r="E7905" s="3">
        <v>45887</v>
      </c>
      <c r="F7905" s="2" t="s">
        <v>53</v>
      </c>
      <c r="G7905" s="2" t="str">
        <f t="shared" ca="1" si="123"/>
        <v>10days</v>
      </c>
      <c r="H7905" s="2">
        <v>478051</v>
      </c>
      <c r="I7905" s="2">
        <v>23902550</v>
      </c>
      <c r="J7905" s="2" t="s">
        <v>17418</v>
      </c>
      <c r="K7905" s="2" t="s">
        <v>20</v>
      </c>
      <c r="L7905" s="2" t="s">
        <v>429</v>
      </c>
      <c r="M7905" s="2" t="s">
        <v>2002</v>
      </c>
      <c r="N7905" s="2" t="s">
        <v>3267</v>
      </c>
      <c r="O7905" s="2" t="s">
        <v>2715</v>
      </c>
    </row>
    <row r="7906" spans="1:15" ht="409.5" x14ac:dyDescent="0.35">
      <c r="A7906" s="2" t="s">
        <v>20236</v>
      </c>
      <c r="B7906" s="2" t="s">
        <v>20237</v>
      </c>
      <c r="C7906" s="2">
        <v>470</v>
      </c>
      <c r="D7906" s="3">
        <v>45873</v>
      </c>
      <c r="E7906" s="3">
        <v>45889</v>
      </c>
      <c r="F7906" s="2" t="s">
        <v>38</v>
      </c>
      <c r="G7906" s="2" t="str">
        <f t="shared" ca="1" si="123"/>
        <v>11days</v>
      </c>
      <c r="H7906" s="2"/>
      <c r="I7906" s="2"/>
      <c r="J7906" s="2" t="s">
        <v>815</v>
      </c>
      <c r="K7906" s="2" t="s">
        <v>20</v>
      </c>
      <c r="L7906" s="2" t="s">
        <v>429</v>
      </c>
      <c r="M7906" s="2" t="s">
        <v>3931</v>
      </c>
      <c r="N7906" s="2" t="s">
        <v>8603</v>
      </c>
      <c r="O7906" s="2"/>
    </row>
    <row r="7907" spans="1:15" ht="409.5" x14ac:dyDescent="0.35">
      <c r="A7907" s="2" t="s">
        <v>20238</v>
      </c>
      <c r="B7907" s="2" t="s">
        <v>20239</v>
      </c>
      <c r="C7907" s="2">
        <v>16202</v>
      </c>
      <c r="D7907" s="3">
        <v>45868</v>
      </c>
      <c r="E7907" s="3">
        <v>45889</v>
      </c>
      <c r="F7907" s="2" t="s">
        <v>26</v>
      </c>
      <c r="G7907" s="2" t="str">
        <f t="shared" ca="1" si="123"/>
        <v>12days</v>
      </c>
      <c r="H7907" s="2"/>
      <c r="I7907" s="2">
        <v>1500000</v>
      </c>
      <c r="J7907" s="2" t="s">
        <v>20240</v>
      </c>
      <c r="K7907" s="2" t="s">
        <v>20</v>
      </c>
      <c r="L7907" s="2" t="s">
        <v>1949</v>
      </c>
      <c r="M7907" s="2" t="s">
        <v>20241</v>
      </c>
      <c r="N7907" s="2" t="s">
        <v>11413</v>
      </c>
      <c r="O7907" s="2" t="s">
        <v>649</v>
      </c>
    </row>
    <row r="7908" spans="1:15" ht="409.5" x14ac:dyDescent="0.35">
      <c r="A7908" s="2" t="s">
        <v>20242</v>
      </c>
      <c r="B7908" s="2" t="s">
        <v>20243</v>
      </c>
      <c r="C7908" s="2">
        <v>16786</v>
      </c>
      <c r="D7908" s="3">
        <v>45869</v>
      </c>
      <c r="E7908" s="3">
        <v>45890</v>
      </c>
      <c r="F7908" s="2" t="s">
        <v>59</v>
      </c>
      <c r="G7908" s="2" t="str">
        <f t="shared" ca="1" si="123"/>
        <v>13days</v>
      </c>
      <c r="H7908" s="2">
        <v>124000</v>
      </c>
      <c r="I7908" s="2">
        <v>6200000</v>
      </c>
      <c r="J7908" s="2" t="s">
        <v>17418</v>
      </c>
      <c r="K7908" s="2" t="s">
        <v>20</v>
      </c>
      <c r="L7908" s="2" t="s">
        <v>45</v>
      </c>
      <c r="M7908" s="2" t="s">
        <v>20244</v>
      </c>
      <c r="N7908" s="2" t="s">
        <v>115</v>
      </c>
      <c r="O7908" s="2" t="s">
        <v>555</v>
      </c>
    </row>
    <row r="7909" spans="1:15" ht="409.5" x14ac:dyDescent="0.35">
      <c r="A7909" s="2" t="s">
        <v>20245</v>
      </c>
      <c r="B7909" s="2" t="s">
        <v>20246</v>
      </c>
      <c r="C7909" s="2">
        <v>190</v>
      </c>
      <c r="D7909" s="3">
        <v>45870</v>
      </c>
      <c r="E7909" s="3">
        <v>45891</v>
      </c>
      <c r="F7909" s="2" t="s">
        <v>38</v>
      </c>
      <c r="G7909" s="2" t="str">
        <f t="shared" ca="1" si="123"/>
        <v>13days</v>
      </c>
      <c r="H7909" s="2"/>
      <c r="I7909" s="2"/>
      <c r="J7909" s="2" t="s">
        <v>13476</v>
      </c>
      <c r="K7909" s="2" t="s">
        <v>20</v>
      </c>
      <c r="L7909" s="2" t="s">
        <v>10683</v>
      </c>
      <c r="M7909" s="2" t="s">
        <v>3931</v>
      </c>
      <c r="N7909" s="2" t="s">
        <v>10746</v>
      </c>
      <c r="O7909" s="2"/>
    </row>
    <row r="7910" spans="1:15" ht="409.5" x14ac:dyDescent="0.35">
      <c r="A7910" s="2" t="s">
        <v>20247</v>
      </c>
      <c r="B7910" s="2" t="s">
        <v>20248</v>
      </c>
      <c r="C7910" s="2">
        <v>3364</v>
      </c>
      <c r="D7910" s="3">
        <v>45876</v>
      </c>
      <c r="E7910" s="3">
        <v>45891</v>
      </c>
      <c r="F7910" s="2" t="s">
        <v>38</v>
      </c>
      <c r="G7910" s="2" t="str">
        <f t="shared" ca="1" si="123"/>
        <v>13days</v>
      </c>
      <c r="H7910" s="2"/>
      <c r="I7910" s="2">
        <v>866358</v>
      </c>
      <c r="J7910" s="2" t="s">
        <v>20249</v>
      </c>
      <c r="K7910" s="2" t="s">
        <v>20</v>
      </c>
      <c r="L7910" s="2" t="s">
        <v>13470</v>
      </c>
      <c r="M7910" s="2" t="s">
        <v>2002</v>
      </c>
      <c r="N7910" s="2" t="s">
        <v>442</v>
      </c>
      <c r="O7910" s="2" t="s">
        <v>6170</v>
      </c>
    </row>
    <row r="7911" spans="1:15" ht="312" x14ac:dyDescent="0.35">
      <c r="A7911" s="2" t="s">
        <v>20250</v>
      </c>
      <c r="B7911" s="2" t="s">
        <v>20251</v>
      </c>
      <c r="C7911" s="2">
        <v>105</v>
      </c>
      <c r="D7911" s="3">
        <v>45876</v>
      </c>
      <c r="E7911" s="3">
        <v>45891</v>
      </c>
      <c r="F7911" s="2" t="s">
        <v>151</v>
      </c>
      <c r="G7911" s="2" t="str">
        <f t="shared" ca="1" si="123"/>
        <v>13days</v>
      </c>
      <c r="H7911" s="2"/>
      <c r="I7911" s="2"/>
      <c r="J7911" s="2" t="s">
        <v>19586</v>
      </c>
      <c r="K7911" s="2" t="s">
        <v>20</v>
      </c>
      <c r="L7911" s="2" t="s">
        <v>19587</v>
      </c>
      <c r="M7911" s="2" t="s">
        <v>22</v>
      </c>
      <c r="N7911" s="2" t="s">
        <v>19589</v>
      </c>
      <c r="O7911" s="2"/>
    </row>
    <row r="7912" spans="1:15" ht="409.5" x14ac:dyDescent="0.35">
      <c r="A7912" s="2" t="s">
        <v>20252</v>
      </c>
      <c r="B7912" s="2" t="s">
        <v>20253</v>
      </c>
      <c r="C7912" s="2">
        <v>647</v>
      </c>
      <c r="D7912" s="3">
        <v>45873</v>
      </c>
      <c r="E7912" s="3">
        <v>45894</v>
      </c>
      <c r="F7912" s="2" t="s">
        <v>38</v>
      </c>
      <c r="G7912" s="2" t="str">
        <f t="shared" ca="1" si="123"/>
        <v>16days</v>
      </c>
      <c r="H7912" s="2">
        <v>32000</v>
      </c>
      <c r="I7912" s="2">
        <v>1600000</v>
      </c>
      <c r="J7912" s="2" t="s">
        <v>17418</v>
      </c>
      <c r="K7912" s="2" t="s">
        <v>20</v>
      </c>
      <c r="L7912" s="2" t="s">
        <v>45</v>
      </c>
      <c r="M7912" s="2" t="s">
        <v>20254</v>
      </c>
      <c r="N7912" s="2" t="s">
        <v>115</v>
      </c>
      <c r="O7912" s="2" t="s">
        <v>294</v>
      </c>
    </row>
    <row r="7913" spans="1:15" ht="409.5" x14ac:dyDescent="0.35">
      <c r="A7913" s="2" t="s">
        <v>20255</v>
      </c>
      <c r="B7913" s="2" t="s">
        <v>20256</v>
      </c>
      <c r="C7913" s="2">
        <v>962</v>
      </c>
      <c r="D7913" s="3">
        <v>45873</v>
      </c>
      <c r="E7913" s="3">
        <v>45894</v>
      </c>
      <c r="F7913" s="2" t="s">
        <v>186</v>
      </c>
      <c r="G7913" s="2" t="str">
        <f t="shared" ca="1" si="123"/>
        <v>16days</v>
      </c>
      <c r="H7913" s="2">
        <v>37000</v>
      </c>
      <c r="I7913" s="2">
        <v>1850000</v>
      </c>
      <c r="J7913" s="2" t="s">
        <v>17418</v>
      </c>
      <c r="K7913" s="2" t="s">
        <v>20</v>
      </c>
      <c r="L7913" s="2" t="s">
        <v>45</v>
      </c>
      <c r="M7913" s="2" t="s">
        <v>20257</v>
      </c>
      <c r="N7913" s="2" t="s">
        <v>115</v>
      </c>
      <c r="O7913" s="2" t="s">
        <v>4630</v>
      </c>
    </row>
    <row r="7914" spans="1:15" ht="208" x14ac:dyDescent="0.35">
      <c r="A7914" s="2" t="s">
        <v>20258</v>
      </c>
      <c r="B7914" s="2" t="s">
        <v>20259</v>
      </c>
      <c r="C7914" s="2">
        <v>73</v>
      </c>
      <c r="D7914" s="3">
        <v>45873</v>
      </c>
      <c r="E7914" s="3">
        <v>45894</v>
      </c>
      <c r="F7914" s="2" t="s">
        <v>26</v>
      </c>
      <c r="G7914" s="2" t="str">
        <f t="shared" ca="1" si="123"/>
        <v>17days</v>
      </c>
      <c r="H7914" s="2"/>
      <c r="I7914" s="2"/>
      <c r="J7914" s="2" t="s">
        <v>8950</v>
      </c>
      <c r="K7914" s="2" t="s">
        <v>20</v>
      </c>
      <c r="L7914" s="2" t="s">
        <v>45</v>
      </c>
      <c r="M7914" s="2" t="s">
        <v>3931</v>
      </c>
      <c r="N7914" s="2" t="s">
        <v>115</v>
      </c>
      <c r="O7914" s="2"/>
    </row>
    <row r="7915" spans="1:15" ht="409.5" x14ac:dyDescent="0.35">
      <c r="A7915" s="2" t="s">
        <v>20260</v>
      </c>
      <c r="B7915" s="2" t="s">
        <v>20261</v>
      </c>
      <c r="C7915" s="2">
        <v>45255</v>
      </c>
      <c r="D7915" s="3">
        <v>45872</v>
      </c>
      <c r="E7915" s="3">
        <v>45894</v>
      </c>
      <c r="F7915" s="2" t="s">
        <v>53</v>
      </c>
      <c r="G7915" s="2" t="str">
        <f t="shared" ca="1" si="123"/>
        <v>17days</v>
      </c>
      <c r="H7915" s="2">
        <v>56000</v>
      </c>
      <c r="I7915" s="2">
        <v>2800000</v>
      </c>
      <c r="J7915" s="2" t="s">
        <v>4232</v>
      </c>
      <c r="K7915" s="2" t="s">
        <v>20</v>
      </c>
      <c r="L7915" s="2" t="s">
        <v>45</v>
      </c>
      <c r="M7915" s="2" t="s">
        <v>2002</v>
      </c>
      <c r="N7915" s="2" t="s">
        <v>115</v>
      </c>
      <c r="O7915" s="2" t="s">
        <v>5949</v>
      </c>
    </row>
    <row r="7916" spans="1:15" ht="409.5" x14ac:dyDescent="0.35">
      <c r="A7916" s="2" t="s">
        <v>20262</v>
      </c>
      <c r="B7916" s="2" t="s">
        <v>20263</v>
      </c>
      <c r="C7916" s="2">
        <v>1411</v>
      </c>
      <c r="D7916" s="3">
        <v>45874</v>
      </c>
      <c r="E7916" s="3">
        <v>45895</v>
      </c>
      <c r="F7916" s="2" t="s">
        <v>26</v>
      </c>
      <c r="G7916" s="2" t="str">
        <f t="shared" ca="1" si="123"/>
        <v>18days</v>
      </c>
      <c r="H7916" s="2">
        <v>16590</v>
      </c>
      <c r="I7916" s="2">
        <v>829500</v>
      </c>
      <c r="J7916" s="2" t="s">
        <v>20264</v>
      </c>
      <c r="K7916" s="2" t="s">
        <v>20</v>
      </c>
      <c r="L7916" s="2" t="s">
        <v>21</v>
      </c>
      <c r="M7916" s="2" t="s">
        <v>2002</v>
      </c>
      <c r="N7916" s="2" t="s">
        <v>10266</v>
      </c>
      <c r="O7916" s="2" t="s">
        <v>5044</v>
      </c>
    </row>
    <row r="7917" spans="1:15" ht="409.5" x14ac:dyDescent="0.35">
      <c r="A7917" s="2" t="s">
        <v>20265</v>
      </c>
      <c r="B7917" s="2" t="s">
        <v>20266</v>
      </c>
      <c r="C7917" s="2">
        <v>1345</v>
      </c>
      <c r="D7917" s="3">
        <v>45874</v>
      </c>
      <c r="E7917" s="3">
        <v>45895</v>
      </c>
      <c r="F7917" s="2" t="s">
        <v>26</v>
      </c>
      <c r="G7917" s="2" t="str">
        <f t="shared" ca="1" si="123"/>
        <v>18days</v>
      </c>
      <c r="H7917" s="2">
        <v>18600</v>
      </c>
      <c r="I7917" s="2">
        <v>927864</v>
      </c>
      <c r="J7917" s="2" t="s">
        <v>20267</v>
      </c>
      <c r="K7917" s="2" t="s">
        <v>20</v>
      </c>
      <c r="L7917" s="2" t="s">
        <v>21</v>
      </c>
      <c r="M7917" s="2" t="s">
        <v>2002</v>
      </c>
      <c r="N7917" s="2" t="s">
        <v>13838</v>
      </c>
      <c r="O7917" s="2" t="s">
        <v>4661</v>
      </c>
    </row>
    <row r="7918" spans="1:15" ht="409.5" x14ac:dyDescent="0.35">
      <c r="A7918" s="2" t="s">
        <v>20268</v>
      </c>
      <c r="B7918" s="2" t="s">
        <v>20269</v>
      </c>
      <c r="C7918" s="2">
        <v>700</v>
      </c>
      <c r="D7918" s="3">
        <v>45874</v>
      </c>
      <c r="E7918" s="3">
        <v>45896</v>
      </c>
      <c r="F7918" s="2" t="s">
        <v>38</v>
      </c>
      <c r="G7918" s="2" t="str">
        <f t="shared" ca="1" si="123"/>
        <v>18days</v>
      </c>
      <c r="H7918" s="2">
        <v>9737</v>
      </c>
      <c r="I7918" s="2">
        <v>9650</v>
      </c>
      <c r="J7918" s="2" t="s">
        <v>20270</v>
      </c>
      <c r="K7918" s="2" t="s">
        <v>20</v>
      </c>
      <c r="L7918" s="2" t="s">
        <v>2956</v>
      </c>
      <c r="M7918" s="2" t="s">
        <v>20271</v>
      </c>
      <c r="N7918" s="2" t="s">
        <v>8924</v>
      </c>
      <c r="O7918" s="2" t="s">
        <v>20272</v>
      </c>
    </row>
    <row r="7919" spans="1:15" ht="409.5" x14ac:dyDescent="0.35">
      <c r="A7919" s="2" t="s">
        <v>20273</v>
      </c>
      <c r="B7919" s="2" t="s">
        <v>20274</v>
      </c>
      <c r="C7919" s="2">
        <v>1293</v>
      </c>
      <c r="D7919" s="3">
        <v>45876</v>
      </c>
      <c r="E7919" s="3">
        <v>45896</v>
      </c>
      <c r="F7919" s="2" t="s">
        <v>33</v>
      </c>
      <c r="G7919" s="2" t="str">
        <f t="shared" ca="1" si="123"/>
        <v>18days</v>
      </c>
      <c r="H7919" s="2">
        <v>87151</v>
      </c>
      <c r="I7919" s="2">
        <v>4357552</v>
      </c>
      <c r="J7919" s="2" t="s">
        <v>20275</v>
      </c>
      <c r="K7919" s="2" t="s">
        <v>20</v>
      </c>
      <c r="L7919" s="2" t="s">
        <v>87</v>
      </c>
      <c r="M7919" s="2" t="s">
        <v>706</v>
      </c>
      <c r="N7919" s="2" t="s">
        <v>88</v>
      </c>
      <c r="O7919" s="2" t="s">
        <v>7847</v>
      </c>
    </row>
    <row r="7920" spans="1:15" ht="409.5" x14ac:dyDescent="0.35">
      <c r="A7920" s="2" t="s">
        <v>20276</v>
      </c>
      <c r="B7920" s="2" t="s">
        <v>20277</v>
      </c>
      <c r="C7920" s="2">
        <v>851</v>
      </c>
      <c r="D7920" s="3">
        <v>45876</v>
      </c>
      <c r="E7920" s="3">
        <v>45897</v>
      </c>
      <c r="F7920" s="2" t="s">
        <v>38</v>
      </c>
      <c r="G7920" s="2" t="str">
        <f t="shared" ca="1" si="123"/>
        <v>19days</v>
      </c>
      <c r="H7920" s="2"/>
      <c r="I7920" s="2">
        <v>500000</v>
      </c>
      <c r="J7920" s="2" t="s">
        <v>1862</v>
      </c>
      <c r="K7920" s="2" t="s">
        <v>20</v>
      </c>
      <c r="L7920" s="2" t="s">
        <v>45</v>
      </c>
      <c r="M7920" s="2" t="s">
        <v>20278</v>
      </c>
      <c r="N7920" s="2" t="s">
        <v>115</v>
      </c>
      <c r="O7920" s="2" t="s">
        <v>377</v>
      </c>
    </row>
    <row r="7921" spans="1:15" ht="409.5" x14ac:dyDescent="0.35">
      <c r="A7921" s="2" t="s">
        <v>20279</v>
      </c>
      <c r="B7921" s="2" t="s">
        <v>20280</v>
      </c>
      <c r="C7921" s="2">
        <v>1485</v>
      </c>
      <c r="D7921" s="3">
        <v>45876</v>
      </c>
      <c r="E7921" s="3">
        <v>45897</v>
      </c>
      <c r="F7921" s="2" t="s">
        <v>186</v>
      </c>
      <c r="G7921" s="2" t="str">
        <f t="shared" ca="1" si="123"/>
        <v>19days</v>
      </c>
      <c r="H7921" s="2">
        <v>10000</v>
      </c>
      <c r="I7921" s="2">
        <v>599683</v>
      </c>
      <c r="J7921" s="2" t="s">
        <v>9558</v>
      </c>
      <c r="K7921" s="2" t="s">
        <v>20</v>
      </c>
      <c r="L7921" s="2" t="s">
        <v>45</v>
      </c>
      <c r="M7921" s="2" t="s">
        <v>2002</v>
      </c>
      <c r="N7921" s="2" t="s">
        <v>115</v>
      </c>
      <c r="O7921" s="2" t="s">
        <v>1054</v>
      </c>
    </row>
    <row r="7922" spans="1:15" ht="409.5" x14ac:dyDescent="0.35">
      <c r="A7922" s="2" t="s">
        <v>20281</v>
      </c>
      <c r="B7922" s="2" t="s">
        <v>20282</v>
      </c>
      <c r="C7922" s="2">
        <v>455</v>
      </c>
      <c r="D7922" s="3">
        <v>45876</v>
      </c>
      <c r="E7922" s="3">
        <v>45897</v>
      </c>
      <c r="F7922" s="2" t="s">
        <v>191</v>
      </c>
      <c r="G7922" s="2" t="str">
        <f t="shared" ca="1" si="123"/>
        <v>20days</v>
      </c>
      <c r="H7922" s="2"/>
      <c r="I7922" s="2"/>
      <c r="J7922" s="2" t="s">
        <v>20283</v>
      </c>
      <c r="K7922" s="2" t="s">
        <v>20</v>
      </c>
      <c r="L7922" s="2" t="s">
        <v>21</v>
      </c>
      <c r="M7922" s="2" t="s">
        <v>2002</v>
      </c>
      <c r="N7922" s="2" t="s">
        <v>442</v>
      </c>
      <c r="O7922" s="2"/>
    </row>
    <row r="7923" spans="1:15" ht="409.5" x14ac:dyDescent="0.35">
      <c r="A7923" s="2" t="s">
        <v>20284</v>
      </c>
      <c r="B7923" s="2" t="s">
        <v>20285</v>
      </c>
      <c r="C7923" s="2">
        <v>4259</v>
      </c>
      <c r="D7923" s="3">
        <v>45876</v>
      </c>
      <c r="E7923" s="3">
        <v>45897</v>
      </c>
      <c r="F7923" s="2" t="s">
        <v>26</v>
      </c>
      <c r="G7923" s="2" t="str">
        <f t="shared" ca="1" si="123"/>
        <v>20days</v>
      </c>
      <c r="H7923" s="2"/>
      <c r="I7923" s="2"/>
      <c r="J7923" s="2" t="s">
        <v>20286</v>
      </c>
      <c r="K7923" s="2" t="s">
        <v>20</v>
      </c>
      <c r="L7923" s="2" t="s">
        <v>2025</v>
      </c>
      <c r="M7923" s="2" t="s">
        <v>3931</v>
      </c>
      <c r="N7923" s="2" t="s">
        <v>442</v>
      </c>
      <c r="O7923" s="2"/>
    </row>
    <row r="7924" spans="1:15" ht="409.5" x14ac:dyDescent="0.35">
      <c r="A7924" s="2" t="s">
        <v>20287</v>
      </c>
      <c r="B7924" s="2" t="s">
        <v>20288</v>
      </c>
      <c r="C7924" s="2">
        <v>1150</v>
      </c>
      <c r="D7924" s="3">
        <v>45876</v>
      </c>
      <c r="E7924" s="3">
        <v>45898</v>
      </c>
      <c r="F7924" s="2" t="s">
        <v>82</v>
      </c>
      <c r="G7924" s="2" t="str">
        <f t="shared" ca="1" si="123"/>
        <v>20days</v>
      </c>
      <c r="H7924" s="2"/>
      <c r="I7924" s="2"/>
      <c r="J7924" s="2" t="s">
        <v>20289</v>
      </c>
      <c r="K7924" s="2" t="s">
        <v>20</v>
      </c>
      <c r="L7924" s="2" t="s">
        <v>6092</v>
      </c>
      <c r="M7924" s="2" t="s">
        <v>20290</v>
      </c>
      <c r="N7924" s="2" t="s">
        <v>12021</v>
      </c>
      <c r="O7924" s="2"/>
    </row>
    <row r="7925" spans="1:15" ht="156" x14ac:dyDescent="0.35">
      <c r="A7925" s="2" t="s">
        <v>20291</v>
      </c>
      <c r="B7925" s="2" t="s">
        <v>20292</v>
      </c>
      <c r="C7925" s="2">
        <v>20</v>
      </c>
      <c r="D7925" s="3">
        <v>45874</v>
      </c>
      <c r="E7925" s="3">
        <v>45901</v>
      </c>
      <c r="F7925" s="2" t="s">
        <v>186</v>
      </c>
      <c r="G7925" s="2" t="str">
        <f t="shared" ca="1" si="123"/>
        <v>23days</v>
      </c>
      <c r="H7925" s="2"/>
      <c r="I7925" s="2"/>
      <c r="J7925" s="2" t="s">
        <v>18375</v>
      </c>
      <c r="K7925" s="2" t="s">
        <v>20</v>
      </c>
      <c r="L7925" s="2" t="s">
        <v>11173</v>
      </c>
      <c r="M7925" s="2" t="s">
        <v>3931</v>
      </c>
      <c r="N7925" s="2" t="s">
        <v>11174</v>
      </c>
      <c r="O7925" s="2"/>
    </row>
    <row r="7926" spans="1:15" ht="104" x14ac:dyDescent="0.35">
      <c r="A7926" s="2" t="s">
        <v>20293</v>
      </c>
      <c r="B7926" s="2" t="s">
        <v>20294</v>
      </c>
      <c r="C7926" s="2">
        <v>1</v>
      </c>
      <c r="D7926" s="3">
        <v>45874</v>
      </c>
      <c r="E7926" s="3">
        <v>45885</v>
      </c>
      <c r="F7926" s="2" t="s">
        <v>186</v>
      </c>
      <c r="G7926" s="2" t="str">
        <f t="shared" ca="1" si="123"/>
        <v>7days</v>
      </c>
      <c r="H7926" s="2"/>
      <c r="I7926" s="2"/>
      <c r="J7926" s="2" t="s">
        <v>410</v>
      </c>
      <c r="K7926" s="2" t="s">
        <v>20</v>
      </c>
      <c r="L7926" s="2" t="s">
        <v>45</v>
      </c>
      <c r="M7926" s="2" t="s">
        <v>22</v>
      </c>
      <c r="N7926" s="2" t="s">
        <v>115</v>
      </c>
      <c r="O7926" s="2"/>
    </row>
    <row r="7927" spans="1:15" ht="156" x14ac:dyDescent="0.35">
      <c r="A7927" s="2" t="s">
        <v>20295</v>
      </c>
      <c r="B7927" s="2" t="s">
        <v>20296</v>
      </c>
      <c r="C7927" s="2">
        <v>2</v>
      </c>
      <c r="D7927" s="3">
        <v>45861</v>
      </c>
      <c r="E7927" s="3">
        <v>45882</v>
      </c>
      <c r="F7927" s="2" t="s">
        <v>191</v>
      </c>
      <c r="G7927" s="2" t="str">
        <f t="shared" ca="1" si="123"/>
        <v>5days</v>
      </c>
      <c r="H7927" s="2"/>
      <c r="I7927" s="2"/>
      <c r="J7927" s="2" t="s">
        <v>2643</v>
      </c>
      <c r="K7927" s="2" t="s">
        <v>20</v>
      </c>
      <c r="L7927" s="2" t="s">
        <v>8408</v>
      </c>
      <c r="M7927" s="2" t="s">
        <v>22</v>
      </c>
      <c r="N7927" s="2" t="s">
        <v>8422</v>
      </c>
      <c r="O7927" s="2"/>
    </row>
    <row r="7928" spans="1:15" ht="364" x14ac:dyDescent="0.35">
      <c r="A7928" s="2" t="s">
        <v>20297</v>
      </c>
      <c r="B7928" s="2" t="s">
        <v>13369</v>
      </c>
      <c r="C7928" s="2">
        <v>69</v>
      </c>
      <c r="D7928" s="3">
        <v>45876</v>
      </c>
      <c r="E7928" s="3">
        <v>45887</v>
      </c>
      <c r="F7928" s="2" t="s">
        <v>144</v>
      </c>
      <c r="G7928" s="2" t="str">
        <f t="shared" ca="1" si="123"/>
        <v>9days</v>
      </c>
      <c r="H7928" s="2">
        <v>67280</v>
      </c>
      <c r="I7928" s="2">
        <v>3364000</v>
      </c>
      <c r="J7928" s="2" t="s">
        <v>19722</v>
      </c>
      <c r="K7928" s="2" t="s">
        <v>20</v>
      </c>
      <c r="L7928" s="2" t="s">
        <v>8582</v>
      </c>
      <c r="M7928" s="2" t="s">
        <v>22</v>
      </c>
      <c r="N7928" s="2" t="s">
        <v>10759</v>
      </c>
      <c r="O7928" s="2" t="s">
        <v>1963</v>
      </c>
    </row>
    <row r="7929" spans="1:15" ht="182" x14ac:dyDescent="0.35">
      <c r="A7929" s="2" t="s">
        <v>20298</v>
      </c>
      <c r="B7929" s="2" t="s">
        <v>10053</v>
      </c>
      <c r="C7929" s="2">
        <v>2</v>
      </c>
      <c r="D7929" s="3">
        <v>45869</v>
      </c>
      <c r="E7929" s="3">
        <v>45890</v>
      </c>
      <c r="F7929" s="2" t="s">
        <v>18</v>
      </c>
      <c r="G7929" s="2" t="str">
        <f t="shared" ca="1" si="123"/>
        <v>12days</v>
      </c>
      <c r="H7929" s="2"/>
      <c r="I7929" s="2"/>
      <c r="J7929" s="2" t="s">
        <v>20299</v>
      </c>
      <c r="K7929" s="2" t="s">
        <v>20</v>
      </c>
      <c r="L7929" s="2" t="s">
        <v>480</v>
      </c>
      <c r="M7929" s="2" t="s">
        <v>22</v>
      </c>
      <c r="N7929" s="2" t="s">
        <v>442</v>
      </c>
      <c r="O7929" s="2"/>
    </row>
    <row r="7930" spans="1:15" ht="182" x14ac:dyDescent="0.35">
      <c r="A7930" s="2" t="s">
        <v>20300</v>
      </c>
      <c r="B7930" s="2" t="s">
        <v>20301</v>
      </c>
      <c r="C7930" s="2">
        <v>2</v>
      </c>
      <c r="D7930" s="3">
        <v>45874</v>
      </c>
      <c r="E7930" s="3">
        <v>45885</v>
      </c>
      <c r="F7930" s="2" t="s">
        <v>151</v>
      </c>
      <c r="G7930" s="2" t="str">
        <f t="shared" ca="1" si="123"/>
        <v>7days</v>
      </c>
      <c r="H7930" s="2"/>
      <c r="I7930" s="2"/>
      <c r="J7930" s="2" t="s">
        <v>17418</v>
      </c>
      <c r="K7930" s="2" t="s">
        <v>20</v>
      </c>
      <c r="L7930" s="2" t="s">
        <v>429</v>
      </c>
      <c r="M7930" s="2" t="s">
        <v>22</v>
      </c>
      <c r="N7930" s="2" t="s">
        <v>5941</v>
      </c>
      <c r="O7930" s="2"/>
    </row>
    <row r="7931" spans="1:15" ht="182" x14ac:dyDescent="0.35">
      <c r="A7931" s="2" t="s">
        <v>20302</v>
      </c>
      <c r="B7931" s="2" t="s">
        <v>10053</v>
      </c>
      <c r="C7931" s="2">
        <v>1</v>
      </c>
      <c r="D7931" s="3">
        <v>45875</v>
      </c>
      <c r="E7931" s="3">
        <v>45885</v>
      </c>
      <c r="F7931" s="2" t="s">
        <v>144</v>
      </c>
      <c r="G7931" s="2" t="str">
        <f t="shared" ca="1" si="123"/>
        <v>7days</v>
      </c>
      <c r="H7931" s="2"/>
      <c r="I7931" s="2">
        <v>60000</v>
      </c>
      <c r="J7931" s="2" t="s">
        <v>20303</v>
      </c>
      <c r="K7931" s="2" t="s">
        <v>20</v>
      </c>
      <c r="L7931" s="2" t="s">
        <v>12220</v>
      </c>
      <c r="M7931" s="2" t="s">
        <v>22</v>
      </c>
      <c r="N7931" s="2" t="s">
        <v>442</v>
      </c>
      <c r="O7931" s="2" t="s">
        <v>226</v>
      </c>
    </row>
    <row r="7932" spans="1:15" ht="182" x14ac:dyDescent="0.35">
      <c r="A7932" s="2" t="s">
        <v>20304</v>
      </c>
      <c r="B7932" s="2" t="s">
        <v>10053</v>
      </c>
      <c r="C7932" s="2">
        <v>4</v>
      </c>
      <c r="D7932" s="3">
        <v>45875</v>
      </c>
      <c r="E7932" s="3">
        <v>45885</v>
      </c>
      <c r="F7932" s="2" t="s">
        <v>151</v>
      </c>
      <c r="G7932" s="2" t="str">
        <f t="shared" ca="1" si="123"/>
        <v>7days</v>
      </c>
      <c r="H7932" s="2"/>
      <c r="I7932" s="2">
        <v>1425440</v>
      </c>
      <c r="J7932" s="2" t="s">
        <v>13967</v>
      </c>
      <c r="K7932" s="2" t="s">
        <v>20</v>
      </c>
      <c r="L7932" s="2" t="s">
        <v>8582</v>
      </c>
      <c r="M7932" s="2" t="s">
        <v>22</v>
      </c>
      <c r="N7932" s="2" t="s">
        <v>13968</v>
      </c>
      <c r="O7932" s="2" t="s">
        <v>4442</v>
      </c>
    </row>
    <row r="7933" spans="1:15" ht="156" x14ac:dyDescent="0.35">
      <c r="A7933" s="2" t="s">
        <v>20305</v>
      </c>
      <c r="B7933" s="2" t="s">
        <v>10053</v>
      </c>
      <c r="C7933" s="2">
        <v>8</v>
      </c>
      <c r="D7933" s="3">
        <v>45869</v>
      </c>
      <c r="E7933" s="3">
        <v>45885</v>
      </c>
      <c r="F7933" s="2" t="s">
        <v>78</v>
      </c>
      <c r="G7933" s="2" t="str">
        <f t="shared" ca="1" si="123"/>
        <v>8days</v>
      </c>
      <c r="H7933" s="2">
        <v>25000</v>
      </c>
      <c r="I7933" s="2">
        <v>1250000</v>
      </c>
      <c r="J7933" s="2" t="s">
        <v>11975</v>
      </c>
      <c r="K7933" s="2" t="s">
        <v>20</v>
      </c>
      <c r="L7933" s="2" t="s">
        <v>11976</v>
      </c>
      <c r="M7933" s="2" t="s">
        <v>22</v>
      </c>
      <c r="N7933" s="2" t="s">
        <v>11977</v>
      </c>
      <c r="O7933" s="2" t="s">
        <v>612</v>
      </c>
    </row>
    <row r="7934" spans="1:15" ht="104" x14ac:dyDescent="0.35">
      <c r="A7934" s="2" t="s">
        <v>20306</v>
      </c>
      <c r="B7934" s="2" t="s">
        <v>10053</v>
      </c>
      <c r="C7934" s="2">
        <v>76</v>
      </c>
      <c r="D7934" s="3">
        <v>45875</v>
      </c>
      <c r="E7934" s="3">
        <v>45885</v>
      </c>
      <c r="F7934" s="2" t="s">
        <v>144</v>
      </c>
      <c r="G7934" s="2" t="str">
        <f t="shared" ca="1" si="123"/>
        <v>7days</v>
      </c>
      <c r="H7934" s="2">
        <v>150000</v>
      </c>
      <c r="I7934" s="2">
        <v>7500000</v>
      </c>
      <c r="J7934" s="2" t="s">
        <v>20307</v>
      </c>
      <c r="K7934" s="2" t="s">
        <v>20</v>
      </c>
      <c r="L7934" s="2" t="s">
        <v>5848</v>
      </c>
      <c r="M7934" s="2" t="s">
        <v>22</v>
      </c>
      <c r="N7934" s="2" t="s">
        <v>20308</v>
      </c>
      <c r="O7934" s="2" t="s">
        <v>367</v>
      </c>
    </row>
    <row r="7935" spans="1:15" ht="130" x14ac:dyDescent="0.35">
      <c r="A7935" s="2" t="s">
        <v>20309</v>
      </c>
      <c r="B7935" s="2" t="s">
        <v>10053</v>
      </c>
      <c r="C7935" s="2">
        <v>19</v>
      </c>
      <c r="D7935" s="3">
        <v>45873</v>
      </c>
      <c r="E7935" s="3">
        <v>45895</v>
      </c>
      <c r="F7935" s="2" t="s">
        <v>191</v>
      </c>
      <c r="G7935" s="2" t="str">
        <f t="shared" ca="1" si="123"/>
        <v>18days</v>
      </c>
      <c r="H7935" s="2">
        <v>16800</v>
      </c>
      <c r="I7935" s="2">
        <v>840000</v>
      </c>
      <c r="J7935" s="2" t="s">
        <v>17972</v>
      </c>
      <c r="K7935" s="2" t="s">
        <v>20</v>
      </c>
      <c r="L7935" s="2" t="s">
        <v>8408</v>
      </c>
      <c r="M7935" s="2" t="s">
        <v>22</v>
      </c>
      <c r="N7935" s="2" t="s">
        <v>12200</v>
      </c>
      <c r="O7935" s="2" t="s">
        <v>1931</v>
      </c>
    </row>
    <row r="7936" spans="1:15" ht="104" x14ac:dyDescent="0.35">
      <c r="A7936" s="2" t="s">
        <v>20310</v>
      </c>
      <c r="B7936" s="2" t="s">
        <v>10053</v>
      </c>
      <c r="C7936" s="2">
        <v>5</v>
      </c>
      <c r="D7936" s="3">
        <v>45874</v>
      </c>
      <c r="E7936" s="3">
        <v>45885</v>
      </c>
      <c r="F7936" s="2" t="s">
        <v>78</v>
      </c>
      <c r="G7936" s="2" t="str">
        <f t="shared" ca="1" si="123"/>
        <v>8days</v>
      </c>
      <c r="H7936" s="2"/>
      <c r="I7936" s="2"/>
      <c r="J7936" s="2" t="s">
        <v>20311</v>
      </c>
      <c r="K7936" s="2" t="s">
        <v>20</v>
      </c>
      <c r="L7936" s="2" t="s">
        <v>11830</v>
      </c>
      <c r="M7936" s="2" t="s">
        <v>22</v>
      </c>
      <c r="N7936" s="2" t="s">
        <v>11831</v>
      </c>
      <c r="O7936" s="2"/>
    </row>
    <row r="7937" spans="1:15" ht="208" x14ac:dyDescent="0.35">
      <c r="A7937" s="2" t="s">
        <v>20312</v>
      </c>
      <c r="B7937" s="2" t="s">
        <v>10053</v>
      </c>
      <c r="C7937" s="2">
        <v>2</v>
      </c>
      <c r="D7937" s="3">
        <v>45867</v>
      </c>
      <c r="E7937" s="3">
        <v>45885</v>
      </c>
      <c r="F7937" s="2" t="s">
        <v>151</v>
      </c>
      <c r="G7937" s="2" t="str">
        <f t="shared" ca="1" si="123"/>
        <v>7days</v>
      </c>
      <c r="H7937" s="2"/>
      <c r="I7937" s="2"/>
      <c r="J7937" s="2" t="s">
        <v>20313</v>
      </c>
      <c r="K7937" s="2" t="s">
        <v>20</v>
      </c>
      <c r="L7937" s="2" t="s">
        <v>12326</v>
      </c>
      <c r="M7937" s="2" t="s">
        <v>22</v>
      </c>
      <c r="N7937" s="2" t="s">
        <v>20314</v>
      </c>
      <c r="O7937" s="2"/>
    </row>
    <row r="7938" spans="1:15" ht="208" x14ac:dyDescent="0.35">
      <c r="A7938" s="2" t="s">
        <v>20315</v>
      </c>
      <c r="B7938" s="2" t="s">
        <v>10053</v>
      </c>
      <c r="C7938" s="2">
        <v>2</v>
      </c>
      <c r="D7938" s="3">
        <v>45875</v>
      </c>
      <c r="E7938" s="3">
        <v>45885</v>
      </c>
      <c r="F7938" s="2" t="s">
        <v>151</v>
      </c>
      <c r="G7938" s="2" t="str">
        <f t="shared" ca="1" si="123"/>
        <v>7days</v>
      </c>
      <c r="H7938" s="2"/>
      <c r="I7938" s="2"/>
      <c r="J7938" s="2" t="s">
        <v>20316</v>
      </c>
      <c r="K7938" s="2" t="s">
        <v>20</v>
      </c>
      <c r="L7938" s="2" t="s">
        <v>8973</v>
      </c>
      <c r="M7938" s="2" t="s">
        <v>22</v>
      </c>
      <c r="N7938" s="2" t="s">
        <v>442</v>
      </c>
      <c r="O7938" s="2"/>
    </row>
    <row r="7939" spans="1:15" ht="409.5" x14ac:dyDescent="0.35">
      <c r="A7939" s="2" t="s">
        <v>20317</v>
      </c>
      <c r="B7939" s="2" t="s">
        <v>20318</v>
      </c>
      <c r="C7939" s="2">
        <v>2054</v>
      </c>
      <c r="D7939" s="3">
        <v>45878</v>
      </c>
      <c r="E7939" s="3">
        <v>45880</v>
      </c>
      <c r="F7939" s="2" t="s">
        <v>82</v>
      </c>
      <c r="G7939" s="2" t="str">
        <f t="shared" ref="G7939:G8002" ca="1" si="124">IF((INDIRECT("E"&amp;ROW())+INDIRECT("F"&amp;ROW()))-NOW() &lt;= 0, "CLOSED", INT((INDIRECT("E"&amp;ROW())+INDIRECT("F"&amp;ROW()))-NOW()) &amp; "days")</f>
        <v>2days</v>
      </c>
      <c r="H7939" s="2">
        <v>18600</v>
      </c>
      <c r="I7939" s="2">
        <v>930000</v>
      </c>
      <c r="J7939" s="2" t="s">
        <v>20319</v>
      </c>
      <c r="K7939" s="2" t="s">
        <v>20</v>
      </c>
      <c r="L7939" s="2" t="s">
        <v>45</v>
      </c>
      <c r="M7939" s="2" t="s">
        <v>137</v>
      </c>
      <c r="N7939" s="2" t="s">
        <v>115</v>
      </c>
      <c r="O7939" s="2" t="s">
        <v>4661</v>
      </c>
    </row>
    <row r="7940" spans="1:15" ht="409.5" x14ac:dyDescent="0.35">
      <c r="A7940" s="2" t="s">
        <v>20320</v>
      </c>
      <c r="B7940" s="2" t="s">
        <v>20321</v>
      </c>
      <c r="C7940" s="2">
        <v>500</v>
      </c>
      <c r="D7940" s="3">
        <v>45878</v>
      </c>
      <c r="E7940" s="3">
        <v>45880</v>
      </c>
      <c r="F7940" s="2" t="s">
        <v>95</v>
      </c>
      <c r="G7940" s="2" t="str">
        <f t="shared" ca="1" si="124"/>
        <v>2days</v>
      </c>
      <c r="H7940" s="2"/>
      <c r="I7940" s="2"/>
      <c r="J7940" s="2" t="s">
        <v>804</v>
      </c>
      <c r="K7940" s="2" t="s">
        <v>20</v>
      </c>
      <c r="L7940" s="2" t="s">
        <v>429</v>
      </c>
      <c r="M7940" s="2" t="s">
        <v>74</v>
      </c>
      <c r="N7940" s="2" t="s">
        <v>141</v>
      </c>
      <c r="O7940" s="2"/>
    </row>
    <row r="7941" spans="1:15" ht="208" x14ac:dyDescent="0.35">
      <c r="A7941" s="2" t="s">
        <v>20322</v>
      </c>
      <c r="B7941" s="2" t="s">
        <v>20323</v>
      </c>
      <c r="C7941" s="2">
        <v>5</v>
      </c>
      <c r="D7941" s="3">
        <v>45878</v>
      </c>
      <c r="E7941" s="3">
        <v>45880</v>
      </c>
      <c r="F7941" s="2" t="s">
        <v>95</v>
      </c>
      <c r="G7941" s="2" t="str">
        <f t="shared" ca="1" si="124"/>
        <v>2days</v>
      </c>
      <c r="H7941" s="2"/>
      <c r="I7941" s="2"/>
      <c r="J7941" s="2" t="s">
        <v>1039</v>
      </c>
      <c r="K7941" s="2" t="s">
        <v>20</v>
      </c>
      <c r="L7941" s="2" t="s">
        <v>45</v>
      </c>
      <c r="M7941" s="2" t="s">
        <v>6337</v>
      </c>
      <c r="N7941" s="2" t="s">
        <v>115</v>
      </c>
      <c r="O7941" s="2"/>
    </row>
    <row r="7942" spans="1:15" ht="104" x14ac:dyDescent="0.35">
      <c r="A7942" s="2" t="s">
        <v>20324</v>
      </c>
      <c r="B7942" s="2" t="s">
        <v>10053</v>
      </c>
      <c r="C7942" s="2">
        <v>5</v>
      </c>
      <c r="D7942" s="3">
        <v>45874</v>
      </c>
      <c r="E7942" s="3">
        <v>45885</v>
      </c>
      <c r="F7942" s="2" t="s">
        <v>78</v>
      </c>
      <c r="G7942" s="2" t="str">
        <f t="shared" ca="1" si="124"/>
        <v>8days</v>
      </c>
      <c r="H7942" s="2"/>
      <c r="I7942" s="2"/>
      <c r="J7942" s="2" t="s">
        <v>20311</v>
      </c>
      <c r="K7942" s="2" t="s">
        <v>20</v>
      </c>
      <c r="L7942" s="2" t="s">
        <v>11830</v>
      </c>
      <c r="M7942" s="2" t="s">
        <v>22</v>
      </c>
      <c r="N7942" s="2" t="s">
        <v>11831</v>
      </c>
      <c r="O7942" s="2"/>
    </row>
    <row r="7943" spans="1:15" ht="104" x14ac:dyDescent="0.35">
      <c r="A7943" s="2" t="s">
        <v>20325</v>
      </c>
      <c r="B7943" s="2" t="s">
        <v>10053</v>
      </c>
      <c r="C7943" s="2">
        <v>4</v>
      </c>
      <c r="D7943" s="3">
        <v>45875</v>
      </c>
      <c r="E7943" s="3">
        <v>45885</v>
      </c>
      <c r="F7943" s="2" t="s">
        <v>33</v>
      </c>
      <c r="G7943" s="2" t="str">
        <f t="shared" ca="1" si="124"/>
        <v>7days</v>
      </c>
      <c r="H7943" s="2"/>
      <c r="I7943" s="2"/>
      <c r="J7943" s="2" t="s">
        <v>11098</v>
      </c>
      <c r="K7943" s="2" t="s">
        <v>20</v>
      </c>
      <c r="L7943" s="2" t="s">
        <v>454</v>
      </c>
      <c r="M7943" s="2" t="s">
        <v>22</v>
      </c>
      <c r="N7943" s="2" t="s">
        <v>11099</v>
      </c>
      <c r="O7943" s="2"/>
    </row>
    <row r="7944" spans="1:15" ht="104" x14ac:dyDescent="0.35">
      <c r="A7944" s="2" t="s">
        <v>20326</v>
      </c>
      <c r="B7944" s="2" t="s">
        <v>20327</v>
      </c>
      <c r="C7944" s="2">
        <v>2</v>
      </c>
      <c r="D7944" s="3">
        <v>45865</v>
      </c>
      <c r="E7944" s="3">
        <v>45887</v>
      </c>
      <c r="F7944" s="2" t="s">
        <v>186</v>
      </c>
      <c r="G7944" s="2" t="str">
        <f t="shared" ca="1" si="124"/>
        <v>9days</v>
      </c>
      <c r="H7944" s="2"/>
      <c r="I7944" s="2"/>
      <c r="J7944" s="2" t="s">
        <v>20328</v>
      </c>
      <c r="K7944" s="2" t="s">
        <v>73</v>
      </c>
      <c r="L7944" s="2" t="s">
        <v>20329</v>
      </c>
      <c r="M7944" s="2" t="s">
        <v>22</v>
      </c>
      <c r="N7944" s="2" t="s">
        <v>20329</v>
      </c>
      <c r="O7944" s="2"/>
    </row>
    <row r="7945" spans="1:15" ht="234" x14ac:dyDescent="0.35">
      <c r="A7945" s="2" t="s">
        <v>20330</v>
      </c>
      <c r="B7945" s="2" t="s">
        <v>20331</v>
      </c>
      <c r="C7945" s="2">
        <v>15</v>
      </c>
      <c r="D7945" s="3">
        <v>45874</v>
      </c>
      <c r="E7945" s="3">
        <v>45885</v>
      </c>
      <c r="F7945" s="2" t="s">
        <v>18</v>
      </c>
      <c r="G7945" s="2" t="str">
        <f t="shared" ca="1" si="124"/>
        <v>7days</v>
      </c>
      <c r="H7945" s="2"/>
      <c r="I7945" s="2"/>
      <c r="J7945" s="2" t="s">
        <v>20332</v>
      </c>
      <c r="K7945" s="2" t="s">
        <v>20</v>
      </c>
      <c r="L7945" s="2" t="s">
        <v>13014</v>
      </c>
      <c r="M7945" s="2" t="s">
        <v>22</v>
      </c>
      <c r="N7945" s="2" t="s">
        <v>13015</v>
      </c>
      <c r="O7945" s="2"/>
    </row>
    <row r="7946" spans="1:15" ht="208" x14ac:dyDescent="0.35">
      <c r="A7946" s="2" t="s">
        <v>20333</v>
      </c>
      <c r="B7946" s="2" t="s">
        <v>20334</v>
      </c>
      <c r="C7946" s="2"/>
      <c r="D7946" s="3">
        <v>45853</v>
      </c>
      <c r="E7946" s="3">
        <v>45882</v>
      </c>
      <c r="F7946" s="2" t="s">
        <v>144</v>
      </c>
      <c r="G7946" s="2" t="str">
        <f t="shared" ca="1" si="124"/>
        <v>4days</v>
      </c>
      <c r="H7946" s="2">
        <v>15000</v>
      </c>
      <c r="I7946" s="2">
        <v>1537000</v>
      </c>
      <c r="J7946" s="2" t="s">
        <v>20335</v>
      </c>
      <c r="K7946" s="2" t="s">
        <v>20</v>
      </c>
      <c r="L7946" s="2" t="s">
        <v>10812</v>
      </c>
      <c r="M7946" s="2" t="s">
        <v>22</v>
      </c>
      <c r="N7946" s="2" t="s">
        <v>10813</v>
      </c>
      <c r="O7946" s="2" t="s">
        <v>4197</v>
      </c>
    </row>
    <row r="7947" spans="1:15" ht="409.5" x14ac:dyDescent="0.35">
      <c r="A7947" s="2" t="s">
        <v>20336</v>
      </c>
      <c r="B7947" s="2" t="s">
        <v>13124</v>
      </c>
      <c r="C7947" s="2">
        <v>38</v>
      </c>
      <c r="D7947" s="3">
        <v>45872</v>
      </c>
      <c r="E7947" s="3">
        <v>45882</v>
      </c>
      <c r="F7947" s="2" t="s">
        <v>144</v>
      </c>
      <c r="G7947" s="2" t="str">
        <f t="shared" ca="1" si="124"/>
        <v>4days</v>
      </c>
      <c r="H7947" s="2">
        <v>30000</v>
      </c>
      <c r="I7947" s="2">
        <v>1500000</v>
      </c>
      <c r="J7947" s="2" t="s">
        <v>20337</v>
      </c>
      <c r="K7947" s="2" t="s">
        <v>20</v>
      </c>
      <c r="L7947" s="2" t="s">
        <v>10683</v>
      </c>
      <c r="M7947" s="2" t="s">
        <v>1365</v>
      </c>
      <c r="N7947" s="2" t="s">
        <v>442</v>
      </c>
      <c r="O7947" s="2" t="s">
        <v>649</v>
      </c>
    </row>
    <row r="7948" spans="1:15" ht="409.5" x14ac:dyDescent="0.35">
      <c r="A7948" s="2" t="s">
        <v>20338</v>
      </c>
      <c r="B7948" s="2" t="s">
        <v>20339</v>
      </c>
      <c r="C7948" s="2">
        <v>125</v>
      </c>
      <c r="D7948" s="3">
        <v>45861</v>
      </c>
      <c r="E7948" s="3">
        <v>45882</v>
      </c>
      <c r="F7948" s="2" t="s">
        <v>144</v>
      </c>
      <c r="G7948" s="2" t="str">
        <f t="shared" ca="1" si="124"/>
        <v>4days</v>
      </c>
      <c r="H7948" s="2"/>
      <c r="I7948" s="2"/>
      <c r="J7948" s="2" t="s">
        <v>20340</v>
      </c>
      <c r="K7948" s="2" t="s">
        <v>20</v>
      </c>
      <c r="L7948" s="2" t="s">
        <v>21</v>
      </c>
      <c r="M7948" s="2" t="s">
        <v>22</v>
      </c>
      <c r="N7948" s="2" t="s">
        <v>442</v>
      </c>
      <c r="O7948" s="2"/>
    </row>
    <row r="7949" spans="1:15" ht="156" x14ac:dyDescent="0.35">
      <c r="A7949" s="2" t="s">
        <v>20341</v>
      </c>
      <c r="B7949" s="2" t="s">
        <v>20342</v>
      </c>
      <c r="C7949" s="2"/>
      <c r="D7949" s="3">
        <v>45875</v>
      </c>
      <c r="E7949" s="3">
        <v>45882</v>
      </c>
      <c r="F7949" s="2" t="s">
        <v>144</v>
      </c>
      <c r="G7949" s="2" t="str">
        <f t="shared" ca="1" si="124"/>
        <v>4days</v>
      </c>
      <c r="H7949" s="2">
        <v>20000</v>
      </c>
      <c r="I7949" s="2">
        <v>1000000</v>
      </c>
      <c r="J7949" s="2" t="s">
        <v>20343</v>
      </c>
      <c r="K7949" s="2" t="s">
        <v>20</v>
      </c>
      <c r="L7949" s="2" t="s">
        <v>126</v>
      </c>
      <c r="M7949" s="2" t="s">
        <v>22</v>
      </c>
      <c r="N7949" s="2" t="s">
        <v>126</v>
      </c>
      <c r="O7949" s="2" t="s">
        <v>792</v>
      </c>
    </row>
    <row r="7950" spans="1:15" ht="104" x14ac:dyDescent="0.35">
      <c r="A7950" s="2" t="s">
        <v>20344</v>
      </c>
      <c r="B7950" s="2" t="s">
        <v>20345</v>
      </c>
      <c r="C7950" s="2">
        <v>1</v>
      </c>
      <c r="D7950" s="3">
        <v>45854</v>
      </c>
      <c r="E7950" s="3">
        <v>45882</v>
      </c>
      <c r="F7950" s="2" t="s">
        <v>144</v>
      </c>
      <c r="G7950" s="2" t="str">
        <f t="shared" ca="1" si="124"/>
        <v>4days</v>
      </c>
      <c r="H7950" s="2"/>
      <c r="I7950" s="2"/>
      <c r="J7950" s="2" t="s">
        <v>20346</v>
      </c>
      <c r="K7950" s="2" t="s">
        <v>20</v>
      </c>
      <c r="L7950" s="2" t="s">
        <v>12816</v>
      </c>
      <c r="M7950" s="2" t="s">
        <v>430</v>
      </c>
      <c r="N7950" s="2" t="s">
        <v>12817</v>
      </c>
      <c r="O7950" s="2"/>
    </row>
    <row r="7951" spans="1:15" ht="182" x14ac:dyDescent="0.35">
      <c r="A7951" s="2" t="s">
        <v>20347</v>
      </c>
      <c r="B7951" s="2" t="s">
        <v>3195</v>
      </c>
      <c r="C7951" s="2">
        <v>17124</v>
      </c>
      <c r="D7951" s="3">
        <v>45848</v>
      </c>
      <c r="E7951" s="3">
        <v>45882</v>
      </c>
      <c r="F7951" s="2" t="s">
        <v>191</v>
      </c>
      <c r="G7951" s="2" t="str">
        <f t="shared" ca="1" si="124"/>
        <v>5days</v>
      </c>
      <c r="H7951" s="2">
        <v>1712400</v>
      </c>
      <c r="I7951" s="2">
        <v>171240000</v>
      </c>
      <c r="J7951" s="2" t="s">
        <v>20348</v>
      </c>
      <c r="K7951" s="2" t="s">
        <v>20</v>
      </c>
      <c r="L7951" s="2" t="s">
        <v>20349</v>
      </c>
      <c r="M7951" s="2" t="s">
        <v>1365</v>
      </c>
      <c r="N7951" s="2" t="s">
        <v>20350</v>
      </c>
      <c r="O7951" s="2" t="s">
        <v>20351</v>
      </c>
    </row>
    <row r="7952" spans="1:15" ht="260" x14ac:dyDescent="0.35">
      <c r="A7952" s="2" t="s">
        <v>20352</v>
      </c>
      <c r="B7952" s="2" t="s">
        <v>18457</v>
      </c>
      <c r="C7952" s="2">
        <v>38</v>
      </c>
      <c r="D7952" s="3">
        <v>45873</v>
      </c>
      <c r="E7952" s="3">
        <v>45883</v>
      </c>
      <c r="F7952" s="2" t="s">
        <v>191</v>
      </c>
      <c r="G7952" s="2" t="str">
        <f t="shared" ca="1" si="124"/>
        <v>6days</v>
      </c>
      <c r="H7952" s="2">
        <v>95000</v>
      </c>
      <c r="I7952" s="2">
        <v>4750000</v>
      </c>
      <c r="J7952" s="2" t="s">
        <v>20353</v>
      </c>
      <c r="K7952" s="2" t="s">
        <v>20</v>
      </c>
      <c r="L7952" s="2" t="s">
        <v>12039</v>
      </c>
      <c r="M7952" s="2" t="s">
        <v>22</v>
      </c>
      <c r="N7952" s="2" t="s">
        <v>442</v>
      </c>
      <c r="O7952" s="2" t="s">
        <v>1661</v>
      </c>
    </row>
    <row r="7953" spans="1:15" ht="104" x14ac:dyDescent="0.35">
      <c r="A7953" s="2" t="s">
        <v>20354</v>
      </c>
      <c r="B7953" s="2" t="s">
        <v>10053</v>
      </c>
      <c r="C7953" s="2">
        <v>3</v>
      </c>
      <c r="D7953" s="3">
        <v>45876</v>
      </c>
      <c r="E7953" s="3">
        <v>45883</v>
      </c>
      <c r="F7953" s="2" t="s">
        <v>53</v>
      </c>
      <c r="G7953" s="2" t="str">
        <f t="shared" ca="1" si="124"/>
        <v>6days</v>
      </c>
      <c r="H7953" s="2"/>
      <c r="I7953" s="2"/>
      <c r="J7953" s="2" t="s">
        <v>1862</v>
      </c>
      <c r="K7953" s="2" t="s">
        <v>20</v>
      </c>
      <c r="L7953" s="2" t="s">
        <v>45</v>
      </c>
      <c r="M7953" s="2" t="s">
        <v>6337</v>
      </c>
      <c r="N7953" s="2" t="s">
        <v>115</v>
      </c>
      <c r="O7953" s="2"/>
    </row>
    <row r="7954" spans="1:15" ht="182" x14ac:dyDescent="0.35">
      <c r="A7954" s="2" t="s">
        <v>20355</v>
      </c>
      <c r="B7954" s="2" t="s">
        <v>7831</v>
      </c>
      <c r="C7954" s="2">
        <v>1</v>
      </c>
      <c r="D7954" s="3">
        <v>45870</v>
      </c>
      <c r="E7954" s="3">
        <v>45883</v>
      </c>
      <c r="F7954" s="2" t="s">
        <v>59</v>
      </c>
      <c r="G7954" s="2" t="str">
        <f t="shared" ca="1" si="124"/>
        <v>6days</v>
      </c>
      <c r="H7954" s="2"/>
      <c r="I7954" s="2"/>
      <c r="J7954" s="2" t="s">
        <v>10686</v>
      </c>
      <c r="K7954" s="2" t="s">
        <v>20</v>
      </c>
      <c r="L7954" s="2" t="s">
        <v>10683</v>
      </c>
      <c r="M7954" s="2" t="s">
        <v>1365</v>
      </c>
      <c r="N7954" s="2" t="s">
        <v>442</v>
      </c>
      <c r="O7954" s="2"/>
    </row>
    <row r="7955" spans="1:15" ht="208" x14ac:dyDescent="0.35">
      <c r="A7955" s="2" t="s">
        <v>20356</v>
      </c>
      <c r="B7955" s="2" t="s">
        <v>20357</v>
      </c>
      <c r="C7955" s="2">
        <v>89</v>
      </c>
      <c r="D7955" s="3">
        <v>45862</v>
      </c>
      <c r="E7955" s="3">
        <v>45883</v>
      </c>
      <c r="F7955" s="2" t="s">
        <v>59</v>
      </c>
      <c r="G7955" s="2" t="str">
        <f t="shared" ca="1" si="124"/>
        <v>6days</v>
      </c>
      <c r="H7955" s="2">
        <v>250195</v>
      </c>
      <c r="I7955" s="2">
        <v>12509750</v>
      </c>
      <c r="J7955" s="2" t="s">
        <v>4259</v>
      </c>
      <c r="K7955" s="2" t="s">
        <v>20</v>
      </c>
      <c r="L7955" s="2" t="s">
        <v>45</v>
      </c>
      <c r="M7955" s="2" t="s">
        <v>1428</v>
      </c>
      <c r="N7955" s="2" t="s">
        <v>115</v>
      </c>
      <c r="O7955" s="2" t="s">
        <v>926</v>
      </c>
    </row>
    <row r="7956" spans="1:15" ht="182" x14ac:dyDescent="0.35">
      <c r="A7956" s="2" t="s">
        <v>20358</v>
      </c>
      <c r="B7956" s="2" t="s">
        <v>19202</v>
      </c>
      <c r="C7956" s="2">
        <v>1</v>
      </c>
      <c r="D7956" s="3">
        <v>45869</v>
      </c>
      <c r="E7956" s="3">
        <v>45883</v>
      </c>
      <c r="F7956" s="2" t="s">
        <v>59</v>
      </c>
      <c r="G7956" s="2" t="str">
        <f t="shared" ca="1" si="124"/>
        <v>6days</v>
      </c>
      <c r="H7956" s="2"/>
      <c r="I7956" s="2"/>
      <c r="J7956" s="2" t="s">
        <v>10686</v>
      </c>
      <c r="K7956" s="2" t="s">
        <v>20</v>
      </c>
      <c r="L7956" s="2" t="s">
        <v>10683</v>
      </c>
      <c r="M7956" s="2" t="s">
        <v>22</v>
      </c>
      <c r="N7956" s="2" t="s">
        <v>442</v>
      </c>
      <c r="O7956" s="2"/>
    </row>
    <row r="7957" spans="1:15" ht="182" x14ac:dyDescent="0.35">
      <c r="A7957" s="2" t="s">
        <v>20359</v>
      </c>
      <c r="B7957" s="2" t="s">
        <v>7831</v>
      </c>
      <c r="C7957" s="2">
        <v>2</v>
      </c>
      <c r="D7957" s="3">
        <v>45869</v>
      </c>
      <c r="E7957" s="3">
        <v>45883</v>
      </c>
      <c r="F7957" s="2" t="s">
        <v>59</v>
      </c>
      <c r="G7957" s="2" t="str">
        <f t="shared" ca="1" si="124"/>
        <v>6days</v>
      </c>
      <c r="H7957" s="2">
        <v>29000</v>
      </c>
      <c r="I7957" s="2">
        <v>1450000</v>
      </c>
      <c r="J7957" s="2" t="s">
        <v>10686</v>
      </c>
      <c r="K7957" s="2" t="s">
        <v>20</v>
      </c>
      <c r="L7957" s="2" t="s">
        <v>10683</v>
      </c>
      <c r="M7957" s="2" t="s">
        <v>1365</v>
      </c>
      <c r="N7957" s="2" t="s">
        <v>442</v>
      </c>
      <c r="O7957" s="2" t="s">
        <v>179</v>
      </c>
    </row>
    <row r="7958" spans="1:15" ht="364" x14ac:dyDescent="0.35">
      <c r="A7958" s="2" t="s">
        <v>20360</v>
      </c>
      <c r="B7958" s="2" t="s">
        <v>20361</v>
      </c>
      <c r="C7958" s="2">
        <v>39</v>
      </c>
      <c r="D7958" s="3">
        <v>45873</v>
      </c>
      <c r="E7958" s="3">
        <v>45883</v>
      </c>
      <c r="F7958" s="2" t="s">
        <v>59</v>
      </c>
      <c r="G7958" s="2" t="str">
        <f t="shared" ca="1" si="124"/>
        <v>6days</v>
      </c>
      <c r="H7958" s="2"/>
      <c r="I7958" s="2"/>
      <c r="J7958" s="2" t="s">
        <v>648</v>
      </c>
      <c r="K7958" s="2" t="s">
        <v>20</v>
      </c>
      <c r="L7958" s="2" t="s">
        <v>45</v>
      </c>
      <c r="M7958" s="2" t="s">
        <v>74</v>
      </c>
      <c r="N7958" s="2" t="s">
        <v>115</v>
      </c>
      <c r="O7958" s="2"/>
    </row>
    <row r="7959" spans="1:15" ht="130" x14ac:dyDescent="0.35">
      <c r="A7959" s="2" t="s">
        <v>20362</v>
      </c>
      <c r="B7959" s="2" t="s">
        <v>20363</v>
      </c>
      <c r="C7959" s="2"/>
      <c r="D7959" s="3">
        <v>45873</v>
      </c>
      <c r="E7959" s="3">
        <v>45883</v>
      </c>
      <c r="F7959" s="2" t="s">
        <v>59</v>
      </c>
      <c r="G7959" s="2" t="str">
        <f t="shared" ca="1" si="124"/>
        <v>6days</v>
      </c>
      <c r="H7959" s="2"/>
      <c r="I7959" s="2">
        <v>2989087.73</v>
      </c>
      <c r="J7959" s="2" t="s">
        <v>410</v>
      </c>
      <c r="K7959" s="2" t="s">
        <v>20</v>
      </c>
      <c r="L7959" s="2" t="s">
        <v>45</v>
      </c>
      <c r="M7959" s="2" t="s">
        <v>22</v>
      </c>
      <c r="N7959" s="2" t="s">
        <v>115</v>
      </c>
      <c r="O7959" s="2" t="s">
        <v>2543</v>
      </c>
    </row>
    <row r="7960" spans="1:15" ht="409.5" x14ac:dyDescent="0.35">
      <c r="A7960" s="2" t="s">
        <v>20364</v>
      </c>
      <c r="B7960" s="2" t="s">
        <v>20365</v>
      </c>
      <c r="C7960" s="2">
        <v>517</v>
      </c>
      <c r="D7960" s="3">
        <v>45858</v>
      </c>
      <c r="E7960" s="3">
        <v>45883</v>
      </c>
      <c r="F7960" s="2" t="s">
        <v>78</v>
      </c>
      <c r="G7960" s="2" t="str">
        <f t="shared" ca="1" si="124"/>
        <v>6days</v>
      </c>
      <c r="H7960" s="2"/>
      <c r="I7960" s="2">
        <v>195000</v>
      </c>
      <c r="J7960" s="2" t="s">
        <v>4276</v>
      </c>
      <c r="K7960" s="2" t="s">
        <v>20</v>
      </c>
      <c r="L7960" s="2" t="s">
        <v>45</v>
      </c>
      <c r="M7960" s="2" t="s">
        <v>74</v>
      </c>
      <c r="N7960" s="2" t="s">
        <v>115</v>
      </c>
      <c r="O7960" s="2" t="s">
        <v>206</v>
      </c>
    </row>
    <row r="7961" spans="1:15" ht="409.5" x14ac:dyDescent="0.35">
      <c r="A7961" s="2" t="s">
        <v>20366</v>
      </c>
      <c r="B7961" s="2" t="s">
        <v>20367</v>
      </c>
      <c r="C7961" s="2">
        <v>125</v>
      </c>
      <c r="D7961" s="3">
        <v>45869</v>
      </c>
      <c r="E7961" s="3">
        <v>45883</v>
      </c>
      <c r="F7961" s="2" t="s">
        <v>78</v>
      </c>
      <c r="G7961" s="2" t="str">
        <f t="shared" ca="1" si="124"/>
        <v>6days</v>
      </c>
      <c r="H7961" s="2"/>
      <c r="I7961" s="2">
        <v>100000</v>
      </c>
      <c r="J7961" s="2" t="s">
        <v>289</v>
      </c>
      <c r="K7961" s="2" t="s">
        <v>20</v>
      </c>
      <c r="L7961" s="2" t="s">
        <v>429</v>
      </c>
      <c r="M7961" s="2" t="s">
        <v>1428</v>
      </c>
      <c r="N7961" s="2" t="s">
        <v>3267</v>
      </c>
      <c r="O7961" s="2" t="s">
        <v>680</v>
      </c>
    </row>
    <row r="7962" spans="1:15" ht="338" x14ac:dyDescent="0.35">
      <c r="A7962" s="2" t="s">
        <v>20368</v>
      </c>
      <c r="B7962" s="2" t="s">
        <v>20369</v>
      </c>
      <c r="C7962" s="2">
        <v>120</v>
      </c>
      <c r="D7962" s="3">
        <v>45873</v>
      </c>
      <c r="E7962" s="3">
        <v>45883</v>
      </c>
      <c r="F7962" s="2" t="s">
        <v>78</v>
      </c>
      <c r="G7962" s="2" t="str">
        <f t="shared" ca="1" si="124"/>
        <v>6days</v>
      </c>
      <c r="H7962" s="2"/>
      <c r="I7962" s="2">
        <v>100000</v>
      </c>
      <c r="J7962" s="2" t="s">
        <v>1136</v>
      </c>
      <c r="K7962" s="2" t="s">
        <v>20</v>
      </c>
      <c r="L7962" s="2" t="s">
        <v>45</v>
      </c>
      <c r="M7962" s="2" t="s">
        <v>1679</v>
      </c>
      <c r="N7962" s="2" t="s">
        <v>115</v>
      </c>
      <c r="O7962" s="2" t="s">
        <v>680</v>
      </c>
    </row>
    <row r="7963" spans="1:15" ht="260" x14ac:dyDescent="0.35">
      <c r="A7963" s="2" t="s">
        <v>20370</v>
      </c>
      <c r="B7963" s="2" t="s">
        <v>20371</v>
      </c>
      <c r="C7963" s="2">
        <v>12</v>
      </c>
      <c r="D7963" s="3">
        <v>45873</v>
      </c>
      <c r="E7963" s="3">
        <v>45883</v>
      </c>
      <c r="F7963" s="2" t="s">
        <v>78</v>
      </c>
      <c r="G7963" s="2" t="str">
        <f t="shared" ca="1" si="124"/>
        <v>6days</v>
      </c>
      <c r="H7963" s="2"/>
      <c r="I7963" s="2"/>
      <c r="J7963" s="2" t="s">
        <v>4276</v>
      </c>
      <c r="K7963" s="2" t="s">
        <v>20</v>
      </c>
      <c r="L7963" s="2" t="s">
        <v>45</v>
      </c>
      <c r="M7963" s="2" t="s">
        <v>137</v>
      </c>
      <c r="N7963" s="2" t="s">
        <v>115</v>
      </c>
      <c r="O7963" s="2"/>
    </row>
    <row r="7964" spans="1:15" ht="130" x14ac:dyDescent="0.35">
      <c r="A7964" s="2" t="s">
        <v>20372</v>
      </c>
      <c r="B7964" s="2" t="s">
        <v>20373</v>
      </c>
      <c r="C7964" s="2">
        <v>14</v>
      </c>
      <c r="D7964" s="3">
        <v>45873</v>
      </c>
      <c r="E7964" s="3">
        <v>45883</v>
      </c>
      <c r="F7964" s="2" t="s">
        <v>78</v>
      </c>
      <c r="G7964" s="2" t="str">
        <f t="shared" ca="1" si="124"/>
        <v>6days</v>
      </c>
      <c r="H7964" s="2"/>
      <c r="I7964" s="2"/>
      <c r="J7964" s="2" t="s">
        <v>889</v>
      </c>
      <c r="K7964" s="2" t="s">
        <v>20</v>
      </c>
      <c r="L7964" s="2" t="s">
        <v>45</v>
      </c>
      <c r="M7964" s="2" t="s">
        <v>430</v>
      </c>
      <c r="N7964" s="2" t="s">
        <v>115</v>
      </c>
      <c r="O7964" s="2"/>
    </row>
    <row r="7965" spans="1:15" ht="364" x14ac:dyDescent="0.35">
      <c r="A7965" s="2" t="s">
        <v>20374</v>
      </c>
      <c r="B7965" s="2" t="s">
        <v>20375</v>
      </c>
      <c r="C7965" s="2">
        <v>25</v>
      </c>
      <c r="D7965" s="3">
        <v>45873</v>
      </c>
      <c r="E7965" s="3">
        <v>45883</v>
      </c>
      <c r="F7965" s="2" t="s">
        <v>78</v>
      </c>
      <c r="G7965" s="2" t="str">
        <f t="shared" ca="1" si="124"/>
        <v>6days</v>
      </c>
      <c r="H7965" s="2"/>
      <c r="I7965" s="2"/>
      <c r="J7965" s="2" t="s">
        <v>4276</v>
      </c>
      <c r="K7965" s="2" t="s">
        <v>20</v>
      </c>
      <c r="L7965" s="2" t="s">
        <v>45</v>
      </c>
      <c r="M7965" s="2" t="s">
        <v>74</v>
      </c>
      <c r="N7965" s="2" t="s">
        <v>115</v>
      </c>
      <c r="O7965" s="2"/>
    </row>
    <row r="7966" spans="1:15" ht="182" x14ac:dyDescent="0.35">
      <c r="A7966" s="2" t="s">
        <v>20376</v>
      </c>
      <c r="B7966" s="2" t="s">
        <v>13101</v>
      </c>
      <c r="C7966" s="2">
        <v>15</v>
      </c>
      <c r="D7966" s="3">
        <v>45873</v>
      </c>
      <c r="E7966" s="3">
        <v>45883</v>
      </c>
      <c r="F7966" s="2" t="s">
        <v>78</v>
      </c>
      <c r="G7966" s="2" t="str">
        <f t="shared" ca="1" si="124"/>
        <v>6days</v>
      </c>
      <c r="H7966" s="2">
        <v>50000</v>
      </c>
      <c r="I7966" s="2">
        <v>2500000</v>
      </c>
      <c r="J7966" s="2" t="s">
        <v>20377</v>
      </c>
      <c r="K7966" s="2" t="s">
        <v>20</v>
      </c>
      <c r="L7966" s="2" t="s">
        <v>10857</v>
      </c>
      <c r="M7966" s="2" t="s">
        <v>22</v>
      </c>
      <c r="N7966" s="2" t="s">
        <v>10858</v>
      </c>
      <c r="O7966" s="2" t="s">
        <v>1824</v>
      </c>
    </row>
    <row r="7967" spans="1:15" ht="182" x14ac:dyDescent="0.35">
      <c r="A7967" s="2" t="s">
        <v>20378</v>
      </c>
      <c r="B7967" s="2" t="s">
        <v>7831</v>
      </c>
      <c r="C7967" s="2">
        <v>5</v>
      </c>
      <c r="D7967" s="3">
        <v>45873</v>
      </c>
      <c r="E7967" s="3">
        <v>45883</v>
      </c>
      <c r="F7967" s="2" t="s">
        <v>78</v>
      </c>
      <c r="G7967" s="2" t="str">
        <f t="shared" ca="1" si="124"/>
        <v>6days</v>
      </c>
      <c r="H7967" s="2">
        <v>24000</v>
      </c>
      <c r="I7967" s="2">
        <v>1200000</v>
      </c>
      <c r="J7967" s="2" t="s">
        <v>20379</v>
      </c>
      <c r="K7967" s="2" t="s">
        <v>20</v>
      </c>
      <c r="L7967" s="2" t="s">
        <v>10683</v>
      </c>
      <c r="M7967" s="2" t="s">
        <v>1365</v>
      </c>
      <c r="N7967" s="2" t="s">
        <v>442</v>
      </c>
      <c r="O7967" s="2" t="s">
        <v>865</v>
      </c>
    </row>
    <row r="7968" spans="1:15" ht="409.5" x14ac:dyDescent="0.35">
      <c r="A7968" s="2" t="s">
        <v>20380</v>
      </c>
      <c r="B7968" s="2" t="s">
        <v>20381</v>
      </c>
      <c r="C7968" s="2">
        <v>39</v>
      </c>
      <c r="D7968" s="3">
        <v>45862</v>
      </c>
      <c r="E7968" s="3">
        <v>45885</v>
      </c>
      <c r="F7968" s="2" t="s">
        <v>82</v>
      </c>
      <c r="G7968" s="2" t="str">
        <f t="shared" ca="1" si="124"/>
        <v>7days</v>
      </c>
      <c r="H7968" s="2"/>
      <c r="I7968" s="2"/>
      <c r="J7968" s="2" t="s">
        <v>20382</v>
      </c>
      <c r="K7968" s="2" t="s">
        <v>20</v>
      </c>
      <c r="L7968" s="2" t="s">
        <v>14973</v>
      </c>
      <c r="M7968" s="2" t="s">
        <v>22</v>
      </c>
      <c r="N7968" s="2" t="s">
        <v>14974</v>
      </c>
      <c r="O7968" s="2"/>
    </row>
    <row r="7969" spans="1:15" ht="182" x14ac:dyDescent="0.35">
      <c r="A7969" s="2" t="s">
        <v>20383</v>
      </c>
      <c r="B7969" s="2" t="s">
        <v>18787</v>
      </c>
      <c r="C7969" s="2"/>
      <c r="D7969" s="3">
        <v>45870</v>
      </c>
      <c r="E7969" s="3">
        <v>45885</v>
      </c>
      <c r="F7969" s="2" t="s">
        <v>82</v>
      </c>
      <c r="G7969" s="2" t="str">
        <f t="shared" ca="1" si="124"/>
        <v>7days</v>
      </c>
      <c r="H7969" s="2"/>
      <c r="I7969" s="2">
        <v>540000</v>
      </c>
      <c r="J7969" s="2" t="s">
        <v>20384</v>
      </c>
      <c r="K7969" s="2" t="s">
        <v>20</v>
      </c>
      <c r="L7969" s="2" t="s">
        <v>21</v>
      </c>
      <c r="M7969" s="2" t="s">
        <v>22</v>
      </c>
      <c r="N7969" s="2" t="s">
        <v>2895</v>
      </c>
      <c r="O7969" s="2" t="s">
        <v>8573</v>
      </c>
    </row>
    <row r="7970" spans="1:15" ht="130" x14ac:dyDescent="0.35">
      <c r="A7970" s="2" t="s">
        <v>20385</v>
      </c>
      <c r="B7970" s="2" t="s">
        <v>20386</v>
      </c>
      <c r="C7970" s="2">
        <v>40</v>
      </c>
      <c r="D7970" s="3">
        <v>45874</v>
      </c>
      <c r="E7970" s="3">
        <v>45885</v>
      </c>
      <c r="F7970" s="2" t="s">
        <v>82</v>
      </c>
      <c r="G7970" s="2" t="str">
        <f t="shared" ca="1" si="124"/>
        <v>7days</v>
      </c>
      <c r="H7970" s="2"/>
      <c r="I7970" s="2"/>
      <c r="J7970" s="2" t="s">
        <v>648</v>
      </c>
      <c r="K7970" s="2" t="s">
        <v>20</v>
      </c>
      <c r="L7970" s="2" t="s">
        <v>45</v>
      </c>
      <c r="M7970" s="2" t="s">
        <v>430</v>
      </c>
      <c r="N7970" s="2" t="s">
        <v>102</v>
      </c>
      <c r="O7970" s="2"/>
    </row>
    <row r="7971" spans="1:15" ht="156" x14ac:dyDescent="0.35">
      <c r="A7971" s="2" t="s">
        <v>20387</v>
      </c>
      <c r="B7971" s="2" t="s">
        <v>20388</v>
      </c>
      <c r="C7971" s="2"/>
      <c r="D7971" s="3">
        <v>45875</v>
      </c>
      <c r="E7971" s="3">
        <v>45885</v>
      </c>
      <c r="F7971" s="2" t="s">
        <v>82</v>
      </c>
      <c r="G7971" s="2" t="str">
        <f t="shared" ca="1" si="124"/>
        <v>7days</v>
      </c>
      <c r="H7971" s="2">
        <v>25000</v>
      </c>
      <c r="I7971" s="2">
        <v>1250000</v>
      </c>
      <c r="J7971" s="2" t="s">
        <v>44</v>
      </c>
      <c r="K7971" s="2" t="s">
        <v>20</v>
      </c>
      <c r="L7971" s="2" t="s">
        <v>45</v>
      </c>
      <c r="M7971" s="2" t="s">
        <v>22</v>
      </c>
      <c r="N7971" s="2" t="s">
        <v>46</v>
      </c>
      <c r="O7971" s="2" t="s">
        <v>612</v>
      </c>
    </row>
    <row r="7972" spans="1:15" ht="390" x14ac:dyDescent="0.35">
      <c r="A7972" s="2" t="s">
        <v>20389</v>
      </c>
      <c r="B7972" s="2" t="s">
        <v>20390</v>
      </c>
      <c r="C7972" s="2">
        <v>89</v>
      </c>
      <c r="D7972" s="3">
        <v>45874</v>
      </c>
      <c r="E7972" s="3">
        <v>45885</v>
      </c>
      <c r="F7972" s="2" t="s">
        <v>82</v>
      </c>
      <c r="G7972" s="2" t="str">
        <f t="shared" ca="1" si="124"/>
        <v>7days</v>
      </c>
      <c r="H7972" s="2"/>
      <c r="I7972" s="2">
        <v>200000</v>
      </c>
      <c r="J7972" s="2" t="s">
        <v>289</v>
      </c>
      <c r="K7972" s="2" t="s">
        <v>20</v>
      </c>
      <c r="L7972" s="2" t="s">
        <v>45</v>
      </c>
      <c r="M7972" s="2" t="s">
        <v>74</v>
      </c>
      <c r="N7972" s="2" t="s">
        <v>115</v>
      </c>
      <c r="O7972" s="2" t="s">
        <v>1003</v>
      </c>
    </row>
    <row r="7973" spans="1:15" ht="104" x14ac:dyDescent="0.35">
      <c r="A7973" s="2" t="s">
        <v>20391</v>
      </c>
      <c r="B7973" s="2" t="s">
        <v>13101</v>
      </c>
      <c r="C7973" s="2">
        <v>1</v>
      </c>
      <c r="D7973" s="3">
        <v>45874</v>
      </c>
      <c r="E7973" s="3">
        <v>45885</v>
      </c>
      <c r="F7973" s="2" t="s">
        <v>82</v>
      </c>
      <c r="G7973" s="2" t="str">
        <f t="shared" ca="1" si="124"/>
        <v>7days</v>
      </c>
      <c r="H7973" s="2"/>
      <c r="I7973" s="2"/>
      <c r="J7973" s="2" t="s">
        <v>20392</v>
      </c>
      <c r="K7973" s="2" t="s">
        <v>20</v>
      </c>
      <c r="L7973" s="2" t="s">
        <v>11830</v>
      </c>
      <c r="M7973" s="2" t="s">
        <v>22</v>
      </c>
      <c r="N7973" s="2" t="s">
        <v>11831</v>
      </c>
      <c r="O7973" s="2"/>
    </row>
    <row r="7974" spans="1:15" ht="182" x14ac:dyDescent="0.35">
      <c r="A7974" s="2" t="s">
        <v>20393</v>
      </c>
      <c r="B7974" s="2" t="s">
        <v>13101</v>
      </c>
      <c r="C7974" s="2">
        <v>2</v>
      </c>
      <c r="D7974" s="3">
        <v>45874</v>
      </c>
      <c r="E7974" s="3">
        <v>45885</v>
      </c>
      <c r="F7974" s="2" t="s">
        <v>82</v>
      </c>
      <c r="G7974" s="2" t="str">
        <f t="shared" ca="1" si="124"/>
        <v>7days</v>
      </c>
      <c r="H7974" s="2"/>
      <c r="I7974" s="2"/>
      <c r="J7974" s="2" t="s">
        <v>20394</v>
      </c>
      <c r="K7974" s="2" t="s">
        <v>20</v>
      </c>
      <c r="L7974" s="2" t="s">
        <v>13103</v>
      </c>
      <c r="M7974" s="2" t="s">
        <v>22</v>
      </c>
      <c r="N7974" s="2" t="s">
        <v>20395</v>
      </c>
      <c r="O7974" s="2"/>
    </row>
    <row r="7975" spans="1:15" ht="390" x14ac:dyDescent="0.35">
      <c r="A7975" s="2" t="s">
        <v>20396</v>
      </c>
      <c r="B7975" s="2" t="s">
        <v>20397</v>
      </c>
      <c r="C7975" s="2">
        <v>275</v>
      </c>
      <c r="D7975" s="3">
        <v>45873</v>
      </c>
      <c r="E7975" s="3">
        <v>45885</v>
      </c>
      <c r="F7975" s="2" t="s">
        <v>82</v>
      </c>
      <c r="G7975" s="2" t="str">
        <f t="shared" ca="1" si="124"/>
        <v>7days</v>
      </c>
      <c r="H7975" s="2"/>
      <c r="I7975" s="2"/>
      <c r="J7975" s="2" t="s">
        <v>16669</v>
      </c>
      <c r="K7975" s="2" t="s">
        <v>20</v>
      </c>
      <c r="L7975" s="2" t="s">
        <v>45</v>
      </c>
      <c r="M7975" s="2" t="s">
        <v>430</v>
      </c>
      <c r="N7975" s="2" t="s">
        <v>115</v>
      </c>
      <c r="O7975" s="2"/>
    </row>
    <row r="7976" spans="1:15" ht="409.5" x14ac:dyDescent="0.35">
      <c r="A7976" s="2" t="s">
        <v>20398</v>
      </c>
      <c r="B7976" s="2" t="s">
        <v>20399</v>
      </c>
      <c r="C7976" s="2">
        <v>11357</v>
      </c>
      <c r="D7976" s="3">
        <v>45863</v>
      </c>
      <c r="E7976" s="3">
        <v>45885</v>
      </c>
      <c r="F7976" s="2" t="s">
        <v>95</v>
      </c>
      <c r="G7976" s="2" t="str">
        <f t="shared" ca="1" si="124"/>
        <v>7days</v>
      </c>
      <c r="H7976" s="2"/>
      <c r="I7976" s="2">
        <v>45897.5</v>
      </c>
      <c r="J7976" s="2" t="s">
        <v>8927</v>
      </c>
      <c r="K7976" s="2" t="s">
        <v>20</v>
      </c>
      <c r="L7976" s="2" t="s">
        <v>45</v>
      </c>
      <c r="M7976" s="2" t="s">
        <v>22</v>
      </c>
      <c r="N7976" s="2" t="s">
        <v>115</v>
      </c>
      <c r="O7976" s="2" t="s">
        <v>20400</v>
      </c>
    </row>
    <row r="7977" spans="1:15" ht="409.5" x14ac:dyDescent="0.35">
      <c r="A7977" s="2" t="s">
        <v>20401</v>
      </c>
      <c r="B7977" s="2" t="s">
        <v>20402</v>
      </c>
      <c r="C7977" s="2"/>
      <c r="D7977" s="3">
        <v>45871</v>
      </c>
      <c r="E7977" s="3">
        <v>45885</v>
      </c>
      <c r="F7977" s="2" t="s">
        <v>95</v>
      </c>
      <c r="G7977" s="2" t="str">
        <f t="shared" ca="1" si="124"/>
        <v>7days</v>
      </c>
      <c r="H7977" s="2"/>
      <c r="I7977" s="2">
        <v>460000</v>
      </c>
      <c r="J7977" s="2" t="s">
        <v>20403</v>
      </c>
      <c r="K7977" s="2" t="s">
        <v>20</v>
      </c>
      <c r="L7977" s="2" t="s">
        <v>2956</v>
      </c>
      <c r="M7977" s="2" t="s">
        <v>6337</v>
      </c>
      <c r="N7977" s="2" t="s">
        <v>9025</v>
      </c>
      <c r="O7977" s="2" t="s">
        <v>1744</v>
      </c>
    </row>
    <row r="7978" spans="1:15" ht="156" x14ac:dyDescent="0.35">
      <c r="A7978" s="2" t="s">
        <v>20404</v>
      </c>
      <c r="B7978" s="2" t="s">
        <v>20405</v>
      </c>
      <c r="C7978" s="2">
        <v>80</v>
      </c>
      <c r="D7978" s="3">
        <v>45864</v>
      </c>
      <c r="E7978" s="3">
        <v>45885</v>
      </c>
      <c r="F7978" s="2" t="s">
        <v>95</v>
      </c>
      <c r="G7978" s="2" t="str">
        <f t="shared" ca="1" si="124"/>
        <v>7days</v>
      </c>
      <c r="H7978" s="2"/>
      <c r="I7978" s="2"/>
      <c r="J7978" s="2" t="s">
        <v>1105</v>
      </c>
      <c r="K7978" s="2" t="s">
        <v>20</v>
      </c>
      <c r="L7978" s="2" t="s">
        <v>8408</v>
      </c>
      <c r="M7978" s="2" t="s">
        <v>22</v>
      </c>
      <c r="N7978" s="2" t="s">
        <v>9362</v>
      </c>
      <c r="O7978" s="2"/>
    </row>
    <row r="7979" spans="1:15" ht="182" x14ac:dyDescent="0.35">
      <c r="A7979" s="2" t="s">
        <v>20406</v>
      </c>
      <c r="B7979" s="2" t="s">
        <v>12920</v>
      </c>
      <c r="C7979" s="2"/>
      <c r="D7979" s="3">
        <v>45873</v>
      </c>
      <c r="E7979" s="3">
        <v>45885</v>
      </c>
      <c r="F7979" s="2" t="s">
        <v>95</v>
      </c>
      <c r="G7979" s="2" t="str">
        <f t="shared" ca="1" si="124"/>
        <v>7days</v>
      </c>
      <c r="H7979" s="2"/>
      <c r="I7979" s="2"/>
      <c r="J7979" s="2" t="s">
        <v>365</v>
      </c>
      <c r="K7979" s="2" t="s">
        <v>20</v>
      </c>
      <c r="L7979" s="2" t="s">
        <v>19893</v>
      </c>
      <c r="M7979" s="2" t="s">
        <v>22</v>
      </c>
      <c r="N7979" s="2" t="s">
        <v>20407</v>
      </c>
      <c r="O7979" s="2"/>
    </row>
    <row r="7980" spans="1:15" ht="182" x14ac:dyDescent="0.35">
      <c r="A7980" s="2" t="s">
        <v>20408</v>
      </c>
      <c r="B7980" s="2" t="s">
        <v>20409</v>
      </c>
      <c r="C7980" s="2">
        <v>27</v>
      </c>
      <c r="D7980" s="3">
        <v>45875</v>
      </c>
      <c r="E7980" s="3">
        <v>45885</v>
      </c>
      <c r="F7980" s="2" t="s">
        <v>95</v>
      </c>
      <c r="G7980" s="2" t="str">
        <f t="shared" ca="1" si="124"/>
        <v>7days</v>
      </c>
      <c r="H7980" s="2"/>
      <c r="I7980" s="2"/>
      <c r="J7980" s="2" t="s">
        <v>2510</v>
      </c>
      <c r="K7980" s="2" t="s">
        <v>20</v>
      </c>
      <c r="L7980" s="2" t="s">
        <v>45</v>
      </c>
      <c r="M7980" s="2" t="s">
        <v>74</v>
      </c>
      <c r="N7980" s="2" t="s">
        <v>115</v>
      </c>
      <c r="O7980" s="2"/>
    </row>
    <row r="7981" spans="1:15" ht="104" x14ac:dyDescent="0.35">
      <c r="A7981" s="2" t="s">
        <v>20410</v>
      </c>
      <c r="B7981" s="2" t="s">
        <v>4709</v>
      </c>
      <c r="C7981" s="2">
        <v>1</v>
      </c>
      <c r="D7981" s="3">
        <v>45875</v>
      </c>
      <c r="E7981" s="3">
        <v>45885</v>
      </c>
      <c r="F7981" s="2" t="s">
        <v>95</v>
      </c>
      <c r="G7981" s="2" t="str">
        <f t="shared" ca="1" si="124"/>
        <v>7days</v>
      </c>
      <c r="H7981" s="2"/>
      <c r="I7981" s="2"/>
      <c r="J7981" s="2" t="s">
        <v>20411</v>
      </c>
      <c r="K7981" s="2" t="s">
        <v>20</v>
      </c>
      <c r="L7981" s="2" t="s">
        <v>11830</v>
      </c>
      <c r="M7981" s="2" t="s">
        <v>22</v>
      </c>
      <c r="N7981" s="2" t="s">
        <v>11831</v>
      </c>
      <c r="O7981" s="2"/>
    </row>
    <row r="7982" spans="1:15" ht="104" x14ac:dyDescent="0.35">
      <c r="A7982" s="2" t="s">
        <v>20412</v>
      </c>
      <c r="B7982" s="2" t="s">
        <v>4709</v>
      </c>
      <c r="C7982" s="2">
        <v>1</v>
      </c>
      <c r="D7982" s="3">
        <v>45875</v>
      </c>
      <c r="E7982" s="3">
        <v>45885</v>
      </c>
      <c r="F7982" s="2" t="s">
        <v>95</v>
      </c>
      <c r="G7982" s="2" t="str">
        <f t="shared" ca="1" si="124"/>
        <v>7days</v>
      </c>
      <c r="H7982" s="2"/>
      <c r="I7982" s="2"/>
      <c r="J7982" s="2" t="s">
        <v>20411</v>
      </c>
      <c r="K7982" s="2" t="s">
        <v>20</v>
      </c>
      <c r="L7982" s="2" t="s">
        <v>11830</v>
      </c>
      <c r="M7982" s="2" t="s">
        <v>22</v>
      </c>
      <c r="N7982" s="2" t="s">
        <v>11831</v>
      </c>
      <c r="O7982" s="2"/>
    </row>
    <row r="7983" spans="1:15" ht="104" x14ac:dyDescent="0.35">
      <c r="A7983" s="2" t="s">
        <v>20413</v>
      </c>
      <c r="B7983" s="2" t="s">
        <v>20414</v>
      </c>
      <c r="C7983" s="2">
        <v>6</v>
      </c>
      <c r="D7983" s="3">
        <v>45874</v>
      </c>
      <c r="E7983" s="3">
        <v>45885</v>
      </c>
      <c r="F7983" s="2" t="s">
        <v>95</v>
      </c>
      <c r="G7983" s="2" t="str">
        <f t="shared" ca="1" si="124"/>
        <v>7days</v>
      </c>
      <c r="H7983" s="2"/>
      <c r="I7983" s="2"/>
      <c r="J7983" s="2" t="s">
        <v>5703</v>
      </c>
      <c r="K7983" s="2" t="s">
        <v>20</v>
      </c>
      <c r="L7983" s="2" t="s">
        <v>45</v>
      </c>
      <c r="M7983" s="2" t="s">
        <v>430</v>
      </c>
      <c r="N7983" s="2" t="s">
        <v>115</v>
      </c>
      <c r="O7983" s="2"/>
    </row>
    <row r="7984" spans="1:15" ht="104" x14ac:dyDescent="0.35">
      <c r="A7984" s="2" t="s">
        <v>20415</v>
      </c>
      <c r="B7984" s="2" t="s">
        <v>4709</v>
      </c>
      <c r="C7984" s="2">
        <v>1</v>
      </c>
      <c r="D7984" s="3">
        <v>45875</v>
      </c>
      <c r="E7984" s="3">
        <v>45885</v>
      </c>
      <c r="F7984" s="2" t="s">
        <v>95</v>
      </c>
      <c r="G7984" s="2" t="str">
        <f t="shared" ca="1" si="124"/>
        <v>7days</v>
      </c>
      <c r="H7984" s="2"/>
      <c r="I7984" s="2"/>
      <c r="J7984" s="2" t="s">
        <v>16828</v>
      </c>
      <c r="K7984" s="2" t="s">
        <v>20</v>
      </c>
      <c r="L7984" s="2" t="s">
        <v>11830</v>
      </c>
      <c r="M7984" s="2" t="s">
        <v>22</v>
      </c>
      <c r="N7984" s="2" t="s">
        <v>11831</v>
      </c>
      <c r="O7984" s="2"/>
    </row>
    <row r="7985" spans="1:15" ht="104" x14ac:dyDescent="0.35">
      <c r="A7985" s="2" t="s">
        <v>20416</v>
      </c>
      <c r="B7985" s="2" t="s">
        <v>4709</v>
      </c>
      <c r="C7985" s="2">
        <v>1</v>
      </c>
      <c r="D7985" s="3">
        <v>45875</v>
      </c>
      <c r="E7985" s="3">
        <v>45885</v>
      </c>
      <c r="F7985" s="2" t="s">
        <v>95</v>
      </c>
      <c r="G7985" s="2" t="str">
        <f t="shared" ca="1" si="124"/>
        <v>7days</v>
      </c>
      <c r="H7985" s="2"/>
      <c r="I7985" s="2"/>
      <c r="J7985" s="2" t="s">
        <v>16828</v>
      </c>
      <c r="K7985" s="2" t="s">
        <v>20</v>
      </c>
      <c r="L7985" s="2" t="s">
        <v>11830</v>
      </c>
      <c r="M7985" s="2" t="s">
        <v>22</v>
      </c>
      <c r="N7985" s="2" t="s">
        <v>11831</v>
      </c>
      <c r="O7985" s="2"/>
    </row>
    <row r="7986" spans="1:15" ht="409.5" x14ac:dyDescent="0.35">
      <c r="A7986" s="2" t="s">
        <v>20417</v>
      </c>
      <c r="B7986" s="2" t="s">
        <v>20418</v>
      </c>
      <c r="C7986" s="2">
        <v>22</v>
      </c>
      <c r="D7986" s="3">
        <v>45874</v>
      </c>
      <c r="E7986" s="3">
        <v>45885</v>
      </c>
      <c r="F7986" s="2" t="s">
        <v>95</v>
      </c>
      <c r="G7986" s="2" t="str">
        <f t="shared" ca="1" si="124"/>
        <v>7days</v>
      </c>
      <c r="H7986" s="2"/>
      <c r="I7986" s="2"/>
      <c r="J7986" s="2" t="s">
        <v>1133</v>
      </c>
      <c r="K7986" s="2" t="s">
        <v>20</v>
      </c>
      <c r="L7986" s="2" t="s">
        <v>45</v>
      </c>
      <c r="M7986" s="2" t="s">
        <v>137</v>
      </c>
      <c r="N7986" s="2" t="s">
        <v>115</v>
      </c>
      <c r="O7986" s="2"/>
    </row>
    <row r="7987" spans="1:15" ht="312" x14ac:dyDescent="0.35">
      <c r="A7987" s="2" t="s">
        <v>20419</v>
      </c>
      <c r="B7987" s="2" t="s">
        <v>20420</v>
      </c>
      <c r="C7987" s="2">
        <v>42</v>
      </c>
      <c r="D7987" s="3">
        <v>45874</v>
      </c>
      <c r="E7987" s="3">
        <v>45885</v>
      </c>
      <c r="F7987" s="2" t="s">
        <v>95</v>
      </c>
      <c r="G7987" s="2" t="str">
        <f t="shared" ca="1" si="124"/>
        <v>7days</v>
      </c>
      <c r="H7987" s="2"/>
      <c r="I7987" s="2">
        <v>291300</v>
      </c>
      <c r="J7987" s="2" t="s">
        <v>1105</v>
      </c>
      <c r="K7987" s="2" t="s">
        <v>20</v>
      </c>
      <c r="L7987" s="2" t="s">
        <v>45</v>
      </c>
      <c r="M7987" s="2" t="s">
        <v>20421</v>
      </c>
      <c r="N7987" s="2" t="s">
        <v>102</v>
      </c>
      <c r="O7987" s="2" t="s">
        <v>5188</v>
      </c>
    </row>
    <row r="7988" spans="1:15" ht="409.5" x14ac:dyDescent="0.35">
      <c r="A7988" s="2" t="s">
        <v>20422</v>
      </c>
      <c r="B7988" s="2" t="s">
        <v>20423</v>
      </c>
      <c r="C7988" s="2">
        <v>3324</v>
      </c>
      <c r="D7988" s="3">
        <v>45874</v>
      </c>
      <c r="E7988" s="3">
        <v>45885</v>
      </c>
      <c r="F7988" s="2" t="s">
        <v>95</v>
      </c>
      <c r="G7988" s="2" t="str">
        <f t="shared" ca="1" si="124"/>
        <v>7days</v>
      </c>
      <c r="H7988" s="2">
        <v>72000</v>
      </c>
      <c r="I7988" s="2">
        <v>3600000</v>
      </c>
      <c r="J7988" s="2" t="s">
        <v>428</v>
      </c>
      <c r="K7988" s="2" t="s">
        <v>20</v>
      </c>
      <c r="L7988" s="2" t="s">
        <v>45</v>
      </c>
      <c r="M7988" s="2" t="s">
        <v>2199</v>
      </c>
      <c r="N7988" s="2" t="s">
        <v>115</v>
      </c>
      <c r="O7988" s="2" t="s">
        <v>655</v>
      </c>
    </row>
    <row r="7989" spans="1:15" ht="409.5" x14ac:dyDescent="0.35">
      <c r="A7989" s="2" t="s">
        <v>20424</v>
      </c>
      <c r="B7989" s="2" t="s">
        <v>20425</v>
      </c>
      <c r="C7989" s="2">
        <v>124</v>
      </c>
      <c r="D7989" s="3">
        <v>45874</v>
      </c>
      <c r="E7989" s="3">
        <v>45885</v>
      </c>
      <c r="F7989" s="2" t="s">
        <v>95</v>
      </c>
      <c r="G7989" s="2" t="str">
        <f t="shared" ca="1" si="124"/>
        <v>7days</v>
      </c>
      <c r="H7989" s="2"/>
      <c r="I7989" s="2"/>
      <c r="J7989" s="2" t="s">
        <v>18331</v>
      </c>
      <c r="K7989" s="2" t="s">
        <v>20</v>
      </c>
      <c r="L7989" s="2" t="s">
        <v>45</v>
      </c>
      <c r="M7989" s="2" t="s">
        <v>74</v>
      </c>
      <c r="N7989" s="2" t="s">
        <v>115</v>
      </c>
      <c r="O7989" s="2"/>
    </row>
    <row r="7990" spans="1:15" ht="104" x14ac:dyDescent="0.35">
      <c r="A7990" s="2" t="s">
        <v>20426</v>
      </c>
      <c r="B7990" s="2" t="s">
        <v>4709</v>
      </c>
      <c r="C7990" s="2">
        <v>1</v>
      </c>
      <c r="D7990" s="3">
        <v>45875</v>
      </c>
      <c r="E7990" s="3">
        <v>45885</v>
      </c>
      <c r="F7990" s="2" t="s">
        <v>95</v>
      </c>
      <c r="G7990" s="2" t="str">
        <f t="shared" ca="1" si="124"/>
        <v>7days</v>
      </c>
      <c r="H7990" s="2"/>
      <c r="I7990" s="2"/>
      <c r="J7990" s="2" t="s">
        <v>20411</v>
      </c>
      <c r="K7990" s="2" t="s">
        <v>20</v>
      </c>
      <c r="L7990" s="2" t="s">
        <v>11830</v>
      </c>
      <c r="M7990" s="2" t="s">
        <v>22</v>
      </c>
      <c r="N7990" s="2" t="s">
        <v>11831</v>
      </c>
      <c r="O7990" s="2"/>
    </row>
    <row r="7991" spans="1:15" ht="104" x14ac:dyDescent="0.35">
      <c r="A7991" s="2" t="s">
        <v>20427</v>
      </c>
      <c r="B7991" s="2" t="s">
        <v>4709</v>
      </c>
      <c r="C7991" s="2">
        <v>1</v>
      </c>
      <c r="D7991" s="3">
        <v>45875</v>
      </c>
      <c r="E7991" s="3">
        <v>45885</v>
      </c>
      <c r="F7991" s="2" t="s">
        <v>95</v>
      </c>
      <c r="G7991" s="2" t="str">
        <f t="shared" ca="1" si="124"/>
        <v>7days</v>
      </c>
      <c r="H7991" s="2"/>
      <c r="I7991" s="2"/>
      <c r="J7991" s="2" t="s">
        <v>20411</v>
      </c>
      <c r="K7991" s="2" t="s">
        <v>20</v>
      </c>
      <c r="L7991" s="2" t="s">
        <v>11830</v>
      </c>
      <c r="M7991" s="2" t="s">
        <v>22</v>
      </c>
      <c r="N7991" s="2" t="s">
        <v>11831</v>
      </c>
      <c r="O7991" s="2"/>
    </row>
    <row r="7992" spans="1:15" ht="260" x14ac:dyDescent="0.35">
      <c r="A7992" s="2" t="s">
        <v>20428</v>
      </c>
      <c r="B7992" s="2" t="s">
        <v>13133</v>
      </c>
      <c r="C7992" s="2"/>
      <c r="D7992" s="3">
        <v>45863</v>
      </c>
      <c r="E7992" s="3">
        <v>45885</v>
      </c>
      <c r="F7992" s="2" t="s">
        <v>38</v>
      </c>
      <c r="G7992" s="2" t="str">
        <f t="shared" ca="1" si="124"/>
        <v>7days</v>
      </c>
      <c r="H7992" s="2">
        <v>104088</v>
      </c>
      <c r="I7992" s="2">
        <v>6141192</v>
      </c>
      <c r="J7992" s="2" t="s">
        <v>20429</v>
      </c>
      <c r="K7992" s="2" t="s">
        <v>20</v>
      </c>
      <c r="L7992" s="2" t="s">
        <v>2956</v>
      </c>
      <c r="M7992" s="2" t="s">
        <v>22</v>
      </c>
      <c r="N7992" s="2" t="s">
        <v>8777</v>
      </c>
      <c r="O7992" s="2" t="s">
        <v>17413</v>
      </c>
    </row>
    <row r="7993" spans="1:15" ht="409.5" x14ac:dyDescent="0.35">
      <c r="A7993" s="2" t="s">
        <v>20430</v>
      </c>
      <c r="B7993" s="2" t="s">
        <v>20431</v>
      </c>
      <c r="C7993" s="2">
        <v>2336</v>
      </c>
      <c r="D7993" s="3">
        <v>45870</v>
      </c>
      <c r="E7993" s="3">
        <v>45885</v>
      </c>
      <c r="F7993" s="2" t="s">
        <v>38</v>
      </c>
      <c r="G7993" s="2" t="str">
        <f t="shared" ca="1" si="124"/>
        <v>7days</v>
      </c>
      <c r="H7993" s="2"/>
      <c r="I7993" s="2"/>
      <c r="J7993" s="2" t="s">
        <v>20432</v>
      </c>
      <c r="K7993" s="2" t="s">
        <v>20</v>
      </c>
      <c r="L7993" s="2" t="s">
        <v>21</v>
      </c>
      <c r="M7993" s="2" t="s">
        <v>137</v>
      </c>
      <c r="N7993" s="2" t="s">
        <v>8400</v>
      </c>
      <c r="O7993" s="2"/>
    </row>
    <row r="7994" spans="1:15" ht="104" x14ac:dyDescent="0.35">
      <c r="A7994" s="2" t="s">
        <v>20433</v>
      </c>
      <c r="B7994" s="2" t="s">
        <v>20434</v>
      </c>
      <c r="C7994" s="2">
        <v>4</v>
      </c>
      <c r="D7994" s="3">
        <v>45874</v>
      </c>
      <c r="E7994" s="3">
        <v>45885</v>
      </c>
      <c r="F7994" s="2" t="s">
        <v>38</v>
      </c>
      <c r="G7994" s="2" t="str">
        <f t="shared" ca="1" si="124"/>
        <v>7days</v>
      </c>
      <c r="H7994" s="2"/>
      <c r="I7994" s="2"/>
      <c r="J7994" s="2" t="s">
        <v>1185</v>
      </c>
      <c r="K7994" s="2" t="s">
        <v>20</v>
      </c>
      <c r="L7994" s="2" t="s">
        <v>45</v>
      </c>
      <c r="M7994" s="2" t="s">
        <v>22</v>
      </c>
      <c r="N7994" s="2" t="s">
        <v>115</v>
      </c>
      <c r="O7994" s="2"/>
    </row>
    <row r="7995" spans="1:15" ht="182" x14ac:dyDescent="0.35">
      <c r="A7995" s="2" t="s">
        <v>20435</v>
      </c>
      <c r="B7995" s="2" t="s">
        <v>12888</v>
      </c>
      <c r="C7995" s="2">
        <v>2</v>
      </c>
      <c r="D7995" s="3">
        <v>45874</v>
      </c>
      <c r="E7995" s="3">
        <v>45885</v>
      </c>
      <c r="F7995" s="2" t="s">
        <v>38</v>
      </c>
      <c r="G7995" s="2" t="str">
        <f t="shared" ca="1" si="124"/>
        <v>7days</v>
      </c>
      <c r="H7995" s="2"/>
      <c r="I7995" s="2"/>
      <c r="J7995" s="2" t="s">
        <v>19505</v>
      </c>
      <c r="K7995" s="2" t="s">
        <v>20</v>
      </c>
      <c r="L7995" s="2" t="s">
        <v>10683</v>
      </c>
      <c r="M7995" s="2" t="s">
        <v>10157</v>
      </c>
      <c r="N7995" s="2" t="s">
        <v>12431</v>
      </c>
      <c r="O7995" s="2"/>
    </row>
    <row r="7996" spans="1:15" ht="338" x14ac:dyDescent="0.35">
      <c r="A7996" s="2" t="s">
        <v>20436</v>
      </c>
      <c r="B7996" s="2" t="s">
        <v>20437</v>
      </c>
      <c r="C7996" s="2">
        <v>12</v>
      </c>
      <c r="D7996" s="3">
        <v>45874</v>
      </c>
      <c r="E7996" s="3">
        <v>45885</v>
      </c>
      <c r="F7996" s="2" t="s">
        <v>38</v>
      </c>
      <c r="G7996" s="2" t="str">
        <f t="shared" ca="1" si="124"/>
        <v>7days</v>
      </c>
      <c r="H7996" s="2"/>
      <c r="I7996" s="2"/>
      <c r="J7996" s="2" t="s">
        <v>1133</v>
      </c>
      <c r="K7996" s="2" t="s">
        <v>20</v>
      </c>
      <c r="L7996" s="2" t="s">
        <v>45</v>
      </c>
      <c r="M7996" s="2" t="s">
        <v>74</v>
      </c>
      <c r="N7996" s="2" t="s">
        <v>115</v>
      </c>
      <c r="O7996" s="2"/>
    </row>
    <row r="7997" spans="1:15" ht="260" x14ac:dyDescent="0.35">
      <c r="A7997" s="2" t="s">
        <v>20438</v>
      </c>
      <c r="B7997" s="2" t="s">
        <v>20439</v>
      </c>
      <c r="C7997" s="2">
        <v>1</v>
      </c>
      <c r="D7997" s="3">
        <v>45874</v>
      </c>
      <c r="E7997" s="3">
        <v>45885</v>
      </c>
      <c r="F7997" s="2" t="s">
        <v>38</v>
      </c>
      <c r="G7997" s="2" t="str">
        <f t="shared" ca="1" si="124"/>
        <v>7days</v>
      </c>
      <c r="H7997" s="2"/>
      <c r="I7997" s="2"/>
      <c r="J7997" s="2" t="s">
        <v>20440</v>
      </c>
      <c r="K7997" s="2" t="s">
        <v>20</v>
      </c>
      <c r="L7997" s="2" t="s">
        <v>5800</v>
      </c>
      <c r="M7997" s="2" t="s">
        <v>74</v>
      </c>
      <c r="N7997" s="2" t="s">
        <v>13019</v>
      </c>
      <c r="O7997" s="2"/>
    </row>
    <row r="7998" spans="1:15" ht="104" x14ac:dyDescent="0.35">
      <c r="A7998" s="2" t="s">
        <v>20441</v>
      </c>
      <c r="B7998" s="2" t="s">
        <v>4709</v>
      </c>
      <c r="C7998" s="2">
        <v>1</v>
      </c>
      <c r="D7998" s="3">
        <v>45873</v>
      </c>
      <c r="E7998" s="3">
        <v>45885</v>
      </c>
      <c r="F7998" s="2" t="s">
        <v>38</v>
      </c>
      <c r="G7998" s="2" t="str">
        <f t="shared" ca="1" si="124"/>
        <v>7days</v>
      </c>
      <c r="H7998" s="2"/>
      <c r="I7998" s="2"/>
      <c r="J7998" s="2" t="s">
        <v>20442</v>
      </c>
      <c r="K7998" s="2" t="s">
        <v>20</v>
      </c>
      <c r="L7998" s="2" t="s">
        <v>5848</v>
      </c>
      <c r="M7998" s="2" t="s">
        <v>22</v>
      </c>
      <c r="N7998" s="2" t="s">
        <v>20443</v>
      </c>
      <c r="O7998" s="2"/>
    </row>
    <row r="7999" spans="1:15" ht="104" x14ac:dyDescent="0.35">
      <c r="A7999" s="2" t="s">
        <v>20444</v>
      </c>
      <c r="B7999" s="2" t="s">
        <v>4709</v>
      </c>
      <c r="C7999" s="2">
        <v>1</v>
      </c>
      <c r="D7999" s="3">
        <v>45873</v>
      </c>
      <c r="E7999" s="3">
        <v>45885</v>
      </c>
      <c r="F7999" s="2" t="s">
        <v>38</v>
      </c>
      <c r="G7999" s="2" t="str">
        <f t="shared" ca="1" si="124"/>
        <v>7days</v>
      </c>
      <c r="H7999" s="2"/>
      <c r="I7999" s="2"/>
      <c r="J7999" s="2" t="s">
        <v>20442</v>
      </c>
      <c r="K7999" s="2" t="s">
        <v>20</v>
      </c>
      <c r="L7999" s="2" t="s">
        <v>5848</v>
      </c>
      <c r="M7999" s="2" t="s">
        <v>22</v>
      </c>
      <c r="N7999" s="2" t="s">
        <v>20443</v>
      </c>
      <c r="O7999" s="2"/>
    </row>
    <row r="8000" spans="1:15" ht="104" x14ac:dyDescent="0.35">
      <c r="A8000" s="2" t="s">
        <v>20445</v>
      </c>
      <c r="B8000" s="2" t="s">
        <v>4709</v>
      </c>
      <c r="C8000" s="2">
        <v>1</v>
      </c>
      <c r="D8000" s="3">
        <v>45873</v>
      </c>
      <c r="E8000" s="3">
        <v>45885</v>
      </c>
      <c r="F8000" s="2" t="s">
        <v>38</v>
      </c>
      <c r="G8000" s="2" t="str">
        <f t="shared" ca="1" si="124"/>
        <v>7days</v>
      </c>
      <c r="H8000" s="2"/>
      <c r="I8000" s="2"/>
      <c r="J8000" s="2" t="s">
        <v>20442</v>
      </c>
      <c r="K8000" s="2" t="s">
        <v>20</v>
      </c>
      <c r="L8000" s="2" t="s">
        <v>5848</v>
      </c>
      <c r="M8000" s="2" t="s">
        <v>22</v>
      </c>
      <c r="N8000" s="2" t="s">
        <v>20443</v>
      </c>
      <c r="O8000" s="2"/>
    </row>
    <row r="8001" spans="1:15" ht="104" x14ac:dyDescent="0.35">
      <c r="A8001" s="2" t="s">
        <v>20446</v>
      </c>
      <c r="B8001" s="2" t="s">
        <v>4709</v>
      </c>
      <c r="C8001" s="2">
        <v>1</v>
      </c>
      <c r="D8001" s="3">
        <v>45873</v>
      </c>
      <c r="E8001" s="3">
        <v>45885</v>
      </c>
      <c r="F8001" s="2" t="s">
        <v>38</v>
      </c>
      <c r="G8001" s="2" t="str">
        <f t="shared" ca="1" si="124"/>
        <v>7days</v>
      </c>
      <c r="H8001" s="2"/>
      <c r="I8001" s="2"/>
      <c r="J8001" s="2" t="s">
        <v>20442</v>
      </c>
      <c r="K8001" s="2" t="s">
        <v>20</v>
      </c>
      <c r="L8001" s="2" t="s">
        <v>5848</v>
      </c>
      <c r="M8001" s="2" t="s">
        <v>22</v>
      </c>
      <c r="N8001" s="2" t="s">
        <v>20443</v>
      </c>
      <c r="O8001" s="2"/>
    </row>
    <row r="8002" spans="1:15" ht="338" x14ac:dyDescent="0.35">
      <c r="A8002" s="2" t="s">
        <v>20447</v>
      </c>
      <c r="B8002" s="2" t="s">
        <v>20448</v>
      </c>
      <c r="C8002" s="2">
        <v>35</v>
      </c>
      <c r="D8002" s="3">
        <v>45874</v>
      </c>
      <c r="E8002" s="3">
        <v>45885</v>
      </c>
      <c r="F8002" s="2" t="s">
        <v>38</v>
      </c>
      <c r="G8002" s="2" t="str">
        <f t="shared" ca="1" si="124"/>
        <v>7days</v>
      </c>
      <c r="H8002" s="2"/>
      <c r="I8002" s="2"/>
      <c r="J8002" s="2" t="s">
        <v>1133</v>
      </c>
      <c r="K8002" s="2" t="s">
        <v>20</v>
      </c>
      <c r="L8002" s="2" t="s">
        <v>45</v>
      </c>
      <c r="M8002" s="2" t="s">
        <v>137</v>
      </c>
      <c r="N8002" s="2" t="s">
        <v>115</v>
      </c>
      <c r="O8002" s="2"/>
    </row>
    <row r="8003" spans="1:15" ht="156" x14ac:dyDescent="0.35">
      <c r="A8003" s="2" t="s">
        <v>20449</v>
      </c>
      <c r="B8003" s="2" t="s">
        <v>20450</v>
      </c>
      <c r="C8003" s="2">
        <v>185</v>
      </c>
      <c r="D8003" s="3">
        <v>45875</v>
      </c>
      <c r="E8003" s="3">
        <v>45885</v>
      </c>
      <c r="F8003" s="2" t="s">
        <v>38</v>
      </c>
      <c r="G8003" s="2" t="str">
        <f t="shared" ref="G8003:G8066" ca="1" si="125">IF((INDIRECT("E"&amp;ROW())+INDIRECT("F"&amp;ROW()))-NOW() &lt;= 0, "CLOSED", INT((INDIRECT("E"&amp;ROW())+INDIRECT("F"&amp;ROW()))-NOW()) &amp; "days")</f>
        <v>7days</v>
      </c>
      <c r="H8003" s="2"/>
      <c r="I8003" s="2"/>
      <c r="J8003" s="2" t="s">
        <v>18331</v>
      </c>
      <c r="K8003" s="2" t="s">
        <v>20</v>
      </c>
      <c r="L8003" s="2" t="s">
        <v>45</v>
      </c>
      <c r="M8003" s="2" t="s">
        <v>22</v>
      </c>
      <c r="N8003" s="2" t="s">
        <v>115</v>
      </c>
      <c r="O8003" s="2"/>
    </row>
    <row r="8004" spans="1:15" ht="156" x14ac:dyDescent="0.35">
      <c r="A8004" s="2" t="s">
        <v>20451</v>
      </c>
      <c r="B8004" s="2" t="s">
        <v>20452</v>
      </c>
      <c r="C8004" s="2"/>
      <c r="D8004" s="3">
        <v>45875</v>
      </c>
      <c r="E8004" s="3">
        <v>45885</v>
      </c>
      <c r="F8004" s="2" t="s">
        <v>38</v>
      </c>
      <c r="G8004" s="2" t="str">
        <f t="shared" ca="1" si="125"/>
        <v>7days</v>
      </c>
      <c r="H8004" s="2">
        <v>72988</v>
      </c>
      <c r="I8004" s="2">
        <v>3649398</v>
      </c>
      <c r="J8004" s="2" t="s">
        <v>20453</v>
      </c>
      <c r="K8004" s="2" t="s">
        <v>20</v>
      </c>
      <c r="L8004" s="2" t="s">
        <v>21</v>
      </c>
      <c r="M8004" s="2" t="s">
        <v>22</v>
      </c>
      <c r="N8004" s="2" t="s">
        <v>14766</v>
      </c>
      <c r="O8004" s="2" t="s">
        <v>7680</v>
      </c>
    </row>
    <row r="8005" spans="1:15" ht="182" x14ac:dyDescent="0.35">
      <c r="A8005" s="2" t="s">
        <v>20454</v>
      </c>
      <c r="B8005" s="2" t="s">
        <v>20455</v>
      </c>
      <c r="C8005" s="2"/>
      <c r="D8005" s="3">
        <v>45863</v>
      </c>
      <c r="E8005" s="3">
        <v>45885</v>
      </c>
      <c r="F8005" s="2" t="s">
        <v>33</v>
      </c>
      <c r="G8005" s="2" t="str">
        <f t="shared" ca="1" si="125"/>
        <v>7days</v>
      </c>
      <c r="H8005" s="2">
        <v>16490</v>
      </c>
      <c r="I8005" s="2">
        <v>824336</v>
      </c>
      <c r="J8005" s="2" t="s">
        <v>20456</v>
      </c>
      <c r="K8005" s="2" t="s">
        <v>20</v>
      </c>
      <c r="L8005" s="2" t="s">
        <v>454</v>
      </c>
      <c r="M8005" s="2" t="s">
        <v>22</v>
      </c>
      <c r="N8005" s="2" t="s">
        <v>11099</v>
      </c>
      <c r="O8005" s="2" t="s">
        <v>1044</v>
      </c>
    </row>
    <row r="8006" spans="1:15" ht="182" x14ac:dyDescent="0.35">
      <c r="A8006" s="2" t="s">
        <v>20457</v>
      </c>
      <c r="B8006" s="2" t="s">
        <v>20458</v>
      </c>
      <c r="C8006" s="2"/>
      <c r="D8006" s="3">
        <v>45863</v>
      </c>
      <c r="E8006" s="3">
        <v>45885</v>
      </c>
      <c r="F8006" s="2" t="s">
        <v>33</v>
      </c>
      <c r="G8006" s="2" t="str">
        <f t="shared" ca="1" si="125"/>
        <v>7days</v>
      </c>
      <c r="H8006" s="2"/>
      <c r="I8006" s="2"/>
      <c r="J8006" s="2" t="s">
        <v>20459</v>
      </c>
      <c r="K8006" s="2" t="s">
        <v>20</v>
      </c>
      <c r="L8006" s="2" t="s">
        <v>8371</v>
      </c>
      <c r="M8006" s="2" t="s">
        <v>430</v>
      </c>
      <c r="N8006" s="2" t="s">
        <v>8371</v>
      </c>
      <c r="O8006" s="2"/>
    </row>
    <row r="8007" spans="1:15" ht="130" x14ac:dyDescent="0.35">
      <c r="A8007" s="2" t="s">
        <v>20460</v>
      </c>
      <c r="B8007" s="2" t="s">
        <v>4709</v>
      </c>
      <c r="C8007" s="2">
        <v>13</v>
      </c>
      <c r="D8007" s="3">
        <v>45855</v>
      </c>
      <c r="E8007" s="3">
        <v>45885</v>
      </c>
      <c r="F8007" s="2" t="s">
        <v>33</v>
      </c>
      <c r="G8007" s="2" t="str">
        <f t="shared" ca="1" si="125"/>
        <v>7days</v>
      </c>
      <c r="H8007" s="2"/>
      <c r="I8007" s="2"/>
      <c r="J8007" s="2" t="s">
        <v>365</v>
      </c>
      <c r="K8007" s="2" t="s">
        <v>20</v>
      </c>
      <c r="L8007" s="2" t="s">
        <v>429</v>
      </c>
      <c r="M8007" s="2" t="s">
        <v>22</v>
      </c>
      <c r="N8007" s="2" t="s">
        <v>451</v>
      </c>
      <c r="O8007" s="2"/>
    </row>
    <row r="8008" spans="1:15" ht="78" x14ac:dyDescent="0.35">
      <c r="A8008" s="2" t="s">
        <v>20461</v>
      </c>
      <c r="B8008" s="2" t="s">
        <v>20462</v>
      </c>
      <c r="C8008" s="2">
        <v>9</v>
      </c>
      <c r="D8008" s="3">
        <v>45870</v>
      </c>
      <c r="E8008" s="3">
        <v>45885</v>
      </c>
      <c r="F8008" s="2" t="s">
        <v>33</v>
      </c>
      <c r="G8008" s="2" t="str">
        <f t="shared" ca="1" si="125"/>
        <v>7days</v>
      </c>
      <c r="H8008" s="2"/>
      <c r="I8008" s="2"/>
      <c r="J8008" s="2" t="s">
        <v>587</v>
      </c>
      <c r="K8008" s="2" t="s">
        <v>20</v>
      </c>
      <c r="L8008" s="2" t="s">
        <v>429</v>
      </c>
      <c r="M8008" s="2" t="s">
        <v>22</v>
      </c>
      <c r="N8008" s="2" t="s">
        <v>8603</v>
      </c>
      <c r="O8008" s="2"/>
    </row>
    <row r="8009" spans="1:15" ht="182" x14ac:dyDescent="0.35">
      <c r="A8009" s="2" t="s">
        <v>20463</v>
      </c>
      <c r="B8009" s="2" t="s">
        <v>20464</v>
      </c>
      <c r="C8009" s="2">
        <v>120</v>
      </c>
      <c r="D8009" s="3">
        <v>45870</v>
      </c>
      <c r="E8009" s="3">
        <v>45885</v>
      </c>
      <c r="F8009" s="2" t="s">
        <v>33</v>
      </c>
      <c r="G8009" s="2" t="str">
        <f t="shared" ca="1" si="125"/>
        <v>7days</v>
      </c>
      <c r="H8009" s="2"/>
      <c r="I8009" s="2"/>
      <c r="J8009" s="2" t="s">
        <v>20465</v>
      </c>
      <c r="K8009" s="2" t="s">
        <v>20</v>
      </c>
      <c r="L8009" s="2" t="s">
        <v>19760</v>
      </c>
      <c r="M8009" s="2" t="s">
        <v>22</v>
      </c>
      <c r="N8009" s="2" t="s">
        <v>442</v>
      </c>
      <c r="O8009" s="2"/>
    </row>
    <row r="8010" spans="1:15" ht="409.5" x14ac:dyDescent="0.35">
      <c r="A8010" s="2" t="s">
        <v>20466</v>
      </c>
      <c r="B8010" s="2" t="s">
        <v>20467</v>
      </c>
      <c r="C8010" s="2">
        <v>15</v>
      </c>
      <c r="D8010" s="3">
        <v>45864</v>
      </c>
      <c r="E8010" s="3">
        <v>45885</v>
      </c>
      <c r="F8010" s="2" t="s">
        <v>33</v>
      </c>
      <c r="G8010" s="2" t="str">
        <f t="shared" ca="1" si="125"/>
        <v>7days</v>
      </c>
      <c r="H8010" s="2"/>
      <c r="I8010" s="2"/>
      <c r="J8010" s="2" t="s">
        <v>8642</v>
      </c>
      <c r="K8010" s="2" t="s">
        <v>20</v>
      </c>
      <c r="L8010" s="2" t="s">
        <v>8408</v>
      </c>
      <c r="M8010" s="2" t="s">
        <v>22</v>
      </c>
      <c r="N8010" s="2" t="s">
        <v>12200</v>
      </c>
      <c r="O8010" s="2"/>
    </row>
    <row r="8011" spans="1:15" ht="409.5" x14ac:dyDescent="0.35">
      <c r="A8011" s="2" t="s">
        <v>20468</v>
      </c>
      <c r="B8011" s="2" t="s">
        <v>20469</v>
      </c>
      <c r="C8011" s="2">
        <v>594</v>
      </c>
      <c r="D8011" s="3">
        <v>45869</v>
      </c>
      <c r="E8011" s="3">
        <v>45885</v>
      </c>
      <c r="F8011" s="2" t="s">
        <v>33</v>
      </c>
      <c r="G8011" s="2" t="str">
        <f t="shared" ca="1" si="125"/>
        <v>7days</v>
      </c>
      <c r="H8011" s="2"/>
      <c r="I8011" s="2"/>
      <c r="J8011" s="2" t="s">
        <v>20470</v>
      </c>
      <c r="K8011" s="2" t="s">
        <v>20</v>
      </c>
      <c r="L8011" s="2" t="s">
        <v>19993</v>
      </c>
      <c r="M8011" s="2" t="s">
        <v>137</v>
      </c>
      <c r="N8011" s="2" t="s">
        <v>442</v>
      </c>
      <c r="O8011" s="2"/>
    </row>
    <row r="8012" spans="1:15" ht="409.5" x14ac:dyDescent="0.35">
      <c r="A8012" s="2" t="s">
        <v>20471</v>
      </c>
      <c r="B8012" s="2" t="s">
        <v>20472</v>
      </c>
      <c r="C8012" s="2">
        <v>1092</v>
      </c>
      <c r="D8012" s="3">
        <v>45859</v>
      </c>
      <c r="E8012" s="3">
        <v>45885</v>
      </c>
      <c r="F8012" s="2" t="s">
        <v>33</v>
      </c>
      <c r="G8012" s="2" t="str">
        <f t="shared" ca="1" si="125"/>
        <v>7days</v>
      </c>
      <c r="H8012" s="2"/>
      <c r="I8012" s="2">
        <v>195000</v>
      </c>
      <c r="J8012" s="2" t="s">
        <v>4276</v>
      </c>
      <c r="K8012" s="2" t="s">
        <v>20</v>
      </c>
      <c r="L8012" s="2" t="s">
        <v>45</v>
      </c>
      <c r="M8012" s="2" t="s">
        <v>22</v>
      </c>
      <c r="N8012" s="2" t="s">
        <v>115</v>
      </c>
      <c r="O8012" s="2" t="s">
        <v>206</v>
      </c>
    </row>
    <row r="8013" spans="1:15" ht="182" x14ac:dyDescent="0.35">
      <c r="A8013" s="2" t="s">
        <v>20473</v>
      </c>
      <c r="B8013" s="2" t="s">
        <v>7831</v>
      </c>
      <c r="C8013" s="2">
        <v>1</v>
      </c>
      <c r="D8013" s="3">
        <v>45869</v>
      </c>
      <c r="E8013" s="3">
        <v>45885</v>
      </c>
      <c r="F8013" s="2" t="s">
        <v>33</v>
      </c>
      <c r="G8013" s="2" t="str">
        <f t="shared" ca="1" si="125"/>
        <v>7days</v>
      </c>
      <c r="H8013" s="2"/>
      <c r="I8013" s="2"/>
      <c r="J8013" s="2" t="s">
        <v>10975</v>
      </c>
      <c r="K8013" s="2" t="s">
        <v>20</v>
      </c>
      <c r="L8013" s="2" t="s">
        <v>10683</v>
      </c>
      <c r="M8013" s="2" t="s">
        <v>1365</v>
      </c>
      <c r="N8013" s="2" t="s">
        <v>10746</v>
      </c>
      <c r="O8013" s="2"/>
    </row>
    <row r="8014" spans="1:15" ht="312" x14ac:dyDescent="0.35">
      <c r="A8014" s="2" t="s">
        <v>20474</v>
      </c>
      <c r="B8014" s="2" t="s">
        <v>20475</v>
      </c>
      <c r="C8014" s="2">
        <v>40</v>
      </c>
      <c r="D8014" s="3">
        <v>45875</v>
      </c>
      <c r="E8014" s="3">
        <v>45885</v>
      </c>
      <c r="F8014" s="2" t="s">
        <v>33</v>
      </c>
      <c r="G8014" s="2" t="str">
        <f t="shared" ca="1" si="125"/>
        <v>7days</v>
      </c>
      <c r="H8014" s="2"/>
      <c r="I8014" s="2"/>
      <c r="J8014" s="2" t="s">
        <v>20476</v>
      </c>
      <c r="K8014" s="2" t="s">
        <v>20</v>
      </c>
      <c r="L8014" s="2" t="s">
        <v>3353</v>
      </c>
      <c r="M8014" s="2" t="s">
        <v>22</v>
      </c>
      <c r="N8014" s="2" t="s">
        <v>8537</v>
      </c>
      <c r="O8014" s="2"/>
    </row>
    <row r="8015" spans="1:15" ht="260" x14ac:dyDescent="0.35">
      <c r="A8015" s="2" t="s">
        <v>20477</v>
      </c>
      <c r="B8015" s="2" t="s">
        <v>20478</v>
      </c>
      <c r="C8015" s="2">
        <v>12</v>
      </c>
      <c r="D8015" s="3">
        <v>45875</v>
      </c>
      <c r="E8015" s="3">
        <v>45885</v>
      </c>
      <c r="F8015" s="2" t="s">
        <v>33</v>
      </c>
      <c r="G8015" s="2" t="str">
        <f t="shared" ca="1" si="125"/>
        <v>7days</v>
      </c>
      <c r="H8015" s="2"/>
      <c r="I8015" s="2"/>
      <c r="J8015" s="2" t="s">
        <v>114</v>
      </c>
      <c r="K8015" s="2" t="s">
        <v>20</v>
      </c>
      <c r="L8015" s="2" t="s">
        <v>429</v>
      </c>
      <c r="M8015" s="2" t="s">
        <v>137</v>
      </c>
      <c r="N8015" s="2" t="s">
        <v>3267</v>
      </c>
      <c r="O8015" s="2"/>
    </row>
    <row r="8016" spans="1:15" ht="260" x14ac:dyDescent="0.35">
      <c r="A8016" s="2" t="s">
        <v>20479</v>
      </c>
      <c r="B8016" s="2" t="s">
        <v>20480</v>
      </c>
      <c r="C8016" s="2"/>
      <c r="D8016" s="3">
        <v>45875</v>
      </c>
      <c r="E8016" s="3">
        <v>45885</v>
      </c>
      <c r="F8016" s="2" t="s">
        <v>33</v>
      </c>
      <c r="G8016" s="2" t="str">
        <f t="shared" ca="1" si="125"/>
        <v>7days</v>
      </c>
      <c r="H8016" s="2">
        <v>60000</v>
      </c>
      <c r="I8016" s="2">
        <v>3000000</v>
      </c>
      <c r="J8016" s="2" t="s">
        <v>365</v>
      </c>
      <c r="K8016" s="2" t="s">
        <v>20</v>
      </c>
      <c r="L8016" s="2" t="s">
        <v>13129</v>
      </c>
      <c r="M8016" s="2" t="s">
        <v>22</v>
      </c>
      <c r="N8016" s="2" t="s">
        <v>442</v>
      </c>
      <c r="O8016" s="2" t="s">
        <v>1257</v>
      </c>
    </row>
    <row r="8017" spans="1:15" ht="182" x14ac:dyDescent="0.35">
      <c r="A8017" s="2" t="s">
        <v>20481</v>
      </c>
      <c r="B8017" s="2" t="s">
        <v>13101</v>
      </c>
      <c r="C8017" s="2">
        <v>1</v>
      </c>
      <c r="D8017" s="3">
        <v>45875</v>
      </c>
      <c r="E8017" s="3">
        <v>45885</v>
      </c>
      <c r="F8017" s="2" t="s">
        <v>33</v>
      </c>
      <c r="G8017" s="2" t="str">
        <f t="shared" ca="1" si="125"/>
        <v>7days</v>
      </c>
      <c r="H8017" s="2"/>
      <c r="I8017" s="2"/>
      <c r="J8017" s="2" t="s">
        <v>20482</v>
      </c>
      <c r="K8017" s="2" t="s">
        <v>20</v>
      </c>
      <c r="L8017" s="2" t="s">
        <v>5848</v>
      </c>
      <c r="M8017" s="2" t="s">
        <v>22</v>
      </c>
      <c r="N8017" s="2" t="s">
        <v>11758</v>
      </c>
      <c r="O8017" s="2"/>
    </row>
    <row r="8018" spans="1:15" ht="182" x14ac:dyDescent="0.35">
      <c r="A8018" s="2" t="s">
        <v>20483</v>
      </c>
      <c r="B8018" s="2" t="s">
        <v>13101</v>
      </c>
      <c r="C8018" s="2">
        <v>1</v>
      </c>
      <c r="D8018" s="3">
        <v>45875</v>
      </c>
      <c r="E8018" s="3">
        <v>45885</v>
      </c>
      <c r="F8018" s="2" t="s">
        <v>33</v>
      </c>
      <c r="G8018" s="2" t="str">
        <f t="shared" ca="1" si="125"/>
        <v>7days</v>
      </c>
      <c r="H8018" s="2"/>
      <c r="I8018" s="2"/>
      <c r="J8018" s="2" t="s">
        <v>20482</v>
      </c>
      <c r="K8018" s="2" t="s">
        <v>20</v>
      </c>
      <c r="L8018" s="2" t="s">
        <v>5848</v>
      </c>
      <c r="M8018" s="2" t="s">
        <v>22</v>
      </c>
      <c r="N8018" s="2" t="s">
        <v>11758</v>
      </c>
      <c r="O8018" s="2"/>
    </row>
    <row r="8019" spans="1:15" ht="182" x14ac:dyDescent="0.35">
      <c r="A8019" s="2" t="s">
        <v>20484</v>
      </c>
      <c r="B8019" s="2" t="s">
        <v>13101</v>
      </c>
      <c r="C8019" s="2">
        <v>1</v>
      </c>
      <c r="D8019" s="3">
        <v>45875</v>
      </c>
      <c r="E8019" s="3">
        <v>45885</v>
      </c>
      <c r="F8019" s="2" t="s">
        <v>33</v>
      </c>
      <c r="G8019" s="2" t="str">
        <f t="shared" ca="1" si="125"/>
        <v>7days</v>
      </c>
      <c r="H8019" s="2"/>
      <c r="I8019" s="2"/>
      <c r="J8019" s="2" t="s">
        <v>20482</v>
      </c>
      <c r="K8019" s="2" t="s">
        <v>20</v>
      </c>
      <c r="L8019" s="2" t="s">
        <v>5848</v>
      </c>
      <c r="M8019" s="2" t="s">
        <v>22</v>
      </c>
      <c r="N8019" s="2" t="s">
        <v>11758</v>
      </c>
      <c r="O8019" s="2"/>
    </row>
    <row r="8020" spans="1:15" ht="182" x14ac:dyDescent="0.35">
      <c r="A8020" s="2" t="s">
        <v>20485</v>
      </c>
      <c r="B8020" s="2" t="s">
        <v>13101</v>
      </c>
      <c r="C8020" s="2">
        <v>1</v>
      </c>
      <c r="D8020" s="3">
        <v>45875</v>
      </c>
      <c r="E8020" s="3">
        <v>45885</v>
      </c>
      <c r="F8020" s="2" t="s">
        <v>33</v>
      </c>
      <c r="G8020" s="2" t="str">
        <f t="shared" ca="1" si="125"/>
        <v>7days</v>
      </c>
      <c r="H8020" s="2"/>
      <c r="I8020" s="2"/>
      <c r="J8020" s="2" t="s">
        <v>20482</v>
      </c>
      <c r="K8020" s="2" t="s">
        <v>20</v>
      </c>
      <c r="L8020" s="2" t="s">
        <v>5848</v>
      </c>
      <c r="M8020" s="2" t="s">
        <v>22</v>
      </c>
      <c r="N8020" s="2" t="s">
        <v>11758</v>
      </c>
      <c r="O8020" s="2"/>
    </row>
    <row r="8021" spans="1:15" ht="130" x14ac:dyDescent="0.35">
      <c r="A8021" s="2" t="s">
        <v>20486</v>
      </c>
      <c r="B8021" s="2" t="s">
        <v>20487</v>
      </c>
      <c r="C8021" s="2">
        <v>440</v>
      </c>
      <c r="D8021" s="3">
        <v>45866</v>
      </c>
      <c r="E8021" s="3">
        <v>45877</v>
      </c>
      <c r="F8021" s="2" t="s">
        <v>33</v>
      </c>
      <c r="G8021" s="2" t="str">
        <f t="shared" ca="1" si="125"/>
        <v>CLOSED</v>
      </c>
      <c r="H8021" s="2"/>
      <c r="I8021" s="2"/>
      <c r="J8021" s="2" t="s">
        <v>11158</v>
      </c>
      <c r="K8021" s="2" t="s">
        <v>20</v>
      </c>
      <c r="L8021" s="2" t="s">
        <v>454</v>
      </c>
      <c r="M8021" s="2" t="s">
        <v>22</v>
      </c>
      <c r="N8021" s="2" t="s">
        <v>3423</v>
      </c>
      <c r="O8021" s="2"/>
    </row>
    <row r="8022" spans="1:15" ht="409.5" x14ac:dyDescent="0.35">
      <c r="A8022" s="2" t="s">
        <v>20488</v>
      </c>
      <c r="B8022" s="2" t="s">
        <v>20489</v>
      </c>
      <c r="C8022" s="2">
        <v>151823</v>
      </c>
      <c r="D8022" s="3">
        <v>45843</v>
      </c>
      <c r="E8022" s="3">
        <v>45877</v>
      </c>
      <c r="F8022" s="2" t="s">
        <v>18</v>
      </c>
      <c r="G8022" s="2" t="str">
        <f t="shared" ca="1" si="125"/>
        <v>CLOSED</v>
      </c>
      <c r="H8022" s="2"/>
      <c r="I8022" s="2"/>
      <c r="J8022" s="2" t="s">
        <v>20490</v>
      </c>
      <c r="K8022" s="2" t="s">
        <v>20</v>
      </c>
      <c r="L8022" s="2" t="s">
        <v>2967</v>
      </c>
      <c r="M8022" s="2" t="s">
        <v>22</v>
      </c>
      <c r="N8022" s="2" t="s">
        <v>3362</v>
      </c>
      <c r="O8022" s="2"/>
    </row>
    <row r="8023" spans="1:15" ht="156" x14ac:dyDescent="0.35">
      <c r="A8023" s="2" t="s">
        <v>20491</v>
      </c>
      <c r="B8023" s="2" t="s">
        <v>20492</v>
      </c>
      <c r="C8023" s="2">
        <v>1600</v>
      </c>
      <c r="D8023" s="3">
        <v>45853</v>
      </c>
      <c r="E8023" s="3">
        <v>45878</v>
      </c>
      <c r="F8023" s="2" t="s">
        <v>82</v>
      </c>
      <c r="G8023" s="2" t="str">
        <f t="shared" ca="1" si="125"/>
        <v>0days</v>
      </c>
      <c r="H8023" s="2">
        <v>124608</v>
      </c>
      <c r="I8023" s="2">
        <v>6230400</v>
      </c>
      <c r="J8023" s="2" t="s">
        <v>12783</v>
      </c>
      <c r="K8023" s="2" t="s">
        <v>20</v>
      </c>
      <c r="L8023" s="2" t="s">
        <v>2956</v>
      </c>
      <c r="M8023" s="2" t="s">
        <v>22</v>
      </c>
      <c r="N8023" s="2" t="s">
        <v>9613</v>
      </c>
      <c r="O8023" s="2" t="s">
        <v>20493</v>
      </c>
    </row>
    <row r="8024" spans="1:15" ht="130" x14ac:dyDescent="0.35">
      <c r="A8024" s="2" t="s">
        <v>20494</v>
      </c>
      <c r="B8024" s="2" t="s">
        <v>20495</v>
      </c>
      <c r="C8024" s="2">
        <v>5</v>
      </c>
      <c r="D8024" s="3">
        <v>45867</v>
      </c>
      <c r="E8024" s="3">
        <v>45878</v>
      </c>
      <c r="F8024" s="2" t="s">
        <v>38</v>
      </c>
      <c r="G8024" s="2" t="str">
        <f t="shared" ca="1" si="125"/>
        <v>0days</v>
      </c>
      <c r="H8024" s="2"/>
      <c r="I8024" s="2">
        <v>200000</v>
      </c>
      <c r="J8024" s="2" t="s">
        <v>114</v>
      </c>
      <c r="K8024" s="2" t="s">
        <v>20</v>
      </c>
      <c r="L8024" s="2" t="s">
        <v>45</v>
      </c>
      <c r="M8024" s="2" t="s">
        <v>22</v>
      </c>
      <c r="N8024" s="2" t="s">
        <v>115</v>
      </c>
      <c r="O8024" s="2" t="s">
        <v>1003</v>
      </c>
    </row>
    <row r="8025" spans="1:15" ht="409.5" x14ac:dyDescent="0.35">
      <c r="A8025" s="2" t="s">
        <v>20496</v>
      </c>
      <c r="B8025" s="2" t="s">
        <v>20497</v>
      </c>
      <c r="C8025" s="2">
        <v>15</v>
      </c>
      <c r="D8025" s="3">
        <v>45861</v>
      </c>
      <c r="E8025" s="3">
        <v>45878</v>
      </c>
      <c r="F8025" s="2" t="s">
        <v>186</v>
      </c>
      <c r="G8025" s="2" t="str">
        <f t="shared" ca="1" si="125"/>
        <v>0days</v>
      </c>
      <c r="H8025" s="2"/>
      <c r="I8025" s="2"/>
      <c r="J8025" s="2" t="s">
        <v>20498</v>
      </c>
      <c r="K8025" s="2" t="s">
        <v>20</v>
      </c>
      <c r="L8025" s="2" t="s">
        <v>2967</v>
      </c>
      <c r="M8025" s="2" t="s">
        <v>1589</v>
      </c>
      <c r="N8025" s="2" t="s">
        <v>11255</v>
      </c>
      <c r="O8025" s="2"/>
    </row>
    <row r="8026" spans="1:15" ht="208" x14ac:dyDescent="0.35">
      <c r="A8026" s="2" t="s">
        <v>20499</v>
      </c>
      <c r="B8026" s="2" t="s">
        <v>20500</v>
      </c>
      <c r="C8026" s="2">
        <v>6000</v>
      </c>
      <c r="D8026" s="3">
        <v>45868</v>
      </c>
      <c r="E8026" s="3">
        <v>45878</v>
      </c>
      <c r="F8026" s="2" t="s">
        <v>186</v>
      </c>
      <c r="G8026" s="2" t="str">
        <f t="shared" ca="1" si="125"/>
        <v>0days</v>
      </c>
      <c r="H8026" s="2"/>
      <c r="I8026" s="2"/>
      <c r="J8026" s="2" t="s">
        <v>11141</v>
      </c>
      <c r="K8026" s="2" t="s">
        <v>20</v>
      </c>
      <c r="L8026" s="2" t="s">
        <v>11142</v>
      </c>
      <c r="M8026" s="2" t="s">
        <v>22</v>
      </c>
      <c r="N8026" s="2" t="s">
        <v>442</v>
      </c>
      <c r="O8026" s="2"/>
    </row>
    <row r="8027" spans="1:15" ht="409.5" x14ac:dyDescent="0.35">
      <c r="A8027" s="2" t="s">
        <v>20501</v>
      </c>
      <c r="B8027" s="2" t="s">
        <v>20502</v>
      </c>
      <c r="C8027" s="2">
        <v>2317</v>
      </c>
      <c r="D8027" s="3">
        <v>45868</v>
      </c>
      <c r="E8027" s="3">
        <v>45878</v>
      </c>
      <c r="F8027" s="2" t="s">
        <v>191</v>
      </c>
      <c r="G8027" s="2" t="str">
        <f t="shared" ca="1" si="125"/>
        <v>1days</v>
      </c>
      <c r="H8027" s="2"/>
      <c r="I8027" s="2"/>
      <c r="J8027" s="2" t="s">
        <v>20503</v>
      </c>
      <c r="K8027" s="2" t="s">
        <v>20</v>
      </c>
      <c r="L8027" s="2" t="s">
        <v>10683</v>
      </c>
      <c r="M8027" s="2" t="s">
        <v>2596</v>
      </c>
      <c r="N8027" s="2" t="s">
        <v>12559</v>
      </c>
      <c r="O8027" s="2"/>
    </row>
    <row r="8028" spans="1:15" ht="409.5" x14ac:dyDescent="0.35">
      <c r="A8028" s="2" t="s">
        <v>20504</v>
      </c>
      <c r="B8028" s="2" t="s">
        <v>20505</v>
      </c>
      <c r="C8028" s="2">
        <v>11</v>
      </c>
      <c r="D8028" s="3">
        <v>45862</v>
      </c>
      <c r="E8028" s="3">
        <v>45878</v>
      </c>
      <c r="F8028" s="2" t="s">
        <v>26</v>
      </c>
      <c r="G8028" s="2" t="str">
        <f t="shared" ca="1" si="125"/>
        <v>1days</v>
      </c>
      <c r="H8028" s="2"/>
      <c r="I8028" s="2"/>
      <c r="J8028" s="2" t="s">
        <v>20506</v>
      </c>
      <c r="K8028" s="2" t="s">
        <v>20</v>
      </c>
      <c r="L8028" s="2" t="s">
        <v>2967</v>
      </c>
      <c r="M8028" s="2" t="s">
        <v>1214</v>
      </c>
      <c r="N8028" s="2" t="s">
        <v>11255</v>
      </c>
      <c r="O8028" s="2"/>
    </row>
    <row r="8029" spans="1:15" ht="104" x14ac:dyDescent="0.35">
      <c r="A8029" s="2" t="s">
        <v>20507</v>
      </c>
      <c r="B8029" s="2" t="s">
        <v>20487</v>
      </c>
      <c r="C8029" s="2">
        <v>600</v>
      </c>
      <c r="D8029" s="3">
        <v>45868</v>
      </c>
      <c r="E8029" s="3">
        <v>45880</v>
      </c>
      <c r="F8029" s="2" t="s">
        <v>95</v>
      </c>
      <c r="G8029" s="2" t="str">
        <f t="shared" ca="1" si="125"/>
        <v>2days</v>
      </c>
      <c r="H8029" s="2"/>
      <c r="I8029" s="2"/>
      <c r="J8029" s="2" t="s">
        <v>365</v>
      </c>
      <c r="K8029" s="2" t="s">
        <v>20</v>
      </c>
      <c r="L8029" s="2" t="s">
        <v>454</v>
      </c>
      <c r="M8029" s="2" t="s">
        <v>22</v>
      </c>
      <c r="N8029" s="2" t="s">
        <v>455</v>
      </c>
      <c r="O8029" s="2"/>
    </row>
    <row r="8030" spans="1:15" ht="390" x14ac:dyDescent="0.35">
      <c r="A8030" s="2" t="s">
        <v>20508</v>
      </c>
      <c r="B8030" s="2" t="s">
        <v>20509</v>
      </c>
      <c r="C8030" s="2">
        <v>5</v>
      </c>
      <c r="D8030" s="3">
        <v>45870</v>
      </c>
      <c r="E8030" s="3">
        <v>45880</v>
      </c>
      <c r="F8030" s="2" t="s">
        <v>151</v>
      </c>
      <c r="G8030" s="2" t="str">
        <f t="shared" ca="1" si="125"/>
        <v>2days</v>
      </c>
      <c r="H8030" s="2"/>
      <c r="I8030" s="2"/>
      <c r="J8030" s="2" t="s">
        <v>20510</v>
      </c>
      <c r="K8030" s="2" t="s">
        <v>20</v>
      </c>
      <c r="L8030" s="2" t="s">
        <v>8371</v>
      </c>
      <c r="M8030" s="2" t="s">
        <v>22</v>
      </c>
      <c r="N8030" s="2" t="s">
        <v>8371</v>
      </c>
      <c r="O8030" s="2"/>
    </row>
    <row r="8031" spans="1:15" ht="409.5" x14ac:dyDescent="0.35">
      <c r="A8031" s="2" t="s">
        <v>20511</v>
      </c>
      <c r="B8031" s="2" t="s">
        <v>20512</v>
      </c>
      <c r="C8031" s="2">
        <v>18</v>
      </c>
      <c r="D8031" s="3">
        <v>45870</v>
      </c>
      <c r="E8031" s="3">
        <v>45880</v>
      </c>
      <c r="F8031" s="2" t="s">
        <v>18</v>
      </c>
      <c r="G8031" s="2" t="str">
        <f t="shared" ca="1" si="125"/>
        <v>2days</v>
      </c>
      <c r="H8031" s="2">
        <v>30000</v>
      </c>
      <c r="I8031" s="2">
        <v>1500000</v>
      </c>
      <c r="J8031" s="2" t="s">
        <v>14250</v>
      </c>
      <c r="K8031" s="2" t="s">
        <v>20</v>
      </c>
      <c r="L8031" s="2" t="s">
        <v>2956</v>
      </c>
      <c r="M8031" s="2" t="s">
        <v>20513</v>
      </c>
      <c r="N8031" s="2" t="s">
        <v>14141</v>
      </c>
      <c r="O8031" s="2" t="s">
        <v>649</v>
      </c>
    </row>
    <row r="8032" spans="1:15" ht="409.5" x14ac:dyDescent="0.35">
      <c r="A8032" s="2" t="s">
        <v>20514</v>
      </c>
      <c r="B8032" s="2" t="s">
        <v>20515</v>
      </c>
      <c r="C8032" s="2">
        <v>2077</v>
      </c>
      <c r="D8032" s="3">
        <v>45860</v>
      </c>
      <c r="E8032" s="3">
        <v>45880</v>
      </c>
      <c r="F8032" s="2" t="s">
        <v>18</v>
      </c>
      <c r="G8032" s="2" t="str">
        <f t="shared" ca="1" si="125"/>
        <v>2days</v>
      </c>
      <c r="H8032" s="2">
        <v>32500</v>
      </c>
      <c r="I8032" s="2">
        <v>1625000</v>
      </c>
      <c r="J8032" s="2" t="s">
        <v>20516</v>
      </c>
      <c r="K8032" s="2" t="s">
        <v>20</v>
      </c>
      <c r="L8032" s="2" t="s">
        <v>11787</v>
      </c>
      <c r="M8032" s="2" t="s">
        <v>2596</v>
      </c>
      <c r="N8032" s="2" t="s">
        <v>11789</v>
      </c>
      <c r="O8032" s="2" t="s">
        <v>2772</v>
      </c>
    </row>
    <row r="8033" spans="1:15" ht="409.5" x14ac:dyDescent="0.35">
      <c r="A8033" s="2" t="s">
        <v>20517</v>
      </c>
      <c r="B8033" s="2" t="s">
        <v>20502</v>
      </c>
      <c r="C8033" s="2">
        <v>809</v>
      </c>
      <c r="D8033" s="3">
        <v>45869</v>
      </c>
      <c r="E8033" s="3">
        <v>45880</v>
      </c>
      <c r="F8033" s="2" t="s">
        <v>144</v>
      </c>
      <c r="G8033" s="2" t="str">
        <f t="shared" ca="1" si="125"/>
        <v>2days</v>
      </c>
      <c r="H8033" s="2"/>
      <c r="I8033" s="2"/>
      <c r="J8033" s="2" t="s">
        <v>20518</v>
      </c>
      <c r="K8033" s="2" t="s">
        <v>20</v>
      </c>
      <c r="L8033" s="2" t="s">
        <v>20519</v>
      </c>
      <c r="M8033" s="2" t="s">
        <v>2596</v>
      </c>
      <c r="N8033" s="2" t="s">
        <v>20520</v>
      </c>
      <c r="O8033" s="2"/>
    </row>
    <row r="8034" spans="1:15" ht="409.5" x14ac:dyDescent="0.35">
      <c r="A8034" s="2" t="s">
        <v>20521</v>
      </c>
      <c r="B8034" s="2" t="s">
        <v>20522</v>
      </c>
      <c r="C8034" s="2">
        <v>22500</v>
      </c>
      <c r="D8034" s="3">
        <v>45866</v>
      </c>
      <c r="E8034" s="3">
        <v>45880</v>
      </c>
      <c r="F8034" s="2" t="s">
        <v>191</v>
      </c>
      <c r="G8034" s="2" t="str">
        <f t="shared" ca="1" si="125"/>
        <v>3days</v>
      </c>
      <c r="H8034" s="2"/>
      <c r="I8034" s="2">
        <v>20600000</v>
      </c>
      <c r="J8034" s="2" t="s">
        <v>20523</v>
      </c>
      <c r="K8034" s="2" t="s">
        <v>20</v>
      </c>
      <c r="L8034" s="2" t="s">
        <v>2967</v>
      </c>
      <c r="M8034" s="2" t="s">
        <v>22</v>
      </c>
      <c r="N8034" s="2" t="s">
        <v>11255</v>
      </c>
      <c r="O8034" s="2" t="s">
        <v>702</v>
      </c>
    </row>
    <row r="8035" spans="1:15" ht="208" x14ac:dyDescent="0.35">
      <c r="A8035" s="2" t="s">
        <v>20524</v>
      </c>
      <c r="B8035" s="2" t="s">
        <v>20525</v>
      </c>
      <c r="C8035" s="2">
        <v>1070</v>
      </c>
      <c r="D8035" s="3">
        <v>45848</v>
      </c>
      <c r="E8035" s="3">
        <v>45880</v>
      </c>
      <c r="F8035" s="2" t="s">
        <v>191</v>
      </c>
      <c r="G8035" s="2" t="str">
        <f t="shared" ca="1" si="125"/>
        <v>3days</v>
      </c>
      <c r="H8035" s="2"/>
      <c r="I8035" s="2"/>
      <c r="J8035" s="2" t="s">
        <v>20526</v>
      </c>
      <c r="K8035" s="2" t="s">
        <v>20</v>
      </c>
      <c r="L8035" s="2" t="s">
        <v>8426</v>
      </c>
      <c r="M8035" s="2" t="s">
        <v>22</v>
      </c>
      <c r="N8035" s="2" t="s">
        <v>8427</v>
      </c>
      <c r="O8035" s="2"/>
    </row>
    <row r="8036" spans="1:15" ht="409.5" x14ac:dyDescent="0.35">
      <c r="A8036" s="2" t="s">
        <v>20527</v>
      </c>
      <c r="B8036" s="2" t="s">
        <v>20528</v>
      </c>
      <c r="C8036" s="2">
        <v>2506</v>
      </c>
      <c r="D8036" s="3">
        <v>45869</v>
      </c>
      <c r="E8036" s="3">
        <v>45880</v>
      </c>
      <c r="F8036" s="2" t="s">
        <v>26</v>
      </c>
      <c r="G8036" s="2" t="str">
        <f t="shared" ca="1" si="125"/>
        <v>3days</v>
      </c>
      <c r="H8036" s="2">
        <v>22500</v>
      </c>
      <c r="I8036" s="2">
        <v>1125000</v>
      </c>
      <c r="J8036" s="2" t="s">
        <v>20529</v>
      </c>
      <c r="K8036" s="2" t="s">
        <v>20</v>
      </c>
      <c r="L8036" s="2" t="s">
        <v>10683</v>
      </c>
      <c r="M8036" s="2" t="s">
        <v>2596</v>
      </c>
      <c r="N8036" s="2" t="s">
        <v>442</v>
      </c>
      <c r="O8036" s="2" t="s">
        <v>1215</v>
      </c>
    </row>
    <row r="8037" spans="1:15" ht="312" x14ac:dyDescent="0.35">
      <c r="A8037" s="2" t="s">
        <v>20530</v>
      </c>
      <c r="B8037" s="2" t="s">
        <v>20531</v>
      </c>
      <c r="C8037" s="2">
        <v>108</v>
      </c>
      <c r="D8037" s="3">
        <v>45869</v>
      </c>
      <c r="E8037" s="3">
        <v>45880</v>
      </c>
      <c r="F8037" s="2" t="s">
        <v>53</v>
      </c>
      <c r="G8037" s="2" t="str">
        <f t="shared" ca="1" si="125"/>
        <v>3days</v>
      </c>
      <c r="H8037" s="2"/>
      <c r="I8037" s="2"/>
      <c r="J8037" s="2" t="s">
        <v>114</v>
      </c>
      <c r="K8037" s="2" t="s">
        <v>20</v>
      </c>
      <c r="L8037" s="2" t="s">
        <v>45</v>
      </c>
      <c r="M8037" s="2" t="s">
        <v>11311</v>
      </c>
      <c r="N8037" s="2" t="s">
        <v>115</v>
      </c>
      <c r="O8037" s="2"/>
    </row>
    <row r="8038" spans="1:15" ht="390" x14ac:dyDescent="0.35">
      <c r="A8038" s="2" t="s">
        <v>20532</v>
      </c>
      <c r="B8038" s="2" t="s">
        <v>20533</v>
      </c>
      <c r="C8038" s="2">
        <v>4185</v>
      </c>
      <c r="D8038" s="3">
        <v>45863</v>
      </c>
      <c r="E8038" s="3">
        <v>45880</v>
      </c>
      <c r="F8038" s="2" t="s">
        <v>78</v>
      </c>
      <c r="G8038" s="2" t="str">
        <f t="shared" ca="1" si="125"/>
        <v>3days</v>
      </c>
      <c r="H8038" s="2"/>
      <c r="I8038" s="2"/>
      <c r="J8038" s="2" t="s">
        <v>1108</v>
      </c>
      <c r="K8038" s="2" t="s">
        <v>73</v>
      </c>
      <c r="L8038" s="2" t="s">
        <v>45</v>
      </c>
      <c r="M8038" s="2" t="s">
        <v>2596</v>
      </c>
      <c r="N8038" s="2" t="s">
        <v>115</v>
      </c>
      <c r="O8038" s="2"/>
    </row>
    <row r="8039" spans="1:15" ht="409.5" x14ac:dyDescent="0.35">
      <c r="A8039" s="2" t="s">
        <v>20534</v>
      </c>
      <c r="B8039" s="2" t="s">
        <v>20535</v>
      </c>
      <c r="C8039" s="2">
        <v>2778</v>
      </c>
      <c r="D8039" s="3">
        <v>45832</v>
      </c>
      <c r="E8039" s="3">
        <v>45881</v>
      </c>
      <c r="F8039" s="2" t="s">
        <v>38</v>
      </c>
      <c r="G8039" s="2" t="str">
        <f t="shared" ca="1" si="125"/>
        <v>3days</v>
      </c>
      <c r="H8039" s="2">
        <v>170000</v>
      </c>
      <c r="I8039" s="2">
        <v>8500000</v>
      </c>
      <c r="J8039" s="2" t="s">
        <v>20536</v>
      </c>
      <c r="K8039" s="2" t="s">
        <v>20</v>
      </c>
      <c r="L8039" s="2" t="s">
        <v>1855</v>
      </c>
      <c r="M8039" s="2" t="s">
        <v>16577</v>
      </c>
      <c r="N8039" s="2" t="s">
        <v>1856</v>
      </c>
      <c r="O8039" s="2" t="s">
        <v>4293</v>
      </c>
    </row>
    <row r="8040" spans="1:15" ht="409.5" x14ac:dyDescent="0.35">
      <c r="A8040" s="2" t="s">
        <v>20537</v>
      </c>
      <c r="B8040" s="2" t="s">
        <v>20538</v>
      </c>
      <c r="C8040" s="2">
        <v>17</v>
      </c>
      <c r="D8040" s="3">
        <v>45870</v>
      </c>
      <c r="E8040" s="3">
        <v>45881</v>
      </c>
      <c r="F8040" s="2" t="s">
        <v>33</v>
      </c>
      <c r="G8040" s="2" t="str">
        <f t="shared" ca="1" si="125"/>
        <v>3days</v>
      </c>
      <c r="H8040" s="2"/>
      <c r="I8040" s="2"/>
      <c r="J8040" s="2" t="s">
        <v>8542</v>
      </c>
      <c r="K8040" s="2" t="s">
        <v>20</v>
      </c>
      <c r="L8040" s="2" t="s">
        <v>8408</v>
      </c>
      <c r="M8040" s="2" t="s">
        <v>19894</v>
      </c>
      <c r="N8040" s="2" t="s">
        <v>8543</v>
      </c>
      <c r="O8040" s="2"/>
    </row>
    <row r="8041" spans="1:15" ht="409.5" x14ac:dyDescent="0.35">
      <c r="A8041" s="2" t="s">
        <v>20539</v>
      </c>
      <c r="B8041" s="2" t="s">
        <v>20540</v>
      </c>
      <c r="C8041" s="2">
        <v>3455</v>
      </c>
      <c r="D8041" s="3">
        <v>45871</v>
      </c>
      <c r="E8041" s="3">
        <v>45881</v>
      </c>
      <c r="F8041" s="2" t="s">
        <v>144</v>
      </c>
      <c r="G8041" s="2" t="str">
        <f t="shared" ca="1" si="125"/>
        <v>3days</v>
      </c>
      <c r="H8041" s="2">
        <v>109496</v>
      </c>
      <c r="I8041" s="2">
        <v>5474800</v>
      </c>
      <c r="J8041" s="2" t="s">
        <v>1121</v>
      </c>
      <c r="K8041" s="2" t="s">
        <v>20</v>
      </c>
      <c r="L8041" s="2" t="s">
        <v>429</v>
      </c>
      <c r="M8041" s="2" t="s">
        <v>22</v>
      </c>
      <c r="N8041" s="2" t="s">
        <v>451</v>
      </c>
      <c r="O8041" s="2" t="s">
        <v>20541</v>
      </c>
    </row>
    <row r="8042" spans="1:15" ht="364" x14ac:dyDescent="0.35">
      <c r="A8042" s="2" t="s">
        <v>20542</v>
      </c>
      <c r="B8042" s="2" t="s">
        <v>20543</v>
      </c>
      <c r="C8042" s="2">
        <v>500</v>
      </c>
      <c r="D8042" s="3">
        <v>45871</v>
      </c>
      <c r="E8042" s="3">
        <v>45881</v>
      </c>
      <c r="F8042" s="2" t="s">
        <v>144</v>
      </c>
      <c r="G8042" s="2" t="str">
        <f t="shared" ca="1" si="125"/>
        <v>3days</v>
      </c>
      <c r="H8042" s="2"/>
      <c r="I8042" s="2"/>
      <c r="J8042" s="2" t="s">
        <v>12654</v>
      </c>
      <c r="K8042" s="2" t="s">
        <v>20</v>
      </c>
      <c r="L8042" s="2" t="s">
        <v>8582</v>
      </c>
      <c r="M8042" s="2" t="s">
        <v>22</v>
      </c>
      <c r="N8042" s="2" t="s">
        <v>10759</v>
      </c>
      <c r="O8042" s="2"/>
    </row>
    <row r="8043" spans="1:15" ht="409.5" x14ac:dyDescent="0.35">
      <c r="A8043" s="2" t="s">
        <v>20544</v>
      </c>
      <c r="B8043" s="2" t="s">
        <v>20545</v>
      </c>
      <c r="C8043" s="2">
        <v>11</v>
      </c>
      <c r="D8043" s="3">
        <v>45853</v>
      </c>
      <c r="E8043" s="3">
        <v>45881</v>
      </c>
      <c r="F8043" s="2" t="s">
        <v>191</v>
      </c>
      <c r="G8043" s="2" t="str">
        <f t="shared" ca="1" si="125"/>
        <v>4days</v>
      </c>
      <c r="H8043" s="2"/>
      <c r="I8043" s="2">
        <v>70000</v>
      </c>
      <c r="J8043" s="2" t="s">
        <v>20546</v>
      </c>
      <c r="K8043" s="2" t="s">
        <v>20</v>
      </c>
      <c r="L8043" s="2" t="s">
        <v>2664</v>
      </c>
      <c r="M8043" s="2" t="s">
        <v>74</v>
      </c>
      <c r="N8043" s="2" t="s">
        <v>8707</v>
      </c>
      <c r="O8043" s="2" t="s">
        <v>3710</v>
      </c>
    </row>
    <row r="8044" spans="1:15" ht="409.5" x14ac:dyDescent="0.35">
      <c r="A8044" s="2" t="s">
        <v>20547</v>
      </c>
      <c r="B8044" s="2" t="s">
        <v>20548</v>
      </c>
      <c r="C8044" s="2">
        <v>8</v>
      </c>
      <c r="D8044" s="3">
        <v>45860</v>
      </c>
      <c r="E8044" s="3">
        <v>45881</v>
      </c>
      <c r="F8044" s="2" t="s">
        <v>26</v>
      </c>
      <c r="G8044" s="2" t="str">
        <f t="shared" ca="1" si="125"/>
        <v>4days</v>
      </c>
      <c r="H8044" s="2">
        <v>200000</v>
      </c>
      <c r="I8044" s="2">
        <v>5000000</v>
      </c>
      <c r="J8044" s="2" t="s">
        <v>20549</v>
      </c>
      <c r="K8044" s="2" t="s">
        <v>20</v>
      </c>
      <c r="L8044" s="2" t="s">
        <v>1949</v>
      </c>
      <c r="M8044" s="2" t="s">
        <v>137</v>
      </c>
      <c r="N8044" s="2" t="s">
        <v>11413</v>
      </c>
      <c r="O8044" s="2" t="s">
        <v>414</v>
      </c>
    </row>
    <row r="8045" spans="1:15" ht="234" x14ac:dyDescent="0.35">
      <c r="A8045" s="2" t="s">
        <v>20550</v>
      </c>
      <c r="B8045" s="2" t="s">
        <v>20551</v>
      </c>
      <c r="C8045" s="2">
        <v>1992</v>
      </c>
      <c r="D8045" s="3">
        <v>45859</v>
      </c>
      <c r="E8045" s="3">
        <v>45881</v>
      </c>
      <c r="F8045" s="2" t="s">
        <v>59</v>
      </c>
      <c r="G8045" s="2" t="str">
        <f t="shared" ca="1" si="125"/>
        <v>4days</v>
      </c>
      <c r="H8045" s="2">
        <v>23000</v>
      </c>
      <c r="I8045" s="2">
        <v>1116834</v>
      </c>
      <c r="J8045" s="2" t="s">
        <v>20552</v>
      </c>
      <c r="K8045" s="2" t="s">
        <v>20</v>
      </c>
      <c r="L8045" s="2" t="s">
        <v>18185</v>
      </c>
      <c r="M8045" s="2" t="s">
        <v>2596</v>
      </c>
      <c r="N8045" s="2" t="s">
        <v>442</v>
      </c>
      <c r="O8045" s="2" t="s">
        <v>1215</v>
      </c>
    </row>
    <row r="8046" spans="1:15" ht="156" x14ac:dyDescent="0.35">
      <c r="A8046" s="2" t="s">
        <v>20553</v>
      </c>
      <c r="B8046" s="2" t="s">
        <v>20554</v>
      </c>
      <c r="C8046" s="2">
        <v>44275</v>
      </c>
      <c r="D8046" s="3">
        <v>45853</v>
      </c>
      <c r="E8046" s="3">
        <v>45882</v>
      </c>
      <c r="F8046" s="2" t="s">
        <v>38</v>
      </c>
      <c r="G8046" s="2" t="str">
        <f t="shared" ca="1" si="125"/>
        <v>4days</v>
      </c>
      <c r="H8046" s="2">
        <v>14700</v>
      </c>
      <c r="I8046" s="2">
        <v>731423</v>
      </c>
      <c r="J8046" s="2" t="s">
        <v>20555</v>
      </c>
      <c r="K8046" s="2" t="s">
        <v>20</v>
      </c>
      <c r="L8046" s="2" t="s">
        <v>3382</v>
      </c>
      <c r="M8046" s="2" t="s">
        <v>22</v>
      </c>
      <c r="N8046" s="2" t="s">
        <v>15842</v>
      </c>
      <c r="O8046" s="2" t="s">
        <v>10051</v>
      </c>
    </row>
    <row r="8047" spans="1:15" ht="409.5" x14ac:dyDescent="0.35">
      <c r="A8047" s="2" t="s">
        <v>20556</v>
      </c>
      <c r="B8047" s="2" t="s">
        <v>20557</v>
      </c>
      <c r="C8047" s="2">
        <v>37</v>
      </c>
      <c r="D8047" s="3">
        <v>45825</v>
      </c>
      <c r="E8047" s="3">
        <v>45882</v>
      </c>
      <c r="F8047" s="2" t="s">
        <v>33</v>
      </c>
      <c r="G8047" s="2" t="str">
        <f t="shared" ca="1" si="125"/>
        <v>4days</v>
      </c>
      <c r="H8047" s="2"/>
      <c r="I8047" s="2"/>
      <c r="J8047" s="2" t="s">
        <v>8542</v>
      </c>
      <c r="K8047" s="2" t="s">
        <v>20</v>
      </c>
      <c r="L8047" s="2" t="s">
        <v>8408</v>
      </c>
      <c r="M8047" s="2" t="s">
        <v>1284</v>
      </c>
      <c r="N8047" s="2" t="s">
        <v>8543</v>
      </c>
      <c r="O8047" s="2"/>
    </row>
    <row r="8048" spans="1:15" ht="409.5" x14ac:dyDescent="0.35">
      <c r="A8048" s="2" t="s">
        <v>20558</v>
      </c>
      <c r="B8048" s="2" t="s">
        <v>20559</v>
      </c>
      <c r="C8048" s="2">
        <v>11</v>
      </c>
      <c r="D8048" s="3">
        <v>45834</v>
      </c>
      <c r="E8048" s="3">
        <v>45882</v>
      </c>
      <c r="F8048" s="2" t="s">
        <v>33</v>
      </c>
      <c r="G8048" s="2" t="str">
        <f t="shared" ca="1" si="125"/>
        <v>4days</v>
      </c>
      <c r="H8048" s="2"/>
      <c r="I8048" s="2"/>
      <c r="J8048" s="2" t="s">
        <v>8542</v>
      </c>
      <c r="K8048" s="2" t="s">
        <v>20</v>
      </c>
      <c r="L8048" s="2" t="s">
        <v>8408</v>
      </c>
      <c r="M8048" s="2" t="s">
        <v>74</v>
      </c>
      <c r="N8048" s="2" t="s">
        <v>8543</v>
      </c>
      <c r="O8048" s="2"/>
    </row>
    <row r="8049" spans="1:15" ht="409.5" x14ac:dyDescent="0.35">
      <c r="A8049" s="2" t="s">
        <v>20560</v>
      </c>
      <c r="B8049" s="2" t="s">
        <v>20561</v>
      </c>
      <c r="C8049" s="2">
        <v>28</v>
      </c>
      <c r="D8049" s="3">
        <v>45861</v>
      </c>
      <c r="E8049" s="3">
        <v>45882</v>
      </c>
      <c r="F8049" s="2" t="s">
        <v>18</v>
      </c>
      <c r="G8049" s="2" t="str">
        <f t="shared" ca="1" si="125"/>
        <v>4days</v>
      </c>
      <c r="H8049" s="2"/>
      <c r="I8049" s="2"/>
      <c r="J8049" s="2" t="s">
        <v>20562</v>
      </c>
      <c r="K8049" s="2" t="s">
        <v>20</v>
      </c>
      <c r="L8049" s="2" t="s">
        <v>2664</v>
      </c>
      <c r="M8049" s="2" t="s">
        <v>74</v>
      </c>
      <c r="N8049" s="2" t="s">
        <v>7783</v>
      </c>
      <c r="O8049" s="2"/>
    </row>
    <row r="8050" spans="1:15" ht="409.5" x14ac:dyDescent="0.35">
      <c r="A8050" s="2" t="s">
        <v>20563</v>
      </c>
      <c r="B8050" s="2" t="s">
        <v>20564</v>
      </c>
      <c r="C8050" s="2">
        <v>6070</v>
      </c>
      <c r="D8050" s="3">
        <v>45854</v>
      </c>
      <c r="E8050" s="3">
        <v>45882</v>
      </c>
      <c r="F8050" s="2" t="s">
        <v>18</v>
      </c>
      <c r="G8050" s="2" t="str">
        <f t="shared" ca="1" si="125"/>
        <v>4days</v>
      </c>
      <c r="H8050" s="2">
        <v>10000</v>
      </c>
      <c r="I8050" s="2">
        <v>500000</v>
      </c>
      <c r="J8050" s="2" t="s">
        <v>20565</v>
      </c>
      <c r="K8050" s="2" t="s">
        <v>20</v>
      </c>
      <c r="L8050" s="2" t="s">
        <v>2956</v>
      </c>
      <c r="M8050" s="2" t="s">
        <v>22</v>
      </c>
      <c r="N8050" s="2" t="s">
        <v>9272</v>
      </c>
      <c r="O8050" s="2" t="s">
        <v>377</v>
      </c>
    </row>
    <row r="8051" spans="1:15" ht="156" x14ac:dyDescent="0.35">
      <c r="A8051" s="2" t="s">
        <v>20566</v>
      </c>
      <c r="B8051" s="2" t="s">
        <v>20567</v>
      </c>
      <c r="C8051" s="2">
        <v>9</v>
      </c>
      <c r="D8051" s="3">
        <v>45861</v>
      </c>
      <c r="E8051" s="3">
        <v>45882</v>
      </c>
      <c r="F8051" s="2" t="s">
        <v>53</v>
      </c>
      <c r="G8051" s="2" t="str">
        <f t="shared" ca="1" si="125"/>
        <v>5days</v>
      </c>
      <c r="H8051" s="2">
        <v>30000</v>
      </c>
      <c r="I8051" s="2">
        <v>600000</v>
      </c>
      <c r="J8051" s="2" t="s">
        <v>16811</v>
      </c>
      <c r="K8051" s="2" t="s">
        <v>20</v>
      </c>
      <c r="L8051" s="2" t="s">
        <v>45</v>
      </c>
      <c r="M8051" s="2" t="s">
        <v>22</v>
      </c>
      <c r="N8051" s="2" t="s">
        <v>115</v>
      </c>
      <c r="O8051" s="2" t="s">
        <v>1054</v>
      </c>
    </row>
    <row r="8052" spans="1:15" ht="182" x14ac:dyDescent="0.35">
      <c r="A8052" s="2" t="s">
        <v>20568</v>
      </c>
      <c r="B8052" s="2" t="s">
        <v>20569</v>
      </c>
      <c r="C8052" s="2">
        <v>475</v>
      </c>
      <c r="D8052" s="3">
        <v>45862</v>
      </c>
      <c r="E8052" s="3">
        <v>45883</v>
      </c>
      <c r="F8052" s="2" t="s">
        <v>95</v>
      </c>
      <c r="G8052" s="2" t="str">
        <f t="shared" ca="1" si="125"/>
        <v>5days</v>
      </c>
      <c r="H8052" s="2"/>
      <c r="I8052" s="2"/>
      <c r="J8052" s="2" t="s">
        <v>658</v>
      </c>
      <c r="K8052" s="2" t="s">
        <v>20</v>
      </c>
      <c r="L8052" s="2" t="s">
        <v>468</v>
      </c>
      <c r="M8052" s="2" t="s">
        <v>74</v>
      </c>
      <c r="N8052" s="2" t="s">
        <v>9260</v>
      </c>
      <c r="O8052" s="2"/>
    </row>
    <row r="8053" spans="1:15" ht="409.5" x14ac:dyDescent="0.35">
      <c r="A8053" s="2" t="s">
        <v>20570</v>
      </c>
      <c r="B8053" s="2" t="s">
        <v>20571</v>
      </c>
      <c r="C8053" s="2">
        <v>144</v>
      </c>
      <c r="D8053" s="3">
        <v>45862</v>
      </c>
      <c r="E8053" s="3">
        <v>45883</v>
      </c>
      <c r="F8053" s="2" t="s">
        <v>38</v>
      </c>
      <c r="G8053" s="2" t="str">
        <f t="shared" ca="1" si="125"/>
        <v>5days</v>
      </c>
      <c r="H8053" s="2">
        <v>240000</v>
      </c>
      <c r="I8053" s="2">
        <v>12000000</v>
      </c>
      <c r="J8053" s="2" t="s">
        <v>20572</v>
      </c>
      <c r="K8053" s="2" t="s">
        <v>20</v>
      </c>
      <c r="L8053" s="2" t="s">
        <v>2664</v>
      </c>
      <c r="M8053" s="2" t="s">
        <v>4150</v>
      </c>
      <c r="N8053" s="2" t="s">
        <v>6139</v>
      </c>
      <c r="O8053" s="2" t="s">
        <v>175</v>
      </c>
    </row>
    <row r="8054" spans="1:15" ht="130" x14ac:dyDescent="0.35">
      <c r="A8054" s="2" t="s">
        <v>20573</v>
      </c>
      <c r="B8054" s="2" t="s">
        <v>20543</v>
      </c>
      <c r="C8054" s="2">
        <v>500</v>
      </c>
      <c r="D8054" s="3">
        <v>45862</v>
      </c>
      <c r="E8054" s="3">
        <v>45883</v>
      </c>
      <c r="F8054" s="2" t="s">
        <v>38</v>
      </c>
      <c r="G8054" s="2" t="str">
        <f t="shared" ca="1" si="125"/>
        <v>5days</v>
      </c>
      <c r="H8054" s="2"/>
      <c r="I8054" s="2"/>
      <c r="J8054" s="2" t="s">
        <v>20574</v>
      </c>
      <c r="K8054" s="2" t="s">
        <v>20</v>
      </c>
      <c r="L8054" s="2" t="s">
        <v>8408</v>
      </c>
      <c r="M8054" s="2" t="s">
        <v>22</v>
      </c>
      <c r="N8054" s="2" t="s">
        <v>8895</v>
      </c>
      <c r="O8054" s="2"/>
    </row>
    <row r="8055" spans="1:15" ht="409.5" x14ac:dyDescent="0.35">
      <c r="A8055" s="2" t="s">
        <v>20575</v>
      </c>
      <c r="B8055" s="2" t="s">
        <v>20576</v>
      </c>
      <c r="C8055" s="2">
        <v>149</v>
      </c>
      <c r="D8055" s="3">
        <v>45602</v>
      </c>
      <c r="E8055" s="3">
        <v>45883</v>
      </c>
      <c r="F8055" s="2" t="s">
        <v>38</v>
      </c>
      <c r="G8055" s="2" t="str">
        <f t="shared" ca="1" si="125"/>
        <v>5days</v>
      </c>
      <c r="H8055" s="2">
        <v>60000</v>
      </c>
      <c r="I8055" s="2">
        <v>3000000</v>
      </c>
      <c r="J8055" s="2" t="s">
        <v>20577</v>
      </c>
      <c r="K8055" s="2" t="s">
        <v>20</v>
      </c>
      <c r="L8055" s="2" t="s">
        <v>64</v>
      </c>
      <c r="M8055" s="2" t="s">
        <v>22</v>
      </c>
      <c r="N8055" s="2" t="s">
        <v>15887</v>
      </c>
      <c r="O8055" s="2" t="s">
        <v>1257</v>
      </c>
    </row>
    <row r="8056" spans="1:15" ht="409.5" x14ac:dyDescent="0.35">
      <c r="A8056" s="2" t="s">
        <v>20578</v>
      </c>
      <c r="B8056" s="2" t="s">
        <v>20579</v>
      </c>
      <c r="C8056" s="2">
        <v>177930</v>
      </c>
      <c r="D8056" s="3">
        <v>45854</v>
      </c>
      <c r="E8056" s="3">
        <v>45883</v>
      </c>
      <c r="F8056" s="2" t="s">
        <v>33</v>
      </c>
      <c r="G8056" s="2" t="str">
        <f t="shared" ca="1" si="125"/>
        <v>5days</v>
      </c>
      <c r="H8056" s="2">
        <v>4000000</v>
      </c>
      <c r="I8056" s="2">
        <v>200000000</v>
      </c>
      <c r="J8056" s="2" t="s">
        <v>573</v>
      </c>
      <c r="K8056" s="2" t="s">
        <v>20</v>
      </c>
      <c r="L8056" s="2" t="s">
        <v>8408</v>
      </c>
      <c r="M8056" s="2" t="s">
        <v>22</v>
      </c>
      <c r="N8056" s="2" t="s">
        <v>16132</v>
      </c>
      <c r="O8056" s="2" t="s">
        <v>7482</v>
      </c>
    </row>
    <row r="8057" spans="1:15" ht="104" x14ac:dyDescent="0.35">
      <c r="A8057" s="2" t="s">
        <v>20580</v>
      </c>
      <c r="B8057" s="2" t="s">
        <v>20487</v>
      </c>
      <c r="C8057" s="2">
        <v>400</v>
      </c>
      <c r="D8057" s="3">
        <v>45873</v>
      </c>
      <c r="E8057" s="3">
        <v>45883</v>
      </c>
      <c r="F8057" s="2" t="s">
        <v>33</v>
      </c>
      <c r="G8057" s="2" t="str">
        <f t="shared" ca="1" si="125"/>
        <v>5days</v>
      </c>
      <c r="H8057" s="2"/>
      <c r="I8057" s="2"/>
      <c r="J8057" s="2" t="s">
        <v>11276</v>
      </c>
      <c r="K8057" s="2" t="s">
        <v>20</v>
      </c>
      <c r="L8057" s="2" t="s">
        <v>454</v>
      </c>
      <c r="M8057" s="2" t="s">
        <v>22</v>
      </c>
      <c r="N8057" s="2" t="s">
        <v>3423</v>
      </c>
      <c r="O8057" s="2"/>
    </row>
    <row r="8058" spans="1:15" ht="409.5" x14ac:dyDescent="0.35">
      <c r="A8058" s="2" t="s">
        <v>20581</v>
      </c>
      <c r="B8058" s="2" t="s">
        <v>20582</v>
      </c>
      <c r="C8058" s="2">
        <v>33</v>
      </c>
      <c r="D8058" s="3">
        <v>45862</v>
      </c>
      <c r="E8058" s="3">
        <v>45883</v>
      </c>
      <c r="F8058" s="2" t="s">
        <v>186</v>
      </c>
      <c r="G8058" s="2" t="str">
        <f t="shared" ca="1" si="125"/>
        <v>5days</v>
      </c>
      <c r="H8058" s="2">
        <v>50000</v>
      </c>
      <c r="I8058" s="2">
        <v>2500000</v>
      </c>
      <c r="J8058" s="2" t="s">
        <v>20583</v>
      </c>
      <c r="K8058" s="2" t="s">
        <v>20</v>
      </c>
      <c r="L8058" s="2" t="s">
        <v>1855</v>
      </c>
      <c r="M8058" s="2" t="s">
        <v>7466</v>
      </c>
      <c r="N8058" s="2" t="s">
        <v>6545</v>
      </c>
      <c r="O8058" s="2" t="s">
        <v>1824</v>
      </c>
    </row>
    <row r="8059" spans="1:15" ht="409.5" x14ac:dyDescent="0.35">
      <c r="A8059" s="2" t="s">
        <v>20584</v>
      </c>
      <c r="B8059" s="2" t="s">
        <v>20585</v>
      </c>
      <c r="C8059" s="2">
        <v>88905</v>
      </c>
      <c r="D8059" s="3">
        <v>45688</v>
      </c>
      <c r="E8059" s="3">
        <v>45883</v>
      </c>
      <c r="F8059" s="2" t="s">
        <v>151</v>
      </c>
      <c r="G8059" s="2" t="str">
        <f t="shared" ca="1" si="125"/>
        <v>5days</v>
      </c>
      <c r="H8059" s="2"/>
      <c r="I8059" s="2"/>
      <c r="J8059" s="2" t="s">
        <v>20586</v>
      </c>
      <c r="K8059" s="2" t="s">
        <v>20</v>
      </c>
      <c r="L8059" s="2" t="s">
        <v>8408</v>
      </c>
      <c r="M8059" s="2" t="s">
        <v>74</v>
      </c>
      <c r="N8059" s="2" t="s">
        <v>12941</v>
      </c>
      <c r="O8059" s="2"/>
    </row>
    <row r="8060" spans="1:15" ht="409.5" x14ac:dyDescent="0.35">
      <c r="A8060" s="2" t="s">
        <v>20587</v>
      </c>
      <c r="B8060" s="2" t="s">
        <v>20588</v>
      </c>
      <c r="C8060" s="2">
        <v>3628</v>
      </c>
      <c r="D8060" s="3">
        <v>45862</v>
      </c>
      <c r="E8060" s="3">
        <v>45883</v>
      </c>
      <c r="F8060" s="2" t="s">
        <v>18</v>
      </c>
      <c r="G8060" s="2" t="str">
        <f t="shared" ca="1" si="125"/>
        <v>5days</v>
      </c>
      <c r="H8060" s="2">
        <v>995085</v>
      </c>
      <c r="I8060" s="2">
        <v>49754250</v>
      </c>
      <c r="J8060" s="2" t="s">
        <v>20589</v>
      </c>
      <c r="K8060" s="2" t="s">
        <v>20</v>
      </c>
      <c r="L8060" s="2" t="s">
        <v>21</v>
      </c>
      <c r="M8060" s="2" t="s">
        <v>1694</v>
      </c>
      <c r="N8060" s="2" t="s">
        <v>8400</v>
      </c>
      <c r="O8060" s="2" t="s">
        <v>1956</v>
      </c>
    </row>
    <row r="8061" spans="1:15" ht="364" x14ac:dyDescent="0.35">
      <c r="A8061" s="2" t="s">
        <v>20590</v>
      </c>
      <c r="B8061" s="2" t="s">
        <v>20500</v>
      </c>
      <c r="C8061" s="2">
        <v>1000</v>
      </c>
      <c r="D8061" s="3">
        <v>45873</v>
      </c>
      <c r="E8061" s="3">
        <v>45883</v>
      </c>
      <c r="F8061" s="2" t="s">
        <v>144</v>
      </c>
      <c r="G8061" s="2" t="str">
        <f t="shared" ca="1" si="125"/>
        <v>5days</v>
      </c>
      <c r="H8061" s="2">
        <v>2</v>
      </c>
      <c r="I8061" s="2">
        <v>100</v>
      </c>
      <c r="J8061" s="2" t="s">
        <v>20591</v>
      </c>
      <c r="K8061" s="2" t="s">
        <v>20</v>
      </c>
      <c r="L8061" s="2" t="s">
        <v>8582</v>
      </c>
      <c r="M8061" s="2" t="s">
        <v>22</v>
      </c>
      <c r="N8061" s="2" t="s">
        <v>10759</v>
      </c>
      <c r="O8061" s="2" t="s">
        <v>20592</v>
      </c>
    </row>
    <row r="8062" spans="1:15" ht="182" x14ac:dyDescent="0.35">
      <c r="A8062" s="2" t="s">
        <v>20593</v>
      </c>
      <c r="B8062" s="2" t="s">
        <v>20594</v>
      </c>
      <c r="C8062" s="2">
        <v>7</v>
      </c>
      <c r="D8062" s="3">
        <v>45862</v>
      </c>
      <c r="E8062" s="3">
        <v>45883</v>
      </c>
      <c r="F8062" s="2" t="s">
        <v>59</v>
      </c>
      <c r="G8062" s="2" t="str">
        <f t="shared" ca="1" si="125"/>
        <v>6days</v>
      </c>
      <c r="H8062" s="2"/>
      <c r="I8062" s="2"/>
      <c r="J8062" s="2" t="s">
        <v>16666</v>
      </c>
      <c r="K8062" s="2" t="s">
        <v>20</v>
      </c>
      <c r="L8062" s="2" t="s">
        <v>45</v>
      </c>
      <c r="M8062" s="2" t="s">
        <v>20595</v>
      </c>
      <c r="N8062" s="2" t="s">
        <v>115</v>
      </c>
      <c r="O8062" s="2"/>
    </row>
    <row r="8063" spans="1:15" ht="409.5" x14ac:dyDescent="0.35">
      <c r="A8063" s="2" t="s">
        <v>20596</v>
      </c>
      <c r="B8063" s="2" t="s">
        <v>20597</v>
      </c>
      <c r="C8063" s="2">
        <v>275</v>
      </c>
      <c r="D8063" s="3">
        <v>45864</v>
      </c>
      <c r="E8063" s="3">
        <v>45885</v>
      </c>
      <c r="F8063" s="2" t="s">
        <v>95</v>
      </c>
      <c r="G8063" s="2" t="str">
        <f t="shared" ca="1" si="125"/>
        <v>7days</v>
      </c>
      <c r="H8063" s="2"/>
      <c r="I8063" s="2"/>
      <c r="J8063" s="2" t="s">
        <v>7512</v>
      </c>
      <c r="K8063" s="2" t="s">
        <v>20</v>
      </c>
      <c r="L8063" s="2" t="s">
        <v>45</v>
      </c>
      <c r="M8063" s="2" t="s">
        <v>137</v>
      </c>
      <c r="N8063" s="2" t="s">
        <v>9145</v>
      </c>
      <c r="O8063" s="2"/>
    </row>
    <row r="8064" spans="1:15" ht="260" x14ac:dyDescent="0.35">
      <c r="A8064" s="2" t="s">
        <v>20598</v>
      </c>
      <c r="B8064" s="2" t="s">
        <v>20502</v>
      </c>
      <c r="C8064" s="2">
        <v>2561</v>
      </c>
      <c r="D8064" s="3">
        <v>45862</v>
      </c>
      <c r="E8064" s="3">
        <v>45885</v>
      </c>
      <c r="F8064" s="2" t="s">
        <v>95</v>
      </c>
      <c r="G8064" s="2" t="str">
        <f t="shared" ca="1" si="125"/>
        <v>7days</v>
      </c>
      <c r="H8064" s="2"/>
      <c r="I8064" s="2"/>
      <c r="J8064" s="2" t="s">
        <v>20599</v>
      </c>
      <c r="K8064" s="2" t="s">
        <v>20</v>
      </c>
      <c r="L8064" s="2" t="s">
        <v>10683</v>
      </c>
      <c r="M8064" s="2" t="s">
        <v>2596</v>
      </c>
      <c r="N8064" s="2" t="s">
        <v>442</v>
      </c>
      <c r="O8064" s="2"/>
    </row>
    <row r="8065" spans="1:15" ht="260" x14ac:dyDescent="0.35">
      <c r="A8065" s="2" t="s">
        <v>20600</v>
      </c>
      <c r="B8065" s="2" t="s">
        <v>20502</v>
      </c>
      <c r="C8065" s="2">
        <v>2506</v>
      </c>
      <c r="D8065" s="3">
        <v>45862</v>
      </c>
      <c r="E8065" s="3">
        <v>45885</v>
      </c>
      <c r="F8065" s="2" t="s">
        <v>95</v>
      </c>
      <c r="G8065" s="2" t="str">
        <f t="shared" ca="1" si="125"/>
        <v>7days</v>
      </c>
      <c r="H8065" s="2"/>
      <c r="I8065" s="2"/>
      <c r="J8065" s="2" t="s">
        <v>20599</v>
      </c>
      <c r="K8065" s="2" t="s">
        <v>20</v>
      </c>
      <c r="L8065" s="2" t="s">
        <v>10683</v>
      </c>
      <c r="M8065" s="2" t="s">
        <v>2596</v>
      </c>
      <c r="N8065" s="2" t="s">
        <v>442</v>
      </c>
      <c r="O8065" s="2"/>
    </row>
    <row r="8066" spans="1:15" ht="156" x14ac:dyDescent="0.35">
      <c r="A8066" s="2" t="s">
        <v>20601</v>
      </c>
      <c r="B8066" s="2" t="s">
        <v>20487</v>
      </c>
      <c r="C8066" s="2">
        <v>250</v>
      </c>
      <c r="D8066" s="3">
        <v>45874</v>
      </c>
      <c r="E8066" s="3">
        <v>45885</v>
      </c>
      <c r="F8066" s="2" t="s">
        <v>38</v>
      </c>
      <c r="G8066" s="2" t="str">
        <f t="shared" ca="1" si="125"/>
        <v>7days</v>
      </c>
      <c r="H8066" s="2"/>
      <c r="I8066" s="2"/>
      <c r="J8066" s="2" t="s">
        <v>3422</v>
      </c>
      <c r="K8066" s="2" t="s">
        <v>20</v>
      </c>
      <c r="L8066" s="2" t="s">
        <v>454</v>
      </c>
      <c r="M8066" s="2" t="s">
        <v>22</v>
      </c>
      <c r="N8066" s="2" t="s">
        <v>3423</v>
      </c>
      <c r="O8066" s="2"/>
    </row>
    <row r="8067" spans="1:15" ht="409.5" x14ac:dyDescent="0.35">
      <c r="A8067" s="2" t="s">
        <v>20602</v>
      </c>
      <c r="B8067" s="2" t="s">
        <v>20603</v>
      </c>
      <c r="C8067" s="2"/>
      <c r="D8067" s="3">
        <v>45863</v>
      </c>
      <c r="E8067" s="3">
        <v>45885</v>
      </c>
      <c r="F8067" s="2" t="s">
        <v>33</v>
      </c>
      <c r="G8067" s="2" t="str">
        <f t="shared" ref="G8067:G8130" ca="1" si="126">IF((INDIRECT("E"&amp;ROW())+INDIRECT("F"&amp;ROW()))-NOW() &lt;= 0, "CLOSED", INT((INDIRECT("E"&amp;ROW())+INDIRECT("F"&amp;ROW()))-NOW()) &amp; "days")</f>
        <v>7days</v>
      </c>
      <c r="H8067" s="2"/>
      <c r="I8067" s="2">
        <v>826000</v>
      </c>
      <c r="J8067" s="2" t="s">
        <v>20604</v>
      </c>
      <c r="K8067" s="2" t="s">
        <v>20</v>
      </c>
      <c r="L8067" s="2" t="s">
        <v>8371</v>
      </c>
      <c r="M8067" s="2" t="s">
        <v>74</v>
      </c>
      <c r="N8067" s="2" t="s">
        <v>8371</v>
      </c>
      <c r="O8067" s="2" t="s">
        <v>5044</v>
      </c>
    </row>
    <row r="8068" spans="1:15" ht="409.5" x14ac:dyDescent="0.35">
      <c r="A8068" s="2" t="s">
        <v>20605</v>
      </c>
      <c r="B8068" s="2" t="s">
        <v>20502</v>
      </c>
      <c r="C8068" s="2">
        <v>2038</v>
      </c>
      <c r="D8068" s="3">
        <v>45869</v>
      </c>
      <c r="E8068" s="3">
        <v>45885</v>
      </c>
      <c r="F8068" s="2" t="s">
        <v>33</v>
      </c>
      <c r="G8068" s="2" t="str">
        <f t="shared" ca="1" si="126"/>
        <v>7days</v>
      </c>
      <c r="H8068" s="2">
        <v>9000</v>
      </c>
      <c r="I8068" s="2">
        <v>450000</v>
      </c>
      <c r="J8068" s="2" t="s">
        <v>20606</v>
      </c>
      <c r="K8068" s="2" t="s">
        <v>20</v>
      </c>
      <c r="L8068" s="2" t="s">
        <v>10679</v>
      </c>
      <c r="M8068" s="2" t="s">
        <v>2596</v>
      </c>
      <c r="N8068" s="2" t="s">
        <v>10764</v>
      </c>
      <c r="O8068" s="2" t="s">
        <v>1942</v>
      </c>
    </row>
    <row r="8069" spans="1:15" ht="364" x14ac:dyDescent="0.35">
      <c r="A8069" s="2" t="s">
        <v>20607</v>
      </c>
      <c r="B8069" s="2" t="s">
        <v>20487</v>
      </c>
      <c r="C8069" s="2">
        <v>13000</v>
      </c>
      <c r="D8069" s="3">
        <v>45874</v>
      </c>
      <c r="E8069" s="3">
        <v>45885</v>
      </c>
      <c r="F8069" s="2" t="s">
        <v>33</v>
      </c>
      <c r="G8069" s="2" t="str">
        <f t="shared" ca="1" si="126"/>
        <v>7days</v>
      </c>
      <c r="H8069" s="2">
        <v>250000</v>
      </c>
      <c r="I8069" s="2">
        <v>12500000</v>
      </c>
      <c r="J8069" s="2" t="s">
        <v>20608</v>
      </c>
      <c r="K8069" s="2" t="s">
        <v>20</v>
      </c>
      <c r="L8069" s="2" t="s">
        <v>8582</v>
      </c>
      <c r="M8069" s="2" t="s">
        <v>22</v>
      </c>
      <c r="N8069" s="2" t="s">
        <v>10759</v>
      </c>
      <c r="O8069" s="2" t="s">
        <v>175</v>
      </c>
    </row>
    <row r="8070" spans="1:15" ht="364" x14ac:dyDescent="0.35">
      <c r="A8070" s="2" t="s">
        <v>20609</v>
      </c>
      <c r="B8070" s="2" t="s">
        <v>20610</v>
      </c>
      <c r="C8070" s="2">
        <v>710</v>
      </c>
      <c r="D8070" s="3">
        <v>45874</v>
      </c>
      <c r="E8070" s="3">
        <v>45885</v>
      </c>
      <c r="F8070" s="2" t="s">
        <v>151</v>
      </c>
      <c r="G8070" s="2" t="str">
        <f t="shared" ca="1" si="126"/>
        <v>7days</v>
      </c>
      <c r="H8070" s="2"/>
      <c r="I8070" s="2">
        <v>335000</v>
      </c>
      <c r="J8070" s="2" t="s">
        <v>8569</v>
      </c>
      <c r="K8070" s="2" t="s">
        <v>20</v>
      </c>
      <c r="L8070" s="2" t="s">
        <v>45</v>
      </c>
      <c r="M8070" s="2" t="s">
        <v>22</v>
      </c>
      <c r="N8070" s="2" t="s">
        <v>115</v>
      </c>
      <c r="O8070" s="2" t="s">
        <v>2256</v>
      </c>
    </row>
    <row r="8071" spans="1:15" ht="409.5" x14ac:dyDescent="0.35">
      <c r="A8071" s="2" t="s">
        <v>20611</v>
      </c>
      <c r="B8071" s="2" t="s">
        <v>20612</v>
      </c>
      <c r="C8071" s="2">
        <v>34200</v>
      </c>
      <c r="D8071" s="3">
        <v>45870</v>
      </c>
      <c r="E8071" s="3">
        <v>45885</v>
      </c>
      <c r="F8071" s="2" t="s">
        <v>18</v>
      </c>
      <c r="G8071" s="2" t="str">
        <f t="shared" ca="1" si="126"/>
        <v>7days</v>
      </c>
      <c r="H8071" s="2">
        <v>1000000</v>
      </c>
      <c r="I8071" s="2">
        <v>50000000</v>
      </c>
      <c r="J8071" s="2" t="s">
        <v>20613</v>
      </c>
      <c r="K8071" s="2" t="s">
        <v>20</v>
      </c>
      <c r="L8071" s="2" t="s">
        <v>20614</v>
      </c>
      <c r="M8071" s="2" t="s">
        <v>22</v>
      </c>
      <c r="N8071" s="2" t="s">
        <v>20614</v>
      </c>
      <c r="O8071" s="2" t="s">
        <v>1956</v>
      </c>
    </row>
    <row r="8072" spans="1:15" ht="409.5" x14ac:dyDescent="0.35">
      <c r="A8072" s="2" t="s">
        <v>20615</v>
      </c>
      <c r="B8072" s="2" t="s">
        <v>20616</v>
      </c>
      <c r="C8072" s="2">
        <v>307</v>
      </c>
      <c r="D8072" s="3">
        <v>45870</v>
      </c>
      <c r="E8072" s="3">
        <v>45885</v>
      </c>
      <c r="F8072" s="2" t="s">
        <v>18</v>
      </c>
      <c r="G8072" s="2" t="str">
        <f t="shared" ca="1" si="126"/>
        <v>7days</v>
      </c>
      <c r="H8072" s="2"/>
      <c r="I8072" s="2"/>
      <c r="J8072" s="2" t="s">
        <v>20617</v>
      </c>
      <c r="K8072" s="2" t="s">
        <v>20</v>
      </c>
      <c r="L8072" s="2" t="s">
        <v>10683</v>
      </c>
      <c r="M8072" s="2" t="s">
        <v>2596</v>
      </c>
      <c r="N8072" s="2" t="s">
        <v>12559</v>
      </c>
      <c r="O8072" s="2"/>
    </row>
    <row r="8073" spans="1:15" ht="390" x14ac:dyDescent="0.35">
      <c r="A8073" s="2" t="s">
        <v>20618</v>
      </c>
      <c r="B8073" s="2" t="s">
        <v>20619</v>
      </c>
      <c r="C8073" s="2">
        <v>3400</v>
      </c>
      <c r="D8073" s="3">
        <v>45864</v>
      </c>
      <c r="E8073" s="3">
        <v>45885</v>
      </c>
      <c r="F8073" s="2" t="s">
        <v>18</v>
      </c>
      <c r="G8073" s="2" t="str">
        <f t="shared" ca="1" si="126"/>
        <v>7days</v>
      </c>
      <c r="H8073" s="2"/>
      <c r="I8073" s="2"/>
      <c r="J8073" s="2" t="s">
        <v>2643</v>
      </c>
      <c r="K8073" s="2" t="s">
        <v>20</v>
      </c>
      <c r="L8073" s="2" t="s">
        <v>8408</v>
      </c>
      <c r="M8073" s="2" t="s">
        <v>22</v>
      </c>
      <c r="N8073" s="2" t="s">
        <v>8422</v>
      </c>
      <c r="O8073" s="2"/>
    </row>
    <row r="8074" spans="1:15" ht="409.5" x14ac:dyDescent="0.35">
      <c r="A8074" s="2" t="s">
        <v>20620</v>
      </c>
      <c r="B8074" s="2" t="s">
        <v>20621</v>
      </c>
      <c r="C8074" s="2">
        <v>9800</v>
      </c>
      <c r="D8074" s="3">
        <v>45871</v>
      </c>
      <c r="E8074" s="3">
        <v>45885</v>
      </c>
      <c r="F8074" s="2" t="s">
        <v>144</v>
      </c>
      <c r="G8074" s="2" t="str">
        <f t="shared" ca="1" si="126"/>
        <v>7days</v>
      </c>
      <c r="H8074" s="2"/>
      <c r="I8074" s="2"/>
      <c r="J8074" s="2" t="s">
        <v>20622</v>
      </c>
      <c r="K8074" s="2" t="s">
        <v>20</v>
      </c>
      <c r="L8074" s="2" t="s">
        <v>3353</v>
      </c>
      <c r="M8074" s="2" t="s">
        <v>22</v>
      </c>
      <c r="N8074" s="2" t="s">
        <v>9029</v>
      </c>
      <c r="O8074" s="2"/>
    </row>
    <row r="8075" spans="1:15" ht="409.5" x14ac:dyDescent="0.35">
      <c r="A8075" s="2" t="s">
        <v>20623</v>
      </c>
      <c r="B8075" s="2" t="s">
        <v>20624</v>
      </c>
      <c r="C8075" s="2">
        <v>35900</v>
      </c>
      <c r="D8075" s="3">
        <v>45871</v>
      </c>
      <c r="E8075" s="3">
        <v>45885</v>
      </c>
      <c r="F8075" s="2" t="s">
        <v>144</v>
      </c>
      <c r="G8075" s="2" t="str">
        <f t="shared" ca="1" si="126"/>
        <v>7days</v>
      </c>
      <c r="H8075" s="2"/>
      <c r="I8075" s="2"/>
      <c r="J8075" s="2" t="s">
        <v>20625</v>
      </c>
      <c r="K8075" s="2" t="s">
        <v>20</v>
      </c>
      <c r="L8075" s="2" t="s">
        <v>3353</v>
      </c>
      <c r="M8075" s="2" t="s">
        <v>22</v>
      </c>
      <c r="N8075" s="2" t="s">
        <v>9029</v>
      </c>
      <c r="O8075" s="2"/>
    </row>
    <row r="8076" spans="1:15" ht="409.5" x14ac:dyDescent="0.35">
      <c r="A8076" s="2" t="s">
        <v>20626</v>
      </c>
      <c r="B8076" s="2" t="s">
        <v>20627</v>
      </c>
      <c r="C8076" s="2">
        <v>27461</v>
      </c>
      <c r="D8076" s="3">
        <v>45874</v>
      </c>
      <c r="E8076" s="3">
        <v>45885</v>
      </c>
      <c r="F8076" s="2" t="s">
        <v>144</v>
      </c>
      <c r="G8076" s="2" t="str">
        <f t="shared" ca="1" si="126"/>
        <v>7days</v>
      </c>
      <c r="H8076" s="2"/>
      <c r="I8076" s="2"/>
      <c r="J8076" s="2" t="s">
        <v>20628</v>
      </c>
      <c r="K8076" s="2" t="s">
        <v>20</v>
      </c>
      <c r="L8076" s="2" t="s">
        <v>8547</v>
      </c>
      <c r="M8076" s="2" t="s">
        <v>22</v>
      </c>
      <c r="N8076" s="2" t="s">
        <v>8547</v>
      </c>
      <c r="O8076" s="2"/>
    </row>
    <row r="8077" spans="1:15" ht="390" x14ac:dyDescent="0.35">
      <c r="A8077" s="2" t="s">
        <v>20629</v>
      </c>
      <c r="B8077" s="2" t="s">
        <v>20502</v>
      </c>
      <c r="C8077" s="2">
        <v>643</v>
      </c>
      <c r="D8077" s="3">
        <v>45874</v>
      </c>
      <c r="E8077" s="3">
        <v>45885</v>
      </c>
      <c r="F8077" s="2" t="s">
        <v>144</v>
      </c>
      <c r="G8077" s="2" t="str">
        <f t="shared" ca="1" si="126"/>
        <v>7days</v>
      </c>
      <c r="H8077" s="2"/>
      <c r="I8077" s="2">
        <v>200000</v>
      </c>
      <c r="J8077" s="2" t="s">
        <v>20630</v>
      </c>
      <c r="K8077" s="2" t="s">
        <v>20</v>
      </c>
      <c r="L8077" s="2" t="s">
        <v>2102</v>
      </c>
      <c r="M8077" s="2" t="s">
        <v>2596</v>
      </c>
      <c r="N8077" s="2" t="s">
        <v>5925</v>
      </c>
      <c r="O8077" s="2" t="s">
        <v>1003</v>
      </c>
    </row>
    <row r="8078" spans="1:15" ht="409.5" x14ac:dyDescent="0.35">
      <c r="A8078" s="2" t="s">
        <v>20631</v>
      </c>
      <c r="B8078" s="2" t="s">
        <v>20632</v>
      </c>
      <c r="C8078" s="2">
        <v>5575</v>
      </c>
      <c r="D8078" s="3">
        <v>45875</v>
      </c>
      <c r="E8078" s="3">
        <v>45885</v>
      </c>
      <c r="F8078" s="2" t="s">
        <v>78</v>
      </c>
      <c r="G8078" s="2" t="str">
        <f t="shared" ca="1" si="126"/>
        <v>8days</v>
      </c>
      <c r="H8078" s="2">
        <v>69000</v>
      </c>
      <c r="I8078" s="2">
        <v>2300000</v>
      </c>
      <c r="J8078" s="2" t="s">
        <v>20633</v>
      </c>
      <c r="K8078" s="2" t="s">
        <v>20</v>
      </c>
      <c r="L8078" s="2" t="s">
        <v>10683</v>
      </c>
      <c r="M8078" s="2" t="s">
        <v>2596</v>
      </c>
      <c r="N8078" s="2" t="s">
        <v>13956</v>
      </c>
      <c r="O8078" s="2" t="s">
        <v>1459</v>
      </c>
    </row>
    <row r="8079" spans="1:15" ht="182" x14ac:dyDescent="0.35">
      <c r="A8079" s="2" t="s">
        <v>20634</v>
      </c>
      <c r="B8079" s="2" t="s">
        <v>20635</v>
      </c>
      <c r="C8079" s="2">
        <v>30</v>
      </c>
      <c r="D8079" s="3">
        <v>45875</v>
      </c>
      <c r="E8079" s="3">
        <v>45887</v>
      </c>
      <c r="F8079" s="2" t="s">
        <v>82</v>
      </c>
      <c r="G8079" s="2" t="str">
        <f t="shared" ca="1" si="126"/>
        <v>9days</v>
      </c>
      <c r="H8079" s="2"/>
      <c r="I8079" s="2"/>
      <c r="J8079" s="2" t="s">
        <v>9259</v>
      </c>
      <c r="K8079" s="2" t="s">
        <v>20</v>
      </c>
      <c r="L8079" s="2" t="s">
        <v>468</v>
      </c>
      <c r="M8079" s="2" t="s">
        <v>1214</v>
      </c>
      <c r="N8079" s="2" t="s">
        <v>8920</v>
      </c>
      <c r="O8079" s="2"/>
    </row>
    <row r="8080" spans="1:15" ht="182" x14ac:dyDescent="0.35">
      <c r="A8080" s="2" t="s">
        <v>20636</v>
      </c>
      <c r="B8080" s="2" t="s">
        <v>20487</v>
      </c>
      <c r="C8080" s="2">
        <v>1000</v>
      </c>
      <c r="D8080" s="3">
        <v>45873</v>
      </c>
      <c r="E8080" s="3">
        <v>45887</v>
      </c>
      <c r="F8080" s="2" t="s">
        <v>95</v>
      </c>
      <c r="G8080" s="2" t="str">
        <f t="shared" ca="1" si="126"/>
        <v>9days</v>
      </c>
      <c r="H8080" s="2"/>
      <c r="I8080" s="2"/>
      <c r="J8080" s="2" t="s">
        <v>20637</v>
      </c>
      <c r="K8080" s="2" t="s">
        <v>20</v>
      </c>
      <c r="L8080" s="2" t="s">
        <v>454</v>
      </c>
      <c r="M8080" s="2" t="s">
        <v>22</v>
      </c>
      <c r="N8080" s="2" t="s">
        <v>11082</v>
      </c>
      <c r="O8080" s="2"/>
    </row>
    <row r="8081" spans="1:15" ht="409.5" x14ac:dyDescent="0.35">
      <c r="A8081" s="2" t="s">
        <v>20638</v>
      </c>
      <c r="B8081" s="2" t="s">
        <v>20639</v>
      </c>
      <c r="C8081" s="2">
        <v>20100</v>
      </c>
      <c r="D8081" s="3">
        <v>45873</v>
      </c>
      <c r="E8081" s="3">
        <v>45887</v>
      </c>
      <c r="F8081" s="2" t="s">
        <v>33</v>
      </c>
      <c r="G8081" s="2" t="str">
        <f t="shared" ca="1" si="126"/>
        <v>9days</v>
      </c>
      <c r="H8081" s="2"/>
      <c r="I8081" s="2"/>
      <c r="J8081" s="2" t="s">
        <v>20622</v>
      </c>
      <c r="K8081" s="2" t="s">
        <v>20</v>
      </c>
      <c r="L8081" s="2" t="s">
        <v>3353</v>
      </c>
      <c r="M8081" s="2" t="s">
        <v>22</v>
      </c>
      <c r="N8081" s="2" t="s">
        <v>9029</v>
      </c>
      <c r="O8081" s="2"/>
    </row>
    <row r="8082" spans="1:15" ht="409.5" x14ac:dyDescent="0.35">
      <c r="A8082" s="2" t="s">
        <v>20640</v>
      </c>
      <c r="B8082" s="2" t="s">
        <v>20641</v>
      </c>
      <c r="C8082" s="2">
        <v>25750</v>
      </c>
      <c r="D8082" s="3">
        <v>45875</v>
      </c>
      <c r="E8082" s="3">
        <v>45887</v>
      </c>
      <c r="F8082" s="2" t="s">
        <v>33</v>
      </c>
      <c r="G8082" s="2" t="str">
        <f t="shared" ca="1" si="126"/>
        <v>9days</v>
      </c>
      <c r="H8082" s="2"/>
      <c r="I8082" s="2"/>
      <c r="J8082" s="2" t="s">
        <v>20642</v>
      </c>
      <c r="K8082" s="2" t="s">
        <v>20</v>
      </c>
      <c r="L8082" s="2" t="s">
        <v>269</v>
      </c>
      <c r="M8082" s="2" t="s">
        <v>22</v>
      </c>
      <c r="N8082" s="2" t="s">
        <v>269</v>
      </c>
      <c r="O8082" s="2"/>
    </row>
    <row r="8083" spans="1:15" ht="130" x14ac:dyDescent="0.35">
      <c r="A8083" s="2" t="s">
        <v>20643</v>
      </c>
      <c r="B8083" s="2" t="s">
        <v>20500</v>
      </c>
      <c r="C8083" s="2">
        <v>114000</v>
      </c>
      <c r="D8083" s="3">
        <v>45864</v>
      </c>
      <c r="E8083" s="3">
        <v>45887</v>
      </c>
      <c r="F8083" s="2" t="s">
        <v>186</v>
      </c>
      <c r="G8083" s="2" t="str">
        <f t="shared" ca="1" si="126"/>
        <v>9days</v>
      </c>
      <c r="H8083" s="2">
        <v>1482000</v>
      </c>
      <c r="I8083" s="2">
        <v>74100000</v>
      </c>
      <c r="J8083" s="2" t="s">
        <v>12414</v>
      </c>
      <c r="K8083" s="2" t="s">
        <v>20</v>
      </c>
      <c r="L8083" s="2" t="s">
        <v>454</v>
      </c>
      <c r="M8083" s="2" t="s">
        <v>22</v>
      </c>
      <c r="N8083" s="2" t="s">
        <v>11346</v>
      </c>
      <c r="O8083" s="2" t="s">
        <v>15313</v>
      </c>
    </row>
    <row r="8084" spans="1:15" ht="409.5" x14ac:dyDescent="0.35">
      <c r="A8084" s="2" t="s">
        <v>20644</v>
      </c>
      <c r="B8084" s="2" t="s">
        <v>20645</v>
      </c>
      <c r="C8084" s="2">
        <v>18600</v>
      </c>
      <c r="D8084" s="3">
        <v>45876</v>
      </c>
      <c r="E8084" s="3">
        <v>45887</v>
      </c>
      <c r="F8084" s="2" t="s">
        <v>186</v>
      </c>
      <c r="G8084" s="2" t="str">
        <f t="shared" ca="1" si="126"/>
        <v>9days</v>
      </c>
      <c r="H8084" s="2"/>
      <c r="I8084" s="2">
        <v>8217166</v>
      </c>
      <c r="J8084" s="2" t="s">
        <v>20646</v>
      </c>
      <c r="K8084" s="2" t="s">
        <v>20</v>
      </c>
      <c r="L8084" s="2" t="s">
        <v>21</v>
      </c>
      <c r="M8084" s="2" t="s">
        <v>22</v>
      </c>
      <c r="N8084" s="2" t="s">
        <v>8400</v>
      </c>
      <c r="O8084" s="2" t="s">
        <v>20647</v>
      </c>
    </row>
    <row r="8085" spans="1:15" ht="409.5" x14ac:dyDescent="0.35">
      <c r="A8085" s="2" t="s">
        <v>20648</v>
      </c>
      <c r="B8085" s="2" t="s">
        <v>20649</v>
      </c>
      <c r="C8085" s="2">
        <v>79</v>
      </c>
      <c r="D8085" s="3">
        <v>45814</v>
      </c>
      <c r="E8085" s="3">
        <v>45887</v>
      </c>
      <c r="F8085" s="2" t="s">
        <v>151</v>
      </c>
      <c r="G8085" s="2" t="str">
        <f t="shared" ca="1" si="126"/>
        <v>9days</v>
      </c>
      <c r="H8085" s="2"/>
      <c r="I8085" s="2"/>
      <c r="J8085" s="2" t="s">
        <v>20650</v>
      </c>
      <c r="K8085" s="2" t="s">
        <v>20</v>
      </c>
      <c r="L8085" s="2" t="s">
        <v>8426</v>
      </c>
      <c r="M8085" s="2" t="s">
        <v>20651</v>
      </c>
      <c r="N8085" s="2" t="s">
        <v>8427</v>
      </c>
      <c r="O8085" s="2"/>
    </row>
    <row r="8086" spans="1:15" ht="208" x14ac:dyDescent="0.35">
      <c r="A8086" s="2" t="s">
        <v>20652</v>
      </c>
      <c r="B8086" s="2" t="s">
        <v>20653</v>
      </c>
      <c r="C8086" s="2">
        <v>2</v>
      </c>
      <c r="D8086" s="3">
        <v>45876</v>
      </c>
      <c r="E8086" s="3">
        <v>45887</v>
      </c>
      <c r="F8086" s="2" t="s">
        <v>151</v>
      </c>
      <c r="G8086" s="2" t="str">
        <f t="shared" ca="1" si="126"/>
        <v>9days</v>
      </c>
      <c r="H8086" s="2"/>
      <c r="I8086" s="2"/>
      <c r="J8086" s="2" t="s">
        <v>20654</v>
      </c>
      <c r="K8086" s="2" t="s">
        <v>20</v>
      </c>
      <c r="L8086" s="2" t="s">
        <v>2967</v>
      </c>
      <c r="M8086" s="2" t="s">
        <v>22</v>
      </c>
      <c r="N8086" s="2" t="s">
        <v>3362</v>
      </c>
      <c r="O8086" s="2"/>
    </row>
    <row r="8087" spans="1:15" ht="409.5" x14ac:dyDescent="0.35">
      <c r="A8087" s="2" t="s">
        <v>20655</v>
      </c>
      <c r="B8087" s="2" t="s">
        <v>20656</v>
      </c>
      <c r="C8087" s="2">
        <v>6181</v>
      </c>
      <c r="D8087" s="3">
        <v>45869</v>
      </c>
      <c r="E8087" s="3">
        <v>45887</v>
      </c>
      <c r="F8087" s="2" t="s">
        <v>144</v>
      </c>
      <c r="G8087" s="2" t="str">
        <f t="shared" ca="1" si="126"/>
        <v>9days</v>
      </c>
      <c r="H8087" s="2"/>
      <c r="I8087" s="2"/>
      <c r="J8087" s="2" t="s">
        <v>20657</v>
      </c>
      <c r="K8087" s="2" t="s">
        <v>20</v>
      </c>
      <c r="L8087" s="2" t="s">
        <v>269</v>
      </c>
      <c r="M8087" s="2" t="s">
        <v>22</v>
      </c>
      <c r="N8087" s="2" t="s">
        <v>3139</v>
      </c>
      <c r="O8087" s="2"/>
    </row>
    <row r="8088" spans="1:15" ht="156" x14ac:dyDescent="0.35">
      <c r="A8088" s="2" t="s">
        <v>20658</v>
      </c>
      <c r="B8088" s="2" t="s">
        <v>20487</v>
      </c>
      <c r="C8088" s="2">
        <v>255</v>
      </c>
      <c r="D8088" s="3">
        <v>45876</v>
      </c>
      <c r="E8088" s="3">
        <v>45887</v>
      </c>
      <c r="F8088" s="2" t="s">
        <v>191</v>
      </c>
      <c r="G8088" s="2" t="str">
        <f t="shared" ca="1" si="126"/>
        <v>10days</v>
      </c>
      <c r="H8088" s="2"/>
      <c r="I8088" s="2"/>
      <c r="J8088" s="2" t="s">
        <v>3422</v>
      </c>
      <c r="K8088" s="2" t="s">
        <v>20</v>
      </c>
      <c r="L8088" s="2" t="s">
        <v>454</v>
      </c>
      <c r="M8088" s="2" t="s">
        <v>22</v>
      </c>
      <c r="N8088" s="2" t="s">
        <v>3423</v>
      </c>
      <c r="O8088" s="2"/>
    </row>
    <row r="8089" spans="1:15" ht="208" x14ac:dyDescent="0.35">
      <c r="A8089" s="2" t="s">
        <v>20659</v>
      </c>
      <c r="B8089" s="2" t="s">
        <v>20660</v>
      </c>
      <c r="C8089" s="2">
        <v>630</v>
      </c>
      <c r="D8089" s="3">
        <v>45876</v>
      </c>
      <c r="E8089" s="3">
        <v>45887</v>
      </c>
      <c r="F8089" s="2" t="s">
        <v>53</v>
      </c>
      <c r="G8089" s="2" t="str">
        <f t="shared" ca="1" si="126"/>
        <v>10days</v>
      </c>
      <c r="H8089" s="2"/>
      <c r="I8089" s="2"/>
      <c r="J8089" s="2" t="s">
        <v>20661</v>
      </c>
      <c r="K8089" s="2" t="s">
        <v>20</v>
      </c>
      <c r="L8089" s="2" t="s">
        <v>10683</v>
      </c>
      <c r="M8089" s="2" t="s">
        <v>2596</v>
      </c>
      <c r="N8089" s="2" t="s">
        <v>13535</v>
      </c>
      <c r="O8089" s="2"/>
    </row>
    <row r="8090" spans="1:15" ht="234" x14ac:dyDescent="0.35">
      <c r="A8090" s="2" t="s">
        <v>20662</v>
      </c>
      <c r="B8090" s="2" t="s">
        <v>20663</v>
      </c>
      <c r="C8090" s="2">
        <v>1577</v>
      </c>
      <c r="D8090" s="3">
        <v>45877</v>
      </c>
      <c r="E8090" s="3">
        <v>45888</v>
      </c>
      <c r="F8090" s="2" t="s">
        <v>82</v>
      </c>
      <c r="G8090" s="2" t="str">
        <f t="shared" ca="1" si="126"/>
        <v>10days</v>
      </c>
      <c r="H8090" s="2"/>
      <c r="I8090" s="2"/>
      <c r="J8090" s="2" t="s">
        <v>20664</v>
      </c>
      <c r="K8090" s="2" t="s">
        <v>20</v>
      </c>
      <c r="L8090" s="2" t="s">
        <v>2102</v>
      </c>
      <c r="M8090" s="2" t="s">
        <v>2596</v>
      </c>
      <c r="N8090" s="2" t="s">
        <v>5925</v>
      </c>
      <c r="O8090" s="2"/>
    </row>
    <row r="8091" spans="1:15" ht="156" x14ac:dyDescent="0.35">
      <c r="A8091" s="2" t="s">
        <v>20665</v>
      </c>
      <c r="B8091" s="2" t="s">
        <v>20666</v>
      </c>
      <c r="C8091" s="2">
        <v>6000</v>
      </c>
      <c r="D8091" s="3">
        <v>45866</v>
      </c>
      <c r="E8091" s="3">
        <v>45888</v>
      </c>
      <c r="F8091" s="2" t="s">
        <v>38</v>
      </c>
      <c r="G8091" s="2" t="str">
        <f t="shared" ca="1" si="126"/>
        <v>10days</v>
      </c>
      <c r="H8091" s="2"/>
      <c r="I8091" s="2"/>
      <c r="J8091" s="2" t="s">
        <v>16400</v>
      </c>
      <c r="K8091" s="2" t="s">
        <v>20</v>
      </c>
      <c r="L8091" s="2" t="s">
        <v>2956</v>
      </c>
      <c r="M8091" s="2" t="s">
        <v>22</v>
      </c>
      <c r="N8091" s="2" t="s">
        <v>8924</v>
      </c>
      <c r="O8091" s="2"/>
    </row>
    <row r="8092" spans="1:15" ht="409.5" x14ac:dyDescent="0.35">
      <c r="A8092" s="2" t="s">
        <v>20667</v>
      </c>
      <c r="B8092" s="2" t="s">
        <v>20668</v>
      </c>
      <c r="C8092" s="2">
        <v>255</v>
      </c>
      <c r="D8092" s="3">
        <v>45873</v>
      </c>
      <c r="E8092" s="3">
        <v>45888</v>
      </c>
      <c r="F8092" s="2" t="s">
        <v>38</v>
      </c>
      <c r="G8092" s="2" t="str">
        <f t="shared" ca="1" si="126"/>
        <v>10days</v>
      </c>
      <c r="H8092" s="2"/>
      <c r="I8092" s="2"/>
      <c r="J8092" s="2" t="s">
        <v>5554</v>
      </c>
      <c r="K8092" s="2" t="s">
        <v>20</v>
      </c>
      <c r="L8092" s="2" t="s">
        <v>45</v>
      </c>
      <c r="M8092" s="2" t="s">
        <v>22</v>
      </c>
      <c r="N8092" s="2" t="s">
        <v>115</v>
      </c>
      <c r="O8092" s="2"/>
    </row>
    <row r="8093" spans="1:15" ht="130" x14ac:dyDescent="0.35">
      <c r="A8093" s="2" t="s">
        <v>20669</v>
      </c>
      <c r="B8093" s="2" t="s">
        <v>20670</v>
      </c>
      <c r="C8093" s="2">
        <v>1000</v>
      </c>
      <c r="D8093" s="3">
        <v>45874</v>
      </c>
      <c r="E8093" s="3">
        <v>45888</v>
      </c>
      <c r="F8093" s="2" t="s">
        <v>18</v>
      </c>
      <c r="G8093" s="2" t="str">
        <f t="shared" ca="1" si="126"/>
        <v>10days</v>
      </c>
      <c r="H8093" s="2"/>
      <c r="I8093" s="2"/>
      <c r="J8093" s="2" t="s">
        <v>11113</v>
      </c>
      <c r="K8093" s="2" t="s">
        <v>20</v>
      </c>
      <c r="L8093" s="2" t="s">
        <v>269</v>
      </c>
      <c r="M8093" s="2" t="s">
        <v>22</v>
      </c>
      <c r="N8093" s="2" t="s">
        <v>269</v>
      </c>
      <c r="O8093" s="2"/>
    </row>
    <row r="8094" spans="1:15" ht="409.5" x14ac:dyDescent="0.35">
      <c r="A8094" s="2" t="s">
        <v>20671</v>
      </c>
      <c r="B8094" s="2" t="s">
        <v>20672</v>
      </c>
      <c r="C8094" s="2">
        <v>5</v>
      </c>
      <c r="D8094" s="3">
        <v>45866</v>
      </c>
      <c r="E8094" s="3">
        <v>45888</v>
      </c>
      <c r="F8094" s="2" t="s">
        <v>78</v>
      </c>
      <c r="G8094" s="2" t="str">
        <f t="shared" ca="1" si="126"/>
        <v>11days</v>
      </c>
      <c r="H8094" s="2"/>
      <c r="I8094" s="2"/>
      <c r="J8094" s="2" t="s">
        <v>20673</v>
      </c>
      <c r="K8094" s="2" t="s">
        <v>20</v>
      </c>
      <c r="L8094" s="2" t="s">
        <v>1855</v>
      </c>
      <c r="M8094" s="2" t="s">
        <v>1214</v>
      </c>
      <c r="N8094" s="2" t="s">
        <v>2874</v>
      </c>
      <c r="O8094" s="2"/>
    </row>
    <row r="8095" spans="1:15" ht="208" x14ac:dyDescent="0.35">
      <c r="A8095" s="2" t="s">
        <v>20674</v>
      </c>
      <c r="B8095" s="2" t="s">
        <v>20675</v>
      </c>
      <c r="C8095" s="2">
        <v>7000</v>
      </c>
      <c r="D8095" s="3">
        <v>45868</v>
      </c>
      <c r="E8095" s="3">
        <v>45889</v>
      </c>
      <c r="F8095" s="2" t="s">
        <v>186</v>
      </c>
      <c r="G8095" s="2" t="str">
        <f t="shared" ca="1" si="126"/>
        <v>11days</v>
      </c>
      <c r="H8095" s="2">
        <v>27000</v>
      </c>
      <c r="I8095" s="2">
        <v>1346380</v>
      </c>
      <c r="J8095" s="2" t="s">
        <v>20676</v>
      </c>
      <c r="K8095" s="2" t="s">
        <v>20</v>
      </c>
      <c r="L8095" s="2" t="s">
        <v>230</v>
      </c>
      <c r="M8095" s="2" t="s">
        <v>22</v>
      </c>
      <c r="N8095" s="2" t="s">
        <v>230</v>
      </c>
      <c r="O8095" s="2" t="s">
        <v>1250</v>
      </c>
    </row>
    <row r="8096" spans="1:15" ht="390" x14ac:dyDescent="0.35">
      <c r="A8096" s="2" t="s">
        <v>20677</v>
      </c>
      <c r="B8096" s="2" t="s">
        <v>20678</v>
      </c>
      <c r="C8096" s="2">
        <v>6065</v>
      </c>
      <c r="D8096" s="3">
        <v>45874</v>
      </c>
      <c r="E8096" s="3">
        <v>45889</v>
      </c>
      <c r="F8096" s="2" t="s">
        <v>18</v>
      </c>
      <c r="G8096" s="2" t="str">
        <f t="shared" ca="1" si="126"/>
        <v>11days</v>
      </c>
      <c r="H8096" s="2">
        <v>1500</v>
      </c>
      <c r="I8096" s="2">
        <v>750000</v>
      </c>
      <c r="J8096" s="2" t="s">
        <v>20679</v>
      </c>
      <c r="K8096" s="2" t="s">
        <v>20</v>
      </c>
      <c r="L8096" s="2" t="s">
        <v>10683</v>
      </c>
      <c r="M8096" s="2" t="s">
        <v>2596</v>
      </c>
      <c r="N8096" s="2" t="s">
        <v>442</v>
      </c>
      <c r="O8096" s="2" t="s">
        <v>448</v>
      </c>
    </row>
    <row r="8097" spans="1:15" ht="409.5" x14ac:dyDescent="0.35">
      <c r="A8097" s="2" t="s">
        <v>20680</v>
      </c>
      <c r="B8097" s="2" t="s">
        <v>20681</v>
      </c>
      <c r="C8097" s="2">
        <v>18430</v>
      </c>
      <c r="D8097" s="3">
        <v>45875</v>
      </c>
      <c r="E8097" s="3">
        <v>45889</v>
      </c>
      <c r="F8097" s="2" t="s">
        <v>191</v>
      </c>
      <c r="G8097" s="2" t="str">
        <f t="shared" ca="1" si="126"/>
        <v>12days</v>
      </c>
      <c r="H8097" s="2"/>
      <c r="I8097" s="2"/>
      <c r="J8097" s="2" t="s">
        <v>20682</v>
      </c>
      <c r="K8097" s="2" t="s">
        <v>20</v>
      </c>
      <c r="L8097" s="2" t="s">
        <v>2967</v>
      </c>
      <c r="M8097" s="2" t="s">
        <v>22</v>
      </c>
      <c r="N8097" s="2" t="s">
        <v>11255</v>
      </c>
      <c r="O8097" s="2"/>
    </row>
    <row r="8098" spans="1:15" ht="409.5" x14ac:dyDescent="0.35">
      <c r="A8098" s="2" t="s">
        <v>20683</v>
      </c>
      <c r="B8098" s="2" t="s">
        <v>20684</v>
      </c>
      <c r="C8098" s="2">
        <v>27750</v>
      </c>
      <c r="D8098" s="3">
        <v>45876</v>
      </c>
      <c r="E8098" s="3">
        <v>45890</v>
      </c>
      <c r="F8098" s="2" t="s">
        <v>38</v>
      </c>
      <c r="G8098" s="2" t="str">
        <f t="shared" ca="1" si="126"/>
        <v>12days</v>
      </c>
      <c r="H8098" s="2"/>
      <c r="I8098" s="2"/>
      <c r="J8098" s="2" t="s">
        <v>20685</v>
      </c>
      <c r="K8098" s="2" t="s">
        <v>20</v>
      </c>
      <c r="L8098" s="2" t="s">
        <v>2967</v>
      </c>
      <c r="M8098" s="2" t="s">
        <v>22</v>
      </c>
      <c r="N8098" s="2" t="s">
        <v>11255</v>
      </c>
      <c r="O8098" s="2"/>
    </row>
    <row r="8099" spans="1:15" ht="409.5" x14ac:dyDescent="0.35">
      <c r="A8099" s="2" t="s">
        <v>20686</v>
      </c>
      <c r="B8099" s="2" t="s">
        <v>20687</v>
      </c>
      <c r="C8099" s="2">
        <v>11500</v>
      </c>
      <c r="D8099" s="3">
        <v>45867</v>
      </c>
      <c r="E8099" s="3">
        <v>45891</v>
      </c>
      <c r="F8099" s="2" t="s">
        <v>186</v>
      </c>
      <c r="G8099" s="2" t="str">
        <f t="shared" ca="1" si="126"/>
        <v>13days</v>
      </c>
      <c r="H8099" s="2">
        <v>193073</v>
      </c>
      <c r="I8099" s="2">
        <v>9653650</v>
      </c>
      <c r="J8099" s="2" t="s">
        <v>20688</v>
      </c>
      <c r="K8099" s="2" t="s">
        <v>20</v>
      </c>
      <c r="L8099" s="2" t="s">
        <v>2956</v>
      </c>
      <c r="M8099" s="2" t="s">
        <v>22</v>
      </c>
      <c r="N8099" s="2" t="s">
        <v>9613</v>
      </c>
      <c r="O8099" s="2" t="s">
        <v>20202</v>
      </c>
    </row>
    <row r="8100" spans="1:15" ht="409.5" x14ac:dyDescent="0.35">
      <c r="A8100" s="2" t="s">
        <v>20689</v>
      </c>
      <c r="B8100" s="2" t="s">
        <v>20690</v>
      </c>
      <c r="C8100" s="2">
        <v>3700</v>
      </c>
      <c r="D8100" s="3">
        <v>45870</v>
      </c>
      <c r="E8100" s="3">
        <v>45891</v>
      </c>
      <c r="F8100" s="2" t="s">
        <v>151</v>
      </c>
      <c r="G8100" s="2" t="str">
        <f t="shared" ca="1" si="126"/>
        <v>13days</v>
      </c>
      <c r="H8100" s="2"/>
      <c r="I8100" s="2"/>
      <c r="J8100" s="2" t="s">
        <v>20691</v>
      </c>
      <c r="K8100" s="2" t="s">
        <v>20</v>
      </c>
      <c r="L8100" s="2" t="s">
        <v>16026</v>
      </c>
      <c r="M8100" s="2" t="s">
        <v>22</v>
      </c>
      <c r="N8100" s="2" t="s">
        <v>16026</v>
      </c>
      <c r="O8100" s="2"/>
    </row>
    <row r="8101" spans="1:15" ht="182" x14ac:dyDescent="0.35">
      <c r="A8101" s="2" t="s">
        <v>20692</v>
      </c>
      <c r="B8101" s="2" t="s">
        <v>20693</v>
      </c>
      <c r="C8101" s="2">
        <v>1</v>
      </c>
      <c r="D8101" s="3">
        <v>45870</v>
      </c>
      <c r="E8101" s="3">
        <v>45891</v>
      </c>
      <c r="F8101" s="2" t="s">
        <v>144</v>
      </c>
      <c r="G8101" s="2" t="str">
        <f t="shared" ca="1" si="126"/>
        <v>13days</v>
      </c>
      <c r="H8101" s="2"/>
      <c r="I8101" s="2"/>
      <c r="J8101" s="2" t="s">
        <v>20694</v>
      </c>
      <c r="K8101" s="2" t="s">
        <v>20</v>
      </c>
      <c r="L8101" s="2" t="s">
        <v>269</v>
      </c>
      <c r="M8101" s="2" t="s">
        <v>22</v>
      </c>
      <c r="N8101" s="2" t="s">
        <v>3139</v>
      </c>
      <c r="O8101" s="2"/>
    </row>
    <row r="8102" spans="1:15" ht="409.5" x14ac:dyDescent="0.35">
      <c r="A8102" s="2" t="s">
        <v>20695</v>
      </c>
      <c r="B8102" s="2" t="s">
        <v>20696</v>
      </c>
      <c r="C8102" s="2">
        <v>1145</v>
      </c>
      <c r="D8102" s="3">
        <v>45870</v>
      </c>
      <c r="E8102" s="3">
        <v>45891</v>
      </c>
      <c r="F8102" s="2" t="s">
        <v>191</v>
      </c>
      <c r="G8102" s="2" t="str">
        <f t="shared" ca="1" si="126"/>
        <v>14days</v>
      </c>
      <c r="H8102" s="2">
        <v>30000</v>
      </c>
      <c r="I8102" s="2">
        <v>1500000</v>
      </c>
      <c r="J8102" s="2" t="s">
        <v>3215</v>
      </c>
      <c r="K8102" s="2" t="s">
        <v>20</v>
      </c>
      <c r="L8102" s="2" t="s">
        <v>454</v>
      </c>
      <c r="M8102" s="2" t="s">
        <v>137</v>
      </c>
      <c r="N8102" s="2" t="s">
        <v>3003</v>
      </c>
      <c r="O8102" s="2" t="s">
        <v>649</v>
      </c>
    </row>
    <row r="8103" spans="1:15" ht="409.5" x14ac:dyDescent="0.35">
      <c r="A8103" s="2" t="s">
        <v>20697</v>
      </c>
      <c r="B8103" s="2" t="s">
        <v>20698</v>
      </c>
      <c r="C8103" s="2">
        <v>40</v>
      </c>
      <c r="D8103" s="3">
        <v>45871</v>
      </c>
      <c r="E8103" s="3">
        <v>45892</v>
      </c>
      <c r="F8103" s="2" t="s">
        <v>53</v>
      </c>
      <c r="G8103" s="2" t="str">
        <f t="shared" ca="1" si="126"/>
        <v>15days</v>
      </c>
      <c r="H8103" s="2"/>
      <c r="I8103" s="2">
        <v>500000</v>
      </c>
      <c r="J8103" s="2" t="s">
        <v>20699</v>
      </c>
      <c r="K8103" s="2" t="s">
        <v>20</v>
      </c>
      <c r="L8103" s="2" t="s">
        <v>1949</v>
      </c>
      <c r="M8103" s="2" t="s">
        <v>2313</v>
      </c>
      <c r="N8103" s="2" t="s">
        <v>11413</v>
      </c>
      <c r="O8103" s="2" t="s">
        <v>377</v>
      </c>
    </row>
    <row r="8104" spans="1:15" ht="208" x14ac:dyDescent="0.35">
      <c r="A8104" s="2" t="s">
        <v>20700</v>
      </c>
      <c r="B8104" s="2" t="s">
        <v>20701</v>
      </c>
      <c r="C8104" s="2">
        <v>500</v>
      </c>
      <c r="D8104" s="3">
        <v>45866</v>
      </c>
      <c r="E8104" s="3">
        <v>45894</v>
      </c>
      <c r="F8104" s="2" t="s">
        <v>82</v>
      </c>
      <c r="G8104" s="2" t="str">
        <f t="shared" ca="1" si="126"/>
        <v>16days</v>
      </c>
      <c r="H8104" s="2"/>
      <c r="I8104" s="2"/>
      <c r="J8104" s="2" t="s">
        <v>11007</v>
      </c>
      <c r="K8104" s="2" t="s">
        <v>20</v>
      </c>
      <c r="L8104" s="2" t="s">
        <v>9472</v>
      </c>
      <c r="M8104" s="2" t="s">
        <v>74</v>
      </c>
      <c r="N8104" s="2" t="s">
        <v>9473</v>
      </c>
      <c r="O8104" s="2"/>
    </row>
    <row r="8105" spans="1:15" ht="312" x14ac:dyDescent="0.35">
      <c r="A8105" s="2" t="s">
        <v>20702</v>
      </c>
      <c r="B8105" s="2" t="s">
        <v>20703</v>
      </c>
      <c r="C8105" s="2">
        <v>215</v>
      </c>
      <c r="D8105" s="3">
        <v>45873</v>
      </c>
      <c r="E8105" s="3">
        <v>45894</v>
      </c>
      <c r="F8105" s="2" t="s">
        <v>26</v>
      </c>
      <c r="G8105" s="2" t="str">
        <f t="shared" ca="1" si="126"/>
        <v>17days</v>
      </c>
      <c r="H8105" s="2">
        <v>39000</v>
      </c>
      <c r="I8105" s="2">
        <v>1950000</v>
      </c>
      <c r="J8105" s="2" t="s">
        <v>20704</v>
      </c>
      <c r="K8105" s="2" t="s">
        <v>20</v>
      </c>
      <c r="L8105" s="2" t="s">
        <v>10683</v>
      </c>
      <c r="M8105" s="2" t="s">
        <v>22</v>
      </c>
      <c r="N8105" s="2" t="s">
        <v>12759</v>
      </c>
      <c r="O8105" s="2" t="s">
        <v>1425</v>
      </c>
    </row>
    <row r="8106" spans="1:15" ht="409.5" x14ac:dyDescent="0.35">
      <c r="A8106" s="2" t="s">
        <v>20705</v>
      </c>
      <c r="B8106" s="2" t="s">
        <v>20706</v>
      </c>
      <c r="C8106" s="2">
        <v>5</v>
      </c>
      <c r="D8106" s="3">
        <v>45874</v>
      </c>
      <c r="E8106" s="3">
        <v>45895</v>
      </c>
      <c r="F8106" s="2" t="s">
        <v>151</v>
      </c>
      <c r="G8106" s="2" t="str">
        <f t="shared" ca="1" si="126"/>
        <v>17days</v>
      </c>
      <c r="H8106" s="2">
        <v>30000</v>
      </c>
      <c r="I8106" s="2">
        <v>1500000</v>
      </c>
      <c r="J8106" s="2" t="s">
        <v>20707</v>
      </c>
      <c r="K8106" s="2" t="s">
        <v>20</v>
      </c>
      <c r="L8106" s="2" t="s">
        <v>1855</v>
      </c>
      <c r="M8106" s="2" t="s">
        <v>22</v>
      </c>
      <c r="N8106" s="2" t="s">
        <v>2874</v>
      </c>
      <c r="O8106" s="2" t="s">
        <v>649</v>
      </c>
    </row>
    <row r="8107" spans="1:15" ht="182" x14ac:dyDescent="0.35">
      <c r="A8107" s="2" t="s">
        <v>20708</v>
      </c>
      <c r="B8107" s="2" t="s">
        <v>20709</v>
      </c>
      <c r="C8107" s="2">
        <v>1</v>
      </c>
      <c r="D8107" s="3">
        <v>45874</v>
      </c>
      <c r="E8107" s="3">
        <v>45895</v>
      </c>
      <c r="F8107" s="2" t="s">
        <v>26</v>
      </c>
      <c r="G8107" s="2" t="str">
        <f t="shared" ca="1" si="126"/>
        <v>18days</v>
      </c>
      <c r="H8107" s="2"/>
      <c r="I8107" s="2"/>
      <c r="J8107" s="2" t="s">
        <v>17329</v>
      </c>
      <c r="K8107" s="2" t="s">
        <v>20</v>
      </c>
      <c r="L8107" s="2" t="s">
        <v>8408</v>
      </c>
      <c r="M8107" s="2" t="s">
        <v>74</v>
      </c>
      <c r="N8107" s="2" t="s">
        <v>9362</v>
      </c>
      <c r="O8107" s="2"/>
    </row>
    <row r="8108" spans="1:15" ht="104" x14ac:dyDescent="0.35">
      <c r="A8108" s="2" t="s">
        <v>20710</v>
      </c>
      <c r="B8108" s="2" t="s">
        <v>17241</v>
      </c>
      <c r="C8108" s="2">
        <v>2</v>
      </c>
      <c r="D8108" s="3">
        <v>45877</v>
      </c>
      <c r="E8108" s="3">
        <v>45880</v>
      </c>
      <c r="F8108" s="2" t="s">
        <v>95</v>
      </c>
      <c r="G8108" s="2" t="str">
        <f t="shared" ca="1" si="126"/>
        <v>2days</v>
      </c>
      <c r="H8108" s="2"/>
      <c r="I8108" s="2"/>
      <c r="J8108" s="2" t="s">
        <v>5213</v>
      </c>
      <c r="K8108" s="2" t="s">
        <v>73</v>
      </c>
      <c r="L8108" s="2" t="s">
        <v>45</v>
      </c>
      <c r="M8108" s="2" t="s">
        <v>22</v>
      </c>
      <c r="N8108" s="2" t="s">
        <v>115</v>
      </c>
      <c r="O8108" s="2"/>
    </row>
    <row r="8109" spans="1:15" ht="409.5" x14ac:dyDescent="0.35">
      <c r="A8109" s="2" t="s">
        <v>20711</v>
      </c>
      <c r="B8109" s="2" t="s">
        <v>20712</v>
      </c>
      <c r="C8109" s="2">
        <v>581</v>
      </c>
      <c r="D8109" s="3">
        <v>45871</v>
      </c>
      <c r="E8109" s="3">
        <v>45881</v>
      </c>
      <c r="F8109" s="2" t="s">
        <v>186</v>
      </c>
      <c r="G8109" s="2" t="str">
        <f t="shared" ca="1" si="126"/>
        <v>3days</v>
      </c>
      <c r="H8109" s="2"/>
      <c r="I8109" s="2"/>
      <c r="J8109" s="2" t="s">
        <v>260</v>
      </c>
      <c r="K8109" s="2" t="s">
        <v>20</v>
      </c>
      <c r="L8109" s="2" t="s">
        <v>45</v>
      </c>
      <c r="M8109" s="2" t="s">
        <v>22</v>
      </c>
      <c r="N8109" s="2" t="s">
        <v>115</v>
      </c>
      <c r="O8109" s="2"/>
    </row>
    <row r="8110" spans="1:15" ht="409.5" x14ac:dyDescent="0.35">
      <c r="A8110" s="2" t="s">
        <v>20713</v>
      </c>
      <c r="B8110" s="2" t="s">
        <v>20714</v>
      </c>
      <c r="C8110" s="2">
        <v>6620</v>
      </c>
      <c r="D8110" s="3">
        <v>45870</v>
      </c>
      <c r="E8110" s="3">
        <v>45881</v>
      </c>
      <c r="F8110" s="2" t="s">
        <v>18</v>
      </c>
      <c r="G8110" s="2" t="str">
        <f t="shared" ca="1" si="126"/>
        <v>3days</v>
      </c>
      <c r="H8110" s="2"/>
      <c r="I8110" s="2"/>
      <c r="J8110" s="2" t="s">
        <v>20715</v>
      </c>
      <c r="K8110" s="2" t="s">
        <v>20</v>
      </c>
      <c r="L8110" s="2" t="s">
        <v>5800</v>
      </c>
      <c r="M8110" s="2" t="s">
        <v>137</v>
      </c>
      <c r="N8110" s="2" t="s">
        <v>13019</v>
      </c>
      <c r="O8110" s="2"/>
    </row>
    <row r="8111" spans="1:15" ht="390" x14ac:dyDescent="0.35">
      <c r="A8111" s="2" t="s">
        <v>20716</v>
      </c>
      <c r="B8111" s="2" t="s">
        <v>20717</v>
      </c>
      <c r="C8111" s="2">
        <v>170</v>
      </c>
      <c r="D8111" s="3">
        <v>45867</v>
      </c>
      <c r="E8111" s="3">
        <v>45881</v>
      </c>
      <c r="F8111" s="2" t="s">
        <v>26</v>
      </c>
      <c r="G8111" s="2" t="str">
        <f t="shared" ca="1" si="126"/>
        <v>4days</v>
      </c>
      <c r="H8111" s="2">
        <v>25658</v>
      </c>
      <c r="I8111" s="2">
        <v>1282900</v>
      </c>
      <c r="J8111" s="2" t="s">
        <v>20718</v>
      </c>
      <c r="K8111" s="2" t="s">
        <v>20</v>
      </c>
      <c r="L8111" s="2" t="s">
        <v>8408</v>
      </c>
      <c r="M8111" s="2" t="s">
        <v>22</v>
      </c>
      <c r="N8111" s="2" t="s">
        <v>11350</v>
      </c>
      <c r="O8111" s="2" t="s">
        <v>831</v>
      </c>
    </row>
    <row r="8112" spans="1:15" ht="409.5" x14ac:dyDescent="0.35">
      <c r="A8112" s="2" t="s">
        <v>20719</v>
      </c>
      <c r="B8112" s="2" t="s">
        <v>17956</v>
      </c>
      <c r="C8112" s="2"/>
      <c r="D8112" s="3">
        <v>45870</v>
      </c>
      <c r="E8112" s="3">
        <v>45881</v>
      </c>
      <c r="F8112" s="2" t="s">
        <v>53</v>
      </c>
      <c r="G8112" s="2" t="str">
        <f t="shared" ca="1" si="126"/>
        <v>4days</v>
      </c>
      <c r="H8112" s="2">
        <v>21000</v>
      </c>
      <c r="I8112" s="2">
        <v>700000</v>
      </c>
      <c r="J8112" s="2" t="s">
        <v>20720</v>
      </c>
      <c r="K8112" s="2" t="s">
        <v>20</v>
      </c>
      <c r="L8112" s="2" t="s">
        <v>20721</v>
      </c>
      <c r="M8112" s="2" t="s">
        <v>1694</v>
      </c>
      <c r="N8112" s="2" t="s">
        <v>442</v>
      </c>
      <c r="O8112" s="2" t="s">
        <v>170</v>
      </c>
    </row>
    <row r="8113" spans="1:15" ht="409.5" x14ac:dyDescent="0.35">
      <c r="A8113" s="2" t="s">
        <v>20722</v>
      </c>
      <c r="B8113" s="2" t="s">
        <v>20723</v>
      </c>
      <c r="C8113" s="2"/>
      <c r="D8113" s="3">
        <v>45860</v>
      </c>
      <c r="E8113" s="3">
        <v>45881</v>
      </c>
      <c r="F8113" s="2" t="s">
        <v>53</v>
      </c>
      <c r="G8113" s="2" t="str">
        <f t="shared" ca="1" si="126"/>
        <v>4days</v>
      </c>
      <c r="H8113" s="2">
        <v>1461900</v>
      </c>
      <c r="I8113" s="2">
        <v>262372950</v>
      </c>
      <c r="J8113" s="2" t="s">
        <v>18379</v>
      </c>
      <c r="K8113" s="2" t="s">
        <v>20</v>
      </c>
      <c r="L8113" s="2" t="s">
        <v>454</v>
      </c>
      <c r="M8113" s="2" t="s">
        <v>22</v>
      </c>
      <c r="N8113" s="2" t="s">
        <v>8868</v>
      </c>
      <c r="O8113" s="2" t="s">
        <v>20724</v>
      </c>
    </row>
    <row r="8114" spans="1:15" ht="409.5" x14ac:dyDescent="0.35">
      <c r="A8114" s="2" t="s">
        <v>20725</v>
      </c>
      <c r="B8114" s="2" t="s">
        <v>20726</v>
      </c>
      <c r="C8114" s="2"/>
      <c r="D8114" s="3">
        <v>45870</v>
      </c>
      <c r="E8114" s="3">
        <v>45881</v>
      </c>
      <c r="F8114" s="2" t="s">
        <v>59</v>
      </c>
      <c r="G8114" s="2" t="str">
        <f t="shared" ca="1" si="126"/>
        <v>4days</v>
      </c>
      <c r="H8114" s="2">
        <v>25000</v>
      </c>
      <c r="I8114" s="2">
        <v>1250000</v>
      </c>
      <c r="J8114" s="2" t="s">
        <v>20727</v>
      </c>
      <c r="K8114" s="2" t="s">
        <v>20</v>
      </c>
      <c r="L8114" s="2" t="s">
        <v>10719</v>
      </c>
      <c r="M8114" s="2" t="s">
        <v>22</v>
      </c>
      <c r="N8114" s="2" t="s">
        <v>20728</v>
      </c>
      <c r="O8114" s="2" t="s">
        <v>612</v>
      </c>
    </row>
    <row r="8115" spans="1:15" ht="390" x14ac:dyDescent="0.35">
      <c r="A8115" s="2" t="s">
        <v>20729</v>
      </c>
      <c r="B8115" s="2" t="s">
        <v>20730</v>
      </c>
      <c r="C8115" s="2">
        <v>24</v>
      </c>
      <c r="D8115" s="3">
        <v>45871</v>
      </c>
      <c r="E8115" s="3">
        <v>45881</v>
      </c>
      <c r="F8115" s="2" t="s">
        <v>78</v>
      </c>
      <c r="G8115" s="2" t="str">
        <f t="shared" ca="1" si="126"/>
        <v>4days</v>
      </c>
      <c r="H8115" s="2"/>
      <c r="I8115" s="2"/>
      <c r="J8115" s="2" t="s">
        <v>12805</v>
      </c>
      <c r="K8115" s="2" t="s">
        <v>20</v>
      </c>
      <c r="L8115" s="2" t="s">
        <v>45</v>
      </c>
      <c r="M8115" s="2" t="s">
        <v>2736</v>
      </c>
      <c r="N8115" s="2" t="s">
        <v>115</v>
      </c>
      <c r="O8115" s="2"/>
    </row>
    <row r="8116" spans="1:15" ht="104" x14ac:dyDescent="0.35">
      <c r="A8116" s="2" t="s">
        <v>20731</v>
      </c>
      <c r="B8116" s="2" t="s">
        <v>20732</v>
      </c>
      <c r="C8116" s="2">
        <v>12</v>
      </c>
      <c r="D8116" s="3">
        <v>45867</v>
      </c>
      <c r="E8116" s="3">
        <v>45882</v>
      </c>
      <c r="F8116" s="2" t="s">
        <v>82</v>
      </c>
      <c r="G8116" s="2" t="str">
        <f t="shared" ca="1" si="126"/>
        <v>4days</v>
      </c>
      <c r="H8116" s="2"/>
      <c r="I8116" s="2"/>
      <c r="J8116" s="2" t="s">
        <v>1292</v>
      </c>
      <c r="K8116" s="2" t="s">
        <v>20</v>
      </c>
      <c r="L8116" s="2" t="s">
        <v>45</v>
      </c>
      <c r="M8116" s="2" t="s">
        <v>22</v>
      </c>
      <c r="N8116" s="2" t="s">
        <v>115</v>
      </c>
      <c r="O8116" s="2"/>
    </row>
    <row r="8117" spans="1:15" ht="208" x14ac:dyDescent="0.35">
      <c r="A8117" s="2" t="s">
        <v>20733</v>
      </c>
      <c r="B8117" s="2" t="s">
        <v>20734</v>
      </c>
      <c r="C8117" s="2">
        <v>2000</v>
      </c>
      <c r="D8117" s="3">
        <v>45861</v>
      </c>
      <c r="E8117" s="3">
        <v>45882</v>
      </c>
      <c r="F8117" s="2" t="s">
        <v>82</v>
      </c>
      <c r="G8117" s="2" t="str">
        <f t="shared" ca="1" si="126"/>
        <v>4days</v>
      </c>
      <c r="H8117" s="2"/>
      <c r="I8117" s="2"/>
      <c r="J8117" s="2" t="s">
        <v>365</v>
      </c>
      <c r="K8117" s="2" t="s">
        <v>20</v>
      </c>
      <c r="L8117" s="2" t="s">
        <v>9472</v>
      </c>
      <c r="M8117" s="2" t="s">
        <v>22</v>
      </c>
      <c r="N8117" s="2" t="s">
        <v>9473</v>
      </c>
      <c r="O8117" s="2"/>
    </row>
    <row r="8118" spans="1:15" ht="130" x14ac:dyDescent="0.35">
      <c r="A8118" s="2" t="s">
        <v>20735</v>
      </c>
      <c r="B8118" s="2" t="s">
        <v>17846</v>
      </c>
      <c r="C8118" s="2">
        <v>2</v>
      </c>
      <c r="D8118" s="3">
        <v>45861</v>
      </c>
      <c r="E8118" s="3">
        <v>45882</v>
      </c>
      <c r="F8118" s="2" t="s">
        <v>82</v>
      </c>
      <c r="G8118" s="2" t="str">
        <f t="shared" ca="1" si="126"/>
        <v>4days</v>
      </c>
      <c r="H8118" s="2"/>
      <c r="I8118" s="2"/>
      <c r="J8118" s="2" t="s">
        <v>17847</v>
      </c>
      <c r="K8118" s="2" t="s">
        <v>20</v>
      </c>
      <c r="L8118" s="2" t="s">
        <v>454</v>
      </c>
      <c r="M8118" s="2" t="s">
        <v>22</v>
      </c>
      <c r="N8118" s="2" t="s">
        <v>17346</v>
      </c>
      <c r="O8118" s="2"/>
    </row>
    <row r="8119" spans="1:15" ht="130" x14ac:dyDescent="0.35">
      <c r="A8119" s="2" t="s">
        <v>20736</v>
      </c>
      <c r="B8119" s="2" t="s">
        <v>17846</v>
      </c>
      <c r="C8119" s="2">
        <v>2</v>
      </c>
      <c r="D8119" s="3">
        <v>45861</v>
      </c>
      <c r="E8119" s="3">
        <v>45882</v>
      </c>
      <c r="F8119" s="2" t="s">
        <v>82</v>
      </c>
      <c r="G8119" s="2" t="str">
        <f t="shared" ca="1" si="126"/>
        <v>4days</v>
      </c>
      <c r="H8119" s="2"/>
      <c r="I8119" s="2"/>
      <c r="J8119" s="2" t="s">
        <v>17847</v>
      </c>
      <c r="K8119" s="2" t="s">
        <v>20</v>
      </c>
      <c r="L8119" s="2" t="s">
        <v>454</v>
      </c>
      <c r="M8119" s="2" t="s">
        <v>22</v>
      </c>
      <c r="N8119" s="2" t="s">
        <v>17346</v>
      </c>
      <c r="O8119" s="2"/>
    </row>
    <row r="8120" spans="1:15" ht="409.5" x14ac:dyDescent="0.35">
      <c r="A8120" s="2" t="s">
        <v>20737</v>
      </c>
      <c r="B8120" s="2" t="s">
        <v>20738</v>
      </c>
      <c r="C8120" s="2">
        <v>293</v>
      </c>
      <c r="D8120" s="3">
        <v>45812</v>
      </c>
      <c r="E8120" s="3">
        <v>45882</v>
      </c>
      <c r="F8120" s="2" t="s">
        <v>82</v>
      </c>
      <c r="G8120" s="2" t="str">
        <f t="shared" ca="1" si="126"/>
        <v>4days</v>
      </c>
      <c r="H8120" s="2">
        <v>56817</v>
      </c>
      <c r="I8120" s="2">
        <v>1893886</v>
      </c>
      <c r="J8120" s="2" t="s">
        <v>20739</v>
      </c>
      <c r="K8120" s="2" t="s">
        <v>20</v>
      </c>
      <c r="L8120" s="2" t="s">
        <v>11207</v>
      </c>
      <c r="M8120" s="2" t="s">
        <v>2293</v>
      </c>
      <c r="N8120" s="2" t="s">
        <v>11209</v>
      </c>
      <c r="O8120" s="2" t="s">
        <v>5024</v>
      </c>
    </row>
    <row r="8121" spans="1:15" ht="409.5" x14ac:dyDescent="0.35">
      <c r="A8121" s="2" t="s">
        <v>20740</v>
      </c>
      <c r="B8121" s="2" t="s">
        <v>20741</v>
      </c>
      <c r="C8121" s="2">
        <v>372</v>
      </c>
      <c r="D8121" s="3">
        <v>45818</v>
      </c>
      <c r="E8121" s="3">
        <v>45882</v>
      </c>
      <c r="F8121" s="2" t="s">
        <v>82</v>
      </c>
      <c r="G8121" s="2" t="str">
        <f t="shared" ca="1" si="126"/>
        <v>4days</v>
      </c>
      <c r="H8121" s="2">
        <v>90000</v>
      </c>
      <c r="I8121" s="2">
        <v>4500000</v>
      </c>
      <c r="J8121" s="2" t="s">
        <v>573</v>
      </c>
      <c r="K8121" s="2" t="s">
        <v>20</v>
      </c>
      <c r="L8121" s="2" t="s">
        <v>8408</v>
      </c>
      <c r="M8121" s="2" t="s">
        <v>137</v>
      </c>
      <c r="N8121" s="2" t="s">
        <v>16132</v>
      </c>
      <c r="O8121" s="2" t="s">
        <v>905</v>
      </c>
    </row>
    <row r="8122" spans="1:15" ht="409.5" x14ac:dyDescent="0.35">
      <c r="A8122" s="2" t="s">
        <v>20742</v>
      </c>
      <c r="B8122" s="2" t="s">
        <v>20743</v>
      </c>
      <c r="C8122" s="2">
        <v>434</v>
      </c>
      <c r="D8122" s="3">
        <v>45871</v>
      </c>
      <c r="E8122" s="3">
        <v>45882</v>
      </c>
      <c r="F8122" s="2" t="s">
        <v>95</v>
      </c>
      <c r="G8122" s="2" t="str">
        <f t="shared" ca="1" si="126"/>
        <v>4days</v>
      </c>
      <c r="H8122" s="2">
        <v>600</v>
      </c>
      <c r="I8122" s="2">
        <v>470000</v>
      </c>
      <c r="J8122" s="2" t="s">
        <v>20744</v>
      </c>
      <c r="K8122" s="2" t="s">
        <v>20</v>
      </c>
      <c r="L8122" s="2" t="s">
        <v>45</v>
      </c>
      <c r="M8122" s="2" t="s">
        <v>74</v>
      </c>
      <c r="N8122" s="2" t="s">
        <v>115</v>
      </c>
      <c r="O8122" s="2" t="s">
        <v>5647</v>
      </c>
    </row>
    <row r="8123" spans="1:15" ht="208" x14ac:dyDescent="0.35">
      <c r="A8123" s="2" t="s">
        <v>20745</v>
      </c>
      <c r="B8123" s="2" t="s">
        <v>20746</v>
      </c>
      <c r="C8123" s="2">
        <v>3</v>
      </c>
      <c r="D8123" s="3">
        <v>45854</v>
      </c>
      <c r="E8123" s="3">
        <v>45882</v>
      </c>
      <c r="F8123" s="2" t="s">
        <v>95</v>
      </c>
      <c r="G8123" s="2" t="str">
        <f t="shared" ca="1" si="126"/>
        <v>4days</v>
      </c>
      <c r="H8123" s="2"/>
      <c r="I8123" s="2"/>
      <c r="J8123" s="2" t="s">
        <v>20747</v>
      </c>
      <c r="K8123" s="2" t="s">
        <v>20</v>
      </c>
      <c r="L8123" s="2" t="s">
        <v>3012</v>
      </c>
      <c r="M8123" s="2" t="s">
        <v>1116</v>
      </c>
      <c r="N8123" s="2" t="s">
        <v>3013</v>
      </c>
      <c r="O8123" s="2"/>
    </row>
    <row r="8124" spans="1:15" ht="286" x14ac:dyDescent="0.35">
      <c r="A8124" s="2" t="s">
        <v>20748</v>
      </c>
      <c r="B8124" s="2" t="s">
        <v>20749</v>
      </c>
      <c r="C8124" s="2">
        <v>1</v>
      </c>
      <c r="D8124" s="3">
        <v>45870</v>
      </c>
      <c r="E8124" s="3">
        <v>45882</v>
      </c>
      <c r="F8124" s="2" t="s">
        <v>38</v>
      </c>
      <c r="G8124" s="2" t="str">
        <f t="shared" ca="1" si="126"/>
        <v>4days</v>
      </c>
      <c r="H8124" s="2"/>
      <c r="I8124" s="2">
        <v>350000</v>
      </c>
      <c r="J8124" s="2" t="s">
        <v>20750</v>
      </c>
      <c r="K8124" s="2" t="s">
        <v>20</v>
      </c>
      <c r="L8124" s="2" t="s">
        <v>64</v>
      </c>
      <c r="M8124" s="2" t="s">
        <v>1214</v>
      </c>
      <c r="N8124" s="2" t="s">
        <v>15887</v>
      </c>
      <c r="O8124" s="2" t="s">
        <v>4027</v>
      </c>
    </row>
    <row r="8125" spans="1:15" ht="409.5" x14ac:dyDescent="0.35">
      <c r="A8125" s="2" t="s">
        <v>20751</v>
      </c>
      <c r="B8125" s="2" t="s">
        <v>20752</v>
      </c>
      <c r="C8125" s="2">
        <v>17298</v>
      </c>
      <c r="D8125" s="3">
        <v>45854</v>
      </c>
      <c r="E8125" s="3">
        <v>45882</v>
      </c>
      <c r="F8125" s="2" t="s">
        <v>38</v>
      </c>
      <c r="G8125" s="2" t="str">
        <f t="shared" ca="1" si="126"/>
        <v>4days</v>
      </c>
      <c r="H8125" s="2"/>
      <c r="I8125" s="2"/>
      <c r="J8125" s="2" t="s">
        <v>9533</v>
      </c>
      <c r="K8125" s="2" t="s">
        <v>20</v>
      </c>
      <c r="L8125" s="2" t="s">
        <v>45</v>
      </c>
      <c r="M8125" s="2" t="s">
        <v>20753</v>
      </c>
      <c r="N8125" s="2" t="s">
        <v>115</v>
      </c>
      <c r="O8125" s="2"/>
    </row>
    <row r="8126" spans="1:15" ht="130" x14ac:dyDescent="0.35">
      <c r="A8126" s="2" t="s">
        <v>20754</v>
      </c>
      <c r="B8126" s="2" t="s">
        <v>2984</v>
      </c>
      <c r="C8126" s="2">
        <v>2</v>
      </c>
      <c r="D8126" s="3">
        <v>45872</v>
      </c>
      <c r="E8126" s="3">
        <v>45882</v>
      </c>
      <c r="F8126" s="2" t="s">
        <v>33</v>
      </c>
      <c r="G8126" s="2" t="str">
        <f t="shared" ca="1" si="126"/>
        <v>4days</v>
      </c>
      <c r="H8126" s="2"/>
      <c r="I8126" s="2"/>
      <c r="J8126" s="2" t="s">
        <v>11287</v>
      </c>
      <c r="K8126" s="2" t="s">
        <v>20</v>
      </c>
      <c r="L8126" s="2" t="s">
        <v>454</v>
      </c>
      <c r="M8126" s="2" t="s">
        <v>22</v>
      </c>
      <c r="N8126" s="2" t="s">
        <v>5775</v>
      </c>
      <c r="O8126" s="2"/>
    </row>
    <row r="8127" spans="1:15" ht="409.5" x14ac:dyDescent="0.35">
      <c r="A8127" s="2" t="s">
        <v>20755</v>
      </c>
      <c r="B8127" s="2" t="s">
        <v>20756</v>
      </c>
      <c r="C8127" s="2">
        <v>74</v>
      </c>
      <c r="D8127" s="3">
        <v>45861</v>
      </c>
      <c r="E8127" s="3">
        <v>45882</v>
      </c>
      <c r="F8127" s="2" t="s">
        <v>33</v>
      </c>
      <c r="G8127" s="2" t="str">
        <f t="shared" ca="1" si="126"/>
        <v>4days</v>
      </c>
      <c r="H8127" s="2">
        <v>58495</v>
      </c>
      <c r="I8127" s="2">
        <v>2924780.14</v>
      </c>
      <c r="J8127" s="2" t="s">
        <v>20757</v>
      </c>
      <c r="K8127" s="2" t="s">
        <v>20</v>
      </c>
      <c r="L8127" s="2" t="s">
        <v>5800</v>
      </c>
      <c r="M8127" s="2" t="s">
        <v>137</v>
      </c>
      <c r="N8127" s="2" t="s">
        <v>8378</v>
      </c>
      <c r="O8127" s="2" t="s">
        <v>14702</v>
      </c>
    </row>
    <row r="8128" spans="1:15" ht="409.5" x14ac:dyDescent="0.35">
      <c r="A8128" s="2" t="s">
        <v>20758</v>
      </c>
      <c r="B8128" s="2" t="s">
        <v>20759</v>
      </c>
      <c r="C8128" s="2">
        <v>20</v>
      </c>
      <c r="D8128" s="3">
        <v>45868</v>
      </c>
      <c r="E8128" s="3">
        <v>45882</v>
      </c>
      <c r="F8128" s="2" t="s">
        <v>33</v>
      </c>
      <c r="G8128" s="2" t="str">
        <f t="shared" ca="1" si="126"/>
        <v>4days</v>
      </c>
      <c r="H8128" s="2">
        <v>12000</v>
      </c>
      <c r="I8128" s="2">
        <v>600000</v>
      </c>
      <c r="J8128" s="2" t="s">
        <v>20760</v>
      </c>
      <c r="K8128" s="2" t="s">
        <v>20</v>
      </c>
      <c r="L8128" s="2" t="s">
        <v>394</v>
      </c>
      <c r="M8128" s="2" t="s">
        <v>18229</v>
      </c>
      <c r="N8128" s="2" t="s">
        <v>14005</v>
      </c>
      <c r="O8128" s="2" t="s">
        <v>1054</v>
      </c>
    </row>
    <row r="8129" spans="1:15" ht="104" x14ac:dyDescent="0.35">
      <c r="A8129" s="2" t="s">
        <v>20761</v>
      </c>
      <c r="B8129" s="2" t="s">
        <v>17241</v>
      </c>
      <c r="C8129" s="2">
        <v>1</v>
      </c>
      <c r="D8129" s="3">
        <v>45864</v>
      </c>
      <c r="E8129" s="3">
        <v>45882</v>
      </c>
      <c r="F8129" s="2" t="s">
        <v>186</v>
      </c>
      <c r="G8129" s="2" t="str">
        <f t="shared" ca="1" si="126"/>
        <v>4days</v>
      </c>
      <c r="H8129" s="2"/>
      <c r="I8129" s="2"/>
      <c r="J8129" s="2" t="s">
        <v>1185</v>
      </c>
      <c r="K8129" s="2" t="s">
        <v>20</v>
      </c>
      <c r="L8129" s="2" t="s">
        <v>45</v>
      </c>
      <c r="M8129" s="2" t="s">
        <v>22</v>
      </c>
      <c r="N8129" s="2" t="s">
        <v>115</v>
      </c>
      <c r="O8129" s="2"/>
    </row>
    <row r="8130" spans="1:15" ht="409.5" x14ac:dyDescent="0.35">
      <c r="A8130" s="2" t="s">
        <v>20762</v>
      </c>
      <c r="B8130" s="2" t="s">
        <v>20763</v>
      </c>
      <c r="C8130" s="2">
        <v>2157</v>
      </c>
      <c r="D8130" s="3">
        <v>45861</v>
      </c>
      <c r="E8130" s="3">
        <v>45882</v>
      </c>
      <c r="F8130" s="2" t="s">
        <v>151</v>
      </c>
      <c r="G8130" s="2" t="str">
        <f t="shared" ca="1" si="126"/>
        <v>4days</v>
      </c>
      <c r="H8130" s="2">
        <v>988</v>
      </c>
      <c r="I8130" s="2">
        <v>2468900</v>
      </c>
      <c r="J8130" s="2" t="s">
        <v>8542</v>
      </c>
      <c r="K8130" s="2" t="s">
        <v>20</v>
      </c>
      <c r="L8130" s="2" t="s">
        <v>45</v>
      </c>
      <c r="M8130" s="2" t="s">
        <v>74</v>
      </c>
      <c r="N8130" s="2" t="s">
        <v>115</v>
      </c>
      <c r="O8130" s="2" t="s">
        <v>3914</v>
      </c>
    </row>
    <row r="8131" spans="1:15" ht="234" x14ac:dyDescent="0.35">
      <c r="A8131" s="2" t="s">
        <v>20764</v>
      </c>
      <c r="B8131" s="2" t="s">
        <v>20765</v>
      </c>
      <c r="C8131" s="2"/>
      <c r="D8131" s="3">
        <v>45861</v>
      </c>
      <c r="E8131" s="3">
        <v>45882</v>
      </c>
      <c r="F8131" s="2" t="s">
        <v>151</v>
      </c>
      <c r="G8131" s="2" t="str">
        <f t="shared" ref="G8131:G8194" ca="1" si="127">IF((INDIRECT("E"&amp;ROW())+INDIRECT("F"&amp;ROW()))-NOW() &lt;= 0, "CLOSED", INT((INDIRECT("E"&amp;ROW())+INDIRECT("F"&amp;ROW()))-NOW()) &amp; "days")</f>
        <v>4days</v>
      </c>
      <c r="H8131" s="2">
        <v>67000</v>
      </c>
      <c r="I8131" s="2">
        <v>6717758.8799999999</v>
      </c>
      <c r="J8131" s="2" t="s">
        <v>16961</v>
      </c>
      <c r="K8131" s="2" t="s">
        <v>20</v>
      </c>
      <c r="L8131" s="2" t="s">
        <v>8547</v>
      </c>
      <c r="M8131" s="2" t="s">
        <v>22</v>
      </c>
      <c r="N8131" s="2" t="s">
        <v>8547</v>
      </c>
      <c r="O8131" s="2" t="s">
        <v>20766</v>
      </c>
    </row>
    <row r="8132" spans="1:15" ht="409.5" x14ac:dyDescent="0.35">
      <c r="A8132" s="2" t="s">
        <v>20767</v>
      </c>
      <c r="B8132" s="2" t="s">
        <v>20768</v>
      </c>
      <c r="C8132" s="2">
        <v>42</v>
      </c>
      <c r="D8132" s="3">
        <v>45867</v>
      </c>
      <c r="E8132" s="3">
        <v>45882</v>
      </c>
      <c r="F8132" s="2" t="s">
        <v>18</v>
      </c>
      <c r="G8132" s="2" t="str">
        <f t="shared" ca="1" si="127"/>
        <v>4days</v>
      </c>
      <c r="H8132" s="2"/>
      <c r="I8132" s="2"/>
      <c r="J8132" s="2" t="s">
        <v>20769</v>
      </c>
      <c r="K8132" s="2" t="s">
        <v>20</v>
      </c>
      <c r="L8132" s="2" t="s">
        <v>9160</v>
      </c>
      <c r="M8132" s="2" t="s">
        <v>22</v>
      </c>
      <c r="N8132" s="2" t="s">
        <v>9161</v>
      </c>
      <c r="O8132" s="2"/>
    </row>
    <row r="8133" spans="1:15" ht="104" x14ac:dyDescent="0.35">
      <c r="A8133" s="2" t="s">
        <v>20770</v>
      </c>
      <c r="B8133" s="2" t="s">
        <v>20771</v>
      </c>
      <c r="C8133" s="2">
        <v>9</v>
      </c>
      <c r="D8133" s="3">
        <v>45861</v>
      </c>
      <c r="E8133" s="3">
        <v>45882</v>
      </c>
      <c r="F8133" s="2" t="s">
        <v>18</v>
      </c>
      <c r="G8133" s="2" t="str">
        <f t="shared" ca="1" si="127"/>
        <v>4days</v>
      </c>
      <c r="H8133" s="2">
        <v>41300</v>
      </c>
      <c r="I8133" s="2">
        <v>294950</v>
      </c>
      <c r="J8133" s="2" t="s">
        <v>20772</v>
      </c>
      <c r="K8133" s="2" t="s">
        <v>20</v>
      </c>
      <c r="L8133" s="2" t="s">
        <v>45</v>
      </c>
      <c r="M8133" s="2" t="s">
        <v>22</v>
      </c>
      <c r="N8133" s="2" t="s">
        <v>115</v>
      </c>
      <c r="O8133" s="2" t="s">
        <v>5188</v>
      </c>
    </row>
    <row r="8134" spans="1:15" ht="260" x14ac:dyDescent="0.35">
      <c r="A8134" s="2" t="s">
        <v>20773</v>
      </c>
      <c r="B8134" s="2" t="s">
        <v>20774</v>
      </c>
      <c r="C8134" s="2"/>
      <c r="D8134" s="3">
        <v>45867</v>
      </c>
      <c r="E8134" s="3">
        <v>45882</v>
      </c>
      <c r="F8134" s="2" t="s">
        <v>18</v>
      </c>
      <c r="G8134" s="2" t="str">
        <f t="shared" ca="1" si="127"/>
        <v>4days</v>
      </c>
      <c r="H8134" s="2">
        <v>63000</v>
      </c>
      <c r="I8134" s="2">
        <v>3150000</v>
      </c>
      <c r="J8134" s="2" t="s">
        <v>20775</v>
      </c>
      <c r="K8134" s="2" t="s">
        <v>20</v>
      </c>
      <c r="L8134" s="2" t="s">
        <v>230</v>
      </c>
      <c r="M8134" s="2" t="s">
        <v>22</v>
      </c>
      <c r="N8134" s="2" t="s">
        <v>230</v>
      </c>
      <c r="O8134" s="2" t="s">
        <v>3162</v>
      </c>
    </row>
    <row r="8135" spans="1:15" ht="409.5" x14ac:dyDescent="0.35">
      <c r="A8135" s="2" t="s">
        <v>20776</v>
      </c>
      <c r="B8135" s="2" t="s">
        <v>20777</v>
      </c>
      <c r="C8135" s="2">
        <v>24</v>
      </c>
      <c r="D8135" s="3">
        <v>45812</v>
      </c>
      <c r="E8135" s="3">
        <v>45882</v>
      </c>
      <c r="F8135" s="2" t="s">
        <v>18</v>
      </c>
      <c r="G8135" s="2" t="str">
        <f t="shared" ca="1" si="127"/>
        <v>4days</v>
      </c>
      <c r="H8135" s="2">
        <v>30000</v>
      </c>
      <c r="I8135" s="2">
        <v>1500000</v>
      </c>
      <c r="J8135" s="2" t="s">
        <v>20778</v>
      </c>
      <c r="K8135" s="2" t="s">
        <v>20</v>
      </c>
      <c r="L8135" s="2" t="s">
        <v>20779</v>
      </c>
      <c r="M8135" s="2" t="s">
        <v>2313</v>
      </c>
      <c r="N8135" s="2" t="s">
        <v>20779</v>
      </c>
      <c r="O8135" s="2" t="s">
        <v>649</v>
      </c>
    </row>
    <row r="8136" spans="1:15" ht="409.5" x14ac:dyDescent="0.35">
      <c r="A8136" s="2" t="s">
        <v>20780</v>
      </c>
      <c r="B8136" s="2" t="s">
        <v>20781</v>
      </c>
      <c r="C8136" s="2">
        <v>9534</v>
      </c>
      <c r="D8136" s="3">
        <v>45871</v>
      </c>
      <c r="E8136" s="3">
        <v>45882</v>
      </c>
      <c r="F8136" s="2" t="s">
        <v>144</v>
      </c>
      <c r="G8136" s="2" t="str">
        <f t="shared" ca="1" si="127"/>
        <v>4days</v>
      </c>
      <c r="H8136" s="2"/>
      <c r="I8136" s="2">
        <v>150000</v>
      </c>
      <c r="J8136" s="2" t="s">
        <v>8526</v>
      </c>
      <c r="K8136" s="2" t="s">
        <v>20</v>
      </c>
      <c r="L8136" s="2" t="s">
        <v>45</v>
      </c>
      <c r="M8136" s="2" t="s">
        <v>22</v>
      </c>
      <c r="N8136" s="2" t="s">
        <v>115</v>
      </c>
      <c r="O8136" s="2" t="s">
        <v>201</v>
      </c>
    </row>
    <row r="8137" spans="1:15" ht="409.5" x14ac:dyDescent="0.35">
      <c r="A8137" s="2" t="s">
        <v>20782</v>
      </c>
      <c r="B8137" s="2" t="s">
        <v>20783</v>
      </c>
      <c r="C8137" s="2"/>
      <c r="D8137" s="3">
        <v>45870</v>
      </c>
      <c r="E8137" s="3">
        <v>45882</v>
      </c>
      <c r="F8137" s="2" t="s">
        <v>144</v>
      </c>
      <c r="G8137" s="2" t="str">
        <f t="shared" ca="1" si="127"/>
        <v>4days</v>
      </c>
      <c r="H8137" s="2"/>
      <c r="I8137" s="2">
        <v>500000</v>
      </c>
      <c r="J8137" s="2" t="s">
        <v>20784</v>
      </c>
      <c r="K8137" s="2" t="s">
        <v>20</v>
      </c>
      <c r="L8137" s="2" t="s">
        <v>18022</v>
      </c>
      <c r="M8137" s="2" t="s">
        <v>1589</v>
      </c>
      <c r="N8137" s="2" t="s">
        <v>442</v>
      </c>
      <c r="O8137" s="2" t="s">
        <v>377</v>
      </c>
    </row>
    <row r="8138" spans="1:15" ht="409.5" x14ac:dyDescent="0.35">
      <c r="A8138" s="2" t="s">
        <v>20785</v>
      </c>
      <c r="B8138" s="2" t="s">
        <v>20786</v>
      </c>
      <c r="C8138" s="2">
        <v>13</v>
      </c>
      <c r="D8138" s="3">
        <v>45867</v>
      </c>
      <c r="E8138" s="3">
        <v>45882</v>
      </c>
      <c r="F8138" s="2" t="s">
        <v>144</v>
      </c>
      <c r="G8138" s="2" t="str">
        <f t="shared" ca="1" si="127"/>
        <v>4days</v>
      </c>
      <c r="H8138" s="2"/>
      <c r="I8138" s="2"/>
      <c r="J8138" s="2" t="s">
        <v>20787</v>
      </c>
      <c r="K8138" s="2" t="s">
        <v>20</v>
      </c>
      <c r="L8138" s="2" t="s">
        <v>20788</v>
      </c>
      <c r="M8138" s="2" t="s">
        <v>22</v>
      </c>
      <c r="N8138" s="2" t="s">
        <v>442</v>
      </c>
      <c r="O8138" s="2"/>
    </row>
    <row r="8139" spans="1:15" ht="156" x14ac:dyDescent="0.35">
      <c r="A8139" s="2" t="s">
        <v>20789</v>
      </c>
      <c r="B8139" s="2" t="s">
        <v>2984</v>
      </c>
      <c r="C8139" s="2">
        <v>15</v>
      </c>
      <c r="D8139" s="3">
        <v>45861</v>
      </c>
      <c r="E8139" s="3">
        <v>45882</v>
      </c>
      <c r="F8139" s="2" t="s">
        <v>144</v>
      </c>
      <c r="G8139" s="2" t="str">
        <f t="shared" ca="1" si="127"/>
        <v>4days</v>
      </c>
      <c r="H8139" s="2"/>
      <c r="I8139" s="2"/>
      <c r="J8139" s="2" t="s">
        <v>20790</v>
      </c>
      <c r="K8139" s="2" t="s">
        <v>20</v>
      </c>
      <c r="L8139" s="2" t="s">
        <v>1909</v>
      </c>
      <c r="M8139" s="2" t="s">
        <v>22</v>
      </c>
      <c r="N8139" s="2" t="s">
        <v>20791</v>
      </c>
      <c r="O8139" s="2"/>
    </row>
    <row r="8140" spans="1:15" ht="156" x14ac:dyDescent="0.35">
      <c r="A8140" s="2" t="s">
        <v>20792</v>
      </c>
      <c r="B8140" s="2" t="s">
        <v>20793</v>
      </c>
      <c r="C8140" s="2">
        <v>24</v>
      </c>
      <c r="D8140" s="3">
        <v>45832</v>
      </c>
      <c r="E8140" s="3">
        <v>45882</v>
      </c>
      <c r="F8140" s="2" t="s">
        <v>191</v>
      </c>
      <c r="G8140" s="2" t="str">
        <f t="shared" ca="1" si="127"/>
        <v>5days</v>
      </c>
      <c r="H8140" s="2"/>
      <c r="I8140" s="2"/>
      <c r="J8140" s="2" t="s">
        <v>5554</v>
      </c>
      <c r="K8140" s="2" t="s">
        <v>20</v>
      </c>
      <c r="L8140" s="2" t="s">
        <v>8408</v>
      </c>
      <c r="M8140" s="2" t="s">
        <v>22</v>
      </c>
      <c r="N8140" s="2" t="s">
        <v>9181</v>
      </c>
      <c r="O8140" s="2"/>
    </row>
    <row r="8141" spans="1:15" ht="156" x14ac:dyDescent="0.35">
      <c r="A8141" s="2" t="s">
        <v>20794</v>
      </c>
      <c r="B8141" s="2" t="s">
        <v>20795</v>
      </c>
      <c r="C8141" s="2">
        <v>100</v>
      </c>
      <c r="D8141" s="3">
        <v>45862</v>
      </c>
      <c r="E8141" s="3">
        <v>45882</v>
      </c>
      <c r="F8141" s="2" t="s">
        <v>26</v>
      </c>
      <c r="G8141" s="2" t="str">
        <f t="shared" ca="1" si="127"/>
        <v>5days</v>
      </c>
      <c r="H8141" s="2"/>
      <c r="I8141" s="2"/>
      <c r="J8141" s="2" t="s">
        <v>8642</v>
      </c>
      <c r="K8141" s="2" t="s">
        <v>20</v>
      </c>
      <c r="L8141" s="2" t="s">
        <v>8408</v>
      </c>
      <c r="M8141" s="2" t="s">
        <v>22</v>
      </c>
      <c r="N8141" s="2" t="s">
        <v>12200</v>
      </c>
      <c r="O8141" s="2"/>
    </row>
    <row r="8142" spans="1:15" ht="364" x14ac:dyDescent="0.35">
      <c r="A8142" s="2" t="s">
        <v>20796</v>
      </c>
      <c r="B8142" s="2" t="s">
        <v>20797</v>
      </c>
      <c r="C8142" s="2"/>
      <c r="D8142" s="3">
        <v>45860</v>
      </c>
      <c r="E8142" s="3">
        <v>45882</v>
      </c>
      <c r="F8142" s="2" t="s">
        <v>26</v>
      </c>
      <c r="G8142" s="2" t="str">
        <f t="shared" ca="1" si="127"/>
        <v>5days</v>
      </c>
      <c r="H8142" s="2">
        <v>57200</v>
      </c>
      <c r="I8142" s="2">
        <v>2857819</v>
      </c>
      <c r="J8142" s="2" t="s">
        <v>20798</v>
      </c>
      <c r="K8142" s="2" t="s">
        <v>20</v>
      </c>
      <c r="L8142" s="2" t="s">
        <v>454</v>
      </c>
      <c r="M8142" s="2" t="s">
        <v>2971</v>
      </c>
      <c r="N8142" s="2" t="s">
        <v>11219</v>
      </c>
      <c r="O8142" s="2" t="s">
        <v>20799</v>
      </c>
    </row>
    <row r="8143" spans="1:15" ht="409.5" x14ac:dyDescent="0.35">
      <c r="A8143" s="2" t="s">
        <v>20800</v>
      </c>
      <c r="B8143" s="2" t="s">
        <v>20801</v>
      </c>
      <c r="C8143" s="2"/>
      <c r="D8143" s="3">
        <v>45860</v>
      </c>
      <c r="E8143" s="3">
        <v>45882</v>
      </c>
      <c r="F8143" s="2" t="s">
        <v>26</v>
      </c>
      <c r="G8143" s="2" t="str">
        <f t="shared" ca="1" si="127"/>
        <v>5days</v>
      </c>
      <c r="H8143" s="2">
        <v>598940</v>
      </c>
      <c r="I8143" s="2">
        <v>89787222.069999993</v>
      </c>
      <c r="J8143" s="2" t="s">
        <v>20802</v>
      </c>
      <c r="K8143" s="2" t="s">
        <v>20</v>
      </c>
      <c r="L8143" s="2" t="s">
        <v>454</v>
      </c>
      <c r="M8143" s="2" t="s">
        <v>430</v>
      </c>
      <c r="N8143" s="2" t="s">
        <v>8868</v>
      </c>
      <c r="O8143" s="2" t="s">
        <v>6511</v>
      </c>
    </row>
    <row r="8144" spans="1:15" ht="182" x14ac:dyDescent="0.35">
      <c r="A8144" s="2" t="s">
        <v>20803</v>
      </c>
      <c r="B8144" s="2" t="s">
        <v>20804</v>
      </c>
      <c r="C8144" s="2">
        <v>2000</v>
      </c>
      <c r="D8144" s="3">
        <v>45868</v>
      </c>
      <c r="E8144" s="3">
        <v>45882</v>
      </c>
      <c r="F8144" s="2" t="s">
        <v>26</v>
      </c>
      <c r="G8144" s="2" t="str">
        <f t="shared" ca="1" si="127"/>
        <v>5days</v>
      </c>
      <c r="H8144" s="2"/>
      <c r="I8144" s="2"/>
      <c r="J8144" s="2" t="s">
        <v>417</v>
      </c>
      <c r="K8144" s="2" t="s">
        <v>20</v>
      </c>
      <c r="L8144" s="2" t="s">
        <v>8408</v>
      </c>
      <c r="M8144" s="2" t="s">
        <v>22</v>
      </c>
      <c r="N8144" s="2" t="s">
        <v>11350</v>
      </c>
      <c r="O8144" s="2"/>
    </row>
    <row r="8145" spans="1:15" ht="409.5" x14ac:dyDescent="0.35">
      <c r="A8145" s="2" t="s">
        <v>20805</v>
      </c>
      <c r="B8145" s="2" t="s">
        <v>20806</v>
      </c>
      <c r="C8145" s="2"/>
      <c r="D8145" s="3">
        <v>45852</v>
      </c>
      <c r="E8145" s="3">
        <v>45882</v>
      </c>
      <c r="F8145" s="2" t="s">
        <v>53</v>
      </c>
      <c r="G8145" s="2" t="str">
        <f t="shared" ca="1" si="127"/>
        <v>5days</v>
      </c>
      <c r="H8145" s="2">
        <v>400000</v>
      </c>
      <c r="I8145" s="2">
        <v>20000000</v>
      </c>
      <c r="J8145" s="2" t="s">
        <v>20807</v>
      </c>
      <c r="K8145" s="2" t="s">
        <v>20</v>
      </c>
      <c r="L8145" s="2" t="s">
        <v>8586</v>
      </c>
      <c r="M8145" s="2" t="s">
        <v>20808</v>
      </c>
      <c r="N8145" s="2" t="s">
        <v>8587</v>
      </c>
      <c r="O8145" s="2" t="s">
        <v>98</v>
      </c>
    </row>
    <row r="8146" spans="1:15" ht="156" x14ac:dyDescent="0.35">
      <c r="A8146" s="2" t="s">
        <v>20809</v>
      </c>
      <c r="B8146" s="2" t="s">
        <v>20810</v>
      </c>
      <c r="C8146" s="2"/>
      <c r="D8146" s="3">
        <v>45876</v>
      </c>
      <c r="E8146" s="3">
        <v>45882</v>
      </c>
      <c r="F8146" s="2" t="s">
        <v>53</v>
      </c>
      <c r="G8146" s="2" t="str">
        <f t="shared" ca="1" si="127"/>
        <v>5days</v>
      </c>
      <c r="H8146" s="2"/>
      <c r="I8146" s="2">
        <v>18000</v>
      </c>
      <c r="J8146" s="2" t="s">
        <v>114</v>
      </c>
      <c r="K8146" s="2" t="s">
        <v>20</v>
      </c>
      <c r="L8146" s="2" t="s">
        <v>45</v>
      </c>
      <c r="M8146" s="2" t="s">
        <v>22</v>
      </c>
      <c r="N8146" s="2" t="s">
        <v>115</v>
      </c>
      <c r="O8146" s="2" t="s">
        <v>3936</v>
      </c>
    </row>
    <row r="8147" spans="1:15" ht="156" x14ac:dyDescent="0.35">
      <c r="A8147" s="2" t="s">
        <v>20811</v>
      </c>
      <c r="B8147" s="2" t="s">
        <v>20810</v>
      </c>
      <c r="C8147" s="2"/>
      <c r="D8147" s="3">
        <v>45876</v>
      </c>
      <c r="E8147" s="3">
        <v>45882</v>
      </c>
      <c r="F8147" s="2" t="s">
        <v>53</v>
      </c>
      <c r="G8147" s="2" t="str">
        <f t="shared" ca="1" si="127"/>
        <v>5days</v>
      </c>
      <c r="H8147" s="2"/>
      <c r="I8147" s="2">
        <v>12000</v>
      </c>
      <c r="J8147" s="2" t="s">
        <v>114</v>
      </c>
      <c r="K8147" s="2" t="s">
        <v>20</v>
      </c>
      <c r="L8147" s="2" t="s">
        <v>45</v>
      </c>
      <c r="M8147" s="2" t="s">
        <v>22</v>
      </c>
      <c r="N8147" s="2" t="s">
        <v>115</v>
      </c>
      <c r="O8147" s="2" t="s">
        <v>8634</v>
      </c>
    </row>
    <row r="8148" spans="1:15" ht="104" x14ac:dyDescent="0.35">
      <c r="A8148" s="2" t="s">
        <v>20812</v>
      </c>
      <c r="B8148" s="2" t="s">
        <v>2984</v>
      </c>
      <c r="C8148" s="2">
        <v>1</v>
      </c>
      <c r="D8148" s="3">
        <v>45872</v>
      </c>
      <c r="E8148" s="3">
        <v>45882</v>
      </c>
      <c r="F8148" s="2" t="s">
        <v>59</v>
      </c>
      <c r="G8148" s="2" t="str">
        <f t="shared" ca="1" si="127"/>
        <v>5days</v>
      </c>
      <c r="H8148" s="2"/>
      <c r="I8148" s="2">
        <v>75000</v>
      </c>
      <c r="J8148" s="2" t="s">
        <v>5686</v>
      </c>
      <c r="K8148" s="2" t="s">
        <v>20</v>
      </c>
      <c r="L8148" s="2" t="s">
        <v>45</v>
      </c>
      <c r="M8148" s="2" t="s">
        <v>22</v>
      </c>
      <c r="N8148" s="2" t="s">
        <v>115</v>
      </c>
      <c r="O8148" s="2" t="s">
        <v>12445</v>
      </c>
    </row>
    <row r="8149" spans="1:15" ht="130" x14ac:dyDescent="0.35">
      <c r="A8149" s="2" t="s">
        <v>20813</v>
      </c>
      <c r="B8149" s="2" t="s">
        <v>20814</v>
      </c>
      <c r="C8149" s="2">
        <v>34</v>
      </c>
      <c r="D8149" s="3">
        <v>45872</v>
      </c>
      <c r="E8149" s="3">
        <v>45882</v>
      </c>
      <c r="F8149" s="2" t="s">
        <v>59</v>
      </c>
      <c r="G8149" s="2" t="str">
        <f t="shared" ca="1" si="127"/>
        <v>5days</v>
      </c>
      <c r="H8149" s="2"/>
      <c r="I8149" s="2"/>
      <c r="J8149" s="2" t="s">
        <v>17125</v>
      </c>
      <c r="K8149" s="2" t="s">
        <v>20</v>
      </c>
      <c r="L8149" s="2" t="s">
        <v>45</v>
      </c>
      <c r="M8149" s="2" t="s">
        <v>22</v>
      </c>
      <c r="N8149" s="2" t="s">
        <v>115</v>
      </c>
      <c r="O8149" s="2"/>
    </row>
    <row r="8150" spans="1:15" ht="234" x14ac:dyDescent="0.35">
      <c r="A8150" s="2" t="s">
        <v>20815</v>
      </c>
      <c r="B8150" s="2" t="s">
        <v>20816</v>
      </c>
      <c r="C8150" s="2">
        <v>29</v>
      </c>
      <c r="D8150" s="3">
        <v>45872</v>
      </c>
      <c r="E8150" s="3">
        <v>45882</v>
      </c>
      <c r="F8150" s="2" t="s">
        <v>59</v>
      </c>
      <c r="G8150" s="2" t="str">
        <f t="shared" ca="1" si="127"/>
        <v>5days</v>
      </c>
      <c r="H8150" s="2"/>
      <c r="I8150" s="2"/>
      <c r="J8150" s="2" t="s">
        <v>17125</v>
      </c>
      <c r="K8150" s="2" t="s">
        <v>20</v>
      </c>
      <c r="L8150" s="2" t="s">
        <v>45</v>
      </c>
      <c r="M8150" s="2" t="s">
        <v>22</v>
      </c>
      <c r="N8150" s="2" t="s">
        <v>115</v>
      </c>
      <c r="O8150" s="2"/>
    </row>
    <row r="8151" spans="1:15" ht="156" x14ac:dyDescent="0.35">
      <c r="A8151" s="2" t="s">
        <v>20817</v>
      </c>
      <c r="B8151" s="2" t="s">
        <v>20818</v>
      </c>
      <c r="C8151" s="2">
        <v>5</v>
      </c>
      <c r="D8151" s="3">
        <v>45872</v>
      </c>
      <c r="E8151" s="3">
        <v>45882</v>
      </c>
      <c r="F8151" s="2" t="s">
        <v>78</v>
      </c>
      <c r="G8151" s="2" t="str">
        <f t="shared" ca="1" si="127"/>
        <v>5days</v>
      </c>
      <c r="H8151" s="2"/>
      <c r="I8151" s="2"/>
      <c r="J8151" s="2" t="s">
        <v>889</v>
      </c>
      <c r="K8151" s="2" t="s">
        <v>20</v>
      </c>
      <c r="L8151" s="2" t="s">
        <v>45</v>
      </c>
      <c r="M8151" s="2" t="s">
        <v>74</v>
      </c>
      <c r="N8151" s="2" t="s">
        <v>115</v>
      </c>
      <c r="O8151" s="2"/>
    </row>
    <row r="8152" spans="1:15" ht="409.5" x14ac:dyDescent="0.35">
      <c r="A8152" s="2" t="s">
        <v>20819</v>
      </c>
      <c r="B8152" s="2" t="s">
        <v>20820</v>
      </c>
      <c r="C8152" s="2">
        <v>12</v>
      </c>
      <c r="D8152" s="3">
        <v>45862</v>
      </c>
      <c r="E8152" s="3">
        <v>45883</v>
      </c>
      <c r="F8152" s="2" t="s">
        <v>82</v>
      </c>
      <c r="G8152" s="2" t="str">
        <f t="shared" ca="1" si="127"/>
        <v>5days</v>
      </c>
      <c r="H8152" s="2"/>
      <c r="I8152" s="2"/>
      <c r="J8152" s="2" t="s">
        <v>20821</v>
      </c>
      <c r="K8152" s="2" t="s">
        <v>20</v>
      </c>
      <c r="L8152" s="2" t="s">
        <v>9472</v>
      </c>
      <c r="M8152" s="2" t="s">
        <v>22</v>
      </c>
      <c r="N8152" s="2" t="s">
        <v>9473</v>
      </c>
      <c r="O8152" s="2"/>
    </row>
    <row r="8153" spans="1:15" ht="409.5" x14ac:dyDescent="0.35">
      <c r="A8153" s="2" t="s">
        <v>20822</v>
      </c>
      <c r="B8153" s="2" t="s">
        <v>20823</v>
      </c>
      <c r="C8153" s="2">
        <v>8</v>
      </c>
      <c r="D8153" s="3">
        <v>45873</v>
      </c>
      <c r="E8153" s="3">
        <v>45883</v>
      </c>
      <c r="F8153" s="2" t="s">
        <v>82</v>
      </c>
      <c r="G8153" s="2" t="str">
        <f t="shared" ca="1" si="127"/>
        <v>5days</v>
      </c>
      <c r="H8153" s="2"/>
      <c r="I8153" s="2"/>
      <c r="J8153" s="2" t="s">
        <v>13673</v>
      </c>
      <c r="K8153" s="2" t="s">
        <v>20</v>
      </c>
      <c r="L8153" s="2" t="s">
        <v>45</v>
      </c>
      <c r="M8153" s="2" t="s">
        <v>74</v>
      </c>
      <c r="N8153" s="2" t="s">
        <v>115</v>
      </c>
      <c r="O8153" s="2"/>
    </row>
    <row r="8154" spans="1:15" ht="260" x14ac:dyDescent="0.35">
      <c r="A8154" s="2" t="s">
        <v>20824</v>
      </c>
      <c r="B8154" s="2" t="s">
        <v>20825</v>
      </c>
      <c r="C8154" s="2">
        <v>52</v>
      </c>
      <c r="D8154" s="3">
        <v>45872</v>
      </c>
      <c r="E8154" s="3">
        <v>45883</v>
      </c>
      <c r="F8154" s="2" t="s">
        <v>82</v>
      </c>
      <c r="G8154" s="2" t="str">
        <f t="shared" ca="1" si="127"/>
        <v>5days</v>
      </c>
      <c r="H8154" s="2"/>
      <c r="I8154" s="2"/>
      <c r="J8154" s="2" t="s">
        <v>8526</v>
      </c>
      <c r="K8154" s="2" t="s">
        <v>20</v>
      </c>
      <c r="L8154" s="2" t="s">
        <v>45</v>
      </c>
      <c r="M8154" s="2" t="s">
        <v>74</v>
      </c>
      <c r="N8154" s="2" t="s">
        <v>115</v>
      </c>
      <c r="O8154" s="2"/>
    </row>
    <row r="8155" spans="1:15" ht="130" x14ac:dyDescent="0.35">
      <c r="A8155" s="2" t="s">
        <v>20826</v>
      </c>
      <c r="B8155" s="2" t="s">
        <v>20827</v>
      </c>
      <c r="C8155" s="2">
        <v>7</v>
      </c>
      <c r="D8155" s="3">
        <v>45871</v>
      </c>
      <c r="E8155" s="3">
        <v>45883</v>
      </c>
      <c r="F8155" s="2" t="s">
        <v>38</v>
      </c>
      <c r="G8155" s="2" t="str">
        <f t="shared" ca="1" si="127"/>
        <v>5days</v>
      </c>
      <c r="H8155" s="2"/>
      <c r="I8155" s="2"/>
      <c r="J8155" s="2" t="s">
        <v>2510</v>
      </c>
      <c r="K8155" s="2" t="s">
        <v>20</v>
      </c>
      <c r="L8155" s="2" t="s">
        <v>45</v>
      </c>
      <c r="M8155" s="2" t="s">
        <v>137</v>
      </c>
      <c r="N8155" s="2" t="s">
        <v>115</v>
      </c>
      <c r="O8155" s="2"/>
    </row>
    <row r="8156" spans="1:15" ht="182" x14ac:dyDescent="0.35">
      <c r="A8156" s="2" t="s">
        <v>20828</v>
      </c>
      <c r="B8156" s="2" t="s">
        <v>20829</v>
      </c>
      <c r="C8156" s="2"/>
      <c r="D8156" s="3">
        <v>45871</v>
      </c>
      <c r="E8156" s="3">
        <v>45883</v>
      </c>
      <c r="F8156" s="2" t="s">
        <v>38</v>
      </c>
      <c r="G8156" s="2" t="str">
        <f t="shared" ca="1" si="127"/>
        <v>5days</v>
      </c>
      <c r="H8156" s="2"/>
      <c r="I8156" s="2"/>
      <c r="J8156" s="2" t="s">
        <v>20830</v>
      </c>
      <c r="K8156" s="2" t="s">
        <v>20</v>
      </c>
      <c r="L8156" s="2" t="s">
        <v>13047</v>
      </c>
      <c r="M8156" s="2" t="s">
        <v>421</v>
      </c>
      <c r="N8156" s="2" t="s">
        <v>13048</v>
      </c>
      <c r="O8156" s="2"/>
    </row>
    <row r="8157" spans="1:15" ht="312" x14ac:dyDescent="0.35">
      <c r="A8157" s="2" t="s">
        <v>20831</v>
      </c>
      <c r="B8157" s="2" t="s">
        <v>16906</v>
      </c>
      <c r="C8157" s="2">
        <v>19</v>
      </c>
      <c r="D8157" s="3">
        <v>45861</v>
      </c>
      <c r="E8157" s="3">
        <v>45883</v>
      </c>
      <c r="F8157" s="2" t="s">
        <v>38</v>
      </c>
      <c r="G8157" s="2" t="str">
        <f t="shared" ca="1" si="127"/>
        <v>5days</v>
      </c>
      <c r="H8157" s="2">
        <v>3300</v>
      </c>
      <c r="I8157" s="2">
        <v>884000</v>
      </c>
      <c r="J8157" s="2" t="s">
        <v>20832</v>
      </c>
      <c r="K8157" s="2" t="s">
        <v>20</v>
      </c>
      <c r="L8157" s="2" t="s">
        <v>3382</v>
      </c>
      <c r="M8157" s="2" t="s">
        <v>22</v>
      </c>
      <c r="N8157" s="2" t="s">
        <v>15842</v>
      </c>
      <c r="O8157" s="2" t="s">
        <v>195</v>
      </c>
    </row>
    <row r="8158" spans="1:15" ht="409.5" x14ac:dyDescent="0.35">
      <c r="A8158" s="2" t="s">
        <v>20833</v>
      </c>
      <c r="B8158" s="2" t="s">
        <v>20834</v>
      </c>
      <c r="C8158" s="2">
        <v>2561</v>
      </c>
      <c r="D8158" s="3">
        <v>45868</v>
      </c>
      <c r="E8158" s="3">
        <v>45883</v>
      </c>
      <c r="F8158" s="2" t="s">
        <v>38</v>
      </c>
      <c r="G8158" s="2" t="str">
        <f t="shared" ca="1" si="127"/>
        <v>5days</v>
      </c>
      <c r="H8158" s="2"/>
      <c r="I8158" s="2"/>
      <c r="J8158" s="2" t="s">
        <v>20835</v>
      </c>
      <c r="K8158" s="2" t="s">
        <v>20</v>
      </c>
      <c r="L8158" s="2" t="s">
        <v>13014</v>
      </c>
      <c r="M8158" s="2" t="s">
        <v>74</v>
      </c>
      <c r="N8158" s="2" t="s">
        <v>13015</v>
      </c>
      <c r="O8158" s="2"/>
    </row>
    <row r="8159" spans="1:15" ht="182" x14ac:dyDescent="0.35">
      <c r="A8159" s="2" t="s">
        <v>20836</v>
      </c>
      <c r="B8159" s="2" t="s">
        <v>20837</v>
      </c>
      <c r="C8159" s="2"/>
      <c r="D8159" s="3">
        <v>45873</v>
      </c>
      <c r="E8159" s="3">
        <v>45883</v>
      </c>
      <c r="F8159" s="2" t="s">
        <v>38</v>
      </c>
      <c r="G8159" s="2" t="str">
        <f t="shared" ca="1" si="127"/>
        <v>5days</v>
      </c>
      <c r="H8159" s="2">
        <v>10000</v>
      </c>
      <c r="I8159" s="2">
        <v>600000</v>
      </c>
      <c r="J8159" s="2" t="s">
        <v>19799</v>
      </c>
      <c r="K8159" s="2" t="s">
        <v>20</v>
      </c>
      <c r="L8159" s="2" t="s">
        <v>459</v>
      </c>
      <c r="M8159" s="2" t="s">
        <v>22</v>
      </c>
      <c r="N8159" s="2" t="s">
        <v>442</v>
      </c>
      <c r="O8159" s="2" t="s">
        <v>1054</v>
      </c>
    </row>
    <row r="8160" spans="1:15" ht="234" x14ac:dyDescent="0.35">
      <c r="A8160" s="2" t="s">
        <v>20838</v>
      </c>
      <c r="B8160" s="2" t="s">
        <v>20749</v>
      </c>
      <c r="C8160" s="2">
        <v>10</v>
      </c>
      <c r="D8160" s="3">
        <v>45862</v>
      </c>
      <c r="E8160" s="3">
        <v>45883</v>
      </c>
      <c r="F8160" s="2" t="s">
        <v>33</v>
      </c>
      <c r="G8160" s="2" t="str">
        <f t="shared" ca="1" si="127"/>
        <v>5days</v>
      </c>
      <c r="H8160" s="2">
        <v>240000</v>
      </c>
      <c r="I8160" s="2">
        <v>12000000</v>
      </c>
      <c r="J8160" s="2" t="s">
        <v>17917</v>
      </c>
      <c r="K8160" s="2" t="s">
        <v>20</v>
      </c>
      <c r="L8160" s="2" t="s">
        <v>64</v>
      </c>
      <c r="M8160" s="2" t="s">
        <v>1214</v>
      </c>
      <c r="N8160" s="2" t="s">
        <v>17918</v>
      </c>
      <c r="O8160" s="2" t="s">
        <v>175</v>
      </c>
    </row>
    <row r="8161" spans="1:15" ht="104" x14ac:dyDescent="0.35">
      <c r="A8161" s="2" t="s">
        <v>20839</v>
      </c>
      <c r="B8161" s="2" t="s">
        <v>20840</v>
      </c>
      <c r="C8161" s="2">
        <v>1</v>
      </c>
      <c r="D8161" s="3">
        <v>45862</v>
      </c>
      <c r="E8161" s="3">
        <v>45883</v>
      </c>
      <c r="F8161" s="2" t="s">
        <v>33</v>
      </c>
      <c r="G8161" s="2" t="str">
        <f t="shared" ca="1" si="127"/>
        <v>5days</v>
      </c>
      <c r="H8161" s="2"/>
      <c r="I8161" s="2"/>
      <c r="J8161" s="2" t="s">
        <v>11067</v>
      </c>
      <c r="K8161" s="2" t="s">
        <v>20</v>
      </c>
      <c r="L8161" s="2" t="s">
        <v>45</v>
      </c>
      <c r="M8161" s="2" t="s">
        <v>74</v>
      </c>
      <c r="N8161" s="2" t="s">
        <v>115</v>
      </c>
      <c r="O8161" s="2"/>
    </row>
    <row r="8162" spans="1:15" ht="208" x14ac:dyDescent="0.35">
      <c r="A8162" s="2" t="s">
        <v>20841</v>
      </c>
      <c r="B8162" s="2" t="s">
        <v>20842</v>
      </c>
      <c r="C8162" s="2">
        <v>12</v>
      </c>
      <c r="D8162" s="3">
        <v>45873</v>
      </c>
      <c r="E8162" s="3">
        <v>45883</v>
      </c>
      <c r="F8162" s="2" t="s">
        <v>33</v>
      </c>
      <c r="G8162" s="2" t="str">
        <f t="shared" ca="1" si="127"/>
        <v>5days</v>
      </c>
      <c r="H8162" s="2"/>
      <c r="I8162" s="2"/>
      <c r="J8162" s="2" t="s">
        <v>4276</v>
      </c>
      <c r="K8162" s="2" t="s">
        <v>20</v>
      </c>
      <c r="L8162" s="2" t="s">
        <v>45</v>
      </c>
      <c r="M8162" s="2" t="s">
        <v>74</v>
      </c>
      <c r="N8162" s="2" t="s">
        <v>115</v>
      </c>
      <c r="O8162" s="2"/>
    </row>
    <row r="8163" spans="1:15" ht="409.5" x14ac:dyDescent="0.35">
      <c r="A8163" s="2" t="s">
        <v>20843</v>
      </c>
      <c r="B8163" s="2" t="s">
        <v>20844</v>
      </c>
      <c r="C8163" s="2">
        <v>13236</v>
      </c>
      <c r="D8163" s="3">
        <v>45873</v>
      </c>
      <c r="E8163" s="3">
        <v>45883</v>
      </c>
      <c r="F8163" s="2" t="s">
        <v>33</v>
      </c>
      <c r="G8163" s="2" t="str">
        <f t="shared" ca="1" si="127"/>
        <v>5days</v>
      </c>
      <c r="H8163" s="2"/>
      <c r="I8163" s="2">
        <v>20607</v>
      </c>
      <c r="J8163" s="2" t="s">
        <v>670</v>
      </c>
      <c r="K8163" s="2" t="s">
        <v>20</v>
      </c>
      <c r="L8163" s="2" t="s">
        <v>45</v>
      </c>
      <c r="M8163" s="2" t="s">
        <v>22</v>
      </c>
      <c r="N8163" s="2" t="s">
        <v>102</v>
      </c>
      <c r="O8163" s="2" t="s">
        <v>20845</v>
      </c>
    </row>
    <row r="8164" spans="1:15" ht="409.5" x14ac:dyDescent="0.35">
      <c r="A8164" s="2" t="s">
        <v>20846</v>
      </c>
      <c r="B8164" s="2" t="s">
        <v>20847</v>
      </c>
      <c r="C8164" s="2">
        <v>20</v>
      </c>
      <c r="D8164" s="3">
        <v>45814</v>
      </c>
      <c r="E8164" s="3">
        <v>45883</v>
      </c>
      <c r="F8164" s="2" t="s">
        <v>33</v>
      </c>
      <c r="G8164" s="2" t="str">
        <f t="shared" ca="1" si="127"/>
        <v>5days</v>
      </c>
      <c r="H8164" s="2"/>
      <c r="I8164" s="2"/>
      <c r="J8164" s="2" t="s">
        <v>20848</v>
      </c>
      <c r="K8164" s="2" t="s">
        <v>20</v>
      </c>
      <c r="L8164" s="2" t="s">
        <v>11190</v>
      </c>
      <c r="M8164" s="2" t="s">
        <v>22</v>
      </c>
      <c r="N8164" s="2" t="s">
        <v>8592</v>
      </c>
      <c r="O8164" s="2"/>
    </row>
    <row r="8165" spans="1:15" ht="409.5" x14ac:dyDescent="0.35">
      <c r="A8165" s="2" t="s">
        <v>20849</v>
      </c>
      <c r="B8165" s="2" t="s">
        <v>20850</v>
      </c>
      <c r="C8165" s="2">
        <v>190</v>
      </c>
      <c r="D8165" s="3">
        <v>45873</v>
      </c>
      <c r="E8165" s="3">
        <v>45883</v>
      </c>
      <c r="F8165" s="2" t="s">
        <v>33</v>
      </c>
      <c r="G8165" s="2" t="str">
        <f t="shared" ca="1" si="127"/>
        <v>5days</v>
      </c>
      <c r="H8165" s="2"/>
      <c r="I8165" s="2"/>
      <c r="J8165" s="2" t="s">
        <v>2832</v>
      </c>
      <c r="K8165" s="2" t="s">
        <v>20</v>
      </c>
      <c r="L8165" s="2" t="s">
        <v>45</v>
      </c>
      <c r="M8165" s="2" t="s">
        <v>22</v>
      </c>
      <c r="N8165" s="2" t="s">
        <v>115</v>
      </c>
      <c r="O8165" s="2"/>
    </row>
    <row r="8166" spans="1:15" ht="104" x14ac:dyDescent="0.35">
      <c r="A8166" s="2" t="s">
        <v>20851</v>
      </c>
      <c r="B8166" s="2" t="s">
        <v>20852</v>
      </c>
      <c r="C8166" s="2">
        <v>6</v>
      </c>
      <c r="D8166" s="3">
        <v>45855</v>
      </c>
      <c r="E8166" s="3">
        <v>45883</v>
      </c>
      <c r="F8166" s="2" t="s">
        <v>33</v>
      </c>
      <c r="G8166" s="2" t="str">
        <f t="shared" ca="1" si="127"/>
        <v>5days</v>
      </c>
      <c r="H8166" s="2"/>
      <c r="I8166" s="2"/>
      <c r="J8166" s="2" t="s">
        <v>875</v>
      </c>
      <c r="K8166" s="2" t="s">
        <v>73</v>
      </c>
      <c r="L8166" s="2" t="s">
        <v>45</v>
      </c>
      <c r="M8166" s="2" t="s">
        <v>22</v>
      </c>
      <c r="N8166" s="2" t="s">
        <v>115</v>
      </c>
      <c r="O8166" s="2"/>
    </row>
    <row r="8167" spans="1:15" ht="409.5" x14ac:dyDescent="0.35">
      <c r="A8167" s="2" t="s">
        <v>20853</v>
      </c>
      <c r="B8167" s="2" t="s">
        <v>20854</v>
      </c>
      <c r="C8167" s="2">
        <v>378</v>
      </c>
      <c r="D8167" s="3">
        <v>45873</v>
      </c>
      <c r="E8167" s="3">
        <v>45883</v>
      </c>
      <c r="F8167" s="2" t="s">
        <v>186</v>
      </c>
      <c r="G8167" s="2" t="str">
        <f t="shared" ca="1" si="127"/>
        <v>5days</v>
      </c>
      <c r="H8167" s="2"/>
      <c r="I8167" s="2"/>
      <c r="J8167" s="2" t="s">
        <v>20855</v>
      </c>
      <c r="K8167" s="2" t="s">
        <v>20</v>
      </c>
      <c r="L8167" s="2" t="s">
        <v>45</v>
      </c>
      <c r="M8167" s="2" t="s">
        <v>74</v>
      </c>
      <c r="N8167" s="2" t="s">
        <v>115</v>
      </c>
      <c r="O8167" s="2"/>
    </row>
    <row r="8168" spans="1:15" ht="409.5" x14ac:dyDescent="0.35">
      <c r="A8168" s="2" t="s">
        <v>20856</v>
      </c>
      <c r="B8168" s="2" t="s">
        <v>20857</v>
      </c>
      <c r="C8168" s="2">
        <v>5</v>
      </c>
      <c r="D8168" s="3">
        <v>45869</v>
      </c>
      <c r="E8168" s="3">
        <v>45883</v>
      </c>
      <c r="F8168" s="2" t="s">
        <v>186</v>
      </c>
      <c r="G8168" s="2" t="str">
        <f t="shared" ca="1" si="127"/>
        <v>5days</v>
      </c>
      <c r="H8168" s="2"/>
      <c r="I8168" s="2"/>
      <c r="J8168" s="2" t="s">
        <v>20858</v>
      </c>
      <c r="K8168" s="2" t="s">
        <v>20</v>
      </c>
      <c r="L8168" s="2" t="s">
        <v>8834</v>
      </c>
      <c r="M8168" s="2" t="s">
        <v>22</v>
      </c>
      <c r="N8168" s="2" t="s">
        <v>17016</v>
      </c>
      <c r="O8168" s="2"/>
    </row>
    <row r="8169" spans="1:15" ht="182" x14ac:dyDescent="0.35">
      <c r="A8169" s="2" t="s">
        <v>20859</v>
      </c>
      <c r="B8169" s="2" t="s">
        <v>2984</v>
      </c>
      <c r="C8169" s="2">
        <v>6</v>
      </c>
      <c r="D8169" s="3">
        <v>45873</v>
      </c>
      <c r="E8169" s="3">
        <v>45883</v>
      </c>
      <c r="F8169" s="2" t="s">
        <v>186</v>
      </c>
      <c r="G8169" s="2" t="str">
        <f t="shared" ca="1" si="127"/>
        <v>5days</v>
      </c>
      <c r="H8169" s="2"/>
      <c r="I8169" s="2"/>
      <c r="J8169" s="2" t="s">
        <v>20860</v>
      </c>
      <c r="K8169" s="2" t="s">
        <v>20</v>
      </c>
      <c r="L8169" s="2" t="s">
        <v>12326</v>
      </c>
      <c r="M8169" s="2" t="s">
        <v>22</v>
      </c>
      <c r="N8169" s="2" t="s">
        <v>442</v>
      </c>
      <c r="O8169" s="2"/>
    </row>
    <row r="8170" spans="1:15" ht="104" x14ac:dyDescent="0.35">
      <c r="A8170" s="2" t="s">
        <v>20861</v>
      </c>
      <c r="B8170" s="2" t="s">
        <v>18094</v>
      </c>
      <c r="C8170" s="2">
        <v>2</v>
      </c>
      <c r="D8170" s="3">
        <v>45873</v>
      </c>
      <c r="E8170" s="3">
        <v>45883</v>
      </c>
      <c r="F8170" s="2" t="s">
        <v>186</v>
      </c>
      <c r="G8170" s="2" t="str">
        <f t="shared" ca="1" si="127"/>
        <v>5days</v>
      </c>
      <c r="H8170" s="2"/>
      <c r="I8170" s="2"/>
      <c r="J8170" s="2" t="s">
        <v>815</v>
      </c>
      <c r="K8170" s="2" t="s">
        <v>20</v>
      </c>
      <c r="L8170" s="2" t="s">
        <v>45</v>
      </c>
      <c r="M8170" s="2" t="s">
        <v>74</v>
      </c>
      <c r="N8170" s="2" t="s">
        <v>115</v>
      </c>
      <c r="O8170" s="2"/>
    </row>
    <row r="8171" spans="1:15" ht="104" x14ac:dyDescent="0.35">
      <c r="A8171" s="2" t="s">
        <v>20862</v>
      </c>
      <c r="B8171" s="2" t="s">
        <v>18096</v>
      </c>
      <c r="C8171" s="2">
        <v>3</v>
      </c>
      <c r="D8171" s="3">
        <v>45873</v>
      </c>
      <c r="E8171" s="3">
        <v>45883</v>
      </c>
      <c r="F8171" s="2" t="s">
        <v>186</v>
      </c>
      <c r="G8171" s="2" t="str">
        <f t="shared" ca="1" si="127"/>
        <v>5days</v>
      </c>
      <c r="H8171" s="2"/>
      <c r="I8171" s="2"/>
      <c r="J8171" s="2" t="s">
        <v>815</v>
      </c>
      <c r="K8171" s="2" t="s">
        <v>20</v>
      </c>
      <c r="L8171" s="2" t="s">
        <v>45</v>
      </c>
      <c r="M8171" s="2" t="s">
        <v>74</v>
      </c>
      <c r="N8171" s="2" t="s">
        <v>115</v>
      </c>
      <c r="O8171" s="2"/>
    </row>
    <row r="8172" spans="1:15" ht="409.5" x14ac:dyDescent="0.35">
      <c r="A8172" s="2" t="s">
        <v>20863</v>
      </c>
      <c r="B8172" s="2" t="s">
        <v>20864</v>
      </c>
      <c r="C8172" s="2">
        <v>38864</v>
      </c>
      <c r="D8172" s="3">
        <v>45862</v>
      </c>
      <c r="E8172" s="3">
        <v>45883</v>
      </c>
      <c r="F8172" s="2" t="s">
        <v>151</v>
      </c>
      <c r="G8172" s="2" t="str">
        <f t="shared" ca="1" si="127"/>
        <v>5days</v>
      </c>
      <c r="H8172" s="2"/>
      <c r="I8172" s="2"/>
      <c r="J8172" s="2" t="s">
        <v>1596</v>
      </c>
      <c r="K8172" s="2" t="s">
        <v>20</v>
      </c>
      <c r="L8172" s="2" t="s">
        <v>429</v>
      </c>
      <c r="M8172" s="2" t="s">
        <v>137</v>
      </c>
      <c r="N8172" s="2" t="s">
        <v>451</v>
      </c>
      <c r="O8172" s="2"/>
    </row>
    <row r="8173" spans="1:15" ht="156" x14ac:dyDescent="0.35">
      <c r="A8173" s="2" t="s">
        <v>20865</v>
      </c>
      <c r="B8173" s="2" t="s">
        <v>20866</v>
      </c>
      <c r="C8173" s="2">
        <v>50</v>
      </c>
      <c r="D8173" s="3">
        <v>45862</v>
      </c>
      <c r="E8173" s="3">
        <v>45883</v>
      </c>
      <c r="F8173" s="2" t="s">
        <v>151</v>
      </c>
      <c r="G8173" s="2" t="str">
        <f t="shared" ca="1" si="127"/>
        <v>5days</v>
      </c>
      <c r="H8173" s="2"/>
      <c r="I8173" s="2"/>
      <c r="J8173" s="2" t="s">
        <v>17781</v>
      </c>
      <c r="K8173" s="2" t="s">
        <v>20</v>
      </c>
      <c r="L8173" s="2" t="s">
        <v>5737</v>
      </c>
      <c r="M8173" s="2" t="s">
        <v>22</v>
      </c>
      <c r="N8173" s="2" t="s">
        <v>17782</v>
      </c>
      <c r="O8173" s="2"/>
    </row>
    <row r="8174" spans="1:15" ht="409.5" x14ac:dyDescent="0.35">
      <c r="A8174" s="2" t="s">
        <v>20867</v>
      </c>
      <c r="B8174" s="2" t="s">
        <v>20868</v>
      </c>
      <c r="C8174" s="2">
        <v>12</v>
      </c>
      <c r="D8174" s="3">
        <v>45855</v>
      </c>
      <c r="E8174" s="3">
        <v>45883</v>
      </c>
      <c r="F8174" s="2" t="s">
        <v>151</v>
      </c>
      <c r="G8174" s="2" t="str">
        <f t="shared" ca="1" si="127"/>
        <v>5days</v>
      </c>
      <c r="H8174" s="2">
        <v>15</v>
      </c>
      <c r="I8174" s="2">
        <v>124000</v>
      </c>
      <c r="J8174" s="2" t="s">
        <v>11891</v>
      </c>
      <c r="K8174" s="2" t="s">
        <v>20</v>
      </c>
      <c r="L8174" s="2" t="s">
        <v>2967</v>
      </c>
      <c r="M8174" s="2" t="s">
        <v>22</v>
      </c>
      <c r="N8174" s="2" t="s">
        <v>11892</v>
      </c>
      <c r="O8174" s="2" t="s">
        <v>2609</v>
      </c>
    </row>
    <row r="8175" spans="1:15" ht="208" x14ac:dyDescent="0.35">
      <c r="A8175" s="2" t="s">
        <v>20869</v>
      </c>
      <c r="B8175" s="2" t="s">
        <v>20870</v>
      </c>
      <c r="C8175" s="2">
        <v>410</v>
      </c>
      <c r="D8175" s="3">
        <v>45866</v>
      </c>
      <c r="E8175" s="3">
        <v>45883</v>
      </c>
      <c r="F8175" s="2" t="s">
        <v>151</v>
      </c>
      <c r="G8175" s="2" t="str">
        <f t="shared" ca="1" si="127"/>
        <v>5days</v>
      </c>
      <c r="H8175" s="2"/>
      <c r="I8175" s="2"/>
      <c r="J8175" s="2" t="s">
        <v>4495</v>
      </c>
      <c r="K8175" s="2" t="s">
        <v>20</v>
      </c>
      <c r="L8175" s="2" t="s">
        <v>45</v>
      </c>
      <c r="M8175" s="2" t="s">
        <v>22</v>
      </c>
      <c r="N8175" s="2" t="s">
        <v>115</v>
      </c>
      <c r="O8175" s="2"/>
    </row>
    <row r="8176" spans="1:15" ht="260" x14ac:dyDescent="0.35">
      <c r="A8176" s="2" t="s">
        <v>20871</v>
      </c>
      <c r="B8176" s="2" t="s">
        <v>2984</v>
      </c>
      <c r="C8176" s="2">
        <v>39</v>
      </c>
      <c r="D8176" s="3">
        <v>45862</v>
      </c>
      <c r="E8176" s="3">
        <v>45883</v>
      </c>
      <c r="F8176" s="2" t="s">
        <v>18</v>
      </c>
      <c r="G8176" s="2" t="str">
        <f t="shared" ca="1" si="127"/>
        <v>5days</v>
      </c>
      <c r="H8176" s="2">
        <v>8064</v>
      </c>
      <c r="I8176" s="2">
        <v>1192592</v>
      </c>
      <c r="J8176" s="2" t="s">
        <v>13009</v>
      </c>
      <c r="K8176" s="2" t="s">
        <v>20</v>
      </c>
      <c r="L8176" s="2" t="s">
        <v>9508</v>
      </c>
      <c r="M8176" s="2" t="s">
        <v>22</v>
      </c>
      <c r="N8176" s="2" t="s">
        <v>10712</v>
      </c>
      <c r="O8176" s="2" t="s">
        <v>6598</v>
      </c>
    </row>
    <row r="8177" spans="1:15" ht="286" x14ac:dyDescent="0.35">
      <c r="A8177" s="2" t="s">
        <v>20872</v>
      </c>
      <c r="B8177" s="2" t="s">
        <v>20873</v>
      </c>
      <c r="C8177" s="2"/>
      <c r="D8177" s="3">
        <v>45856</v>
      </c>
      <c r="E8177" s="3">
        <v>45883</v>
      </c>
      <c r="F8177" s="2" t="s">
        <v>18</v>
      </c>
      <c r="G8177" s="2" t="str">
        <f t="shared" ca="1" si="127"/>
        <v>5days</v>
      </c>
      <c r="H8177" s="2">
        <v>274200</v>
      </c>
      <c r="I8177" s="2">
        <v>27410400</v>
      </c>
      <c r="J8177" s="2" t="s">
        <v>20874</v>
      </c>
      <c r="K8177" s="2" t="s">
        <v>20</v>
      </c>
      <c r="L8177" s="2" t="s">
        <v>3306</v>
      </c>
      <c r="M8177" s="2" t="s">
        <v>22</v>
      </c>
      <c r="N8177" s="2" t="s">
        <v>3306</v>
      </c>
      <c r="O8177" s="2" t="s">
        <v>3069</v>
      </c>
    </row>
    <row r="8178" spans="1:15" ht="208" x14ac:dyDescent="0.35">
      <c r="A8178" s="2" t="s">
        <v>20875</v>
      </c>
      <c r="B8178" s="2" t="s">
        <v>20876</v>
      </c>
      <c r="C8178" s="2">
        <v>10</v>
      </c>
      <c r="D8178" s="3">
        <v>45873</v>
      </c>
      <c r="E8178" s="3">
        <v>45883</v>
      </c>
      <c r="F8178" s="2" t="s">
        <v>18</v>
      </c>
      <c r="G8178" s="2" t="str">
        <f t="shared" ca="1" si="127"/>
        <v>5days</v>
      </c>
      <c r="H8178" s="2"/>
      <c r="I8178" s="2"/>
      <c r="J8178" s="2" t="s">
        <v>5703</v>
      </c>
      <c r="K8178" s="2" t="s">
        <v>20</v>
      </c>
      <c r="L8178" s="2" t="s">
        <v>45</v>
      </c>
      <c r="M8178" s="2" t="s">
        <v>10697</v>
      </c>
      <c r="N8178" s="2" t="s">
        <v>115</v>
      </c>
      <c r="O8178" s="2"/>
    </row>
    <row r="8179" spans="1:15" ht="409.5" x14ac:dyDescent="0.35">
      <c r="A8179" s="2" t="s">
        <v>20877</v>
      </c>
      <c r="B8179" s="2" t="s">
        <v>17846</v>
      </c>
      <c r="C8179" s="2">
        <v>5</v>
      </c>
      <c r="D8179" s="3">
        <v>45873</v>
      </c>
      <c r="E8179" s="3">
        <v>45883</v>
      </c>
      <c r="F8179" s="2" t="s">
        <v>18</v>
      </c>
      <c r="G8179" s="2" t="str">
        <f t="shared" ca="1" si="127"/>
        <v>5days</v>
      </c>
      <c r="H8179" s="2"/>
      <c r="I8179" s="2">
        <v>108000</v>
      </c>
      <c r="J8179" s="2" t="s">
        <v>20878</v>
      </c>
      <c r="K8179" s="2" t="s">
        <v>20</v>
      </c>
      <c r="L8179" s="2" t="s">
        <v>9072</v>
      </c>
      <c r="M8179" s="2" t="s">
        <v>22</v>
      </c>
      <c r="N8179" s="2" t="s">
        <v>9073</v>
      </c>
      <c r="O8179" s="2" t="s">
        <v>1062</v>
      </c>
    </row>
    <row r="8180" spans="1:15" ht="409.5" x14ac:dyDescent="0.35">
      <c r="A8180" s="2" t="s">
        <v>20879</v>
      </c>
      <c r="B8180" s="2" t="s">
        <v>20880</v>
      </c>
      <c r="C8180" s="2">
        <v>1905</v>
      </c>
      <c r="D8180" s="3">
        <v>45855</v>
      </c>
      <c r="E8180" s="3">
        <v>45883</v>
      </c>
      <c r="F8180" s="2" t="s">
        <v>18</v>
      </c>
      <c r="G8180" s="2" t="str">
        <f t="shared" ca="1" si="127"/>
        <v>5days</v>
      </c>
      <c r="H8180" s="2">
        <v>7500</v>
      </c>
      <c r="I8180" s="2">
        <v>1950000</v>
      </c>
      <c r="J8180" s="2" t="s">
        <v>20881</v>
      </c>
      <c r="K8180" s="2" t="s">
        <v>20</v>
      </c>
      <c r="L8180" s="2" t="s">
        <v>20779</v>
      </c>
      <c r="M8180" s="2" t="s">
        <v>74</v>
      </c>
      <c r="N8180" s="2" t="s">
        <v>20779</v>
      </c>
      <c r="O8180" s="2" t="s">
        <v>1425</v>
      </c>
    </row>
    <row r="8181" spans="1:15" ht="364" x14ac:dyDescent="0.35">
      <c r="A8181" s="2" t="s">
        <v>20882</v>
      </c>
      <c r="B8181" s="2" t="s">
        <v>20883</v>
      </c>
      <c r="C8181" s="2"/>
      <c r="D8181" s="3">
        <v>45866</v>
      </c>
      <c r="E8181" s="3">
        <v>45883</v>
      </c>
      <c r="F8181" s="2" t="s">
        <v>18</v>
      </c>
      <c r="G8181" s="2" t="str">
        <f t="shared" ca="1" si="127"/>
        <v>5days</v>
      </c>
      <c r="H8181" s="2"/>
      <c r="I8181" s="2">
        <v>510000</v>
      </c>
      <c r="J8181" s="2" t="s">
        <v>20884</v>
      </c>
      <c r="K8181" s="2" t="s">
        <v>20</v>
      </c>
      <c r="L8181" s="2" t="s">
        <v>20885</v>
      </c>
      <c r="M8181" s="2" t="s">
        <v>74</v>
      </c>
      <c r="N8181" s="2" t="s">
        <v>20886</v>
      </c>
      <c r="O8181" s="2" t="s">
        <v>2352</v>
      </c>
    </row>
    <row r="8182" spans="1:15" ht="182" x14ac:dyDescent="0.35">
      <c r="A8182" s="2" t="s">
        <v>20887</v>
      </c>
      <c r="B8182" s="2" t="s">
        <v>2984</v>
      </c>
      <c r="C8182" s="2">
        <v>16</v>
      </c>
      <c r="D8182" s="3">
        <v>45866</v>
      </c>
      <c r="E8182" s="3">
        <v>45883</v>
      </c>
      <c r="F8182" s="2" t="s">
        <v>18</v>
      </c>
      <c r="G8182" s="2" t="str">
        <f t="shared" ca="1" si="127"/>
        <v>5days</v>
      </c>
      <c r="H8182" s="2">
        <v>68200</v>
      </c>
      <c r="I8182" s="2">
        <v>3410000</v>
      </c>
      <c r="J8182" s="2" t="s">
        <v>20888</v>
      </c>
      <c r="K8182" s="2" t="s">
        <v>20</v>
      </c>
      <c r="L8182" s="2" t="s">
        <v>20889</v>
      </c>
      <c r="M8182" s="2" t="s">
        <v>22</v>
      </c>
      <c r="N8182" s="2" t="s">
        <v>20890</v>
      </c>
      <c r="O8182" s="2" t="s">
        <v>502</v>
      </c>
    </row>
    <row r="8183" spans="1:15" ht="338" x14ac:dyDescent="0.35">
      <c r="A8183" s="2" t="s">
        <v>20891</v>
      </c>
      <c r="B8183" s="2" t="s">
        <v>20892</v>
      </c>
      <c r="C8183" s="2"/>
      <c r="D8183" s="3">
        <v>45862</v>
      </c>
      <c r="E8183" s="3">
        <v>45883</v>
      </c>
      <c r="F8183" s="2" t="s">
        <v>144</v>
      </c>
      <c r="G8183" s="2" t="str">
        <f t="shared" ca="1" si="127"/>
        <v>5days</v>
      </c>
      <c r="H8183" s="2"/>
      <c r="I8183" s="2">
        <v>79800</v>
      </c>
      <c r="J8183" s="2" t="s">
        <v>16776</v>
      </c>
      <c r="K8183" s="2" t="s">
        <v>20</v>
      </c>
      <c r="L8183" s="2" t="s">
        <v>429</v>
      </c>
      <c r="M8183" s="2" t="s">
        <v>22</v>
      </c>
      <c r="N8183" s="2" t="s">
        <v>8603</v>
      </c>
      <c r="O8183" s="2" t="s">
        <v>20893</v>
      </c>
    </row>
    <row r="8184" spans="1:15" ht="409.5" x14ac:dyDescent="0.35">
      <c r="A8184" s="2" t="s">
        <v>20894</v>
      </c>
      <c r="B8184" s="2" t="s">
        <v>20895</v>
      </c>
      <c r="C8184" s="2">
        <v>105</v>
      </c>
      <c r="D8184" s="3">
        <v>45862</v>
      </c>
      <c r="E8184" s="3">
        <v>45883</v>
      </c>
      <c r="F8184" s="2" t="s">
        <v>144</v>
      </c>
      <c r="G8184" s="2" t="str">
        <f t="shared" ca="1" si="127"/>
        <v>5days</v>
      </c>
      <c r="H8184" s="2">
        <v>19977</v>
      </c>
      <c r="I8184" s="2">
        <v>50</v>
      </c>
      <c r="J8184" s="2" t="s">
        <v>1039</v>
      </c>
      <c r="K8184" s="2" t="s">
        <v>20</v>
      </c>
      <c r="L8184" s="2" t="s">
        <v>45</v>
      </c>
      <c r="M8184" s="2" t="s">
        <v>74</v>
      </c>
      <c r="N8184" s="2" t="s">
        <v>115</v>
      </c>
      <c r="O8184" s="2" t="s">
        <v>6376</v>
      </c>
    </row>
    <row r="8185" spans="1:15" ht="286" x14ac:dyDescent="0.35">
      <c r="A8185" s="2" t="s">
        <v>20896</v>
      </c>
      <c r="B8185" s="2" t="s">
        <v>20897</v>
      </c>
      <c r="C8185" s="2">
        <v>2</v>
      </c>
      <c r="D8185" s="3">
        <v>45862</v>
      </c>
      <c r="E8185" s="3">
        <v>45883</v>
      </c>
      <c r="F8185" s="2" t="s">
        <v>144</v>
      </c>
      <c r="G8185" s="2" t="str">
        <f t="shared" ca="1" si="127"/>
        <v>5days</v>
      </c>
      <c r="H8185" s="2">
        <v>150000</v>
      </c>
      <c r="I8185" s="2">
        <v>7500000</v>
      </c>
      <c r="J8185" s="2" t="s">
        <v>20898</v>
      </c>
      <c r="K8185" s="2" t="s">
        <v>20</v>
      </c>
      <c r="L8185" s="2" t="s">
        <v>64</v>
      </c>
      <c r="M8185" s="2" t="s">
        <v>74</v>
      </c>
      <c r="N8185" s="2" t="s">
        <v>20899</v>
      </c>
      <c r="O8185" s="2" t="s">
        <v>367</v>
      </c>
    </row>
    <row r="8186" spans="1:15" ht="312" x14ac:dyDescent="0.35">
      <c r="A8186" s="2" t="s">
        <v>20900</v>
      </c>
      <c r="B8186" s="2" t="s">
        <v>2984</v>
      </c>
      <c r="C8186" s="2">
        <v>9</v>
      </c>
      <c r="D8186" s="3">
        <v>45863</v>
      </c>
      <c r="E8186" s="3">
        <v>45883</v>
      </c>
      <c r="F8186" s="2" t="s">
        <v>144</v>
      </c>
      <c r="G8186" s="2" t="str">
        <f t="shared" ca="1" si="127"/>
        <v>5days</v>
      </c>
      <c r="H8186" s="2"/>
      <c r="I8186" s="2"/>
      <c r="J8186" s="2" t="s">
        <v>20901</v>
      </c>
      <c r="K8186" s="2" t="s">
        <v>20</v>
      </c>
      <c r="L8186" s="2" t="s">
        <v>20902</v>
      </c>
      <c r="M8186" s="2" t="s">
        <v>22</v>
      </c>
      <c r="N8186" s="2" t="s">
        <v>20903</v>
      </c>
      <c r="O8186" s="2"/>
    </row>
    <row r="8187" spans="1:15" ht="409.5" x14ac:dyDescent="0.35">
      <c r="A8187" s="2" t="s">
        <v>20904</v>
      </c>
      <c r="B8187" s="2" t="s">
        <v>20905</v>
      </c>
      <c r="C8187" s="2">
        <v>2359</v>
      </c>
      <c r="D8187" s="3">
        <v>45855</v>
      </c>
      <c r="E8187" s="3">
        <v>45883</v>
      </c>
      <c r="F8187" s="2" t="s">
        <v>144</v>
      </c>
      <c r="G8187" s="2" t="str">
        <f t="shared" ca="1" si="127"/>
        <v>5days</v>
      </c>
      <c r="H8187" s="2"/>
      <c r="I8187" s="2"/>
      <c r="J8187" s="2" t="s">
        <v>20906</v>
      </c>
      <c r="K8187" s="2" t="s">
        <v>20</v>
      </c>
      <c r="L8187" s="2" t="s">
        <v>18407</v>
      </c>
      <c r="M8187" s="2" t="s">
        <v>137</v>
      </c>
      <c r="N8187" s="2" t="s">
        <v>18407</v>
      </c>
      <c r="O8187" s="2"/>
    </row>
    <row r="8188" spans="1:15" ht="182" x14ac:dyDescent="0.35">
      <c r="A8188" s="2" t="s">
        <v>20907</v>
      </c>
      <c r="B8188" s="2" t="s">
        <v>20908</v>
      </c>
      <c r="C8188" s="2"/>
      <c r="D8188" s="3">
        <v>45869</v>
      </c>
      <c r="E8188" s="3">
        <v>45883</v>
      </c>
      <c r="F8188" s="2" t="s">
        <v>144</v>
      </c>
      <c r="G8188" s="2" t="str">
        <f t="shared" ca="1" si="127"/>
        <v>5days</v>
      </c>
      <c r="H8188" s="2"/>
      <c r="I8188" s="2">
        <v>509982</v>
      </c>
      <c r="J8188" s="2" t="s">
        <v>20909</v>
      </c>
      <c r="K8188" s="2" t="s">
        <v>20</v>
      </c>
      <c r="L8188" s="2" t="s">
        <v>21</v>
      </c>
      <c r="M8188" s="2" t="s">
        <v>22</v>
      </c>
      <c r="N8188" s="2" t="s">
        <v>20910</v>
      </c>
      <c r="O8188" s="2" t="s">
        <v>2352</v>
      </c>
    </row>
    <row r="8189" spans="1:15" ht="208" x14ac:dyDescent="0.35">
      <c r="A8189" s="2" t="s">
        <v>20911</v>
      </c>
      <c r="B8189" s="2" t="s">
        <v>20912</v>
      </c>
      <c r="C8189" s="2">
        <v>11</v>
      </c>
      <c r="D8189" s="3">
        <v>45868</v>
      </c>
      <c r="E8189" s="3">
        <v>45883</v>
      </c>
      <c r="F8189" s="2" t="s">
        <v>144</v>
      </c>
      <c r="G8189" s="2" t="str">
        <f t="shared" ca="1" si="127"/>
        <v>5days</v>
      </c>
      <c r="H8189" s="2"/>
      <c r="I8189" s="2"/>
      <c r="J8189" s="2" t="s">
        <v>15559</v>
      </c>
      <c r="K8189" s="2" t="s">
        <v>20</v>
      </c>
      <c r="L8189" s="2" t="s">
        <v>8408</v>
      </c>
      <c r="M8189" s="2" t="s">
        <v>430</v>
      </c>
      <c r="N8189" s="2" t="s">
        <v>8701</v>
      </c>
      <c r="O8189" s="2"/>
    </row>
    <row r="8190" spans="1:15" ht="409.5" x14ac:dyDescent="0.35">
      <c r="A8190" s="2" t="s">
        <v>20913</v>
      </c>
      <c r="B8190" s="2" t="s">
        <v>20914</v>
      </c>
      <c r="C8190" s="2">
        <v>533</v>
      </c>
      <c r="D8190" s="3">
        <v>45873</v>
      </c>
      <c r="E8190" s="3">
        <v>45883</v>
      </c>
      <c r="F8190" s="2" t="s">
        <v>144</v>
      </c>
      <c r="G8190" s="2" t="str">
        <f t="shared" ca="1" si="127"/>
        <v>5days</v>
      </c>
      <c r="H8190" s="2"/>
      <c r="I8190" s="2"/>
      <c r="J8190" s="2" t="s">
        <v>4331</v>
      </c>
      <c r="K8190" s="2" t="s">
        <v>20</v>
      </c>
      <c r="L8190" s="2" t="s">
        <v>8408</v>
      </c>
      <c r="M8190" s="2" t="s">
        <v>22</v>
      </c>
      <c r="N8190" s="2" t="s">
        <v>8701</v>
      </c>
      <c r="O8190" s="2"/>
    </row>
    <row r="8191" spans="1:15" ht="409.5" x14ac:dyDescent="0.35">
      <c r="A8191" s="2" t="s">
        <v>20915</v>
      </c>
      <c r="B8191" s="2" t="s">
        <v>20916</v>
      </c>
      <c r="C8191" s="2"/>
      <c r="D8191" s="3">
        <v>45856</v>
      </c>
      <c r="E8191" s="3">
        <v>45883</v>
      </c>
      <c r="F8191" s="2" t="s">
        <v>144</v>
      </c>
      <c r="G8191" s="2" t="str">
        <f t="shared" ca="1" si="127"/>
        <v>5days</v>
      </c>
      <c r="H8191" s="2">
        <v>1</v>
      </c>
      <c r="I8191" s="2">
        <v>50</v>
      </c>
      <c r="J8191" s="2" t="s">
        <v>20917</v>
      </c>
      <c r="K8191" s="2" t="s">
        <v>20</v>
      </c>
      <c r="L8191" s="2" t="s">
        <v>16180</v>
      </c>
      <c r="M8191" s="2" t="s">
        <v>74</v>
      </c>
      <c r="N8191" s="2" t="s">
        <v>6106</v>
      </c>
      <c r="O8191" s="2" t="s">
        <v>6376</v>
      </c>
    </row>
    <row r="8192" spans="1:15" ht="338" x14ac:dyDescent="0.35">
      <c r="A8192" s="2" t="s">
        <v>20918</v>
      </c>
      <c r="B8192" s="2" t="s">
        <v>20919</v>
      </c>
      <c r="C8192" s="2"/>
      <c r="D8192" s="3">
        <v>45876</v>
      </c>
      <c r="E8192" s="3">
        <v>45883</v>
      </c>
      <c r="F8192" s="2" t="s">
        <v>144</v>
      </c>
      <c r="G8192" s="2" t="str">
        <f t="shared" ca="1" si="127"/>
        <v>5days</v>
      </c>
      <c r="H8192" s="2">
        <v>60000</v>
      </c>
      <c r="I8192" s="2">
        <v>3000000</v>
      </c>
      <c r="J8192" s="2" t="s">
        <v>44</v>
      </c>
      <c r="K8192" s="2" t="s">
        <v>20</v>
      </c>
      <c r="L8192" s="2" t="s">
        <v>45</v>
      </c>
      <c r="M8192" s="2" t="s">
        <v>22</v>
      </c>
      <c r="N8192" s="2" t="s">
        <v>46</v>
      </c>
      <c r="O8192" s="2" t="s">
        <v>1257</v>
      </c>
    </row>
    <row r="8193" spans="1:15" ht="182" x14ac:dyDescent="0.35">
      <c r="A8193" s="2" t="s">
        <v>20920</v>
      </c>
      <c r="B8193" s="2" t="s">
        <v>20921</v>
      </c>
      <c r="C8193" s="2">
        <v>10</v>
      </c>
      <c r="D8193" s="3">
        <v>45862</v>
      </c>
      <c r="E8193" s="3">
        <v>45883</v>
      </c>
      <c r="F8193" s="2" t="s">
        <v>191</v>
      </c>
      <c r="G8193" s="2" t="str">
        <f t="shared" ca="1" si="127"/>
        <v>6days</v>
      </c>
      <c r="H8193" s="2"/>
      <c r="I8193" s="2">
        <v>590585</v>
      </c>
      <c r="J8193" s="2" t="s">
        <v>20922</v>
      </c>
      <c r="K8193" s="2" t="s">
        <v>20</v>
      </c>
      <c r="L8193" s="2" t="s">
        <v>2967</v>
      </c>
      <c r="M8193" s="2" t="s">
        <v>22</v>
      </c>
      <c r="N8193" s="2" t="s">
        <v>442</v>
      </c>
      <c r="O8193" s="2" t="s">
        <v>5518</v>
      </c>
    </row>
    <row r="8194" spans="1:15" ht="156" x14ac:dyDescent="0.35">
      <c r="A8194" s="2" t="s">
        <v>20923</v>
      </c>
      <c r="B8194" s="2" t="s">
        <v>2984</v>
      </c>
      <c r="C8194" s="2">
        <v>10</v>
      </c>
      <c r="D8194" s="3">
        <v>45870</v>
      </c>
      <c r="E8194" s="3">
        <v>45883</v>
      </c>
      <c r="F8194" s="2" t="s">
        <v>191</v>
      </c>
      <c r="G8194" s="2" t="str">
        <f t="shared" ca="1" si="127"/>
        <v>6days</v>
      </c>
      <c r="H8194" s="2">
        <v>22000</v>
      </c>
      <c r="I8194" s="2">
        <v>1100000</v>
      </c>
      <c r="J8194" s="2" t="s">
        <v>11975</v>
      </c>
      <c r="K8194" s="2" t="s">
        <v>20</v>
      </c>
      <c r="L8194" s="2" t="s">
        <v>11976</v>
      </c>
      <c r="M8194" s="2" t="s">
        <v>22</v>
      </c>
      <c r="N8194" s="2" t="s">
        <v>11977</v>
      </c>
      <c r="O8194" s="2" t="s">
        <v>1443</v>
      </c>
    </row>
    <row r="8195" spans="1:15" ht="182" x14ac:dyDescent="0.35">
      <c r="A8195" s="2" t="s">
        <v>20924</v>
      </c>
      <c r="B8195" s="2" t="s">
        <v>17241</v>
      </c>
      <c r="C8195" s="2">
        <v>1</v>
      </c>
      <c r="D8195" s="3">
        <v>45869</v>
      </c>
      <c r="E8195" s="3">
        <v>45883</v>
      </c>
      <c r="F8195" s="2" t="s">
        <v>191</v>
      </c>
      <c r="G8195" s="2" t="str">
        <f t="shared" ref="G8195:G8258" ca="1" si="128">IF((INDIRECT("E"&amp;ROW())+INDIRECT("F"&amp;ROW()))-NOW() &lt;= 0, "CLOSED", INT((INDIRECT("E"&amp;ROW())+INDIRECT("F"&amp;ROW()))-NOW()) &amp; "days")</f>
        <v>6days</v>
      </c>
      <c r="H8195" s="2"/>
      <c r="I8195" s="2"/>
      <c r="J8195" s="2" t="s">
        <v>20925</v>
      </c>
      <c r="K8195" s="2" t="s">
        <v>20</v>
      </c>
      <c r="L8195" s="2" t="s">
        <v>6092</v>
      </c>
      <c r="M8195" s="2" t="s">
        <v>22</v>
      </c>
      <c r="N8195" s="2" t="s">
        <v>20926</v>
      </c>
      <c r="O8195" s="2"/>
    </row>
    <row r="8196" spans="1:15" ht="182" x14ac:dyDescent="0.35">
      <c r="A8196" s="2" t="s">
        <v>20927</v>
      </c>
      <c r="B8196" s="2" t="s">
        <v>17954</v>
      </c>
      <c r="C8196" s="2">
        <v>30</v>
      </c>
      <c r="D8196" s="3">
        <v>45869</v>
      </c>
      <c r="E8196" s="3">
        <v>45883</v>
      </c>
      <c r="F8196" s="2" t="s">
        <v>191</v>
      </c>
      <c r="G8196" s="2" t="str">
        <f t="shared" ca="1" si="128"/>
        <v>6days</v>
      </c>
      <c r="H8196" s="2"/>
      <c r="I8196" s="2"/>
      <c r="J8196" s="2" t="s">
        <v>5310</v>
      </c>
      <c r="K8196" s="2" t="s">
        <v>20</v>
      </c>
      <c r="L8196" s="2" t="s">
        <v>8408</v>
      </c>
      <c r="M8196" s="2" t="s">
        <v>22</v>
      </c>
      <c r="N8196" s="2" t="s">
        <v>11350</v>
      </c>
      <c r="O8196" s="2"/>
    </row>
    <row r="8197" spans="1:15" ht="260" x14ac:dyDescent="0.35">
      <c r="A8197" s="2" t="s">
        <v>20928</v>
      </c>
      <c r="B8197" s="2" t="s">
        <v>2984</v>
      </c>
      <c r="C8197" s="2">
        <v>2</v>
      </c>
      <c r="D8197" s="3">
        <v>45873</v>
      </c>
      <c r="E8197" s="3">
        <v>45883</v>
      </c>
      <c r="F8197" s="2" t="s">
        <v>191</v>
      </c>
      <c r="G8197" s="2" t="str">
        <f t="shared" ca="1" si="128"/>
        <v>6days</v>
      </c>
      <c r="H8197" s="2"/>
      <c r="I8197" s="2"/>
      <c r="J8197" s="2" t="s">
        <v>20929</v>
      </c>
      <c r="K8197" s="2" t="s">
        <v>20</v>
      </c>
      <c r="L8197" s="2" t="s">
        <v>20930</v>
      </c>
      <c r="M8197" s="2" t="s">
        <v>22</v>
      </c>
      <c r="N8197" s="2" t="s">
        <v>20931</v>
      </c>
      <c r="O8197" s="2"/>
    </row>
    <row r="8198" spans="1:15" ht="130" x14ac:dyDescent="0.35">
      <c r="A8198" s="2" t="s">
        <v>20932</v>
      </c>
      <c r="B8198" s="2" t="s">
        <v>20933</v>
      </c>
      <c r="C8198" s="2">
        <v>1</v>
      </c>
      <c r="D8198" s="3">
        <v>45862</v>
      </c>
      <c r="E8198" s="3">
        <v>45883</v>
      </c>
      <c r="F8198" s="2" t="s">
        <v>26</v>
      </c>
      <c r="G8198" s="2" t="str">
        <f t="shared" ca="1" si="128"/>
        <v>6days</v>
      </c>
      <c r="H8198" s="2"/>
      <c r="I8198" s="2"/>
      <c r="J8198" s="2" t="s">
        <v>20934</v>
      </c>
      <c r="K8198" s="2" t="s">
        <v>20</v>
      </c>
      <c r="L8198" s="2" t="s">
        <v>1855</v>
      </c>
      <c r="M8198" s="2" t="s">
        <v>22</v>
      </c>
      <c r="N8198" s="2" t="s">
        <v>2874</v>
      </c>
      <c r="O8198" s="2"/>
    </row>
    <row r="8199" spans="1:15" ht="156" x14ac:dyDescent="0.35">
      <c r="A8199" s="2" t="s">
        <v>20935</v>
      </c>
      <c r="B8199" s="2" t="s">
        <v>2984</v>
      </c>
      <c r="C8199" s="2">
        <v>17</v>
      </c>
      <c r="D8199" s="3">
        <v>45869</v>
      </c>
      <c r="E8199" s="3">
        <v>45883</v>
      </c>
      <c r="F8199" s="2" t="s">
        <v>26</v>
      </c>
      <c r="G8199" s="2" t="str">
        <f t="shared" ca="1" si="128"/>
        <v>6days</v>
      </c>
      <c r="H8199" s="2">
        <v>69200</v>
      </c>
      <c r="I8199" s="2">
        <v>1384000</v>
      </c>
      <c r="J8199" s="2" t="s">
        <v>20936</v>
      </c>
      <c r="K8199" s="2" t="s">
        <v>20</v>
      </c>
      <c r="L8199" s="2" t="s">
        <v>18709</v>
      </c>
      <c r="M8199" s="2" t="s">
        <v>22</v>
      </c>
      <c r="N8199" s="2" t="s">
        <v>442</v>
      </c>
      <c r="O8199" s="2" t="s">
        <v>405</v>
      </c>
    </row>
    <row r="8200" spans="1:15" ht="409.5" x14ac:dyDescent="0.35">
      <c r="A8200" s="2" t="s">
        <v>20937</v>
      </c>
      <c r="B8200" s="2" t="s">
        <v>20938</v>
      </c>
      <c r="C8200" s="2">
        <v>5</v>
      </c>
      <c r="D8200" s="3">
        <v>45862</v>
      </c>
      <c r="E8200" s="3">
        <v>45883</v>
      </c>
      <c r="F8200" s="2" t="s">
        <v>53</v>
      </c>
      <c r="G8200" s="2" t="str">
        <f t="shared" ca="1" si="128"/>
        <v>6days</v>
      </c>
      <c r="H8200" s="2"/>
      <c r="I8200" s="2"/>
      <c r="J8200" s="2" t="s">
        <v>20939</v>
      </c>
      <c r="K8200" s="2" t="s">
        <v>20</v>
      </c>
      <c r="L8200" s="2" t="s">
        <v>9490</v>
      </c>
      <c r="M8200" s="2" t="s">
        <v>22</v>
      </c>
      <c r="N8200" s="2" t="s">
        <v>20940</v>
      </c>
      <c r="O8200" s="2"/>
    </row>
    <row r="8201" spans="1:15" ht="364" x14ac:dyDescent="0.35">
      <c r="A8201" s="2" t="s">
        <v>20941</v>
      </c>
      <c r="B8201" s="2" t="s">
        <v>20942</v>
      </c>
      <c r="C8201" s="2">
        <v>17</v>
      </c>
      <c r="D8201" s="3">
        <v>45873</v>
      </c>
      <c r="E8201" s="3">
        <v>45883</v>
      </c>
      <c r="F8201" s="2" t="s">
        <v>53</v>
      </c>
      <c r="G8201" s="2" t="str">
        <f t="shared" ca="1" si="128"/>
        <v>6days</v>
      </c>
      <c r="H8201" s="2"/>
      <c r="I8201" s="2"/>
      <c r="J8201" s="2" t="s">
        <v>17926</v>
      </c>
      <c r="K8201" s="2" t="s">
        <v>20</v>
      </c>
      <c r="L8201" s="2" t="s">
        <v>45</v>
      </c>
      <c r="M8201" s="2" t="s">
        <v>137</v>
      </c>
      <c r="N8201" s="2" t="s">
        <v>115</v>
      </c>
      <c r="O8201" s="2"/>
    </row>
    <row r="8202" spans="1:15" ht="409.5" x14ac:dyDescent="0.35">
      <c r="A8202" s="2" t="s">
        <v>20943</v>
      </c>
      <c r="B8202" s="2" t="s">
        <v>20944</v>
      </c>
      <c r="C8202" s="2">
        <v>54</v>
      </c>
      <c r="D8202" s="3">
        <v>45873</v>
      </c>
      <c r="E8202" s="3">
        <v>45883</v>
      </c>
      <c r="F8202" s="2" t="s">
        <v>53</v>
      </c>
      <c r="G8202" s="2" t="str">
        <f t="shared" ca="1" si="128"/>
        <v>6days</v>
      </c>
      <c r="H8202" s="2"/>
      <c r="I8202" s="2"/>
      <c r="J8202" s="2" t="s">
        <v>289</v>
      </c>
      <c r="K8202" s="2" t="s">
        <v>20</v>
      </c>
      <c r="L8202" s="2" t="s">
        <v>45</v>
      </c>
      <c r="M8202" s="2" t="s">
        <v>582</v>
      </c>
      <c r="N8202" s="2" t="s">
        <v>115</v>
      </c>
      <c r="O8202" s="2"/>
    </row>
    <row r="8203" spans="1:15" ht="260" x14ac:dyDescent="0.35">
      <c r="A8203" s="2" t="s">
        <v>20945</v>
      </c>
      <c r="B8203" s="2" t="s">
        <v>20946</v>
      </c>
      <c r="C8203" s="2">
        <v>84</v>
      </c>
      <c r="D8203" s="3">
        <v>45873</v>
      </c>
      <c r="E8203" s="3">
        <v>45883</v>
      </c>
      <c r="F8203" s="2" t="s">
        <v>53</v>
      </c>
      <c r="G8203" s="2" t="str">
        <f t="shared" ca="1" si="128"/>
        <v>6days</v>
      </c>
      <c r="H8203" s="2"/>
      <c r="I8203" s="2"/>
      <c r="J8203" s="2" t="s">
        <v>1133</v>
      </c>
      <c r="K8203" s="2" t="s">
        <v>20</v>
      </c>
      <c r="L8203" s="2" t="s">
        <v>45</v>
      </c>
      <c r="M8203" s="2" t="s">
        <v>137</v>
      </c>
      <c r="N8203" s="2" t="s">
        <v>115</v>
      </c>
      <c r="O8203" s="2"/>
    </row>
    <row r="8204" spans="1:15" ht="409.5" x14ac:dyDescent="0.35">
      <c r="A8204" s="2" t="s">
        <v>20947</v>
      </c>
      <c r="B8204" s="2" t="s">
        <v>20948</v>
      </c>
      <c r="C8204" s="2">
        <v>6419</v>
      </c>
      <c r="D8204" s="3">
        <v>45873</v>
      </c>
      <c r="E8204" s="3">
        <v>45883</v>
      </c>
      <c r="F8204" s="2" t="s">
        <v>53</v>
      </c>
      <c r="G8204" s="2" t="str">
        <f t="shared" ca="1" si="128"/>
        <v>6days</v>
      </c>
      <c r="H8204" s="2"/>
      <c r="I8204" s="2"/>
      <c r="J8204" s="2" t="s">
        <v>14111</v>
      </c>
      <c r="K8204" s="2" t="s">
        <v>20</v>
      </c>
      <c r="L8204" s="2" t="s">
        <v>45</v>
      </c>
      <c r="M8204" s="2" t="s">
        <v>371</v>
      </c>
      <c r="N8204" s="2" t="s">
        <v>115</v>
      </c>
      <c r="O8204" s="2"/>
    </row>
    <row r="8205" spans="1:15" ht="130" x14ac:dyDescent="0.35">
      <c r="A8205" s="2" t="s">
        <v>20949</v>
      </c>
      <c r="B8205" s="2" t="s">
        <v>20950</v>
      </c>
      <c r="C8205" s="2">
        <v>172</v>
      </c>
      <c r="D8205" s="3">
        <v>45866</v>
      </c>
      <c r="E8205" s="3">
        <v>45883</v>
      </c>
      <c r="F8205" s="2" t="s">
        <v>53</v>
      </c>
      <c r="G8205" s="2" t="str">
        <f t="shared" ca="1" si="128"/>
        <v>6days</v>
      </c>
      <c r="H8205" s="2"/>
      <c r="I8205" s="2"/>
      <c r="J8205" s="2" t="s">
        <v>5554</v>
      </c>
      <c r="K8205" s="2" t="s">
        <v>20</v>
      </c>
      <c r="L8205" s="2" t="s">
        <v>8408</v>
      </c>
      <c r="M8205" s="2" t="s">
        <v>22</v>
      </c>
      <c r="N8205" s="2" t="s">
        <v>9181</v>
      </c>
      <c r="O8205" s="2"/>
    </row>
    <row r="8206" spans="1:15" ht="234" x14ac:dyDescent="0.35">
      <c r="A8206" s="2" t="s">
        <v>20951</v>
      </c>
      <c r="B8206" s="2" t="s">
        <v>2984</v>
      </c>
      <c r="C8206" s="2">
        <v>5</v>
      </c>
      <c r="D8206" s="3">
        <v>45873</v>
      </c>
      <c r="E8206" s="3">
        <v>45883</v>
      </c>
      <c r="F8206" s="2" t="s">
        <v>59</v>
      </c>
      <c r="G8206" s="2" t="str">
        <f t="shared" ca="1" si="128"/>
        <v>6days</v>
      </c>
      <c r="H8206" s="2"/>
      <c r="I8206" s="2"/>
      <c r="J8206" s="2" t="s">
        <v>20952</v>
      </c>
      <c r="K8206" s="2" t="s">
        <v>20</v>
      </c>
      <c r="L8206" s="2" t="s">
        <v>20953</v>
      </c>
      <c r="M8206" s="2" t="s">
        <v>22</v>
      </c>
      <c r="N8206" s="2" t="s">
        <v>442</v>
      </c>
      <c r="O8206" s="2"/>
    </row>
    <row r="8207" spans="1:15" ht="182" x14ac:dyDescent="0.35">
      <c r="A8207" s="2" t="s">
        <v>20954</v>
      </c>
      <c r="B8207" s="2" t="s">
        <v>20955</v>
      </c>
      <c r="C8207" s="2">
        <v>7</v>
      </c>
      <c r="D8207" s="3">
        <v>45873</v>
      </c>
      <c r="E8207" s="3">
        <v>45883</v>
      </c>
      <c r="F8207" s="2" t="s">
        <v>59</v>
      </c>
      <c r="G8207" s="2" t="str">
        <f t="shared" ca="1" si="128"/>
        <v>6days</v>
      </c>
      <c r="H8207" s="2"/>
      <c r="I8207" s="2"/>
      <c r="J8207" s="2" t="s">
        <v>4495</v>
      </c>
      <c r="K8207" s="2" t="s">
        <v>20</v>
      </c>
      <c r="L8207" s="2" t="s">
        <v>45</v>
      </c>
      <c r="M8207" s="2" t="s">
        <v>20956</v>
      </c>
      <c r="N8207" s="2" t="s">
        <v>115</v>
      </c>
      <c r="O8207" s="2"/>
    </row>
    <row r="8208" spans="1:15" ht="286" x14ac:dyDescent="0.35">
      <c r="A8208" s="2" t="s">
        <v>20957</v>
      </c>
      <c r="B8208" s="2" t="s">
        <v>20958</v>
      </c>
      <c r="C8208" s="2"/>
      <c r="D8208" s="3">
        <v>45873</v>
      </c>
      <c r="E8208" s="3">
        <v>45883</v>
      </c>
      <c r="F8208" s="2" t="s">
        <v>59</v>
      </c>
      <c r="G8208" s="2" t="str">
        <f t="shared" ca="1" si="128"/>
        <v>6days</v>
      </c>
      <c r="H8208" s="2"/>
      <c r="I8208" s="2"/>
      <c r="J8208" s="2" t="s">
        <v>20959</v>
      </c>
      <c r="K8208" s="2" t="s">
        <v>20</v>
      </c>
      <c r="L8208" s="2" t="s">
        <v>21</v>
      </c>
      <c r="M8208" s="2" t="s">
        <v>22</v>
      </c>
      <c r="N8208" s="2" t="s">
        <v>20960</v>
      </c>
      <c r="O8208" s="2"/>
    </row>
    <row r="8209" spans="1:15" ht="234" x14ac:dyDescent="0.35">
      <c r="A8209" s="2" t="s">
        <v>20961</v>
      </c>
      <c r="B8209" s="2" t="s">
        <v>20962</v>
      </c>
      <c r="C8209" s="2">
        <v>21</v>
      </c>
      <c r="D8209" s="3">
        <v>45873</v>
      </c>
      <c r="E8209" s="3">
        <v>45883</v>
      </c>
      <c r="F8209" s="2" t="s">
        <v>78</v>
      </c>
      <c r="G8209" s="2" t="str">
        <f t="shared" ca="1" si="128"/>
        <v>6days</v>
      </c>
      <c r="H8209" s="2"/>
      <c r="I8209" s="2"/>
      <c r="J8209" s="2" t="s">
        <v>889</v>
      </c>
      <c r="K8209" s="2" t="s">
        <v>20</v>
      </c>
      <c r="L8209" s="2" t="s">
        <v>45</v>
      </c>
      <c r="M8209" s="2" t="s">
        <v>74</v>
      </c>
      <c r="N8209" s="2" t="s">
        <v>115</v>
      </c>
      <c r="O8209" s="2"/>
    </row>
    <row r="8210" spans="1:15" ht="286" x14ac:dyDescent="0.35">
      <c r="A8210" s="2" t="s">
        <v>20963</v>
      </c>
      <c r="B8210" s="2" t="s">
        <v>20964</v>
      </c>
      <c r="C8210" s="2">
        <v>15</v>
      </c>
      <c r="D8210" s="3">
        <v>45873</v>
      </c>
      <c r="E8210" s="3">
        <v>45883</v>
      </c>
      <c r="F8210" s="2" t="s">
        <v>78</v>
      </c>
      <c r="G8210" s="2" t="str">
        <f t="shared" ca="1" si="128"/>
        <v>6days</v>
      </c>
      <c r="H8210" s="2"/>
      <c r="I8210" s="2"/>
      <c r="J8210" s="2" t="s">
        <v>1133</v>
      </c>
      <c r="K8210" s="2" t="s">
        <v>20</v>
      </c>
      <c r="L8210" s="2" t="s">
        <v>45</v>
      </c>
      <c r="M8210" s="2" t="s">
        <v>22</v>
      </c>
      <c r="N8210" s="2" t="s">
        <v>115</v>
      </c>
      <c r="O8210" s="2"/>
    </row>
    <row r="8211" spans="1:15" ht="156" x14ac:dyDescent="0.35">
      <c r="A8211" s="2" t="s">
        <v>20965</v>
      </c>
      <c r="B8211" s="2" t="s">
        <v>20966</v>
      </c>
      <c r="C8211" s="2">
        <v>5</v>
      </c>
      <c r="D8211" s="3">
        <v>45873</v>
      </c>
      <c r="E8211" s="3">
        <v>45883</v>
      </c>
      <c r="F8211" s="2" t="s">
        <v>78</v>
      </c>
      <c r="G8211" s="2" t="str">
        <f t="shared" ca="1" si="128"/>
        <v>6days</v>
      </c>
      <c r="H8211" s="2"/>
      <c r="I8211" s="2">
        <v>61000</v>
      </c>
      <c r="J8211" s="2" t="s">
        <v>8526</v>
      </c>
      <c r="K8211" s="2" t="s">
        <v>20</v>
      </c>
      <c r="L8211" s="2" t="s">
        <v>45</v>
      </c>
      <c r="M8211" s="2" t="s">
        <v>22</v>
      </c>
      <c r="N8211" s="2" t="s">
        <v>115</v>
      </c>
      <c r="O8211" s="2" t="s">
        <v>20967</v>
      </c>
    </row>
    <row r="8212" spans="1:15" ht="312" x14ac:dyDescent="0.35">
      <c r="A8212" s="2" t="s">
        <v>20968</v>
      </c>
      <c r="B8212" s="2" t="s">
        <v>20969</v>
      </c>
      <c r="C8212" s="2">
        <v>2</v>
      </c>
      <c r="D8212" s="3">
        <v>45860</v>
      </c>
      <c r="E8212" s="3">
        <v>45883</v>
      </c>
      <c r="F8212" s="2" t="s">
        <v>78</v>
      </c>
      <c r="G8212" s="2" t="str">
        <f t="shared" ca="1" si="128"/>
        <v>6days</v>
      </c>
      <c r="H8212" s="2">
        <v>236000</v>
      </c>
      <c r="I8212" s="2">
        <v>11800000</v>
      </c>
      <c r="J8212" s="2" t="s">
        <v>10926</v>
      </c>
      <c r="K8212" s="2" t="s">
        <v>20</v>
      </c>
      <c r="L8212" s="2" t="s">
        <v>8408</v>
      </c>
      <c r="M8212" s="2" t="s">
        <v>22</v>
      </c>
      <c r="N8212" s="2" t="s">
        <v>9181</v>
      </c>
      <c r="O8212" s="2" t="s">
        <v>175</v>
      </c>
    </row>
    <row r="8213" spans="1:15" ht="130" x14ac:dyDescent="0.35">
      <c r="A8213" s="2" t="s">
        <v>20970</v>
      </c>
      <c r="B8213" s="2" t="s">
        <v>20749</v>
      </c>
      <c r="C8213" s="2">
        <v>14</v>
      </c>
      <c r="D8213" s="3">
        <v>45863</v>
      </c>
      <c r="E8213" s="3">
        <v>45885</v>
      </c>
      <c r="F8213" s="2" t="s">
        <v>82</v>
      </c>
      <c r="G8213" s="2" t="str">
        <f t="shared" ca="1" si="128"/>
        <v>7days</v>
      </c>
      <c r="H8213" s="2">
        <v>46000</v>
      </c>
      <c r="I8213" s="2">
        <v>2300000</v>
      </c>
      <c r="J8213" s="2" t="s">
        <v>875</v>
      </c>
      <c r="K8213" s="2" t="s">
        <v>20</v>
      </c>
      <c r="L8213" s="2" t="s">
        <v>429</v>
      </c>
      <c r="M8213" s="2" t="s">
        <v>1214</v>
      </c>
      <c r="N8213" s="2" t="s">
        <v>451</v>
      </c>
      <c r="O8213" s="2" t="s">
        <v>1459</v>
      </c>
    </row>
    <row r="8214" spans="1:15" ht="130" x14ac:dyDescent="0.35">
      <c r="A8214" s="2" t="s">
        <v>20971</v>
      </c>
      <c r="B8214" s="2" t="s">
        <v>20972</v>
      </c>
      <c r="C8214" s="2">
        <v>96</v>
      </c>
      <c r="D8214" s="3">
        <v>45874</v>
      </c>
      <c r="E8214" s="3">
        <v>45885</v>
      </c>
      <c r="F8214" s="2" t="s">
        <v>82</v>
      </c>
      <c r="G8214" s="2" t="str">
        <f t="shared" ca="1" si="128"/>
        <v>7days</v>
      </c>
      <c r="H8214" s="2"/>
      <c r="I8214" s="2"/>
      <c r="J8214" s="2" t="s">
        <v>1067</v>
      </c>
      <c r="K8214" s="2" t="s">
        <v>20</v>
      </c>
      <c r="L8214" s="2" t="s">
        <v>45</v>
      </c>
      <c r="M8214" s="2" t="s">
        <v>22</v>
      </c>
      <c r="N8214" s="2" t="s">
        <v>115</v>
      </c>
      <c r="O8214" s="2"/>
    </row>
    <row r="8215" spans="1:15" ht="286" x14ac:dyDescent="0.35">
      <c r="A8215" s="2" t="s">
        <v>20973</v>
      </c>
      <c r="B8215" s="2" t="s">
        <v>20974</v>
      </c>
      <c r="C8215" s="2">
        <v>4</v>
      </c>
      <c r="D8215" s="3">
        <v>45875</v>
      </c>
      <c r="E8215" s="3">
        <v>45885</v>
      </c>
      <c r="F8215" s="2" t="s">
        <v>82</v>
      </c>
      <c r="G8215" s="2" t="str">
        <f t="shared" ca="1" si="128"/>
        <v>7days</v>
      </c>
      <c r="H8215" s="2"/>
      <c r="I8215" s="2"/>
      <c r="J8215" s="2" t="s">
        <v>428</v>
      </c>
      <c r="K8215" s="2" t="s">
        <v>20</v>
      </c>
      <c r="L8215" s="2" t="s">
        <v>45</v>
      </c>
      <c r="M8215" s="2" t="s">
        <v>22</v>
      </c>
      <c r="N8215" s="2" t="s">
        <v>115</v>
      </c>
      <c r="O8215" s="2"/>
    </row>
    <row r="8216" spans="1:15" ht="338" x14ac:dyDescent="0.35">
      <c r="A8216" s="2" t="s">
        <v>20975</v>
      </c>
      <c r="B8216" s="2" t="s">
        <v>20976</v>
      </c>
      <c r="C8216" s="2">
        <v>26610</v>
      </c>
      <c r="D8216" s="3">
        <v>45874</v>
      </c>
      <c r="E8216" s="3">
        <v>45885</v>
      </c>
      <c r="F8216" s="2" t="s">
        <v>82</v>
      </c>
      <c r="G8216" s="2" t="str">
        <f t="shared" ca="1" si="128"/>
        <v>7days</v>
      </c>
      <c r="H8216" s="2"/>
      <c r="I8216" s="2"/>
      <c r="J8216" s="2" t="s">
        <v>587</v>
      </c>
      <c r="K8216" s="2" t="s">
        <v>20</v>
      </c>
      <c r="L8216" s="2" t="s">
        <v>45</v>
      </c>
      <c r="M8216" s="2" t="s">
        <v>8359</v>
      </c>
      <c r="N8216" s="2" t="s">
        <v>46</v>
      </c>
      <c r="O8216" s="2"/>
    </row>
    <row r="8217" spans="1:15" ht="234" x14ac:dyDescent="0.35">
      <c r="A8217" s="2" t="s">
        <v>20977</v>
      </c>
      <c r="B8217" s="2" t="s">
        <v>20978</v>
      </c>
      <c r="C8217" s="2"/>
      <c r="D8217" s="3">
        <v>45870</v>
      </c>
      <c r="E8217" s="3">
        <v>45885</v>
      </c>
      <c r="F8217" s="2" t="s">
        <v>95</v>
      </c>
      <c r="G8217" s="2" t="str">
        <f t="shared" ca="1" si="128"/>
        <v>7days</v>
      </c>
      <c r="H8217" s="2"/>
      <c r="I8217" s="2">
        <v>153597</v>
      </c>
      <c r="J8217" s="2" t="s">
        <v>20979</v>
      </c>
      <c r="K8217" s="2" t="s">
        <v>20</v>
      </c>
      <c r="L8217" s="2" t="s">
        <v>394</v>
      </c>
      <c r="M8217" s="2" t="s">
        <v>22</v>
      </c>
      <c r="N8217" s="2" t="s">
        <v>8766</v>
      </c>
      <c r="O8217" s="2" t="s">
        <v>201</v>
      </c>
    </row>
    <row r="8218" spans="1:15" ht="286" x14ac:dyDescent="0.35">
      <c r="A8218" s="2" t="s">
        <v>20980</v>
      </c>
      <c r="B8218" s="2" t="s">
        <v>20981</v>
      </c>
      <c r="C8218" s="2"/>
      <c r="D8218" s="3">
        <v>45875</v>
      </c>
      <c r="E8218" s="3">
        <v>45885</v>
      </c>
      <c r="F8218" s="2" t="s">
        <v>95</v>
      </c>
      <c r="G8218" s="2" t="str">
        <f t="shared" ca="1" si="128"/>
        <v>7days</v>
      </c>
      <c r="H8218" s="2"/>
      <c r="I8218" s="2"/>
      <c r="J8218" s="2" t="s">
        <v>17732</v>
      </c>
      <c r="K8218" s="2" t="s">
        <v>20</v>
      </c>
      <c r="L8218" s="2" t="s">
        <v>21</v>
      </c>
      <c r="M8218" s="2" t="s">
        <v>74</v>
      </c>
      <c r="N8218" s="2" t="s">
        <v>16929</v>
      </c>
      <c r="O8218" s="2"/>
    </row>
    <row r="8219" spans="1:15" ht="409.5" x14ac:dyDescent="0.35">
      <c r="A8219" s="2" t="s">
        <v>20982</v>
      </c>
      <c r="B8219" s="2" t="s">
        <v>20983</v>
      </c>
      <c r="C8219" s="2">
        <v>12</v>
      </c>
      <c r="D8219" s="3">
        <v>45875</v>
      </c>
      <c r="E8219" s="3">
        <v>45885</v>
      </c>
      <c r="F8219" s="2" t="s">
        <v>95</v>
      </c>
      <c r="G8219" s="2" t="str">
        <f t="shared" ca="1" si="128"/>
        <v>7days</v>
      </c>
      <c r="H8219" s="2"/>
      <c r="I8219" s="2"/>
      <c r="J8219" s="2" t="s">
        <v>1039</v>
      </c>
      <c r="K8219" s="2" t="s">
        <v>20</v>
      </c>
      <c r="L8219" s="2" t="s">
        <v>45</v>
      </c>
      <c r="M8219" s="2" t="s">
        <v>137</v>
      </c>
      <c r="N8219" s="2" t="s">
        <v>115</v>
      </c>
      <c r="O8219" s="2"/>
    </row>
    <row r="8220" spans="1:15" ht="104" x14ac:dyDescent="0.35">
      <c r="A8220" s="2" t="s">
        <v>20984</v>
      </c>
      <c r="B8220" s="2" t="s">
        <v>5358</v>
      </c>
      <c r="C8220" s="2">
        <v>3</v>
      </c>
      <c r="D8220" s="3">
        <v>45875</v>
      </c>
      <c r="E8220" s="3">
        <v>45885</v>
      </c>
      <c r="F8220" s="2" t="s">
        <v>95</v>
      </c>
      <c r="G8220" s="2" t="str">
        <f t="shared" ca="1" si="128"/>
        <v>7days</v>
      </c>
      <c r="H8220" s="2"/>
      <c r="I8220" s="2"/>
      <c r="J8220" s="2" t="s">
        <v>522</v>
      </c>
      <c r="K8220" s="2" t="s">
        <v>20</v>
      </c>
      <c r="L8220" s="2" t="s">
        <v>45</v>
      </c>
      <c r="M8220" s="2" t="s">
        <v>74</v>
      </c>
      <c r="N8220" s="2" t="s">
        <v>102</v>
      </c>
      <c r="O8220" s="2"/>
    </row>
    <row r="8221" spans="1:15" ht="409.5" x14ac:dyDescent="0.35">
      <c r="A8221" s="2" t="s">
        <v>20985</v>
      </c>
      <c r="B8221" s="2" t="s">
        <v>20986</v>
      </c>
      <c r="C8221" s="2">
        <v>173</v>
      </c>
      <c r="D8221" s="3">
        <v>45875</v>
      </c>
      <c r="E8221" s="3">
        <v>45885</v>
      </c>
      <c r="F8221" s="2" t="s">
        <v>95</v>
      </c>
      <c r="G8221" s="2" t="str">
        <f t="shared" ca="1" si="128"/>
        <v>7days</v>
      </c>
      <c r="H8221" s="2"/>
      <c r="I8221" s="2"/>
      <c r="J8221" s="2" t="s">
        <v>20987</v>
      </c>
      <c r="K8221" s="2" t="s">
        <v>20</v>
      </c>
      <c r="L8221" s="2" t="s">
        <v>8547</v>
      </c>
      <c r="M8221" s="2" t="s">
        <v>22</v>
      </c>
      <c r="N8221" s="2" t="s">
        <v>8547</v>
      </c>
      <c r="O8221" s="2"/>
    </row>
    <row r="8222" spans="1:15" ht="130" x14ac:dyDescent="0.35">
      <c r="A8222" s="2" t="s">
        <v>20988</v>
      </c>
      <c r="B8222" s="2" t="s">
        <v>20989</v>
      </c>
      <c r="C8222" s="2"/>
      <c r="D8222" s="3">
        <v>45873</v>
      </c>
      <c r="E8222" s="3">
        <v>45885</v>
      </c>
      <c r="F8222" s="2" t="s">
        <v>95</v>
      </c>
      <c r="G8222" s="2" t="str">
        <f t="shared" ca="1" si="128"/>
        <v>7days</v>
      </c>
      <c r="H8222" s="2"/>
      <c r="I8222" s="2"/>
      <c r="J8222" s="2" t="s">
        <v>1067</v>
      </c>
      <c r="K8222" s="2" t="s">
        <v>20</v>
      </c>
      <c r="L8222" s="2" t="s">
        <v>45</v>
      </c>
      <c r="M8222" s="2" t="s">
        <v>22</v>
      </c>
      <c r="N8222" s="2" t="s">
        <v>102</v>
      </c>
      <c r="O8222" s="2"/>
    </row>
    <row r="8223" spans="1:15" ht="156" x14ac:dyDescent="0.35">
      <c r="A8223" s="2" t="s">
        <v>20990</v>
      </c>
      <c r="B8223" s="2" t="s">
        <v>18067</v>
      </c>
      <c r="C8223" s="2">
        <v>7</v>
      </c>
      <c r="D8223" s="3">
        <v>45874</v>
      </c>
      <c r="E8223" s="3">
        <v>45885</v>
      </c>
      <c r="F8223" s="2" t="s">
        <v>95</v>
      </c>
      <c r="G8223" s="2" t="str">
        <f t="shared" ca="1" si="128"/>
        <v>7days</v>
      </c>
      <c r="H8223" s="2"/>
      <c r="I8223" s="2"/>
      <c r="J8223" s="2" t="s">
        <v>20991</v>
      </c>
      <c r="K8223" s="2" t="s">
        <v>20</v>
      </c>
      <c r="L8223" s="2" t="s">
        <v>15759</v>
      </c>
      <c r="M8223" s="2" t="s">
        <v>22</v>
      </c>
      <c r="N8223" s="2" t="s">
        <v>442</v>
      </c>
      <c r="O8223" s="2"/>
    </row>
    <row r="8224" spans="1:15" ht="409.5" x14ac:dyDescent="0.35">
      <c r="A8224" s="2" t="s">
        <v>20992</v>
      </c>
      <c r="B8224" s="2" t="s">
        <v>20993</v>
      </c>
      <c r="C8224" s="2">
        <v>1009</v>
      </c>
      <c r="D8224" s="3">
        <v>45875</v>
      </c>
      <c r="E8224" s="3">
        <v>45885</v>
      </c>
      <c r="F8224" s="2" t="s">
        <v>95</v>
      </c>
      <c r="G8224" s="2" t="str">
        <f t="shared" ca="1" si="128"/>
        <v>7days</v>
      </c>
      <c r="H8224" s="2"/>
      <c r="I8224" s="2"/>
      <c r="J8224" s="2" t="s">
        <v>2621</v>
      </c>
      <c r="K8224" s="2" t="s">
        <v>20</v>
      </c>
      <c r="L8224" s="2" t="s">
        <v>45</v>
      </c>
      <c r="M8224" s="2" t="s">
        <v>22</v>
      </c>
      <c r="N8224" s="2" t="s">
        <v>102</v>
      </c>
      <c r="O8224" s="2"/>
    </row>
    <row r="8225" spans="1:15" ht="364" x14ac:dyDescent="0.35">
      <c r="A8225" s="2" t="s">
        <v>20994</v>
      </c>
      <c r="B8225" s="2" t="s">
        <v>2984</v>
      </c>
      <c r="C8225" s="2">
        <v>12</v>
      </c>
      <c r="D8225" s="3">
        <v>45863</v>
      </c>
      <c r="E8225" s="3">
        <v>45885</v>
      </c>
      <c r="F8225" s="2" t="s">
        <v>38</v>
      </c>
      <c r="G8225" s="2" t="str">
        <f t="shared" ca="1" si="128"/>
        <v>7days</v>
      </c>
      <c r="H8225" s="2">
        <v>45000</v>
      </c>
      <c r="I8225" s="2">
        <v>2250000</v>
      </c>
      <c r="J8225" s="2" t="s">
        <v>20995</v>
      </c>
      <c r="K8225" s="2" t="s">
        <v>20</v>
      </c>
      <c r="L8225" s="2" t="s">
        <v>11787</v>
      </c>
      <c r="M8225" s="2" t="s">
        <v>22</v>
      </c>
      <c r="N8225" s="2" t="s">
        <v>11789</v>
      </c>
      <c r="O8225" s="2" t="s">
        <v>1073</v>
      </c>
    </row>
    <row r="8226" spans="1:15" ht="338" x14ac:dyDescent="0.35">
      <c r="A8226" s="2" t="s">
        <v>20996</v>
      </c>
      <c r="B8226" s="2" t="s">
        <v>20997</v>
      </c>
      <c r="C8226" s="2">
        <v>12</v>
      </c>
      <c r="D8226" s="3">
        <v>45863</v>
      </c>
      <c r="E8226" s="3">
        <v>45885</v>
      </c>
      <c r="F8226" s="2" t="s">
        <v>38</v>
      </c>
      <c r="G8226" s="2" t="str">
        <f t="shared" ca="1" si="128"/>
        <v>7days</v>
      </c>
      <c r="H8226" s="2"/>
      <c r="I8226" s="2"/>
      <c r="J8226" s="2" t="s">
        <v>576</v>
      </c>
      <c r="K8226" s="2" t="s">
        <v>20</v>
      </c>
      <c r="L8226" s="2" t="s">
        <v>45</v>
      </c>
      <c r="M8226" s="2" t="s">
        <v>137</v>
      </c>
      <c r="N8226" s="2" t="s">
        <v>115</v>
      </c>
      <c r="O8226" s="2"/>
    </row>
    <row r="8227" spans="1:15" ht="312" x14ac:dyDescent="0.35">
      <c r="A8227" s="2" t="s">
        <v>20998</v>
      </c>
      <c r="B8227" s="2" t="s">
        <v>20999</v>
      </c>
      <c r="C8227" s="2">
        <v>34</v>
      </c>
      <c r="D8227" s="3">
        <v>45863</v>
      </c>
      <c r="E8227" s="3">
        <v>45885</v>
      </c>
      <c r="F8227" s="2" t="s">
        <v>38</v>
      </c>
      <c r="G8227" s="2" t="str">
        <f t="shared" ca="1" si="128"/>
        <v>7days</v>
      </c>
      <c r="H8227" s="2"/>
      <c r="I8227" s="2">
        <v>32600</v>
      </c>
      <c r="J8227" s="2" t="s">
        <v>19136</v>
      </c>
      <c r="K8227" s="2" t="s">
        <v>20</v>
      </c>
      <c r="L8227" s="2" t="s">
        <v>2956</v>
      </c>
      <c r="M8227" s="2" t="s">
        <v>22</v>
      </c>
      <c r="N8227" s="2" t="s">
        <v>12831</v>
      </c>
      <c r="O8227" s="2" t="s">
        <v>21000</v>
      </c>
    </row>
    <row r="8228" spans="1:15" ht="409.5" x14ac:dyDescent="0.35">
      <c r="A8228" s="2" t="s">
        <v>21001</v>
      </c>
      <c r="B8228" s="2" t="s">
        <v>21002</v>
      </c>
      <c r="C8228" s="2">
        <v>1758</v>
      </c>
      <c r="D8228" s="3">
        <v>45863</v>
      </c>
      <c r="E8228" s="3">
        <v>45885</v>
      </c>
      <c r="F8228" s="2" t="s">
        <v>38</v>
      </c>
      <c r="G8228" s="2" t="str">
        <f t="shared" ca="1" si="128"/>
        <v>7days</v>
      </c>
      <c r="H8228" s="2">
        <v>135000</v>
      </c>
      <c r="I8228" s="2">
        <v>6763000</v>
      </c>
      <c r="J8228" s="2" t="s">
        <v>21003</v>
      </c>
      <c r="K8228" s="2" t="s">
        <v>20</v>
      </c>
      <c r="L8228" s="2" t="s">
        <v>230</v>
      </c>
      <c r="M8228" s="2" t="s">
        <v>371</v>
      </c>
      <c r="N8228" s="2" t="s">
        <v>230</v>
      </c>
      <c r="O8228" s="2" t="s">
        <v>5035</v>
      </c>
    </row>
    <row r="8229" spans="1:15" ht="409.5" x14ac:dyDescent="0.35">
      <c r="A8229" s="2" t="s">
        <v>21004</v>
      </c>
      <c r="B8229" s="2" t="s">
        <v>21005</v>
      </c>
      <c r="C8229" s="2">
        <v>236</v>
      </c>
      <c r="D8229" s="3">
        <v>45863</v>
      </c>
      <c r="E8229" s="3">
        <v>45885</v>
      </c>
      <c r="F8229" s="2" t="s">
        <v>38</v>
      </c>
      <c r="G8229" s="2" t="str">
        <f t="shared" ca="1" si="128"/>
        <v>7days</v>
      </c>
      <c r="H8229" s="2">
        <v>22360</v>
      </c>
      <c r="I8229" s="2">
        <v>1118000</v>
      </c>
      <c r="J8229" s="2" t="s">
        <v>21006</v>
      </c>
      <c r="K8229" s="2" t="s">
        <v>20</v>
      </c>
      <c r="L8229" s="2" t="s">
        <v>2956</v>
      </c>
      <c r="M8229" s="2" t="s">
        <v>137</v>
      </c>
      <c r="N8229" s="2" t="s">
        <v>8924</v>
      </c>
      <c r="O8229" s="2" t="s">
        <v>1215</v>
      </c>
    </row>
    <row r="8230" spans="1:15" ht="409.5" x14ac:dyDescent="0.35">
      <c r="A8230" s="2" t="s">
        <v>21007</v>
      </c>
      <c r="B8230" s="2" t="s">
        <v>21008</v>
      </c>
      <c r="C8230" s="2">
        <v>40</v>
      </c>
      <c r="D8230" s="3">
        <v>45875</v>
      </c>
      <c r="E8230" s="3">
        <v>45885</v>
      </c>
      <c r="F8230" s="2" t="s">
        <v>38</v>
      </c>
      <c r="G8230" s="2" t="str">
        <f t="shared" ca="1" si="128"/>
        <v>7days</v>
      </c>
      <c r="H8230" s="2"/>
      <c r="I8230" s="2"/>
      <c r="J8230" s="2" t="s">
        <v>286</v>
      </c>
      <c r="K8230" s="2" t="s">
        <v>20</v>
      </c>
      <c r="L8230" s="2" t="s">
        <v>45</v>
      </c>
      <c r="M8230" s="2" t="s">
        <v>22</v>
      </c>
      <c r="N8230" s="2" t="s">
        <v>115</v>
      </c>
      <c r="O8230" s="2"/>
    </row>
    <row r="8231" spans="1:15" ht="104" x14ac:dyDescent="0.35">
      <c r="A8231" s="2" t="s">
        <v>21009</v>
      </c>
      <c r="B8231" s="2" t="s">
        <v>16818</v>
      </c>
      <c r="C8231" s="2">
        <v>4</v>
      </c>
      <c r="D8231" s="3">
        <v>45875</v>
      </c>
      <c r="E8231" s="3">
        <v>45885</v>
      </c>
      <c r="F8231" s="2" t="s">
        <v>38</v>
      </c>
      <c r="G8231" s="2" t="str">
        <f t="shared" ca="1" si="128"/>
        <v>7days</v>
      </c>
      <c r="H8231" s="2"/>
      <c r="I8231" s="2">
        <v>211600</v>
      </c>
      <c r="J8231" s="2" t="s">
        <v>21010</v>
      </c>
      <c r="K8231" s="2" t="s">
        <v>20</v>
      </c>
      <c r="L8231" s="2" t="s">
        <v>13943</v>
      </c>
      <c r="M8231" s="2" t="s">
        <v>22</v>
      </c>
      <c r="N8231" s="2" t="s">
        <v>442</v>
      </c>
      <c r="O8231" s="2" t="s">
        <v>872</v>
      </c>
    </row>
    <row r="8232" spans="1:15" ht="234" x14ac:dyDescent="0.35">
      <c r="A8232" s="2" t="s">
        <v>21011</v>
      </c>
      <c r="B8232" s="2" t="s">
        <v>21012</v>
      </c>
      <c r="C8232" s="2">
        <v>52</v>
      </c>
      <c r="D8232" s="3">
        <v>45875</v>
      </c>
      <c r="E8232" s="3">
        <v>45885</v>
      </c>
      <c r="F8232" s="2" t="s">
        <v>38</v>
      </c>
      <c r="G8232" s="2" t="str">
        <f t="shared" ca="1" si="128"/>
        <v>7days</v>
      </c>
      <c r="H8232" s="2"/>
      <c r="I8232" s="2"/>
      <c r="J8232" s="2" t="s">
        <v>17577</v>
      </c>
      <c r="K8232" s="2" t="s">
        <v>20</v>
      </c>
      <c r="L8232" s="2" t="s">
        <v>45</v>
      </c>
      <c r="M8232" s="2" t="s">
        <v>22</v>
      </c>
      <c r="N8232" s="2" t="s">
        <v>115</v>
      </c>
      <c r="O8232" s="2"/>
    </row>
    <row r="8233" spans="1:15" ht="130" x14ac:dyDescent="0.35">
      <c r="A8233" s="2" t="s">
        <v>21013</v>
      </c>
      <c r="B8233" s="2" t="s">
        <v>21014</v>
      </c>
      <c r="C8233" s="2">
        <v>43</v>
      </c>
      <c r="D8233" s="3">
        <v>45874</v>
      </c>
      <c r="E8233" s="3">
        <v>45885</v>
      </c>
      <c r="F8233" s="2" t="s">
        <v>38</v>
      </c>
      <c r="G8233" s="2" t="str">
        <f t="shared" ca="1" si="128"/>
        <v>7days</v>
      </c>
      <c r="H8233" s="2"/>
      <c r="I8233" s="2"/>
      <c r="J8233" s="2" t="s">
        <v>5598</v>
      </c>
      <c r="K8233" s="2" t="s">
        <v>20</v>
      </c>
      <c r="L8233" s="2" t="s">
        <v>45</v>
      </c>
      <c r="M8233" s="2" t="s">
        <v>1305</v>
      </c>
      <c r="N8233" s="2" t="s">
        <v>115</v>
      </c>
      <c r="O8233" s="2"/>
    </row>
    <row r="8234" spans="1:15" ht="104" x14ac:dyDescent="0.35">
      <c r="A8234" s="2" t="s">
        <v>21015</v>
      </c>
      <c r="B8234" s="2" t="s">
        <v>21016</v>
      </c>
      <c r="C8234" s="2">
        <v>1720</v>
      </c>
      <c r="D8234" s="3">
        <v>45866</v>
      </c>
      <c r="E8234" s="3">
        <v>45877</v>
      </c>
      <c r="F8234" s="2" t="s">
        <v>33</v>
      </c>
      <c r="G8234" s="2" t="str">
        <f t="shared" ca="1" si="128"/>
        <v>CLOSED</v>
      </c>
      <c r="H8234" s="2"/>
      <c r="I8234" s="2"/>
      <c r="J8234" s="2" t="s">
        <v>21017</v>
      </c>
      <c r="K8234" s="2" t="s">
        <v>20</v>
      </c>
      <c r="L8234" s="2" t="s">
        <v>454</v>
      </c>
      <c r="M8234" s="2" t="s">
        <v>22</v>
      </c>
      <c r="N8234" s="2" t="s">
        <v>5775</v>
      </c>
      <c r="O8234" s="2"/>
    </row>
    <row r="8235" spans="1:15" ht="260" x14ac:dyDescent="0.35">
      <c r="A8235" s="2" t="s">
        <v>21018</v>
      </c>
      <c r="B8235" s="2" t="s">
        <v>21019</v>
      </c>
      <c r="C8235" s="2"/>
      <c r="D8235" s="3">
        <v>45867</v>
      </c>
      <c r="E8235" s="3">
        <v>45877</v>
      </c>
      <c r="F8235" s="2" t="s">
        <v>33</v>
      </c>
      <c r="G8235" s="2" t="str">
        <f t="shared" ca="1" si="128"/>
        <v>CLOSED</v>
      </c>
      <c r="H8235" s="2"/>
      <c r="I8235" s="2">
        <v>450000</v>
      </c>
      <c r="J8235" s="2" t="s">
        <v>21020</v>
      </c>
      <c r="K8235" s="2" t="s">
        <v>20</v>
      </c>
      <c r="L8235" s="2" t="s">
        <v>10783</v>
      </c>
      <c r="M8235" s="2" t="s">
        <v>22</v>
      </c>
      <c r="N8235" s="2" t="s">
        <v>21021</v>
      </c>
      <c r="O8235" s="2" t="s">
        <v>1942</v>
      </c>
    </row>
    <row r="8236" spans="1:15" ht="156" x14ac:dyDescent="0.35">
      <c r="A8236" s="2" t="s">
        <v>21022</v>
      </c>
      <c r="B8236" s="2" t="s">
        <v>21023</v>
      </c>
      <c r="C8236" s="2"/>
      <c r="D8236" s="3">
        <v>45873</v>
      </c>
      <c r="E8236" s="3">
        <v>45877</v>
      </c>
      <c r="F8236" s="2" t="s">
        <v>33</v>
      </c>
      <c r="G8236" s="2" t="str">
        <f t="shared" ca="1" si="128"/>
        <v>CLOSED</v>
      </c>
      <c r="H8236" s="2"/>
      <c r="I8236" s="2"/>
      <c r="J8236" s="2" t="s">
        <v>21024</v>
      </c>
      <c r="K8236" s="2" t="s">
        <v>20</v>
      </c>
      <c r="L8236" s="2" t="s">
        <v>2757</v>
      </c>
      <c r="M8236" s="2" t="s">
        <v>22</v>
      </c>
      <c r="N8236" s="2" t="s">
        <v>21025</v>
      </c>
      <c r="O8236" s="2"/>
    </row>
    <row r="8237" spans="1:15" ht="260" x14ac:dyDescent="0.35">
      <c r="A8237" s="2" t="s">
        <v>21026</v>
      </c>
      <c r="B8237" s="2" t="s">
        <v>21027</v>
      </c>
      <c r="C8237" s="2">
        <v>356</v>
      </c>
      <c r="D8237" s="3">
        <v>45864</v>
      </c>
      <c r="E8237" s="3">
        <v>45878</v>
      </c>
      <c r="F8237" s="2" t="s">
        <v>38</v>
      </c>
      <c r="G8237" s="2" t="str">
        <f t="shared" ca="1" si="128"/>
        <v>0days</v>
      </c>
      <c r="H8237" s="2"/>
      <c r="I8237" s="2"/>
      <c r="J8237" s="2" t="s">
        <v>11349</v>
      </c>
      <c r="K8237" s="2" t="s">
        <v>20</v>
      </c>
      <c r="L8237" s="2" t="s">
        <v>8408</v>
      </c>
      <c r="M8237" s="2" t="s">
        <v>22</v>
      </c>
      <c r="N8237" s="2" t="s">
        <v>11350</v>
      </c>
      <c r="O8237" s="2"/>
    </row>
    <row r="8238" spans="1:15" ht="156" x14ac:dyDescent="0.35">
      <c r="A8238" s="2" t="s">
        <v>21028</v>
      </c>
      <c r="B8238" s="2" t="s">
        <v>21029</v>
      </c>
      <c r="C8238" s="2">
        <v>1</v>
      </c>
      <c r="D8238" s="3">
        <v>45867</v>
      </c>
      <c r="E8238" s="3">
        <v>45878</v>
      </c>
      <c r="F8238" s="2" t="s">
        <v>38</v>
      </c>
      <c r="G8238" s="2" t="str">
        <f t="shared" ca="1" si="128"/>
        <v>0days</v>
      </c>
      <c r="H8238" s="2"/>
      <c r="I8238" s="2">
        <v>10800</v>
      </c>
      <c r="J8238" s="2" t="s">
        <v>21030</v>
      </c>
      <c r="K8238" s="2" t="s">
        <v>20</v>
      </c>
      <c r="L8238" s="2" t="s">
        <v>3382</v>
      </c>
      <c r="M8238" s="2" t="s">
        <v>22</v>
      </c>
      <c r="N8238" s="2" t="s">
        <v>13463</v>
      </c>
      <c r="O8238" s="2" t="s">
        <v>21031</v>
      </c>
    </row>
    <row r="8239" spans="1:15" ht="156" x14ac:dyDescent="0.35">
      <c r="A8239" s="2" t="s">
        <v>21032</v>
      </c>
      <c r="B8239" s="2" t="s">
        <v>21033</v>
      </c>
      <c r="C8239" s="2"/>
      <c r="D8239" s="3">
        <v>45868</v>
      </c>
      <c r="E8239" s="3">
        <v>45878</v>
      </c>
      <c r="F8239" s="2" t="s">
        <v>33</v>
      </c>
      <c r="G8239" s="2" t="str">
        <f t="shared" ca="1" si="128"/>
        <v>0days</v>
      </c>
      <c r="H8239" s="2"/>
      <c r="I8239" s="2">
        <v>193117.62</v>
      </c>
      <c r="J8239" s="2" t="s">
        <v>365</v>
      </c>
      <c r="K8239" s="2" t="s">
        <v>20</v>
      </c>
      <c r="L8239" s="2" t="s">
        <v>3382</v>
      </c>
      <c r="M8239" s="2" t="s">
        <v>22</v>
      </c>
      <c r="N8239" s="2" t="s">
        <v>10788</v>
      </c>
      <c r="O8239" s="2" t="s">
        <v>206</v>
      </c>
    </row>
    <row r="8240" spans="1:15" ht="182" x14ac:dyDescent="0.35">
      <c r="A8240" s="2" t="s">
        <v>21034</v>
      </c>
      <c r="B8240" s="2" t="s">
        <v>21035</v>
      </c>
      <c r="C8240" s="2">
        <v>463</v>
      </c>
      <c r="D8240" s="3">
        <v>45877</v>
      </c>
      <c r="E8240" s="3">
        <v>45878</v>
      </c>
      <c r="F8240" s="2" t="s">
        <v>33</v>
      </c>
      <c r="G8240" s="2" t="str">
        <f t="shared" ca="1" si="128"/>
        <v>0days</v>
      </c>
      <c r="H8240" s="2">
        <v>5000</v>
      </c>
      <c r="I8240" s="2">
        <v>250000</v>
      </c>
      <c r="J8240" s="2" t="s">
        <v>21036</v>
      </c>
      <c r="K8240" s="2" t="s">
        <v>20</v>
      </c>
      <c r="L8240" s="2" t="s">
        <v>13531</v>
      </c>
      <c r="M8240" s="2" t="s">
        <v>22</v>
      </c>
      <c r="N8240" s="2" t="s">
        <v>21037</v>
      </c>
      <c r="O8240" s="2" t="s">
        <v>2015</v>
      </c>
    </row>
    <row r="8241" spans="1:15" ht="364" x14ac:dyDescent="0.35">
      <c r="A8241" s="2" t="s">
        <v>21038</v>
      </c>
      <c r="B8241" s="2" t="s">
        <v>21039</v>
      </c>
      <c r="C8241" s="2"/>
      <c r="D8241" s="3">
        <v>45850</v>
      </c>
      <c r="E8241" s="3">
        <v>45878</v>
      </c>
      <c r="F8241" s="2" t="s">
        <v>186</v>
      </c>
      <c r="G8241" s="2" t="str">
        <f t="shared" ca="1" si="128"/>
        <v>0days</v>
      </c>
      <c r="H8241" s="2">
        <v>180000</v>
      </c>
      <c r="I8241" s="2">
        <v>9000000</v>
      </c>
      <c r="J8241" s="2" t="s">
        <v>21040</v>
      </c>
      <c r="K8241" s="2" t="s">
        <v>20</v>
      </c>
      <c r="L8241" s="2" t="s">
        <v>11142</v>
      </c>
      <c r="M8241" s="2" t="s">
        <v>22</v>
      </c>
      <c r="N8241" s="2" t="s">
        <v>442</v>
      </c>
      <c r="O8241" s="2" t="s">
        <v>1546</v>
      </c>
    </row>
    <row r="8242" spans="1:15" ht="182" x14ac:dyDescent="0.35">
      <c r="A8242" s="2" t="s">
        <v>21041</v>
      </c>
      <c r="B8242" s="2" t="s">
        <v>21042</v>
      </c>
      <c r="C8242" s="2">
        <v>10</v>
      </c>
      <c r="D8242" s="3">
        <v>45868</v>
      </c>
      <c r="E8242" s="3">
        <v>45878</v>
      </c>
      <c r="F8242" s="2" t="s">
        <v>18</v>
      </c>
      <c r="G8242" s="2" t="str">
        <f t="shared" ca="1" si="128"/>
        <v>0days</v>
      </c>
      <c r="H8242" s="2"/>
      <c r="I8242" s="2"/>
      <c r="J8242" s="2" t="s">
        <v>21043</v>
      </c>
      <c r="K8242" s="2" t="s">
        <v>20</v>
      </c>
      <c r="L8242" s="2" t="s">
        <v>1855</v>
      </c>
      <c r="M8242" s="2" t="s">
        <v>22</v>
      </c>
      <c r="N8242" s="2" t="s">
        <v>6545</v>
      </c>
      <c r="O8242" s="2"/>
    </row>
    <row r="8243" spans="1:15" ht="409.5" x14ac:dyDescent="0.35">
      <c r="A8243" s="2" t="s">
        <v>21044</v>
      </c>
      <c r="B8243" s="2" t="s">
        <v>21045</v>
      </c>
      <c r="C8243" s="2">
        <v>4786</v>
      </c>
      <c r="D8243" s="3">
        <v>45867</v>
      </c>
      <c r="E8243" s="3">
        <v>45878</v>
      </c>
      <c r="F8243" s="2" t="s">
        <v>144</v>
      </c>
      <c r="G8243" s="2" t="str">
        <f t="shared" ca="1" si="128"/>
        <v>0days</v>
      </c>
      <c r="H8243" s="2">
        <v>24426</v>
      </c>
      <c r="I8243" s="2">
        <v>1221300</v>
      </c>
      <c r="J8243" s="2" t="s">
        <v>21046</v>
      </c>
      <c r="K8243" s="2" t="s">
        <v>20</v>
      </c>
      <c r="L8243" s="2" t="s">
        <v>45</v>
      </c>
      <c r="M8243" s="2" t="s">
        <v>22</v>
      </c>
      <c r="N8243" s="2" t="s">
        <v>115</v>
      </c>
      <c r="O8243" s="2" t="s">
        <v>3072</v>
      </c>
    </row>
    <row r="8244" spans="1:15" ht="104" x14ac:dyDescent="0.35">
      <c r="A8244" s="2" t="s">
        <v>21047</v>
      </c>
      <c r="B8244" s="2" t="s">
        <v>21048</v>
      </c>
      <c r="C8244" s="2">
        <v>100</v>
      </c>
      <c r="D8244" s="3">
        <v>45875</v>
      </c>
      <c r="E8244" s="3">
        <v>45878</v>
      </c>
      <c r="F8244" s="2" t="s">
        <v>59</v>
      </c>
      <c r="G8244" s="2" t="str">
        <f t="shared" ca="1" si="128"/>
        <v>1days</v>
      </c>
      <c r="H8244" s="2"/>
      <c r="I8244" s="2"/>
      <c r="J8244" s="2" t="s">
        <v>11067</v>
      </c>
      <c r="K8244" s="2" t="s">
        <v>20</v>
      </c>
      <c r="L8244" s="2" t="s">
        <v>45</v>
      </c>
      <c r="M8244" s="2" t="s">
        <v>22</v>
      </c>
      <c r="N8244" s="2" t="s">
        <v>115</v>
      </c>
      <c r="O8244" s="2"/>
    </row>
    <row r="8245" spans="1:15" ht="409.5" x14ac:dyDescent="0.35">
      <c r="A8245" s="2" t="s">
        <v>21049</v>
      </c>
      <c r="B8245" s="2" t="s">
        <v>21050</v>
      </c>
      <c r="C8245" s="2">
        <v>197</v>
      </c>
      <c r="D8245" s="3">
        <v>45833</v>
      </c>
      <c r="E8245" s="3">
        <v>45880</v>
      </c>
      <c r="F8245" s="2" t="s">
        <v>82</v>
      </c>
      <c r="G8245" s="2" t="str">
        <f t="shared" ca="1" si="128"/>
        <v>2days</v>
      </c>
      <c r="H8245" s="2"/>
      <c r="I8245" s="2"/>
      <c r="J8245" s="2" t="s">
        <v>21051</v>
      </c>
      <c r="K8245" s="2" t="s">
        <v>20</v>
      </c>
      <c r="L8245" s="2" t="s">
        <v>11173</v>
      </c>
      <c r="M8245" s="2" t="s">
        <v>371</v>
      </c>
      <c r="N8245" s="2" t="s">
        <v>11174</v>
      </c>
      <c r="O8245" s="2"/>
    </row>
    <row r="8246" spans="1:15" ht="409.5" x14ac:dyDescent="0.35">
      <c r="A8246" s="2" t="s">
        <v>21052</v>
      </c>
      <c r="B8246" s="2" t="s">
        <v>21053</v>
      </c>
      <c r="C8246" s="2">
        <v>6300</v>
      </c>
      <c r="D8246" s="3">
        <v>45867</v>
      </c>
      <c r="E8246" s="3">
        <v>45880</v>
      </c>
      <c r="F8246" s="2" t="s">
        <v>151</v>
      </c>
      <c r="G8246" s="2" t="str">
        <f t="shared" ca="1" si="128"/>
        <v>2days</v>
      </c>
      <c r="H8246" s="2"/>
      <c r="I8246" s="2"/>
      <c r="J8246" s="2" t="s">
        <v>21054</v>
      </c>
      <c r="K8246" s="2" t="s">
        <v>20</v>
      </c>
      <c r="L8246" s="2" t="s">
        <v>2956</v>
      </c>
      <c r="M8246" s="2" t="s">
        <v>22</v>
      </c>
      <c r="N8246" s="2" t="s">
        <v>9613</v>
      </c>
      <c r="O8246" s="2"/>
    </row>
    <row r="8247" spans="1:15" ht="409.5" x14ac:dyDescent="0.35">
      <c r="A8247" s="2" t="s">
        <v>21055</v>
      </c>
      <c r="B8247" s="2" t="s">
        <v>21056</v>
      </c>
      <c r="C8247" s="2"/>
      <c r="D8247" s="3">
        <v>45847</v>
      </c>
      <c r="E8247" s="3">
        <v>45880</v>
      </c>
      <c r="F8247" s="2" t="s">
        <v>18</v>
      </c>
      <c r="G8247" s="2" t="str">
        <f t="shared" ca="1" si="128"/>
        <v>2days</v>
      </c>
      <c r="H8247" s="2">
        <v>50000</v>
      </c>
      <c r="I8247" s="2">
        <v>2500000</v>
      </c>
      <c r="J8247" s="2" t="s">
        <v>21057</v>
      </c>
      <c r="K8247" s="2" t="s">
        <v>20</v>
      </c>
      <c r="L8247" s="2" t="s">
        <v>1909</v>
      </c>
      <c r="M8247" s="2" t="s">
        <v>74</v>
      </c>
      <c r="N8247" s="2" t="s">
        <v>442</v>
      </c>
      <c r="O8247" s="2" t="s">
        <v>1824</v>
      </c>
    </row>
    <row r="8248" spans="1:15" ht="208" x14ac:dyDescent="0.35">
      <c r="A8248" s="2" t="s">
        <v>21058</v>
      </c>
      <c r="B8248" s="2" t="s">
        <v>21042</v>
      </c>
      <c r="C8248" s="2">
        <v>12</v>
      </c>
      <c r="D8248" s="3">
        <v>45870</v>
      </c>
      <c r="E8248" s="3">
        <v>45880</v>
      </c>
      <c r="F8248" s="2" t="s">
        <v>191</v>
      </c>
      <c r="G8248" s="2" t="str">
        <f t="shared" ca="1" si="128"/>
        <v>3days</v>
      </c>
      <c r="H8248" s="2"/>
      <c r="I8248" s="2"/>
      <c r="J8248" s="2" t="s">
        <v>21059</v>
      </c>
      <c r="K8248" s="2" t="s">
        <v>20</v>
      </c>
      <c r="L8248" s="2" t="s">
        <v>2956</v>
      </c>
      <c r="M8248" s="2" t="s">
        <v>22</v>
      </c>
      <c r="N8248" s="2" t="s">
        <v>21060</v>
      </c>
      <c r="O8248" s="2"/>
    </row>
    <row r="8249" spans="1:15" ht="312" x14ac:dyDescent="0.35">
      <c r="A8249" s="2" t="s">
        <v>21061</v>
      </c>
      <c r="B8249" s="2" t="s">
        <v>21062</v>
      </c>
      <c r="C8249" s="2">
        <v>1043</v>
      </c>
      <c r="D8249" s="3">
        <v>45869</v>
      </c>
      <c r="E8249" s="3">
        <v>45880</v>
      </c>
      <c r="F8249" s="2" t="s">
        <v>26</v>
      </c>
      <c r="G8249" s="2" t="str">
        <f t="shared" ca="1" si="128"/>
        <v>3days</v>
      </c>
      <c r="H8249" s="2"/>
      <c r="I8249" s="2"/>
      <c r="J8249" s="2" t="s">
        <v>21063</v>
      </c>
      <c r="K8249" s="2" t="s">
        <v>20</v>
      </c>
      <c r="L8249" s="2" t="s">
        <v>21064</v>
      </c>
      <c r="M8249" s="2" t="s">
        <v>22</v>
      </c>
      <c r="N8249" s="2" t="s">
        <v>21065</v>
      </c>
      <c r="O8249" s="2"/>
    </row>
    <row r="8250" spans="1:15" ht="156" x14ac:dyDescent="0.35">
      <c r="A8250" s="2" t="s">
        <v>21066</v>
      </c>
      <c r="B8250" s="2" t="s">
        <v>21067</v>
      </c>
      <c r="C8250" s="2">
        <v>680</v>
      </c>
      <c r="D8250" s="3">
        <v>45874</v>
      </c>
      <c r="E8250" s="3">
        <v>45880</v>
      </c>
      <c r="F8250" s="2" t="s">
        <v>26</v>
      </c>
      <c r="G8250" s="2" t="str">
        <f t="shared" ca="1" si="128"/>
        <v>3days</v>
      </c>
      <c r="H8250" s="2"/>
      <c r="I8250" s="2"/>
      <c r="J8250" s="2" t="s">
        <v>21068</v>
      </c>
      <c r="K8250" s="2" t="s">
        <v>20</v>
      </c>
      <c r="L8250" s="2" t="s">
        <v>1909</v>
      </c>
      <c r="M8250" s="2" t="s">
        <v>22</v>
      </c>
      <c r="N8250" s="2" t="s">
        <v>8600</v>
      </c>
      <c r="O8250" s="2"/>
    </row>
    <row r="8251" spans="1:15" ht="234" x14ac:dyDescent="0.35">
      <c r="A8251" s="2" t="s">
        <v>21069</v>
      </c>
      <c r="B8251" s="2" t="s">
        <v>21070</v>
      </c>
      <c r="C8251" s="2">
        <v>510</v>
      </c>
      <c r="D8251" s="3">
        <v>45873</v>
      </c>
      <c r="E8251" s="3">
        <v>45880</v>
      </c>
      <c r="F8251" s="2" t="s">
        <v>53</v>
      </c>
      <c r="G8251" s="2" t="str">
        <f t="shared" ca="1" si="128"/>
        <v>3days</v>
      </c>
      <c r="H8251" s="2"/>
      <c r="I8251" s="2"/>
      <c r="J8251" s="2" t="s">
        <v>828</v>
      </c>
      <c r="K8251" s="2" t="s">
        <v>20</v>
      </c>
      <c r="L8251" s="2" t="s">
        <v>45</v>
      </c>
      <c r="M8251" s="2" t="s">
        <v>74</v>
      </c>
      <c r="N8251" s="2" t="s">
        <v>46</v>
      </c>
      <c r="O8251" s="2"/>
    </row>
    <row r="8252" spans="1:15" ht="409.5" x14ac:dyDescent="0.35">
      <c r="A8252" s="2" t="s">
        <v>21071</v>
      </c>
      <c r="B8252" s="2" t="s">
        <v>21072</v>
      </c>
      <c r="C8252" s="2">
        <v>159</v>
      </c>
      <c r="D8252" s="3">
        <v>45870</v>
      </c>
      <c r="E8252" s="3">
        <v>45881</v>
      </c>
      <c r="F8252" s="2" t="s">
        <v>82</v>
      </c>
      <c r="G8252" s="2" t="str">
        <f t="shared" ca="1" si="128"/>
        <v>3days</v>
      </c>
      <c r="H8252" s="2"/>
      <c r="I8252" s="2"/>
      <c r="J8252" s="2" t="s">
        <v>21073</v>
      </c>
      <c r="K8252" s="2" t="s">
        <v>20</v>
      </c>
      <c r="L8252" s="2" t="s">
        <v>11417</v>
      </c>
      <c r="M8252" s="2" t="s">
        <v>21074</v>
      </c>
      <c r="N8252" s="2" t="s">
        <v>442</v>
      </c>
      <c r="O8252" s="2"/>
    </row>
    <row r="8253" spans="1:15" ht="260" x14ac:dyDescent="0.35">
      <c r="A8253" s="2" t="s">
        <v>21075</v>
      </c>
      <c r="B8253" s="2" t="s">
        <v>15360</v>
      </c>
      <c r="C8253" s="2">
        <v>250</v>
      </c>
      <c r="D8253" s="3">
        <v>45783</v>
      </c>
      <c r="E8253" s="3">
        <v>45881</v>
      </c>
      <c r="F8253" s="2" t="s">
        <v>95</v>
      </c>
      <c r="G8253" s="2" t="str">
        <f t="shared" ca="1" si="128"/>
        <v>3days</v>
      </c>
      <c r="H8253" s="2"/>
      <c r="I8253" s="2"/>
      <c r="J8253" s="2" t="s">
        <v>21076</v>
      </c>
      <c r="K8253" s="2" t="s">
        <v>20</v>
      </c>
      <c r="L8253" s="2" t="s">
        <v>13470</v>
      </c>
      <c r="M8253" s="2" t="s">
        <v>74</v>
      </c>
      <c r="N8253" s="2" t="s">
        <v>442</v>
      </c>
      <c r="O8253" s="2"/>
    </row>
    <row r="8254" spans="1:15" ht="156" x14ac:dyDescent="0.35">
      <c r="A8254" s="2" t="s">
        <v>21077</v>
      </c>
      <c r="B8254" s="2" t="s">
        <v>21042</v>
      </c>
      <c r="C8254" s="2">
        <v>2</v>
      </c>
      <c r="D8254" s="3">
        <v>45866</v>
      </c>
      <c r="E8254" s="3">
        <v>45881</v>
      </c>
      <c r="F8254" s="2" t="s">
        <v>38</v>
      </c>
      <c r="G8254" s="2" t="str">
        <f t="shared" ca="1" si="128"/>
        <v>3days</v>
      </c>
      <c r="H8254" s="2"/>
      <c r="I8254" s="2"/>
      <c r="J8254" s="2" t="s">
        <v>16400</v>
      </c>
      <c r="K8254" s="2" t="s">
        <v>20</v>
      </c>
      <c r="L8254" s="2" t="s">
        <v>2956</v>
      </c>
      <c r="M8254" s="2" t="s">
        <v>22</v>
      </c>
      <c r="N8254" s="2" t="s">
        <v>8924</v>
      </c>
      <c r="O8254" s="2"/>
    </row>
    <row r="8255" spans="1:15" ht="409.5" x14ac:dyDescent="0.35">
      <c r="A8255" s="2" t="s">
        <v>21078</v>
      </c>
      <c r="B8255" s="2" t="s">
        <v>21079</v>
      </c>
      <c r="C8255" s="2">
        <v>439</v>
      </c>
      <c r="D8255" s="3">
        <v>45860</v>
      </c>
      <c r="E8255" s="3">
        <v>45881</v>
      </c>
      <c r="F8255" s="2" t="s">
        <v>151</v>
      </c>
      <c r="G8255" s="2" t="str">
        <f t="shared" ca="1" si="128"/>
        <v>3days</v>
      </c>
      <c r="H8255" s="2"/>
      <c r="I8255" s="2"/>
      <c r="J8255" s="2" t="s">
        <v>20149</v>
      </c>
      <c r="K8255" s="2" t="s">
        <v>20</v>
      </c>
      <c r="L8255" s="2" t="s">
        <v>20150</v>
      </c>
      <c r="M8255" s="2" t="s">
        <v>22</v>
      </c>
      <c r="N8255" s="2" t="s">
        <v>20151</v>
      </c>
      <c r="O8255" s="2"/>
    </row>
    <row r="8256" spans="1:15" ht="156" x14ac:dyDescent="0.35">
      <c r="A8256" s="2" t="s">
        <v>21080</v>
      </c>
      <c r="B8256" s="2" t="s">
        <v>21081</v>
      </c>
      <c r="C8256" s="2">
        <v>50</v>
      </c>
      <c r="D8256" s="3">
        <v>45860</v>
      </c>
      <c r="E8256" s="3">
        <v>45881</v>
      </c>
      <c r="F8256" s="2" t="s">
        <v>151</v>
      </c>
      <c r="G8256" s="2" t="str">
        <f t="shared" ca="1" si="128"/>
        <v>3days</v>
      </c>
      <c r="H8256" s="2">
        <v>11000</v>
      </c>
      <c r="I8256" s="2">
        <v>550000</v>
      </c>
      <c r="J8256" s="2" t="s">
        <v>13656</v>
      </c>
      <c r="K8256" s="2" t="s">
        <v>20</v>
      </c>
      <c r="L8256" s="2" t="s">
        <v>8687</v>
      </c>
      <c r="M8256" s="2" t="s">
        <v>22</v>
      </c>
      <c r="N8256" s="2" t="s">
        <v>8688</v>
      </c>
      <c r="O8256" s="2" t="s">
        <v>1689</v>
      </c>
    </row>
    <row r="8257" spans="1:15" ht="182" x14ac:dyDescent="0.35">
      <c r="A8257" s="2" t="s">
        <v>21082</v>
      </c>
      <c r="B8257" s="2" t="s">
        <v>21081</v>
      </c>
      <c r="C8257" s="2">
        <v>40</v>
      </c>
      <c r="D8257" s="3">
        <v>45847</v>
      </c>
      <c r="E8257" s="3">
        <v>45882</v>
      </c>
      <c r="F8257" s="2" t="s">
        <v>186</v>
      </c>
      <c r="G8257" s="2" t="str">
        <f t="shared" ca="1" si="128"/>
        <v>4days</v>
      </c>
      <c r="H8257" s="2"/>
      <c r="I8257" s="2">
        <v>500000</v>
      </c>
      <c r="J8257" s="2" t="s">
        <v>10787</v>
      </c>
      <c r="K8257" s="2" t="s">
        <v>20</v>
      </c>
      <c r="L8257" s="2" t="s">
        <v>3382</v>
      </c>
      <c r="M8257" s="2" t="s">
        <v>22</v>
      </c>
      <c r="N8257" s="2" t="s">
        <v>10788</v>
      </c>
      <c r="O8257" s="2" t="s">
        <v>377</v>
      </c>
    </row>
    <row r="8258" spans="1:15" ht="104" x14ac:dyDescent="0.35">
      <c r="A8258" s="2" t="s">
        <v>21083</v>
      </c>
      <c r="B8258" s="2" t="s">
        <v>21084</v>
      </c>
      <c r="C8258" s="2">
        <v>2</v>
      </c>
      <c r="D8258" s="3">
        <v>45868</v>
      </c>
      <c r="E8258" s="3">
        <v>45883</v>
      </c>
      <c r="F8258" s="2" t="s">
        <v>95</v>
      </c>
      <c r="G8258" s="2" t="str">
        <f t="shared" ca="1" si="128"/>
        <v>5days</v>
      </c>
      <c r="H8258" s="2"/>
      <c r="I8258" s="2"/>
      <c r="J8258" s="2" t="s">
        <v>1373</v>
      </c>
      <c r="K8258" s="2" t="s">
        <v>20</v>
      </c>
      <c r="L8258" s="2" t="s">
        <v>429</v>
      </c>
      <c r="M8258" s="2" t="s">
        <v>22</v>
      </c>
      <c r="N8258" s="2" t="s">
        <v>8603</v>
      </c>
      <c r="O8258" s="2"/>
    </row>
    <row r="8259" spans="1:15" ht="234" x14ac:dyDescent="0.35">
      <c r="A8259" s="2" t="s">
        <v>21085</v>
      </c>
      <c r="B8259" s="2" t="s">
        <v>21086</v>
      </c>
      <c r="C8259" s="2">
        <v>160</v>
      </c>
      <c r="D8259" s="3">
        <v>45867</v>
      </c>
      <c r="E8259" s="3">
        <v>45883</v>
      </c>
      <c r="F8259" s="2" t="s">
        <v>38</v>
      </c>
      <c r="G8259" s="2" t="str">
        <f t="shared" ref="G8259:G8322" ca="1" si="129">IF((INDIRECT("E"&amp;ROW())+INDIRECT("F"&amp;ROW()))-NOW() &lt;= 0, "CLOSED", INT((INDIRECT("E"&amp;ROW())+INDIRECT("F"&amp;ROW()))-NOW()) &amp; "days")</f>
        <v>5days</v>
      </c>
      <c r="H8259" s="2"/>
      <c r="I8259" s="2"/>
      <c r="J8259" s="2" t="s">
        <v>16276</v>
      </c>
      <c r="K8259" s="2" t="s">
        <v>20</v>
      </c>
      <c r="L8259" s="2" t="s">
        <v>9241</v>
      </c>
      <c r="M8259" s="2" t="s">
        <v>22</v>
      </c>
      <c r="N8259" s="2" t="s">
        <v>9242</v>
      </c>
      <c r="O8259" s="2"/>
    </row>
    <row r="8260" spans="1:15" ht="156" x14ac:dyDescent="0.35">
      <c r="A8260" s="2" t="s">
        <v>21087</v>
      </c>
      <c r="B8260" s="2" t="s">
        <v>21081</v>
      </c>
      <c r="C8260" s="2">
        <v>19</v>
      </c>
      <c r="D8260" s="3">
        <v>45861</v>
      </c>
      <c r="E8260" s="3">
        <v>45883</v>
      </c>
      <c r="F8260" s="2" t="s">
        <v>38</v>
      </c>
      <c r="G8260" s="2" t="str">
        <f t="shared" ca="1" si="129"/>
        <v>5days</v>
      </c>
      <c r="H8260" s="2"/>
      <c r="I8260" s="2">
        <v>114057</v>
      </c>
      <c r="J8260" s="2" t="s">
        <v>20555</v>
      </c>
      <c r="K8260" s="2" t="s">
        <v>73</v>
      </c>
      <c r="L8260" s="2" t="s">
        <v>3382</v>
      </c>
      <c r="M8260" s="2" t="s">
        <v>22</v>
      </c>
      <c r="N8260" s="2" t="s">
        <v>15842</v>
      </c>
      <c r="O8260" s="2" t="s">
        <v>1062</v>
      </c>
    </row>
    <row r="8261" spans="1:15" ht="182" x14ac:dyDescent="0.35">
      <c r="A8261" s="2" t="s">
        <v>21088</v>
      </c>
      <c r="B8261" s="2" t="s">
        <v>21089</v>
      </c>
      <c r="C8261" s="2">
        <v>220</v>
      </c>
      <c r="D8261" s="3">
        <v>45873</v>
      </c>
      <c r="E8261" s="3">
        <v>45883</v>
      </c>
      <c r="F8261" s="2" t="s">
        <v>18</v>
      </c>
      <c r="G8261" s="2" t="str">
        <f t="shared" ca="1" si="129"/>
        <v>5days</v>
      </c>
      <c r="H8261" s="2">
        <v>40000</v>
      </c>
      <c r="I8261" s="2">
        <v>2000000</v>
      </c>
      <c r="J8261" s="2" t="s">
        <v>12208</v>
      </c>
      <c r="K8261" s="2" t="s">
        <v>20</v>
      </c>
      <c r="L8261" s="2" t="s">
        <v>45</v>
      </c>
      <c r="M8261" s="2" t="s">
        <v>22</v>
      </c>
      <c r="N8261" s="2" t="s">
        <v>115</v>
      </c>
      <c r="O8261" s="2" t="s">
        <v>418</v>
      </c>
    </row>
    <row r="8262" spans="1:15" ht="130" x14ac:dyDescent="0.35">
      <c r="A8262" s="2" t="s">
        <v>21090</v>
      </c>
      <c r="B8262" s="2" t="s">
        <v>21091</v>
      </c>
      <c r="C8262" s="2">
        <v>406</v>
      </c>
      <c r="D8262" s="3">
        <v>45873</v>
      </c>
      <c r="E8262" s="3">
        <v>45883</v>
      </c>
      <c r="F8262" s="2" t="s">
        <v>18</v>
      </c>
      <c r="G8262" s="2" t="str">
        <f t="shared" ca="1" si="129"/>
        <v>5days</v>
      </c>
      <c r="H8262" s="2">
        <v>35000</v>
      </c>
      <c r="I8262" s="2">
        <v>1750000</v>
      </c>
      <c r="J8262" s="2" t="s">
        <v>12208</v>
      </c>
      <c r="K8262" s="2" t="s">
        <v>20</v>
      </c>
      <c r="L8262" s="2" t="s">
        <v>45</v>
      </c>
      <c r="M8262" s="2" t="s">
        <v>22</v>
      </c>
      <c r="N8262" s="2" t="s">
        <v>115</v>
      </c>
      <c r="O8262" s="2" t="s">
        <v>510</v>
      </c>
    </row>
    <row r="8263" spans="1:15" ht="409.5" x14ac:dyDescent="0.35">
      <c r="A8263" s="2" t="s">
        <v>21092</v>
      </c>
      <c r="B8263" s="2" t="s">
        <v>21093</v>
      </c>
      <c r="C8263" s="2">
        <v>136</v>
      </c>
      <c r="D8263" s="3">
        <v>45863</v>
      </c>
      <c r="E8263" s="3">
        <v>45885</v>
      </c>
      <c r="F8263" s="2" t="s">
        <v>151</v>
      </c>
      <c r="G8263" s="2" t="str">
        <f t="shared" ca="1" si="129"/>
        <v>7days</v>
      </c>
      <c r="H8263" s="2"/>
      <c r="I8263" s="2">
        <v>20138</v>
      </c>
      <c r="J8263" s="2" t="s">
        <v>21094</v>
      </c>
      <c r="K8263" s="2" t="s">
        <v>73</v>
      </c>
      <c r="L8263" s="2" t="s">
        <v>8437</v>
      </c>
      <c r="M8263" s="2" t="s">
        <v>371</v>
      </c>
      <c r="N8263" s="2" t="s">
        <v>8437</v>
      </c>
      <c r="O8263" s="2" t="s">
        <v>21095</v>
      </c>
    </row>
    <row r="8264" spans="1:15" ht="364" x14ac:dyDescent="0.35">
      <c r="A8264" s="2" t="s">
        <v>21096</v>
      </c>
      <c r="B8264" s="2" t="s">
        <v>21097</v>
      </c>
      <c r="C8264" s="2"/>
      <c r="D8264" s="3">
        <v>45874</v>
      </c>
      <c r="E8264" s="3">
        <v>45885</v>
      </c>
      <c r="F8264" s="2" t="s">
        <v>18</v>
      </c>
      <c r="G8264" s="2" t="str">
        <f t="shared" ca="1" si="129"/>
        <v>7days</v>
      </c>
      <c r="H8264" s="2">
        <v>50000</v>
      </c>
      <c r="I8264" s="2">
        <v>2500000</v>
      </c>
      <c r="J8264" s="2" t="s">
        <v>21098</v>
      </c>
      <c r="K8264" s="2" t="s">
        <v>20</v>
      </c>
      <c r="L8264" s="2" t="s">
        <v>19067</v>
      </c>
      <c r="M8264" s="2" t="s">
        <v>74</v>
      </c>
      <c r="N8264" s="2" t="s">
        <v>19067</v>
      </c>
      <c r="O8264" s="2" t="s">
        <v>1824</v>
      </c>
    </row>
    <row r="8265" spans="1:15" ht="409.5" x14ac:dyDescent="0.35">
      <c r="A8265" s="2" t="s">
        <v>21099</v>
      </c>
      <c r="B8265" s="2" t="s">
        <v>21100</v>
      </c>
      <c r="C8265" s="2">
        <v>3061</v>
      </c>
      <c r="D8265" s="3">
        <v>45867</v>
      </c>
      <c r="E8265" s="3">
        <v>45877</v>
      </c>
      <c r="F8265" s="2" t="s">
        <v>95</v>
      </c>
      <c r="G8265" s="2" t="str">
        <f t="shared" ca="1" si="129"/>
        <v>CLOSED</v>
      </c>
      <c r="H8265" s="2"/>
      <c r="I8265" s="2">
        <v>454922.43</v>
      </c>
      <c r="J8265" s="2" t="s">
        <v>21101</v>
      </c>
      <c r="K8265" s="2" t="s">
        <v>20</v>
      </c>
      <c r="L8265" s="2" t="s">
        <v>2102</v>
      </c>
      <c r="M8265" s="2" t="s">
        <v>2596</v>
      </c>
      <c r="N8265" s="2" t="s">
        <v>5925</v>
      </c>
      <c r="O8265" s="2" t="s">
        <v>1942</v>
      </c>
    </row>
    <row r="8266" spans="1:15" ht="409.5" x14ac:dyDescent="0.35">
      <c r="A8266" s="2" t="s">
        <v>21102</v>
      </c>
      <c r="B8266" s="2" t="s">
        <v>21103</v>
      </c>
      <c r="C8266" s="2">
        <v>71</v>
      </c>
      <c r="D8266" s="3">
        <v>45856</v>
      </c>
      <c r="E8266" s="3">
        <v>45877</v>
      </c>
      <c r="F8266" s="2" t="s">
        <v>38</v>
      </c>
      <c r="G8266" s="2" t="str">
        <f t="shared" ca="1" si="129"/>
        <v>CLOSED</v>
      </c>
      <c r="H8266" s="2"/>
      <c r="I8266" s="2"/>
      <c r="J8266" s="2" t="s">
        <v>101</v>
      </c>
      <c r="K8266" s="2" t="s">
        <v>20</v>
      </c>
      <c r="L8266" s="2" t="s">
        <v>8408</v>
      </c>
      <c r="M8266" s="2" t="s">
        <v>2313</v>
      </c>
      <c r="N8266" s="2" t="s">
        <v>8422</v>
      </c>
      <c r="O8266" s="2"/>
    </row>
    <row r="8267" spans="1:15" ht="390" x14ac:dyDescent="0.35">
      <c r="A8267" s="2" t="s">
        <v>21104</v>
      </c>
      <c r="B8267" s="2" t="s">
        <v>21105</v>
      </c>
      <c r="C8267" s="2">
        <v>540</v>
      </c>
      <c r="D8267" s="3">
        <v>45866</v>
      </c>
      <c r="E8267" s="3">
        <v>45877</v>
      </c>
      <c r="F8267" s="2" t="s">
        <v>38</v>
      </c>
      <c r="G8267" s="2" t="str">
        <f t="shared" ca="1" si="129"/>
        <v>CLOSED</v>
      </c>
      <c r="H8267" s="2"/>
      <c r="I8267" s="2">
        <v>149998</v>
      </c>
      <c r="J8267" s="2" t="s">
        <v>670</v>
      </c>
      <c r="K8267" s="2" t="s">
        <v>20</v>
      </c>
      <c r="L8267" s="2" t="s">
        <v>45</v>
      </c>
      <c r="M8267" s="2" t="s">
        <v>1109</v>
      </c>
      <c r="N8267" s="2" t="s">
        <v>9145</v>
      </c>
      <c r="O8267" s="2" t="s">
        <v>201</v>
      </c>
    </row>
    <row r="8268" spans="1:15" ht="130" x14ac:dyDescent="0.35">
      <c r="A8268" s="2" t="s">
        <v>21106</v>
      </c>
      <c r="B8268" s="2" t="s">
        <v>21107</v>
      </c>
      <c r="C8268" s="2">
        <v>7</v>
      </c>
      <c r="D8268" s="3">
        <v>45867</v>
      </c>
      <c r="E8268" s="3">
        <v>45877</v>
      </c>
      <c r="F8268" s="2" t="s">
        <v>38</v>
      </c>
      <c r="G8268" s="2" t="str">
        <f t="shared" ca="1" si="129"/>
        <v>CLOSED</v>
      </c>
      <c r="H8268" s="2"/>
      <c r="I8268" s="2"/>
      <c r="J8268" s="2" t="s">
        <v>2510</v>
      </c>
      <c r="K8268" s="2" t="s">
        <v>20</v>
      </c>
      <c r="L8268" s="2" t="s">
        <v>45</v>
      </c>
      <c r="M8268" s="2" t="s">
        <v>22</v>
      </c>
      <c r="N8268" s="2" t="s">
        <v>115</v>
      </c>
      <c r="O8268" s="2"/>
    </row>
    <row r="8269" spans="1:15" ht="409.5" x14ac:dyDescent="0.35">
      <c r="A8269" s="2" t="s">
        <v>21108</v>
      </c>
      <c r="B8269" s="2" t="s">
        <v>21109</v>
      </c>
      <c r="C8269" s="2">
        <v>55</v>
      </c>
      <c r="D8269" s="3">
        <v>45852</v>
      </c>
      <c r="E8269" s="3">
        <v>45877</v>
      </c>
      <c r="F8269" s="2" t="s">
        <v>38</v>
      </c>
      <c r="G8269" s="2" t="str">
        <f t="shared" ca="1" si="129"/>
        <v>CLOSED</v>
      </c>
      <c r="H8269" s="2"/>
      <c r="I8269" s="2"/>
      <c r="J8269" s="2" t="s">
        <v>289</v>
      </c>
      <c r="K8269" s="2" t="s">
        <v>20</v>
      </c>
      <c r="L8269" s="2" t="s">
        <v>45</v>
      </c>
      <c r="M8269" s="2" t="s">
        <v>430</v>
      </c>
      <c r="N8269" s="2" t="s">
        <v>115</v>
      </c>
      <c r="O8269" s="2"/>
    </row>
    <row r="8270" spans="1:15" ht="104" x14ac:dyDescent="0.35">
      <c r="A8270" s="2" t="s">
        <v>21110</v>
      </c>
      <c r="B8270" s="2" t="s">
        <v>21111</v>
      </c>
      <c r="C8270" s="2">
        <v>1</v>
      </c>
      <c r="D8270" s="3">
        <v>45866</v>
      </c>
      <c r="E8270" s="3">
        <v>45877</v>
      </c>
      <c r="F8270" s="2" t="s">
        <v>186</v>
      </c>
      <c r="G8270" s="2" t="str">
        <f t="shared" ca="1" si="129"/>
        <v>CLOSED</v>
      </c>
      <c r="H8270" s="2"/>
      <c r="I8270" s="2"/>
      <c r="J8270" s="2" t="s">
        <v>2510</v>
      </c>
      <c r="K8270" s="2" t="s">
        <v>20</v>
      </c>
      <c r="L8270" s="2" t="s">
        <v>45</v>
      </c>
      <c r="M8270" s="2" t="s">
        <v>22</v>
      </c>
      <c r="N8270" s="2" t="s">
        <v>115</v>
      </c>
      <c r="O8270" s="2"/>
    </row>
    <row r="8271" spans="1:15" ht="409.5" x14ac:dyDescent="0.35">
      <c r="A8271" s="2" t="s">
        <v>21112</v>
      </c>
      <c r="B8271" s="2" t="s">
        <v>21113</v>
      </c>
      <c r="C8271" s="2">
        <v>2150</v>
      </c>
      <c r="D8271" s="3">
        <v>45815</v>
      </c>
      <c r="E8271" s="3">
        <v>45877</v>
      </c>
      <c r="F8271" s="2" t="s">
        <v>186</v>
      </c>
      <c r="G8271" s="2" t="str">
        <f t="shared" ca="1" si="129"/>
        <v>CLOSED</v>
      </c>
      <c r="H8271" s="2">
        <v>70005</v>
      </c>
      <c r="I8271" s="2">
        <v>3500250</v>
      </c>
      <c r="J8271" s="2" t="s">
        <v>573</v>
      </c>
      <c r="K8271" s="2" t="s">
        <v>20</v>
      </c>
      <c r="L8271" s="2" t="s">
        <v>8408</v>
      </c>
      <c r="M8271" s="2" t="s">
        <v>22</v>
      </c>
      <c r="N8271" s="2" t="s">
        <v>16132</v>
      </c>
      <c r="O8271" s="2" t="s">
        <v>66</v>
      </c>
    </row>
    <row r="8272" spans="1:15" ht="312" x14ac:dyDescent="0.35">
      <c r="A8272" s="2" t="s">
        <v>21114</v>
      </c>
      <c r="B8272" s="2" t="s">
        <v>21115</v>
      </c>
      <c r="C8272" s="2">
        <v>7580</v>
      </c>
      <c r="D8272" s="3">
        <v>45864</v>
      </c>
      <c r="E8272" s="3">
        <v>45877</v>
      </c>
      <c r="F8272" s="2" t="s">
        <v>186</v>
      </c>
      <c r="G8272" s="2" t="str">
        <f t="shared" ca="1" si="129"/>
        <v>CLOSED</v>
      </c>
      <c r="H8272" s="2">
        <v>22500</v>
      </c>
      <c r="I8272" s="2">
        <v>1125000</v>
      </c>
      <c r="J8272" s="2" t="s">
        <v>286</v>
      </c>
      <c r="K8272" s="2" t="s">
        <v>20</v>
      </c>
      <c r="L8272" s="2" t="s">
        <v>45</v>
      </c>
      <c r="M8272" s="2" t="s">
        <v>22</v>
      </c>
      <c r="N8272" s="2" t="s">
        <v>115</v>
      </c>
      <c r="O8272" s="2" t="s">
        <v>1215</v>
      </c>
    </row>
    <row r="8273" spans="1:15" ht="409.5" x14ac:dyDescent="0.35">
      <c r="A8273" s="2" t="s">
        <v>21116</v>
      </c>
      <c r="B8273" s="2" t="s">
        <v>21117</v>
      </c>
      <c r="C8273" s="2">
        <v>49</v>
      </c>
      <c r="D8273" s="3">
        <v>45856</v>
      </c>
      <c r="E8273" s="3">
        <v>45877</v>
      </c>
      <c r="F8273" s="2" t="s">
        <v>151</v>
      </c>
      <c r="G8273" s="2" t="str">
        <f t="shared" ca="1" si="129"/>
        <v>CLOSED</v>
      </c>
      <c r="H8273" s="2"/>
      <c r="I8273" s="2"/>
      <c r="J8273" s="2" t="s">
        <v>21118</v>
      </c>
      <c r="K8273" s="2" t="s">
        <v>20</v>
      </c>
      <c r="L8273" s="2" t="s">
        <v>21</v>
      </c>
      <c r="M8273" s="2" t="s">
        <v>74</v>
      </c>
      <c r="N8273" s="2" t="s">
        <v>8400</v>
      </c>
      <c r="O8273" s="2"/>
    </row>
    <row r="8274" spans="1:15" ht="182" x14ac:dyDescent="0.35">
      <c r="A8274" s="2" t="s">
        <v>21119</v>
      </c>
      <c r="B8274" s="2" t="s">
        <v>21120</v>
      </c>
      <c r="C8274" s="2">
        <v>37</v>
      </c>
      <c r="D8274" s="3">
        <v>45866</v>
      </c>
      <c r="E8274" s="3">
        <v>45877</v>
      </c>
      <c r="F8274" s="2" t="s">
        <v>151</v>
      </c>
      <c r="G8274" s="2" t="str">
        <f t="shared" ca="1" si="129"/>
        <v>CLOSED</v>
      </c>
      <c r="H8274" s="2"/>
      <c r="I8274" s="2"/>
      <c r="J8274" s="2" t="s">
        <v>10926</v>
      </c>
      <c r="K8274" s="2" t="s">
        <v>20</v>
      </c>
      <c r="L8274" s="2" t="s">
        <v>8408</v>
      </c>
      <c r="M8274" s="2" t="s">
        <v>74</v>
      </c>
      <c r="N8274" s="2" t="s">
        <v>9181</v>
      </c>
      <c r="O8274" s="2"/>
    </row>
    <row r="8275" spans="1:15" ht="409.5" x14ac:dyDescent="0.35">
      <c r="A8275" s="2" t="s">
        <v>21121</v>
      </c>
      <c r="B8275" s="2" t="s">
        <v>21122</v>
      </c>
      <c r="C8275" s="2">
        <v>40</v>
      </c>
      <c r="D8275" s="3">
        <v>45826</v>
      </c>
      <c r="E8275" s="3">
        <v>45877</v>
      </c>
      <c r="F8275" s="2" t="s">
        <v>151</v>
      </c>
      <c r="G8275" s="2" t="str">
        <f t="shared" ca="1" si="129"/>
        <v>CLOSED</v>
      </c>
      <c r="H8275" s="2"/>
      <c r="I8275" s="2">
        <v>495782</v>
      </c>
      <c r="J8275" s="2" t="s">
        <v>21123</v>
      </c>
      <c r="K8275" s="2" t="s">
        <v>20</v>
      </c>
      <c r="L8275" s="2" t="s">
        <v>8437</v>
      </c>
      <c r="M8275" s="2" t="s">
        <v>430</v>
      </c>
      <c r="N8275" s="2" t="s">
        <v>8437</v>
      </c>
      <c r="O8275" s="2" t="s">
        <v>377</v>
      </c>
    </row>
    <row r="8276" spans="1:15" ht="156" x14ac:dyDescent="0.35">
      <c r="A8276" s="2" t="s">
        <v>21124</v>
      </c>
      <c r="B8276" s="2" t="s">
        <v>21125</v>
      </c>
      <c r="C8276" s="2">
        <v>15</v>
      </c>
      <c r="D8276" s="3">
        <v>45867</v>
      </c>
      <c r="E8276" s="3">
        <v>45877</v>
      </c>
      <c r="F8276" s="2" t="s">
        <v>151</v>
      </c>
      <c r="G8276" s="2" t="str">
        <f t="shared" ca="1" si="129"/>
        <v>CLOSED</v>
      </c>
      <c r="H8276" s="2"/>
      <c r="I8276" s="2"/>
      <c r="J8276" s="2" t="s">
        <v>885</v>
      </c>
      <c r="K8276" s="2" t="s">
        <v>20</v>
      </c>
      <c r="L8276" s="2" t="s">
        <v>45</v>
      </c>
      <c r="M8276" s="2" t="s">
        <v>74</v>
      </c>
      <c r="N8276" s="2" t="s">
        <v>115</v>
      </c>
      <c r="O8276" s="2"/>
    </row>
    <row r="8277" spans="1:15" ht="208" x14ac:dyDescent="0.35">
      <c r="A8277" s="2" t="s">
        <v>21126</v>
      </c>
      <c r="B8277" s="2" t="s">
        <v>21127</v>
      </c>
      <c r="C8277" s="2">
        <v>12</v>
      </c>
      <c r="D8277" s="3">
        <v>45867</v>
      </c>
      <c r="E8277" s="3">
        <v>45877</v>
      </c>
      <c r="F8277" s="2" t="s">
        <v>151</v>
      </c>
      <c r="G8277" s="2" t="str">
        <f t="shared" ca="1" si="129"/>
        <v>CLOSED</v>
      </c>
      <c r="H8277" s="2"/>
      <c r="I8277" s="2"/>
      <c r="J8277" s="2" t="s">
        <v>2589</v>
      </c>
      <c r="K8277" s="2" t="s">
        <v>20</v>
      </c>
      <c r="L8277" s="2" t="s">
        <v>45</v>
      </c>
      <c r="M8277" s="2" t="s">
        <v>430</v>
      </c>
      <c r="N8277" s="2" t="s">
        <v>115</v>
      </c>
      <c r="O8277" s="2"/>
    </row>
    <row r="8278" spans="1:15" ht="260" x14ac:dyDescent="0.35">
      <c r="A8278" s="2" t="s">
        <v>21128</v>
      </c>
      <c r="B8278" s="2" t="s">
        <v>21129</v>
      </c>
      <c r="C8278" s="2">
        <v>2</v>
      </c>
      <c r="D8278" s="3">
        <v>45867</v>
      </c>
      <c r="E8278" s="3">
        <v>45877</v>
      </c>
      <c r="F8278" s="2" t="s">
        <v>151</v>
      </c>
      <c r="G8278" s="2" t="str">
        <f t="shared" ca="1" si="129"/>
        <v>CLOSED</v>
      </c>
      <c r="H8278" s="2"/>
      <c r="I8278" s="2"/>
      <c r="J8278" s="2" t="s">
        <v>21130</v>
      </c>
      <c r="K8278" s="2" t="s">
        <v>20</v>
      </c>
      <c r="L8278" s="2" t="s">
        <v>454</v>
      </c>
      <c r="M8278" s="2" t="s">
        <v>22</v>
      </c>
      <c r="N8278" s="2" t="s">
        <v>11777</v>
      </c>
      <c r="O8278" s="2"/>
    </row>
    <row r="8279" spans="1:15" ht="208" x14ac:dyDescent="0.35">
      <c r="A8279" s="2" t="s">
        <v>21131</v>
      </c>
      <c r="B8279" s="2" t="s">
        <v>21132</v>
      </c>
      <c r="C8279" s="2">
        <v>5</v>
      </c>
      <c r="D8279" s="3">
        <v>45875</v>
      </c>
      <c r="E8279" s="3">
        <v>45877</v>
      </c>
      <c r="F8279" s="2" t="s">
        <v>151</v>
      </c>
      <c r="G8279" s="2" t="str">
        <f t="shared" ca="1" si="129"/>
        <v>CLOSED</v>
      </c>
      <c r="H8279" s="2"/>
      <c r="I8279" s="2"/>
      <c r="J8279" s="2" t="s">
        <v>21133</v>
      </c>
      <c r="K8279" s="2" t="s">
        <v>20</v>
      </c>
      <c r="L8279" s="2" t="s">
        <v>8876</v>
      </c>
      <c r="M8279" s="2" t="s">
        <v>74</v>
      </c>
      <c r="N8279" s="2" t="s">
        <v>21134</v>
      </c>
      <c r="O8279" s="2"/>
    </row>
    <row r="8280" spans="1:15" ht="182" x14ac:dyDescent="0.35">
      <c r="A8280" s="2" t="s">
        <v>21135</v>
      </c>
      <c r="B8280" s="2" t="s">
        <v>21136</v>
      </c>
      <c r="C8280" s="2">
        <v>1</v>
      </c>
      <c r="D8280" s="3">
        <v>45864</v>
      </c>
      <c r="E8280" s="3">
        <v>45877</v>
      </c>
      <c r="F8280" s="2" t="s">
        <v>18</v>
      </c>
      <c r="G8280" s="2" t="str">
        <f t="shared" ca="1" si="129"/>
        <v>CLOSED</v>
      </c>
      <c r="H8280" s="2"/>
      <c r="I8280" s="2"/>
      <c r="J8280" s="2" t="s">
        <v>11439</v>
      </c>
      <c r="K8280" s="2" t="s">
        <v>20</v>
      </c>
      <c r="L8280" s="2" t="s">
        <v>269</v>
      </c>
      <c r="M8280" s="2" t="s">
        <v>22</v>
      </c>
      <c r="N8280" s="2" t="s">
        <v>269</v>
      </c>
      <c r="O8280" s="2"/>
    </row>
    <row r="8281" spans="1:15" ht="234" x14ac:dyDescent="0.35">
      <c r="A8281" s="2" t="s">
        <v>21137</v>
      </c>
      <c r="B8281" s="2" t="s">
        <v>21138</v>
      </c>
      <c r="C8281" s="2">
        <v>524</v>
      </c>
      <c r="D8281" s="3">
        <v>45876</v>
      </c>
      <c r="E8281" s="3">
        <v>45877</v>
      </c>
      <c r="F8281" s="2" t="s">
        <v>18</v>
      </c>
      <c r="G8281" s="2" t="str">
        <f t="shared" ca="1" si="129"/>
        <v>CLOSED</v>
      </c>
      <c r="H8281" s="2"/>
      <c r="I8281" s="2">
        <v>200000</v>
      </c>
      <c r="J8281" s="2" t="s">
        <v>815</v>
      </c>
      <c r="K8281" s="2" t="s">
        <v>20</v>
      </c>
      <c r="L8281" s="2" t="s">
        <v>429</v>
      </c>
      <c r="M8281" s="2" t="s">
        <v>1694</v>
      </c>
      <c r="N8281" s="2" t="s">
        <v>2046</v>
      </c>
      <c r="O8281" s="2" t="s">
        <v>1003</v>
      </c>
    </row>
    <row r="8282" spans="1:15" ht="156" x14ac:dyDescent="0.35">
      <c r="A8282" s="2" t="s">
        <v>21139</v>
      </c>
      <c r="B8282" s="2" t="s">
        <v>21140</v>
      </c>
      <c r="C8282" s="2">
        <v>55</v>
      </c>
      <c r="D8282" s="3">
        <v>45867</v>
      </c>
      <c r="E8282" s="3">
        <v>45877</v>
      </c>
      <c r="F8282" s="2" t="s">
        <v>144</v>
      </c>
      <c r="G8282" s="2" t="str">
        <f t="shared" ca="1" si="129"/>
        <v>CLOSED</v>
      </c>
      <c r="H8282" s="2"/>
      <c r="I8282" s="2"/>
      <c r="J8282" s="2" t="s">
        <v>16507</v>
      </c>
      <c r="K8282" s="2" t="s">
        <v>20</v>
      </c>
      <c r="L8282" s="2" t="s">
        <v>45</v>
      </c>
      <c r="M8282" s="2" t="s">
        <v>74</v>
      </c>
      <c r="N8282" s="2" t="s">
        <v>115</v>
      </c>
      <c r="O8282" s="2"/>
    </row>
    <row r="8283" spans="1:15" ht="364" x14ac:dyDescent="0.35">
      <c r="A8283" s="2" t="s">
        <v>21141</v>
      </c>
      <c r="B8283" s="2" t="s">
        <v>21142</v>
      </c>
      <c r="C8283" s="2">
        <v>183</v>
      </c>
      <c r="D8283" s="3">
        <v>45853</v>
      </c>
      <c r="E8283" s="3">
        <v>45877</v>
      </c>
      <c r="F8283" s="2" t="s">
        <v>144</v>
      </c>
      <c r="G8283" s="2" t="str">
        <f t="shared" ca="1" si="129"/>
        <v>CLOSED</v>
      </c>
      <c r="H8283" s="2"/>
      <c r="I8283" s="2"/>
      <c r="J8283" s="2" t="s">
        <v>17015</v>
      </c>
      <c r="K8283" s="2" t="s">
        <v>20</v>
      </c>
      <c r="L8283" s="2" t="s">
        <v>8834</v>
      </c>
      <c r="M8283" s="2" t="s">
        <v>22</v>
      </c>
      <c r="N8283" s="2" t="s">
        <v>17016</v>
      </c>
      <c r="O8283" s="2"/>
    </row>
    <row r="8284" spans="1:15" ht="312" x14ac:dyDescent="0.35">
      <c r="A8284" s="2" t="s">
        <v>21143</v>
      </c>
      <c r="B8284" s="2" t="s">
        <v>21144</v>
      </c>
      <c r="C8284" s="2">
        <v>1</v>
      </c>
      <c r="D8284" s="3">
        <v>45856</v>
      </c>
      <c r="E8284" s="3">
        <v>45877</v>
      </c>
      <c r="F8284" s="2" t="s">
        <v>26</v>
      </c>
      <c r="G8284" s="2" t="str">
        <f t="shared" ca="1" si="129"/>
        <v>0days</v>
      </c>
      <c r="H8284" s="2"/>
      <c r="I8284" s="2"/>
      <c r="J8284" s="2" t="s">
        <v>11578</v>
      </c>
      <c r="K8284" s="2" t="s">
        <v>20</v>
      </c>
      <c r="L8284" s="2" t="s">
        <v>8426</v>
      </c>
      <c r="M8284" s="2" t="s">
        <v>22</v>
      </c>
      <c r="N8284" s="2" t="s">
        <v>8427</v>
      </c>
      <c r="O8284" s="2"/>
    </row>
    <row r="8285" spans="1:15" ht="286" x14ac:dyDescent="0.35">
      <c r="A8285" s="2" t="s">
        <v>21145</v>
      </c>
      <c r="B8285" s="2" t="s">
        <v>21146</v>
      </c>
      <c r="C8285" s="2">
        <v>25</v>
      </c>
      <c r="D8285" s="3">
        <v>45867</v>
      </c>
      <c r="E8285" s="3">
        <v>45877</v>
      </c>
      <c r="F8285" s="2" t="s">
        <v>26</v>
      </c>
      <c r="G8285" s="2" t="str">
        <f t="shared" ca="1" si="129"/>
        <v>0days</v>
      </c>
      <c r="H8285" s="2"/>
      <c r="I8285" s="2"/>
      <c r="J8285" s="2" t="s">
        <v>1133</v>
      </c>
      <c r="K8285" s="2" t="s">
        <v>73</v>
      </c>
      <c r="L8285" s="2" t="s">
        <v>45</v>
      </c>
      <c r="M8285" s="2" t="s">
        <v>137</v>
      </c>
      <c r="N8285" s="2" t="s">
        <v>115</v>
      </c>
      <c r="O8285" s="2"/>
    </row>
    <row r="8286" spans="1:15" ht="409.5" x14ac:dyDescent="0.35">
      <c r="A8286" s="2" t="s">
        <v>21147</v>
      </c>
      <c r="B8286" s="2" t="s">
        <v>21148</v>
      </c>
      <c r="C8286" s="2">
        <v>91</v>
      </c>
      <c r="D8286" s="3">
        <v>45867</v>
      </c>
      <c r="E8286" s="3">
        <v>45877</v>
      </c>
      <c r="F8286" s="2" t="s">
        <v>26</v>
      </c>
      <c r="G8286" s="2" t="str">
        <f t="shared" ca="1" si="129"/>
        <v>0days</v>
      </c>
      <c r="H8286" s="2"/>
      <c r="I8286" s="2">
        <v>2927209.25</v>
      </c>
      <c r="J8286" s="2" t="s">
        <v>21149</v>
      </c>
      <c r="K8286" s="2" t="s">
        <v>20</v>
      </c>
      <c r="L8286" s="2" t="s">
        <v>3382</v>
      </c>
      <c r="M8286" s="2" t="s">
        <v>137</v>
      </c>
      <c r="N8286" s="2" t="s">
        <v>8479</v>
      </c>
      <c r="O8286" s="2" t="s">
        <v>21150</v>
      </c>
    </row>
    <row r="8287" spans="1:15" ht="234" x14ac:dyDescent="0.35">
      <c r="A8287" s="2" t="s">
        <v>21151</v>
      </c>
      <c r="B8287" s="2" t="s">
        <v>21152</v>
      </c>
      <c r="C8287" s="2">
        <v>3320</v>
      </c>
      <c r="D8287" s="3">
        <v>45864</v>
      </c>
      <c r="E8287" s="3">
        <v>45877</v>
      </c>
      <c r="F8287" s="2" t="s">
        <v>26</v>
      </c>
      <c r="G8287" s="2" t="str">
        <f t="shared" ca="1" si="129"/>
        <v>0days</v>
      </c>
      <c r="H8287" s="2"/>
      <c r="I8287" s="2"/>
      <c r="J8287" s="2" t="s">
        <v>1133</v>
      </c>
      <c r="K8287" s="2" t="s">
        <v>20</v>
      </c>
      <c r="L8287" s="2" t="s">
        <v>45</v>
      </c>
      <c r="M8287" s="2" t="s">
        <v>22</v>
      </c>
      <c r="N8287" s="2" t="s">
        <v>115</v>
      </c>
      <c r="O8287" s="2"/>
    </row>
    <row r="8288" spans="1:15" ht="409.5" x14ac:dyDescent="0.35">
      <c r="A8288" s="2" t="s">
        <v>21153</v>
      </c>
      <c r="B8288" s="2" t="s">
        <v>21154</v>
      </c>
      <c r="C8288" s="2">
        <v>27841</v>
      </c>
      <c r="D8288" s="3">
        <v>45847</v>
      </c>
      <c r="E8288" s="3">
        <v>45877</v>
      </c>
      <c r="F8288" s="2" t="s">
        <v>53</v>
      </c>
      <c r="G8288" s="2" t="str">
        <f t="shared" ca="1" si="129"/>
        <v>0days</v>
      </c>
      <c r="H8288" s="2"/>
      <c r="I8288" s="2"/>
      <c r="J8288" s="2" t="s">
        <v>21155</v>
      </c>
      <c r="K8288" s="2" t="s">
        <v>20</v>
      </c>
      <c r="L8288" s="2" t="s">
        <v>45</v>
      </c>
      <c r="M8288" s="2" t="s">
        <v>74</v>
      </c>
      <c r="N8288" s="2" t="s">
        <v>115</v>
      </c>
      <c r="O8288" s="2"/>
    </row>
    <row r="8289" spans="1:15" ht="234" x14ac:dyDescent="0.35">
      <c r="A8289" s="2" t="s">
        <v>21156</v>
      </c>
      <c r="B8289" s="2" t="s">
        <v>21157</v>
      </c>
      <c r="C8289" s="2">
        <v>26</v>
      </c>
      <c r="D8289" s="3">
        <v>45856</v>
      </c>
      <c r="E8289" s="3">
        <v>45877</v>
      </c>
      <c r="F8289" s="2" t="s">
        <v>53</v>
      </c>
      <c r="G8289" s="2" t="str">
        <f t="shared" ca="1" si="129"/>
        <v>0days</v>
      </c>
      <c r="H8289" s="2"/>
      <c r="I8289" s="2">
        <v>29000</v>
      </c>
      <c r="J8289" s="2" t="s">
        <v>5686</v>
      </c>
      <c r="K8289" s="2" t="s">
        <v>20</v>
      </c>
      <c r="L8289" s="2" t="s">
        <v>45</v>
      </c>
      <c r="M8289" s="2" t="s">
        <v>22</v>
      </c>
      <c r="N8289" s="2" t="s">
        <v>115</v>
      </c>
      <c r="O8289" s="2" t="s">
        <v>21158</v>
      </c>
    </row>
    <row r="8290" spans="1:15" ht="286" x14ac:dyDescent="0.35">
      <c r="A8290" s="2" t="s">
        <v>21159</v>
      </c>
      <c r="B8290" s="2" t="s">
        <v>21160</v>
      </c>
      <c r="C8290" s="2">
        <v>13</v>
      </c>
      <c r="D8290" s="3">
        <v>45876</v>
      </c>
      <c r="E8290" s="3">
        <v>45877</v>
      </c>
      <c r="F8290" s="2" t="s">
        <v>53</v>
      </c>
      <c r="G8290" s="2" t="str">
        <f t="shared" ca="1" si="129"/>
        <v>0days</v>
      </c>
      <c r="H8290" s="2"/>
      <c r="I8290" s="2"/>
      <c r="J8290" s="2" t="s">
        <v>5271</v>
      </c>
      <c r="K8290" s="2" t="s">
        <v>20</v>
      </c>
      <c r="L8290" s="2" t="s">
        <v>45</v>
      </c>
      <c r="M8290" s="2" t="s">
        <v>74</v>
      </c>
      <c r="N8290" s="2" t="s">
        <v>115</v>
      </c>
      <c r="O8290" s="2"/>
    </row>
    <row r="8291" spans="1:15" ht="260" x14ac:dyDescent="0.35">
      <c r="A8291" s="2" t="s">
        <v>21161</v>
      </c>
      <c r="B8291" s="2" t="s">
        <v>21162</v>
      </c>
      <c r="C8291" s="2">
        <v>30</v>
      </c>
      <c r="D8291" s="3">
        <v>45861</v>
      </c>
      <c r="E8291" s="3">
        <v>45877</v>
      </c>
      <c r="F8291" s="2" t="s">
        <v>53</v>
      </c>
      <c r="G8291" s="2" t="str">
        <f t="shared" ca="1" si="129"/>
        <v>0days</v>
      </c>
      <c r="H8291" s="2"/>
      <c r="I8291" s="2"/>
      <c r="J8291" s="2" t="s">
        <v>1136</v>
      </c>
      <c r="K8291" s="2" t="s">
        <v>20</v>
      </c>
      <c r="L8291" s="2" t="s">
        <v>45</v>
      </c>
      <c r="M8291" s="2" t="s">
        <v>74</v>
      </c>
      <c r="N8291" s="2" t="s">
        <v>115</v>
      </c>
      <c r="O8291" s="2"/>
    </row>
    <row r="8292" spans="1:15" ht="364" x14ac:dyDescent="0.35">
      <c r="A8292" s="2" t="s">
        <v>21163</v>
      </c>
      <c r="B8292" s="2" t="s">
        <v>21164</v>
      </c>
      <c r="C8292" s="2">
        <v>14</v>
      </c>
      <c r="D8292" s="3">
        <v>45856</v>
      </c>
      <c r="E8292" s="3">
        <v>45877</v>
      </c>
      <c r="F8292" s="2" t="s">
        <v>59</v>
      </c>
      <c r="G8292" s="2" t="str">
        <f t="shared" ca="1" si="129"/>
        <v>0days</v>
      </c>
      <c r="H8292" s="2"/>
      <c r="I8292" s="2"/>
      <c r="J8292" s="2" t="s">
        <v>13673</v>
      </c>
      <c r="K8292" s="2" t="s">
        <v>20</v>
      </c>
      <c r="L8292" s="2" t="s">
        <v>45</v>
      </c>
      <c r="M8292" s="2" t="s">
        <v>137</v>
      </c>
      <c r="N8292" s="2" t="s">
        <v>115</v>
      </c>
      <c r="O8292" s="2"/>
    </row>
    <row r="8293" spans="1:15" ht="234" x14ac:dyDescent="0.35">
      <c r="A8293" s="2" t="s">
        <v>21165</v>
      </c>
      <c r="B8293" s="2" t="s">
        <v>21166</v>
      </c>
      <c r="C8293" s="2">
        <v>25</v>
      </c>
      <c r="D8293" s="3">
        <v>45867</v>
      </c>
      <c r="E8293" s="3">
        <v>45877</v>
      </c>
      <c r="F8293" s="2" t="s">
        <v>59</v>
      </c>
      <c r="G8293" s="2" t="str">
        <f t="shared" ca="1" si="129"/>
        <v>0days</v>
      </c>
      <c r="H8293" s="2"/>
      <c r="I8293" s="2"/>
      <c r="J8293" s="2" t="s">
        <v>8950</v>
      </c>
      <c r="K8293" s="2" t="s">
        <v>20</v>
      </c>
      <c r="L8293" s="2" t="s">
        <v>45</v>
      </c>
      <c r="M8293" s="2" t="s">
        <v>74</v>
      </c>
      <c r="N8293" s="2" t="s">
        <v>115</v>
      </c>
      <c r="O8293" s="2"/>
    </row>
    <row r="8294" spans="1:15" ht="312" x14ac:dyDescent="0.35">
      <c r="A8294" s="2" t="s">
        <v>21167</v>
      </c>
      <c r="B8294" s="2" t="s">
        <v>21168</v>
      </c>
      <c r="C8294" s="2">
        <v>33</v>
      </c>
      <c r="D8294" s="3">
        <v>45867</v>
      </c>
      <c r="E8294" s="3">
        <v>45877</v>
      </c>
      <c r="F8294" s="2" t="s">
        <v>59</v>
      </c>
      <c r="G8294" s="2" t="str">
        <f t="shared" ca="1" si="129"/>
        <v>0days</v>
      </c>
      <c r="H8294" s="2"/>
      <c r="I8294" s="2"/>
      <c r="J8294" s="2" t="s">
        <v>289</v>
      </c>
      <c r="K8294" s="2" t="s">
        <v>20</v>
      </c>
      <c r="L8294" s="2" t="s">
        <v>45</v>
      </c>
      <c r="M8294" s="2" t="s">
        <v>137</v>
      </c>
      <c r="N8294" s="2" t="s">
        <v>115</v>
      </c>
      <c r="O8294" s="2"/>
    </row>
    <row r="8295" spans="1:15" ht="104" x14ac:dyDescent="0.35">
      <c r="A8295" s="2" t="s">
        <v>21169</v>
      </c>
      <c r="B8295" s="2" t="s">
        <v>21170</v>
      </c>
      <c r="C8295" s="2">
        <v>1</v>
      </c>
      <c r="D8295" s="3">
        <v>45860</v>
      </c>
      <c r="E8295" s="3">
        <v>45877</v>
      </c>
      <c r="F8295" s="2" t="s">
        <v>78</v>
      </c>
      <c r="G8295" s="2" t="str">
        <f t="shared" ca="1" si="129"/>
        <v>0days</v>
      </c>
      <c r="H8295" s="2"/>
      <c r="I8295" s="2"/>
      <c r="J8295" s="2" t="s">
        <v>2510</v>
      </c>
      <c r="K8295" s="2" t="s">
        <v>20</v>
      </c>
      <c r="L8295" s="2" t="s">
        <v>45</v>
      </c>
      <c r="M8295" s="2" t="s">
        <v>22</v>
      </c>
      <c r="N8295" s="2" t="s">
        <v>115</v>
      </c>
      <c r="O8295" s="2"/>
    </row>
    <row r="8296" spans="1:15" ht="130" x14ac:dyDescent="0.35">
      <c r="A8296" s="2" t="s">
        <v>21171</v>
      </c>
      <c r="B8296" s="2" t="s">
        <v>21172</v>
      </c>
      <c r="C8296" s="2">
        <v>62</v>
      </c>
      <c r="D8296" s="3">
        <v>45867</v>
      </c>
      <c r="E8296" s="3">
        <v>45877</v>
      </c>
      <c r="F8296" s="2" t="s">
        <v>78</v>
      </c>
      <c r="G8296" s="2" t="str">
        <f t="shared" ca="1" si="129"/>
        <v>0days</v>
      </c>
      <c r="H8296" s="2"/>
      <c r="I8296" s="2">
        <v>1000000</v>
      </c>
      <c r="J8296" s="2" t="s">
        <v>5690</v>
      </c>
      <c r="K8296" s="2" t="s">
        <v>20</v>
      </c>
      <c r="L8296" s="2" t="s">
        <v>45</v>
      </c>
      <c r="M8296" s="2" t="s">
        <v>74</v>
      </c>
      <c r="N8296" s="2" t="s">
        <v>115</v>
      </c>
      <c r="O8296" s="2" t="s">
        <v>792</v>
      </c>
    </row>
    <row r="8297" spans="1:15" ht="208" x14ac:dyDescent="0.35">
      <c r="A8297" s="2" t="s">
        <v>21173</v>
      </c>
      <c r="B8297" s="2" t="s">
        <v>21174</v>
      </c>
      <c r="C8297" s="2">
        <v>51</v>
      </c>
      <c r="D8297" s="3">
        <v>45867</v>
      </c>
      <c r="E8297" s="3">
        <v>45877</v>
      </c>
      <c r="F8297" s="2" t="s">
        <v>78</v>
      </c>
      <c r="G8297" s="2" t="str">
        <f t="shared" ca="1" si="129"/>
        <v>0days</v>
      </c>
      <c r="H8297" s="2"/>
      <c r="I8297" s="2"/>
      <c r="J8297" s="2" t="s">
        <v>19969</v>
      </c>
      <c r="K8297" s="2" t="s">
        <v>20</v>
      </c>
      <c r="L8297" s="2" t="s">
        <v>9472</v>
      </c>
      <c r="M8297" s="2" t="s">
        <v>74</v>
      </c>
      <c r="N8297" s="2" t="s">
        <v>9473</v>
      </c>
      <c r="O8297" s="2"/>
    </row>
    <row r="8298" spans="1:15" ht="390" x14ac:dyDescent="0.35">
      <c r="A8298" s="2" t="s">
        <v>21175</v>
      </c>
      <c r="B8298" s="2" t="s">
        <v>21176</v>
      </c>
      <c r="C8298" s="2">
        <v>47</v>
      </c>
      <c r="D8298" s="3">
        <v>45828</v>
      </c>
      <c r="E8298" s="3">
        <v>45878</v>
      </c>
      <c r="F8298" s="2" t="s">
        <v>82</v>
      </c>
      <c r="G8298" s="2" t="str">
        <f t="shared" ca="1" si="129"/>
        <v>0days</v>
      </c>
      <c r="H8298" s="2"/>
      <c r="I8298" s="2"/>
      <c r="J8298" s="2" t="s">
        <v>21177</v>
      </c>
      <c r="K8298" s="2" t="s">
        <v>20</v>
      </c>
      <c r="L8298" s="2" t="s">
        <v>2967</v>
      </c>
      <c r="M8298" s="2" t="s">
        <v>74</v>
      </c>
      <c r="N8298" s="2" t="s">
        <v>12010</v>
      </c>
      <c r="O8298" s="2"/>
    </row>
    <row r="8299" spans="1:15" ht="156" x14ac:dyDescent="0.35">
      <c r="A8299" s="2" t="s">
        <v>21178</v>
      </c>
      <c r="B8299" s="2" t="s">
        <v>21179</v>
      </c>
      <c r="C8299" s="2">
        <v>7</v>
      </c>
      <c r="D8299" s="3">
        <v>45867</v>
      </c>
      <c r="E8299" s="3">
        <v>45878</v>
      </c>
      <c r="F8299" s="2" t="s">
        <v>82</v>
      </c>
      <c r="G8299" s="2" t="str">
        <f t="shared" ca="1" si="129"/>
        <v>0days</v>
      </c>
      <c r="H8299" s="2"/>
      <c r="I8299" s="2">
        <v>75000</v>
      </c>
      <c r="J8299" s="2" t="s">
        <v>1067</v>
      </c>
      <c r="K8299" s="2" t="s">
        <v>20</v>
      </c>
      <c r="L8299" s="2" t="s">
        <v>45</v>
      </c>
      <c r="M8299" s="2" t="s">
        <v>1679</v>
      </c>
      <c r="N8299" s="2" t="s">
        <v>115</v>
      </c>
      <c r="O8299" s="2" t="s">
        <v>12445</v>
      </c>
    </row>
    <row r="8300" spans="1:15" ht="208" x14ac:dyDescent="0.35">
      <c r="A8300" s="2" t="s">
        <v>21180</v>
      </c>
      <c r="B8300" s="2" t="s">
        <v>21181</v>
      </c>
      <c r="C8300" s="2">
        <v>9</v>
      </c>
      <c r="D8300" s="3">
        <v>45867</v>
      </c>
      <c r="E8300" s="3">
        <v>45878</v>
      </c>
      <c r="F8300" s="2" t="s">
        <v>82</v>
      </c>
      <c r="G8300" s="2" t="str">
        <f t="shared" ca="1" si="129"/>
        <v>0days</v>
      </c>
      <c r="H8300" s="2"/>
      <c r="I8300" s="2">
        <v>35000</v>
      </c>
      <c r="J8300" s="2" t="s">
        <v>4276</v>
      </c>
      <c r="K8300" s="2" t="s">
        <v>20</v>
      </c>
      <c r="L8300" s="2" t="s">
        <v>45</v>
      </c>
      <c r="M8300" s="2" t="s">
        <v>137</v>
      </c>
      <c r="N8300" s="2" t="s">
        <v>115</v>
      </c>
      <c r="O8300" s="2" t="s">
        <v>8618</v>
      </c>
    </row>
    <row r="8301" spans="1:15" ht="130" x14ac:dyDescent="0.35">
      <c r="A8301" s="2" t="s">
        <v>21182</v>
      </c>
      <c r="B8301" s="2" t="s">
        <v>21183</v>
      </c>
      <c r="C8301" s="2">
        <v>2</v>
      </c>
      <c r="D8301" s="3">
        <v>45860</v>
      </c>
      <c r="E8301" s="3">
        <v>45878</v>
      </c>
      <c r="F8301" s="2" t="s">
        <v>95</v>
      </c>
      <c r="G8301" s="2" t="str">
        <f t="shared" ca="1" si="129"/>
        <v>0days</v>
      </c>
      <c r="H8301" s="2"/>
      <c r="I8301" s="2"/>
      <c r="J8301" s="2" t="s">
        <v>21184</v>
      </c>
      <c r="K8301" s="2" t="s">
        <v>20</v>
      </c>
      <c r="L8301" s="2" t="s">
        <v>11619</v>
      </c>
      <c r="M8301" s="2" t="s">
        <v>74</v>
      </c>
      <c r="N8301" s="2" t="s">
        <v>11619</v>
      </c>
      <c r="O8301" s="2"/>
    </row>
    <row r="8302" spans="1:15" ht="156" x14ac:dyDescent="0.35">
      <c r="A8302" s="2" t="s">
        <v>21185</v>
      </c>
      <c r="B8302" s="2" t="s">
        <v>21186</v>
      </c>
      <c r="C8302" s="2">
        <v>13</v>
      </c>
      <c r="D8302" s="3">
        <v>45856</v>
      </c>
      <c r="E8302" s="3">
        <v>45878</v>
      </c>
      <c r="F8302" s="2" t="s">
        <v>95</v>
      </c>
      <c r="G8302" s="2" t="str">
        <f t="shared" ca="1" si="129"/>
        <v>0days</v>
      </c>
      <c r="H8302" s="2"/>
      <c r="I8302" s="2"/>
      <c r="J8302" s="2" t="s">
        <v>5690</v>
      </c>
      <c r="K8302" s="2" t="s">
        <v>20</v>
      </c>
      <c r="L8302" s="2" t="s">
        <v>45</v>
      </c>
      <c r="M8302" s="2" t="s">
        <v>74</v>
      </c>
      <c r="N8302" s="2" t="s">
        <v>115</v>
      </c>
      <c r="O8302" s="2"/>
    </row>
    <row r="8303" spans="1:15" ht="234" x14ac:dyDescent="0.35">
      <c r="A8303" s="2" t="s">
        <v>21187</v>
      </c>
      <c r="B8303" s="2" t="s">
        <v>21188</v>
      </c>
      <c r="C8303" s="2">
        <v>16</v>
      </c>
      <c r="D8303" s="3">
        <v>45867</v>
      </c>
      <c r="E8303" s="3">
        <v>45878</v>
      </c>
      <c r="F8303" s="2" t="s">
        <v>95</v>
      </c>
      <c r="G8303" s="2" t="str">
        <f t="shared" ca="1" si="129"/>
        <v>0days</v>
      </c>
      <c r="H8303" s="2"/>
      <c r="I8303" s="2"/>
      <c r="J8303" s="2" t="s">
        <v>7256</v>
      </c>
      <c r="K8303" s="2" t="s">
        <v>20</v>
      </c>
      <c r="L8303" s="2" t="s">
        <v>45</v>
      </c>
      <c r="M8303" s="2" t="s">
        <v>74</v>
      </c>
      <c r="N8303" s="2" t="s">
        <v>115</v>
      </c>
      <c r="O8303" s="2"/>
    </row>
    <row r="8304" spans="1:15" ht="409.5" x14ac:dyDescent="0.35">
      <c r="A8304" s="2" t="s">
        <v>21189</v>
      </c>
      <c r="B8304" s="2" t="s">
        <v>21190</v>
      </c>
      <c r="C8304" s="2">
        <v>104</v>
      </c>
      <c r="D8304" s="3">
        <v>45867</v>
      </c>
      <c r="E8304" s="3">
        <v>45878</v>
      </c>
      <c r="F8304" s="2" t="s">
        <v>95</v>
      </c>
      <c r="G8304" s="2" t="str">
        <f t="shared" ca="1" si="129"/>
        <v>0days</v>
      </c>
      <c r="H8304" s="2"/>
      <c r="I8304" s="2"/>
      <c r="J8304" s="2" t="s">
        <v>18172</v>
      </c>
      <c r="K8304" s="2" t="s">
        <v>20</v>
      </c>
      <c r="L8304" s="2" t="s">
        <v>45</v>
      </c>
      <c r="M8304" s="2" t="s">
        <v>582</v>
      </c>
      <c r="N8304" s="2" t="s">
        <v>115</v>
      </c>
      <c r="O8304" s="2"/>
    </row>
    <row r="8305" spans="1:15" ht="182" x14ac:dyDescent="0.35">
      <c r="A8305" s="2" t="s">
        <v>21191</v>
      </c>
      <c r="B8305" s="2" t="s">
        <v>21192</v>
      </c>
      <c r="C8305" s="2">
        <v>7</v>
      </c>
      <c r="D8305" s="3">
        <v>45867</v>
      </c>
      <c r="E8305" s="3">
        <v>45878</v>
      </c>
      <c r="F8305" s="2" t="s">
        <v>95</v>
      </c>
      <c r="G8305" s="2" t="str">
        <f t="shared" ca="1" si="129"/>
        <v>0days</v>
      </c>
      <c r="H8305" s="2"/>
      <c r="I8305" s="2">
        <v>1</v>
      </c>
      <c r="J8305" s="2" t="s">
        <v>12805</v>
      </c>
      <c r="K8305" s="2" t="s">
        <v>20</v>
      </c>
      <c r="L8305" s="2" t="s">
        <v>45</v>
      </c>
      <c r="M8305" s="2" t="s">
        <v>74</v>
      </c>
      <c r="N8305" s="2" t="s">
        <v>115</v>
      </c>
      <c r="O8305" s="2" t="s">
        <v>9277</v>
      </c>
    </row>
    <row r="8306" spans="1:15" ht="312" x14ac:dyDescent="0.35">
      <c r="A8306" s="2" t="s">
        <v>21193</v>
      </c>
      <c r="B8306" s="2" t="s">
        <v>21194</v>
      </c>
      <c r="C8306" s="2">
        <v>17</v>
      </c>
      <c r="D8306" s="3">
        <v>45867</v>
      </c>
      <c r="E8306" s="3">
        <v>45878</v>
      </c>
      <c r="F8306" s="2" t="s">
        <v>95</v>
      </c>
      <c r="G8306" s="2" t="str">
        <f t="shared" ca="1" si="129"/>
        <v>0days</v>
      </c>
      <c r="H8306" s="2"/>
      <c r="I8306" s="2"/>
      <c r="J8306" s="2" t="s">
        <v>7256</v>
      </c>
      <c r="K8306" s="2" t="s">
        <v>20</v>
      </c>
      <c r="L8306" s="2" t="s">
        <v>45</v>
      </c>
      <c r="M8306" s="2" t="s">
        <v>74</v>
      </c>
      <c r="N8306" s="2" t="s">
        <v>115</v>
      </c>
      <c r="O8306" s="2"/>
    </row>
    <row r="8307" spans="1:15" ht="409.5" x14ac:dyDescent="0.35">
      <c r="A8307" s="2" t="s">
        <v>21195</v>
      </c>
      <c r="B8307" s="2" t="s">
        <v>21196</v>
      </c>
      <c r="C8307" s="2">
        <v>15</v>
      </c>
      <c r="D8307" s="3">
        <v>45861</v>
      </c>
      <c r="E8307" s="3">
        <v>45878</v>
      </c>
      <c r="F8307" s="2" t="s">
        <v>38</v>
      </c>
      <c r="G8307" s="2" t="str">
        <f t="shared" ca="1" si="129"/>
        <v>0days</v>
      </c>
      <c r="H8307" s="2"/>
      <c r="I8307" s="2"/>
      <c r="J8307" s="2" t="s">
        <v>114</v>
      </c>
      <c r="K8307" s="2" t="s">
        <v>20</v>
      </c>
      <c r="L8307" s="2" t="s">
        <v>45</v>
      </c>
      <c r="M8307" s="2" t="s">
        <v>74</v>
      </c>
      <c r="N8307" s="2" t="s">
        <v>115</v>
      </c>
      <c r="O8307" s="2"/>
    </row>
    <row r="8308" spans="1:15" ht="409.5" x14ac:dyDescent="0.35">
      <c r="A8308" s="2" t="s">
        <v>21197</v>
      </c>
      <c r="B8308" s="2" t="s">
        <v>21198</v>
      </c>
      <c r="C8308" s="2">
        <v>625</v>
      </c>
      <c r="D8308" s="3">
        <v>45867</v>
      </c>
      <c r="E8308" s="3">
        <v>45878</v>
      </c>
      <c r="F8308" s="2" t="s">
        <v>38</v>
      </c>
      <c r="G8308" s="2" t="str">
        <f t="shared" ca="1" si="129"/>
        <v>0days</v>
      </c>
      <c r="H8308" s="2"/>
      <c r="I8308" s="2"/>
      <c r="J8308" s="2" t="s">
        <v>18172</v>
      </c>
      <c r="K8308" s="2" t="s">
        <v>20</v>
      </c>
      <c r="L8308" s="2" t="s">
        <v>45</v>
      </c>
      <c r="M8308" s="2" t="s">
        <v>137</v>
      </c>
      <c r="N8308" s="2" t="s">
        <v>115</v>
      </c>
      <c r="O8308" s="2"/>
    </row>
    <row r="8309" spans="1:15" ht="409.5" x14ac:dyDescent="0.35">
      <c r="A8309" s="2" t="s">
        <v>21199</v>
      </c>
      <c r="B8309" s="2" t="s">
        <v>21200</v>
      </c>
      <c r="C8309" s="2">
        <v>2733</v>
      </c>
      <c r="D8309" s="3">
        <v>45773</v>
      </c>
      <c r="E8309" s="3">
        <v>45878</v>
      </c>
      <c r="F8309" s="2" t="s">
        <v>38</v>
      </c>
      <c r="G8309" s="2" t="str">
        <f t="shared" ca="1" si="129"/>
        <v>0days</v>
      </c>
      <c r="H8309" s="2"/>
      <c r="I8309" s="2"/>
      <c r="J8309" s="2" t="s">
        <v>21201</v>
      </c>
      <c r="K8309" s="2" t="s">
        <v>20</v>
      </c>
      <c r="L8309" s="2" t="s">
        <v>2956</v>
      </c>
      <c r="M8309" s="2" t="s">
        <v>74</v>
      </c>
      <c r="N8309" s="2" t="s">
        <v>8924</v>
      </c>
      <c r="O8309" s="2"/>
    </row>
    <row r="8310" spans="1:15" ht="156" x14ac:dyDescent="0.35">
      <c r="A8310" s="2" t="s">
        <v>21202</v>
      </c>
      <c r="B8310" s="2" t="s">
        <v>21203</v>
      </c>
      <c r="C8310" s="2">
        <v>8</v>
      </c>
      <c r="D8310" s="3">
        <v>45868</v>
      </c>
      <c r="E8310" s="3">
        <v>45878</v>
      </c>
      <c r="F8310" s="2" t="s">
        <v>38</v>
      </c>
      <c r="G8310" s="2" t="str">
        <f t="shared" ca="1" si="129"/>
        <v>0days</v>
      </c>
      <c r="H8310" s="2"/>
      <c r="I8310" s="2"/>
      <c r="J8310" s="2" t="s">
        <v>889</v>
      </c>
      <c r="K8310" s="2" t="s">
        <v>20</v>
      </c>
      <c r="L8310" s="2" t="s">
        <v>45</v>
      </c>
      <c r="M8310" s="2" t="s">
        <v>74</v>
      </c>
      <c r="N8310" s="2" t="s">
        <v>115</v>
      </c>
      <c r="O8310" s="2"/>
    </row>
    <row r="8311" spans="1:15" ht="156" x14ac:dyDescent="0.35">
      <c r="A8311" s="2" t="s">
        <v>21204</v>
      </c>
      <c r="B8311" s="2" t="s">
        <v>21205</v>
      </c>
      <c r="C8311" s="2">
        <v>32</v>
      </c>
      <c r="D8311" s="3">
        <v>45868</v>
      </c>
      <c r="E8311" s="3">
        <v>45878</v>
      </c>
      <c r="F8311" s="2" t="s">
        <v>38</v>
      </c>
      <c r="G8311" s="2" t="str">
        <f t="shared" ca="1" si="129"/>
        <v>0days</v>
      </c>
      <c r="H8311" s="2"/>
      <c r="I8311" s="2"/>
      <c r="J8311" s="2" t="s">
        <v>889</v>
      </c>
      <c r="K8311" s="2" t="s">
        <v>20</v>
      </c>
      <c r="L8311" s="2" t="s">
        <v>45</v>
      </c>
      <c r="M8311" s="2" t="s">
        <v>74</v>
      </c>
      <c r="N8311" s="2" t="s">
        <v>115</v>
      </c>
      <c r="O8311" s="2"/>
    </row>
    <row r="8312" spans="1:15" ht="156" x14ac:dyDescent="0.35">
      <c r="A8312" s="2" t="s">
        <v>21206</v>
      </c>
      <c r="B8312" s="2" t="s">
        <v>21207</v>
      </c>
      <c r="C8312" s="2">
        <v>6</v>
      </c>
      <c r="D8312" s="3">
        <v>45868</v>
      </c>
      <c r="E8312" s="3">
        <v>45878</v>
      </c>
      <c r="F8312" s="2" t="s">
        <v>38</v>
      </c>
      <c r="G8312" s="2" t="str">
        <f t="shared" ca="1" si="129"/>
        <v>0days</v>
      </c>
      <c r="H8312" s="2"/>
      <c r="I8312" s="2"/>
      <c r="J8312" s="2" t="s">
        <v>2510</v>
      </c>
      <c r="K8312" s="2" t="s">
        <v>20</v>
      </c>
      <c r="L8312" s="2" t="s">
        <v>45</v>
      </c>
      <c r="M8312" s="2" t="s">
        <v>137</v>
      </c>
      <c r="N8312" s="2" t="s">
        <v>115</v>
      </c>
      <c r="O8312" s="2"/>
    </row>
    <row r="8313" spans="1:15" ht="104" x14ac:dyDescent="0.35">
      <c r="A8313" s="2" t="s">
        <v>21208</v>
      </c>
      <c r="B8313" s="2" t="s">
        <v>21209</v>
      </c>
      <c r="C8313" s="2">
        <v>225</v>
      </c>
      <c r="D8313" s="3">
        <v>45875</v>
      </c>
      <c r="E8313" s="3">
        <v>45878</v>
      </c>
      <c r="F8313" s="2" t="s">
        <v>38</v>
      </c>
      <c r="G8313" s="2" t="str">
        <f t="shared" ca="1" si="129"/>
        <v>0days</v>
      </c>
      <c r="H8313" s="2"/>
      <c r="I8313" s="2"/>
      <c r="J8313" s="2" t="s">
        <v>522</v>
      </c>
      <c r="K8313" s="2" t="s">
        <v>20</v>
      </c>
      <c r="L8313" s="2" t="s">
        <v>45</v>
      </c>
      <c r="M8313" s="2" t="s">
        <v>22</v>
      </c>
      <c r="N8313" s="2" t="s">
        <v>102</v>
      </c>
      <c r="O8313" s="2"/>
    </row>
    <row r="8314" spans="1:15" ht="312" x14ac:dyDescent="0.35">
      <c r="A8314" s="2" t="s">
        <v>21210</v>
      </c>
      <c r="B8314" s="2" t="s">
        <v>21211</v>
      </c>
      <c r="C8314" s="2">
        <v>13</v>
      </c>
      <c r="D8314" s="3">
        <v>45857</v>
      </c>
      <c r="E8314" s="3">
        <v>45878</v>
      </c>
      <c r="F8314" s="2" t="s">
        <v>33</v>
      </c>
      <c r="G8314" s="2" t="str">
        <f t="shared" ca="1" si="129"/>
        <v>0days</v>
      </c>
      <c r="H8314" s="2"/>
      <c r="I8314" s="2"/>
      <c r="J8314" s="2" t="s">
        <v>13184</v>
      </c>
      <c r="K8314" s="2" t="s">
        <v>20</v>
      </c>
      <c r="L8314" s="2" t="s">
        <v>45</v>
      </c>
      <c r="M8314" s="2" t="s">
        <v>21212</v>
      </c>
      <c r="N8314" s="2" t="s">
        <v>115</v>
      </c>
      <c r="O8314" s="2"/>
    </row>
    <row r="8315" spans="1:15" ht="130" x14ac:dyDescent="0.35">
      <c r="A8315" s="2" t="s">
        <v>21213</v>
      </c>
      <c r="B8315" s="2" t="s">
        <v>21214</v>
      </c>
      <c r="C8315" s="2">
        <v>2703</v>
      </c>
      <c r="D8315" s="3">
        <v>45850</v>
      </c>
      <c r="E8315" s="3">
        <v>45878</v>
      </c>
      <c r="F8315" s="2" t="s">
        <v>186</v>
      </c>
      <c r="G8315" s="2" t="str">
        <f t="shared" ca="1" si="129"/>
        <v>0days</v>
      </c>
      <c r="H8315" s="2"/>
      <c r="I8315" s="2"/>
      <c r="J8315" s="2" t="s">
        <v>8364</v>
      </c>
      <c r="K8315" s="2" t="s">
        <v>20</v>
      </c>
      <c r="L8315" s="2" t="s">
        <v>8408</v>
      </c>
      <c r="M8315" s="2" t="s">
        <v>22</v>
      </c>
      <c r="N8315" s="2" t="s">
        <v>9129</v>
      </c>
      <c r="O8315" s="2"/>
    </row>
    <row r="8316" spans="1:15" ht="208" x14ac:dyDescent="0.35">
      <c r="A8316" s="2" t="s">
        <v>21215</v>
      </c>
      <c r="B8316" s="2" t="s">
        <v>21216</v>
      </c>
      <c r="C8316" s="2">
        <v>8</v>
      </c>
      <c r="D8316" s="3">
        <v>45857</v>
      </c>
      <c r="E8316" s="3">
        <v>45878</v>
      </c>
      <c r="F8316" s="2" t="s">
        <v>186</v>
      </c>
      <c r="G8316" s="2" t="str">
        <f t="shared" ca="1" si="129"/>
        <v>0days</v>
      </c>
      <c r="H8316" s="2"/>
      <c r="I8316" s="2"/>
      <c r="J8316" s="2" t="s">
        <v>7256</v>
      </c>
      <c r="K8316" s="2" t="s">
        <v>20</v>
      </c>
      <c r="L8316" s="2" t="s">
        <v>45</v>
      </c>
      <c r="M8316" s="2" t="s">
        <v>74</v>
      </c>
      <c r="N8316" s="2" t="s">
        <v>115</v>
      </c>
      <c r="O8316" s="2"/>
    </row>
    <row r="8317" spans="1:15" ht="208" x14ac:dyDescent="0.35">
      <c r="A8317" s="2" t="s">
        <v>21217</v>
      </c>
      <c r="B8317" s="2" t="s">
        <v>21218</v>
      </c>
      <c r="C8317" s="2">
        <v>24</v>
      </c>
      <c r="D8317" s="3">
        <v>45857</v>
      </c>
      <c r="E8317" s="3">
        <v>45878</v>
      </c>
      <c r="F8317" s="2" t="s">
        <v>186</v>
      </c>
      <c r="G8317" s="2" t="str">
        <f t="shared" ca="1" si="129"/>
        <v>0days</v>
      </c>
      <c r="H8317" s="2"/>
      <c r="I8317" s="2"/>
      <c r="J8317" s="2" t="s">
        <v>7256</v>
      </c>
      <c r="K8317" s="2" t="s">
        <v>20</v>
      </c>
      <c r="L8317" s="2" t="s">
        <v>45</v>
      </c>
      <c r="M8317" s="2" t="s">
        <v>137</v>
      </c>
      <c r="N8317" s="2" t="s">
        <v>115</v>
      </c>
      <c r="O8317" s="2"/>
    </row>
    <row r="8318" spans="1:15" ht="130" x14ac:dyDescent="0.35">
      <c r="A8318" s="2" t="s">
        <v>21219</v>
      </c>
      <c r="B8318" s="2" t="s">
        <v>21220</v>
      </c>
      <c r="C8318" s="2">
        <v>8</v>
      </c>
      <c r="D8318" s="3">
        <v>45868</v>
      </c>
      <c r="E8318" s="3">
        <v>45878</v>
      </c>
      <c r="F8318" s="2" t="s">
        <v>186</v>
      </c>
      <c r="G8318" s="2" t="str">
        <f t="shared" ca="1" si="129"/>
        <v>0days</v>
      </c>
      <c r="H8318" s="2"/>
      <c r="I8318" s="2"/>
      <c r="J8318" s="2" t="s">
        <v>4524</v>
      </c>
      <c r="K8318" s="2" t="s">
        <v>20</v>
      </c>
      <c r="L8318" s="2" t="s">
        <v>45</v>
      </c>
      <c r="M8318" s="2" t="s">
        <v>74</v>
      </c>
      <c r="N8318" s="2" t="s">
        <v>115</v>
      </c>
      <c r="O8318" s="2"/>
    </row>
    <row r="8319" spans="1:15" ht="208" x14ac:dyDescent="0.35">
      <c r="A8319" s="2" t="s">
        <v>21221</v>
      </c>
      <c r="B8319" s="2" t="s">
        <v>21222</v>
      </c>
      <c r="C8319" s="2">
        <v>13</v>
      </c>
      <c r="D8319" s="3">
        <v>45877</v>
      </c>
      <c r="E8319" s="3">
        <v>45878</v>
      </c>
      <c r="F8319" s="2" t="s">
        <v>186</v>
      </c>
      <c r="G8319" s="2" t="str">
        <f t="shared" ca="1" si="129"/>
        <v>0days</v>
      </c>
      <c r="H8319" s="2">
        <v>28000</v>
      </c>
      <c r="I8319" s="2">
        <v>1400000</v>
      </c>
      <c r="J8319" s="2" t="s">
        <v>5468</v>
      </c>
      <c r="K8319" s="2" t="s">
        <v>20</v>
      </c>
      <c r="L8319" s="2" t="s">
        <v>45</v>
      </c>
      <c r="M8319" s="2" t="s">
        <v>864</v>
      </c>
      <c r="N8319" s="2" t="s">
        <v>115</v>
      </c>
      <c r="O8319" s="2" t="s">
        <v>1415</v>
      </c>
    </row>
    <row r="8320" spans="1:15" ht="312" x14ac:dyDescent="0.35">
      <c r="A8320" s="2" t="s">
        <v>21223</v>
      </c>
      <c r="B8320" s="2" t="s">
        <v>21224</v>
      </c>
      <c r="C8320" s="2">
        <v>2</v>
      </c>
      <c r="D8320" s="3">
        <v>45876</v>
      </c>
      <c r="E8320" s="3">
        <v>45878</v>
      </c>
      <c r="F8320" s="2" t="s">
        <v>186</v>
      </c>
      <c r="G8320" s="2" t="str">
        <f t="shared" ca="1" si="129"/>
        <v>0days</v>
      </c>
      <c r="H8320" s="2"/>
      <c r="I8320" s="2"/>
      <c r="J8320" s="2" t="s">
        <v>21225</v>
      </c>
      <c r="K8320" s="2" t="s">
        <v>20</v>
      </c>
      <c r="L8320" s="2" t="s">
        <v>2967</v>
      </c>
      <c r="M8320" s="2" t="s">
        <v>22</v>
      </c>
      <c r="N8320" s="2" t="s">
        <v>3362</v>
      </c>
      <c r="O8320" s="2"/>
    </row>
    <row r="8321" spans="1:15" ht="409.5" x14ac:dyDescent="0.35">
      <c r="A8321" s="2" t="s">
        <v>21226</v>
      </c>
      <c r="B8321" s="2" t="s">
        <v>21227</v>
      </c>
      <c r="C8321" s="2">
        <v>130</v>
      </c>
      <c r="D8321" s="3">
        <v>45868</v>
      </c>
      <c r="E8321" s="3">
        <v>45878</v>
      </c>
      <c r="F8321" s="2" t="s">
        <v>151</v>
      </c>
      <c r="G8321" s="2" t="str">
        <f t="shared" ca="1" si="129"/>
        <v>0days</v>
      </c>
      <c r="H8321" s="2">
        <v>13420</v>
      </c>
      <c r="I8321" s="2">
        <v>50</v>
      </c>
      <c r="J8321" s="2" t="s">
        <v>16669</v>
      </c>
      <c r="K8321" s="2" t="s">
        <v>20</v>
      </c>
      <c r="L8321" s="2" t="s">
        <v>45</v>
      </c>
      <c r="M8321" s="2" t="s">
        <v>74</v>
      </c>
      <c r="N8321" s="2" t="s">
        <v>115</v>
      </c>
      <c r="O8321" s="2" t="s">
        <v>6376</v>
      </c>
    </row>
    <row r="8322" spans="1:15" ht="260" x14ac:dyDescent="0.35">
      <c r="A8322" s="2" t="s">
        <v>21228</v>
      </c>
      <c r="B8322" s="2" t="s">
        <v>21229</v>
      </c>
      <c r="C8322" s="2">
        <v>44</v>
      </c>
      <c r="D8322" s="3">
        <v>45868</v>
      </c>
      <c r="E8322" s="3">
        <v>45878</v>
      </c>
      <c r="F8322" s="2" t="s">
        <v>151</v>
      </c>
      <c r="G8322" s="2" t="str">
        <f t="shared" ca="1" si="129"/>
        <v>0days</v>
      </c>
      <c r="H8322" s="2"/>
      <c r="I8322" s="2"/>
      <c r="J8322" s="2" t="s">
        <v>7256</v>
      </c>
      <c r="K8322" s="2" t="s">
        <v>20</v>
      </c>
      <c r="L8322" s="2" t="s">
        <v>429</v>
      </c>
      <c r="M8322" s="2" t="s">
        <v>1679</v>
      </c>
      <c r="N8322" s="2" t="s">
        <v>6281</v>
      </c>
      <c r="O8322" s="2"/>
    </row>
    <row r="8323" spans="1:15" ht="208" x14ac:dyDescent="0.35">
      <c r="A8323" s="2" t="s">
        <v>21230</v>
      </c>
      <c r="B8323" s="2" t="s">
        <v>21231</v>
      </c>
      <c r="C8323" s="2">
        <v>84</v>
      </c>
      <c r="D8323" s="3">
        <v>45868</v>
      </c>
      <c r="E8323" s="3">
        <v>45878</v>
      </c>
      <c r="F8323" s="2" t="s">
        <v>151</v>
      </c>
      <c r="G8323" s="2" t="str">
        <f t="shared" ref="G8323:G8386" ca="1" si="130">IF((INDIRECT("E"&amp;ROW())+INDIRECT("F"&amp;ROW()))-NOW() &lt;= 0, "CLOSED", INT((INDIRECT("E"&amp;ROW())+INDIRECT("F"&amp;ROW()))-NOW()) &amp; "days")</f>
        <v>0days</v>
      </c>
      <c r="H8323" s="2"/>
      <c r="I8323" s="2"/>
      <c r="J8323" s="2" t="s">
        <v>2510</v>
      </c>
      <c r="K8323" s="2" t="s">
        <v>20</v>
      </c>
      <c r="L8323" s="2" t="s">
        <v>45</v>
      </c>
      <c r="M8323" s="2" t="s">
        <v>22</v>
      </c>
      <c r="N8323" s="2" t="s">
        <v>115</v>
      </c>
      <c r="O8323" s="2"/>
    </row>
    <row r="8324" spans="1:15" ht="364" x14ac:dyDescent="0.35">
      <c r="A8324" s="2" t="s">
        <v>21232</v>
      </c>
      <c r="B8324" s="2" t="s">
        <v>21233</v>
      </c>
      <c r="C8324" s="2">
        <v>25</v>
      </c>
      <c r="D8324" s="3">
        <v>45868</v>
      </c>
      <c r="E8324" s="3">
        <v>45878</v>
      </c>
      <c r="F8324" s="2" t="s">
        <v>151</v>
      </c>
      <c r="G8324" s="2" t="str">
        <f t="shared" ca="1" si="130"/>
        <v>0days</v>
      </c>
      <c r="H8324" s="2"/>
      <c r="I8324" s="2"/>
      <c r="J8324" s="2" t="s">
        <v>5213</v>
      </c>
      <c r="K8324" s="2" t="s">
        <v>20</v>
      </c>
      <c r="L8324" s="2" t="s">
        <v>45</v>
      </c>
      <c r="M8324" s="2" t="s">
        <v>74</v>
      </c>
      <c r="N8324" s="2" t="s">
        <v>115</v>
      </c>
      <c r="O8324" s="2"/>
    </row>
    <row r="8325" spans="1:15" ht="390" x14ac:dyDescent="0.35">
      <c r="A8325" s="2" t="s">
        <v>21234</v>
      </c>
      <c r="B8325" s="2" t="s">
        <v>21235</v>
      </c>
      <c r="C8325" s="2">
        <v>260</v>
      </c>
      <c r="D8325" s="3">
        <v>45868</v>
      </c>
      <c r="E8325" s="3">
        <v>45878</v>
      </c>
      <c r="F8325" s="2" t="s">
        <v>151</v>
      </c>
      <c r="G8325" s="2" t="str">
        <f t="shared" ca="1" si="130"/>
        <v>0days</v>
      </c>
      <c r="H8325" s="2"/>
      <c r="I8325" s="2">
        <v>250000</v>
      </c>
      <c r="J8325" s="2" t="s">
        <v>18276</v>
      </c>
      <c r="K8325" s="2" t="s">
        <v>20</v>
      </c>
      <c r="L8325" s="2" t="s">
        <v>45</v>
      </c>
      <c r="M8325" s="2" t="s">
        <v>22</v>
      </c>
      <c r="N8325" s="2" t="s">
        <v>115</v>
      </c>
      <c r="O8325" s="2" t="s">
        <v>2015</v>
      </c>
    </row>
    <row r="8326" spans="1:15" ht="234" x14ac:dyDescent="0.35">
      <c r="A8326" s="2" t="s">
        <v>21236</v>
      </c>
      <c r="B8326" s="2" t="s">
        <v>21237</v>
      </c>
      <c r="C8326" s="2">
        <v>9</v>
      </c>
      <c r="D8326" s="3">
        <v>45868</v>
      </c>
      <c r="E8326" s="3">
        <v>45878</v>
      </c>
      <c r="F8326" s="2" t="s">
        <v>151</v>
      </c>
      <c r="G8326" s="2" t="str">
        <f t="shared" ca="1" si="130"/>
        <v>0days</v>
      </c>
      <c r="H8326" s="2"/>
      <c r="I8326" s="2"/>
      <c r="J8326" s="2" t="s">
        <v>1167</v>
      </c>
      <c r="K8326" s="2" t="s">
        <v>20</v>
      </c>
      <c r="L8326" s="2" t="s">
        <v>45</v>
      </c>
      <c r="M8326" s="2" t="s">
        <v>22</v>
      </c>
      <c r="N8326" s="2" t="s">
        <v>115</v>
      </c>
      <c r="O8326" s="2"/>
    </row>
    <row r="8327" spans="1:15" ht="409.5" x14ac:dyDescent="0.35">
      <c r="A8327" s="2" t="s">
        <v>21238</v>
      </c>
      <c r="B8327" s="2" t="s">
        <v>21239</v>
      </c>
      <c r="C8327" s="2">
        <v>14</v>
      </c>
      <c r="D8327" s="3">
        <v>45868</v>
      </c>
      <c r="E8327" s="3">
        <v>45878</v>
      </c>
      <c r="F8327" s="2" t="s">
        <v>151</v>
      </c>
      <c r="G8327" s="2" t="str">
        <f t="shared" ca="1" si="130"/>
        <v>0days</v>
      </c>
      <c r="H8327" s="2">
        <v>38218</v>
      </c>
      <c r="I8327" s="2">
        <v>1910900</v>
      </c>
      <c r="J8327" s="2" t="s">
        <v>2510</v>
      </c>
      <c r="K8327" s="2" t="s">
        <v>73</v>
      </c>
      <c r="L8327" s="2" t="s">
        <v>45</v>
      </c>
      <c r="M8327" s="2" t="s">
        <v>21240</v>
      </c>
      <c r="N8327" s="2" t="s">
        <v>115</v>
      </c>
      <c r="O8327" s="2" t="s">
        <v>19289</v>
      </c>
    </row>
    <row r="8328" spans="1:15" ht="286" x14ac:dyDescent="0.35">
      <c r="A8328" s="2" t="s">
        <v>21241</v>
      </c>
      <c r="B8328" s="2" t="s">
        <v>21242</v>
      </c>
      <c r="C8328" s="2">
        <v>17</v>
      </c>
      <c r="D8328" s="3">
        <v>45877</v>
      </c>
      <c r="E8328" s="3">
        <v>45878</v>
      </c>
      <c r="F8328" s="2" t="s">
        <v>151</v>
      </c>
      <c r="G8328" s="2" t="str">
        <f t="shared" ca="1" si="130"/>
        <v>0days</v>
      </c>
      <c r="H8328" s="2"/>
      <c r="I8328" s="2"/>
      <c r="J8328" s="2" t="s">
        <v>5690</v>
      </c>
      <c r="K8328" s="2" t="s">
        <v>20</v>
      </c>
      <c r="L8328" s="2" t="s">
        <v>45</v>
      </c>
      <c r="M8328" s="2" t="s">
        <v>137</v>
      </c>
      <c r="N8328" s="2" t="s">
        <v>115</v>
      </c>
      <c r="O8328" s="2"/>
    </row>
    <row r="8329" spans="1:15" ht="208" x14ac:dyDescent="0.35">
      <c r="A8329" s="2" t="s">
        <v>21243</v>
      </c>
      <c r="B8329" s="2" t="s">
        <v>21244</v>
      </c>
      <c r="C8329" s="2">
        <v>90</v>
      </c>
      <c r="D8329" s="3">
        <v>45867</v>
      </c>
      <c r="E8329" s="3">
        <v>45878</v>
      </c>
      <c r="F8329" s="2" t="s">
        <v>18</v>
      </c>
      <c r="G8329" s="2" t="str">
        <f t="shared" ca="1" si="130"/>
        <v>0days</v>
      </c>
      <c r="H8329" s="2"/>
      <c r="I8329" s="2"/>
      <c r="J8329" s="2" t="s">
        <v>5554</v>
      </c>
      <c r="K8329" s="2" t="s">
        <v>20</v>
      </c>
      <c r="L8329" s="2" t="s">
        <v>8408</v>
      </c>
      <c r="M8329" s="2" t="s">
        <v>22</v>
      </c>
      <c r="N8329" s="2" t="s">
        <v>9181</v>
      </c>
      <c r="O8329" s="2"/>
    </row>
    <row r="8330" spans="1:15" ht="409.5" x14ac:dyDescent="0.35">
      <c r="A8330" s="2" t="s">
        <v>21245</v>
      </c>
      <c r="B8330" s="2" t="s">
        <v>21246</v>
      </c>
      <c r="C8330" s="2">
        <v>46</v>
      </c>
      <c r="D8330" s="3">
        <v>45868</v>
      </c>
      <c r="E8330" s="3">
        <v>45878</v>
      </c>
      <c r="F8330" s="2" t="s">
        <v>18</v>
      </c>
      <c r="G8330" s="2" t="str">
        <f t="shared" ca="1" si="130"/>
        <v>0days</v>
      </c>
      <c r="H8330" s="2">
        <v>60000</v>
      </c>
      <c r="I8330" s="2">
        <v>2000000</v>
      </c>
      <c r="J8330" s="2" t="s">
        <v>1136</v>
      </c>
      <c r="K8330" s="2" t="s">
        <v>20</v>
      </c>
      <c r="L8330" s="2" t="s">
        <v>45</v>
      </c>
      <c r="M8330" s="2" t="s">
        <v>1214</v>
      </c>
      <c r="N8330" s="2" t="s">
        <v>115</v>
      </c>
      <c r="O8330" s="2" t="s">
        <v>418</v>
      </c>
    </row>
    <row r="8331" spans="1:15" ht="130" x14ac:dyDescent="0.35">
      <c r="A8331" s="2" t="s">
        <v>21247</v>
      </c>
      <c r="B8331" s="2" t="s">
        <v>21248</v>
      </c>
      <c r="C8331" s="2"/>
      <c r="D8331" s="3">
        <v>45848</v>
      </c>
      <c r="E8331" s="3">
        <v>45878</v>
      </c>
      <c r="F8331" s="2" t="s">
        <v>144</v>
      </c>
      <c r="G8331" s="2" t="str">
        <f t="shared" ca="1" si="130"/>
        <v>0days</v>
      </c>
      <c r="H8331" s="2">
        <v>1000000</v>
      </c>
      <c r="I8331" s="2">
        <v>50000000</v>
      </c>
      <c r="J8331" s="2" t="s">
        <v>21249</v>
      </c>
      <c r="K8331" s="2" t="s">
        <v>20</v>
      </c>
      <c r="L8331" s="2" t="s">
        <v>21250</v>
      </c>
      <c r="M8331" s="2" t="s">
        <v>22</v>
      </c>
      <c r="N8331" s="2" t="s">
        <v>21251</v>
      </c>
      <c r="O8331" s="2" t="s">
        <v>1956</v>
      </c>
    </row>
    <row r="8332" spans="1:15" ht="78" x14ac:dyDescent="0.35">
      <c r="A8332" s="2" t="s">
        <v>21252</v>
      </c>
      <c r="B8332" s="2" t="s">
        <v>21253</v>
      </c>
      <c r="C8332" s="2">
        <v>10</v>
      </c>
      <c r="D8332" s="3">
        <v>45868</v>
      </c>
      <c r="E8332" s="3">
        <v>45878</v>
      </c>
      <c r="F8332" s="2" t="s">
        <v>144</v>
      </c>
      <c r="G8332" s="2" t="str">
        <f t="shared" ca="1" si="130"/>
        <v>0days</v>
      </c>
      <c r="H8332" s="2"/>
      <c r="I8332" s="2"/>
      <c r="J8332" s="2" t="s">
        <v>9414</v>
      </c>
      <c r="K8332" s="2" t="s">
        <v>20</v>
      </c>
      <c r="L8332" s="2" t="s">
        <v>454</v>
      </c>
      <c r="M8332" s="2" t="s">
        <v>21254</v>
      </c>
      <c r="N8332" s="2" t="s">
        <v>9197</v>
      </c>
      <c r="O8332" s="2"/>
    </row>
    <row r="8333" spans="1:15" ht="182" x14ac:dyDescent="0.35">
      <c r="A8333" s="2" t="s">
        <v>21255</v>
      </c>
      <c r="B8333" s="2" t="s">
        <v>21256</v>
      </c>
      <c r="C8333" s="2">
        <v>3047</v>
      </c>
      <c r="D8333" s="3">
        <v>45867</v>
      </c>
      <c r="E8333" s="3">
        <v>45878</v>
      </c>
      <c r="F8333" s="2" t="s">
        <v>191</v>
      </c>
      <c r="G8333" s="2" t="str">
        <f t="shared" ca="1" si="130"/>
        <v>1days</v>
      </c>
      <c r="H8333" s="2">
        <v>49500</v>
      </c>
      <c r="I8333" s="2">
        <v>2475000</v>
      </c>
      <c r="J8333" s="2" t="s">
        <v>21257</v>
      </c>
      <c r="K8333" s="2" t="s">
        <v>20</v>
      </c>
      <c r="L8333" s="2" t="s">
        <v>8582</v>
      </c>
      <c r="M8333" s="2" t="s">
        <v>1109</v>
      </c>
      <c r="N8333" s="2" t="s">
        <v>442</v>
      </c>
      <c r="O8333" s="2" t="s">
        <v>13136</v>
      </c>
    </row>
    <row r="8334" spans="1:15" ht="409.5" x14ac:dyDescent="0.35">
      <c r="A8334" s="2" t="s">
        <v>21258</v>
      </c>
      <c r="B8334" s="2" t="s">
        <v>21259</v>
      </c>
      <c r="C8334" s="2">
        <v>22</v>
      </c>
      <c r="D8334" s="3">
        <v>45868</v>
      </c>
      <c r="E8334" s="3">
        <v>45878</v>
      </c>
      <c r="F8334" s="2" t="s">
        <v>191</v>
      </c>
      <c r="G8334" s="2" t="str">
        <f t="shared" ca="1" si="130"/>
        <v>1days</v>
      </c>
      <c r="H8334" s="2"/>
      <c r="I8334" s="2">
        <v>25000</v>
      </c>
      <c r="J8334" s="2" t="s">
        <v>1565</v>
      </c>
      <c r="K8334" s="2" t="s">
        <v>20</v>
      </c>
      <c r="L8334" s="2" t="s">
        <v>45</v>
      </c>
      <c r="M8334" s="2" t="s">
        <v>74</v>
      </c>
      <c r="N8334" s="2" t="s">
        <v>115</v>
      </c>
      <c r="O8334" s="2" t="s">
        <v>1439</v>
      </c>
    </row>
    <row r="8335" spans="1:15" ht="409.5" x14ac:dyDescent="0.35">
      <c r="A8335" s="2" t="s">
        <v>21260</v>
      </c>
      <c r="B8335" s="2" t="s">
        <v>21261</v>
      </c>
      <c r="C8335" s="2">
        <v>78</v>
      </c>
      <c r="D8335" s="3">
        <v>45857</v>
      </c>
      <c r="E8335" s="3">
        <v>45878</v>
      </c>
      <c r="F8335" s="2" t="s">
        <v>191</v>
      </c>
      <c r="G8335" s="2" t="str">
        <f t="shared" ca="1" si="130"/>
        <v>1days</v>
      </c>
      <c r="H8335" s="2">
        <v>968</v>
      </c>
      <c r="I8335" s="2">
        <v>579280.43999999994</v>
      </c>
      <c r="J8335" s="2" t="s">
        <v>21262</v>
      </c>
      <c r="K8335" s="2" t="s">
        <v>20</v>
      </c>
      <c r="L8335" s="2" t="s">
        <v>3382</v>
      </c>
      <c r="M8335" s="2" t="s">
        <v>430</v>
      </c>
      <c r="N8335" s="2" t="s">
        <v>8479</v>
      </c>
      <c r="O8335" s="2" t="s">
        <v>1800</v>
      </c>
    </row>
    <row r="8336" spans="1:15" ht="390" x14ac:dyDescent="0.35">
      <c r="A8336" s="2" t="s">
        <v>21263</v>
      </c>
      <c r="B8336" s="2" t="s">
        <v>21264</v>
      </c>
      <c r="C8336" s="2">
        <v>1271</v>
      </c>
      <c r="D8336" s="3">
        <v>45848</v>
      </c>
      <c r="E8336" s="3">
        <v>45878</v>
      </c>
      <c r="F8336" s="2" t="s">
        <v>191</v>
      </c>
      <c r="G8336" s="2" t="str">
        <f t="shared" ca="1" si="130"/>
        <v>1days</v>
      </c>
      <c r="H8336" s="2">
        <v>78000</v>
      </c>
      <c r="I8336" s="2">
        <v>3900000</v>
      </c>
      <c r="J8336" s="2" t="s">
        <v>1185</v>
      </c>
      <c r="K8336" s="2" t="s">
        <v>20</v>
      </c>
      <c r="L8336" s="2" t="s">
        <v>45</v>
      </c>
      <c r="M8336" s="2" t="s">
        <v>21265</v>
      </c>
      <c r="N8336" s="2" t="s">
        <v>115</v>
      </c>
      <c r="O8336" s="2" t="s">
        <v>2133</v>
      </c>
    </row>
    <row r="8337" spans="1:15" ht="182" x14ac:dyDescent="0.35">
      <c r="A8337" s="2" t="s">
        <v>21266</v>
      </c>
      <c r="B8337" s="2" t="s">
        <v>21132</v>
      </c>
      <c r="C8337" s="2">
        <v>83</v>
      </c>
      <c r="D8337" s="3">
        <v>45877</v>
      </c>
      <c r="E8337" s="3">
        <v>45878</v>
      </c>
      <c r="F8337" s="2" t="s">
        <v>191</v>
      </c>
      <c r="G8337" s="2" t="str">
        <f t="shared" ca="1" si="130"/>
        <v>1days</v>
      </c>
      <c r="H8337" s="2">
        <v>160000</v>
      </c>
      <c r="I8337" s="2">
        <v>8000000</v>
      </c>
      <c r="J8337" s="2" t="s">
        <v>365</v>
      </c>
      <c r="K8337" s="2" t="s">
        <v>20</v>
      </c>
      <c r="L8337" s="2" t="s">
        <v>21</v>
      </c>
      <c r="M8337" s="2" t="s">
        <v>74</v>
      </c>
      <c r="N8337" s="2" t="s">
        <v>2895</v>
      </c>
      <c r="O8337" s="2" t="s">
        <v>3799</v>
      </c>
    </row>
    <row r="8338" spans="1:15" ht="409.5" x14ac:dyDescent="0.35">
      <c r="A8338" s="2" t="s">
        <v>21267</v>
      </c>
      <c r="B8338" s="2" t="s">
        <v>21268</v>
      </c>
      <c r="C8338" s="2">
        <v>215</v>
      </c>
      <c r="D8338" s="3">
        <v>45868</v>
      </c>
      <c r="E8338" s="3">
        <v>45878</v>
      </c>
      <c r="F8338" s="2" t="s">
        <v>26</v>
      </c>
      <c r="G8338" s="2" t="str">
        <f t="shared" ca="1" si="130"/>
        <v>1days</v>
      </c>
      <c r="H8338" s="2">
        <v>707133</v>
      </c>
      <c r="I8338" s="2">
        <v>35356650</v>
      </c>
      <c r="J8338" s="2" t="s">
        <v>4206</v>
      </c>
      <c r="K8338" s="2" t="s">
        <v>20</v>
      </c>
      <c r="L8338" s="2" t="s">
        <v>45</v>
      </c>
      <c r="M8338" s="2" t="s">
        <v>74</v>
      </c>
      <c r="N8338" s="2" t="s">
        <v>115</v>
      </c>
      <c r="O8338" s="2" t="s">
        <v>1524</v>
      </c>
    </row>
    <row r="8339" spans="1:15" ht="312" x14ac:dyDescent="0.35">
      <c r="A8339" s="2" t="s">
        <v>21269</v>
      </c>
      <c r="B8339" s="2" t="s">
        <v>21270</v>
      </c>
      <c r="C8339" s="2">
        <v>21</v>
      </c>
      <c r="D8339" s="3">
        <v>45852</v>
      </c>
      <c r="E8339" s="3">
        <v>45878</v>
      </c>
      <c r="F8339" s="2" t="s">
        <v>26</v>
      </c>
      <c r="G8339" s="2" t="str">
        <f t="shared" ca="1" si="130"/>
        <v>1days</v>
      </c>
      <c r="H8339" s="2"/>
      <c r="I8339" s="2"/>
      <c r="J8339" s="2" t="s">
        <v>11808</v>
      </c>
      <c r="K8339" s="2" t="s">
        <v>20</v>
      </c>
      <c r="L8339" s="2" t="s">
        <v>45</v>
      </c>
      <c r="M8339" s="2" t="s">
        <v>74</v>
      </c>
      <c r="N8339" s="2" t="s">
        <v>115</v>
      </c>
      <c r="O8339" s="2"/>
    </row>
    <row r="8340" spans="1:15" ht="409.5" x14ac:dyDescent="0.35">
      <c r="A8340" s="2" t="s">
        <v>21271</v>
      </c>
      <c r="B8340" s="2" t="s">
        <v>21272</v>
      </c>
      <c r="C8340" s="2">
        <v>15</v>
      </c>
      <c r="D8340" s="3">
        <v>45860</v>
      </c>
      <c r="E8340" s="3">
        <v>45878</v>
      </c>
      <c r="F8340" s="2" t="s">
        <v>53</v>
      </c>
      <c r="G8340" s="2" t="str">
        <f t="shared" ca="1" si="130"/>
        <v>1days</v>
      </c>
      <c r="H8340" s="2"/>
      <c r="I8340" s="2"/>
      <c r="J8340" s="2" t="s">
        <v>13215</v>
      </c>
      <c r="K8340" s="2" t="s">
        <v>20</v>
      </c>
      <c r="L8340" s="2" t="s">
        <v>45</v>
      </c>
      <c r="M8340" s="2" t="s">
        <v>74</v>
      </c>
      <c r="N8340" s="2" t="s">
        <v>115</v>
      </c>
      <c r="O8340" s="2"/>
    </row>
    <row r="8341" spans="1:15" ht="182" x14ac:dyDescent="0.35">
      <c r="A8341" s="2" t="s">
        <v>21273</v>
      </c>
      <c r="B8341" s="2" t="s">
        <v>21274</v>
      </c>
      <c r="C8341" s="2">
        <v>19</v>
      </c>
      <c r="D8341" s="3">
        <v>45861</v>
      </c>
      <c r="E8341" s="3">
        <v>45878</v>
      </c>
      <c r="F8341" s="2" t="s">
        <v>53</v>
      </c>
      <c r="G8341" s="2" t="str">
        <f t="shared" ca="1" si="130"/>
        <v>1days</v>
      </c>
      <c r="H8341" s="2"/>
      <c r="I8341" s="2">
        <v>56000</v>
      </c>
      <c r="J8341" s="2" t="s">
        <v>17441</v>
      </c>
      <c r="K8341" s="2" t="s">
        <v>20</v>
      </c>
      <c r="L8341" s="2" t="s">
        <v>45</v>
      </c>
      <c r="M8341" s="2" t="s">
        <v>22</v>
      </c>
      <c r="N8341" s="2" t="s">
        <v>115</v>
      </c>
      <c r="O8341" s="2" t="s">
        <v>8127</v>
      </c>
    </row>
    <row r="8342" spans="1:15" ht="409.5" x14ac:dyDescent="0.35">
      <c r="A8342" s="2" t="s">
        <v>21275</v>
      </c>
      <c r="B8342" s="2" t="s">
        <v>21276</v>
      </c>
      <c r="C8342" s="2">
        <v>123</v>
      </c>
      <c r="D8342" s="3">
        <v>45866</v>
      </c>
      <c r="E8342" s="3">
        <v>45878</v>
      </c>
      <c r="F8342" s="2" t="s">
        <v>53</v>
      </c>
      <c r="G8342" s="2" t="str">
        <f t="shared" ca="1" si="130"/>
        <v>1days</v>
      </c>
      <c r="H8342" s="2"/>
      <c r="I8342" s="2"/>
      <c r="J8342" s="2" t="s">
        <v>10887</v>
      </c>
      <c r="K8342" s="2" t="s">
        <v>20</v>
      </c>
      <c r="L8342" s="2" t="s">
        <v>45</v>
      </c>
      <c r="M8342" s="2" t="s">
        <v>22</v>
      </c>
      <c r="N8342" s="2" t="s">
        <v>115</v>
      </c>
      <c r="O8342" s="2"/>
    </row>
    <row r="8343" spans="1:15" ht="208" x14ac:dyDescent="0.35">
      <c r="A8343" s="2" t="s">
        <v>21277</v>
      </c>
      <c r="B8343" s="2" t="s">
        <v>21278</v>
      </c>
      <c r="C8343" s="2">
        <v>5</v>
      </c>
      <c r="D8343" s="3">
        <v>45868</v>
      </c>
      <c r="E8343" s="3">
        <v>45878</v>
      </c>
      <c r="F8343" s="2" t="s">
        <v>53</v>
      </c>
      <c r="G8343" s="2" t="str">
        <f t="shared" ca="1" si="130"/>
        <v>1days</v>
      </c>
      <c r="H8343" s="2"/>
      <c r="I8343" s="2">
        <v>1</v>
      </c>
      <c r="J8343" s="2" t="s">
        <v>12805</v>
      </c>
      <c r="K8343" s="2" t="s">
        <v>20</v>
      </c>
      <c r="L8343" s="2" t="s">
        <v>45</v>
      </c>
      <c r="M8343" s="2" t="s">
        <v>22</v>
      </c>
      <c r="N8343" s="2" t="s">
        <v>115</v>
      </c>
      <c r="O8343" s="2" t="s">
        <v>9277</v>
      </c>
    </row>
    <row r="8344" spans="1:15" ht="156" x14ac:dyDescent="0.35">
      <c r="A8344" s="2" t="s">
        <v>21279</v>
      </c>
      <c r="B8344" s="2" t="s">
        <v>21280</v>
      </c>
      <c r="C8344" s="2">
        <v>5</v>
      </c>
      <c r="D8344" s="3">
        <v>45868</v>
      </c>
      <c r="E8344" s="3">
        <v>45878</v>
      </c>
      <c r="F8344" s="2" t="s">
        <v>53</v>
      </c>
      <c r="G8344" s="2" t="str">
        <f t="shared" ca="1" si="130"/>
        <v>1days</v>
      </c>
      <c r="H8344" s="2"/>
      <c r="I8344" s="2"/>
      <c r="J8344" s="2" t="s">
        <v>648</v>
      </c>
      <c r="K8344" s="2" t="s">
        <v>20</v>
      </c>
      <c r="L8344" s="2" t="s">
        <v>45</v>
      </c>
      <c r="M8344" s="2" t="s">
        <v>74</v>
      </c>
      <c r="N8344" s="2" t="s">
        <v>115</v>
      </c>
      <c r="O8344" s="2"/>
    </row>
    <row r="8345" spans="1:15" ht="409.5" x14ac:dyDescent="0.35">
      <c r="A8345" s="2" t="s">
        <v>21281</v>
      </c>
      <c r="B8345" s="2" t="s">
        <v>21282</v>
      </c>
      <c r="C8345" s="2">
        <v>25</v>
      </c>
      <c r="D8345" s="3">
        <v>45868</v>
      </c>
      <c r="E8345" s="3">
        <v>45878</v>
      </c>
      <c r="F8345" s="2" t="s">
        <v>53</v>
      </c>
      <c r="G8345" s="2" t="str">
        <f t="shared" ca="1" si="130"/>
        <v>1days</v>
      </c>
      <c r="H8345" s="2"/>
      <c r="I8345" s="2"/>
      <c r="J8345" s="2" t="s">
        <v>648</v>
      </c>
      <c r="K8345" s="2" t="s">
        <v>20</v>
      </c>
      <c r="L8345" s="2" t="s">
        <v>45</v>
      </c>
      <c r="M8345" s="2" t="s">
        <v>74</v>
      </c>
      <c r="N8345" s="2" t="s">
        <v>115</v>
      </c>
      <c r="O8345" s="2"/>
    </row>
    <row r="8346" spans="1:15" ht="364" x14ac:dyDescent="0.35">
      <c r="A8346" s="2" t="s">
        <v>21283</v>
      </c>
      <c r="B8346" s="2" t="s">
        <v>21253</v>
      </c>
      <c r="C8346" s="2">
        <v>40</v>
      </c>
      <c r="D8346" s="3">
        <v>45868</v>
      </c>
      <c r="E8346" s="3">
        <v>45878</v>
      </c>
      <c r="F8346" s="2" t="s">
        <v>53</v>
      </c>
      <c r="G8346" s="2" t="str">
        <f t="shared" ca="1" si="130"/>
        <v>1days</v>
      </c>
      <c r="H8346" s="2"/>
      <c r="I8346" s="2"/>
      <c r="J8346" s="2" t="s">
        <v>21284</v>
      </c>
      <c r="K8346" s="2" t="s">
        <v>20</v>
      </c>
      <c r="L8346" s="2" t="s">
        <v>8582</v>
      </c>
      <c r="M8346" s="2" t="s">
        <v>21254</v>
      </c>
      <c r="N8346" s="2" t="s">
        <v>10759</v>
      </c>
      <c r="O8346" s="2"/>
    </row>
    <row r="8347" spans="1:15" ht="409.5" x14ac:dyDescent="0.35">
      <c r="A8347" s="2" t="s">
        <v>21285</v>
      </c>
      <c r="B8347" s="2" t="s">
        <v>21286</v>
      </c>
      <c r="C8347" s="2">
        <v>152</v>
      </c>
      <c r="D8347" s="3">
        <v>45861</v>
      </c>
      <c r="E8347" s="3">
        <v>45878</v>
      </c>
      <c r="F8347" s="2" t="s">
        <v>59</v>
      </c>
      <c r="G8347" s="2" t="str">
        <f t="shared" ca="1" si="130"/>
        <v>1days</v>
      </c>
      <c r="H8347" s="2">
        <v>25000</v>
      </c>
      <c r="I8347" s="2">
        <v>1250000</v>
      </c>
      <c r="J8347" s="2" t="s">
        <v>21287</v>
      </c>
      <c r="K8347" s="2" t="s">
        <v>20</v>
      </c>
      <c r="L8347" s="2" t="s">
        <v>8582</v>
      </c>
      <c r="M8347" s="2" t="s">
        <v>1679</v>
      </c>
      <c r="N8347" s="2" t="s">
        <v>442</v>
      </c>
      <c r="O8347" s="2" t="s">
        <v>612</v>
      </c>
    </row>
    <row r="8348" spans="1:15" ht="409.5" x14ac:dyDescent="0.35">
      <c r="A8348" s="2" t="s">
        <v>21288</v>
      </c>
      <c r="B8348" s="2" t="s">
        <v>21289</v>
      </c>
      <c r="C8348" s="2">
        <v>116</v>
      </c>
      <c r="D8348" s="3">
        <v>45861</v>
      </c>
      <c r="E8348" s="3">
        <v>45878</v>
      </c>
      <c r="F8348" s="2" t="s">
        <v>59</v>
      </c>
      <c r="G8348" s="2" t="str">
        <f t="shared" ca="1" si="130"/>
        <v>1days</v>
      </c>
      <c r="H8348" s="2"/>
      <c r="I8348" s="2"/>
      <c r="J8348" s="2" t="s">
        <v>4217</v>
      </c>
      <c r="K8348" s="2" t="s">
        <v>20</v>
      </c>
      <c r="L8348" s="2" t="s">
        <v>429</v>
      </c>
      <c r="M8348" s="2" t="s">
        <v>137</v>
      </c>
      <c r="N8348" s="2" t="s">
        <v>3267</v>
      </c>
      <c r="O8348" s="2"/>
    </row>
    <row r="8349" spans="1:15" ht="338" x14ac:dyDescent="0.35">
      <c r="A8349" s="2" t="s">
        <v>21290</v>
      </c>
      <c r="B8349" s="2" t="s">
        <v>21291</v>
      </c>
      <c r="C8349" s="2">
        <v>623</v>
      </c>
      <c r="D8349" s="3">
        <v>45868</v>
      </c>
      <c r="E8349" s="3">
        <v>45878</v>
      </c>
      <c r="F8349" s="2" t="s">
        <v>59</v>
      </c>
      <c r="G8349" s="2" t="str">
        <f t="shared" ca="1" si="130"/>
        <v>1days</v>
      </c>
      <c r="H8349" s="2"/>
      <c r="I8349" s="2">
        <v>150000</v>
      </c>
      <c r="J8349" s="2" t="s">
        <v>410</v>
      </c>
      <c r="K8349" s="2" t="s">
        <v>20</v>
      </c>
      <c r="L8349" s="2" t="s">
        <v>45</v>
      </c>
      <c r="M8349" s="2" t="s">
        <v>1109</v>
      </c>
      <c r="N8349" s="2" t="s">
        <v>115</v>
      </c>
      <c r="O8349" s="2" t="s">
        <v>201</v>
      </c>
    </row>
    <row r="8350" spans="1:15" ht="312" x14ac:dyDescent="0.35">
      <c r="A8350" s="2" t="s">
        <v>21292</v>
      </c>
      <c r="B8350" s="2" t="s">
        <v>21293</v>
      </c>
      <c r="C8350" s="2">
        <v>22</v>
      </c>
      <c r="D8350" s="3">
        <v>45868</v>
      </c>
      <c r="E8350" s="3">
        <v>45878</v>
      </c>
      <c r="F8350" s="2" t="s">
        <v>59</v>
      </c>
      <c r="G8350" s="2" t="str">
        <f t="shared" ca="1" si="130"/>
        <v>1days</v>
      </c>
      <c r="H8350" s="2"/>
      <c r="I8350" s="2"/>
      <c r="J8350" s="2" t="s">
        <v>21294</v>
      </c>
      <c r="K8350" s="2" t="s">
        <v>20</v>
      </c>
      <c r="L8350" s="2" t="s">
        <v>429</v>
      </c>
      <c r="M8350" s="2" t="s">
        <v>137</v>
      </c>
      <c r="N8350" s="2" t="s">
        <v>3267</v>
      </c>
      <c r="O8350" s="2"/>
    </row>
    <row r="8351" spans="1:15" ht="182" x14ac:dyDescent="0.35">
      <c r="A8351" s="2" t="s">
        <v>21295</v>
      </c>
      <c r="B8351" s="2" t="s">
        <v>21296</v>
      </c>
      <c r="C8351" s="2">
        <v>23</v>
      </c>
      <c r="D8351" s="3">
        <v>45868</v>
      </c>
      <c r="E8351" s="3">
        <v>45878</v>
      </c>
      <c r="F8351" s="2" t="s">
        <v>59</v>
      </c>
      <c r="G8351" s="2" t="str">
        <f t="shared" ca="1" si="130"/>
        <v>1days</v>
      </c>
      <c r="H8351" s="2"/>
      <c r="I8351" s="2">
        <v>16599</v>
      </c>
      <c r="J8351" s="2" t="s">
        <v>17441</v>
      </c>
      <c r="K8351" s="2" t="s">
        <v>20</v>
      </c>
      <c r="L8351" s="2" t="s">
        <v>45</v>
      </c>
      <c r="M8351" s="2" t="s">
        <v>137</v>
      </c>
      <c r="N8351" s="2" t="s">
        <v>115</v>
      </c>
      <c r="O8351" s="2" t="s">
        <v>21297</v>
      </c>
    </row>
    <row r="8352" spans="1:15" ht="234" x14ac:dyDescent="0.35">
      <c r="A8352" s="2" t="s">
        <v>21298</v>
      </c>
      <c r="B8352" s="2" t="s">
        <v>21299</v>
      </c>
      <c r="C8352" s="2">
        <v>45</v>
      </c>
      <c r="D8352" s="3">
        <v>45861</v>
      </c>
      <c r="E8352" s="3">
        <v>45878</v>
      </c>
      <c r="F8352" s="2" t="s">
        <v>78</v>
      </c>
      <c r="G8352" s="2" t="str">
        <f t="shared" ca="1" si="130"/>
        <v>1days</v>
      </c>
      <c r="H8352" s="2"/>
      <c r="I8352" s="2">
        <v>243510.7</v>
      </c>
      <c r="J8352" s="2" t="s">
        <v>10926</v>
      </c>
      <c r="K8352" s="2" t="s">
        <v>20</v>
      </c>
      <c r="L8352" s="2" t="s">
        <v>8408</v>
      </c>
      <c r="M8352" s="2" t="s">
        <v>74</v>
      </c>
      <c r="N8352" s="2" t="s">
        <v>9181</v>
      </c>
      <c r="O8352" s="2" t="s">
        <v>2034</v>
      </c>
    </row>
    <row r="8353" spans="1:15" ht="409.5" x14ac:dyDescent="0.35">
      <c r="A8353" s="2" t="s">
        <v>21300</v>
      </c>
      <c r="B8353" s="2" t="s">
        <v>21301</v>
      </c>
      <c r="C8353" s="2">
        <v>28</v>
      </c>
      <c r="D8353" s="3">
        <v>45867</v>
      </c>
      <c r="E8353" s="3">
        <v>45878</v>
      </c>
      <c r="F8353" s="2" t="s">
        <v>78</v>
      </c>
      <c r="G8353" s="2" t="str">
        <f t="shared" ca="1" si="130"/>
        <v>1days</v>
      </c>
      <c r="H8353" s="2"/>
      <c r="I8353" s="2"/>
      <c r="J8353" s="2" t="s">
        <v>4247</v>
      </c>
      <c r="K8353" s="2" t="s">
        <v>20</v>
      </c>
      <c r="L8353" s="2" t="s">
        <v>45</v>
      </c>
      <c r="M8353" s="2" t="s">
        <v>74</v>
      </c>
      <c r="N8353" s="2" t="s">
        <v>115</v>
      </c>
      <c r="O8353" s="2"/>
    </row>
    <row r="8354" spans="1:15" ht="338" x14ac:dyDescent="0.35">
      <c r="A8354" s="2" t="s">
        <v>21302</v>
      </c>
      <c r="B8354" s="2" t="s">
        <v>21303</v>
      </c>
      <c r="C8354" s="2">
        <v>15</v>
      </c>
      <c r="D8354" s="3">
        <v>45867</v>
      </c>
      <c r="E8354" s="3">
        <v>45878</v>
      </c>
      <c r="F8354" s="2" t="s">
        <v>78</v>
      </c>
      <c r="G8354" s="2" t="str">
        <f t="shared" ca="1" si="130"/>
        <v>1days</v>
      </c>
      <c r="H8354" s="2"/>
      <c r="I8354" s="2">
        <v>1</v>
      </c>
      <c r="J8354" s="2" t="s">
        <v>12805</v>
      </c>
      <c r="K8354" s="2" t="s">
        <v>20</v>
      </c>
      <c r="L8354" s="2" t="s">
        <v>45</v>
      </c>
      <c r="M8354" s="2" t="s">
        <v>74</v>
      </c>
      <c r="N8354" s="2" t="s">
        <v>115</v>
      </c>
      <c r="O8354" s="2" t="s">
        <v>9277</v>
      </c>
    </row>
    <row r="8355" spans="1:15" ht="260" x14ac:dyDescent="0.35">
      <c r="A8355" s="2" t="s">
        <v>21304</v>
      </c>
      <c r="B8355" s="2" t="s">
        <v>21305</v>
      </c>
      <c r="C8355" s="2">
        <v>22</v>
      </c>
      <c r="D8355" s="3">
        <v>45867</v>
      </c>
      <c r="E8355" s="3">
        <v>45878</v>
      </c>
      <c r="F8355" s="2" t="s">
        <v>78</v>
      </c>
      <c r="G8355" s="2" t="str">
        <f t="shared" ca="1" si="130"/>
        <v>1days</v>
      </c>
      <c r="H8355" s="2"/>
      <c r="I8355" s="2"/>
      <c r="J8355" s="2" t="s">
        <v>21306</v>
      </c>
      <c r="K8355" s="2" t="s">
        <v>20</v>
      </c>
      <c r="L8355" s="2" t="s">
        <v>45</v>
      </c>
      <c r="M8355" s="2" t="s">
        <v>22</v>
      </c>
      <c r="N8355" s="2" t="s">
        <v>115</v>
      </c>
      <c r="O8355" s="2"/>
    </row>
    <row r="8356" spans="1:15" ht="286" x14ac:dyDescent="0.35">
      <c r="A8356" s="2" t="s">
        <v>21307</v>
      </c>
      <c r="B8356" s="2" t="s">
        <v>21308</v>
      </c>
      <c r="C8356" s="2">
        <v>10</v>
      </c>
      <c r="D8356" s="3">
        <v>45868</v>
      </c>
      <c r="E8356" s="3">
        <v>45878</v>
      </c>
      <c r="F8356" s="2" t="s">
        <v>78</v>
      </c>
      <c r="G8356" s="2" t="str">
        <f t="shared" ca="1" si="130"/>
        <v>1days</v>
      </c>
      <c r="H8356" s="2"/>
      <c r="I8356" s="2"/>
      <c r="J8356" s="2" t="s">
        <v>18078</v>
      </c>
      <c r="K8356" s="2" t="s">
        <v>20</v>
      </c>
      <c r="L8356" s="2" t="s">
        <v>45</v>
      </c>
      <c r="M8356" s="2" t="s">
        <v>137</v>
      </c>
      <c r="N8356" s="2" t="s">
        <v>115</v>
      </c>
      <c r="O8356" s="2"/>
    </row>
    <row r="8357" spans="1:15" ht="312" x14ac:dyDescent="0.35">
      <c r="A8357" s="2" t="s">
        <v>21309</v>
      </c>
      <c r="B8357" s="2" t="s">
        <v>21310</v>
      </c>
      <c r="C8357" s="2">
        <v>21</v>
      </c>
      <c r="D8357" s="3">
        <v>45868</v>
      </c>
      <c r="E8357" s="3">
        <v>45878</v>
      </c>
      <c r="F8357" s="2" t="s">
        <v>78</v>
      </c>
      <c r="G8357" s="2" t="str">
        <f t="shared" ca="1" si="130"/>
        <v>1days</v>
      </c>
      <c r="H8357" s="2"/>
      <c r="I8357" s="2"/>
      <c r="J8357" s="2" t="s">
        <v>5690</v>
      </c>
      <c r="K8357" s="2" t="s">
        <v>20</v>
      </c>
      <c r="L8357" s="2" t="s">
        <v>45</v>
      </c>
      <c r="M8357" s="2" t="s">
        <v>137</v>
      </c>
      <c r="N8357" s="2" t="s">
        <v>115</v>
      </c>
      <c r="O8357" s="2"/>
    </row>
    <row r="8358" spans="1:15" ht="208" x14ac:dyDescent="0.35">
      <c r="A8358" s="2" t="s">
        <v>21311</v>
      </c>
      <c r="B8358" s="2" t="s">
        <v>21312</v>
      </c>
      <c r="C8358" s="2">
        <v>1544</v>
      </c>
      <c r="D8358" s="3">
        <v>45857</v>
      </c>
      <c r="E8358" s="3">
        <v>45880</v>
      </c>
      <c r="F8358" s="2" t="s">
        <v>82</v>
      </c>
      <c r="G8358" s="2" t="str">
        <f t="shared" ca="1" si="130"/>
        <v>2days</v>
      </c>
      <c r="H8358" s="2">
        <v>60466</v>
      </c>
      <c r="I8358" s="2">
        <v>3023315.8</v>
      </c>
      <c r="J8358" s="2" t="s">
        <v>1121</v>
      </c>
      <c r="K8358" s="2" t="s">
        <v>20</v>
      </c>
      <c r="L8358" s="2" t="s">
        <v>45</v>
      </c>
      <c r="M8358" s="2" t="s">
        <v>74</v>
      </c>
      <c r="N8358" s="2" t="s">
        <v>115</v>
      </c>
      <c r="O8358" s="2" t="s">
        <v>9758</v>
      </c>
    </row>
    <row r="8359" spans="1:15" ht="390" x14ac:dyDescent="0.35">
      <c r="A8359" s="2" t="s">
        <v>21313</v>
      </c>
      <c r="B8359" s="2" t="s">
        <v>21314</v>
      </c>
      <c r="C8359" s="2">
        <v>14</v>
      </c>
      <c r="D8359" s="3">
        <v>45870</v>
      </c>
      <c r="E8359" s="3">
        <v>45880</v>
      </c>
      <c r="F8359" s="2" t="s">
        <v>82</v>
      </c>
      <c r="G8359" s="2" t="str">
        <f t="shared" ca="1" si="130"/>
        <v>2days</v>
      </c>
      <c r="H8359" s="2"/>
      <c r="I8359" s="2"/>
      <c r="J8359" s="2" t="s">
        <v>1039</v>
      </c>
      <c r="K8359" s="2" t="s">
        <v>20</v>
      </c>
      <c r="L8359" s="2" t="s">
        <v>45</v>
      </c>
      <c r="M8359" s="2" t="s">
        <v>74</v>
      </c>
      <c r="N8359" s="2" t="s">
        <v>115</v>
      </c>
      <c r="O8359" s="2"/>
    </row>
    <row r="8360" spans="1:15" ht="78" x14ac:dyDescent="0.35">
      <c r="A8360" s="2" t="s">
        <v>21315</v>
      </c>
      <c r="B8360" s="2" t="s">
        <v>21316</v>
      </c>
      <c r="C8360" s="2">
        <v>2</v>
      </c>
      <c r="D8360" s="3">
        <v>45852</v>
      </c>
      <c r="E8360" s="3">
        <v>45880</v>
      </c>
      <c r="F8360" s="2" t="s">
        <v>82</v>
      </c>
      <c r="G8360" s="2" t="str">
        <f t="shared" ca="1" si="130"/>
        <v>2days</v>
      </c>
      <c r="H8360" s="2"/>
      <c r="I8360" s="2"/>
      <c r="J8360" s="2" t="s">
        <v>5217</v>
      </c>
      <c r="K8360" s="2" t="s">
        <v>20</v>
      </c>
      <c r="L8360" s="2" t="s">
        <v>429</v>
      </c>
      <c r="M8360" s="2" t="s">
        <v>22</v>
      </c>
      <c r="N8360" s="2" t="s">
        <v>8603</v>
      </c>
      <c r="O8360" s="2"/>
    </row>
    <row r="8361" spans="1:15" ht="364" x14ac:dyDescent="0.35">
      <c r="A8361" s="2" t="s">
        <v>21317</v>
      </c>
      <c r="B8361" s="2" t="s">
        <v>21318</v>
      </c>
      <c r="C8361" s="2">
        <v>72</v>
      </c>
      <c r="D8361" s="3">
        <v>45868</v>
      </c>
      <c r="E8361" s="3">
        <v>45880</v>
      </c>
      <c r="F8361" s="2" t="s">
        <v>82</v>
      </c>
      <c r="G8361" s="2" t="str">
        <f t="shared" ca="1" si="130"/>
        <v>2days</v>
      </c>
      <c r="H8361" s="2"/>
      <c r="I8361" s="2"/>
      <c r="J8361" s="2" t="s">
        <v>16669</v>
      </c>
      <c r="K8361" s="2" t="s">
        <v>20</v>
      </c>
      <c r="L8361" s="2" t="s">
        <v>45</v>
      </c>
      <c r="M8361" s="2" t="s">
        <v>74</v>
      </c>
      <c r="N8361" s="2" t="s">
        <v>115</v>
      </c>
      <c r="O8361" s="2"/>
    </row>
    <row r="8362" spans="1:15" ht="182" x14ac:dyDescent="0.35">
      <c r="A8362" s="2" t="s">
        <v>21319</v>
      </c>
      <c r="B8362" s="2" t="s">
        <v>21320</v>
      </c>
      <c r="C8362" s="2">
        <v>6</v>
      </c>
      <c r="D8362" s="3">
        <v>45868</v>
      </c>
      <c r="E8362" s="3">
        <v>45880</v>
      </c>
      <c r="F8362" s="2" t="s">
        <v>82</v>
      </c>
      <c r="G8362" s="2" t="str">
        <f t="shared" ca="1" si="130"/>
        <v>2days</v>
      </c>
      <c r="H8362" s="2"/>
      <c r="I8362" s="2"/>
      <c r="J8362" s="2" t="s">
        <v>21321</v>
      </c>
      <c r="K8362" s="2" t="s">
        <v>20</v>
      </c>
      <c r="L8362" s="2" t="s">
        <v>45</v>
      </c>
      <c r="M8362" s="2" t="s">
        <v>2596</v>
      </c>
      <c r="N8362" s="2" t="s">
        <v>115</v>
      </c>
      <c r="O8362" s="2"/>
    </row>
    <row r="8363" spans="1:15" ht="312" x14ac:dyDescent="0.35">
      <c r="A8363" s="2" t="s">
        <v>21322</v>
      </c>
      <c r="B8363" s="2" t="s">
        <v>21323</v>
      </c>
      <c r="C8363" s="2">
        <v>20</v>
      </c>
      <c r="D8363" s="3">
        <v>45868</v>
      </c>
      <c r="E8363" s="3">
        <v>45880</v>
      </c>
      <c r="F8363" s="2" t="s">
        <v>82</v>
      </c>
      <c r="G8363" s="2" t="str">
        <f t="shared" ca="1" si="130"/>
        <v>2days</v>
      </c>
      <c r="H8363" s="2"/>
      <c r="I8363" s="2"/>
      <c r="J8363" s="2" t="s">
        <v>1108</v>
      </c>
      <c r="K8363" s="2" t="s">
        <v>20</v>
      </c>
      <c r="L8363" s="2" t="s">
        <v>45</v>
      </c>
      <c r="M8363" s="2" t="s">
        <v>74</v>
      </c>
      <c r="N8363" s="2" t="s">
        <v>115</v>
      </c>
      <c r="O8363" s="2"/>
    </row>
    <row r="8364" spans="1:15" ht="364" x14ac:dyDescent="0.35">
      <c r="A8364" s="2" t="s">
        <v>21324</v>
      </c>
      <c r="B8364" s="2" t="s">
        <v>21325</v>
      </c>
      <c r="C8364" s="2">
        <v>19</v>
      </c>
      <c r="D8364" s="3">
        <v>45868</v>
      </c>
      <c r="E8364" s="3">
        <v>45880</v>
      </c>
      <c r="F8364" s="2" t="s">
        <v>82</v>
      </c>
      <c r="G8364" s="2" t="str">
        <f t="shared" ca="1" si="130"/>
        <v>2days</v>
      </c>
      <c r="H8364" s="2"/>
      <c r="I8364" s="2">
        <v>150000</v>
      </c>
      <c r="J8364" s="2" t="s">
        <v>114</v>
      </c>
      <c r="K8364" s="2" t="s">
        <v>20</v>
      </c>
      <c r="L8364" s="2" t="s">
        <v>45</v>
      </c>
      <c r="M8364" s="2" t="s">
        <v>74</v>
      </c>
      <c r="N8364" s="2" t="s">
        <v>115</v>
      </c>
      <c r="O8364" s="2" t="s">
        <v>201</v>
      </c>
    </row>
    <row r="8365" spans="1:15" ht="156" x14ac:dyDescent="0.35">
      <c r="A8365" s="2" t="s">
        <v>21326</v>
      </c>
      <c r="B8365" s="2" t="s">
        <v>21327</v>
      </c>
      <c r="C8365" s="2">
        <v>28</v>
      </c>
      <c r="D8365" s="3">
        <v>45869</v>
      </c>
      <c r="E8365" s="3">
        <v>45880</v>
      </c>
      <c r="F8365" s="2" t="s">
        <v>82</v>
      </c>
      <c r="G8365" s="2" t="str">
        <f t="shared" ca="1" si="130"/>
        <v>2days</v>
      </c>
      <c r="H8365" s="2"/>
      <c r="I8365" s="2"/>
      <c r="J8365" s="2" t="s">
        <v>12985</v>
      </c>
      <c r="K8365" s="2" t="s">
        <v>20</v>
      </c>
      <c r="L8365" s="2" t="s">
        <v>45</v>
      </c>
      <c r="M8365" s="2" t="s">
        <v>430</v>
      </c>
      <c r="N8365" s="2" t="s">
        <v>115</v>
      </c>
      <c r="O8365" s="2"/>
    </row>
    <row r="8366" spans="1:15" ht="208" x14ac:dyDescent="0.35">
      <c r="A8366" s="2" t="s">
        <v>21328</v>
      </c>
      <c r="B8366" s="2" t="s">
        <v>21329</v>
      </c>
      <c r="C8366" s="2">
        <v>14</v>
      </c>
      <c r="D8366" s="3">
        <v>45869</v>
      </c>
      <c r="E8366" s="3">
        <v>45880</v>
      </c>
      <c r="F8366" s="2" t="s">
        <v>82</v>
      </c>
      <c r="G8366" s="2" t="str">
        <f t="shared" ca="1" si="130"/>
        <v>2days</v>
      </c>
      <c r="H8366" s="2"/>
      <c r="I8366" s="2"/>
      <c r="J8366" s="2" t="s">
        <v>17075</v>
      </c>
      <c r="K8366" s="2" t="s">
        <v>20</v>
      </c>
      <c r="L8366" s="2" t="s">
        <v>45</v>
      </c>
      <c r="M8366" s="2" t="s">
        <v>74</v>
      </c>
      <c r="N8366" s="2" t="s">
        <v>115</v>
      </c>
      <c r="O8366" s="2"/>
    </row>
    <row r="8367" spans="1:15" ht="182" x14ac:dyDescent="0.35">
      <c r="A8367" s="2" t="s">
        <v>21330</v>
      </c>
      <c r="B8367" s="2" t="s">
        <v>21331</v>
      </c>
      <c r="C8367" s="2">
        <v>1</v>
      </c>
      <c r="D8367" s="3">
        <v>45862</v>
      </c>
      <c r="E8367" s="3">
        <v>45880</v>
      </c>
      <c r="F8367" s="2" t="s">
        <v>82</v>
      </c>
      <c r="G8367" s="2" t="str">
        <f t="shared" ca="1" si="130"/>
        <v>2days</v>
      </c>
      <c r="H8367" s="2"/>
      <c r="I8367" s="2"/>
      <c r="J8367" s="2" t="s">
        <v>11439</v>
      </c>
      <c r="K8367" s="2" t="s">
        <v>20</v>
      </c>
      <c r="L8367" s="2" t="s">
        <v>269</v>
      </c>
      <c r="M8367" s="2" t="s">
        <v>22</v>
      </c>
      <c r="N8367" s="2" t="s">
        <v>269</v>
      </c>
      <c r="O8367" s="2"/>
    </row>
    <row r="8368" spans="1:15" ht="182" x14ac:dyDescent="0.35">
      <c r="A8368" s="2" t="s">
        <v>21332</v>
      </c>
      <c r="B8368" s="2" t="s">
        <v>21333</v>
      </c>
      <c r="C8368" s="2">
        <v>16</v>
      </c>
      <c r="D8368" s="3">
        <v>45861</v>
      </c>
      <c r="E8368" s="3">
        <v>45880</v>
      </c>
      <c r="F8368" s="2" t="s">
        <v>82</v>
      </c>
      <c r="G8368" s="2" t="str">
        <f t="shared" ca="1" si="130"/>
        <v>2days</v>
      </c>
      <c r="H8368" s="2"/>
      <c r="I8368" s="2"/>
      <c r="J8368" s="2" t="s">
        <v>1108</v>
      </c>
      <c r="K8368" s="2" t="s">
        <v>20</v>
      </c>
      <c r="L8368" s="2" t="s">
        <v>45</v>
      </c>
      <c r="M8368" s="2" t="s">
        <v>137</v>
      </c>
      <c r="N8368" s="2" t="s">
        <v>115</v>
      </c>
      <c r="O8368" s="2"/>
    </row>
    <row r="8369" spans="1:15" ht="409.5" x14ac:dyDescent="0.35">
      <c r="A8369" s="2" t="s">
        <v>21334</v>
      </c>
      <c r="B8369" s="2" t="s">
        <v>21335</v>
      </c>
      <c r="C8369" s="2">
        <v>1042</v>
      </c>
      <c r="D8369" s="3">
        <v>45878</v>
      </c>
      <c r="E8369" s="3">
        <v>45880</v>
      </c>
      <c r="F8369" s="2" t="s">
        <v>82</v>
      </c>
      <c r="G8369" s="2" t="str">
        <f t="shared" ca="1" si="130"/>
        <v>2days</v>
      </c>
      <c r="H8369" s="2">
        <v>58000</v>
      </c>
      <c r="I8369" s="2">
        <v>2900000</v>
      </c>
      <c r="J8369" s="2" t="s">
        <v>5468</v>
      </c>
      <c r="K8369" s="2" t="s">
        <v>20</v>
      </c>
      <c r="L8369" s="2" t="s">
        <v>45</v>
      </c>
      <c r="M8369" s="2" t="s">
        <v>21336</v>
      </c>
      <c r="N8369" s="2" t="s">
        <v>115</v>
      </c>
      <c r="O8369" s="2" t="s">
        <v>3492</v>
      </c>
    </row>
    <row r="8370" spans="1:15" ht="156" x14ac:dyDescent="0.35">
      <c r="A8370" s="2" t="s">
        <v>21337</v>
      </c>
      <c r="B8370" s="2" t="s">
        <v>21338</v>
      </c>
      <c r="C8370" s="2">
        <v>18</v>
      </c>
      <c r="D8370" s="3">
        <v>45877</v>
      </c>
      <c r="E8370" s="3">
        <v>45880</v>
      </c>
      <c r="F8370" s="2" t="s">
        <v>82</v>
      </c>
      <c r="G8370" s="2" t="str">
        <f t="shared" ca="1" si="130"/>
        <v>2days</v>
      </c>
      <c r="H8370" s="2">
        <v>402012</v>
      </c>
      <c r="I8370" s="2">
        <v>20100600</v>
      </c>
      <c r="J8370" s="2" t="s">
        <v>21339</v>
      </c>
      <c r="K8370" s="2" t="s">
        <v>20</v>
      </c>
      <c r="L8370" s="2" t="s">
        <v>21</v>
      </c>
      <c r="M8370" s="2" t="s">
        <v>74</v>
      </c>
      <c r="N8370" s="2" t="s">
        <v>16771</v>
      </c>
      <c r="O8370" s="2" t="s">
        <v>98</v>
      </c>
    </row>
    <row r="8371" spans="1:15" ht="182" x14ac:dyDescent="0.35">
      <c r="A8371" s="2" t="s">
        <v>21340</v>
      </c>
      <c r="B8371" s="2" t="s">
        <v>21341</v>
      </c>
      <c r="C8371" s="2">
        <v>16</v>
      </c>
      <c r="D8371" s="3">
        <v>45866</v>
      </c>
      <c r="E8371" s="3">
        <v>45880</v>
      </c>
      <c r="F8371" s="2" t="s">
        <v>95</v>
      </c>
      <c r="G8371" s="2" t="str">
        <f t="shared" ca="1" si="130"/>
        <v>2days</v>
      </c>
      <c r="H8371" s="2"/>
      <c r="I8371" s="2"/>
      <c r="J8371" s="2" t="s">
        <v>5690</v>
      </c>
      <c r="K8371" s="2" t="s">
        <v>20</v>
      </c>
      <c r="L8371" s="2" t="s">
        <v>45</v>
      </c>
      <c r="M8371" s="2" t="s">
        <v>74</v>
      </c>
      <c r="N8371" s="2" t="s">
        <v>115</v>
      </c>
      <c r="O8371" s="2"/>
    </row>
    <row r="8372" spans="1:15" ht="409.5" x14ac:dyDescent="0.35">
      <c r="A8372" s="2" t="s">
        <v>21342</v>
      </c>
      <c r="B8372" s="2" t="s">
        <v>21343</v>
      </c>
      <c r="C8372" s="2">
        <v>242</v>
      </c>
      <c r="D8372" s="3">
        <v>45859</v>
      </c>
      <c r="E8372" s="3">
        <v>45880</v>
      </c>
      <c r="F8372" s="2" t="s">
        <v>95</v>
      </c>
      <c r="G8372" s="2" t="str">
        <f t="shared" ca="1" si="130"/>
        <v>2days</v>
      </c>
      <c r="H8372" s="2">
        <v>474904</v>
      </c>
      <c r="I8372" s="2">
        <v>23745200</v>
      </c>
      <c r="J8372" s="2" t="s">
        <v>20772</v>
      </c>
      <c r="K8372" s="2" t="s">
        <v>20</v>
      </c>
      <c r="L8372" s="2" t="s">
        <v>45</v>
      </c>
      <c r="M8372" s="2" t="s">
        <v>21344</v>
      </c>
      <c r="N8372" s="2" t="s">
        <v>115</v>
      </c>
      <c r="O8372" s="2" t="s">
        <v>2715</v>
      </c>
    </row>
    <row r="8373" spans="1:15" ht="234" x14ac:dyDescent="0.35">
      <c r="A8373" s="2" t="s">
        <v>21345</v>
      </c>
      <c r="B8373" s="2" t="s">
        <v>21346</v>
      </c>
      <c r="C8373" s="2">
        <v>61</v>
      </c>
      <c r="D8373" s="3">
        <v>45868</v>
      </c>
      <c r="E8373" s="3">
        <v>45880</v>
      </c>
      <c r="F8373" s="2" t="s">
        <v>95</v>
      </c>
      <c r="G8373" s="2" t="str">
        <f t="shared" ca="1" si="130"/>
        <v>2days</v>
      </c>
      <c r="H8373" s="2"/>
      <c r="I8373" s="2"/>
      <c r="J8373" s="2" t="s">
        <v>289</v>
      </c>
      <c r="K8373" s="2" t="s">
        <v>20</v>
      </c>
      <c r="L8373" s="2" t="s">
        <v>45</v>
      </c>
      <c r="M8373" s="2" t="s">
        <v>137</v>
      </c>
      <c r="N8373" s="2" t="s">
        <v>115</v>
      </c>
      <c r="O8373" s="2"/>
    </row>
    <row r="8374" spans="1:15" ht="286" x14ac:dyDescent="0.35">
      <c r="A8374" s="2" t="s">
        <v>21347</v>
      </c>
      <c r="B8374" s="2" t="s">
        <v>21348</v>
      </c>
      <c r="C8374" s="2">
        <v>11</v>
      </c>
      <c r="D8374" s="3">
        <v>45868</v>
      </c>
      <c r="E8374" s="3">
        <v>45880</v>
      </c>
      <c r="F8374" s="2" t="s">
        <v>95</v>
      </c>
      <c r="G8374" s="2" t="str">
        <f t="shared" ca="1" si="130"/>
        <v>2days</v>
      </c>
      <c r="H8374" s="2"/>
      <c r="I8374" s="2"/>
      <c r="J8374" s="2" t="s">
        <v>5690</v>
      </c>
      <c r="K8374" s="2" t="s">
        <v>20</v>
      </c>
      <c r="L8374" s="2" t="s">
        <v>45</v>
      </c>
      <c r="M8374" s="2" t="s">
        <v>137</v>
      </c>
      <c r="N8374" s="2" t="s">
        <v>115</v>
      </c>
      <c r="O8374" s="2"/>
    </row>
    <row r="8375" spans="1:15" ht="409.5" x14ac:dyDescent="0.35">
      <c r="A8375" s="2" t="s">
        <v>21349</v>
      </c>
      <c r="B8375" s="2" t="s">
        <v>21350</v>
      </c>
      <c r="C8375" s="2">
        <v>21</v>
      </c>
      <c r="D8375" s="3">
        <v>45869</v>
      </c>
      <c r="E8375" s="3">
        <v>45880</v>
      </c>
      <c r="F8375" s="2" t="s">
        <v>95</v>
      </c>
      <c r="G8375" s="2" t="str">
        <f t="shared" ca="1" si="130"/>
        <v>2days</v>
      </c>
      <c r="H8375" s="2"/>
      <c r="I8375" s="2"/>
      <c r="J8375" s="2" t="s">
        <v>631</v>
      </c>
      <c r="K8375" s="2" t="s">
        <v>20</v>
      </c>
      <c r="L8375" s="2" t="s">
        <v>45</v>
      </c>
      <c r="M8375" s="2" t="s">
        <v>2313</v>
      </c>
      <c r="N8375" s="2" t="s">
        <v>115</v>
      </c>
      <c r="O8375" s="2"/>
    </row>
    <row r="8376" spans="1:15" ht="208" x14ac:dyDescent="0.35">
      <c r="A8376" s="2" t="s">
        <v>21351</v>
      </c>
      <c r="B8376" s="2" t="s">
        <v>21352</v>
      </c>
      <c r="C8376" s="2">
        <v>9</v>
      </c>
      <c r="D8376" s="3">
        <v>45869</v>
      </c>
      <c r="E8376" s="3">
        <v>45880</v>
      </c>
      <c r="F8376" s="2" t="s">
        <v>95</v>
      </c>
      <c r="G8376" s="2" t="str">
        <f t="shared" ca="1" si="130"/>
        <v>2days</v>
      </c>
      <c r="H8376" s="2"/>
      <c r="I8376" s="2"/>
      <c r="J8376" s="2" t="s">
        <v>5213</v>
      </c>
      <c r="K8376" s="2" t="s">
        <v>20</v>
      </c>
      <c r="L8376" s="2" t="s">
        <v>45</v>
      </c>
      <c r="M8376" s="2" t="s">
        <v>74</v>
      </c>
      <c r="N8376" s="2" t="s">
        <v>115</v>
      </c>
      <c r="O8376" s="2"/>
    </row>
    <row r="8377" spans="1:15" ht="208" x14ac:dyDescent="0.35">
      <c r="A8377" s="2" t="s">
        <v>21353</v>
      </c>
      <c r="B8377" s="2" t="s">
        <v>21354</v>
      </c>
      <c r="C8377" s="2">
        <v>25</v>
      </c>
      <c r="D8377" s="3">
        <v>45860</v>
      </c>
      <c r="E8377" s="3">
        <v>45880</v>
      </c>
      <c r="F8377" s="2" t="s">
        <v>95</v>
      </c>
      <c r="G8377" s="2" t="str">
        <f t="shared" ca="1" si="130"/>
        <v>2days</v>
      </c>
      <c r="H8377" s="2"/>
      <c r="I8377" s="2"/>
      <c r="J8377" s="2" t="s">
        <v>21355</v>
      </c>
      <c r="K8377" s="2" t="s">
        <v>20</v>
      </c>
      <c r="L8377" s="2" t="s">
        <v>2967</v>
      </c>
      <c r="M8377" s="2" t="s">
        <v>22</v>
      </c>
      <c r="N8377" s="2" t="s">
        <v>12010</v>
      </c>
      <c r="O8377" s="2"/>
    </row>
    <row r="8378" spans="1:15" ht="208" x14ac:dyDescent="0.35">
      <c r="A8378" s="2" t="s">
        <v>21356</v>
      </c>
      <c r="B8378" s="2" t="s">
        <v>21357</v>
      </c>
      <c r="C8378" s="2">
        <v>6</v>
      </c>
      <c r="D8378" s="3">
        <v>45878</v>
      </c>
      <c r="E8378" s="3">
        <v>45880</v>
      </c>
      <c r="F8378" s="2" t="s">
        <v>95</v>
      </c>
      <c r="G8378" s="2" t="str">
        <f t="shared" ca="1" si="130"/>
        <v>2days</v>
      </c>
      <c r="H8378" s="2"/>
      <c r="I8378" s="2">
        <v>25000</v>
      </c>
      <c r="J8378" s="2" t="s">
        <v>5337</v>
      </c>
      <c r="K8378" s="2" t="s">
        <v>20</v>
      </c>
      <c r="L8378" s="2" t="s">
        <v>45</v>
      </c>
      <c r="M8378" s="2" t="s">
        <v>74</v>
      </c>
      <c r="N8378" s="2" t="s">
        <v>115</v>
      </c>
      <c r="O8378" s="2" t="s">
        <v>1439</v>
      </c>
    </row>
    <row r="8379" spans="1:15" ht="312" x14ac:dyDescent="0.35">
      <c r="A8379" s="2" t="s">
        <v>21358</v>
      </c>
      <c r="B8379" s="2" t="s">
        <v>21359</v>
      </c>
      <c r="C8379" s="2">
        <v>536</v>
      </c>
      <c r="D8379" s="3">
        <v>45870</v>
      </c>
      <c r="E8379" s="3">
        <v>45880</v>
      </c>
      <c r="F8379" s="2" t="s">
        <v>38</v>
      </c>
      <c r="G8379" s="2" t="str">
        <f t="shared" ca="1" si="130"/>
        <v>2days</v>
      </c>
      <c r="H8379" s="2"/>
      <c r="I8379" s="2">
        <v>100000</v>
      </c>
      <c r="J8379" s="2" t="s">
        <v>5690</v>
      </c>
      <c r="K8379" s="2" t="s">
        <v>20</v>
      </c>
      <c r="L8379" s="2" t="s">
        <v>45</v>
      </c>
      <c r="M8379" s="2" t="s">
        <v>10697</v>
      </c>
      <c r="N8379" s="2" t="s">
        <v>115</v>
      </c>
      <c r="O8379" s="2" t="s">
        <v>680</v>
      </c>
    </row>
    <row r="8380" spans="1:15" ht="312" x14ac:dyDescent="0.35">
      <c r="A8380" s="2" t="s">
        <v>21360</v>
      </c>
      <c r="B8380" s="2" t="s">
        <v>21361</v>
      </c>
      <c r="C8380" s="2">
        <v>23</v>
      </c>
      <c r="D8380" s="3">
        <v>45870</v>
      </c>
      <c r="E8380" s="3">
        <v>45880</v>
      </c>
      <c r="F8380" s="2" t="s">
        <v>38</v>
      </c>
      <c r="G8380" s="2" t="str">
        <f t="shared" ca="1" si="130"/>
        <v>2days</v>
      </c>
      <c r="H8380" s="2"/>
      <c r="I8380" s="2"/>
      <c r="J8380" s="2" t="s">
        <v>8526</v>
      </c>
      <c r="K8380" s="2" t="s">
        <v>20</v>
      </c>
      <c r="L8380" s="2" t="s">
        <v>45</v>
      </c>
      <c r="M8380" s="2" t="s">
        <v>137</v>
      </c>
      <c r="N8380" s="2" t="s">
        <v>115</v>
      </c>
      <c r="O8380" s="2"/>
    </row>
    <row r="8381" spans="1:15" ht="390" x14ac:dyDescent="0.35">
      <c r="A8381" s="2" t="s">
        <v>21362</v>
      </c>
      <c r="B8381" s="2" t="s">
        <v>21363</v>
      </c>
      <c r="C8381" s="2">
        <v>135</v>
      </c>
      <c r="D8381" s="3">
        <v>45859</v>
      </c>
      <c r="E8381" s="3">
        <v>45880</v>
      </c>
      <c r="F8381" s="2" t="s">
        <v>38</v>
      </c>
      <c r="G8381" s="2" t="str">
        <f t="shared" ca="1" si="130"/>
        <v>2days</v>
      </c>
      <c r="H8381" s="2">
        <v>27021</v>
      </c>
      <c r="I8381" s="2">
        <v>1351050</v>
      </c>
      <c r="J8381" s="2" t="s">
        <v>7512</v>
      </c>
      <c r="K8381" s="2" t="s">
        <v>73</v>
      </c>
      <c r="L8381" s="2" t="s">
        <v>45</v>
      </c>
      <c r="M8381" s="2" t="s">
        <v>74</v>
      </c>
      <c r="N8381" s="2" t="s">
        <v>9145</v>
      </c>
      <c r="O8381" s="2" t="s">
        <v>1250</v>
      </c>
    </row>
    <row r="8382" spans="1:15" ht="364" x14ac:dyDescent="0.35">
      <c r="A8382" s="2" t="s">
        <v>21364</v>
      </c>
      <c r="B8382" s="2" t="s">
        <v>21365</v>
      </c>
      <c r="C8382" s="2">
        <v>17</v>
      </c>
      <c r="D8382" s="3">
        <v>45859</v>
      </c>
      <c r="E8382" s="3">
        <v>45880</v>
      </c>
      <c r="F8382" s="2" t="s">
        <v>38</v>
      </c>
      <c r="G8382" s="2" t="str">
        <f t="shared" ca="1" si="130"/>
        <v>2days</v>
      </c>
      <c r="H8382" s="2">
        <v>50848</v>
      </c>
      <c r="I8382" s="2">
        <v>2542400</v>
      </c>
      <c r="J8382" s="2" t="s">
        <v>566</v>
      </c>
      <c r="K8382" s="2" t="s">
        <v>20</v>
      </c>
      <c r="L8382" s="2" t="s">
        <v>45</v>
      </c>
      <c r="M8382" s="2" t="s">
        <v>21265</v>
      </c>
      <c r="N8382" s="2" t="s">
        <v>115</v>
      </c>
      <c r="O8382" s="2" t="s">
        <v>1480</v>
      </c>
    </row>
    <row r="8383" spans="1:15" ht="409.5" x14ac:dyDescent="0.35">
      <c r="A8383" s="2" t="s">
        <v>21366</v>
      </c>
      <c r="B8383" s="2" t="s">
        <v>21367</v>
      </c>
      <c r="C8383" s="2"/>
      <c r="D8383" s="3">
        <v>45866</v>
      </c>
      <c r="E8383" s="3">
        <v>45877</v>
      </c>
      <c r="F8383" s="2" t="s">
        <v>33</v>
      </c>
      <c r="G8383" s="2" t="str">
        <f t="shared" ca="1" si="130"/>
        <v>CLOSED</v>
      </c>
      <c r="H8383" s="2">
        <v>30000</v>
      </c>
      <c r="I8383" s="2">
        <v>995000</v>
      </c>
      <c r="J8383" s="2" t="s">
        <v>21368</v>
      </c>
      <c r="K8383" s="2" t="s">
        <v>20</v>
      </c>
      <c r="L8383" s="2" t="s">
        <v>21369</v>
      </c>
      <c r="M8383" s="2" t="s">
        <v>22</v>
      </c>
      <c r="N8383" s="2" t="s">
        <v>442</v>
      </c>
      <c r="O8383" s="2" t="s">
        <v>3602</v>
      </c>
    </row>
    <row r="8384" spans="1:15" ht="130" x14ac:dyDescent="0.35">
      <c r="A8384" s="2" t="s">
        <v>21370</v>
      </c>
      <c r="B8384" s="2" t="s">
        <v>21371</v>
      </c>
      <c r="C8384" s="2">
        <v>150</v>
      </c>
      <c r="D8384" s="3">
        <v>45856</v>
      </c>
      <c r="E8384" s="3">
        <v>45877</v>
      </c>
      <c r="F8384" s="2" t="s">
        <v>151</v>
      </c>
      <c r="G8384" s="2" t="str">
        <f t="shared" ca="1" si="130"/>
        <v>CLOSED</v>
      </c>
      <c r="H8384" s="2"/>
      <c r="I8384" s="2">
        <v>98250</v>
      </c>
      <c r="J8384" s="2" t="s">
        <v>8436</v>
      </c>
      <c r="K8384" s="2" t="s">
        <v>20</v>
      </c>
      <c r="L8384" s="2" t="s">
        <v>8437</v>
      </c>
      <c r="M8384" s="2" t="s">
        <v>22</v>
      </c>
      <c r="N8384" s="2" t="s">
        <v>8437</v>
      </c>
      <c r="O8384" s="2" t="s">
        <v>21372</v>
      </c>
    </row>
    <row r="8385" spans="1:15" ht="182" x14ac:dyDescent="0.35">
      <c r="A8385" s="2" t="s">
        <v>21373</v>
      </c>
      <c r="B8385" s="2" t="s">
        <v>2601</v>
      </c>
      <c r="C8385" s="2">
        <v>2</v>
      </c>
      <c r="D8385" s="3">
        <v>45848</v>
      </c>
      <c r="E8385" s="3">
        <v>45877</v>
      </c>
      <c r="F8385" s="2" t="s">
        <v>151</v>
      </c>
      <c r="G8385" s="2" t="str">
        <f t="shared" ca="1" si="130"/>
        <v>CLOSED</v>
      </c>
      <c r="H8385" s="2"/>
      <c r="I8385" s="2"/>
      <c r="J8385" s="2" t="s">
        <v>12783</v>
      </c>
      <c r="K8385" s="2" t="s">
        <v>73</v>
      </c>
      <c r="L8385" s="2" t="s">
        <v>2956</v>
      </c>
      <c r="M8385" s="2" t="s">
        <v>582</v>
      </c>
      <c r="N8385" s="2" t="s">
        <v>9613</v>
      </c>
      <c r="O8385" s="2"/>
    </row>
    <row r="8386" spans="1:15" ht="234" x14ac:dyDescent="0.35">
      <c r="A8386" s="2" t="s">
        <v>21374</v>
      </c>
      <c r="B8386" s="2" t="s">
        <v>21375</v>
      </c>
      <c r="C8386" s="2">
        <v>1500</v>
      </c>
      <c r="D8386" s="3">
        <v>45855</v>
      </c>
      <c r="E8386" s="3">
        <v>45877</v>
      </c>
      <c r="F8386" s="2" t="s">
        <v>18</v>
      </c>
      <c r="G8386" s="2" t="str">
        <f t="shared" ca="1" si="130"/>
        <v>CLOSED</v>
      </c>
      <c r="H8386" s="2"/>
      <c r="I8386" s="2"/>
      <c r="J8386" s="2" t="s">
        <v>17444</v>
      </c>
      <c r="K8386" s="2" t="s">
        <v>20</v>
      </c>
      <c r="L8386" s="2" t="s">
        <v>8547</v>
      </c>
      <c r="M8386" s="2" t="s">
        <v>1589</v>
      </c>
      <c r="N8386" s="2" t="s">
        <v>8547</v>
      </c>
      <c r="O8386" s="2"/>
    </row>
    <row r="8387" spans="1:15" ht="208" x14ac:dyDescent="0.35">
      <c r="A8387" s="2" t="s">
        <v>21376</v>
      </c>
      <c r="B8387" s="2" t="s">
        <v>21377</v>
      </c>
      <c r="C8387" s="2"/>
      <c r="D8387" s="3">
        <v>45867</v>
      </c>
      <c r="E8387" s="3">
        <v>45877</v>
      </c>
      <c r="F8387" s="2" t="s">
        <v>191</v>
      </c>
      <c r="G8387" s="2" t="str">
        <f t="shared" ref="G8387:G8450" ca="1" si="131">IF((INDIRECT("E"&amp;ROW())+INDIRECT("F"&amp;ROW()))-NOW() &lt;= 0, "CLOSED", INT((INDIRECT("E"&amp;ROW())+INDIRECT("F"&amp;ROW()))-NOW()) &amp; "days")</f>
        <v>0days</v>
      </c>
      <c r="H8387" s="2"/>
      <c r="I8387" s="2">
        <v>135000</v>
      </c>
      <c r="J8387" s="2" t="s">
        <v>21378</v>
      </c>
      <c r="K8387" s="2" t="s">
        <v>20</v>
      </c>
      <c r="L8387" s="2" t="s">
        <v>2102</v>
      </c>
      <c r="M8387" s="2" t="s">
        <v>2826</v>
      </c>
      <c r="N8387" s="2" t="s">
        <v>5925</v>
      </c>
      <c r="O8387" s="2" t="s">
        <v>523</v>
      </c>
    </row>
    <row r="8388" spans="1:15" ht="286" x14ac:dyDescent="0.35">
      <c r="A8388" s="2" t="s">
        <v>21379</v>
      </c>
      <c r="B8388" s="2" t="s">
        <v>21380</v>
      </c>
      <c r="C8388" s="2">
        <v>21</v>
      </c>
      <c r="D8388" s="3">
        <v>45852</v>
      </c>
      <c r="E8388" s="3">
        <v>45878</v>
      </c>
      <c r="F8388" s="2" t="s">
        <v>82</v>
      </c>
      <c r="G8388" s="2" t="str">
        <f t="shared" ca="1" si="131"/>
        <v>0days</v>
      </c>
      <c r="H8388" s="2"/>
      <c r="I8388" s="2"/>
      <c r="J8388" s="2" t="s">
        <v>4253</v>
      </c>
      <c r="K8388" s="2" t="s">
        <v>20</v>
      </c>
      <c r="L8388" s="2" t="s">
        <v>45</v>
      </c>
      <c r="M8388" s="2" t="s">
        <v>22</v>
      </c>
      <c r="N8388" s="2" t="s">
        <v>115</v>
      </c>
      <c r="O8388" s="2"/>
    </row>
    <row r="8389" spans="1:15" ht="286" x14ac:dyDescent="0.35">
      <c r="A8389" s="2" t="s">
        <v>21381</v>
      </c>
      <c r="B8389" s="2" t="s">
        <v>21382</v>
      </c>
      <c r="C8389" s="2">
        <v>1300</v>
      </c>
      <c r="D8389" s="3">
        <v>45857</v>
      </c>
      <c r="E8389" s="3">
        <v>45878</v>
      </c>
      <c r="F8389" s="2" t="s">
        <v>95</v>
      </c>
      <c r="G8389" s="2" t="str">
        <f t="shared" ca="1" si="131"/>
        <v>0days</v>
      </c>
      <c r="H8389" s="2"/>
      <c r="I8389" s="2"/>
      <c r="J8389" s="2" t="s">
        <v>5554</v>
      </c>
      <c r="K8389" s="2" t="s">
        <v>20</v>
      </c>
      <c r="L8389" s="2" t="s">
        <v>8408</v>
      </c>
      <c r="M8389" s="2" t="s">
        <v>22</v>
      </c>
      <c r="N8389" s="2" t="s">
        <v>8422</v>
      </c>
      <c r="O8389" s="2"/>
    </row>
    <row r="8390" spans="1:15" ht="182" x14ac:dyDescent="0.35">
      <c r="A8390" s="2" t="s">
        <v>21383</v>
      </c>
      <c r="B8390" s="2" t="s">
        <v>10677</v>
      </c>
      <c r="C8390" s="2">
        <v>3</v>
      </c>
      <c r="D8390" s="3">
        <v>45877</v>
      </c>
      <c r="E8390" s="3">
        <v>45878</v>
      </c>
      <c r="F8390" s="2" t="s">
        <v>151</v>
      </c>
      <c r="G8390" s="2" t="str">
        <f t="shared" ca="1" si="131"/>
        <v>0days</v>
      </c>
      <c r="H8390" s="2"/>
      <c r="I8390" s="2"/>
      <c r="J8390" s="2" t="s">
        <v>19693</v>
      </c>
      <c r="K8390" s="2" t="s">
        <v>20</v>
      </c>
      <c r="L8390" s="2" t="s">
        <v>10683</v>
      </c>
      <c r="M8390" s="2" t="s">
        <v>10680</v>
      </c>
      <c r="N8390" s="2" t="s">
        <v>442</v>
      </c>
      <c r="O8390" s="2"/>
    </row>
    <row r="8391" spans="1:15" ht="260" x14ac:dyDescent="0.35">
      <c r="A8391" s="2" t="s">
        <v>21384</v>
      </c>
      <c r="B8391" s="2" t="s">
        <v>21385</v>
      </c>
      <c r="C8391" s="2"/>
      <c r="D8391" s="3">
        <v>45861</v>
      </c>
      <c r="E8391" s="3">
        <v>45878</v>
      </c>
      <c r="F8391" s="2" t="s">
        <v>144</v>
      </c>
      <c r="G8391" s="2" t="str">
        <f t="shared" ca="1" si="131"/>
        <v>0days</v>
      </c>
      <c r="H8391" s="2">
        <v>47450</v>
      </c>
      <c r="I8391" s="2">
        <v>949011</v>
      </c>
      <c r="J8391" s="2" t="s">
        <v>1373</v>
      </c>
      <c r="K8391" s="2" t="s">
        <v>20</v>
      </c>
      <c r="L8391" s="2" t="s">
        <v>429</v>
      </c>
      <c r="M8391" s="2" t="s">
        <v>74</v>
      </c>
      <c r="N8391" s="2" t="s">
        <v>8603</v>
      </c>
      <c r="O8391" s="2" t="s">
        <v>163</v>
      </c>
    </row>
    <row r="8392" spans="1:15" ht="409.5" x14ac:dyDescent="0.35">
      <c r="A8392" s="2" t="s">
        <v>21386</v>
      </c>
      <c r="B8392" s="2" t="s">
        <v>21387</v>
      </c>
      <c r="C8392" s="2">
        <v>11</v>
      </c>
      <c r="D8392" s="3">
        <v>45869</v>
      </c>
      <c r="E8392" s="3">
        <v>45880</v>
      </c>
      <c r="F8392" s="2" t="s">
        <v>33</v>
      </c>
      <c r="G8392" s="2" t="str">
        <f t="shared" ca="1" si="131"/>
        <v>2days</v>
      </c>
      <c r="H8392" s="2">
        <v>34788</v>
      </c>
      <c r="I8392" s="2">
        <v>1739400</v>
      </c>
      <c r="J8392" s="2" t="s">
        <v>4495</v>
      </c>
      <c r="K8392" s="2" t="s">
        <v>20</v>
      </c>
      <c r="L8392" s="2" t="s">
        <v>45</v>
      </c>
      <c r="M8392" s="2" t="s">
        <v>22</v>
      </c>
      <c r="N8392" s="2" t="s">
        <v>115</v>
      </c>
      <c r="O8392" s="2" t="s">
        <v>1676</v>
      </c>
    </row>
    <row r="8393" spans="1:15" ht="409.5" x14ac:dyDescent="0.35">
      <c r="A8393" s="2" t="s">
        <v>21388</v>
      </c>
      <c r="B8393" s="2" t="s">
        <v>21389</v>
      </c>
      <c r="C8393" s="2">
        <v>524</v>
      </c>
      <c r="D8393" s="3">
        <v>45856</v>
      </c>
      <c r="E8393" s="3">
        <v>45880</v>
      </c>
      <c r="F8393" s="2" t="s">
        <v>33</v>
      </c>
      <c r="G8393" s="2" t="str">
        <f t="shared" ca="1" si="131"/>
        <v>2days</v>
      </c>
      <c r="H8393" s="2">
        <v>30</v>
      </c>
      <c r="I8393" s="2">
        <v>2969033.3</v>
      </c>
      <c r="J8393" s="2" t="s">
        <v>21390</v>
      </c>
      <c r="K8393" s="2" t="s">
        <v>20</v>
      </c>
      <c r="L8393" s="2" t="s">
        <v>3382</v>
      </c>
      <c r="M8393" s="2" t="s">
        <v>137</v>
      </c>
      <c r="N8393" s="2" t="s">
        <v>3383</v>
      </c>
      <c r="O8393" s="2" t="s">
        <v>11128</v>
      </c>
    </row>
    <row r="8394" spans="1:15" ht="130" x14ac:dyDescent="0.35">
      <c r="A8394" s="2" t="s">
        <v>21391</v>
      </c>
      <c r="B8394" s="2" t="s">
        <v>21392</v>
      </c>
      <c r="C8394" s="2">
        <v>7</v>
      </c>
      <c r="D8394" s="3">
        <v>45869</v>
      </c>
      <c r="E8394" s="3">
        <v>45880</v>
      </c>
      <c r="F8394" s="2" t="s">
        <v>151</v>
      </c>
      <c r="G8394" s="2" t="str">
        <f t="shared" ca="1" si="131"/>
        <v>2days</v>
      </c>
      <c r="H8394" s="2"/>
      <c r="I8394" s="2"/>
      <c r="J8394" s="2" t="s">
        <v>12805</v>
      </c>
      <c r="K8394" s="2" t="s">
        <v>20</v>
      </c>
      <c r="L8394" s="2" t="s">
        <v>45</v>
      </c>
      <c r="M8394" s="2" t="s">
        <v>22</v>
      </c>
      <c r="N8394" s="2" t="s">
        <v>115</v>
      </c>
      <c r="O8394" s="2"/>
    </row>
    <row r="8395" spans="1:15" ht="390" x14ac:dyDescent="0.35">
      <c r="A8395" s="2" t="s">
        <v>21393</v>
      </c>
      <c r="B8395" s="2" t="s">
        <v>21394</v>
      </c>
      <c r="C8395" s="2"/>
      <c r="D8395" s="3">
        <v>45869</v>
      </c>
      <c r="E8395" s="3">
        <v>45880</v>
      </c>
      <c r="F8395" s="2" t="s">
        <v>59</v>
      </c>
      <c r="G8395" s="2" t="str">
        <f t="shared" ca="1" si="131"/>
        <v>3days</v>
      </c>
      <c r="H8395" s="2"/>
      <c r="I8395" s="2"/>
      <c r="J8395" s="2" t="s">
        <v>21395</v>
      </c>
      <c r="K8395" s="2" t="s">
        <v>20</v>
      </c>
      <c r="L8395" s="2" t="s">
        <v>21396</v>
      </c>
      <c r="M8395" s="2" t="s">
        <v>2826</v>
      </c>
      <c r="N8395" s="2" t="s">
        <v>21397</v>
      </c>
      <c r="O8395" s="2"/>
    </row>
    <row r="8396" spans="1:15" ht="182" x14ac:dyDescent="0.35">
      <c r="A8396" s="2" t="s">
        <v>21398</v>
      </c>
      <c r="B8396" s="2" t="s">
        <v>21399</v>
      </c>
      <c r="C8396" s="2">
        <v>1</v>
      </c>
      <c r="D8396" s="3">
        <v>45853</v>
      </c>
      <c r="E8396" s="3">
        <v>45881</v>
      </c>
      <c r="F8396" s="2" t="s">
        <v>38</v>
      </c>
      <c r="G8396" s="2" t="str">
        <f t="shared" ca="1" si="131"/>
        <v>3days</v>
      </c>
      <c r="H8396" s="2"/>
      <c r="I8396" s="2"/>
      <c r="J8396" s="2" t="s">
        <v>2574</v>
      </c>
      <c r="K8396" s="2" t="s">
        <v>73</v>
      </c>
      <c r="L8396" s="2" t="s">
        <v>45</v>
      </c>
      <c r="M8396" s="2" t="s">
        <v>74</v>
      </c>
      <c r="N8396" s="2" t="s">
        <v>115</v>
      </c>
      <c r="O8396" s="2"/>
    </row>
    <row r="8397" spans="1:15" ht="286" x14ac:dyDescent="0.35">
      <c r="A8397" s="2" t="s">
        <v>21400</v>
      </c>
      <c r="B8397" s="2" t="s">
        <v>21401</v>
      </c>
      <c r="C8397" s="2">
        <v>80</v>
      </c>
      <c r="D8397" s="3">
        <v>45867</v>
      </c>
      <c r="E8397" s="3">
        <v>45881</v>
      </c>
      <c r="F8397" s="2" t="s">
        <v>151</v>
      </c>
      <c r="G8397" s="2" t="str">
        <f t="shared" ca="1" si="131"/>
        <v>3days</v>
      </c>
      <c r="H8397" s="2">
        <v>34230</v>
      </c>
      <c r="I8397" s="2">
        <v>1711500</v>
      </c>
      <c r="J8397" s="2" t="s">
        <v>21402</v>
      </c>
      <c r="K8397" s="2" t="s">
        <v>20</v>
      </c>
      <c r="L8397" s="2" t="s">
        <v>5800</v>
      </c>
      <c r="M8397" s="2" t="s">
        <v>74</v>
      </c>
      <c r="N8397" s="2" t="s">
        <v>21403</v>
      </c>
      <c r="O8397" s="2" t="s">
        <v>2205</v>
      </c>
    </row>
    <row r="8398" spans="1:15" ht="182" x14ac:dyDescent="0.35">
      <c r="A8398" s="2" t="s">
        <v>21404</v>
      </c>
      <c r="B8398" s="2" t="s">
        <v>21405</v>
      </c>
      <c r="C8398" s="2"/>
      <c r="D8398" s="3">
        <v>45871</v>
      </c>
      <c r="E8398" s="3">
        <v>45881</v>
      </c>
      <c r="F8398" s="2" t="s">
        <v>18</v>
      </c>
      <c r="G8398" s="2" t="str">
        <f t="shared" ca="1" si="131"/>
        <v>3days</v>
      </c>
      <c r="H8398" s="2"/>
      <c r="I8398" s="2">
        <v>1085588</v>
      </c>
      <c r="J8398" s="2" t="s">
        <v>10787</v>
      </c>
      <c r="K8398" s="2" t="s">
        <v>20</v>
      </c>
      <c r="L8398" s="2" t="s">
        <v>3382</v>
      </c>
      <c r="M8398" s="2" t="s">
        <v>22</v>
      </c>
      <c r="N8398" s="2" t="s">
        <v>10788</v>
      </c>
      <c r="O8398" s="2" t="s">
        <v>3985</v>
      </c>
    </row>
    <row r="8399" spans="1:15" ht="312" x14ac:dyDescent="0.35">
      <c r="A8399" s="2" t="s">
        <v>21406</v>
      </c>
      <c r="B8399" s="2" t="s">
        <v>21407</v>
      </c>
      <c r="C8399" s="2">
        <v>830</v>
      </c>
      <c r="D8399" s="3">
        <v>45871</v>
      </c>
      <c r="E8399" s="3">
        <v>45881</v>
      </c>
      <c r="F8399" s="2" t="s">
        <v>26</v>
      </c>
      <c r="G8399" s="2" t="str">
        <f t="shared" ca="1" si="131"/>
        <v>4days</v>
      </c>
      <c r="H8399" s="2"/>
      <c r="I8399" s="2"/>
      <c r="J8399" s="2" t="s">
        <v>21408</v>
      </c>
      <c r="K8399" s="2" t="s">
        <v>20</v>
      </c>
      <c r="L8399" s="2" t="s">
        <v>5848</v>
      </c>
      <c r="M8399" s="2" t="s">
        <v>74</v>
      </c>
      <c r="N8399" s="2" t="s">
        <v>13645</v>
      </c>
      <c r="O8399" s="2"/>
    </row>
    <row r="8400" spans="1:15" ht="182" x14ac:dyDescent="0.35">
      <c r="A8400" s="2" t="s">
        <v>21409</v>
      </c>
      <c r="B8400" s="2" t="s">
        <v>10693</v>
      </c>
      <c r="C8400" s="2">
        <v>4</v>
      </c>
      <c r="D8400" s="3">
        <v>45871</v>
      </c>
      <c r="E8400" s="3">
        <v>45881</v>
      </c>
      <c r="F8400" s="2" t="s">
        <v>78</v>
      </c>
      <c r="G8400" s="2" t="str">
        <f t="shared" ca="1" si="131"/>
        <v>4days</v>
      </c>
      <c r="H8400" s="2">
        <v>25000</v>
      </c>
      <c r="I8400" s="2">
        <v>1250000</v>
      </c>
      <c r="J8400" s="2" t="s">
        <v>15656</v>
      </c>
      <c r="K8400" s="2" t="s">
        <v>20</v>
      </c>
      <c r="L8400" s="2" t="s">
        <v>10858</v>
      </c>
      <c r="M8400" s="2" t="s">
        <v>22</v>
      </c>
      <c r="N8400" s="2" t="s">
        <v>10858</v>
      </c>
      <c r="O8400" s="2" t="s">
        <v>612</v>
      </c>
    </row>
    <row r="8401" spans="1:15" ht="409.5" x14ac:dyDescent="0.35">
      <c r="A8401" s="2" t="s">
        <v>21410</v>
      </c>
      <c r="B8401" s="2" t="s">
        <v>21411</v>
      </c>
      <c r="C8401" s="2">
        <v>1418</v>
      </c>
      <c r="D8401" s="3">
        <v>45860</v>
      </c>
      <c r="E8401" s="3">
        <v>45882</v>
      </c>
      <c r="F8401" s="2" t="s">
        <v>95</v>
      </c>
      <c r="G8401" s="2" t="str">
        <f t="shared" ca="1" si="131"/>
        <v>4days</v>
      </c>
      <c r="H8401" s="2">
        <v>75000</v>
      </c>
      <c r="I8401" s="2">
        <v>1500000</v>
      </c>
      <c r="J8401" s="2" t="s">
        <v>8927</v>
      </c>
      <c r="K8401" s="2" t="s">
        <v>20</v>
      </c>
      <c r="L8401" s="2" t="s">
        <v>45</v>
      </c>
      <c r="M8401" s="2" t="s">
        <v>74</v>
      </c>
      <c r="N8401" s="2" t="s">
        <v>115</v>
      </c>
      <c r="O8401" s="2" t="s">
        <v>649</v>
      </c>
    </row>
    <row r="8402" spans="1:15" ht="409.5" x14ac:dyDescent="0.35">
      <c r="A8402" s="2" t="s">
        <v>21412</v>
      </c>
      <c r="B8402" s="2" t="s">
        <v>21413</v>
      </c>
      <c r="C8402" s="2">
        <v>63</v>
      </c>
      <c r="D8402" s="3">
        <v>45861</v>
      </c>
      <c r="E8402" s="3">
        <v>45882</v>
      </c>
      <c r="F8402" s="2" t="s">
        <v>26</v>
      </c>
      <c r="G8402" s="2" t="str">
        <f t="shared" ca="1" si="131"/>
        <v>5days</v>
      </c>
      <c r="H8402" s="2">
        <v>80000</v>
      </c>
      <c r="I8402" s="2">
        <v>4000000</v>
      </c>
      <c r="J8402" s="2" t="s">
        <v>21414</v>
      </c>
      <c r="K8402" s="2" t="s">
        <v>20</v>
      </c>
      <c r="L8402" s="2" t="s">
        <v>2757</v>
      </c>
      <c r="M8402" s="2" t="s">
        <v>1679</v>
      </c>
      <c r="N8402" s="2" t="s">
        <v>17388</v>
      </c>
      <c r="O8402" s="2" t="s">
        <v>869</v>
      </c>
    </row>
    <row r="8403" spans="1:15" ht="104" x14ac:dyDescent="0.35">
      <c r="A8403" s="2" t="s">
        <v>21415</v>
      </c>
      <c r="B8403" s="2" t="s">
        <v>21416</v>
      </c>
      <c r="C8403" s="2">
        <v>100</v>
      </c>
      <c r="D8403" s="3">
        <v>45865</v>
      </c>
      <c r="E8403" s="3">
        <v>45882</v>
      </c>
      <c r="F8403" s="2" t="s">
        <v>59</v>
      </c>
      <c r="G8403" s="2" t="str">
        <f t="shared" ca="1" si="131"/>
        <v>5days</v>
      </c>
      <c r="H8403" s="2"/>
      <c r="I8403" s="2"/>
      <c r="J8403" s="2" t="s">
        <v>19381</v>
      </c>
      <c r="K8403" s="2" t="s">
        <v>20</v>
      </c>
      <c r="L8403" s="2" t="s">
        <v>5848</v>
      </c>
      <c r="M8403" s="2" t="s">
        <v>22</v>
      </c>
      <c r="N8403" s="2" t="s">
        <v>19216</v>
      </c>
      <c r="O8403" s="2"/>
    </row>
    <row r="8404" spans="1:15" ht="182" x14ac:dyDescent="0.35">
      <c r="A8404" s="2" t="s">
        <v>21417</v>
      </c>
      <c r="B8404" s="2" t="s">
        <v>21418</v>
      </c>
      <c r="C8404" s="2"/>
      <c r="D8404" s="3">
        <v>45869</v>
      </c>
      <c r="E8404" s="3">
        <v>45883</v>
      </c>
      <c r="F8404" s="2" t="s">
        <v>95</v>
      </c>
      <c r="G8404" s="2" t="str">
        <f t="shared" ca="1" si="131"/>
        <v>5days</v>
      </c>
      <c r="H8404" s="2">
        <v>7970</v>
      </c>
      <c r="I8404" s="2">
        <v>398500</v>
      </c>
      <c r="J8404" s="2" t="s">
        <v>21419</v>
      </c>
      <c r="K8404" s="2" t="s">
        <v>20</v>
      </c>
      <c r="L8404" s="2" t="s">
        <v>269</v>
      </c>
      <c r="M8404" s="2" t="s">
        <v>22</v>
      </c>
      <c r="N8404" s="2" t="s">
        <v>269</v>
      </c>
      <c r="O8404" s="2" t="s">
        <v>2003</v>
      </c>
    </row>
    <row r="8405" spans="1:15" ht="409.5" x14ac:dyDescent="0.35">
      <c r="A8405" s="2" t="s">
        <v>21420</v>
      </c>
      <c r="B8405" s="2" t="s">
        <v>21421</v>
      </c>
      <c r="C8405" s="2">
        <v>38</v>
      </c>
      <c r="D8405" s="3">
        <v>45855</v>
      </c>
      <c r="E8405" s="3">
        <v>45883</v>
      </c>
      <c r="F8405" s="2" t="s">
        <v>38</v>
      </c>
      <c r="G8405" s="2" t="str">
        <f t="shared" ca="1" si="131"/>
        <v>5days</v>
      </c>
      <c r="H8405" s="2">
        <v>10000</v>
      </c>
      <c r="I8405" s="2">
        <v>1250000</v>
      </c>
      <c r="J8405" s="2" t="s">
        <v>21422</v>
      </c>
      <c r="K8405" s="2" t="s">
        <v>20</v>
      </c>
      <c r="L8405" s="2" t="s">
        <v>16220</v>
      </c>
      <c r="M8405" s="2" t="s">
        <v>22</v>
      </c>
      <c r="N8405" s="2" t="s">
        <v>16220</v>
      </c>
      <c r="O8405" s="2" t="s">
        <v>612</v>
      </c>
    </row>
    <row r="8406" spans="1:15" ht="260" x14ac:dyDescent="0.35">
      <c r="A8406" s="2" t="s">
        <v>21423</v>
      </c>
      <c r="B8406" s="2" t="s">
        <v>21424</v>
      </c>
      <c r="C8406" s="2"/>
      <c r="D8406" s="3">
        <v>45873</v>
      </c>
      <c r="E8406" s="3">
        <v>45883</v>
      </c>
      <c r="F8406" s="2" t="s">
        <v>26</v>
      </c>
      <c r="G8406" s="2" t="str">
        <f t="shared" ca="1" si="131"/>
        <v>6days</v>
      </c>
      <c r="H8406" s="2"/>
      <c r="I8406" s="2">
        <v>198259</v>
      </c>
      <c r="J8406" s="2" t="s">
        <v>11043</v>
      </c>
      <c r="K8406" s="2" t="s">
        <v>20</v>
      </c>
      <c r="L8406" s="2" t="s">
        <v>3382</v>
      </c>
      <c r="M8406" s="2" t="s">
        <v>22</v>
      </c>
      <c r="N8406" s="2" t="s">
        <v>10788</v>
      </c>
      <c r="O8406" s="2" t="s">
        <v>1003</v>
      </c>
    </row>
    <row r="8407" spans="1:15" ht="156" x14ac:dyDescent="0.35">
      <c r="A8407" s="2" t="s">
        <v>21425</v>
      </c>
      <c r="B8407" s="2" t="s">
        <v>21426</v>
      </c>
      <c r="C8407" s="2">
        <v>6</v>
      </c>
      <c r="D8407" s="3">
        <v>45875</v>
      </c>
      <c r="E8407" s="3">
        <v>45885</v>
      </c>
      <c r="F8407" s="2" t="s">
        <v>38</v>
      </c>
      <c r="G8407" s="2" t="str">
        <f t="shared" ca="1" si="131"/>
        <v>7days</v>
      </c>
      <c r="H8407" s="2"/>
      <c r="I8407" s="2"/>
      <c r="J8407" s="2" t="s">
        <v>286</v>
      </c>
      <c r="K8407" s="2" t="s">
        <v>20</v>
      </c>
      <c r="L8407" s="2" t="s">
        <v>45</v>
      </c>
      <c r="M8407" s="2" t="s">
        <v>74</v>
      </c>
      <c r="N8407" s="2" t="s">
        <v>115</v>
      </c>
      <c r="O8407" s="2"/>
    </row>
    <row r="8408" spans="1:15" ht="130" x14ac:dyDescent="0.35">
      <c r="A8408" s="2" t="s">
        <v>21427</v>
      </c>
      <c r="B8408" s="2" t="s">
        <v>21416</v>
      </c>
      <c r="C8408" s="2">
        <v>100</v>
      </c>
      <c r="D8408" s="3">
        <v>45874</v>
      </c>
      <c r="E8408" s="3">
        <v>45885</v>
      </c>
      <c r="F8408" s="2" t="s">
        <v>151</v>
      </c>
      <c r="G8408" s="2" t="str">
        <f t="shared" ca="1" si="131"/>
        <v>7days</v>
      </c>
      <c r="H8408" s="2"/>
      <c r="I8408" s="2"/>
      <c r="J8408" s="2" t="s">
        <v>21428</v>
      </c>
      <c r="K8408" s="2" t="s">
        <v>20</v>
      </c>
      <c r="L8408" s="2" t="s">
        <v>5848</v>
      </c>
      <c r="M8408" s="2" t="s">
        <v>22</v>
      </c>
      <c r="N8408" s="2" t="s">
        <v>21429</v>
      </c>
      <c r="O8408" s="2"/>
    </row>
    <row r="8409" spans="1:15" ht="409.5" x14ac:dyDescent="0.35">
      <c r="A8409" s="2" t="s">
        <v>21430</v>
      </c>
      <c r="B8409" s="2" t="s">
        <v>21431</v>
      </c>
      <c r="C8409" s="2">
        <v>23</v>
      </c>
      <c r="D8409" s="3">
        <v>45869</v>
      </c>
      <c r="E8409" s="3">
        <v>45885</v>
      </c>
      <c r="F8409" s="2" t="s">
        <v>18</v>
      </c>
      <c r="G8409" s="2" t="str">
        <f t="shared" ca="1" si="131"/>
        <v>7days</v>
      </c>
      <c r="H8409" s="2"/>
      <c r="I8409" s="2"/>
      <c r="J8409" s="2" t="s">
        <v>21432</v>
      </c>
      <c r="K8409" s="2" t="s">
        <v>20</v>
      </c>
      <c r="L8409" s="2" t="s">
        <v>12695</v>
      </c>
      <c r="M8409" s="2" t="s">
        <v>22</v>
      </c>
      <c r="N8409" s="2" t="s">
        <v>13431</v>
      </c>
      <c r="O8409" s="2"/>
    </row>
    <row r="8410" spans="1:15" ht="182" x14ac:dyDescent="0.35">
      <c r="A8410" s="2" t="s">
        <v>21433</v>
      </c>
      <c r="B8410" s="2" t="s">
        <v>21371</v>
      </c>
      <c r="C8410" s="2">
        <v>90</v>
      </c>
      <c r="D8410" s="3">
        <v>45869</v>
      </c>
      <c r="E8410" s="3">
        <v>45885</v>
      </c>
      <c r="F8410" s="2" t="s">
        <v>144</v>
      </c>
      <c r="G8410" s="2" t="str">
        <f t="shared" ca="1" si="131"/>
        <v>7days</v>
      </c>
      <c r="H8410" s="2"/>
      <c r="I8410" s="2"/>
      <c r="J8410" s="2" t="s">
        <v>21434</v>
      </c>
      <c r="K8410" s="2" t="s">
        <v>20</v>
      </c>
      <c r="L8410" s="2" t="s">
        <v>20150</v>
      </c>
      <c r="M8410" s="2" t="s">
        <v>22</v>
      </c>
      <c r="N8410" s="2" t="s">
        <v>20151</v>
      </c>
      <c r="O8410" s="2"/>
    </row>
    <row r="8411" spans="1:15" ht="182" x14ac:dyDescent="0.35">
      <c r="A8411" s="2" t="s">
        <v>21435</v>
      </c>
      <c r="B8411" s="2" t="s">
        <v>21436</v>
      </c>
      <c r="C8411" s="2">
        <v>1</v>
      </c>
      <c r="D8411" s="3">
        <v>45874</v>
      </c>
      <c r="E8411" s="3">
        <v>45885</v>
      </c>
      <c r="F8411" s="2" t="s">
        <v>144</v>
      </c>
      <c r="G8411" s="2" t="str">
        <f t="shared" ca="1" si="131"/>
        <v>7days</v>
      </c>
      <c r="H8411" s="2">
        <v>45000</v>
      </c>
      <c r="I8411" s="2">
        <v>2250000</v>
      </c>
      <c r="J8411" s="2" t="s">
        <v>1136</v>
      </c>
      <c r="K8411" s="2" t="s">
        <v>20</v>
      </c>
      <c r="L8411" s="2" t="s">
        <v>45</v>
      </c>
      <c r="M8411" s="2" t="s">
        <v>74</v>
      </c>
      <c r="N8411" s="2" t="s">
        <v>115</v>
      </c>
      <c r="O8411" s="2" t="s">
        <v>1073</v>
      </c>
    </row>
    <row r="8412" spans="1:15" ht="130" x14ac:dyDescent="0.35">
      <c r="A8412" s="2" t="s">
        <v>21437</v>
      </c>
      <c r="B8412" s="2" t="s">
        <v>21438</v>
      </c>
      <c r="C8412" s="2">
        <v>2500</v>
      </c>
      <c r="D8412" s="3">
        <v>45875</v>
      </c>
      <c r="E8412" s="3">
        <v>45885</v>
      </c>
      <c r="F8412" s="2" t="s">
        <v>191</v>
      </c>
      <c r="G8412" s="2" t="str">
        <f t="shared" ca="1" si="131"/>
        <v>8days</v>
      </c>
      <c r="H8412" s="2"/>
      <c r="I8412" s="2"/>
      <c r="J8412" s="2" t="s">
        <v>1105</v>
      </c>
      <c r="K8412" s="2" t="s">
        <v>20</v>
      </c>
      <c r="L8412" s="2" t="s">
        <v>8408</v>
      </c>
      <c r="M8412" s="2" t="s">
        <v>22</v>
      </c>
      <c r="N8412" s="2" t="s">
        <v>9362</v>
      </c>
      <c r="O8412" s="2"/>
    </row>
    <row r="8413" spans="1:15" ht="409.5" x14ac:dyDescent="0.35">
      <c r="A8413" s="2" t="s">
        <v>21439</v>
      </c>
      <c r="B8413" s="2" t="s">
        <v>21440</v>
      </c>
      <c r="C8413" s="2"/>
      <c r="D8413" s="3">
        <v>45868</v>
      </c>
      <c r="E8413" s="3">
        <v>45885</v>
      </c>
      <c r="F8413" s="2" t="s">
        <v>26</v>
      </c>
      <c r="G8413" s="2" t="str">
        <f t="shared" ca="1" si="131"/>
        <v>8days</v>
      </c>
      <c r="H8413" s="2"/>
      <c r="I8413" s="2">
        <v>250000</v>
      </c>
      <c r="J8413" s="2" t="s">
        <v>21441</v>
      </c>
      <c r="K8413" s="2" t="s">
        <v>20</v>
      </c>
      <c r="L8413" s="2" t="s">
        <v>1944</v>
      </c>
      <c r="M8413" s="2" t="s">
        <v>2826</v>
      </c>
      <c r="N8413" s="2" t="s">
        <v>1945</v>
      </c>
      <c r="O8413" s="2" t="s">
        <v>2015</v>
      </c>
    </row>
    <row r="8414" spans="1:15" ht="364" x14ac:dyDescent="0.35">
      <c r="A8414" s="2" t="s">
        <v>21442</v>
      </c>
      <c r="B8414" s="2" t="s">
        <v>21443</v>
      </c>
      <c r="C8414" s="2"/>
      <c r="D8414" s="3">
        <v>45875</v>
      </c>
      <c r="E8414" s="3">
        <v>45885</v>
      </c>
      <c r="F8414" s="2" t="s">
        <v>26</v>
      </c>
      <c r="G8414" s="2" t="str">
        <f t="shared" ca="1" si="131"/>
        <v>8days</v>
      </c>
      <c r="H8414" s="2">
        <v>20000</v>
      </c>
      <c r="I8414" s="2">
        <v>2000000</v>
      </c>
      <c r="J8414" s="2" t="s">
        <v>21444</v>
      </c>
      <c r="K8414" s="2" t="s">
        <v>20</v>
      </c>
      <c r="L8414" s="2" t="s">
        <v>18921</v>
      </c>
      <c r="M8414" s="2" t="s">
        <v>2826</v>
      </c>
      <c r="N8414" s="2" t="s">
        <v>21445</v>
      </c>
      <c r="O8414" s="2" t="s">
        <v>418</v>
      </c>
    </row>
    <row r="8415" spans="1:15" ht="390" x14ac:dyDescent="0.35">
      <c r="A8415" s="2" t="s">
        <v>21446</v>
      </c>
      <c r="B8415" s="2" t="s">
        <v>21447</v>
      </c>
      <c r="C8415" s="2"/>
      <c r="D8415" s="3">
        <v>45855</v>
      </c>
      <c r="E8415" s="3">
        <v>45885</v>
      </c>
      <c r="F8415" s="2" t="s">
        <v>53</v>
      </c>
      <c r="G8415" s="2" t="str">
        <f t="shared" ca="1" si="131"/>
        <v>8days</v>
      </c>
      <c r="H8415" s="2">
        <v>185827</v>
      </c>
      <c r="I8415" s="2">
        <v>21927591.899999999</v>
      </c>
      <c r="J8415" s="2" t="s">
        <v>21448</v>
      </c>
      <c r="K8415" s="2" t="s">
        <v>20</v>
      </c>
      <c r="L8415" s="2" t="s">
        <v>8834</v>
      </c>
      <c r="M8415" s="2" t="s">
        <v>852</v>
      </c>
      <c r="N8415" s="2" t="s">
        <v>8835</v>
      </c>
      <c r="O8415" s="2" t="s">
        <v>2863</v>
      </c>
    </row>
    <row r="8416" spans="1:15" ht="182" x14ac:dyDescent="0.35">
      <c r="A8416" s="2" t="s">
        <v>21449</v>
      </c>
      <c r="B8416" s="2" t="s">
        <v>10677</v>
      </c>
      <c r="C8416" s="2">
        <v>10</v>
      </c>
      <c r="D8416" s="3">
        <v>45876</v>
      </c>
      <c r="E8416" s="3">
        <v>45887</v>
      </c>
      <c r="F8416" s="2" t="s">
        <v>38</v>
      </c>
      <c r="G8416" s="2" t="str">
        <f t="shared" ca="1" si="131"/>
        <v>9days</v>
      </c>
      <c r="H8416" s="2">
        <v>30000</v>
      </c>
      <c r="I8416" s="2">
        <v>1500000</v>
      </c>
      <c r="J8416" s="2" t="s">
        <v>12177</v>
      </c>
      <c r="K8416" s="2" t="s">
        <v>20</v>
      </c>
      <c r="L8416" s="2" t="s">
        <v>10683</v>
      </c>
      <c r="M8416" s="2" t="s">
        <v>10680</v>
      </c>
      <c r="N8416" s="2" t="s">
        <v>12178</v>
      </c>
      <c r="O8416" s="2" t="s">
        <v>649</v>
      </c>
    </row>
    <row r="8417" spans="1:15" ht="130" x14ac:dyDescent="0.35">
      <c r="A8417" s="2" t="s">
        <v>21450</v>
      </c>
      <c r="B8417" s="2" t="s">
        <v>10693</v>
      </c>
      <c r="C8417" s="2">
        <v>3</v>
      </c>
      <c r="D8417" s="3">
        <v>45876</v>
      </c>
      <c r="E8417" s="3">
        <v>45887</v>
      </c>
      <c r="F8417" s="2" t="s">
        <v>33</v>
      </c>
      <c r="G8417" s="2" t="str">
        <f t="shared" ca="1" si="131"/>
        <v>9days</v>
      </c>
      <c r="H8417" s="2">
        <v>25000</v>
      </c>
      <c r="I8417" s="2">
        <v>1250000</v>
      </c>
      <c r="J8417" s="2" t="s">
        <v>13215</v>
      </c>
      <c r="K8417" s="2" t="s">
        <v>20</v>
      </c>
      <c r="L8417" s="2" t="s">
        <v>45</v>
      </c>
      <c r="M8417" s="2" t="s">
        <v>22</v>
      </c>
      <c r="N8417" s="2" t="s">
        <v>115</v>
      </c>
      <c r="O8417" s="2" t="s">
        <v>612</v>
      </c>
    </row>
    <row r="8418" spans="1:15" ht="182" x14ac:dyDescent="0.35">
      <c r="A8418" s="2" t="s">
        <v>21451</v>
      </c>
      <c r="B8418" s="2" t="s">
        <v>10677</v>
      </c>
      <c r="C8418" s="2">
        <v>2</v>
      </c>
      <c r="D8418" s="3">
        <v>45876</v>
      </c>
      <c r="E8418" s="3">
        <v>45887</v>
      </c>
      <c r="F8418" s="2" t="s">
        <v>186</v>
      </c>
      <c r="G8418" s="2" t="str">
        <f t="shared" ca="1" si="131"/>
        <v>9days</v>
      </c>
      <c r="H8418" s="2"/>
      <c r="I8418" s="2"/>
      <c r="J8418" s="2" t="s">
        <v>21452</v>
      </c>
      <c r="K8418" s="2" t="s">
        <v>20</v>
      </c>
      <c r="L8418" s="2" t="s">
        <v>10683</v>
      </c>
      <c r="M8418" s="2" t="s">
        <v>10680</v>
      </c>
      <c r="N8418" s="2" t="s">
        <v>12178</v>
      </c>
      <c r="O8418" s="2"/>
    </row>
    <row r="8419" spans="1:15" ht="409.5" x14ac:dyDescent="0.35">
      <c r="A8419" s="2" t="s">
        <v>21453</v>
      </c>
      <c r="B8419" s="2" t="s">
        <v>21454</v>
      </c>
      <c r="C8419" s="2">
        <v>8812</v>
      </c>
      <c r="D8419" s="3">
        <v>45866</v>
      </c>
      <c r="E8419" s="3">
        <v>45887</v>
      </c>
      <c r="F8419" s="2" t="s">
        <v>151</v>
      </c>
      <c r="G8419" s="2" t="str">
        <f t="shared" ca="1" si="131"/>
        <v>9days</v>
      </c>
      <c r="H8419" s="2">
        <v>32000</v>
      </c>
      <c r="I8419" s="2">
        <v>1600000</v>
      </c>
      <c r="J8419" s="2" t="s">
        <v>21455</v>
      </c>
      <c r="K8419" s="2" t="s">
        <v>20</v>
      </c>
      <c r="L8419" s="2" t="s">
        <v>21</v>
      </c>
      <c r="M8419" s="2" t="s">
        <v>2002</v>
      </c>
      <c r="N8419" s="2" t="s">
        <v>205</v>
      </c>
      <c r="O8419" s="2" t="s">
        <v>294</v>
      </c>
    </row>
    <row r="8420" spans="1:15" ht="390" x14ac:dyDescent="0.35">
      <c r="A8420" s="2" t="s">
        <v>21456</v>
      </c>
      <c r="B8420" s="2" t="s">
        <v>21457</v>
      </c>
      <c r="C8420" s="2">
        <v>6004</v>
      </c>
      <c r="D8420" s="3">
        <v>45865</v>
      </c>
      <c r="E8420" s="3">
        <v>45887</v>
      </c>
      <c r="F8420" s="2" t="s">
        <v>151</v>
      </c>
      <c r="G8420" s="2" t="str">
        <f t="shared" ca="1" si="131"/>
        <v>9days</v>
      </c>
      <c r="H8420" s="2">
        <v>32000</v>
      </c>
      <c r="I8420" s="2">
        <v>1600000</v>
      </c>
      <c r="J8420" s="2" t="s">
        <v>5690</v>
      </c>
      <c r="K8420" s="2" t="s">
        <v>20</v>
      </c>
      <c r="L8420" s="2" t="s">
        <v>45</v>
      </c>
      <c r="M8420" s="2" t="s">
        <v>22</v>
      </c>
      <c r="N8420" s="2" t="s">
        <v>115</v>
      </c>
      <c r="O8420" s="2" t="s">
        <v>294</v>
      </c>
    </row>
    <row r="8421" spans="1:15" ht="390" x14ac:dyDescent="0.35">
      <c r="A8421" s="2" t="s">
        <v>21458</v>
      </c>
      <c r="B8421" s="2" t="s">
        <v>21459</v>
      </c>
      <c r="C8421" s="2">
        <v>1606</v>
      </c>
      <c r="D8421" s="3">
        <v>45866</v>
      </c>
      <c r="E8421" s="3">
        <v>45887</v>
      </c>
      <c r="F8421" s="2" t="s">
        <v>18</v>
      </c>
      <c r="G8421" s="2" t="str">
        <f t="shared" ca="1" si="131"/>
        <v>9days</v>
      </c>
      <c r="H8421" s="2">
        <v>32000</v>
      </c>
      <c r="I8421" s="2">
        <v>1600000</v>
      </c>
      <c r="J8421" s="2" t="s">
        <v>7256</v>
      </c>
      <c r="K8421" s="2" t="s">
        <v>20</v>
      </c>
      <c r="L8421" s="2" t="s">
        <v>45</v>
      </c>
      <c r="M8421" s="2" t="s">
        <v>74</v>
      </c>
      <c r="N8421" s="2" t="s">
        <v>115</v>
      </c>
      <c r="O8421" s="2" t="s">
        <v>294</v>
      </c>
    </row>
    <row r="8422" spans="1:15" ht="364" x14ac:dyDescent="0.35">
      <c r="A8422" s="2" t="s">
        <v>21460</v>
      </c>
      <c r="B8422" s="2" t="s">
        <v>12429</v>
      </c>
      <c r="C8422" s="2">
        <v>13</v>
      </c>
      <c r="D8422" s="3">
        <v>45876</v>
      </c>
      <c r="E8422" s="3">
        <v>45887</v>
      </c>
      <c r="F8422" s="2" t="s">
        <v>144</v>
      </c>
      <c r="G8422" s="2" t="str">
        <f t="shared" ca="1" si="131"/>
        <v>9days</v>
      </c>
      <c r="H8422" s="2">
        <v>12320</v>
      </c>
      <c r="I8422" s="2">
        <v>616000</v>
      </c>
      <c r="J8422" s="2" t="s">
        <v>19722</v>
      </c>
      <c r="K8422" s="2" t="s">
        <v>20</v>
      </c>
      <c r="L8422" s="2" t="s">
        <v>8582</v>
      </c>
      <c r="M8422" s="2" t="s">
        <v>481</v>
      </c>
      <c r="N8422" s="2" t="s">
        <v>10759</v>
      </c>
      <c r="O8422" s="2" t="s">
        <v>5049</v>
      </c>
    </row>
    <row r="8423" spans="1:15" ht="364" x14ac:dyDescent="0.35">
      <c r="A8423" s="2" t="s">
        <v>21461</v>
      </c>
      <c r="B8423" s="2" t="s">
        <v>10677</v>
      </c>
      <c r="C8423" s="2">
        <v>7</v>
      </c>
      <c r="D8423" s="3">
        <v>45876</v>
      </c>
      <c r="E8423" s="3">
        <v>45887</v>
      </c>
      <c r="F8423" s="2" t="s">
        <v>144</v>
      </c>
      <c r="G8423" s="2" t="str">
        <f t="shared" ca="1" si="131"/>
        <v>9days</v>
      </c>
      <c r="H8423" s="2">
        <v>76380</v>
      </c>
      <c r="I8423" s="2">
        <v>3819000</v>
      </c>
      <c r="J8423" s="2" t="s">
        <v>19722</v>
      </c>
      <c r="K8423" s="2" t="s">
        <v>20</v>
      </c>
      <c r="L8423" s="2" t="s">
        <v>8582</v>
      </c>
      <c r="M8423" s="2" t="s">
        <v>10680</v>
      </c>
      <c r="N8423" s="2" t="s">
        <v>10759</v>
      </c>
      <c r="O8423" s="2" t="s">
        <v>8130</v>
      </c>
    </row>
    <row r="8424" spans="1:15" ht="156" x14ac:dyDescent="0.35">
      <c r="A8424" s="2" t="s">
        <v>21462</v>
      </c>
      <c r="B8424" s="2" t="s">
        <v>21463</v>
      </c>
      <c r="C8424" s="2">
        <v>44</v>
      </c>
      <c r="D8424" s="3">
        <v>45876</v>
      </c>
      <c r="E8424" s="3">
        <v>45887</v>
      </c>
      <c r="F8424" s="2" t="s">
        <v>26</v>
      </c>
      <c r="G8424" s="2" t="str">
        <f t="shared" ca="1" si="131"/>
        <v>10days</v>
      </c>
      <c r="H8424" s="2"/>
      <c r="I8424" s="2"/>
      <c r="J8424" s="2" t="s">
        <v>5271</v>
      </c>
      <c r="K8424" s="2" t="s">
        <v>20</v>
      </c>
      <c r="L8424" s="2" t="s">
        <v>45</v>
      </c>
      <c r="M8424" s="2" t="s">
        <v>22</v>
      </c>
      <c r="N8424" s="2" t="s">
        <v>115</v>
      </c>
      <c r="O8424" s="2"/>
    </row>
    <row r="8425" spans="1:15" ht="130" x14ac:dyDescent="0.35">
      <c r="A8425" s="2" t="s">
        <v>21464</v>
      </c>
      <c r="B8425" s="2" t="s">
        <v>21465</v>
      </c>
      <c r="C8425" s="2">
        <v>9</v>
      </c>
      <c r="D8425" s="3">
        <v>45867</v>
      </c>
      <c r="E8425" s="3">
        <v>45888</v>
      </c>
      <c r="F8425" s="2" t="s">
        <v>95</v>
      </c>
      <c r="G8425" s="2" t="str">
        <f t="shared" ca="1" si="131"/>
        <v>10days</v>
      </c>
      <c r="H8425" s="2">
        <v>33048</v>
      </c>
      <c r="I8425" s="2">
        <v>1652400</v>
      </c>
      <c r="J8425" s="2" t="s">
        <v>13255</v>
      </c>
      <c r="K8425" s="2" t="s">
        <v>20</v>
      </c>
      <c r="L8425" s="2" t="s">
        <v>3382</v>
      </c>
      <c r="M8425" s="2" t="s">
        <v>22</v>
      </c>
      <c r="N8425" s="2" t="s">
        <v>10788</v>
      </c>
      <c r="O8425" s="2" t="s">
        <v>265</v>
      </c>
    </row>
    <row r="8426" spans="1:15" ht="409.5" x14ac:dyDescent="0.35">
      <c r="A8426" s="2" t="s">
        <v>21466</v>
      </c>
      <c r="B8426" s="2" t="s">
        <v>21467</v>
      </c>
      <c r="C8426" s="2">
        <v>1228</v>
      </c>
      <c r="D8426" s="3">
        <v>45867</v>
      </c>
      <c r="E8426" s="3">
        <v>45888</v>
      </c>
      <c r="F8426" s="2" t="s">
        <v>18</v>
      </c>
      <c r="G8426" s="2" t="str">
        <f t="shared" ca="1" si="131"/>
        <v>10days</v>
      </c>
      <c r="H8426" s="2"/>
      <c r="I8426" s="2"/>
      <c r="J8426" s="2" t="s">
        <v>21468</v>
      </c>
      <c r="K8426" s="2" t="s">
        <v>20</v>
      </c>
      <c r="L8426" s="2" t="s">
        <v>2956</v>
      </c>
      <c r="M8426" s="2" t="s">
        <v>74</v>
      </c>
      <c r="N8426" s="2" t="s">
        <v>9272</v>
      </c>
      <c r="O8426" s="2"/>
    </row>
    <row r="8427" spans="1:15" ht="312" x14ac:dyDescent="0.35">
      <c r="A8427" s="2" t="s">
        <v>21469</v>
      </c>
      <c r="B8427" s="2" t="s">
        <v>21470</v>
      </c>
      <c r="C8427" s="2">
        <v>17228</v>
      </c>
      <c r="D8427" s="3">
        <v>45874</v>
      </c>
      <c r="E8427" s="3">
        <v>45888</v>
      </c>
      <c r="F8427" s="2" t="s">
        <v>26</v>
      </c>
      <c r="G8427" s="2" t="str">
        <f t="shared" ca="1" si="131"/>
        <v>11days</v>
      </c>
      <c r="H8427" s="2">
        <v>60000</v>
      </c>
      <c r="I8427" s="2">
        <v>3000000</v>
      </c>
      <c r="J8427" s="2" t="s">
        <v>114</v>
      </c>
      <c r="K8427" s="2" t="s">
        <v>20</v>
      </c>
      <c r="L8427" s="2" t="s">
        <v>45</v>
      </c>
      <c r="M8427" s="2" t="s">
        <v>22</v>
      </c>
      <c r="N8427" s="2" t="s">
        <v>115</v>
      </c>
      <c r="O8427" s="2" t="s">
        <v>1257</v>
      </c>
    </row>
    <row r="8428" spans="1:15" ht="409.5" x14ac:dyDescent="0.35">
      <c r="A8428" s="2" t="s">
        <v>21471</v>
      </c>
      <c r="B8428" s="2" t="s">
        <v>21472</v>
      </c>
      <c r="C8428" s="2">
        <v>60</v>
      </c>
      <c r="D8428" s="3">
        <v>45833</v>
      </c>
      <c r="E8428" s="3">
        <v>45877</v>
      </c>
      <c r="F8428" s="2" t="s">
        <v>38</v>
      </c>
      <c r="G8428" s="2" t="str">
        <f t="shared" ca="1" si="131"/>
        <v>CLOSED</v>
      </c>
      <c r="H8428" s="2">
        <v>50482</v>
      </c>
      <c r="I8428" s="2">
        <v>2524100</v>
      </c>
      <c r="J8428" s="2" t="s">
        <v>21473</v>
      </c>
      <c r="K8428" s="2" t="s">
        <v>20</v>
      </c>
      <c r="L8428" s="2" t="s">
        <v>2956</v>
      </c>
      <c r="M8428" s="2" t="s">
        <v>22</v>
      </c>
      <c r="N8428" s="2" t="s">
        <v>8924</v>
      </c>
      <c r="O8428" s="2" t="s">
        <v>7439</v>
      </c>
    </row>
    <row r="8429" spans="1:15" ht="208" x14ac:dyDescent="0.35">
      <c r="A8429" s="2" t="s">
        <v>21474</v>
      </c>
      <c r="B8429" s="2" t="s">
        <v>21475</v>
      </c>
      <c r="C8429" s="2">
        <v>1</v>
      </c>
      <c r="D8429" s="3">
        <v>45855</v>
      </c>
      <c r="E8429" s="3">
        <v>45877</v>
      </c>
      <c r="F8429" s="2" t="s">
        <v>151</v>
      </c>
      <c r="G8429" s="2" t="str">
        <f t="shared" ca="1" si="131"/>
        <v>CLOSED</v>
      </c>
      <c r="H8429" s="2">
        <v>125000</v>
      </c>
      <c r="I8429" s="2">
        <v>6250000</v>
      </c>
      <c r="J8429" s="2" t="s">
        <v>21476</v>
      </c>
      <c r="K8429" s="2" t="s">
        <v>20</v>
      </c>
      <c r="L8429" s="2" t="s">
        <v>2025</v>
      </c>
      <c r="M8429" s="2" t="s">
        <v>22</v>
      </c>
      <c r="N8429" s="2" t="s">
        <v>2026</v>
      </c>
      <c r="O8429" s="2" t="s">
        <v>1034</v>
      </c>
    </row>
    <row r="8430" spans="1:15" ht="312" x14ac:dyDescent="0.35">
      <c r="A8430" s="2" t="s">
        <v>21477</v>
      </c>
      <c r="B8430" s="2" t="s">
        <v>21478</v>
      </c>
      <c r="C8430" s="2">
        <v>9</v>
      </c>
      <c r="D8430" s="3">
        <v>45867</v>
      </c>
      <c r="E8430" s="3">
        <v>45877</v>
      </c>
      <c r="F8430" s="2" t="s">
        <v>151</v>
      </c>
      <c r="G8430" s="2" t="str">
        <f t="shared" ca="1" si="131"/>
        <v>CLOSED</v>
      </c>
      <c r="H8430" s="2"/>
      <c r="I8430" s="2"/>
      <c r="J8430" s="2" t="s">
        <v>8950</v>
      </c>
      <c r="K8430" s="2" t="s">
        <v>20</v>
      </c>
      <c r="L8430" s="2" t="s">
        <v>45</v>
      </c>
      <c r="M8430" s="2" t="s">
        <v>21479</v>
      </c>
      <c r="N8430" s="2" t="s">
        <v>115</v>
      </c>
      <c r="O8430" s="2"/>
    </row>
    <row r="8431" spans="1:15" ht="78" x14ac:dyDescent="0.35">
      <c r="A8431" s="2" t="s">
        <v>21480</v>
      </c>
      <c r="B8431" s="2" t="s">
        <v>21481</v>
      </c>
      <c r="C8431" s="2">
        <v>1</v>
      </c>
      <c r="D8431" s="3">
        <v>45847</v>
      </c>
      <c r="E8431" s="3">
        <v>45877</v>
      </c>
      <c r="F8431" s="2" t="s">
        <v>18</v>
      </c>
      <c r="G8431" s="2" t="str">
        <f t="shared" ca="1" si="131"/>
        <v>CLOSED</v>
      </c>
      <c r="H8431" s="2">
        <v>90000</v>
      </c>
      <c r="I8431" s="2">
        <v>4500000</v>
      </c>
      <c r="J8431" s="2" t="s">
        <v>365</v>
      </c>
      <c r="K8431" s="2" t="s">
        <v>20</v>
      </c>
      <c r="L8431" s="2" t="s">
        <v>21</v>
      </c>
      <c r="M8431" s="2" t="s">
        <v>22</v>
      </c>
      <c r="N8431" s="2" t="s">
        <v>442</v>
      </c>
      <c r="O8431" s="2" t="s">
        <v>905</v>
      </c>
    </row>
    <row r="8432" spans="1:15" ht="409.5" x14ac:dyDescent="0.35">
      <c r="A8432" s="2" t="s">
        <v>21482</v>
      </c>
      <c r="B8432" s="2" t="s">
        <v>21483</v>
      </c>
      <c r="C8432" s="2">
        <v>72</v>
      </c>
      <c r="D8432" s="3">
        <v>45867</v>
      </c>
      <c r="E8432" s="3">
        <v>45877</v>
      </c>
      <c r="F8432" s="2" t="s">
        <v>18</v>
      </c>
      <c r="G8432" s="2" t="str">
        <f t="shared" ca="1" si="131"/>
        <v>CLOSED</v>
      </c>
      <c r="H8432" s="2"/>
      <c r="I8432" s="2">
        <v>462315.48</v>
      </c>
      <c r="J8432" s="2" t="s">
        <v>21484</v>
      </c>
      <c r="K8432" s="2" t="s">
        <v>20</v>
      </c>
      <c r="L8432" s="2" t="s">
        <v>269</v>
      </c>
      <c r="M8432" s="2" t="s">
        <v>137</v>
      </c>
      <c r="N8432" s="2" t="s">
        <v>6210</v>
      </c>
      <c r="O8432" s="2" t="s">
        <v>1744</v>
      </c>
    </row>
    <row r="8433" spans="1:15" ht="234" x14ac:dyDescent="0.35">
      <c r="A8433" s="2" t="s">
        <v>21485</v>
      </c>
      <c r="B8433" s="2" t="s">
        <v>21486</v>
      </c>
      <c r="C8433" s="2">
        <v>105</v>
      </c>
      <c r="D8433" s="3">
        <v>45866</v>
      </c>
      <c r="E8433" s="3">
        <v>45877</v>
      </c>
      <c r="F8433" s="2" t="s">
        <v>18</v>
      </c>
      <c r="G8433" s="2" t="str">
        <f t="shared" ca="1" si="131"/>
        <v>CLOSED</v>
      </c>
      <c r="H8433" s="2">
        <v>100000</v>
      </c>
      <c r="I8433" s="2">
        <v>5000000</v>
      </c>
      <c r="J8433" s="2" t="s">
        <v>21487</v>
      </c>
      <c r="K8433" s="2" t="s">
        <v>20</v>
      </c>
      <c r="L8433" s="2" t="s">
        <v>21</v>
      </c>
      <c r="M8433" s="2" t="s">
        <v>22</v>
      </c>
      <c r="N8433" s="2" t="s">
        <v>442</v>
      </c>
      <c r="O8433" s="2" t="s">
        <v>414</v>
      </c>
    </row>
    <row r="8434" spans="1:15" ht="130" x14ac:dyDescent="0.35">
      <c r="A8434" s="2" t="s">
        <v>21488</v>
      </c>
      <c r="B8434" s="2" t="s">
        <v>21489</v>
      </c>
      <c r="C8434" s="2">
        <v>1</v>
      </c>
      <c r="D8434" s="3">
        <v>45867</v>
      </c>
      <c r="E8434" s="3">
        <v>45877</v>
      </c>
      <c r="F8434" s="2" t="s">
        <v>26</v>
      </c>
      <c r="G8434" s="2" t="str">
        <f t="shared" ca="1" si="131"/>
        <v>0days</v>
      </c>
      <c r="H8434" s="2"/>
      <c r="I8434" s="2"/>
      <c r="J8434" s="2" t="s">
        <v>365</v>
      </c>
      <c r="K8434" s="2" t="s">
        <v>20</v>
      </c>
      <c r="L8434" s="2" t="s">
        <v>21</v>
      </c>
      <c r="M8434" s="2" t="s">
        <v>22</v>
      </c>
      <c r="N8434" s="2" t="s">
        <v>21490</v>
      </c>
      <c r="O8434" s="2"/>
    </row>
    <row r="8435" spans="1:15" ht="208" x14ac:dyDescent="0.35">
      <c r="A8435" s="2" t="s">
        <v>21491</v>
      </c>
      <c r="B8435" s="2" t="s">
        <v>21492</v>
      </c>
      <c r="C8435" s="2">
        <v>18</v>
      </c>
      <c r="D8435" s="3">
        <v>45867</v>
      </c>
      <c r="E8435" s="3">
        <v>45877</v>
      </c>
      <c r="F8435" s="2" t="s">
        <v>53</v>
      </c>
      <c r="G8435" s="2" t="str">
        <f t="shared" ca="1" si="131"/>
        <v>0days</v>
      </c>
      <c r="H8435" s="2"/>
      <c r="I8435" s="2"/>
      <c r="J8435" s="2" t="s">
        <v>5686</v>
      </c>
      <c r="K8435" s="2" t="s">
        <v>20</v>
      </c>
      <c r="L8435" s="2" t="s">
        <v>45</v>
      </c>
      <c r="M8435" s="2" t="s">
        <v>74</v>
      </c>
      <c r="N8435" s="2" t="s">
        <v>115</v>
      </c>
      <c r="O8435" s="2"/>
    </row>
    <row r="8436" spans="1:15" ht="409.5" x14ac:dyDescent="0.35">
      <c r="A8436" s="2" t="s">
        <v>21493</v>
      </c>
      <c r="B8436" s="2" t="s">
        <v>21494</v>
      </c>
      <c r="C8436" s="2"/>
      <c r="D8436" s="3">
        <v>45868</v>
      </c>
      <c r="E8436" s="3">
        <v>45878</v>
      </c>
      <c r="F8436" s="2" t="s">
        <v>33</v>
      </c>
      <c r="G8436" s="2" t="str">
        <f t="shared" ca="1" si="131"/>
        <v>0days</v>
      </c>
      <c r="H8436" s="2"/>
      <c r="I8436" s="2"/>
      <c r="J8436" s="2" t="s">
        <v>21495</v>
      </c>
      <c r="K8436" s="2" t="s">
        <v>20</v>
      </c>
      <c r="L8436" s="2" t="s">
        <v>21</v>
      </c>
      <c r="M8436" s="2" t="s">
        <v>22</v>
      </c>
      <c r="N8436" s="2" t="s">
        <v>5920</v>
      </c>
      <c r="O8436" s="2"/>
    </row>
    <row r="8437" spans="1:15" ht="156" x14ac:dyDescent="0.35">
      <c r="A8437" s="2" t="s">
        <v>21496</v>
      </c>
      <c r="B8437" s="2" t="s">
        <v>5887</v>
      </c>
      <c r="C8437" s="2"/>
      <c r="D8437" s="3">
        <v>45867</v>
      </c>
      <c r="E8437" s="3">
        <v>45878</v>
      </c>
      <c r="F8437" s="2" t="s">
        <v>26</v>
      </c>
      <c r="G8437" s="2" t="str">
        <f t="shared" ca="1" si="131"/>
        <v>1days</v>
      </c>
      <c r="H8437" s="2"/>
      <c r="I8437" s="2">
        <v>150000</v>
      </c>
      <c r="J8437" s="2" t="s">
        <v>21497</v>
      </c>
      <c r="K8437" s="2" t="s">
        <v>20</v>
      </c>
      <c r="L8437" s="2" t="s">
        <v>21</v>
      </c>
      <c r="M8437" s="2" t="s">
        <v>22</v>
      </c>
      <c r="N8437" s="2" t="s">
        <v>21490</v>
      </c>
      <c r="O8437" s="2" t="s">
        <v>201</v>
      </c>
    </row>
    <row r="8438" spans="1:15" ht="156" x14ac:dyDescent="0.35">
      <c r="A8438" s="2" t="s">
        <v>21498</v>
      </c>
      <c r="B8438" s="2" t="s">
        <v>5887</v>
      </c>
      <c r="C8438" s="2"/>
      <c r="D8438" s="3">
        <v>45867</v>
      </c>
      <c r="E8438" s="3">
        <v>45878</v>
      </c>
      <c r="F8438" s="2" t="s">
        <v>26</v>
      </c>
      <c r="G8438" s="2" t="str">
        <f t="shared" ca="1" si="131"/>
        <v>1days</v>
      </c>
      <c r="H8438" s="2"/>
      <c r="I8438" s="2">
        <v>24000</v>
      </c>
      <c r="J8438" s="2" t="s">
        <v>21497</v>
      </c>
      <c r="K8438" s="2" t="s">
        <v>20</v>
      </c>
      <c r="L8438" s="2" t="s">
        <v>21</v>
      </c>
      <c r="M8438" s="2" t="s">
        <v>22</v>
      </c>
      <c r="N8438" s="2" t="s">
        <v>21490</v>
      </c>
      <c r="O8438" s="2" t="s">
        <v>15535</v>
      </c>
    </row>
    <row r="8439" spans="1:15" ht="409.5" x14ac:dyDescent="0.35">
      <c r="A8439" s="2" t="s">
        <v>21499</v>
      </c>
      <c r="B8439" s="2" t="s">
        <v>21500</v>
      </c>
      <c r="C8439" s="2">
        <v>100</v>
      </c>
      <c r="D8439" s="3">
        <v>45864</v>
      </c>
      <c r="E8439" s="3">
        <v>45878</v>
      </c>
      <c r="F8439" s="2" t="s">
        <v>59</v>
      </c>
      <c r="G8439" s="2" t="str">
        <f t="shared" ca="1" si="131"/>
        <v>1days</v>
      </c>
      <c r="H8439" s="2"/>
      <c r="I8439" s="2"/>
      <c r="J8439" s="2" t="s">
        <v>289</v>
      </c>
      <c r="K8439" s="2" t="s">
        <v>20</v>
      </c>
      <c r="L8439" s="2" t="s">
        <v>45</v>
      </c>
      <c r="M8439" s="2" t="s">
        <v>371</v>
      </c>
      <c r="N8439" s="2" t="s">
        <v>115</v>
      </c>
      <c r="O8439" s="2"/>
    </row>
    <row r="8440" spans="1:15" ht="208" x14ac:dyDescent="0.35">
      <c r="A8440" s="2" t="s">
        <v>21501</v>
      </c>
      <c r="B8440" s="2" t="s">
        <v>21502</v>
      </c>
      <c r="C8440" s="2">
        <v>6</v>
      </c>
      <c r="D8440" s="3">
        <v>45868</v>
      </c>
      <c r="E8440" s="3">
        <v>45878</v>
      </c>
      <c r="F8440" s="2" t="s">
        <v>59</v>
      </c>
      <c r="G8440" s="2" t="str">
        <f t="shared" ca="1" si="131"/>
        <v>1days</v>
      </c>
      <c r="H8440" s="2"/>
      <c r="I8440" s="2">
        <v>2</v>
      </c>
      <c r="J8440" s="2" t="s">
        <v>889</v>
      </c>
      <c r="K8440" s="2" t="s">
        <v>20</v>
      </c>
      <c r="L8440" s="2" t="s">
        <v>45</v>
      </c>
      <c r="M8440" s="2" t="s">
        <v>22</v>
      </c>
      <c r="N8440" s="2" t="s">
        <v>115</v>
      </c>
      <c r="O8440" s="2" t="s">
        <v>16072</v>
      </c>
    </row>
    <row r="8441" spans="1:15" ht="409.5" x14ac:dyDescent="0.35">
      <c r="A8441" s="2" t="s">
        <v>21503</v>
      </c>
      <c r="B8441" s="2" t="s">
        <v>21504</v>
      </c>
      <c r="C8441" s="2"/>
      <c r="D8441" s="3">
        <v>45869</v>
      </c>
      <c r="E8441" s="3">
        <v>45878</v>
      </c>
      <c r="F8441" s="2" t="s">
        <v>59</v>
      </c>
      <c r="G8441" s="2" t="str">
        <f t="shared" ca="1" si="131"/>
        <v>1days</v>
      </c>
      <c r="H8441" s="2"/>
      <c r="I8441" s="2">
        <v>95680</v>
      </c>
      <c r="J8441" s="2" t="s">
        <v>17403</v>
      </c>
      <c r="K8441" s="2" t="s">
        <v>20</v>
      </c>
      <c r="L8441" s="2" t="s">
        <v>45</v>
      </c>
      <c r="M8441" s="2" t="s">
        <v>22</v>
      </c>
      <c r="N8441" s="2" t="s">
        <v>115</v>
      </c>
      <c r="O8441" s="2" t="s">
        <v>21505</v>
      </c>
    </row>
    <row r="8442" spans="1:15" ht="208" x14ac:dyDescent="0.35">
      <c r="A8442" s="2" t="s">
        <v>21506</v>
      </c>
      <c r="B8442" s="2" t="s">
        <v>21507</v>
      </c>
      <c r="C8442" s="2"/>
      <c r="D8442" s="3">
        <v>45869</v>
      </c>
      <c r="E8442" s="3">
        <v>45880</v>
      </c>
      <c r="F8442" s="2" t="s">
        <v>82</v>
      </c>
      <c r="G8442" s="2" t="str">
        <f t="shared" ca="1" si="131"/>
        <v>2days</v>
      </c>
      <c r="H8442" s="2"/>
      <c r="I8442" s="2">
        <v>111950</v>
      </c>
      <c r="J8442" s="2" t="s">
        <v>21508</v>
      </c>
      <c r="K8442" s="2" t="s">
        <v>20</v>
      </c>
      <c r="L8442" s="2" t="s">
        <v>21</v>
      </c>
      <c r="M8442" s="2" t="s">
        <v>421</v>
      </c>
      <c r="N8442" s="2" t="s">
        <v>21509</v>
      </c>
      <c r="O8442" s="2" t="s">
        <v>1062</v>
      </c>
    </row>
    <row r="8443" spans="1:15" ht="182" x14ac:dyDescent="0.35">
      <c r="A8443" s="2" t="s">
        <v>21510</v>
      </c>
      <c r="B8443" s="2" t="s">
        <v>21511</v>
      </c>
      <c r="C8443" s="2">
        <v>1000</v>
      </c>
      <c r="D8443" s="3">
        <v>45868</v>
      </c>
      <c r="E8443" s="3">
        <v>45880</v>
      </c>
      <c r="F8443" s="2" t="s">
        <v>82</v>
      </c>
      <c r="G8443" s="2" t="str">
        <f t="shared" ca="1" si="131"/>
        <v>2days</v>
      </c>
      <c r="H8443" s="2"/>
      <c r="I8443" s="2">
        <v>300000</v>
      </c>
      <c r="J8443" s="2" t="s">
        <v>16065</v>
      </c>
      <c r="K8443" s="2" t="s">
        <v>20</v>
      </c>
      <c r="L8443" s="2" t="s">
        <v>2956</v>
      </c>
      <c r="M8443" s="2" t="s">
        <v>22</v>
      </c>
      <c r="N8443" s="2" t="s">
        <v>9025</v>
      </c>
      <c r="O8443" s="2" t="s">
        <v>2098</v>
      </c>
    </row>
    <row r="8444" spans="1:15" ht="208" x14ac:dyDescent="0.35">
      <c r="A8444" s="2" t="s">
        <v>21512</v>
      </c>
      <c r="B8444" s="2" t="s">
        <v>21513</v>
      </c>
      <c r="C8444" s="2"/>
      <c r="D8444" s="3">
        <v>45869</v>
      </c>
      <c r="E8444" s="3">
        <v>45880</v>
      </c>
      <c r="F8444" s="2" t="s">
        <v>38</v>
      </c>
      <c r="G8444" s="2" t="str">
        <f t="shared" ca="1" si="131"/>
        <v>2days</v>
      </c>
      <c r="H8444" s="2"/>
      <c r="I8444" s="2">
        <v>118000</v>
      </c>
      <c r="J8444" s="2" t="s">
        <v>21508</v>
      </c>
      <c r="K8444" s="2" t="s">
        <v>20</v>
      </c>
      <c r="L8444" s="2" t="s">
        <v>21</v>
      </c>
      <c r="M8444" s="2" t="s">
        <v>22</v>
      </c>
      <c r="N8444" s="2" t="s">
        <v>21509</v>
      </c>
      <c r="O8444" s="2" t="s">
        <v>2609</v>
      </c>
    </row>
    <row r="8445" spans="1:15" ht="104" x14ac:dyDescent="0.35">
      <c r="A8445" s="2" t="s">
        <v>21514</v>
      </c>
      <c r="B8445" s="2" t="s">
        <v>21515</v>
      </c>
      <c r="C8445" s="2">
        <v>9</v>
      </c>
      <c r="D8445" s="3">
        <v>45870</v>
      </c>
      <c r="E8445" s="3">
        <v>45880</v>
      </c>
      <c r="F8445" s="2" t="s">
        <v>33</v>
      </c>
      <c r="G8445" s="2" t="str">
        <f t="shared" ca="1" si="131"/>
        <v>2days</v>
      </c>
      <c r="H8445" s="2"/>
      <c r="I8445" s="2">
        <v>350000</v>
      </c>
      <c r="J8445" s="2" t="s">
        <v>8782</v>
      </c>
      <c r="K8445" s="2" t="s">
        <v>20</v>
      </c>
      <c r="L8445" s="2" t="s">
        <v>21</v>
      </c>
      <c r="M8445" s="2" t="s">
        <v>2971</v>
      </c>
      <c r="N8445" s="2" t="s">
        <v>8783</v>
      </c>
      <c r="O8445" s="2" t="s">
        <v>4027</v>
      </c>
    </row>
    <row r="8446" spans="1:15" ht="208" x14ac:dyDescent="0.35">
      <c r="A8446" s="2" t="s">
        <v>21516</v>
      </c>
      <c r="B8446" s="2" t="s">
        <v>21517</v>
      </c>
      <c r="C8446" s="2"/>
      <c r="D8446" s="3">
        <v>45868</v>
      </c>
      <c r="E8446" s="3">
        <v>45880</v>
      </c>
      <c r="F8446" s="2" t="s">
        <v>33</v>
      </c>
      <c r="G8446" s="2" t="str">
        <f t="shared" ca="1" si="131"/>
        <v>2days</v>
      </c>
      <c r="H8446" s="2"/>
      <c r="I8446" s="2">
        <v>96848</v>
      </c>
      <c r="J8446" s="2" t="s">
        <v>21508</v>
      </c>
      <c r="K8446" s="2" t="s">
        <v>20</v>
      </c>
      <c r="L8446" s="2" t="s">
        <v>21</v>
      </c>
      <c r="M8446" s="2" t="s">
        <v>22</v>
      </c>
      <c r="N8446" s="2" t="s">
        <v>21509</v>
      </c>
      <c r="O8446" s="2" t="s">
        <v>21518</v>
      </c>
    </row>
    <row r="8447" spans="1:15" ht="208" x14ac:dyDescent="0.35">
      <c r="A8447" s="2" t="s">
        <v>21519</v>
      </c>
      <c r="B8447" s="2" t="s">
        <v>21520</v>
      </c>
      <c r="C8447" s="2"/>
      <c r="D8447" s="3">
        <v>45868</v>
      </c>
      <c r="E8447" s="3">
        <v>45880</v>
      </c>
      <c r="F8447" s="2" t="s">
        <v>186</v>
      </c>
      <c r="G8447" s="2" t="str">
        <f t="shared" ca="1" si="131"/>
        <v>2days</v>
      </c>
      <c r="H8447" s="2"/>
      <c r="I8447" s="2">
        <v>23873</v>
      </c>
      <c r="J8447" s="2" t="s">
        <v>21508</v>
      </c>
      <c r="K8447" s="2" t="s">
        <v>20</v>
      </c>
      <c r="L8447" s="2" t="s">
        <v>21</v>
      </c>
      <c r="M8447" s="2" t="s">
        <v>22</v>
      </c>
      <c r="N8447" s="2" t="s">
        <v>21509</v>
      </c>
      <c r="O8447" s="2" t="s">
        <v>21521</v>
      </c>
    </row>
    <row r="8448" spans="1:15" ht="286" x14ac:dyDescent="0.35">
      <c r="A8448" s="2" t="s">
        <v>21522</v>
      </c>
      <c r="B8448" s="2" t="s">
        <v>21523</v>
      </c>
      <c r="C8448" s="2"/>
      <c r="D8448" s="3">
        <v>45858</v>
      </c>
      <c r="E8448" s="3">
        <v>45880</v>
      </c>
      <c r="F8448" s="2" t="s">
        <v>186</v>
      </c>
      <c r="G8448" s="2" t="str">
        <f t="shared" ca="1" si="131"/>
        <v>2days</v>
      </c>
      <c r="H8448" s="2"/>
      <c r="I8448" s="2"/>
      <c r="J8448" s="2" t="s">
        <v>8686</v>
      </c>
      <c r="K8448" s="2" t="s">
        <v>20</v>
      </c>
      <c r="L8448" s="2" t="s">
        <v>8687</v>
      </c>
      <c r="M8448" s="2" t="s">
        <v>8359</v>
      </c>
      <c r="N8448" s="2" t="s">
        <v>8688</v>
      </c>
      <c r="O8448" s="2"/>
    </row>
    <row r="8449" spans="1:15" ht="208" x14ac:dyDescent="0.35">
      <c r="A8449" s="2" t="s">
        <v>21524</v>
      </c>
      <c r="B8449" s="2" t="s">
        <v>21525</v>
      </c>
      <c r="C8449" s="2">
        <v>5</v>
      </c>
      <c r="D8449" s="3">
        <v>45869</v>
      </c>
      <c r="E8449" s="3">
        <v>45880</v>
      </c>
      <c r="F8449" s="2" t="s">
        <v>186</v>
      </c>
      <c r="G8449" s="2" t="str">
        <f t="shared" ca="1" si="131"/>
        <v>2days</v>
      </c>
      <c r="H8449" s="2"/>
      <c r="I8449" s="2"/>
      <c r="J8449" s="2" t="s">
        <v>6569</v>
      </c>
      <c r="K8449" s="2" t="s">
        <v>20</v>
      </c>
      <c r="L8449" s="2" t="s">
        <v>45</v>
      </c>
      <c r="M8449" s="2" t="s">
        <v>430</v>
      </c>
      <c r="N8449" s="2" t="s">
        <v>115</v>
      </c>
      <c r="O8449" s="2"/>
    </row>
    <row r="8450" spans="1:15" ht="312" x14ac:dyDescent="0.35">
      <c r="A8450" s="2" t="s">
        <v>21526</v>
      </c>
      <c r="B8450" s="2" t="s">
        <v>1510</v>
      </c>
      <c r="C8450" s="2"/>
      <c r="D8450" s="3">
        <v>45875</v>
      </c>
      <c r="E8450" s="3">
        <v>45880</v>
      </c>
      <c r="F8450" s="2" t="s">
        <v>186</v>
      </c>
      <c r="G8450" s="2" t="str">
        <f t="shared" ca="1" si="131"/>
        <v>2days</v>
      </c>
      <c r="H8450" s="2"/>
      <c r="I8450" s="2">
        <v>194966</v>
      </c>
      <c r="J8450" s="2" t="s">
        <v>21527</v>
      </c>
      <c r="K8450" s="2" t="s">
        <v>20</v>
      </c>
      <c r="L8450" s="2" t="s">
        <v>21</v>
      </c>
      <c r="M8450" s="2" t="s">
        <v>22</v>
      </c>
      <c r="N8450" s="2" t="s">
        <v>442</v>
      </c>
      <c r="O8450" s="2" t="s">
        <v>206</v>
      </c>
    </row>
    <row r="8451" spans="1:15" ht="409.5" x14ac:dyDescent="0.35">
      <c r="A8451" s="2" t="s">
        <v>21528</v>
      </c>
      <c r="B8451" s="2" t="s">
        <v>21529</v>
      </c>
      <c r="C8451" s="2"/>
      <c r="D8451" s="3">
        <v>45867</v>
      </c>
      <c r="E8451" s="3">
        <v>45880</v>
      </c>
      <c r="F8451" s="2" t="s">
        <v>151</v>
      </c>
      <c r="G8451" s="2" t="str">
        <f t="shared" ref="G8451:G8514" ca="1" si="132">IF((INDIRECT("E"&amp;ROW())+INDIRECT("F"&amp;ROW()))-NOW() &lt;= 0, "CLOSED", INT((INDIRECT("E"&amp;ROW())+INDIRECT("F"&amp;ROW()))-NOW()) &amp; "days")</f>
        <v>2days</v>
      </c>
      <c r="H8451" s="2"/>
      <c r="I8451" s="2"/>
      <c r="J8451" s="2" t="s">
        <v>21508</v>
      </c>
      <c r="K8451" s="2" t="s">
        <v>20</v>
      </c>
      <c r="L8451" s="2" t="s">
        <v>21</v>
      </c>
      <c r="M8451" s="2" t="s">
        <v>22</v>
      </c>
      <c r="N8451" s="2" t="s">
        <v>21509</v>
      </c>
      <c r="O8451" s="2"/>
    </row>
    <row r="8452" spans="1:15" ht="156" x14ac:dyDescent="0.35">
      <c r="A8452" s="2" t="s">
        <v>21530</v>
      </c>
      <c r="B8452" s="2" t="s">
        <v>21531</v>
      </c>
      <c r="C8452" s="2"/>
      <c r="D8452" s="3">
        <v>45803</v>
      </c>
      <c r="E8452" s="3">
        <v>45880</v>
      </c>
      <c r="F8452" s="2" t="s">
        <v>151</v>
      </c>
      <c r="G8452" s="2" t="str">
        <f t="shared" ca="1" si="132"/>
        <v>2days</v>
      </c>
      <c r="H8452" s="2">
        <v>500000</v>
      </c>
      <c r="I8452" s="2">
        <v>18000000</v>
      </c>
      <c r="J8452" s="2" t="s">
        <v>21532</v>
      </c>
      <c r="K8452" s="2" t="s">
        <v>20</v>
      </c>
      <c r="L8452" s="2" t="s">
        <v>21</v>
      </c>
      <c r="M8452" s="2" t="s">
        <v>22</v>
      </c>
      <c r="N8452" s="2" t="s">
        <v>442</v>
      </c>
      <c r="O8452" s="2" t="s">
        <v>212</v>
      </c>
    </row>
    <row r="8453" spans="1:15" ht="409.5" x14ac:dyDescent="0.35">
      <c r="A8453" s="2" t="s">
        <v>21533</v>
      </c>
      <c r="B8453" s="2" t="s">
        <v>1743</v>
      </c>
      <c r="C8453" s="2">
        <v>40</v>
      </c>
      <c r="D8453" s="3">
        <v>45869</v>
      </c>
      <c r="E8453" s="3">
        <v>45880</v>
      </c>
      <c r="F8453" s="2" t="s">
        <v>18</v>
      </c>
      <c r="G8453" s="2" t="str">
        <f t="shared" ca="1" si="132"/>
        <v>2days</v>
      </c>
      <c r="H8453" s="2"/>
      <c r="I8453" s="2"/>
      <c r="J8453" s="2" t="s">
        <v>21534</v>
      </c>
      <c r="K8453" s="2" t="s">
        <v>20</v>
      </c>
      <c r="L8453" s="2" t="s">
        <v>21</v>
      </c>
      <c r="M8453" s="2" t="s">
        <v>10697</v>
      </c>
      <c r="N8453" s="2" t="s">
        <v>442</v>
      </c>
      <c r="O8453" s="2"/>
    </row>
    <row r="8454" spans="1:15" ht="409.5" x14ac:dyDescent="0.35">
      <c r="A8454" s="2" t="s">
        <v>21535</v>
      </c>
      <c r="B8454" s="2" t="s">
        <v>21536</v>
      </c>
      <c r="C8454" s="2">
        <v>1305</v>
      </c>
      <c r="D8454" s="3">
        <v>45869</v>
      </c>
      <c r="E8454" s="3">
        <v>45880</v>
      </c>
      <c r="F8454" s="2" t="s">
        <v>18</v>
      </c>
      <c r="G8454" s="2" t="str">
        <f t="shared" ca="1" si="132"/>
        <v>2days</v>
      </c>
      <c r="H8454" s="2"/>
      <c r="I8454" s="2"/>
      <c r="J8454" s="2" t="s">
        <v>21537</v>
      </c>
      <c r="K8454" s="2" t="s">
        <v>73</v>
      </c>
      <c r="L8454" s="2" t="s">
        <v>5800</v>
      </c>
      <c r="M8454" s="2" t="s">
        <v>2736</v>
      </c>
      <c r="N8454" s="2" t="s">
        <v>5801</v>
      </c>
      <c r="O8454" s="2"/>
    </row>
    <row r="8455" spans="1:15" ht="182" x14ac:dyDescent="0.35">
      <c r="A8455" s="2" t="s">
        <v>21538</v>
      </c>
      <c r="B8455" s="2" t="s">
        <v>21539</v>
      </c>
      <c r="C8455" s="2">
        <v>1</v>
      </c>
      <c r="D8455" s="3">
        <v>45687</v>
      </c>
      <c r="E8455" s="3">
        <v>45880</v>
      </c>
      <c r="F8455" s="2" t="s">
        <v>144</v>
      </c>
      <c r="G8455" s="2" t="str">
        <f t="shared" ca="1" si="132"/>
        <v>2days</v>
      </c>
      <c r="H8455" s="2"/>
      <c r="I8455" s="2"/>
      <c r="J8455" s="2" t="s">
        <v>21540</v>
      </c>
      <c r="K8455" s="2" t="s">
        <v>20</v>
      </c>
      <c r="L8455" s="2" t="s">
        <v>2967</v>
      </c>
      <c r="M8455" s="2" t="s">
        <v>22</v>
      </c>
      <c r="N8455" s="2" t="s">
        <v>3362</v>
      </c>
      <c r="O8455" s="2"/>
    </row>
    <row r="8456" spans="1:15" ht="156" x14ac:dyDescent="0.35">
      <c r="A8456" s="2" t="s">
        <v>21541</v>
      </c>
      <c r="B8456" s="2" t="s">
        <v>21542</v>
      </c>
      <c r="C8456" s="2">
        <v>7</v>
      </c>
      <c r="D8456" s="3">
        <v>45869</v>
      </c>
      <c r="E8456" s="3">
        <v>45880</v>
      </c>
      <c r="F8456" s="2" t="s">
        <v>191</v>
      </c>
      <c r="G8456" s="2" t="str">
        <f t="shared" ca="1" si="132"/>
        <v>3days</v>
      </c>
      <c r="H8456" s="2"/>
      <c r="I8456" s="2"/>
      <c r="J8456" s="2" t="s">
        <v>4524</v>
      </c>
      <c r="K8456" s="2" t="s">
        <v>20</v>
      </c>
      <c r="L8456" s="2" t="s">
        <v>45</v>
      </c>
      <c r="M8456" s="2" t="s">
        <v>21543</v>
      </c>
      <c r="N8456" s="2" t="s">
        <v>115</v>
      </c>
      <c r="O8456" s="2"/>
    </row>
    <row r="8457" spans="1:15" ht="260" x14ac:dyDescent="0.35">
      <c r="A8457" s="2" t="s">
        <v>21544</v>
      </c>
      <c r="B8457" s="2" t="s">
        <v>21545</v>
      </c>
      <c r="C8457" s="2">
        <v>719</v>
      </c>
      <c r="D8457" s="3">
        <v>45859</v>
      </c>
      <c r="E8457" s="3">
        <v>45880</v>
      </c>
      <c r="F8457" s="2" t="s">
        <v>53</v>
      </c>
      <c r="G8457" s="2" t="str">
        <f t="shared" ca="1" si="132"/>
        <v>3days</v>
      </c>
      <c r="H8457" s="2"/>
      <c r="I8457" s="2"/>
      <c r="J8457" s="2" t="s">
        <v>8526</v>
      </c>
      <c r="K8457" s="2" t="s">
        <v>20</v>
      </c>
      <c r="L8457" s="2" t="s">
        <v>45</v>
      </c>
      <c r="M8457" s="2" t="s">
        <v>74</v>
      </c>
      <c r="N8457" s="2" t="s">
        <v>115</v>
      </c>
      <c r="O8457" s="2"/>
    </row>
    <row r="8458" spans="1:15" ht="182" x14ac:dyDescent="0.35">
      <c r="A8458" s="2" t="s">
        <v>21546</v>
      </c>
      <c r="B8458" s="2" t="s">
        <v>21547</v>
      </c>
      <c r="C8458" s="2">
        <v>25</v>
      </c>
      <c r="D8458" s="3">
        <v>45834</v>
      </c>
      <c r="E8458" s="3">
        <v>45877</v>
      </c>
      <c r="F8458" s="2" t="s">
        <v>144</v>
      </c>
      <c r="G8458" s="2" t="str">
        <f t="shared" ca="1" si="132"/>
        <v>CLOSED</v>
      </c>
      <c r="H8458" s="2"/>
      <c r="I8458" s="2"/>
      <c r="J8458" s="2" t="s">
        <v>417</v>
      </c>
      <c r="K8458" s="2" t="s">
        <v>20</v>
      </c>
      <c r="L8458" s="2" t="s">
        <v>8408</v>
      </c>
      <c r="M8458" s="2" t="s">
        <v>74</v>
      </c>
      <c r="N8458" s="2" t="s">
        <v>11350</v>
      </c>
      <c r="O8458" s="2"/>
    </row>
    <row r="8459" spans="1:15" ht="182" x14ac:dyDescent="0.35">
      <c r="A8459" s="2" t="s">
        <v>21548</v>
      </c>
      <c r="B8459" s="2" t="s">
        <v>3938</v>
      </c>
      <c r="C8459" s="2"/>
      <c r="D8459" s="3">
        <v>45862</v>
      </c>
      <c r="E8459" s="3">
        <v>45877</v>
      </c>
      <c r="F8459" s="2" t="s">
        <v>191</v>
      </c>
      <c r="G8459" s="2" t="str">
        <f t="shared" ca="1" si="132"/>
        <v>0days</v>
      </c>
      <c r="H8459" s="2"/>
      <c r="I8459" s="2"/>
      <c r="J8459" s="2" t="s">
        <v>365</v>
      </c>
      <c r="K8459" s="2" t="s">
        <v>20</v>
      </c>
      <c r="L8459" s="2" t="s">
        <v>10683</v>
      </c>
      <c r="M8459" s="2" t="s">
        <v>22</v>
      </c>
      <c r="N8459" s="2" t="s">
        <v>442</v>
      </c>
      <c r="O8459" s="2"/>
    </row>
    <row r="8460" spans="1:15" ht="208" x14ac:dyDescent="0.35">
      <c r="A8460" s="2" t="s">
        <v>21549</v>
      </c>
      <c r="B8460" s="2" t="s">
        <v>21550</v>
      </c>
      <c r="C8460" s="2"/>
      <c r="D8460" s="3">
        <v>45862</v>
      </c>
      <c r="E8460" s="3">
        <v>45877</v>
      </c>
      <c r="F8460" s="2" t="s">
        <v>191</v>
      </c>
      <c r="G8460" s="2" t="str">
        <f t="shared" ca="1" si="132"/>
        <v>0days</v>
      </c>
      <c r="H8460" s="2">
        <v>5000</v>
      </c>
      <c r="I8460" s="2">
        <v>250000</v>
      </c>
      <c r="J8460" s="2" t="s">
        <v>365</v>
      </c>
      <c r="K8460" s="2" t="s">
        <v>20</v>
      </c>
      <c r="L8460" s="2" t="s">
        <v>10812</v>
      </c>
      <c r="M8460" s="2" t="s">
        <v>22</v>
      </c>
      <c r="N8460" s="2" t="s">
        <v>10813</v>
      </c>
      <c r="O8460" s="2" t="s">
        <v>2015</v>
      </c>
    </row>
    <row r="8461" spans="1:15" ht="130" x14ac:dyDescent="0.35">
      <c r="A8461" s="2" t="s">
        <v>21551</v>
      </c>
      <c r="B8461" s="2" t="s">
        <v>3737</v>
      </c>
      <c r="C8461" s="2"/>
      <c r="D8461" s="3">
        <v>45862</v>
      </c>
      <c r="E8461" s="3">
        <v>45877</v>
      </c>
      <c r="F8461" s="2" t="s">
        <v>191</v>
      </c>
      <c r="G8461" s="2" t="str">
        <f t="shared" ca="1" si="132"/>
        <v>0days</v>
      </c>
      <c r="H8461" s="2">
        <v>21206</v>
      </c>
      <c r="I8461" s="2">
        <v>1060300</v>
      </c>
      <c r="J8461" s="2" t="s">
        <v>365</v>
      </c>
      <c r="K8461" s="2" t="s">
        <v>20</v>
      </c>
      <c r="L8461" s="2" t="s">
        <v>21552</v>
      </c>
      <c r="M8461" s="2" t="s">
        <v>22</v>
      </c>
      <c r="N8461" s="2" t="s">
        <v>21553</v>
      </c>
      <c r="O8461" s="2" t="s">
        <v>5128</v>
      </c>
    </row>
    <row r="8462" spans="1:15" ht="409.5" x14ac:dyDescent="0.35">
      <c r="A8462" s="2" t="s">
        <v>21554</v>
      </c>
      <c r="B8462" s="2" t="s">
        <v>21555</v>
      </c>
      <c r="C8462" s="2"/>
      <c r="D8462" s="3">
        <v>45866</v>
      </c>
      <c r="E8462" s="3">
        <v>45877</v>
      </c>
      <c r="F8462" s="2" t="s">
        <v>191</v>
      </c>
      <c r="G8462" s="2" t="str">
        <f t="shared" ca="1" si="132"/>
        <v>0days</v>
      </c>
      <c r="H8462" s="2">
        <v>433000</v>
      </c>
      <c r="I8462" s="2">
        <v>21650000</v>
      </c>
      <c r="J8462" s="2" t="s">
        <v>21556</v>
      </c>
      <c r="K8462" s="2" t="s">
        <v>20</v>
      </c>
      <c r="L8462" s="2" t="s">
        <v>21</v>
      </c>
      <c r="M8462" s="2" t="s">
        <v>22</v>
      </c>
      <c r="N8462" s="2" t="s">
        <v>8400</v>
      </c>
      <c r="O8462" s="2" t="s">
        <v>2863</v>
      </c>
    </row>
    <row r="8463" spans="1:15" ht="286" x14ac:dyDescent="0.35">
      <c r="A8463" s="2" t="s">
        <v>21557</v>
      </c>
      <c r="B8463" s="2" t="s">
        <v>21558</v>
      </c>
      <c r="C8463" s="2"/>
      <c r="D8463" s="3">
        <v>45867</v>
      </c>
      <c r="E8463" s="3">
        <v>45877</v>
      </c>
      <c r="F8463" s="2" t="s">
        <v>191</v>
      </c>
      <c r="G8463" s="2" t="str">
        <f t="shared" ca="1" si="132"/>
        <v>0days</v>
      </c>
      <c r="H8463" s="2">
        <v>314960</v>
      </c>
      <c r="I8463" s="2">
        <v>15747952.49</v>
      </c>
      <c r="J8463" s="2" t="s">
        <v>10754</v>
      </c>
      <c r="K8463" s="2" t="s">
        <v>20</v>
      </c>
      <c r="L8463" s="2" t="s">
        <v>2956</v>
      </c>
      <c r="M8463" s="2" t="s">
        <v>22</v>
      </c>
      <c r="N8463" s="2" t="s">
        <v>8924</v>
      </c>
      <c r="O8463" s="2" t="s">
        <v>3201</v>
      </c>
    </row>
    <row r="8464" spans="1:15" ht="409.5" x14ac:dyDescent="0.35">
      <c r="A8464" s="2" t="s">
        <v>21559</v>
      </c>
      <c r="B8464" s="2" t="s">
        <v>21560</v>
      </c>
      <c r="C8464" s="2">
        <v>85</v>
      </c>
      <c r="D8464" s="3">
        <v>45862</v>
      </c>
      <c r="E8464" s="3">
        <v>45877</v>
      </c>
      <c r="F8464" s="2" t="s">
        <v>191</v>
      </c>
      <c r="G8464" s="2" t="str">
        <f t="shared" ca="1" si="132"/>
        <v>0days</v>
      </c>
      <c r="H8464" s="2">
        <v>200000</v>
      </c>
      <c r="I8464" s="2">
        <v>5000000</v>
      </c>
      <c r="J8464" s="2" t="s">
        <v>21561</v>
      </c>
      <c r="K8464" s="2" t="s">
        <v>20</v>
      </c>
      <c r="L8464" s="2" t="s">
        <v>21562</v>
      </c>
      <c r="M8464" s="2" t="s">
        <v>74</v>
      </c>
      <c r="N8464" s="2" t="s">
        <v>442</v>
      </c>
      <c r="O8464" s="2" t="s">
        <v>414</v>
      </c>
    </row>
    <row r="8465" spans="1:15" ht="156" x14ac:dyDescent="0.35">
      <c r="A8465" s="2" t="s">
        <v>21563</v>
      </c>
      <c r="B8465" s="2" t="s">
        <v>3938</v>
      </c>
      <c r="C8465" s="2"/>
      <c r="D8465" s="3">
        <v>45874</v>
      </c>
      <c r="E8465" s="3">
        <v>45877</v>
      </c>
      <c r="F8465" s="2" t="s">
        <v>191</v>
      </c>
      <c r="G8465" s="2" t="str">
        <f t="shared" ca="1" si="132"/>
        <v>0days</v>
      </c>
      <c r="H8465" s="2"/>
      <c r="I8465" s="2"/>
      <c r="J8465" s="2" t="s">
        <v>365</v>
      </c>
      <c r="K8465" s="2" t="s">
        <v>20</v>
      </c>
      <c r="L8465" s="2" t="s">
        <v>11450</v>
      </c>
      <c r="M8465" s="2" t="s">
        <v>22</v>
      </c>
      <c r="N8465" s="2" t="s">
        <v>11450</v>
      </c>
      <c r="O8465" s="2"/>
    </row>
    <row r="8466" spans="1:15" ht="182" x14ac:dyDescent="0.35">
      <c r="A8466" s="2" t="s">
        <v>21564</v>
      </c>
      <c r="B8466" s="2" t="s">
        <v>3938</v>
      </c>
      <c r="C8466" s="2"/>
      <c r="D8466" s="3">
        <v>45862</v>
      </c>
      <c r="E8466" s="3">
        <v>45877</v>
      </c>
      <c r="F8466" s="2" t="s">
        <v>26</v>
      </c>
      <c r="G8466" s="2" t="str">
        <f t="shared" ca="1" si="132"/>
        <v>0days</v>
      </c>
      <c r="H8466" s="2"/>
      <c r="I8466" s="2"/>
      <c r="J8466" s="2" t="s">
        <v>365</v>
      </c>
      <c r="K8466" s="2" t="s">
        <v>20</v>
      </c>
      <c r="L8466" s="2" t="s">
        <v>10683</v>
      </c>
      <c r="M8466" s="2" t="s">
        <v>22</v>
      </c>
      <c r="N8466" s="2" t="s">
        <v>442</v>
      </c>
      <c r="O8466" s="2"/>
    </row>
    <row r="8467" spans="1:15" ht="182" x14ac:dyDescent="0.35">
      <c r="A8467" s="2" t="s">
        <v>21565</v>
      </c>
      <c r="B8467" s="2" t="s">
        <v>3938</v>
      </c>
      <c r="C8467" s="2"/>
      <c r="D8467" s="3">
        <v>45862</v>
      </c>
      <c r="E8467" s="3">
        <v>45877</v>
      </c>
      <c r="F8467" s="2" t="s">
        <v>26</v>
      </c>
      <c r="G8467" s="2" t="str">
        <f t="shared" ca="1" si="132"/>
        <v>0days</v>
      </c>
      <c r="H8467" s="2">
        <v>22430</v>
      </c>
      <c r="I8467" s="2">
        <v>1121500</v>
      </c>
      <c r="J8467" s="2" t="s">
        <v>21566</v>
      </c>
      <c r="K8467" s="2" t="s">
        <v>20</v>
      </c>
      <c r="L8467" s="2" t="s">
        <v>10683</v>
      </c>
      <c r="M8467" s="2" t="s">
        <v>22</v>
      </c>
      <c r="N8467" s="2" t="s">
        <v>442</v>
      </c>
      <c r="O8467" s="2" t="s">
        <v>1215</v>
      </c>
    </row>
    <row r="8468" spans="1:15" ht="208" x14ac:dyDescent="0.35">
      <c r="A8468" s="2" t="s">
        <v>21567</v>
      </c>
      <c r="B8468" s="2" t="s">
        <v>21550</v>
      </c>
      <c r="C8468" s="2"/>
      <c r="D8468" s="3">
        <v>45862</v>
      </c>
      <c r="E8468" s="3">
        <v>45877</v>
      </c>
      <c r="F8468" s="2" t="s">
        <v>26</v>
      </c>
      <c r="G8468" s="2" t="str">
        <f t="shared" ca="1" si="132"/>
        <v>0days</v>
      </c>
      <c r="H8468" s="2">
        <v>5000</v>
      </c>
      <c r="I8468" s="2">
        <v>250000</v>
      </c>
      <c r="J8468" s="2" t="s">
        <v>365</v>
      </c>
      <c r="K8468" s="2" t="s">
        <v>20</v>
      </c>
      <c r="L8468" s="2" t="s">
        <v>10812</v>
      </c>
      <c r="M8468" s="2" t="s">
        <v>22</v>
      </c>
      <c r="N8468" s="2" t="s">
        <v>10813</v>
      </c>
      <c r="O8468" s="2" t="s">
        <v>2015</v>
      </c>
    </row>
    <row r="8469" spans="1:15" ht="409.5" x14ac:dyDescent="0.35">
      <c r="A8469" s="2" t="s">
        <v>21568</v>
      </c>
      <c r="B8469" s="2" t="s">
        <v>21569</v>
      </c>
      <c r="C8469" s="2"/>
      <c r="D8469" s="3">
        <v>45862</v>
      </c>
      <c r="E8469" s="3">
        <v>45877</v>
      </c>
      <c r="F8469" s="2" t="s">
        <v>26</v>
      </c>
      <c r="G8469" s="2" t="str">
        <f t="shared" ca="1" si="132"/>
        <v>0days</v>
      </c>
      <c r="H8469" s="2">
        <v>900000</v>
      </c>
      <c r="I8469" s="2">
        <v>45000000</v>
      </c>
      <c r="J8469" s="2" t="s">
        <v>365</v>
      </c>
      <c r="K8469" s="2" t="s">
        <v>20</v>
      </c>
      <c r="L8469" s="2" t="s">
        <v>21</v>
      </c>
      <c r="M8469" s="2" t="s">
        <v>22</v>
      </c>
      <c r="N8469" s="2" t="s">
        <v>21570</v>
      </c>
      <c r="O8469" s="2" t="s">
        <v>2147</v>
      </c>
    </row>
    <row r="8470" spans="1:15" ht="78" x14ac:dyDescent="0.35">
      <c r="A8470" s="2" t="s">
        <v>21571</v>
      </c>
      <c r="B8470" s="2" t="s">
        <v>21572</v>
      </c>
      <c r="C8470" s="2">
        <v>1</v>
      </c>
      <c r="D8470" s="3">
        <v>45856</v>
      </c>
      <c r="E8470" s="3">
        <v>45877</v>
      </c>
      <c r="F8470" s="2" t="s">
        <v>26</v>
      </c>
      <c r="G8470" s="2" t="str">
        <f t="shared" ca="1" si="132"/>
        <v>0days</v>
      </c>
      <c r="H8470" s="2">
        <v>23803</v>
      </c>
      <c r="I8470" s="2">
        <v>793446.3</v>
      </c>
      <c r="J8470" s="2" t="s">
        <v>434</v>
      </c>
      <c r="K8470" s="2" t="s">
        <v>20</v>
      </c>
      <c r="L8470" s="2" t="s">
        <v>429</v>
      </c>
      <c r="M8470" s="2" t="s">
        <v>22</v>
      </c>
      <c r="N8470" s="2" t="s">
        <v>8603</v>
      </c>
      <c r="O8470" s="2" t="s">
        <v>1995</v>
      </c>
    </row>
    <row r="8471" spans="1:15" ht="130" x14ac:dyDescent="0.35">
      <c r="A8471" s="2" t="s">
        <v>21573</v>
      </c>
      <c r="B8471" s="2" t="s">
        <v>185</v>
      </c>
      <c r="C8471" s="2"/>
      <c r="D8471" s="3">
        <v>45867</v>
      </c>
      <c r="E8471" s="3">
        <v>45877</v>
      </c>
      <c r="F8471" s="2" t="s">
        <v>26</v>
      </c>
      <c r="G8471" s="2" t="str">
        <f t="shared" ca="1" si="132"/>
        <v>0days</v>
      </c>
      <c r="H8471" s="2">
        <v>80000</v>
      </c>
      <c r="I8471" s="2">
        <v>3400000</v>
      </c>
      <c r="J8471" s="2" t="s">
        <v>365</v>
      </c>
      <c r="K8471" s="2" t="s">
        <v>20</v>
      </c>
      <c r="L8471" s="2" t="s">
        <v>14973</v>
      </c>
      <c r="M8471" s="2" t="s">
        <v>22</v>
      </c>
      <c r="N8471" s="2" t="s">
        <v>15696</v>
      </c>
      <c r="O8471" s="2" t="s">
        <v>1331</v>
      </c>
    </row>
    <row r="8472" spans="1:15" ht="130" x14ac:dyDescent="0.35">
      <c r="A8472" s="2" t="s">
        <v>21574</v>
      </c>
      <c r="B8472" s="2" t="s">
        <v>3938</v>
      </c>
      <c r="C8472" s="2"/>
      <c r="D8472" s="3">
        <v>45867</v>
      </c>
      <c r="E8472" s="3">
        <v>45877</v>
      </c>
      <c r="F8472" s="2" t="s">
        <v>26</v>
      </c>
      <c r="G8472" s="2" t="str">
        <f t="shared" ca="1" si="132"/>
        <v>0days</v>
      </c>
      <c r="H8472" s="2"/>
      <c r="I8472" s="2"/>
      <c r="J8472" s="2" t="s">
        <v>365</v>
      </c>
      <c r="K8472" s="2" t="s">
        <v>20</v>
      </c>
      <c r="L8472" s="2" t="s">
        <v>45</v>
      </c>
      <c r="M8472" s="2" t="s">
        <v>22</v>
      </c>
      <c r="N8472" s="2" t="s">
        <v>115</v>
      </c>
      <c r="O8472" s="2"/>
    </row>
    <row r="8473" spans="1:15" ht="409.5" x14ac:dyDescent="0.35">
      <c r="A8473" s="2" t="s">
        <v>21575</v>
      </c>
      <c r="B8473" s="2" t="s">
        <v>21576</v>
      </c>
      <c r="C8473" s="2"/>
      <c r="D8473" s="3">
        <v>45867</v>
      </c>
      <c r="E8473" s="3">
        <v>45877</v>
      </c>
      <c r="F8473" s="2" t="s">
        <v>26</v>
      </c>
      <c r="G8473" s="2" t="str">
        <f t="shared" ca="1" si="132"/>
        <v>0days</v>
      </c>
      <c r="H8473" s="2">
        <v>50000</v>
      </c>
      <c r="I8473" s="2">
        <v>2500000</v>
      </c>
      <c r="J8473" s="2" t="s">
        <v>365</v>
      </c>
      <c r="K8473" s="2" t="s">
        <v>20</v>
      </c>
      <c r="L8473" s="2" t="s">
        <v>8512</v>
      </c>
      <c r="M8473" s="2" t="s">
        <v>22</v>
      </c>
      <c r="N8473" s="2" t="s">
        <v>8514</v>
      </c>
      <c r="O8473" s="2" t="s">
        <v>1824</v>
      </c>
    </row>
    <row r="8474" spans="1:15" ht="156" x14ac:dyDescent="0.35">
      <c r="A8474" s="2" t="s">
        <v>21577</v>
      </c>
      <c r="B8474" s="2" t="s">
        <v>21578</v>
      </c>
      <c r="C8474" s="2">
        <v>14288</v>
      </c>
      <c r="D8474" s="3">
        <v>45867</v>
      </c>
      <c r="E8474" s="3">
        <v>45877</v>
      </c>
      <c r="F8474" s="2" t="s">
        <v>26</v>
      </c>
      <c r="G8474" s="2" t="str">
        <f t="shared" ca="1" si="132"/>
        <v>0days</v>
      </c>
      <c r="H8474" s="2"/>
      <c r="I8474" s="2"/>
      <c r="J8474" s="2" t="s">
        <v>5310</v>
      </c>
      <c r="K8474" s="2" t="s">
        <v>20</v>
      </c>
      <c r="L8474" s="2" t="s">
        <v>8408</v>
      </c>
      <c r="M8474" s="2" t="s">
        <v>22</v>
      </c>
      <c r="N8474" s="2" t="s">
        <v>9362</v>
      </c>
      <c r="O8474" s="2"/>
    </row>
    <row r="8475" spans="1:15" ht="182" x14ac:dyDescent="0.35">
      <c r="A8475" s="2" t="s">
        <v>21579</v>
      </c>
      <c r="B8475" s="2" t="s">
        <v>5309</v>
      </c>
      <c r="C8475" s="2"/>
      <c r="D8475" s="3">
        <v>45867</v>
      </c>
      <c r="E8475" s="3">
        <v>45877</v>
      </c>
      <c r="F8475" s="2" t="s">
        <v>26</v>
      </c>
      <c r="G8475" s="2" t="str">
        <f t="shared" ca="1" si="132"/>
        <v>0days</v>
      </c>
      <c r="H8475" s="2"/>
      <c r="I8475" s="2"/>
      <c r="J8475" s="2" t="s">
        <v>365</v>
      </c>
      <c r="K8475" s="2" t="s">
        <v>20</v>
      </c>
      <c r="L8475" s="2" t="s">
        <v>10683</v>
      </c>
      <c r="M8475" s="2" t="s">
        <v>22</v>
      </c>
      <c r="N8475" s="2" t="s">
        <v>442</v>
      </c>
      <c r="O8475" s="2"/>
    </row>
    <row r="8476" spans="1:15" ht="260" x14ac:dyDescent="0.35">
      <c r="A8476" s="2" t="s">
        <v>21580</v>
      </c>
      <c r="B8476" s="2" t="s">
        <v>3897</v>
      </c>
      <c r="C8476" s="2"/>
      <c r="D8476" s="3">
        <v>45867</v>
      </c>
      <c r="E8476" s="3">
        <v>45877</v>
      </c>
      <c r="F8476" s="2" t="s">
        <v>26</v>
      </c>
      <c r="G8476" s="2" t="str">
        <f t="shared" ca="1" si="132"/>
        <v>0days</v>
      </c>
      <c r="H8476" s="2">
        <v>102037</v>
      </c>
      <c r="I8476" s="2">
        <v>5105366</v>
      </c>
      <c r="J8476" s="2" t="s">
        <v>365</v>
      </c>
      <c r="K8476" s="2" t="s">
        <v>20</v>
      </c>
      <c r="L8476" s="2" t="s">
        <v>468</v>
      </c>
      <c r="M8476" s="2" t="s">
        <v>22</v>
      </c>
      <c r="N8476" s="2" t="s">
        <v>470</v>
      </c>
      <c r="O8476" s="2" t="s">
        <v>853</v>
      </c>
    </row>
    <row r="8477" spans="1:15" ht="409.5" x14ac:dyDescent="0.35">
      <c r="A8477" s="2" t="s">
        <v>21581</v>
      </c>
      <c r="B8477" s="2" t="s">
        <v>21582</v>
      </c>
      <c r="C8477" s="2">
        <v>5397</v>
      </c>
      <c r="D8477" s="3">
        <v>45857</v>
      </c>
      <c r="E8477" s="3">
        <v>45877</v>
      </c>
      <c r="F8477" s="2" t="s">
        <v>26</v>
      </c>
      <c r="G8477" s="2" t="str">
        <f t="shared" ca="1" si="132"/>
        <v>0days</v>
      </c>
      <c r="H8477" s="2"/>
      <c r="I8477" s="2"/>
      <c r="J8477" s="2" t="s">
        <v>434</v>
      </c>
      <c r="K8477" s="2" t="s">
        <v>20</v>
      </c>
      <c r="L8477" s="2" t="s">
        <v>45</v>
      </c>
      <c r="M8477" s="2" t="s">
        <v>2736</v>
      </c>
      <c r="N8477" s="2" t="s">
        <v>115</v>
      </c>
      <c r="O8477" s="2"/>
    </row>
    <row r="8478" spans="1:15" ht="156" x14ac:dyDescent="0.35">
      <c r="A8478" s="2" t="s">
        <v>21583</v>
      </c>
      <c r="B8478" s="2" t="s">
        <v>20031</v>
      </c>
      <c r="C8478" s="2"/>
      <c r="D8478" s="3">
        <v>45861</v>
      </c>
      <c r="E8478" s="3">
        <v>45877</v>
      </c>
      <c r="F8478" s="2" t="s">
        <v>26</v>
      </c>
      <c r="G8478" s="2" t="str">
        <f t="shared" ca="1" si="132"/>
        <v>0days</v>
      </c>
      <c r="H8478" s="2">
        <v>115290</v>
      </c>
      <c r="I8478" s="2">
        <v>4608647</v>
      </c>
      <c r="J8478" s="2" t="s">
        <v>21584</v>
      </c>
      <c r="K8478" s="2" t="s">
        <v>20</v>
      </c>
      <c r="L8478" s="2" t="s">
        <v>9117</v>
      </c>
      <c r="M8478" s="2" t="s">
        <v>22</v>
      </c>
      <c r="N8478" s="2" t="s">
        <v>21585</v>
      </c>
      <c r="O8478" s="2" t="s">
        <v>4857</v>
      </c>
    </row>
    <row r="8479" spans="1:15" ht="234" x14ac:dyDescent="0.35">
      <c r="A8479" s="2" t="s">
        <v>21586</v>
      </c>
      <c r="B8479" s="2" t="s">
        <v>21587</v>
      </c>
      <c r="C8479" s="2"/>
      <c r="D8479" s="3">
        <v>45874</v>
      </c>
      <c r="E8479" s="3">
        <v>45877</v>
      </c>
      <c r="F8479" s="2" t="s">
        <v>26</v>
      </c>
      <c r="G8479" s="2" t="str">
        <f t="shared" ca="1" si="132"/>
        <v>0days</v>
      </c>
      <c r="H8479" s="2"/>
      <c r="I8479" s="2">
        <v>7433041</v>
      </c>
      <c r="J8479" s="2" t="s">
        <v>365</v>
      </c>
      <c r="K8479" s="2" t="s">
        <v>20</v>
      </c>
      <c r="L8479" s="2" t="s">
        <v>454</v>
      </c>
      <c r="M8479" s="2" t="s">
        <v>22</v>
      </c>
      <c r="N8479" s="2" t="s">
        <v>20035</v>
      </c>
      <c r="O8479" s="2" t="s">
        <v>21588</v>
      </c>
    </row>
    <row r="8480" spans="1:15" ht="234" x14ac:dyDescent="0.35">
      <c r="A8480" s="2" t="s">
        <v>21589</v>
      </c>
      <c r="B8480" s="2" t="s">
        <v>21590</v>
      </c>
      <c r="C8480" s="2"/>
      <c r="D8480" s="3">
        <v>45853</v>
      </c>
      <c r="E8480" s="3">
        <v>45877</v>
      </c>
      <c r="F8480" s="2" t="s">
        <v>26</v>
      </c>
      <c r="G8480" s="2" t="str">
        <f t="shared" ca="1" si="132"/>
        <v>0days</v>
      </c>
      <c r="H8480" s="2"/>
      <c r="I8480" s="2"/>
      <c r="J8480" s="2" t="s">
        <v>365</v>
      </c>
      <c r="K8480" s="2" t="s">
        <v>20</v>
      </c>
      <c r="L8480" s="2" t="s">
        <v>17057</v>
      </c>
      <c r="M8480" s="2" t="s">
        <v>22</v>
      </c>
      <c r="N8480" s="2" t="s">
        <v>21591</v>
      </c>
      <c r="O8480" s="2"/>
    </row>
    <row r="8481" spans="1:15" ht="234" x14ac:dyDescent="0.35">
      <c r="A8481" s="2" t="s">
        <v>21592</v>
      </c>
      <c r="B8481" s="2" t="s">
        <v>5105</v>
      </c>
      <c r="C8481" s="2"/>
      <c r="D8481" s="3">
        <v>45856</v>
      </c>
      <c r="E8481" s="3">
        <v>45877</v>
      </c>
      <c r="F8481" s="2" t="s">
        <v>53</v>
      </c>
      <c r="G8481" s="2" t="str">
        <f t="shared" ca="1" si="132"/>
        <v>0days</v>
      </c>
      <c r="H8481" s="2"/>
      <c r="I8481" s="2">
        <v>186620020</v>
      </c>
      <c r="J8481" s="2" t="s">
        <v>365</v>
      </c>
      <c r="K8481" s="2" t="s">
        <v>20</v>
      </c>
      <c r="L8481" s="2" t="s">
        <v>21</v>
      </c>
      <c r="M8481" s="2" t="s">
        <v>22</v>
      </c>
      <c r="N8481" s="2" t="s">
        <v>442</v>
      </c>
      <c r="O8481" s="2" t="s">
        <v>21593</v>
      </c>
    </row>
    <row r="8482" spans="1:15" ht="409.5" x14ac:dyDescent="0.35">
      <c r="A8482" s="2" t="s">
        <v>21594</v>
      </c>
      <c r="B8482" s="2" t="s">
        <v>21595</v>
      </c>
      <c r="C8482" s="2"/>
      <c r="D8482" s="3">
        <v>45866</v>
      </c>
      <c r="E8482" s="3">
        <v>45877</v>
      </c>
      <c r="F8482" s="2" t="s">
        <v>53</v>
      </c>
      <c r="G8482" s="2" t="str">
        <f t="shared" ca="1" si="132"/>
        <v>0days</v>
      </c>
      <c r="H8482" s="2">
        <v>46956</v>
      </c>
      <c r="I8482" s="2">
        <v>1656000</v>
      </c>
      <c r="J8482" s="2" t="s">
        <v>21596</v>
      </c>
      <c r="K8482" s="2" t="s">
        <v>20</v>
      </c>
      <c r="L8482" s="2" t="s">
        <v>6522</v>
      </c>
      <c r="M8482" s="2" t="s">
        <v>22</v>
      </c>
      <c r="N8482" s="2" t="s">
        <v>6522</v>
      </c>
      <c r="O8482" s="2" t="s">
        <v>1343</v>
      </c>
    </row>
    <row r="8483" spans="1:15" ht="130" x14ac:dyDescent="0.35">
      <c r="A8483" s="2" t="s">
        <v>21597</v>
      </c>
      <c r="B8483" s="2" t="s">
        <v>3938</v>
      </c>
      <c r="C8483" s="2"/>
      <c r="D8483" s="3">
        <v>45867</v>
      </c>
      <c r="E8483" s="3">
        <v>45877</v>
      </c>
      <c r="F8483" s="2" t="s">
        <v>53</v>
      </c>
      <c r="G8483" s="2" t="str">
        <f t="shared" ca="1" si="132"/>
        <v>0days</v>
      </c>
      <c r="H8483" s="2"/>
      <c r="I8483" s="2">
        <v>4150903.6</v>
      </c>
      <c r="J8483" s="2" t="s">
        <v>410</v>
      </c>
      <c r="K8483" s="2" t="s">
        <v>20</v>
      </c>
      <c r="L8483" s="2" t="s">
        <v>45</v>
      </c>
      <c r="M8483" s="2" t="s">
        <v>22</v>
      </c>
      <c r="N8483" s="2" t="s">
        <v>115</v>
      </c>
      <c r="O8483" s="2" t="s">
        <v>19938</v>
      </c>
    </row>
    <row r="8484" spans="1:15" ht="390" x14ac:dyDescent="0.35">
      <c r="A8484" s="2" t="s">
        <v>21598</v>
      </c>
      <c r="B8484" s="2" t="s">
        <v>21599</v>
      </c>
      <c r="C8484" s="2">
        <v>543</v>
      </c>
      <c r="D8484" s="3">
        <v>45867</v>
      </c>
      <c r="E8484" s="3">
        <v>45877</v>
      </c>
      <c r="F8484" s="2" t="s">
        <v>53</v>
      </c>
      <c r="G8484" s="2" t="str">
        <f t="shared" ca="1" si="132"/>
        <v>0days</v>
      </c>
      <c r="H8484" s="2"/>
      <c r="I8484" s="2">
        <v>79976.86</v>
      </c>
      <c r="J8484" s="2" t="s">
        <v>16666</v>
      </c>
      <c r="K8484" s="2" t="s">
        <v>20</v>
      </c>
      <c r="L8484" s="2" t="s">
        <v>45</v>
      </c>
      <c r="M8484" s="2" t="s">
        <v>22</v>
      </c>
      <c r="N8484" s="2" t="s">
        <v>115</v>
      </c>
      <c r="O8484" s="2" t="s">
        <v>21600</v>
      </c>
    </row>
    <row r="8485" spans="1:15" ht="130" x14ac:dyDescent="0.35">
      <c r="A8485" s="2" t="s">
        <v>21601</v>
      </c>
      <c r="B8485" s="2" t="s">
        <v>4478</v>
      </c>
      <c r="C8485" s="2"/>
      <c r="D8485" s="3">
        <v>45867</v>
      </c>
      <c r="E8485" s="3">
        <v>45877</v>
      </c>
      <c r="F8485" s="2" t="s">
        <v>53</v>
      </c>
      <c r="G8485" s="2" t="str">
        <f t="shared" ca="1" si="132"/>
        <v>0days</v>
      </c>
      <c r="H8485" s="2"/>
      <c r="I8485" s="2"/>
      <c r="J8485" s="2" t="s">
        <v>365</v>
      </c>
      <c r="K8485" s="2" t="s">
        <v>20</v>
      </c>
      <c r="L8485" s="2" t="s">
        <v>16106</v>
      </c>
      <c r="M8485" s="2" t="s">
        <v>22</v>
      </c>
      <c r="N8485" s="2" t="s">
        <v>21602</v>
      </c>
      <c r="O8485" s="2"/>
    </row>
    <row r="8486" spans="1:15" ht="234" x14ac:dyDescent="0.35">
      <c r="A8486" s="2" t="s">
        <v>21603</v>
      </c>
      <c r="B8486" s="2" t="s">
        <v>3737</v>
      </c>
      <c r="C8486" s="2"/>
      <c r="D8486" s="3">
        <v>45867</v>
      </c>
      <c r="E8486" s="3">
        <v>45877</v>
      </c>
      <c r="F8486" s="2" t="s">
        <v>53</v>
      </c>
      <c r="G8486" s="2" t="str">
        <f t="shared" ca="1" si="132"/>
        <v>0days</v>
      </c>
      <c r="H8486" s="2">
        <v>171000</v>
      </c>
      <c r="I8486" s="2">
        <v>8550000</v>
      </c>
      <c r="J8486" s="2" t="s">
        <v>365</v>
      </c>
      <c r="K8486" s="2" t="s">
        <v>20</v>
      </c>
      <c r="L8486" s="2" t="s">
        <v>17057</v>
      </c>
      <c r="M8486" s="2" t="s">
        <v>22</v>
      </c>
      <c r="N8486" s="2" t="s">
        <v>21591</v>
      </c>
      <c r="O8486" s="2" t="s">
        <v>21604</v>
      </c>
    </row>
    <row r="8487" spans="1:15" ht="409.5" x14ac:dyDescent="0.35">
      <c r="A8487" s="2" t="s">
        <v>21605</v>
      </c>
      <c r="B8487" s="2" t="s">
        <v>21606</v>
      </c>
      <c r="C8487" s="2">
        <v>1770</v>
      </c>
      <c r="D8487" s="3">
        <v>45875</v>
      </c>
      <c r="E8487" s="3">
        <v>45877</v>
      </c>
      <c r="F8487" s="2" t="s">
        <v>53</v>
      </c>
      <c r="G8487" s="2" t="str">
        <f t="shared" ca="1" si="132"/>
        <v>0days</v>
      </c>
      <c r="H8487" s="2"/>
      <c r="I8487" s="2"/>
      <c r="J8487" s="2" t="s">
        <v>18172</v>
      </c>
      <c r="K8487" s="2" t="s">
        <v>20</v>
      </c>
      <c r="L8487" s="2" t="s">
        <v>45</v>
      </c>
      <c r="M8487" s="2" t="s">
        <v>22</v>
      </c>
      <c r="N8487" s="2" t="s">
        <v>115</v>
      </c>
      <c r="O8487" s="2"/>
    </row>
    <row r="8488" spans="1:15" ht="104" x14ac:dyDescent="0.35">
      <c r="A8488" s="2" t="s">
        <v>21607</v>
      </c>
      <c r="B8488" s="2" t="s">
        <v>21608</v>
      </c>
      <c r="C8488" s="2">
        <v>2</v>
      </c>
      <c r="D8488" s="3">
        <v>45867</v>
      </c>
      <c r="E8488" s="3">
        <v>45877</v>
      </c>
      <c r="F8488" s="2" t="s">
        <v>59</v>
      </c>
      <c r="G8488" s="2" t="str">
        <f t="shared" ca="1" si="132"/>
        <v>0days</v>
      </c>
      <c r="H8488" s="2"/>
      <c r="I8488" s="2"/>
      <c r="J8488" s="2" t="s">
        <v>12985</v>
      </c>
      <c r="K8488" s="2" t="s">
        <v>20</v>
      </c>
      <c r="L8488" s="2" t="s">
        <v>45</v>
      </c>
      <c r="M8488" s="2" t="s">
        <v>22</v>
      </c>
      <c r="N8488" s="2" t="s">
        <v>115</v>
      </c>
      <c r="O8488" s="2"/>
    </row>
    <row r="8489" spans="1:15" ht="104" x14ac:dyDescent="0.35">
      <c r="A8489" s="2" t="s">
        <v>21609</v>
      </c>
      <c r="B8489" s="2" t="s">
        <v>21608</v>
      </c>
      <c r="C8489" s="2">
        <v>2</v>
      </c>
      <c r="D8489" s="3">
        <v>45867</v>
      </c>
      <c r="E8489" s="3">
        <v>45877</v>
      </c>
      <c r="F8489" s="2" t="s">
        <v>59</v>
      </c>
      <c r="G8489" s="2" t="str">
        <f t="shared" ca="1" si="132"/>
        <v>0days</v>
      </c>
      <c r="H8489" s="2"/>
      <c r="I8489" s="2"/>
      <c r="J8489" s="2" t="s">
        <v>12985</v>
      </c>
      <c r="K8489" s="2" t="s">
        <v>20</v>
      </c>
      <c r="L8489" s="2" t="s">
        <v>45</v>
      </c>
      <c r="M8489" s="2" t="s">
        <v>22</v>
      </c>
      <c r="N8489" s="2" t="s">
        <v>115</v>
      </c>
      <c r="O8489" s="2"/>
    </row>
    <row r="8490" spans="1:15" ht="130" x14ac:dyDescent="0.35">
      <c r="A8490" s="2" t="s">
        <v>21610</v>
      </c>
      <c r="B8490" s="2" t="s">
        <v>17734</v>
      </c>
      <c r="C8490" s="2"/>
      <c r="D8490" s="3">
        <v>45850</v>
      </c>
      <c r="E8490" s="3">
        <v>45877</v>
      </c>
      <c r="F8490" s="2" t="s">
        <v>59</v>
      </c>
      <c r="G8490" s="2" t="str">
        <f t="shared" ca="1" si="132"/>
        <v>0days</v>
      </c>
      <c r="H8490" s="2">
        <v>21000</v>
      </c>
      <c r="I8490" s="2">
        <v>1050000</v>
      </c>
      <c r="J8490" s="2" t="s">
        <v>1178</v>
      </c>
      <c r="K8490" s="2" t="s">
        <v>20</v>
      </c>
      <c r="L8490" s="2" t="s">
        <v>45</v>
      </c>
      <c r="M8490" s="2" t="s">
        <v>22</v>
      </c>
      <c r="N8490" s="2" t="s">
        <v>115</v>
      </c>
      <c r="O8490" s="2" t="s">
        <v>1144</v>
      </c>
    </row>
    <row r="8491" spans="1:15" ht="182" x14ac:dyDescent="0.35">
      <c r="A8491" s="2" t="s">
        <v>21611</v>
      </c>
      <c r="B8491" s="2" t="s">
        <v>21612</v>
      </c>
      <c r="C8491" s="2">
        <v>50</v>
      </c>
      <c r="D8491" s="3">
        <v>45856</v>
      </c>
      <c r="E8491" s="3">
        <v>45877</v>
      </c>
      <c r="F8491" s="2" t="s">
        <v>78</v>
      </c>
      <c r="G8491" s="2" t="str">
        <f t="shared" ca="1" si="132"/>
        <v>0days</v>
      </c>
      <c r="H8491" s="2"/>
      <c r="I8491" s="2"/>
      <c r="J8491" s="2" t="s">
        <v>17972</v>
      </c>
      <c r="K8491" s="2" t="s">
        <v>20</v>
      </c>
      <c r="L8491" s="2" t="s">
        <v>8408</v>
      </c>
      <c r="M8491" s="2" t="s">
        <v>22</v>
      </c>
      <c r="N8491" s="2" t="s">
        <v>12200</v>
      </c>
      <c r="O8491" s="2"/>
    </row>
    <row r="8492" spans="1:15" ht="208" x14ac:dyDescent="0.35">
      <c r="A8492" s="2" t="s">
        <v>21613</v>
      </c>
      <c r="B8492" s="2" t="s">
        <v>3318</v>
      </c>
      <c r="C8492" s="2">
        <v>43</v>
      </c>
      <c r="D8492" s="3">
        <v>45855</v>
      </c>
      <c r="E8492" s="3">
        <v>45877</v>
      </c>
      <c r="F8492" s="2" t="s">
        <v>78</v>
      </c>
      <c r="G8492" s="2" t="str">
        <f t="shared" ca="1" si="132"/>
        <v>0days</v>
      </c>
      <c r="H8492" s="2">
        <v>2000</v>
      </c>
      <c r="I8492" s="2">
        <v>100000</v>
      </c>
      <c r="J8492" s="2" t="s">
        <v>21614</v>
      </c>
      <c r="K8492" s="2" t="s">
        <v>20</v>
      </c>
      <c r="L8492" s="2" t="s">
        <v>10812</v>
      </c>
      <c r="M8492" s="2" t="s">
        <v>22</v>
      </c>
      <c r="N8492" s="2" t="s">
        <v>10813</v>
      </c>
      <c r="O8492" s="2" t="s">
        <v>680</v>
      </c>
    </row>
    <row r="8493" spans="1:15" ht="409.5" x14ac:dyDescent="0.35">
      <c r="A8493" s="2" t="s">
        <v>21615</v>
      </c>
      <c r="B8493" s="2" t="s">
        <v>21616</v>
      </c>
      <c r="C8493" s="2">
        <v>59</v>
      </c>
      <c r="D8493" s="3">
        <v>45867</v>
      </c>
      <c r="E8493" s="3">
        <v>45877</v>
      </c>
      <c r="F8493" s="2" t="s">
        <v>78</v>
      </c>
      <c r="G8493" s="2" t="str">
        <f t="shared" ca="1" si="132"/>
        <v>0days</v>
      </c>
      <c r="H8493" s="2"/>
      <c r="I8493" s="2"/>
      <c r="J8493" s="2" t="s">
        <v>1133</v>
      </c>
      <c r="K8493" s="2" t="s">
        <v>20</v>
      </c>
      <c r="L8493" s="2" t="s">
        <v>45</v>
      </c>
      <c r="M8493" s="2" t="s">
        <v>22</v>
      </c>
      <c r="N8493" s="2" t="s">
        <v>115</v>
      </c>
      <c r="O8493" s="2"/>
    </row>
    <row r="8494" spans="1:15" ht="156" x14ac:dyDescent="0.35">
      <c r="A8494" s="2" t="s">
        <v>21617</v>
      </c>
      <c r="B8494" s="2" t="s">
        <v>21618</v>
      </c>
      <c r="C8494" s="2">
        <v>1500</v>
      </c>
      <c r="D8494" s="3">
        <v>45867</v>
      </c>
      <c r="E8494" s="3">
        <v>45877</v>
      </c>
      <c r="F8494" s="2" t="s">
        <v>78</v>
      </c>
      <c r="G8494" s="2" t="str">
        <f t="shared" ca="1" si="132"/>
        <v>0days</v>
      </c>
      <c r="H8494" s="2"/>
      <c r="I8494" s="2"/>
      <c r="J8494" s="2" t="s">
        <v>12691</v>
      </c>
      <c r="K8494" s="2" t="s">
        <v>20</v>
      </c>
      <c r="L8494" s="2" t="s">
        <v>2967</v>
      </c>
      <c r="M8494" s="2" t="s">
        <v>22</v>
      </c>
      <c r="N8494" s="2" t="s">
        <v>3362</v>
      </c>
      <c r="O8494" s="2"/>
    </row>
    <row r="8495" spans="1:15" ht="208" x14ac:dyDescent="0.35">
      <c r="A8495" s="2" t="s">
        <v>21619</v>
      </c>
      <c r="B8495" s="2" t="s">
        <v>15280</v>
      </c>
      <c r="C8495" s="2">
        <v>416</v>
      </c>
      <c r="D8495" s="3">
        <v>45867</v>
      </c>
      <c r="E8495" s="3">
        <v>45878</v>
      </c>
      <c r="F8495" s="2" t="s">
        <v>82</v>
      </c>
      <c r="G8495" s="2" t="str">
        <f t="shared" ca="1" si="132"/>
        <v>0days</v>
      </c>
      <c r="H8495" s="2"/>
      <c r="I8495" s="2"/>
      <c r="J8495" s="2" t="s">
        <v>12538</v>
      </c>
      <c r="K8495" s="2" t="s">
        <v>73</v>
      </c>
      <c r="L8495" s="2" t="s">
        <v>454</v>
      </c>
      <c r="M8495" s="2" t="s">
        <v>22</v>
      </c>
      <c r="N8495" s="2" t="s">
        <v>5775</v>
      </c>
      <c r="O8495" s="2"/>
    </row>
    <row r="8496" spans="1:15" ht="260" x14ac:dyDescent="0.35">
      <c r="A8496" s="2" t="s">
        <v>21620</v>
      </c>
      <c r="B8496" s="2" t="s">
        <v>20033</v>
      </c>
      <c r="C8496" s="2">
        <v>70</v>
      </c>
      <c r="D8496" s="3">
        <v>45867</v>
      </c>
      <c r="E8496" s="3">
        <v>45878</v>
      </c>
      <c r="F8496" s="2" t="s">
        <v>82</v>
      </c>
      <c r="G8496" s="2" t="str">
        <f t="shared" ca="1" si="132"/>
        <v>0days</v>
      </c>
      <c r="H8496" s="2"/>
      <c r="I8496" s="2"/>
      <c r="J8496" s="2" t="s">
        <v>12536</v>
      </c>
      <c r="K8496" s="2" t="s">
        <v>73</v>
      </c>
      <c r="L8496" s="2" t="s">
        <v>454</v>
      </c>
      <c r="M8496" s="2" t="s">
        <v>74</v>
      </c>
      <c r="N8496" s="2" t="s">
        <v>5775</v>
      </c>
      <c r="O8496" s="2"/>
    </row>
    <row r="8497" spans="1:15" ht="260" x14ac:dyDescent="0.35">
      <c r="A8497" s="2" t="s">
        <v>21621</v>
      </c>
      <c r="B8497" s="2" t="s">
        <v>21622</v>
      </c>
      <c r="C8497" s="2"/>
      <c r="D8497" s="3">
        <v>45860</v>
      </c>
      <c r="E8497" s="3">
        <v>45878</v>
      </c>
      <c r="F8497" s="2" t="s">
        <v>82</v>
      </c>
      <c r="G8497" s="2" t="str">
        <f t="shared" ca="1" si="132"/>
        <v>0days</v>
      </c>
      <c r="H8497" s="2"/>
      <c r="I8497" s="2"/>
      <c r="J8497" s="2" t="s">
        <v>365</v>
      </c>
      <c r="K8497" s="2" t="s">
        <v>20</v>
      </c>
      <c r="L8497" s="2" t="s">
        <v>45</v>
      </c>
      <c r="M8497" s="2" t="s">
        <v>22</v>
      </c>
      <c r="N8497" s="2" t="s">
        <v>115</v>
      </c>
      <c r="O8497" s="2"/>
    </row>
    <row r="8498" spans="1:15" ht="234" x14ac:dyDescent="0.35">
      <c r="A8498" s="2" t="s">
        <v>21623</v>
      </c>
      <c r="B8498" s="2" t="s">
        <v>21624</v>
      </c>
      <c r="C8498" s="2"/>
      <c r="D8498" s="3">
        <v>45821</v>
      </c>
      <c r="E8498" s="3">
        <v>45878</v>
      </c>
      <c r="F8498" s="2" t="s">
        <v>82</v>
      </c>
      <c r="G8498" s="2" t="str">
        <f t="shared" ca="1" si="132"/>
        <v>0days</v>
      </c>
      <c r="H8498" s="2"/>
      <c r="I8498" s="2">
        <v>2357472</v>
      </c>
      <c r="J8498" s="2" t="s">
        <v>365</v>
      </c>
      <c r="K8498" s="2" t="s">
        <v>20</v>
      </c>
      <c r="L8498" s="2" t="s">
        <v>1949</v>
      </c>
      <c r="M8498" s="2" t="s">
        <v>22</v>
      </c>
      <c r="N8498" s="2" t="s">
        <v>1950</v>
      </c>
      <c r="O8498" s="2" t="s">
        <v>7192</v>
      </c>
    </row>
    <row r="8499" spans="1:15" ht="260" x14ac:dyDescent="0.35">
      <c r="A8499" s="2" t="s">
        <v>21625</v>
      </c>
      <c r="B8499" s="2" t="s">
        <v>21626</v>
      </c>
      <c r="C8499" s="2"/>
      <c r="D8499" s="3">
        <v>45829</v>
      </c>
      <c r="E8499" s="3">
        <v>45878</v>
      </c>
      <c r="F8499" s="2" t="s">
        <v>82</v>
      </c>
      <c r="G8499" s="2" t="str">
        <f t="shared" ca="1" si="132"/>
        <v>0days</v>
      </c>
      <c r="H8499" s="2">
        <v>10000</v>
      </c>
      <c r="I8499" s="2">
        <v>500000</v>
      </c>
      <c r="J8499" s="2" t="s">
        <v>21627</v>
      </c>
      <c r="K8499" s="2" t="s">
        <v>20</v>
      </c>
      <c r="L8499" s="2" t="s">
        <v>2102</v>
      </c>
      <c r="M8499" s="2" t="s">
        <v>22</v>
      </c>
      <c r="N8499" s="2" t="s">
        <v>2103</v>
      </c>
      <c r="O8499" s="2" t="s">
        <v>377</v>
      </c>
    </row>
    <row r="8500" spans="1:15" ht="130" x14ac:dyDescent="0.35">
      <c r="A8500" s="2" t="s">
        <v>21628</v>
      </c>
      <c r="B8500" s="2" t="s">
        <v>21629</v>
      </c>
      <c r="C8500" s="2"/>
      <c r="D8500" s="3">
        <v>45853</v>
      </c>
      <c r="E8500" s="3">
        <v>45878</v>
      </c>
      <c r="F8500" s="2" t="s">
        <v>82</v>
      </c>
      <c r="G8500" s="2" t="str">
        <f t="shared" ca="1" si="132"/>
        <v>0days</v>
      </c>
      <c r="H8500" s="2">
        <v>5</v>
      </c>
      <c r="I8500" s="2">
        <v>250</v>
      </c>
      <c r="J8500" s="2" t="s">
        <v>365</v>
      </c>
      <c r="K8500" s="2" t="s">
        <v>20</v>
      </c>
      <c r="L8500" s="2" t="s">
        <v>429</v>
      </c>
      <c r="M8500" s="2" t="s">
        <v>22</v>
      </c>
      <c r="N8500" s="2" t="s">
        <v>3267</v>
      </c>
      <c r="O8500" s="2" t="s">
        <v>21630</v>
      </c>
    </row>
    <row r="8501" spans="1:15" ht="409.5" x14ac:dyDescent="0.35">
      <c r="A8501" s="2" t="s">
        <v>21631</v>
      </c>
      <c r="B8501" s="2" t="s">
        <v>21632</v>
      </c>
      <c r="C8501" s="2"/>
      <c r="D8501" s="3">
        <v>45863</v>
      </c>
      <c r="E8501" s="3">
        <v>45878</v>
      </c>
      <c r="F8501" s="2" t="s">
        <v>95</v>
      </c>
      <c r="G8501" s="2" t="str">
        <f t="shared" ca="1" si="132"/>
        <v>0days</v>
      </c>
      <c r="H8501" s="2"/>
      <c r="I8501" s="2">
        <v>3621222</v>
      </c>
      <c r="J8501" s="2" t="s">
        <v>21633</v>
      </c>
      <c r="K8501" s="2" t="s">
        <v>20</v>
      </c>
      <c r="L8501" s="2" t="s">
        <v>224</v>
      </c>
      <c r="M8501" s="2" t="s">
        <v>22</v>
      </c>
      <c r="N8501" s="2" t="s">
        <v>225</v>
      </c>
      <c r="O8501" s="2" t="s">
        <v>7066</v>
      </c>
    </row>
    <row r="8502" spans="1:15" ht="130" x14ac:dyDescent="0.35">
      <c r="A8502" s="2" t="s">
        <v>21634</v>
      </c>
      <c r="B8502" s="2" t="s">
        <v>4478</v>
      </c>
      <c r="C8502" s="2"/>
      <c r="D8502" s="3">
        <v>45863</v>
      </c>
      <c r="E8502" s="3">
        <v>45878</v>
      </c>
      <c r="F8502" s="2" t="s">
        <v>95</v>
      </c>
      <c r="G8502" s="2" t="str">
        <f t="shared" ca="1" si="132"/>
        <v>0days</v>
      </c>
      <c r="H8502" s="2">
        <v>2100000</v>
      </c>
      <c r="I8502" s="2">
        <v>68481441.599999994</v>
      </c>
      <c r="J8502" s="2" t="s">
        <v>365</v>
      </c>
      <c r="K8502" s="2" t="s">
        <v>20</v>
      </c>
      <c r="L8502" s="2" t="s">
        <v>17688</v>
      </c>
      <c r="M8502" s="2" t="s">
        <v>22</v>
      </c>
      <c r="N8502" s="2" t="s">
        <v>12040</v>
      </c>
      <c r="O8502" s="2" t="s">
        <v>6306</v>
      </c>
    </row>
    <row r="8503" spans="1:15" ht="409.5" x14ac:dyDescent="0.35">
      <c r="A8503" s="2" t="s">
        <v>21635</v>
      </c>
      <c r="B8503" s="2" t="s">
        <v>21636</v>
      </c>
      <c r="C8503" s="2"/>
      <c r="D8503" s="3">
        <v>45863</v>
      </c>
      <c r="E8503" s="3">
        <v>45878</v>
      </c>
      <c r="F8503" s="2" t="s">
        <v>95</v>
      </c>
      <c r="G8503" s="2" t="str">
        <f t="shared" ca="1" si="132"/>
        <v>0days</v>
      </c>
      <c r="H8503" s="2">
        <v>39137</v>
      </c>
      <c r="I8503" s="2">
        <v>1565472</v>
      </c>
      <c r="J8503" s="2" t="s">
        <v>21637</v>
      </c>
      <c r="K8503" s="2" t="s">
        <v>20</v>
      </c>
      <c r="L8503" s="2" t="s">
        <v>21</v>
      </c>
      <c r="M8503" s="2" t="s">
        <v>22</v>
      </c>
      <c r="N8503" s="2" t="s">
        <v>7801</v>
      </c>
      <c r="O8503" s="2" t="s">
        <v>1816</v>
      </c>
    </row>
    <row r="8504" spans="1:15" ht="234" x14ac:dyDescent="0.35">
      <c r="A8504" s="2" t="s">
        <v>21638</v>
      </c>
      <c r="B8504" s="2" t="s">
        <v>21639</v>
      </c>
      <c r="C8504" s="2">
        <v>4</v>
      </c>
      <c r="D8504" s="3">
        <v>45867</v>
      </c>
      <c r="E8504" s="3">
        <v>45878</v>
      </c>
      <c r="F8504" s="2" t="s">
        <v>95</v>
      </c>
      <c r="G8504" s="2" t="str">
        <f t="shared" ca="1" si="132"/>
        <v>0days</v>
      </c>
      <c r="H8504" s="2"/>
      <c r="I8504" s="2"/>
      <c r="J8504" s="2" t="s">
        <v>17880</v>
      </c>
      <c r="K8504" s="2" t="s">
        <v>20</v>
      </c>
      <c r="L8504" s="2" t="s">
        <v>2967</v>
      </c>
      <c r="M8504" s="2" t="s">
        <v>1679</v>
      </c>
      <c r="N8504" s="2" t="s">
        <v>3362</v>
      </c>
      <c r="O8504" s="2"/>
    </row>
    <row r="8505" spans="1:15" ht="234" x14ac:dyDescent="0.35">
      <c r="A8505" s="2" t="s">
        <v>21640</v>
      </c>
      <c r="B8505" s="2" t="s">
        <v>21641</v>
      </c>
      <c r="C8505" s="2"/>
      <c r="D8505" s="3">
        <v>45867</v>
      </c>
      <c r="E8505" s="3">
        <v>45878</v>
      </c>
      <c r="F8505" s="2" t="s">
        <v>95</v>
      </c>
      <c r="G8505" s="2" t="str">
        <f t="shared" ca="1" si="132"/>
        <v>0days</v>
      </c>
      <c r="H8505" s="2">
        <v>187810</v>
      </c>
      <c r="I8505" s="2">
        <v>9390500</v>
      </c>
      <c r="J8505" s="2" t="s">
        <v>17852</v>
      </c>
      <c r="K8505" s="2" t="s">
        <v>20</v>
      </c>
      <c r="L8505" s="2" t="s">
        <v>9241</v>
      </c>
      <c r="M8505" s="2" t="s">
        <v>22</v>
      </c>
      <c r="N8505" s="2" t="s">
        <v>9242</v>
      </c>
      <c r="O8505" s="2" t="s">
        <v>4965</v>
      </c>
    </row>
    <row r="8506" spans="1:15" ht="286" x14ac:dyDescent="0.35">
      <c r="A8506" s="2" t="s">
        <v>21642</v>
      </c>
      <c r="B8506" s="2" t="s">
        <v>1510</v>
      </c>
      <c r="C8506" s="2"/>
      <c r="D8506" s="3">
        <v>45868</v>
      </c>
      <c r="E8506" s="3">
        <v>45878</v>
      </c>
      <c r="F8506" s="2" t="s">
        <v>95</v>
      </c>
      <c r="G8506" s="2" t="str">
        <f t="shared" ca="1" si="132"/>
        <v>0days</v>
      </c>
      <c r="H8506" s="2"/>
      <c r="I8506" s="2">
        <v>323891</v>
      </c>
      <c r="J8506" s="2" t="s">
        <v>21643</v>
      </c>
      <c r="K8506" s="2" t="s">
        <v>20</v>
      </c>
      <c r="L8506" s="2" t="s">
        <v>2102</v>
      </c>
      <c r="M8506" s="2" t="s">
        <v>22</v>
      </c>
      <c r="N8506" s="2" t="s">
        <v>5925</v>
      </c>
      <c r="O8506" s="2" t="s">
        <v>1896</v>
      </c>
    </row>
    <row r="8507" spans="1:15" ht="390" x14ac:dyDescent="0.35">
      <c r="A8507" s="2" t="s">
        <v>21644</v>
      </c>
      <c r="B8507" s="2" t="s">
        <v>21645</v>
      </c>
      <c r="C8507" s="2">
        <v>11</v>
      </c>
      <c r="D8507" s="3">
        <v>45868</v>
      </c>
      <c r="E8507" s="3">
        <v>45878</v>
      </c>
      <c r="F8507" s="2" t="s">
        <v>95</v>
      </c>
      <c r="G8507" s="2" t="str">
        <f t="shared" ca="1" si="132"/>
        <v>0days</v>
      </c>
      <c r="H8507" s="2">
        <v>15980</v>
      </c>
      <c r="I8507" s="2">
        <v>799000</v>
      </c>
      <c r="J8507" s="2" t="s">
        <v>289</v>
      </c>
      <c r="K8507" s="2" t="s">
        <v>20</v>
      </c>
      <c r="L8507" s="2" t="s">
        <v>45</v>
      </c>
      <c r="M8507" s="2" t="s">
        <v>21646</v>
      </c>
      <c r="N8507" s="2" t="s">
        <v>115</v>
      </c>
      <c r="O8507" s="2" t="s">
        <v>1797</v>
      </c>
    </row>
    <row r="8508" spans="1:15" ht="208" x14ac:dyDescent="0.35">
      <c r="A8508" s="2" t="s">
        <v>21647</v>
      </c>
      <c r="B8508" s="2" t="s">
        <v>21648</v>
      </c>
      <c r="C8508" s="2">
        <v>1</v>
      </c>
      <c r="D8508" s="3">
        <v>45877</v>
      </c>
      <c r="E8508" s="3">
        <v>45878</v>
      </c>
      <c r="F8508" s="2" t="s">
        <v>95</v>
      </c>
      <c r="G8508" s="2" t="str">
        <f t="shared" ca="1" si="132"/>
        <v>0days</v>
      </c>
      <c r="H8508" s="2">
        <v>30000</v>
      </c>
      <c r="I8508" s="2">
        <v>1500000</v>
      </c>
      <c r="J8508" s="2" t="s">
        <v>12119</v>
      </c>
      <c r="K8508" s="2" t="s">
        <v>20</v>
      </c>
      <c r="L8508" s="2" t="s">
        <v>1855</v>
      </c>
      <c r="M8508" s="2" t="s">
        <v>22</v>
      </c>
      <c r="N8508" s="2" t="s">
        <v>12120</v>
      </c>
      <c r="O8508" s="2" t="s">
        <v>649</v>
      </c>
    </row>
    <row r="8509" spans="1:15" ht="390" x14ac:dyDescent="0.35">
      <c r="A8509" s="2" t="s">
        <v>21649</v>
      </c>
      <c r="B8509" s="2" t="s">
        <v>21650</v>
      </c>
      <c r="C8509" s="2"/>
      <c r="D8509" s="3">
        <v>45848</v>
      </c>
      <c r="E8509" s="3">
        <v>45878</v>
      </c>
      <c r="F8509" s="2" t="s">
        <v>38</v>
      </c>
      <c r="G8509" s="2" t="str">
        <f t="shared" ca="1" si="132"/>
        <v>0days</v>
      </c>
      <c r="H8509" s="2"/>
      <c r="I8509" s="2"/>
      <c r="J8509" s="2" t="s">
        <v>365</v>
      </c>
      <c r="K8509" s="2" t="s">
        <v>20</v>
      </c>
      <c r="L8509" s="2" t="s">
        <v>429</v>
      </c>
      <c r="M8509" s="2" t="s">
        <v>22</v>
      </c>
      <c r="N8509" s="2" t="s">
        <v>2046</v>
      </c>
      <c r="O8509" s="2"/>
    </row>
    <row r="8510" spans="1:15" ht="409.5" x14ac:dyDescent="0.35">
      <c r="A8510" s="2" t="s">
        <v>21651</v>
      </c>
      <c r="B8510" s="2" t="s">
        <v>21652</v>
      </c>
      <c r="C8510" s="2"/>
      <c r="D8510" s="3">
        <v>45857</v>
      </c>
      <c r="E8510" s="3">
        <v>45878</v>
      </c>
      <c r="F8510" s="2" t="s">
        <v>33</v>
      </c>
      <c r="G8510" s="2" t="str">
        <f t="shared" ca="1" si="132"/>
        <v>0days</v>
      </c>
      <c r="H8510" s="2">
        <v>559896</v>
      </c>
      <c r="I8510" s="2">
        <v>27994800.84</v>
      </c>
      <c r="J8510" s="2" t="s">
        <v>16706</v>
      </c>
      <c r="K8510" s="2" t="s">
        <v>20</v>
      </c>
      <c r="L8510" s="2" t="s">
        <v>2956</v>
      </c>
      <c r="M8510" s="2" t="s">
        <v>22</v>
      </c>
      <c r="N8510" s="2" t="s">
        <v>8924</v>
      </c>
      <c r="O8510" s="2" t="s">
        <v>645</v>
      </c>
    </row>
    <row r="8511" spans="1:15" ht="260" x14ac:dyDescent="0.35">
      <c r="A8511" s="2" t="s">
        <v>21653</v>
      </c>
      <c r="B8511" s="2" t="s">
        <v>21654</v>
      </c>
      <c r="C8511" s="2"/>
      <c r="D8511" s="3">
        <v>45857</v>
      </c>
      <c r="E8511" s="3">
        <v>45878</v>
      </c>
      <c r="F8511" s="2" t="s">
        <v>33</v>
      </c>
      <c r="G8511" s="2" t="str">
        <f t="shared" ca="1" si="132"/>
        <v>0days</v>
      </c>
      <c r="H8511" s="2">
        <v>21479</v>
      </c>
      <c r="I8511" s="2">
        <v>1073952</v>
      </c>
      <c r="J8511" s="2" t="s">
        <v>467</v>
      </c>
      <c r="K8511" s="2" t="s">
        <v>20</v>
      </c>
      <c r="L8511" s="2" t="s">
        <v>45</v>
      </c>
      <c r="M8511" s="2" t="s">
        <v>852</v>
      </c>
      <c r="N8511" s="2" t="s">
        <v>115</v>
      </c>
      <c r="O8511" s="2" t="s">
        <v>4283</v>
      </c>
    </row>
    <row r="8512" spans="1:15" ht="260" x14ac:dyDescent="0.35">
      <c r="A8512" s="2" t="s">
        <v>21655</v>
      </c>
      <c r="B8512" s="2" t="s">
        <v>20480</v>
      </c>
      <c r="C8512" s="2"/>
      <c r="D8512" s="3">
        <v>45863</v>
      </c>
      <c r="E8512" s="3">
        <v>45878</v>
      </c>
      <c r="F8512" s="2" t="s">
        <v>33</v>
      </c>
      <c r="G8512" s="2" t="str">
        <f t="shared" ca="1" si="132"/>
        <v>0days</v>
      </c>
      <c r="H8512" s="2">
        <v>63637</v>
      </c>
      <c r="I8512" s="2">
        <v>3181850</v>
      </c>
      <c r="J8512" s="2" t="s">
        <v>21656</v>
      </c>
      <c r="K8512" s="2" t="s">
        <v>20</v>
      </c>
      <c r="L8512" s="2" t="s">
        <v>16106</v>
      </c>
      <c r="M8512" s="2" t="s">
        <v>22</v>
      </c>
      <c r="N8512" s="2" t="s">
        <v>442</v>
      </c>
      <c r="O8512" s="2" t="s">
        <v>3858</v>
      </c>
    </row>
    <row r="8513" spans="1:15" ht="409.5" x14ac:dyDescent="0.35">
      <c r="A8513" s="2" t="s">
        <v>21657</v>
      </c>
      <c r="B8513" s="2" t="s">
        <v>21658</v>
      </c>
      <c r="C8513" s="2"/>
      <c r="D8513" s="3">
        <v>45841</v>
      </c>
      <c r="E8513" s="3">
        <v>45878</v>
      </c>
      <c r="F8513" s="2" t="s">
        <v>33</v>
      </c>
      <c r="G8513" s="2" t="str">
        <f t="shared" ca="1" si="132"/>
        <v>0days</v>
      </c>
      <c r="H8513" s="2">
        <v>1522915</v>
      </c>
      <c r="I8513" s="2">
        <v>50763845</v>
      </c>
      <c r="J8513" s="2" t="s">
        <v>365</v>
      </c>
      <c r="K8513" s="2" t="s">
        <v>20</v>
      </c>
      <c r="L8513" s="2" t="s">
        <v>12053</v>
      </c>
      <c r="M8513" s="2" t="s">
        <v>22</v>
      </c>
      <c r="N8513" s="2" t="s">
        <v>12055</v>
      </c>
      <c r="O8513" s="2" t="s">
        <v>5091</v>
      </c>
    </row>
    <row r="8514" spans="1:15" ht="130" x14ac:dyDescent="0.35">
      <c r="A8514" s="2" t="s">
        <v>21659</v>
      </c>
      <c r="B8514" s="2" t="s">
        <v>3938</v>
      </c>
      <c r="C8514" s="2"/>
      <c r="D8514" s="3">
        <v>45863</v>
      </c>
      <c r="E8514" s="3">
        <v>45878</v>
      </c>
      <c r="F8514" s="2" t="s">
        <v>186</v>
      </c>
      <c r="G8514" s="2" t="str">
        <f t="shared" ca="1" si="132"/>
        <v>0days</v>
      </c>
      <c r="H8514" s="2"/>
      <c r="I8514" s="2">
        <v>138853.26</v>
      </c>
      <c r="J8514" s="2" t="s">
        <v>365</v>
      </c>
      <c r="K8514" s="2" t="s">
        <v>20</v>
      </c>
      <c r="L8514" s="2" t="s">
        <v>45</v>
      </c>
      <c r="M8514" s="2" t="s">
        <v>22</v>
      </c>
      <c r="N8514" s="2" t="s">
        <v>115</v>
      </c>
      <c r="O8514" s="2" t="s">
        <v>523</v>
      </c>
    </row>
    <row r="8515" spans="1:15" ht="234" x14ac:dyDescent="0.35">
      <c r="A8515" s="2" t="s">
        <v>21660</v>
      </c>
      <c r="B8515" s="2" t="s">
        <v>21661</v>
      </c>
      <c r="C8515" s="2"/>
      <c r="D8515" s="3">
        <v>45862</v>
      </c>
      <c r="E8515" s="3">
        <v>45878</v>
      </c>
      <c r="F8515" s="2" t="s">
        <v>186</v>
      </c>
      <c r="G8515" s="2" t="str">
        <f t="shared" ref="G8515:G8578" ca="1" si="133">IF((INDIRECT("E"&amp;ROW())+INDIRECT("F"&amp;ROW()))-NOW() &lt;= 0, "CLOSED", INT((INDIRECT("E"&amp;ROW())+INDIRECT("F"&amp;ROW()))-NOW()) &amp; "days")</f>
        <v>0days</v>
      </c>
      <c r="H8515" s="2">
        <v>50500</v>
      </c>
      <c r="I8515" s="2">
        <v>2513558.36</v>
      </c>
      <c r="J8515" s="2" t="s">
        <v>365</v>
      </c>
      <c r="K8515" s="2" t="s">
        <v>20</v>
      </c>
      <c r="L8515" s="2" t="s">
        <v>45</v>
      </c>
      <c r="M8515" s="2" t="s">
        <v>22</v>
      </c>
      <c r="N8515" s="2" t="s">
        <v>115</v>
      </c>
      <c r="O8515" s="2" t="s">
        <v>21662</v>
      </c>
    </row>
    <row r="8516" spans="1:15" ht="260" x14ac:dyDescent="0.35">
      <c r="A8516" s="2" t="s">
        <v>21663</v>
      </c>
      <c r="B8516" s="2" t="s">
        <v>17800</v>
      </c>
      <c r="C8516" s="2">
        <v>150</v>
      </c>
      <c r="D8516" s="3">
        <v>45868</v>
      </c>
      <c r="E8516" s="3">
        <v>45878</v>
      </c>
      <c r="F8516" s="2" t="s">
        <v>186</v>
      </c>
      <c r="G8516" s="2" t="str">
        <f t="shared" ca="1" si="133"/>
        <v>0days</v>
      </c>
      <c r="H8516" s="2">
        <v>30000</v>
      </c>
      <c r="I8516" s="2">
        <v>1500000</v>
      </c>
      <c r="J8516" s="2" t="s">
        <v>21664</v>
      </c>
      <c r="K8516" s="2" t="s">
        <v>20</v>
      </c>
      <c r="L8516" s="2" t="s">
        <v>17802</v>
      </c>
      <c r="M8516" s="2" t="s">
        <v>22</v>
      </c>
      <c r="N8516" s="2" t="s">
        <v>442</v>
      </c>
      <c r="O8516" s="2" t="s">
        <v>649</v>
      </c>
    </row>
    <row r="8517" spans="1:15" ht="409.5" x14ac:dyDescent="0.35">
      <c r="A8517" s="2" t="s">
        <v>21665</v>
      </c>
      <c r="B8517" s="2" t="s">
        <v>21666</v>
      </c>
      <c r="C8517" s="2">
        <v>5821</v>
      </c>
      <c r="D8517" s="3">
        <v>45868</v>
      </c>
      <c r="E8517" s="3">
        <v>45878</v>
      </c>
      <c r="F8517" s="2" t="s">
        <v>186</v>
      </c>
      <c r="G8517" s="2" t="str">
        <f t="shared" ca="1" si="133"/>
        <v>0days</v>
      </c>
      <c r="H8517" s="2"/>
      <c r="I8517" s="2"/>
      <c r="J8517" s="2" t="s">
        <v>21667</v>
      </c>
      <c r="K8517" s="2" t="s">
        <v>20</v>
      </c>
      <c r="L8517" s="2" t="s">
        <v>3353</v>
      </c>
      <c r="M8517" s="2" t="s">
        <v>22</v>
      </c>
      <c r="N8517" s="2" t="s">
        <v>8537</v>
      </c>
      <c r="O8517" s="2"/>
    </row>
    <row r="8518" spans="1:15" ht="104" x14ac:dyDescent="0.35">
      <c r="A8518" s="2" t="s">
        <v>21668</v>
      </c>
      <c r="B8518" s="2" t="s">
        <v>17657</v>
      </c>
      <c r="C8518" s="2">
        <v>20</v>
      </c>
      <c r="D8518" s="3">
        <v>45873</v>
      </c>
      <c r="E8518" s="3">
        <v>45878</v>
      </c>
      <c r="F8518" s="2" t="s">
        <v>186</v>
      </c>
      <c r="G8518" s="2" t="str">
        <f t="shared" ca="1" si="133"/>
        <v>0days</v>
      </c>
      <c r="H8518" s="2"/>
      <c r="I8518" s="2"/>
      <c r="J8518" s="2" t="s">
        <v>13317</v>
      </c>
      <c r="K8518" s="2" t="s">
        <v>20</v>
      </c>
      <c r="L8518" s="2" t="s">
        <v>45</v>
      </c>
      <c r="M8518" s="2" t="s">
        <v>22</v>
      </c>
      <c r="N8518" s="2" t="s">
        <v>115</v>
      </c>
      <c r="O8518" s="2"/>
    </row>
    <row r="8519" spans="1:15" ht="104" x14ac:dyDescent="0.35">
      <c r="A8519" s="2" t="s">
        <v>21669</v>
      </c>
      <c r="B8519" s="2" t="s">
        <v>21670</v>
      </c>
      <c r="C8519" s="2">
        <v>130</v>
      </c>
      <c r="D8519" s="3">
        <v>45876</v>
      </c>
      <c r="E8519" s="3">
        <v>45878</v>
      </c>
      <c r="F8519" s="2" t="s">
        <v>186</v>
      </c>
      <c r="G8519" s="2" t="str">
        <f t="shared" ca="1" si="133"/>
        <v>0days</v>
      </c>
      <c r="H8519" s="2"/>
      <c r="I8519" s="2"/>
      <c r="J8519" s="2" t="s">
        <v>522</v>
      </c>
      <c r="K8519" s="2" t="s">
        <v>20</v>
      </c>
      <c r="L8519" s="2" t="s">
        <v>45</v>
      </c>
      <c r="M8519" s="2" t="s">
        <v>582</v>
      </c>
      <c r="N8519" s="2" t="s">
        <v>102</v>
      </c>
      <c r="O8519" s="2"/>
    </row>
    <row r="8520" spans="1:15" ht="156" x14ac:dyDescent="0.35">
      <c r="A8520" s="2" t="s">
        <v>21671</v>
      </c>
      <c r="B8520" s="2" t="s">
        <v>10492</v>
      </c>
      <c r="C8520" s="2">
        <v>3</v>
      </c>
      <c r="D8520" s="3">
        <v>45866</v>
      </c>
      <c r="E8520" s="3">
        <v>45878</v>
      </c>
      <c r="F8520" s="2" t="s">
        <v>151</v>
      </c>
      <c r="G8520" s="2" t="str">
        <f t="shared" ca="1" si="133"/>
        <v>0days</v>
      </c>
      <c r="H8520" s="2"/>
      <c r="I8520" s="2"/>
      <c r="J8520" s="2" t="s">
        <v>18447</v>
      </c>
      <c r="K8520" s="2" t="s">
        <v>20</v>
      </c>
      <c r="L8520" s="2" t="s">
        <v>2956</v>
      </c>
      <c r="M8520" s="2" t="s">
        <v>22</v>
      </c>
      <c r="N8520" s="2" t="s">
        <v>9613</v>
      </c>
      <c r="O8520" s="2"/>
    </row>
    <row r="8521" spans="1:15" ht="182" x14ac:dyDescent="0.35">
      <c r="A8521" s="2" t="s">
        <v>21672</v>
      </c>
      <c r="B8521" s="2" t="s">
        <v>3737</v>
      </c>
      <c r="C8521" s="2"/>
      <c r="D8521" s="3">
        <v>45861</v>
      </c>
      <c r="E8521" s="3">
        <v>45878</v>
      </c>
      <c r="F8521" s="2" t="s">
        <v>151</v>
      </c>
      <c r="G8521" s="2" t="str">
        <f t="shared" ca="1" si="133"/>
        <v>0days</v>
      </c>
      <c r="H8521" s="2">
        <v>2988648</v>
      </c>
      <c r="I8521" s="2">
        <v>59772960</v>
      </c>
      <c r="J8521" s="2" t="s">
        <v>21673</v>
      </c>
      <c r="K8521" s="2" t="s">
        <v>20</v>
      </c>
      <c r="L8521" s="2" t="s">
        <v>8582</v>
      </c>
      <c r="M8521" s="2" t="s">
        <v>22</v>
      </c>
      <c r="N8521" s="2" t="s">
        <v>21674</v>
      </c>
      <c r="O8521" s="2" t="s">
        <v>1570</v>
      </c>
    </row>
    <row r="8522" spans="1:15" ht="182" x14ac:dyDescent="0.35">
      <c r="A8522" s="2" t="s">
        <v>21675</v>
      </c>
      <c r="B8522" s="2" t="s">
        <v>3737</v>
      </c>
      <c r="C8522" s="2"/>
      <c r="D8522" s="3">
        <v>45861</v>
      </c>
      <c r="E8522" s="3">
        <v>45878</v>
      </c>
      <c r="F8522" s="2" t="s">
        <v>151</v>
      </c>
      <c r="G8522" s="2" t="str">
        <f t="shared" ca="1" si="133"/>
        <v>0days</v>
      </c>
      <c r="H8522" s="2">
        <v>2988648</v>
      </c>
      <c r="I8522" s="2">
        <v>59772960</v>
      </c>
      <c r="J8522" s="2" t="s">
        <v>21673</v>
      </c>
      <c r="K8522" s="2" t="s">
        <v>20</v>
      </c>
      <c r="L8522" s="2" t="s">
        <v>8582</v>
      </c>
      <c r="M8522" s="2" t="s">
        <v>22</v>
      </c>
      <c r="N8522" s="2" t="s">
        <v>21674</v>
      </c>
      <c r="O8522" s="2" t="s">
        <v>1570</v>
      </c>
    </row>
    <row r="8523" spans="1:15" ht="156" x14ac:dyDescent="0.35">
      <c r="A8523" s="2" t="s">
        <v>21676</v>
      </c>
      <c r="B8523" s="2" t="s">
        <v>3318</v>
      </c>
      <c r="C8523" s="2">
        <v>26</v>
      </c>
      <c r="D8523" s="3">
        <v>45864</v>
      </c>
      <c r="E8523" s="3">
        <v>45878</v>
      </c>
      <c r="F8523" s="2" t="s">
        <v>151</v>
      </c>
      <c r="G8523" s="2" t="str">
        <f t="shared" ca="1" si="133"/>
        <v>0days</v>
      </c>
      <c r="H8523" s="2"/>
      <c r="I8523" s="2"/>
      <c r="J8523" s="2" t="s">
        <v>21677</v>
      </c>
      <c r="K8523" s="2" t="s">
        <v>20</v>
      </c>
      <c r="L8523" s="2" t="s">
        <v>230</v>
      </c>
      <c r="M8523" s="2" t="s">
        <v>22</v>
      </c>
      <c r="N8523" s="2" t="s">
        <v>230</v>
      </c>
      <c r="O8523" s="2"/>
    </row>
    <row r="8524" spans="1:15" ht="156" x14ac:dyDescent="0.35">
      <c r="A8524" s="2" t="s">
        <v>21678</v>
      </c>
      <c r="B8524" s="2" t="s">
        <v>3737</v>
      </c>
      <c r="C8524" s="2"/>
      <c r="D8524" s="3">
        <v>45857</v>
      </c>
      <c r="E8524" s="3">
        <v>45878</v>
      </c>
      <c r="F8524" s="2" t="s">
        <v>151</v>
      </c>
      <c r="G8524" s="2" t="str">
        <f t="shared" ca="1" si="133"/>
        <v>0days</v>
      </c>
      <c r="H8524" s="2"/>
      <c r="I8524" s="2"/>
      <c r="J8524" s="2" t="s">
        <v>21679</v>
      </c>
      <c r="K8524" s="2" t="s">
        <v>20</v>
      </c>
      <c r="L8524" s="2" t="s">
        <v>2102</v>
      </c>
      <c r="M8524" s="2" t="s">
        <v>22</v>
      </c>
      <c r="N8524" s="2" t="s">
        <v>5925</v>
      </c>
      <c r="O8524" s="2"/>
    </row>
    <row r="8525" spans="1:15" ht="182" x14ac:dyDescent="0.35">
      <c r="A8525" s="2" t="s">
        <v>21680</v>
      </c>
      <c r="B8525" s="2" t="s">
        <v>4478</v>
      </c>
      <c r="C8525" s="2"/>
      <c r="D8525" s="3">
        <v>45857</v>
      </c>
      <c r="E8525" s="3">
        <v>45878</v>
      </c>
      <c r="F8525" s="2" t="s">
        <v>151</v>
      </c>
      <c r="G8525" s="2" t="str">
        <f t="shared" ca="1" si="133"/>
        <v>0days</v>
      </c>
      <c r="H8525" s="2"/>
      <c r="I8525" s="2"/>
      <c r="J8525" s="2" t="s">
        <v>21681</v>
      </c>
      <c r="K8525" s="2" t="s">
        <v>20</v>
      </c>
      <c r="L8525" s="2" t="s">
        <v>10683</v>
      </c>
      <c r="M8525" s="2" t="s">
        <v>22</v>
      </c>
      <c r="N8525" s="2" t="s">
        <v>21682</v>
      </c>
      <c r="O8525" s="2"/>
    </row>
    <row r="8526" spans="1:15" ht="156" x14ac:dyDescent="0.35">
      <c r="A8526" s="2" t="s">
        <v>21683</v>
      </c>
      <c r="B8526" s="2" t="s">
        <v>3737</v>
      </c>
      <c r="C8526" s="2"/>
      <c r="D8526" s="3">
        <v>45857</v>
      </c>
      <c r="E8526" s="3">
        <v>45878</v>
      </c>
      <c r="F8526" s="2" t="s">
        <v>151</v>
      </c>
      <c r="G8526" s="2" t="str">
        <f t="shared" ca="1" si="133"/>
        <v>0days</v>
      </c>
      <c r="H8526" s="2"/>
      <c r="I8526" s="2"/>
      <c r="J8526" s="2" t="s">
        <v>21679</v>
      </c>
      <c r="K8526" s="2" t="s">
        <v>20</v>
      </c>
      <c r="L8526" s="2" t="s">
        <v>2102</v>
      </c>
      <c r="M8526" s="2" t="s">
        <v>22</v>
      </c>
      <c r="N8526" s="2" t="s">
        <v>5925</v>
      </c>
      <c r="O8526" s="2"/>
    </row>
    <row r="8527" spans="1:15" ht="104" x14ac:dyDescent="0.35">
      <c r="A8527" s="2" t="s">
        <v>21684</v>
      </c>
      <c r="B8527" s="2" t="s">
        <v>17795</v>
      </c>
      <c r="C8527" s="2"/>
      <c r="D8527" s="3">
        <v>45868</v>
      </c>
      <c r="E8527" s="3">
        <v>45878</v>
      </c>
      <c r="F8527" s="2" t="s">
        <v>151</v>
      </c>
      <c r="G8527" s="2" t="str">
        <f t="shared" ca="1" si="133"/>
        <v>0days</v>
      </c>
      <c r="H8527" s="2">
        <v>19900</v>
      </c>
      <c r="I8527" s="2">
        <v>995000</v>
      </c>
      <c r="J8527" s="2" t="s">
        <v>365</v>
      </c>
      <c r="K8527" s="2" t="s">
        <v>20</v>
      </c>
      <c r="L8527" s="2" t="s">
        <v>45</v>
      </c>
      <c r="M8527" s="2" t="s">
        <v>22</v>
      </c>
      <c r="N8527" s="2" t="s">
        <v>115</v>
      </c>
      <c r="O8527" s="2" t="s">
        <v>3602</v>
      </c>
    </row>
    <row r="8528" spans="1:15" ht="182" x14ac:dyDescent="0.35">
      <c r="A8528" s="2" t="s">
        <v>21685</v>
      </c>
      <c r="B8528" s="2" t="s">
        <v>21686</v>
      </c>
      <c r="C8528" s="2">
        <v>150</v>
      </c>
      <c r="D8528" s="3">
        <v>45868</v>
      </c>
      <c r="E8528" s="3">
        <v>45878</v>
      </c>
      <c r="F8528" s="2" t="s">
        <v>151</v>
      </c>
      <c r="G8528" s="2" t="str">
        <f t="shared" ca="1" si="133"/>
        <v>0days</v>
      </c>
      <c r="H8528" s="2"/>
      <c r="I8528" s="2">
        <v>70800</v>
      </c>
      <c r="J8528" s="2" t="s">
        <v>21687</v>
      </c>
      <c r="K8528" s="2" t="s">
        <v>20</v>
      </c>
      <c r="L8528" s="2" t="s">
        <v>10845</v>
      </c>
      <c r="M8528" s="2" t="s">
        <v>22</v>
      </c>
      <c r="N8528" s="2" t="s">
        <v>10846</v>
      </c>
      <c r="O8528" s="2" t="s">
        <v>9138</v>
      </c>
    </row>
    <row r="8529" spans="1:15" ht="130" x14ac:dyDescent="0.35">
      <c r="A8529" s="2" t="s">
        <v>21688</v>
      </c>
      <c r="B8529" s="2" t="s">
        <v>17746</v>
      </c>
      <c r="C8529" s="2"/>
      <c r="D8529" s="3">
        <v>45868</v>
      </c>
      <c r="E8529" s="3">
        <v>45878</v>
      </c>
      <c r="F8529" s="2" t="s">
        <v>151</v>
      </c>
      <c r="G8529" s="2" t="str">
        <f t="shared" ca="1" si="133"/>
        <v>0days</v>
      </c>
      <c r="H8529" s="2">
        <v>100000</v>
      </c>
      <c r="I8529" s="2">
        <v>5000000</v>
      </c>
      <c r="J8529" s="2" t="s">
        <v>21689</v>
      </c>
      <c r="K8529" s="2" t="s">
        <v>20</v>
      </c>
      <c r="L8529" s="2" t="s">
        <v>1949</v>
      </c>
      <c r="M8529" s="2" t="s">
        <v>22</v>
      </c>
      <c r="N8529" s="2" t="s">
        <v>1950</v>
      </c>
      <c r="O8529" s="2" t="s">
        <v>414</v>
      </c>
    </row>
    <row r="8530" spans="1:15" ht="409.5" x14ac:dyDescent="0.35">
      <c r="A8530" s="2" t="s">
        <v>21690</v>
      </c>
      <c r="B8530" s="2" t="s">
        <v>21691</v>
      </c>
      <c r="C8530" s="2"/>
      <c r="D8530" s="3">
        <v>45868</v>
      </c>
      <c r="E8530" s="3">
        <v>45878</v>
      </c>
      <c r="F8530" s="2" t="s">
        <v>151</v>
      </c>
      <c r="G8530" s="2" t="str">
        <f t="shared" ca="1" si="133"/>
        <v>0days</v>
      </c>
      <c r="H8530" s="2">
        <v>182575</v>
      </c>
      <c r="I8530" s="2">
        <v>18257503</v>
      </c>
      <c r="J8530" s="2" t="s">
        <v>21692</v>
      </c>
      <c r="K8530" s="2" t="s">
        <v>20</v>
      </c>
      <c r="L8530" s="2" t="s">
        <v>1832</v>
      </c>
      <c r="M8530" s="2" t="s">
        <v>22</v>
      </c>
      <c r="N8530" s="2" t="s">
        <v>1833</v>
      </c>
      <c r="O8530" s="2" t="s">
        <v>212</v>
      </c>
    </row>
    <row r="8531" spans="1:15" ht="260" x14ac:dyDescent="0.35">
      <c r="A8531" s="2" t="s">
        <v>21693</v>
      </c>
      <c r="B8531" s="2" t="s">
        <v>17800</v>
      </c>
      <c r="C8531" s="2">
        <v>167</v>
      </c>
      <c r="D8531" s="3">
        <v>45868</v>
      </c>
      <c r="E8531" s="3">
        <v>45878</v>
      </c>
      <c r="F8531" s="2" t="s">
        <v>151</v>
      </c>
      <c r="G8531" s="2" t="str">
        <f t="shared" ca="1" si="133"/>
        <v>0days</v>
      </c>
      <c r="H8531" s="2">
        <v>32745</v>
      </c>
      <c r="I8531" s="2">
        <v>1637250</v>
      </c>
      <c r="J8531" s="2" t="s">
        <v>21694</v>
      </c>
      <c r="K8531" s="2" t="s">
        <v>20</v>
      </c>
      <c r="L8531" s="2" t="s">
        <v>17802</v>
      </c>
      <c r="M8531" s="2" t="s">
        <v>22</v>
      </c>
      <c r="N8531" s="2" t="s">
        <v>442</v>
      </c>
      <c r="O8531" s="2" t="s">
        <v>707</v>
      </c>
    </row>
    <row r="8532" spans="1:15" ht="130" x14ac:dyDescent="0.35">
      <c r="A8532" s="2" t="s">
        <v>21695</v>
      </c>
      <c r="B8532" s="2" t="s">
        <v>17734</v>
      </c>
      <c r="C8532" s="2"/>
      <c r="D8532" s="3">
        <v>45857</v>
      </c>
      <c r="E8532" s="3">
        <v>45878</v>
      </c>
      <c r="F8532" s="2" t="s">
        <v>151</v>
      </c>
      <c r="G8532" s="2" t="str">
        <f t="shared" ca="1" si="133"/>
        <v>0days</v>
      </c>
      <c r="H8532" s="2">
        <v>16400</v>
      </c>
      <c r="I8532" s="2">
        <v>819912</v>
      </c>
      <c r="J8532" s="2" t="s">
        <v>365</v>
      </c>
      <c r="K8532" s="2" t="s">
        <v>20</v>
      </c>
      <c r="L8532" s="2" t="s">
        <v>45</v>
      </c>
      <c r="M8532" s="2" t="s">
        <v>22</v>
      </c>
      <c r="N8532" s="2" t="s">
        <v>115</v>
      </c>
      <c r="O8532" s="2" t="s">
        <v>1044</v>
      </c>
    </row>
    <row r="8533" spans="1:15" ht="130" x14ac:dyDescent="0.35">
      <c r="A8533" s="2" t="s">
        <v>21696</v>
      </c>
      <c r="B8533" s="2" t="s">
        <v>4478</v>
      </c>
      <c r="C8533" s="2"/>
      <c r="D8533" s="3">
        <v>45875</v>
      </c>
      <c r="E8533" s="3">
        <v>45878</v>
      </c>
      <c r="F8533" s="2" t="s">
        <v>151</v>
      </c>
      <c r="G8533" s="2" t="str">
        <f t="shared" ca="1" si="133"/>
        <v>0days</v>
      </c>
      <c r="H8533" s="2"/>
      <c r="I8533" s="2">
        <v>190000</v>
      </c>
      <c r="J8533" s="2" t="s">
        <v>365</v>
      </c>
      <c r="K8533" s="2" t="s">
        <v>20</v>
      </c>
      <c r="L8533" s="2" t="s">
        <v>1949</v>
      </c>
      <c r="M8533" s="2" t="s">
        <v>22</v>
      </c>
      <c r="N8533" s="2" t="s">
        <v>1950</v>
      </c>
      <c r="O8533" s="2" t="s">
        <v>206</v>
      </c>
    </row>
    <row r="8534" spans="1:15" ht="130" x14ac:dyDescent="0.35">
      <c r="A8534" s="2" t="s">
        <v>21697</v>
      </c>
      <c r="B8534" s="2" t="s">
        <v>17776</v>
      </c>
      <c r="C8534" s="2"/>
      <c r="D8534" s="3">
        <v>45867</v>
      </c>
      <c r="E8534" s="3">
        <v>45878</v>
      </c>
      <c r="F8534" s="2" t="s">
        <v>151</v>
      </c>
      <c r="G8534" s="2" t="str">
        <f t="shared" ca="1" si="133"/>
        <v>0days</v>
      </c>
      <c r="H8534" s="2"/>
      <c r="I8534" s="2"/>
      <c r="J8534" s="2" t="s">
        <v>365</v>
      </c>
      <c r="K8534" s="2" t="s">
        <v>20</v>
      </c>
      <c r="L8534" s="2" t="s">
        <v>21</v>
      </c>
      <c r="M8534" s="2" t="s">
        <v>22</v>
      </c>
      <c r="N8534" s="2" t="s">
        <v>442</v>
      </c>
      <c r="O8534" s="2"/>
    </row>
    <row r="8535" spans="1:15" ht="104" x14ac:dyDescent="0.35">
      <c r="A8535" s="2" t="s">
        <v>21698</v>
      </c>
      <c r="B8535" s="2" t="s">
        <v>21699</v>
      </c>
      <c r="C8535" s="2">
        <v>40</v>
      </c>
      <c r="D8535" s="3">
        <v>45876</v>
      </c>
      <c r="E8535" s="3">
        <v>45878</v>
      </c>
      <c r="F8535" s="2" t="s">
        <v>151</v>
      </c>
      <c r="G8535" s="2" t="str">
        <f t="shared" ca="1" si="133"/>
        <v>0days</v>
      </c>
      <c r="H8535" s="2"/>
      <c r="I8535" s="2"/>
      <c r="J8535" s="2" t="s">
        <v>522</v>
      </c>
      <c r="K8535" s="2" t="s">
        <v>20</v>
      </c>
      <c r="L8535" s="2" t="s">
        <v>45</v>
      </c>
      <c r="M8535" s="2" t="s">
        <v>22</v>
      </c>
      <c r="N8535" s="2" t="s">
        <v>102</v>
      </c>
      <c r="O8535" s="2"/>
    </row>
    <row r="8536" spans="1:15" ht="130" x14ac:dyDescent="0.35">
      <c r="A8536" s="2" t="s">
        <v>21700</v>
      </c>
      <c r="B8536" s="2" t="s">
        <v>21701</v>
      </c>
      <c r="C8536" s="2">
        <v>15</v>
      </c>
      <c r="D8536" s="3">
        <v>45877</v>
      </c>
      <c r="E8536" s="3">
        <v>45878</v>
      </c>
      <c r="F8536" s="2" t="s">
        <v>151</v>
      </c>
      <c r="G8536" s="2" t="str">
        <f t="shared" ca="1" si="133"/>
        <v>0days</v>
      </c>
      <c r="H8536" s="2">
        <v>19340</v>
      </c>
      <c r="I8536" s="2">
        <v>967000</v>
      </c>
      <c r="J8536" s="2" t="s">
        <v>21702</v>
      </c>
      <c r="K8536" s="2" t="s">
        <v>20</v>
      </c>
      <c r="L8536" s="2" t="s">
        <v>45</v>
      </c>
      <c r="M8536" s="2" t="s">
        <v>1694</v>
      </c>
      <c r="N8536" s="2" t="s">
        <v>115</v>
      </c>
      <c r="O8536" s="2" t="s">
        <v>1355</v>
      </c>
    </row>
    <row r="8537" spans="1:15" ht="182" x14ac:dyDescent="0.35">
      <c r="A8537" s="2" t="s">
        <v>21703</v>
      </c>
      <c r="B8537" s="2" t="s">
        <v>20031</v>
      </c>
      <c r="C8537" s="2"/>
      <c r="D8537" s="3">
        <v>45863</v>
      </c>
      <c r="E8537" s="3">
        <v>45878</v>
      </c>
      <c r="F8537" s="2" t="s">
        <v>18</v>
      </c>
      <c r="G8537" s="2" t="str">
        <f t="shared" ca="1" si="133"/>
        <v>0days</v>
      </c>
      <c r="H8537" s="2"/>
      <c r="I8537" s="2"/>
      <c r="J8537" s="2" t="s">
        <v>365</v>
      </c>
      <c r="K8537" s="2" t="s">
        <v>20</v>
      </c>
      <c r="L8537" s="2" t="s">
        <v>10683</v>
      </c>
      <c r="M8537" s="2" t="s">
        <v>22</v>
      </c>
      <c r="N8537" s="2" t="s">
        <v>12559</v>
      </c>
      <c r="O8537" s="2"/>
    </row>
    <row r="8538" spans="1:15" ht="208" x14ac:dyDescent="0.35">
      <c r="A8538" s="2" t="s">
        <v>21704</v>
      </c>
      <c r="B8538" s="2" t="s">
        <v>3938</v>
      </c>
      <c r="C8538" s="2"/>
      <c r="D8538" s="3">
        <v>45863</v>
      </c>
      <c r="E8538" s="3">
        <v>45878</v>
      </c>
      <c r="F8538" s="2" t="s">
        <v>18</v>
      </c>
      <c r="G8538" s="2" t="str">
        <f t="shared" ca="1" si="133"/>
        <v>0days</v>
      </c>
      <c r="H8538" s="2">
        <v>22430</v>
      </c>
      <c r="I8538" s="2">
        <v>1121500</v>
      </c>
      <c r="J8538" s="2" t="s">
        <v>21705</v>
      </c>
      <c r="K8538" s="2" t="s">
        <v>20</v>
      </c>
      <c r="L8538" s="2" t="s">
        <v>10683</v>
      </c>
      <c r="M8538" s="2" t="s">
        <v>22</v>
      </c>
      <c r="N8538" s="2" t="s">
        <v>442</v>
      </c>
      <c r="O8538" s="2" t="s">
        <v>1215</v>
      </c>
    </row>
    <row r="8539" spans="1:15" ht="260" x14ac:dyDescent="0.35">
      <c r="A8539" s="2" t="s">
        <v>21706</v>
      </c>
      <c r="B8539" s="2" t="s">
        <v>21707</v>
      </c>
      <c r="C8539" s="2">
        <v>9</v>
      </c>
      <c r="D8539" s="3">
        <v>45861</v>
      </c>
      <c r="E8539" s="3">
        <v>45878</v>
      </c>
      <c r="F8539" s="2" t="s">
        <v>18</v>
      </c>
      <c r="G8539" s="2" t="str">
        <f t="shared" ca="1" si="133"/>
        <v>0days</v>
      </c>
      <c r="H8539" s="2"/>
      <c r="I8539" s="2"/>
      <c r="J8539" s="2" t="s">
        <v>1121</v>
      </c>
      <c r="K8539" s="2" t="s">
        <v>20</v>
      </c>
      <c r="L8539" s="2" t="s">
        <v>45</v>
      </c>
      <c r="M8539" s="2" t="s">
        <v>22</v>
      </c>
      <c r="N8539" s="2" t="s">
        <v>115</v>
      </c>
      <c r="O8539" s="2"/>
    </row>
    <row r="8540" spans="1:15" ht="286" x14ac:dyDescent="0.35">
      <c r="A8540" s="2" t="s">
        <v>21708</v>
      </c>
      <c r="B8540" s="2" t="s">
        <v>21709</v>
      </c>
      <c r="C8540" s="2">
        <v>1665</v>
      </c>
      <c r="D8540" s="3">
        <v>45861</v>
      </c>
      <c r="E8540" s="3">
        <v>45878</v>
      </c>
      <c r="F8540" s="2" t="s">
        <v>18</v>
      </c>
      <c r="G8540" s="2" t="str">
        <f t="shared" ca="1" si="133"/>
        <v>0days</v>
      </c>
      <c r="H8540" s="2">
        <v>58000</v>
      </c>
      <c r="I8540" s="2">
        <v>2900000</v>
      </c>
      <c r="J8540" s="2" t="s">
        <v>4247</v>
      </c>
      <c r="K8540" s="2" t="s">
        <v>20</v>
      </c>
      <c r="L8540" s="2" t="s">
        <v>45</v>
      </c>
      <c r="M8540" s="2" t="s">
        <v>22</v>
      </c>
      <c r="N8540" s="2" t="s">
        <v>115</v>
      </c>
      <c r="O8540" s="2" t="s">
        <v>3492</v>
      </c>
    </row>
    <row r="8541" spans="1:15" ht="130" x14ac:dyDescent="0.35">
      <c r="A8541" s="2" t="s">
        <v>21710</v>
      </c>
      <c r="B8541" s="2" t="s">
        <v>3938</v>
      </c>
      <c r="C8541" s="2"/>
      <c r="D8541" s="3">
        <v>45867</v>
      </c>
      <c r="E8541" s="3">
        <v>45878</v>
      </c>
      <c r="F8541" s="2" t="s">
        <v>18</v>
      </c>
      <c r="G8541" s="2" t="str">
        <f t="shared" ca="1" si="133"/>
        <v>0days</v>
      </c>
      <c r="H8541" s="2">
        <v>164620</v>
      </c>
      <c r="I8541" s="2">
        <v>8230950</v>
      </c>
      <c r="J8541" s="2" t="s">
        <v>365</v>
      </c>
      <c r="K8541" s="2" t="s">
        <v>20</v>
      </c>
      <c r="L8541" s="2" t="s">
        <v>454</v>
      </c>
      <c r="M8541" s="2" t="s">
        <v>22</v>
      </c>
      <c r="N8541" s="2" t="s">
        <v>11085</v>
      </c>
      <c r="O8541" s="2" t="s">
        <v>10506</v>
      </c>
    </row>
    <row r="8542" spans="1:15" ht="364" x14ac:dyDescent="0.35">
      <c r="A8542" s="2" t="s">
        <v>21711</v>
      </c>
      <c r="B8542" s="2" t="s">
        <v>21712</v>
      </c>
      <c r="C8542" s="2"/>
      <c r="D8542" s="3">
        <v>45867</v>
      </c>
      <c r="E8542" s="3">
        <v>45878</v>
      </c>
      <c r="F8542" s="2" t="s">
        <v>18</v>
      </c>
      <c r="G8542" s="2" t="str">
        <f t="shared" ca="1" si="133"/>
        <v>0days</v>
      </c>
      <c r="H8542" s="2">
        <v>131000</v>
      </c>
      <c r="I8542" s="2">
        <v>6548462.25</v>
      </c>
      <c r="J8542" s="2" t="s">
        <v>818</v>
      </c>
      <c r="K8542" s="2" t="s">
        <v>20</v>
      </c>
      <c r="L8542" s="2" t="s">
        <v>468</v>
      </c>
      <c r="M8542" s="2" t="s">
        <v>22</v>
      </c>
      <c r="N8542" s="2" t="s">
        <v>8366</v>
      </c>
      <c r="O8542" s="2" t="s">
        <v>21713</v>
      </c>
    </row>
    <row r="8543" spans="1:15" ht="182" x14ac:dyDescent="0.35">
      <c r="A8543" s="2" t="s">
        <v>21714</v>
      </c>
      <c r="B8543" s="2" t="s">
        <v>21715</v>
      </c>
      <c r="C8543" s="2">
        <v>11997</v>
      </c>
      <c r="D8543" s="3">
        <v>45864</v>
      </c>
      <c r="E8543" s="3">
        <v>45878</v>
      </c>
      <c r="F8543" s="2" t="s">
        <v>18</v>
      </c>
      <c r="G8543" s="2" t="str">
        <f t="shared" ca="1" si="133"/>
        <v>0days</v>
      </c>
      <c r="H8543" s="2">
        <v>96831</v>
      </c>
      <c r="I8543" s="2">
        <v>4841550</v>
      </c>
      <c r="J8543" s="2" t="s">
        <v>417</v>
      </c>
      <c r="K8543" s="2" t="s">
        <v>20</v>
      </c>
      <c r="L8543" s="2" t="s">
        <v>8408</v>
      </c>
      <c r="M8543" s="2" t="s">
        <v>22</v>
      </c>
      <c r="N8543" s="2" t="s">
        <v>11350</v>
      </c>
      <c r="O8543" s="2" t="s">
        <v>4048</v>
      </c>
    </row>
    <row r="8544" spans="1:15" ht="409.5" x14ac:dyDescent="0.35">
      <c r="A8544" s="2" t="s">
        <v>21716</v>
      </c>
      <c r="B8544" s="2" t="s">
        <v>21717</v>
      </c>
      <c r="C8544" s="2"/>
      <c r="D8544" s="3">
        <v>45868</v>
      </c>
      <c r="E8544" s="3">
        <v>45878</v>
      </c>
      <c r="F8544" s="2" t="s">
        <v>18</v>
      </c>
      <c r="G8544" s="2" t="str">
        <f t="shared" ca="1" si="133"/>
        <v>0days</v>
      </c>
      <c r="H8544" s="2">
        <v>35762</v>
      </c>
      <c r="I8544" s="2">
        <v>1788142.8</v>
      </c>
      <c r="J8544" s="2" t="s">
        <v>21718</v>
      </c>
      <c r="K8544" s="2" t="s">
        <v>20</v>
      </c>
      <c r="L8544" s="2" t="s">
        <v>21719</v>
      </c>
      <c r="M8544" s="2" t="s">
        <v>22</v>
      </c>
      <c r="N8544" s="2" t="s">
        <v>21720</v>
      </c>
      <c r="O8544" s="2" t="s">
        <v>13726</v>
      </c>
    </row>
    <row r="8545" spans="1:15" ht="208" x14ac:dyDescent="0.35">
      <c r="A8545" s="2" t="s">
        <v>21721</v>
      </c>
      <c r="B8545" s="2" t="s">
        <v>21722</v>
      </c>
      <c r="C8545" s="2">
        <v>1644</v>
      </c>
      <c r="D8545" s="3">
        <v>45868</v>
      </c>
      <c r="E8545" s="3">
        <v>45878</v>
      </c>
      <c r="F8545" s="2" t="s">
        <v>18</v>
      </c>
      <c r="G8545" s="2" t="str">
        <f t="shared" ca="1" si="133"/>
        <v>0days</v>
      </c>
      <c r="H8545" s="2"/>
      <c r="I8545" s="2"/>
      <c r="J8545" s="2" t="s">
        <v>4276</v>
      </c>
      <c r="K8545" s="2" t="s">
        <v>20</v>
      </c>
      <c r="L8545" s="2" t="s">
        <v>45</v>
      </c>
      <c r="M8545" s="2" t="s">
        <v>22</v>
      </c>
      <c r="N8545" s="2" t="s">
        <v>115</v>
      </c>
      <c r="O8545" s="2"/>
    </row>
    <row r="8546" spans="1:15" ht="234" x14ac:dyDescent="0.35">
      <c r="A8546" s="2" t="s">
        <v>21723</v>
      </c>
      <c r="B8546" s="2" t="s">
        <v>21724</v>
      </c>
      <c r="C8546" s="2"/>
      <c r="D8546" s="3">
        <v>45868</v>
      </c>
      <c r="E8546" s="3">
        <v>45878</v>
      </c>
      <c r="F8546" s="2" t="s">
        <v>18</v>
      </c>
      <c r="G8546" s="2" t="str">
        <f t="shared" ca="1" si="133"/>
        <v>0days</v>
      </c>
      <c r="H8546" s="2"/>
      <c r="I8546" s="2">
        <v>1500000</v>
      </c>
      <c r="J8546" s="2" t="s">
        <v>365</v>
      </c>
      <c r="K8546" s="2" t="s">
        <v>20</v>
      </c>
      <c r="L8546" s="2" t="s">
        <v>2102</v>
      </c>
      <c r="M8546" s="2" t="s">
        <v>22</v>
      </c>
      <c r="N8546" s="2" t="s">
        <v>5925</v>
      </c>
      <c r="O8546" s="2" t="s">
        <v>649</v>
      </c>
    </row>
    <row r="8547" spans="1:15" ht="130" x14ac:dyDescent="0.35">
      <c r="A8547" s="2" t="s">
        <v>21725</v>
      </c>
      <c r="B8547" s="2" t="s">
        <v>3737</v>
      </c>
      <c r="C8547" s="2"/>
      <c r="D8547" s="3">
        <v>45868</v>
      </c>
      <c r="E8547" s="3">
        <v>45878</v>
      </c>
      <c r="F8547" s="2" t="s">
        <v>18</v>
      </c>
      <c r="G8547" s="2" t="str">
        <f t="shared" ca="1" si="133"/>
        <v>0days</v>
      </c>
      <c r="H8547" s="2">
        <v>567684</v>
      </c>
      <c r="I8547" s="2">
        <v>28384200</v>
      </c>
      <c r="J8547" s="2" t="s">
        <v>365</v>
      </c>
      <c r="K8547" s="2" t="s">
        <v>20</v>
      </c>
      <c r="L8547" s="2" t="s">
        <v>9117</v>
      </c>
      <c r="M8547" s="2" t="s">
        <v>22</v>
      </c>
      <c r="N8547" s="2" t="s">
        <v>18144</v>
      </c>
      <c r="O8547" s="2" t="s">
        <v>645</v>
      </c>
    </row>
    <row r="8548" spans="1:15" ht="156" x14ac:dyDescent="0.35">
      <c r="A8548" s="2" t="s">
        <v>21726</v>
      </c>
      <c r="B8548" s="2" t="s">
        <v>17721</v>
      </c>
      <c r="C8548" s="2"/>
      <c r="D8548" s="3">
        <v>45868</v>
      </c>
      <c r="E8548" s="3">
        <v>45878</v>
      </c>
      <c r="F8548" s="2" t="s">
        <v>18</v>
      </c>
      <c r="G8548" s="2" t="str">
        <f t="shared" ca="1" si="133"/>
        <v>0days</v>
      </c>
      <c r="H8548" s="2">
        <v>593603</v>
      </c>
      <c r="I8548" s="2">
        <v>29680150</v>
      </c>
      <c r="J8548" s="2" t="s">
        <v>365</v>
      </c>
      <c r="K8548" s="2" t="s">
        <v>20</v>
      </c>
      <c r="L8548" s="2" t="s">
        <v>9117</v>
      </c>
      <c r="M8548" s="2" t="s">
        <v>22</v>
      </c>
      <c r="N8548" s="2" t="s">
        <v>18144</v>
      </c>
      <c r="O8548" s="2" t="s">
        <v>70</v>
      </c>
    </row>
    <row r="8549" spans="1:15" ht="208" x14ac:dyDescent="0.35">
      <c r="A8549" s="2" t="s">
        <v>21727</v>
      </c>
      <c r="B8549" s="2" t="s">
        <v>21728</v>
      </c>
      <c r="C8549" s="2">
        <v>1100</v>
      </c>
      <c r="D8549" s="3">
        <v>45868</v>
      </c>
      <c r="E8549" s="3">
        <v>45878</v>
      </c>
      <c r="F8549" s="2" t="s">
        <v>18</v>
      </c>
      <c r="G8549" s="2" t="str">
        <f t="shared" ca="1" si="133"/>
        <v>0days</v>
      </c>
      <c r="H8549" s="2">
        <v>5000</v>
      </c>
      <c r="I8549" s="2">
        <v>250000</v>
      </c>
      <c r="J8549" s="2" t="s">
        <v>18482</v>
      </c>
      <c r="K8549" s="2" t="s">
        <v>20</v>
      </c>
      <c r="L8549" s="2" t="s">
        <v>10812</v>
      </c>
      <c r="M8549" s="2" t="s">
        <v>1679</v>
      </c>
      <c r="N8549" s="2" t="s">
        <v>10813</v>
      </c>
      <c r="O8549" s="2" t="s">
        <v>2015</v>
      </c>
    </row>
    <row r="8550" spans="1:15" ht="156" x14ac:dyDescent="0.35">
      <c r="A8550" s="2" t="s">
        <v>21729</v>
      </c>
      <c r="B8550" s="2" t="s">
        <v>4478</v>
      </c>
      <c r="C8550" s="2"/>
      <c r="D8550" s="3">
        <v>45859</v>
      </c>
      <c r="E8550" s="3">
        <v>45878</v>
      </c>
      <c r="F8550" s="2" t="s">
        <v>18</v>
      </c>
      <c r="G8550" s="2" t="str">
        <f t="shared" ca="1" si="133"/>
        <v>0days</v>
      </c>
      <c r="H8550" s="2"/>
      <c r="I8550" s="2">
        <v>3000000</v>
      </c>
      <c r="J8550" s="2" t="s">
        <v>365</v>
      </c>
      <c r="K8550" s="2" t="s">
        <v>20</v>
      </c>
      <c r="L8550" s="2" t="s">
        <v>1949</v>
      </c>
      <c r="M8550" s="2" t="s">
        <v>22</v>
      </c>
      <c r="N8550" s="2" t="s">
        <v>11413</v>
      </c>
      <c r="O8550" s="2" t="s">
        <v>1257</v>
      </c>
    </row>
    <row r="8551" spans="1:15" ht="182" x14ac:dyDescent="0.35">
      <c r="A8551" s="2" t="s">
        <v>21730</v>
      </c>
      <c r="B8551" s="2" t="s">
        <v>21731</v>
      </c>
      <c r="C8551" s="2">
        <v>1</v>
      </c>
      <c r="D8551" s="3">
        <v>45877</v>
      </c>
      <c r="E8551" s="3">
        <v>45878</v>
      </c>
      <c r="F8551" s="2" t="s">
        <v>18</v>
      </c>
      <c r="G8551" s="2" t="str">
        <f t="shared" ca="1" si="133"/>
        <v>0days</v>
      </c>
      <c r="H8551" s="2">
        <v>146680</v>
      </c>
      <c r="I8551" s="2">
        <v>7334000</v>
      </c>
      <c r="J8551" s="2" t="s">
        <v>1121</v>
      </c>
      <c r="K8551" s="2" t="s">
        <v>20</v>
      </c>
      <c r="L8551" s="2" t="s">
        <v>468</v>
      </c>
      <c r="M8551" s="2" t="s">
        <v>22</v>
      </c>
      <c r="N8551" s="2" t="s">
        <v>9035</v>
      </c>
      <c r="O8551" s="2" t="s">
        <v>17952</v>
      </c>
    </row>
    <row r="8552" spans="1:15" ht="234" x14ac:dyDescent="0.35">
      <c r="A8552" s="2" t="s">
        <v>21732</v>
      </c>
      <c r="B8552" s="2" t="s">
        <v>21733</v>
      </c>
      <c r="C8552" s="2"/>
      <c r="D8552" s="3">
        <v>45863</v>
      </c>
      <c r="E8552" s="3">
        <v>45878</v>
      </c>
      <c r="F8552" s="2" t="s">
        <v>144</v>
      </c>
      <c r="G8552" s="2" t="str">
        <f t="shared" ca="1" si="133"/>
        <v>0days</v>
      </c>
      <c r="H8552" s="2"/>
      <c r="I8552" s="2">
        <v>144000</v>
      </c>
      <c r="J8552" s="2" t="s">
        <v>21734</v>
      </c>
      <c r="K8552" s="2" t="s">
        <v>20</v>
      </c>
      <c r="L8552" s="2" t="s">
        <v>11207</v>
      </c>
      <c r="M8552" s="2" t="s">
        <v>22</v>
      </c>
      <c r="N8552" s="2" t="s">
        <v>11209</v>
      </c>
      <c r="O8552" s="2" t="s">
        <v>523</v>
      </c>
    </row>
    <row r="8553" spans="1:15" ht="156" x14ac:dyDescent="0.35">
      <c r="A8553" s="2" t="s">
        <v>21735</v>
      </c>
      <c r="B8553" s="2" t="s">
        <v>21736</v>
      </c>
      <c r="C8553" s="2">
        <v>500</v>
      </c>
      <c r="D8553" s="3">
        <v>45864</v>
      </c>
      <c r="E8553" s="3">
        <v>45878</v>
      </c>
      <c r="F8553" s="2" t="s">
        <v>144</v>
      </c>
      <c r="G8553" s="2" t="str">
        <f t="shared" ca="1" si="133"/>
        <v>0days</v>
      </c>
      <c r="H8553" s="2"/>
      <c r="I8553" s="2"/>
      <c r="J8553" s="2" t="s">
        <v>21737</v>
      </c>
      <c r="K8553" s="2" t="s">
        <v>20</v>
      </c>
      <c r="L8553" s="2" t="s">
        <v>2967</v>
      </c>
      <c r="M8553" s="2" t="s">
        <v>22</v>
      </c>
      <c r="N8553" s="2" t="s">
        <v>3362</v>
      </c>
      <c r="O8553" s="2"/>
    </row>
    <row r="8554" spans="1:15" ht="182" x14ac:dyDescent="0.35">
      <c r="A8554" s="2" t="s">
        <v>21738</v>
      </c>
      <c r="B8554" s="2" t="s">
        <v>21739</v>
      </c>
      <c r="C8554" s="2"/>
      <c r="D8554" s="3">
        <v>45867</v>
      </c>
      <c r="E8554" s="3">
        <v>45878</v>
      </c>
      <c r="F8554" s="2" t="s">
        <v>144</v>
      </c>
      <c r="G8554" s="2" t="str">
        <f t="shared" ca="1" si="133"/>
        <v>0days</v>
      </c>
      <c r="H8554" s="2">
        <v>59000</v>
      </c>
      <c r="I8554" s="2">
        <v>2950000</v>
      </c>
      <c r="J8554" s="2" t="s">
        <v>365</v>
      </c>
      <c r="K8554" s="2" t="s">
        <v>20</v>
      </c>
      <c r="L8554" s="2" t="s">
        <v>468</v>
      </c>
      <c r="M8554" s="2" t="s">
        <v>22</v>
      </c>
      <c r="N8554" s="2" t="s">
        <v>8656</v>
      </c>
      <c r="O8554" s="2" t="s">
        <v>5338</v>
      </c>
    </row>
    <row r="8555" spans="1:15" ht="312" x14ac:dyDescent="0.35">
      <c r="A8555" s="2" t="s">
        <v>21740</v>
      </c>
      <c r="B8555" s="2" t="s">
        <v>21741</v>
      </c>
      <c r="C8555" s="2"/>
      <c r="D8555" s="3">
        <v>45857</v>
      </c>
      <c r="E8555" s="3">
        <v>45878</v>
      </c>
      <c r="F8555" s="2" t="s">
        <v>144</v>
      </c>
      <c r="G8555" s="2" t="str">
        <f t="shared" ca="1" si="133"/>
        <v>0days</v>
      </c>
      <c r="H8555" s="2">
        <v>108000</v>
      </c>
      <c r="I8555" s="2">
        <v>5430000</v>
      </c>
      <c r="J8555" s="2" t="s">
        <v>8996</v>
      </c>
      <c r="K8555" s="2" t="s">
        <v>20</v>
      </c>
      <c r="L8555" s="2" t="s">
        <v>2967</v>
      </c>
      <c r="M8555" s="2" t="s">
        <v>22</v>
      </c>
      <c r="N8555" s="2" t="s">
        <v>442</v>
      </c>
      <c r="O8555" s="2" t="s">
        <v>14521</v>
      </c>
    </row>
    <row r="8556" spans="1:15" ht="156" x14ac:dyDescent="0.35">
      <c r="A8556" s="2" t="s">
        <v>21742</v>
      </c>
      <c r="B8556" s="2" t="s">
        <v>21743</v>
      </c>
      <c r="C8556" s="2"/>
      <c r="D8556" s="3">
        <v>45857</v>
      </c>
      <c r="E8556" s="3">
        <v>45878</v>
      </c>
      <c r="F8556" s="2" t="s">
        <v>144</v>
      </c>
      <c r="G8556" s="2" t="str">
        <f t="shared" ca="1" si="133"/>
        <v>0days</v>
      </c>
      <c r="H8556" s="2">
        <v>133000</v>
      </c>
      <c r="I8556" s="2">
        <v>6650000</v>
      </c>
      <c r="J8556" s="2" t="s">
        <v>21744</v>
      </c>
      <c r="K8556" s="2" t="s">
        <v>20</v>
      </c>
      <c r="L8556" s="2" t="s">
        <v>1909</v>
      </c>
      <c r="M8556" s="2" t="s">
        <v>22</v>
      </c>
      <c r="N8556" s="2" t="s">
        <v>21745</v>
      </c>
      <c r="O8556" s="2" t="s">
        <v>17722</v>
      </c>
    </row>
    <row r="8557" spans="1:15" ht="260" x14ac:dyDescent="0.35">
      <c r="A8557" s="2" t="s">
        <v>21746</v>
      </c>
      <c r="B8557" s="2" t="s">
        <v>21747</v>
      </c>
      <c r="C8557" s="2"/>
      <c r="D8557" s="3">
        <v>45868</v>
      </c>
      <c r="E8557" s="3">
        <v>45878</v>
      </c>
      <c r="F8557" s="2" t="s">
        <v>144</v>
      </c>
      <c r="G8557" s="2" t="str">
        <f t="shared" ca="1" si="133"/>
        <v>0days</v>
      </c>
      <c r="H8557" s="2"/>
      <c r="I8557" s="2"/>
      <c r="J8557" s="2" t="s">
        <v>365</v>
      </c>
      <c r="K8557" s="2" t="s">
        <v>20</v>
      </c>
      <c r="L8557" s="2" t="s">
        <v>1949</v>
      </c>
      <c r="M8557" s="2" t="s">
        <v>22</v>
      </c>
      <c r="N8557" s="2" t="s">
        <v>1950</v>
      </c>
      <c r="O8557" s="2"/>
    </row>
    <row r="8558" spans="1:15" ht="182" x14ac:dyDescent="0.35">
      <c r="A8558" s="2" t="s">
        <v>21748</v>
      </c>
      <c r="B8558" s="2" t="s">
        <v>21749</v>
      </c>
      <c r="C8558" s="2">
        <v>1</v>
      </c>
      <c r="D8558" s="3">
        <v>45868</v>
      </c>
      <c r="E8558" s="3">
        <v>45878</v>
      </c>
      <c r="F8558" s="2" t="s">
        <v>144</v>
      </c>
      <c r="G8558" s="2" t="str">
        <f t="shared" ca="1" si="133"/>
        <v>0days</v>
      </c>
      <c r="H8558" s="2"/>
      <c r="I8558" s="2"/>
      <c r="J8558" s="2" t="s">
        <v>11439</v>
      </c>
      <c r="K8558" s="2" t="s">
        <v>20</v>
      </c>
      <c r="L8558" s="2" t="s">
        <v>269</v>
      </c>
      <c r="M8558" s="2" t="s">
        <v>74</v>
      </c>
      <c r="N8558" s="2" t="s">
        <v>269</v>
      </c>
      <c r="O8558" s="2"/>
    </row>
    <row r="8559" spans="1:15" ht="156" x14ac:dyDescent="0.35">
      <c r="A8559" s="2" t="s">
        <v>21750</v>
      </c>
      <c r="B8559" s="2" t="s">
        <v>17721</v>
      </c>
      <c r="C8559" s="2"/>
      <c r="D8559" s="3">
        <v>45868</v>
      </c>
      <c r="E8559" s="3">
        <v>45878</v>
      </c>
      <c r="F8559" s="2" t="s">
        <v>144</v>
      </c>
      <c r="G8559" s="2" t="str">
        <f t="shared" ca="1" si="133"/>
        <v>0days</v>
      </c>
      <c r="H8559" s="2">
        <v>54564</v>
      </c>
      <c r="I8559" s="2">
        <v>1818811</v>
      </c>
      <c r="J8559" s="2" t="s">
        <v>21751</v>
      </c>
      <c r="K8559" s="2" t="s">
        <v>20</v>
      </c>
      <c r="L8559" s="2" t="s">
        <v>8876</v>
      </c>
      <c r="M8559" s="2" t="s">
        <v>22</v>
      </c>
      <c r="N8559" s="2" t="s">
        <v>442</v>
      </c>
      <c r="O8559" s="2" t="s">
        <v>6811</v>
      </c>
    </row>
    <row r="8560" spans="1:15" ht="208" x14ac:dyDescent="0.35">
      <c r="A8560" s="2" t="s">
        <v>21752</v>
      </c>
      <c r="B8560" s="2" t="s">
        <v>3938</v>
      </c>
      <c r="C8560" s="2"/>
      <c r="D8560" s="3">
        <v>45863</v>
      </c>
      <c r="E8560" s="3">
        <v>45878</v>
      </c>
      <c r="F8560" s="2" t="s">
        <v>191</v>
      </c>
      <c r="G8560" s="2" t="str">
        <f t="shared" ca="1" si="133"/>
        <v>1days</v>
      </c>
      <c r="H8560" s="2"/>
      <c r="I8560" s="2"/>
      <c r="J8560" s="2" t="s">
        <v>365</v>
      </c>
      <c r="K8560" s="2" t="s">
        <v>20</v>
      </c>
      <c r="L8560" s="2" t="s">
        <v>9418</v>
      </c>
      <c r="M8560" s="2" t="s">
        <v>22</v>
      </c>
      <c r="N8560" s="2" t="s">
        <v>442</v>
      </c>
      <c r="O8560" s="2"/>
    </row>
    <row r="8561" spans="1:15" ht="260" x14ac:dyDescent="0.35">
      <c r="A8561" s="2" t="s">
        <v>21753</v>
      </c>
      <c r="B8561" s="2" t="s">
        <v>21754</v>
      </c>
      <c r="C8561" s="2"/>
      <c r="D8561" s="3">
        <v>45863</v>
      </c>
      <c r="E8561" s="3">
        <v>45878</v>
      </c>
      <c r="F8561" s="2" t="s">
        <v>191</v>
      </c>
      <c r="G8561" s="2" t="str">
        <f t="shared" ca="1" si="133"/>
        <v>1days</v>
      </c>
      <c r="H8561" s="2">
        <v>25919</v>
      </c>
      <c r="I8561" s="2">
        <v>1295950</v>
      </c>
      <c r="J8561" s="2" t="s">
        <v>21755</v>
      </c>
      <c r="K8561" s="2" t="s">
        <v>20</v>
      </c>
      <c r="L8561" s="2" t="s">
        <v>9184</v>
      </c>
      <c r="M8561" s="2" t="s">
        <v>22</v>
      </c>
      <c r="N8561" s="2" t="s">
        <v>442</v>
      </c>
      <c r="O8561" s="2" t="s">
        <v>1699</v>
      </c>
    </row>
    <row r="8562" spans="1:15" ht="208" x14ac:dyDescent="0.35">
      <c r="A8562" s="2" t="s">
        <v>21756</v>
      </c>
      <c r="B8562" s="2" t="s">
        <v>4478</v>
      </c>
      <c r="C8562" s="2"/>
      <c r="D8562" s="3">
        <v>45866</v>
      </c>
      <c r="E8562" s="3">
        <v>45878</v>
      </c>
      <c r="F8562" s="2" t="s">
        <v>191</v>
      </c>
      <c r="G8562" s="2" t="str">
        <f t="shared" ca="1" si="133"/>
        <v>1days</v>
      </c>
      <c r="H8562" s="2"/>
      <c r="I8562" s="2">
        <v>221640.21</v>
      </c>
      <c r="J8562" s="2" t="s">
        <v>365</v>
      </c>
      <c r="K8562" s="2" t="s">
        <v>20</v>
      </c>
      <c r="L8562" s="2" t="s">
        <v>9067</v>
      </c>
      <c r="M8562" s="2" t="s">
        <v>22</v>
      </c>
      <c r="N8562" s="2" t="s">
        <v>21757</v>
      </c>
      <c r="O8562" s="2" t="s">
        <v>471</v>
      </c>
    </row>
    <row r="8563" spans="1:15" ht="409.5" x14ac:dyDescent="0.35">
      <c r="A8563" s="2" t="s">
        <v>21758</v>
      </c>
      <c r="B8563" s="2" t="s">
        <v>21759</v>
      </c>
      <c r="C8563" s="2">
        <v>593</v>
      </c>
      <c r="D8563" s="3">
        <v>45866</v>
      </c>
      <c r="E8563" s="3">
        <v>45878</v>
      </c>
      <c r="F8563" s="2" t="s">
        <v>191</v>
      </c>
      <c r="G8563" s="2" t="str">
        <f t="shared" ca="1" si="133"/>
        <v>1days</v>
      </c>
      <c r="H8563" s="2"/>
      <c r="I8563" s="2"/>
      <c r="J8563" s="2" t="s">
        <v>21760</v>
      </c>
      <c r="K8563" s="2" t="s">
        <v>20</v>
      </c>
      <c r="L8563" s="2" t="s">
        <v>20150</v>
      </c>
      <c r="M8563" s="2" t="s">
        <v>430</v>
      </c>
      <c r="N8563" s="2" t="s">
        <v>20151</v>
      </c>
      <c r="O8563" s="2"/>
    </row>
    <row r="8564" spans="1:15" ht="260" x14ac:dyDescent="0.35">
      <c r="A8564" s="2" t="s">
        <v>21761</v>
      </c>
      <c r="B8564" s="2" t="s">
        <v>21622</v>
      </c>
      <c r="C8564" s="2"/>
      <c r="D8564" s="3">
        <v>45866</v>
      </c>
      <c r="E8564" s="3">
        <v>45878</v>
      </c>
      <c r="F8564" s="2" t="s">
        <v>191</v>
      </c>
      <c r="G8564" s="2" t="str">
        <f t="shared" ca="1" si="133"/>
        <v>1days</v>
      </c>
      <c r="H8564" s="2">
        <v>1032825</v>
      </c>
      <c r="I8564" s="2">
        <v>34427505.160999998</v>
      </c>
      <c r="J8564" s="2" t="s">
        <v>365</v>
      </c>
      <c r="K8564" s="2" t="s">
        <v>20</v>
      </c>
      <c r="L8564" s="2" t="s">
        <v>16808</v>
      </c>
      <c r="M8564" s="2" t="s">
        <v>22</v>
      </c>
      <c r="N8564" s="2" t="s">
        <v>21762</v>
      </c>
      <c r="O8564" s="2" t="s">
        <v>10117</v>
      </c>
    </row>
    <row r="8565" spans="1:15" ht="312" x14ac:dyDescent="0.35">
      <c r="A8565" s="2" t="s">
        <v>21763</v>
      </c>
      <c r="B8565" s="2" t="s">
        <v>21764</v>
      </c>
      <c r="C8565" s="2"/>
      <c r="D8565" s="3">
        <v>45769</v>
      </c>
      <c r="E8565" s="3">
        <v>45878</v>
      </c>
      <c r="F8565" s="2" t="s">
        <v>191</v>
      </c>
      <c r="G8565" s="2" t="str">
        <f t="shared" ca="1" si="133"/>
        <v>1days</v>
      </c>
      <c r="H8565" s="2">
        <v>1660000</v>
      </c>
      <c r="I8565" s="2">
        <v>83000000</v>
      </c>
      <c r="J8565" s="2" t="s">
        <v>365</v>
      </c>
      <c r="K8565" s="2" t="s">
        <v>20</v>
      </c>
      <c r="L8565" s="2" t="s">
        <v>64</v>
      </c>
      <c r="M8565" s="2" t="s">
        <v>22</v>
      </c>
      <c r="N8565" s="2" t="s">
        <v>442</v>
      </c>
      <c r="O8565" s="2" t="s">
        <v>8892</v>
      </c>
    </row>
    <row r="8566" spans="1:15" ht="182" x14ac:dyDescent="0.35">
      <c r="A8566" s="2" t="s">
        <v>21765</v>
      </c>
      <c r="B8566" s="2" t="s">
        <v>21766</v>
      </c>
      <c r="C8566" s="2">
        <v>20</v>
      </c>
      <c r="D8566" s="3">
        <v>45861</v>
      </c>
      <c r="E8566" s="3">
        <v>45878</v>
      </c>
      <c r="F8566" s="2" t="s">
        <v>191</v>
      </c>
      <c r="G8566" s="2" t="str">
        <f t="shared" ca="1" si="133"/>
        <v>1days</v>
      </c>
      <c r="H8566" s="2"/>
      <c r="I8566" s="2"/>
      <c r="J8566" s="2" t="s">
        <v>11891</v>
      </c>
      <c r="K8566" s="2" t="s">
        <v>20</v>
      </c>
      <c r="L8566" s="2" t="s">
        <v>2967</v>
      </c>
      <c r="M8566" s="2" t="s">
        <v>22</v>
      </c>
      <c r="N8566" s="2" t="s">
        <v>11892</v>
      </c>
      <c r="O8566" s="2"/>
    </row>
    <row r="8567" spans="1:15" ht="338" x14ac:dyDescent="0.35">
      <c r="A8567" s="2" t="s">
        <v>21767</v>
      </c>
      <c r="B8567" s="2" t="s">
        <v>21768</v>
      </c>
      <c r="C8567" s="2">
        <v>557</v>
      </c>
      <c r="D8567" s="3">
        <v>45867</v>
      </c>
      <c r="E8567" s="3">
        <v>45878</v>
      </c>
      <c r="F8567" s="2" t="s">
        <v>191</v>
      </c>
      <c r="G8567" s="2" t="str">
        <f t="shared" ca="1" si="133"/>
        <v>1days</v>
      </c>
      <c r="H8567" s="2">
        <v>81030</v>
      </c>
      <c r="I8567" s="2">
        <v>4051500</v>
      </c>
      <c r="J8567" s="2" t="s">
        <v>21769</v>
      </c>
      <c r="K8567" s="2" t="s">
        <v>20</v>
      </c>
      <c r="L8567" s="2" t="s">
        <v>45</v>
      </c>
      <c r="M8567" s="2" t="s">
        <v>74</v>
      </c>
      <c r="N8567" s="2" t="s">
        <v>115</v>
      </c>
      <c r="O8567" s="2" t="s">
        <v>2580</v>
      </c>
    </row>
    <row r="8568" spans="1:15" ht="156" x14ac:dyDescent="0.35">
      <c r="A8568" s="2" t="s">
        <v>21770</v>
      </c>
      <c r="B8568" s="2" t="s">
        <v>3737</v>
      </c>
      <c r="C8568" s="2"/>
      <c r="D8568" s="3">
        <v>45868</v>
      </c>
      <c r="E8568" s="3">
        <v>45878</v>
      </c>
      <c r="F8568" s="2" t="s">
        <v>191</v>
      </c>
      <c r="G8568" s="2" t="str">
        <f t="shared" ca="1" si="133"/>
        <v>1days</v>
      </c>
      <c r="H8568" s="2"/>
      <c r="I8568" s="2"/>
      <c r="J8568" s="2" t="s">
        <v>365</v>
      </c>
      <c r="K8568" s="2" t="s">
        <v>20</v>
      </c>
      <c r="L8568" s="2" t="s">
        <v>2102</v>
      </c>
      <c r="M8568" s="2" t="s">
        <v>22</v>
      </c>
      <c r="N8568" s="2" t="s">
        <v>5925</v>
      </c>
      <c r="O8568" s="2"/>
    </row>
    <row r="8569" spans="1:15" ht="130" x14ac:dyDescent="0.35">
      <c r="A8569" s="2" t="s">
        <v>21771</v>
      </c>
      <c r="B8569" s="2" t="s">
        <v>4931</v>
      </c>
      <c r="C8569" s="2"/>
      <c r="D8569" s="3">
        <v>45868</v>
      </c>
      <c r="E8569" s="3">
        <v>45878</v>
      </c>
      <c r="F8569" s="2" t="s">
        <v>191</v>
      </c>
      <c r="G8569" s="2" t="str">
        <f t="shared" ca="1" si="133"/>
        <v>1days</v>
      </c>
      <c r="H8569" s="2"/>
      <c r="I8569" s="2"/>
      <c r="J8569" s="2" t="s">
        <v>365</v>
      </c>
      <c r="K8569" s="2" t="s">
        <v>20</v>
      </c>
      <c r="L8569" s="2" t="s">
        <v>1949</v>
      </c>
      <c r="M8569" s="2" t="s">
        <v>22</v>
      </c>
      <c r="N8569" s="2" t="s">
        <v>1950</v>
      </c>
      <c r="O8569" s="2"/>
    </row>
    <row r="8570" spans="1:15" ht="260" x14ac:dyDescent="0.35">
      <c r="A8570" s="2" t="s">
        <v>21772</v>
      </c>
      <c r="B8570" s="2" t="s">
        <v>17800</v>
      </c>
      <c r="C8570" s="2">
        <v>200</v>
      </c>
      <c r="D8570" s="3">
        <v>45868</v>
      </c>
      <c r="E8570" s="3">
        <v>45878</v>
      </c>
      <c r="F8570" s="2" t="s">
        <v>191</v>
      </c>
      <c r="G8570" s="2" t="str">
        <f t="shared" ca="1" si="133"/>
        <v>1days</v>
      </c>
      <c r="H8570" s="2">
        <v>20000</v>
      </c>
      <c r="I8570" s="2">
        <v>2000000</v>
      </c>
      <c r="J8570" s="2" t="s">
        <v>21773</v>
      </c>
      <c r="K8570" s="2" t="s">
        <v>20</v>
      </c>
      <c r="L8570" s="2" t="s">
        <v>17802</v>
      </c>
      <c r="M8570" s="2" t="s">
        <v>22</v>
      </c>
      <c r="N8570" s="2" t="s">
        <v>442</v>
      </c>
      <c r="O8570" s="2" t="s">
        <v>418</v>
      </c>
    </row>
    <row r="8571" spans="1:15" ht="234" x14ac:dyDescent="0.35">
      <c r="A8571" s="2" t="s">
        <v>21774</v>
      </c>
      <c r="B8571" s="2" t="s">
        <v>3938</v>
      </c>
      <c r="C8571" s="2"/>
      <c r="D8571" s="3">
        <v>45856</v>
      </c>
      <c r="E8571" s="3">
        <v>45878</v>
      </c>
      <c r="F8571" s="2" t="s">
        <v>191</v>
      </c>
      <c r="G8571" s="2" t="str">
        <f t="shared" ca="1" si="133"/>
        <v>1days</v>
      </c>
      <c r="H8571" s="2"/>
      <c r="I8571" s="2"/>
      <c r="J8571" s="2" t="s">
        <v>365</v>
      </c>
      <c r="K8571" s="2" t="s">
        <v>20</v>
      </c>
      <c r="L8571" s="2" t="s">
        <v>9421</v>
      </c>
      <c r="M8571" s="2" t="s">
        <v>22</v>
      </c>
      <c r="N8571" s="2" t="s">
        <v>9422</v>
      </c>
      <c r="O8571" s="2"/>
    </row>
    <row r="8572" spans="1:15" ht="130" x14ac:dyDescent="0.35">
      <c r="A8572" s="2" t="s">
        <v>21775</v>
      </c>
      <c r="B8572" s="2" t="s">
        <v>1510</v>
      </c>
      <c r="C8572" s="2"/>
      <c r="D8572" s="3">
        <v>45876</v>
      </c>
      <c r="E8572" s="3">
        <v>45878</v>
      </c>
      <c r="F8572" s="2" t="s">
        <v>191</v>
      </c>
      <c r="G8572" s="2" t="str">
        <f t="shared" ca="1" si="133"/>
        <v>1days</v>
      </c>
      <c r="H8572" s="2"/>
      <c r="I8572" s="2"/>
      <c r="J8572" s="2" t="s">
        <v>365</v>
      </c>
      <c r="K8572" s="2" t="s">
        <v>20</v>
      </c>
      <c r="L8572" s="2" t="s">
        <v>45</v>
      </c>
      <c r="M8572" s="2" t="s">
        <v>22</v>
      </c>
      <c r="N8572" s="2" t="s">
        <v>46</v>
      </c>
      <c r="O8572" s="2"/>
    </row>
    <row r="8573" spans="1:15" ht="260" x14ac:dyDescent="0.35">
      <c r="A8573" s="2" t="s">
        <v>21776</v>
      </c>
      <c r="B8573" s="2" t="s">
        <v>4478</v>
      </c>
      <c r="C8573" s="2"/>
      <c r="D8573" s="3">
        <v>45868</v>
      </c>
      <c r="E8573" s="3">
        <v>45878</v>
      </c>
      <c r="F8573" s="2" t="s">
        <v>26</v>
      </c>
      <c r="G8573" s="2" t="str">
        <f t="shared" ca="1" si="133"/>
        <v>1days</v>
      </c>
      <c r="H8573" s="2"/>
      <c r="I8573" s="2">
        <v>260000</v>
      </c>
      <c r="J8573" s="2" t="s">
        <v>365</v>
      </c>
      <c r="K8573" s="2" t="s">
        <v>20</v>
      </c>
      <c r="L8573" s="2" t="s">
        <v>8876</v>
      </c>
      <c r="M8573" s="2" t="s">
        <v>22</v>
      </c>
      <c r="N8573" s="2" t="s">
        <v>21777</v>
      </c>
      <c r="O8573" s="2" t="s">
        <v>4786</v>
      </c>
    </row>
    <row r="8574" spans="1:15" ht="409.5" x14ac:dyDescent="0.35">
      <c r="A8574" s="2" t="s">
        <v>21778</v>
      </c>
      <c r="B8574" s="2" t="s">
        <v>21779</v>
      </c>
      <c r="C8574" s="2"/>
      <c r="D8574" s="3">
        <v>45868</v>
      </c>
      <c r="E8574" s="3">
        <v>45878</v>
      </c>
      <c r="F8574" s="2" t="s">
        <v>26</v>
      </c>
      <c r="G8574" s="2" t="str">
        <f t="shared" ca="1" si="133"/>
        <v>1days</v>
      </c>
      <c r="H8574" s="2">
        <v>267000</v>
      </c>
      <c r="I8574" s="2">
        <v>12111027.449999999</v>
      </c>
      <c r="J8574" s="2" t="s">
        <v>21780</v>
      </c>
      <c r="K8574" s="2" t="s">
        <v>20</v>
      </c>
      <c r="L8574" s="2" t="s">
        <v>8582</v>
      </c>
      <c r="M8574" s="2" t="s">
        <v>22</v>
      </c>
      <c r="N8574" s="2" t="s">
        <v>10759</v>
      </c>
      <c r="O8574" s="2" t="s">
        <v>175</v>
      </c>
    </row>
    <row r="8575" spans="1:15" ht="182" x14ac:dyDescent="0.35">
      <c r="A8575" s="2" t="s">
        <v>21781</v>
      </c>
      <c r="B8575" s="2" t="s">
        <v>20031</v>
      </c>
      <c r="C8575" s="2"/>
      <c r="D8575" s="3">
        <v>45868</v>
      </c>
      <c r="E8575" s="3">
        <v>45878</v>
      </c>
      <c r="F8575" s="2" t="s">
        <v>26</v>
      </c>
      <c r="G8575" s="2" t="str">
        <f t="shared" ca="1" si="133"/>
        <v>1days</v>
      </c>
      <c r="H8575" s="2"/>
      <c r="I8575" s="2"/>
      <c r="J8575" s="2" t="s">
        <v>365</v>
      </c>
      <c r="K8575" s="2" t="s">
        <v>20</v>
      </c>
      <c r="L8575" s="2" t="s">
        <v>8408</v>
      </c>
      <c r="M8575" s="2" t="s">
        <v>22</v>
      </c>
      <c r="N8575" s="2" t="s">
        <v>14395</v>
      </c>
      <c r="O8575" s="2"/>
    </row>
    <row r="8576" spans="1:15" ht="409.5" x14ac:dyDescent="0.35">
      <c r="A8576" s="2" t="s">
        <v>21782</v>
      </c>
      <c r="B8576" s="2" t="s">
        <v>21783</v>
      </c>
      <c r="C8576" s="2"/>
      <c r="D8576" s="3">
        <v>45868</v>
      </c>
      <c r="E8576" s="3">
        <v>45878</v>
      </c>
      <c r="F8576" s="2" t="s">
        <v>26</v>
      </c>
      <c r="G8576" s="2" t="str">
        <f t="shared" ca="1" si="133"/>
        <v>1days</v>
      </c>
      <c r="H8576" s="2">
        <v>100000</v>
      </c>
      <c r="I8576" s="2">
        <v>5000000</v>
      </c>
      <c r="J8576" s="2" t="s">
        <v>21784</v>
      </c>
      <c r="K8576" s="2" t="s">
        <v>20</v>
      </c>
      <c r="L8576" s="2" t="s">
        <v>1832</v>
      </c>
      <c r="M8576" s="2" t="s">
        <v>22</v>
      </c>
      <c r="N8576" s="2" t="s">
        <v>1833</v>
      </c>
      <c r="O8576" s="2" t="s">
        <v>414</v>
      </c>
    </row>
    <row r="8577" spans="1:15" ht="409.5" x14ac:dyDescent="0.35">
      <c r="A8577" s="2" t="s">
        <v>21785</v>
      </c>
      <c r="B8577" s="2" t="s">
        <v>21786</v>
      </c>
      <c r="C8577" s="2"/>
      <c r="D8577" s="3">
        <v>45868</v>
      </c>
      <c r="E8577" s="3">
        <v>45878</v>
      </c>
      <c r="F8577" s="2" t="s">
        <v>26</v>
      </c>
      <c r="G8577" s="2" t="str">
        <f t="shared" ca="1" si="133"/>
        <v>1days</v>
      </c>
      <c r="H8577" s="2">
        <v>20000</v>
      </c>
      <c r="I8577" s="2">
        <v>999276</v>
      </c>
      <c r="J8577" s="2" t="s">
        <v>21787</v>
      </c>
      <c r="K8577" s="2" t="s">
        <v>20</v>
      </c>
      <c r="L8577" s="2" t="s">
        <v>13135</v>
      </c>
      <c r="M8577" s="2" t="s">
        <v>852</v>
      </c>
      <c r="N8577" s="2" t="s">
        <v>442</v>
      </c>
      <c r="O8577" s="2" t="s">
        <v>792</v>
      </c>
    </row>
    <row r="8578" spans="1:15" ht="130" x14ac:dyDescent="0.35">
      <c r="A8578" s="2" t="s">
        <v>21788</v>
      </c>
      <c r="B8578" s="2" t="s">
        <v>7181</v>
      </c>
      <c r="C8578" s="2"/>
      <c r="D8578" s="3">
        <v>45868</v>
      </c>
      <c r="E8578" s="3">
        <v>45878</v>
      </c>
      <c r="F8578" s="2" t="s">
        <v>26</v>
      </c>
      <c r="G8578" s="2" t="str">
        <f t="shared" ca="1" si="133"/>
        <v>1days</v>
      </c>
      <c r="H8578" s="2"/>
      <c r="I8578" s="2"/>
      <c r="J8578" s="2" t="s">
        <v>21789</v>
      </c>
      <c r="K8578" s="2" t="s">
        <v>20</v>
      </c>
      <c r="L8578" s="2" t="s">
        <v>1949</v>
      </c>
      <c r="M8578" s="2" t="s">
        <v>22</v>
      </c>
      <c r="N8578" s="2" t="s">
        <v>1950</v>
      </c>
      <c r="O8578" s="2"/>
    </row>
    <row r="8579" spans="1:15" ht="156" x14ac:dyDescent="0.35">
      <c r="A8579" s="2" t="s">
        <v>21790</v>
      </c>
      <c r="B8579" s="2" t="s">
        <v>17721</v>
      </c>
      <c r="C8579" s="2"/>
      <c r="D8579" s="3">
        <v>45868</v>
      </c>
      <c r="E8579" s="3">
        <v>45878</v>
      </c>
      <c r="F8579" s="2" t="s">
        <v>26</v>
      </c>
      <c r="G8579" s="2" t="str">
        <f t="shared" ref="G8579:G8642" ca="1" si="134">IF((INDIRECT("E"&amp;ROW())+INDIRECT("F"&amp;ROW()))-NOW() &lt;= 0, "CLOSED", INT((INDIRECT("E"&amp;ROW())+INDIRECT("F"&amp;ROW()))-NOW()) &amp; "days")</f>
        <v>1days</v>
      </c>
      <c r="H8579" s="2">
        <v>23000</v>
      </c>
      <c r="I8579" s="2">
        <v>1140000</v>
      </c>
      <c r="J8579" s="2" t="s">
        <v>365</v>
      </c>
      <c r="K8579" s="2" t="s">
        <v>20</v>
      </c>
      <c r="L8579" s="2" t="s">
        <v>45</v>
      </c>
      <c r="M8579" s="2" t="s">
        <v>22</v>
      </c>
      <c r="N8579" s="2" t="s">
        <v>115</v>
      </c>
      <c r="O8579" s="2" t="s">
        <v>1549</v>
      </c>
    </row>
    <row r="8580" spans="1:15" ht="260" x14ac:dyDescent="0.35">
      <c r="A8580" s="2" t="s">
        <v>21791</v>
      </c>
      <c r="B8580" s="2" t="s">
        <v>21792</v>
      </c>
      <c r="C8580" s="2"/>
      <c r="D8580" s="3">
        <v>45875</v>
      </c>
      <c r="E8580" s="3">
        <v>45878</v>
      </c>
      <c r="F8580" s="2" t="s">
        <v>26</v>
      </c>
      <c r="G8580" s="2" t="str">
        <f t="shared" ca="1" si="134"/>
        <v>1days</v>
      </c>
      <c r="H8580" s="2"/>
      <c r="I8580" s="2">
        <v>410579</v>
      </c>
      <c r="J8580" s="2" t="s">
        <v>365</v>
      </c>
      <c r="K8580" s="2" t="s">
        <v>20</v>
      </c>
      <c r="L8580" s="2" t="s">
        <v>7644</v>
      </c>
      <c r="M8580" s="2" t="s">
        <v>22</v>
      </c>
      <c r="N8580" s="2" t="s">
        <v>7645</v>
      </c>
      <c r="O8580" s="2" t="s">
        <v>3569</v>
      </c>
    </row>
    <row r="8581" spans="1:15" ht="130" x14ac:dyDescent="0.35">
      <c r="A8581" s="2" t="s">
        <v>21793</v>
      </c>
      <c r="B8581" s="2" t="s">
        <v>21794</v>
      </c>
      <c r="C8581" s="2">
        <v>1014</v>
      </c>
      <c r="D8581" s="3">
        <v>45867</v>
      </c>
      <c r="E8581" s="3">
        <v>45877</v>
      </c>
      <c r="F8581" s="2" t="s">
        <v>59</v>
      </c>
      <c r="G8581" s="2" t="str">
        <f t="shared" ca="1" si="134"/>
        <v>0days</v>
      </c>
      <c r="H8581" s="2"/>
      <c r="I8581" s="2">
        <v>97000</v>
      </c>
      <c r="J8581" s="2" t="s">
        <v>4331</v>
      </c>
      <c r="K8581" s="2" t="s">
        <v>20</v>
      </c>
      <c r="L8581" s="2" t="s">
        <v>45</v>
      </c>
      <c r="M8581" s="2" t="s">
        <v>22</v>
      </c>
      <c r="N8581" s="2" t="s">
        <v>115</v>
      </c>
      <c r="O8581" s="2" t="s">
        <v>21795</v>
      </c>
    </row>
    <row r="8582" spans="1:15" ht="130" x14ac:dyDescent="0.35">
      <c r="A8582" s="2" t="s">
        <v>21796</v>
      </c>
      <c r="B8582" s="2" t="s">
        <v>21797</v>
      </c>
      <c r="C8582" s="2">
        <v>79</v>
      </c>
      <c r="D8582" s="3">
        <v>45877</v>
      </c>
      <c r="E8582" s="3">
        <v>45878</v>
      </c>
      <c r="F8582" s="2" t="s">
        <v>186</v>
      </c>
      <c r="G8582" s="2" t="str">
        <f t="shared" ca="1" si="134"/>
        <v>0days</v>
      </c>
      <c r="H8582" s="2"/>
      <c r="I8582" s="2"/>
      <c r="J8582" s="2" t="s">
        <v>10926</v>
      </c>
      <c r="K8582" s="2" t="s">
        <v>20</v>
      </c>
      <c r="L8582" s="2" t="s">
        <v>8408</v>
      </c>
      <c r="M8582" s="2" t="s">
        <v>74</v>
      </c>
      <c r="N8582" s="2" t="s">
        <v>9181</v>
      </c>
      <c r="O8582" s="2"/>
    </row>
    <row r="8583" spans="1:15" ht="208" x14ac:dyDescent="0.35">
      <c r="A8583" s="2" t="s">
        <v>21798</v>
      </c>
      <c r="B8583" s="2" t="s">
        <v>21799</v>
      </c>
      <c r="C8583" s="2">
        <v>19</v>
      </c>
      <c r="D8583" s="3">
        <v>45877</v>
      </c>
      <c r="E8583" s="3">
        <v>45878</v>
      </c>
      <c r="F8583" s="2" t="s">
        <v>59</v>
      </c>
      <c r="G8583" s="2" t="str">
        <f t="shared" ca="1" si="134"/>
        <v>1days</v>
      </c>
      <c r="H8583" s="2">
        <v>32946</v>
      </c>
      <c r="I8583" s="2">
        <v>1647300</v>
      </c>
      <c r="J8583" s="2" t="s">
        <v>17963</v>
      </c>
      <c r="K8583" s="2" t="s">
        <v>20</v>
      </c>
      <c r="L8583" s="2" t="s">
        <v>45</v>
      </c>
      <c r="M8583" s="2" t="s">
        <v>12286</v>
      </c>
      <c r="N8583" s="2" t="s">
        <v>115</v>
      </c>
      <c r="O8583" s="2" t="s">
        <v>265</v>
      </c>
    </row>
    <row r="8584" spans="1:15" ht="104" x14ac:dyDescent="0.35">
      <c r="A8584" s="2" t="s">
        <v>21800</v>
      </c>
      <c r="B8584" s="2" t="s">
        <v>21801</v>
      </c>
      <c r="C8584" s="2">
        <v>100</v>
      </c>
      <c r="D8584" s="3">
        <v>45877</v>
      </c>
      <c r="E8584" s="3">
        <v>45878</v>
      </c>
      <c r="F8584" s="2" t="s">
        <v>59</v>
      </c>
      <c r="G8584" s="2" t="str">
        <f t="shared" ca="1" si="134"/>
        <v>1days</v>
      </c>
      <c r="H8584" s="2"/>
      <c r="I8584" s="2">
        <v>300000</v>
      </c>
      <c r="J8584" s="2" t="s">
        <v>20319</v>
      </c>
      <c r="K8584" s="2" t="s">
        <v>20</v>
      </c>
      <c r="L8584" s="2" t="s">
        <v>45</v>
      </c>
      <c r="M8584" s="2" t="s">
        <v>22</v>
      </c>
      <c r="N8584" s="2" t="s">
        <v>115</v>
      </c>
      <c r="O8584" s="2" t="s">
        <v>2098</v>
      </c>
    </row>
    <row r="8585" spans="1:15" ht="182" x14ac:dyDescent="0.35">
      <c r="A8585" s="2" t="s">
        <v>21802</v>
      </c>
      <c r="B8585" s="2" t="s">
        <v>21803</v>
      </c>
      <c r="C8585" s="2">
        <v>57</v>
      </c>
      <c r="D8585" s="3">
        <v>45859</v>
      </c>
      <c r="E8585" s="3">
        <v>45878</v>
      </c>
      <c r="F8585" s="2" t="s">
        <v>78</v>
      </c>
      <c r="G8585" s="2" t="str">
        <f t="shared" ca="1" si="134"/>
        <v>1days</v>
      </c>
      <c r="H8585" s="2"/>
      <c r="I8585" s="2"/>
      <c r="J8585" s="2" t="s">
        <v>4276</v>
      </c>
      <c r="K8585" s="2" t="s">
        <v>20</v>
      </c>
      <c r="L8585" s="2" t="s">
        <v>45</v>
      </c>
      <c r="M8585" s="2" t="s">
        <v>22</v>
      </c>
      <c r="N8585" s="2" t="s">
        <v>115</v>
      </c>
      <c r="O8585" s="2"/>
    </row>
    <row r="8586" spans="1:15" ht="208" x14ac:dyDescent="0.35">
      <c r="A8586" s="2" t="s">
        <v>21804</v>
      </c>
      <c r="B8586" s="2" t="s">
        <v>21805</v>
      </c>
      <c r="C8586" s="2">
        <v>22</v>
      </c>
      <c r="D8586" s="3">
        <v>45857</v>
      </c>
      <c r="E8586" s="3">
        <v>45878</v>
      </c>
      <c r="F8586" s="2" t="s">
        <v>78</v>
      </c>
      <c r="G8586" s="2" t="str">
        <f t="shared" ca="1" si="134"/>
        <v>1days</v>
      </c>
      <c r="H8586" s="2"/>
      <c r="I8586" s="2"/>
      <c r="J8586" s="2" t="s">
        <v>13673</v>
      </c>
      <c r="K8586" s="2" t="s">
        <v>20</v>
      </c>
      <c r="L8586" s="2" t="s">
        <v>45</v>
      </c>
      <c r="M8586" s="2" t="s">
        <v>1679</v>
      </c>
      <c r="N8586" s="2" t="s">
        <v>115</v>
      </c>
      <c r="O8586" s="2"/>
    </row>
    <row r="8587" spans="1:15" ht="130" x14ac:dyDescent="0.35">
      <c r="A8587" s="2" t="s">
        <v>21806</v>
      </c>
      <c r="B8587" s="2" t="s">
        <v>21807</v>
      </c>
      <c r="C8587" s="2">
        <v>15</v>
      </c>
      <c r="D8587" s="3">
        <v>45859</v>
      </c>
      <c r="E8587" s="3">
        <v>45880</v>
      </c>
      <c r="F8587" s="2" t="s">
        <v>82</v>
      </c>
      <c r="G8587" s="2" t="str">
        <f t="shared" ca="1" si="134"/>
        <v>2days</v>
      </c>
      <c r="H8587" s="2"/>
      <c r="I8587" s="2"/>
      <c r="J8587" s="2" t="s">
        <v>875</v>
      </c>
      <c r="K8587" s="2" t="s">
        <v>20</v>
      </c>
      <c r="L8587" s="2" t="s">
        <v>45</v>
      </c>
      <c r="M8587" s="2" t="s">
        <v>74</v>
      </c>
      <c r="N8587" s="2" t="s">
        <v>115</v>
      </c>
      <c r="O8587" s="2"/>
    </row>
    <row r="8588" spans="1:15" ht="208" x14ac:dyDescent="0.35">
      <c r="A8588" s="2" t="s">
        <v>21808</v>
      </c>
      <c r="B8588" s="2" t="s">
        <v>21809</v>
      </c>
      <c r="C8588" s="2">
        <v>1445</v>
      </c>
      <c r="D8588" s="3">
        <v>45868</v>
      </c>
      <c r="E8588" s="3">
        <v>45880</v>
      </c>
      <c r="F8588" s="2" t="s">
        <v>82</v>
      </c>
      <c r="G8588" s="2" t="str">
        <f t="shared" ca="1" si="134"/>
        <v>2days</v>
      </c>
      <c r="H8588" s="2"/>
      <c r="I8588" s="2"/>
      <c r="J8588" s="2" t="s">
        <v>21810</v>
      </c>
      <c r="K8588" s="2" t="s">
        <v>20</v>
      </c>
      <c r="L8588" s="2" t="s">
        <v>45</v>
      </c>
      <c r="M8588" s="2" t="s">
        <v>22</v>
      </c>
      <c r="N8588" s="2" t="s">
        <v>115</v>
      </c>
      <c r="O8588" s="2"/>
    </row>
    <row r="8589" spans="1:15" ht="182" x14ac:dyDescent="0.35">
      <c r="A8589" s="2" t="s">
        <v>21811</v>
      </c>
      <c r="B8589" s="2" t="s">
        <v>21812</v>
      </c>
      <c r="C8589" s="2">
        <v>20</v>
      </c>
      <c r="D8589" s="3">
        <v>45852</v>
      </c>
      <c r="E8589" s="3">
        <v>45880</v>
      </c>
      <c r="F8589" s="2" t="s">
        <v>82</v>
      </c>
      <c r="G8589" s="2" t="str">
        <f t="shared" ca="1" si="134"/>
        <v>2days</v>
      </c>
      <c r="H8589" s="2">
        <v>19470</v>
      </c>
      <c r="I8589" s="2">
        <v>973500</v>
      </c>
      <c r="J8589" s="2" t="s">
        <v>17329</v>
      </c>
      <c r="K8589" s="2" t="s">
        <v>20</v>
      </c>
      <c r="L8589" s="2" t="s">
        <v>8408</v>
      </c>
      <c r="M8589" s="2" t="s">
        <v>22</v>
      </c>
      <c r="N8589" s="2" t="s">
        <v>9362</v>
      </c>
      <c r="O8589" s="2" t="s">
        <v>1355</v>
      </c>
    </row>
    <row r="8590" spans="1:15" ht="208" x14ac:dyDescent="0.35">
      <c r="A8590" s="2" t="s">
        <v>21813</v>
      </c>
      <c r="B8590" s="2" t="s">
        <v>21814</v>
      </c>
      <c r="C8590" s="2">
        <v>19</v>
      </c>
      <c r="D8590" s="3">
        <v>45870</v>
      </c>
      <c r="E8590" s="3">
        <v>45880</v>
      </c>
      <c r="F8590" s="2" t="s">
        <v>95</v>
      </c>
      <c r="G8590" s="2" t="str">
        <f t="shared" ca="1" si="134"/>
        <v>2days</v>
      </c>
      <c r="H8590" s="2"/>
      <c r="I8590" s="2"/>
      <c r="J8590" s="2" t="s">
        <v>18433</v>
      </c>
      <c r="K8590" s="2" t="s">
        <v>20</v>
      </c>
      <c r="L8590" s="2" t="s">
        <v>45</v>
      </c>
      <c r="M8590" s="2" t="s">
        <v>74</v>
      </c>
      <c r="N8590" s="2" t="s">
        <v>115</v>
      </c>
      <c r="O8590" s="2"/>
    </row>
    <row r="8591" spans="1:15" ht="104" x14ac:dyDescent="0.35">
      <c r="A8591" s="2" t="s">
        <v>21815</v>
      </c>
      <c r="B8591" s="2" t="s">
        <v>21816</v>
      </c>
      <c r="C8591" s="2">
        <v>315</v>
      </c>
      <c r="D8591" s="3">
        <v>45869</v>
      </c>
      <c r="E8591" s="3">
        <v>45880</v>
      </c>
      <c r="F8591" s="2" t="s">
        <v>95</v>
      </c>
      <c r="G8591" s="2" t="str">
        <f t="shared" ca="1" si="134"/>
        <v>2days</v>
      </c>
      <c r="H8591" s="2">
        <v>48410</v>
      </c>
      <c r="I8591" s="2">
        <v>2420500</v>
      </c>
      <c r="J8591" s="2" t="s">
        <v>16507</v>
      </c>
      <c r="K8591" s="2" t="s">
        <v>20</v>
      </c>
      <c r="L8591" s="2" t="s">
        <v>45</v>
      </c>
      <c r="M8591" s="2" t="s">
        <v>22</v>
      </c>
      <c r="N8591" s="2" t="s">
        <v>115</v>
      </c>
      <c r="O8591" s="2" t="s">
        <v>686</v>
      </c>
    </row>
    <row r="8592" spans="1:15" ht="409.5" x14ac:dyDescent="0.35">
      <c r="A8592" s="2" t="s">
        <v>21817</v>
      </c>
      <c r="B8592" s="2" t="s">
        <v>21818</v>
      </c>
      <c r="C8592" s="2">
        <v>2431</v>
      </c>
      <c r="D8592" s="3">
        <v>45869</v>
      </c>
      <c r="E8592" s="3">
        <v>45880</v>
      </c>
      <c r="F8592" s="2" t="s">
        <v>95</v>
      </c>
      <c r="G8592" s="2" t="str">
        <f t="shared" ca="1" si="134"/>
        <v>2days</v>
      </c>
      <c r="H8592" s="2">
        <v>68154</v>
      </c>
      <c r="I8592" s="2">
        <v>2271807</v>
      </c>
      <c r="J8592" s="2" t="s">
        <v>4276</v>
      </c>
      <c r="K8592" s="2" t="s">
        <v>73</v>
      </c>
      <c r="L8592" s="2" t="s">
        <v>45</v>
      </c>
      <c r="M8592" s="2" t="s">
        <v>21819</v>
      </c>
      <c r="N8592" s="2" t="s">
        <v>115</v>
      </c>
      <c r="O8592" s="2" t="s">
        <v>8379</v>
      </c>
    </row>
    <row r="8593" spans="1:15" ht="409.5" x14ac:dyDescent="0.35">
      <c r="A8593" s="2" t="s">
        <v>21820</v>
      </c>
      <c r="B8593" s="2" t="s">
        <v>21821</v>
      </c>
      <c r="C8593" s="2">
        <v>47483</v>
      </c>
      <c r="D8593" s="3">
        <v>45857</v>
      </c>
      <c r="E8593" s="3">
        <v>45880</v>
      </c>
      <c r="F8593" s="2" t="s">
        <v>95</v>
      </c>
      <c r="G8593" s="2" t="str">
        <f t="shared" ca="1" si="134"/>
        <v>2days</v>
      </c>
      <c r="H8593" s="2">
        <v>29700</v>
      </c>
      <c r="I8593" s="2">
        <v>193500</v>
      </c>
      <c r="J8593" s="2" t="s">
        <v>21822</v>
      </c>
      <c r="K8593" s="2" t="s">
        <v>20</v>
      </c>
      <c r="L8593" s="2" t="s">
        <v>8408</v>
      </c>
      <c r="M8593" s="2" t="s">
        <v>1589</v>
      </c>
      <c r="N8593" s="2" t="s">
        <v>9362</v>
      </c>
      <c r="O8593" s="2" t="s">
        <v>206</v>
      </c>
    </row>
    <row r="8594" spans="1:15" ht="182" x14ac:dyDescent="0.35">
      <c r="A8594" s="2" t="s">
        <v>21823</v>
      </c>
      <c r="B8594" s="2" t="s">
        <v>21824</v>
      </c>
      <c r="C8594" s="2">
        <v>7</v>
      </c>
      <c r="D8594" s="3">
        <v>45870</v>
      </c>
      <c r="E8594" s="3">
        <v>45880</v>
      </c>
      <c r="F8594" s="2" t="s">
        <v>38</v>
      </c>
      <c r="G8594" s="2" t="str">
        <f t="shared" ca="1" si="134"/>
        <v>2days</v>
      </c>
      <c r="H8594" s="2"/>
      <c r="I8594" s="2"/>
      <c r="J8594" s="2" t="s">
        <v>286</v>
      </c>
      <c r="K8594" s="2" t="s">
        <v>20</v>
      </c>
      <c r="L8594" s="2" t="s">
        <v>45</v>
      </c>
      <c r="M8594" s="2" t="s">
        <v>430</v>
      </c>
      <c r="N8594" s="2" t="s">
        <v>115</v>
      </c>
      <c r="O8594" s="2"/>
    </row>
    <row r="8595" spans="1:15" ht="409.5" x14ac:dyDescent="0.35">
      <c r="A8595" s="2" t="s">
        <v>21825</v>
      </c>
      <c r="B8595" s="2" t="s">
        <v>21826</v>
      </c>
      <c r="C8595" s="2">
        <v>29</v>
      </c>
      <c r="D8595" s="3">
        <v>45868</v>
      </c>
      <c r="E8595" s="3">
        <v>45880</v>
      </c>
      <c r="F8595" s="2" t="s">
        <v>38</v>
      </c>
      <c r="G8595" s="2" t="str">
        <f t="shared" ca="1" si="134"/>
        <v>2days</v>
      </c>
      <c r="H8595" s="2"/>
      <c r="I8595" s="2">
        <v>100000</v>
      </c>
      <c r="J8595" s="2" t="s">
        <v>11052</v>
      </c>
      <c r="K8595" s="2" t="s">
        <v>20</v>
      </c>
      <c r="L8595" s="2" t="s">
        <v>45</v>
      </c>
      <c r="M8595" s="2" t="s">
        <v>21827</v>
      </c>
      <c r="N8595" s="2" t="s">
        <v>115</v>
      </c>
      <c r="O8595" s="2" t="s">
        <v>680</v>
      </c>
    </row>
    <row r="8596" spans="1:15" ht="208" x14ac:dyDescent="0.35">
      <c r="A8596" s="2" t="s">
        <v>21828</v>
      </c>
      <c r="B8596" s="2" t="s">
        <v>21829</v>
      </c>
      <c r="C8596" s="2">
        <v>25</v>
      </c>
      <c r="D8596" s="3">
        <v>45870</v>
      </c>
      <c r="E8596" s="3">
        <v>45880</v>
      </c>
      <c r="F8596" s="2" t="s">
        <v>33</v>
      </c>
      <c r="G8596" s="2" t="str">
        <f t="shared" ca="1" si="134"/>
        <v>2days</v>
      </c>
      <c r="H8596" s="2"/>
      <c r="I8596" s="2"/>
      <c r="J8596" s="2" t="s">
        <v>5598</v>
      </c>
      <c r="K8596" s="2" t="s">
        <v>20</v>
      </c>
      <c r="L8596" s="2" t="s">
        <v>45</v>
      </c>
      <c r="M8596" s="2" t="s">
        <v>74</v>
      </c>
      <c r="N8596" s="2" t="s">
        <v>115</v>
      </c>
      <c r="O8596" s="2"/>
    </row>
    <row r="8597" spans="1:15" ht="156" x14ac:dyDescent="0.35">
      <c r="A8597" s="2" t="s">
        <v>21830</v>
      </c>
      <c r="B8597" s="2" t="s">
        <v>21831</v>
      </c>
      <c r="C8597" s="2">
        <v>1</v>
      </c>
      <c r="D8597" s="3">
        <v>45817</v>
      </c>
      <c r="E8597" s="3">
        <v>45880</v>
      </c>
      <c r="F8597" s="2" t="s">
        <v>33</v>
      </c>
      <c r="G8597" s="2" t="str">
        <f t="shared" ca="1" si="134"/>
        <v>2days</v>
      </c>
      <c r="H8597" s="2">
        <v>75000</v>
      </c>
      <c r="I8597" s="2">
        <v>3750000</v>
      </c>
      <c r="J8597" s="2" t="s">
        <v>12844</v>
      </c>
      <c r="K8597" s="2" t="s">
        <v>20</v>
      </c>
      <c r="L8597" s="2" t="s">
        <v>64</v>
      </c>
      <c r="M8597" s="2" t="s">
        <v>74</v>
      </c>
      <c r="N8597" s="2" t="s">
        <v>2996</v>
      </c>
      <c r="O8597" s="2" t="s">
        <v>237</v>
      </c>
    </row>
    <row r="8598" spans="1:15" ht="312" x14ac:dyDescent="0.35">
      <c r="A8598" s="2" t="s">
        <v>21832</v>
      </c>
      <c r="B8598" s="2" t="s">
        <v>21833</v>
      </c>
      <c r="C8598" s="2">
        <v>122</v>
      </c>
      <c r="D8598" s="3">
        <v>45868</v>
      </c>
      <c r="E8598" s="3">
        <v>45880</v>
      </c>
      <c r="F8598" s="2" t="s">
        <v>33</v>
      </c>
      <c r="G8598" s="2" t="str">
        <f t="shared" ca="1" si="134"/>
        <v>2days</v>
      </c>
      <c r="H8598" s="2"/>
      <c r="I8598" s="2"/>
      <c r="J8598" s="2" t="s">
        <v>4253</v>
      </c>
      <c r="K8598" s="2" t="s">
        <v>20</v>
      </c>
      <c r="L8598" s="2" t="s">
        <v>45</v>
      </c>
      <c r="M8598" s="2" t="s">
        <v>74</v>
      </c>
      <c r="N8598" s="2" t="s">
        <v>115</v>
      </c>
      <c r="O8598" s="2"/>
    </row>
    <row r="8599" spans="1:15" ht="409.5" x14ac:dyDescent="0.35">
      <c r="A8599" s="2" t="s">
        <v>21834</v>
      </c>
      <c r="B8599" s="2" t="s">
        <v>21835</v>
      </c>
      <c r="C8599" s="2">
        <v>1646</v>
      </c>
      <c r="D8599" s="3">
        <v>45859</v>
      </c>
      <c r="E8599" s="3">
        <v>45880</v>
      </c>
      <c r="F8599" s="2" t="s">
        <v>33</v>
      </c>
      <c r="G8599" s="2" t="str">
        <f t="shared" ca="1" si="134"/>
        <v>2days</v>
      </c>
      <c r="H8599" s="2"/>
      <c r="I8599" s="2">
        <v>197000</v>
      </c>
      <c r="J8599" s="2" t="s">
        <v>4276</v>
      </c>
      <c r="K8599" s="2" t="s">
        <v>20</v>
      </c>
      <c r="L8599" s="2" t="s">
        <v>45</v>
      </c>
      <c r="M8599" s="2" t="s">
        <v>137</v>
      </c>
      <c r="N8599" s="2" t="s">
        <v>115</v>
      </c>
      <c r="O8599" s="2" t="s">
        <v>1003</v>
      </c>
    </row>
    <row r="8600" spans="1:15" ht="364" x14ac:dyDescent="0.35">
      <c r="A8600" s="2" t="s">
        <v>21836</v>
      </c>
      <c r="B8600" s="2" t="s">
        <v>21837</v>
      </c>
      <c r="C8600" s="2">
        <v>482</v>
      </c>
      <c r="D8600" s="3">
        <v>45869</v>
      </c>
      <c r="E8600" s="3">
        <v>45880</v>
      </c>
      <c r="F8600" s="2" t="s">
        <v>33</v>
      </c>
      <c r="G8600" s="2" t="str">
        <f t="shared" ca="1" si="134"/>
        <v>2days</v>
      </c>
      <c r="H8600" s="2"/>
      <c r="I8600" s="2"/>
      <c r="J8600" s="2" t="s">
        <v>12805</v>
      </c>
      <c r="K8600" s="2" t="s">
        <v>20</v>
      </c>
      <c r="L8600" s="2" t="s">
        <v>45</v>
      </c>
      <c r="M8600" s="2" t="s">
        <v>21838</v>
      </c>
      <c r="N8600" s="2" t="s">
        <v>115</v>
      </c>
      <c r="O8600" s="2"/>
    </row>
    <row r="8601" spans="1:15" ht="390" x14ac:dyDescent="0.35">
      <c r="A8601" s="2" t="s">
        <v>21839</v>
      </c>
      <c r="B8601" s="2" t="s">
        <v>21840</v>
      </c>
      <c r="C8601" s="2">
        <v>32</v>
      </c>
      <c r="D8601" s="3">
        <v>45869</v>
      </c>
      <c r="E8601" s="3">
        <v>45880</v>
      </c>
      <c r="F8601" s="2" t="s">
        <v>33</v>
      </c>
      <c r="G8601" s="2" t="str">
        <f t="shared" ca="1" si="134"/>
        <v>2days</v>
      </c>
      <c r="H8601" s="2"/>
      <c r="I8601" s="2"/>
      <c r="J8601" s="2" t="s">
        <v>1133</v>
      </c>
      <c r="K8601" s="2" t="s">
        <v>20</v>
      </c>
      <c r="L8601" s="2" t="s">
        <v>45</v>
      </c>
      <c r="M8601" s="2" t="s">
        <v>74</v>
      </c>
      <c r="N8601" s="2" t="s">
        <v>115</v>
      </c>
      <c r="O8601" s="2"/>
    </row>
    <row r="8602" spans="1:15" ht="409.5" x14ac:dyDescent="0.35">
      <c r="A8602" s="2" t="s">
        <v>21841</v>
      </c>
      <c r="B8602" s="2" t="s">
        <v>21842</v>
      </c>
      <c r="C8602" s="2">
        <v>2646</v>
      </c>
      <c r="D8602" s="3">
        <v>45869</v>
      </c>
      <c r="E8602" s="3">
        <v>45880</v>
      </c>
      <c r="F8602" s="2" t="s">
        <v>33</v>
      </c>
      <c r="G8602" s="2" t="str">
        <f t="shared" ca="1" si="134"/>
        <v>2days</v>
      </c>
      <c r="H8602" s="2">
        <v>87250</v>
      </c>
      <c r="I8602" s="2">
        <v>2908350</v>
      </c>
      <c r="J8602" s="2" t="s">
        <v>4276</v>
      </c>
      <c r="K8602" s="2" t="s">
        <v>73</v>
      </c>
      <c r="L8602" s="2" t="s">
        <v>45</v>
      </c>
      <c r="M8602" s="2" t="s">
        <v>21819</v>
      </c>
      <c r="N8602" s="2" t="s">
        <v>115</v>
      </c>
      <c r="O8602" s="2" t="s">
        <v>8334</v>
      </c>
    </row>
    <row r="8603" spans="1:15" ht="286" x14ac:dyDescent="0.35">
      <c r="A8603" s="2" t="s">
        <v>21843</v>
      </c>
      <c r="B8603" s="2" t="s">
        <v>21844</v>
      </c>
      <c r="C8603" s="2">
        <v>9</v>
      </c>
      <c r="D8603" s="3">
        <v>45863</v>
      </c>
      <c r="E8603" s="3">
        <v>45880</v>
      </c>
      <c r="F8603" s="2" t="s">
        <v>33</v>
      </c>
      <c r="G8603" s="2" t="str">
        <f t="shared" ca="1" si="134"/>
        <v>2days</v>
      </c>
      <c r="H8603" s="2"/>
      <c r="I8603" s="2">
        <v>60000</v>
      </c>
      <c r="J8603" s="2" t="s">
        <v>8526</v>
      </c>
      <c r="K8603" s="2" t="s">
        <v>20</v>
      </c>
      <c r="L8603" s="2" t="s">
        <v>45</v>
      </c>
      <c r="M8603" s="2" t="s">
        <v>582</v>
      </c>
      <c r="N8603" s="2" t="s">
        <v>115</v>
      </c>
      <c r="O8603" s="2" t="s">
        <v>226</v>
      </c>
    </row>
    <row r="8604" spans="1:15" ht="409.5" x14ac:dyDescent="0.35">
      <c r="A8604" s="2" t="s">
        <v>21845</v>
      </c>
      <c r="B8604" s="2" t="s">
        <v>21846</v>
      </c>
      <c r="C8604" s="2">
        <v>6089</v>
      </c>
      <c r="D8604" s="3">
        <v>45855</v>
      </c>
      <c r="E8604" s="3">
        <v>45880</v>
      </c>
      <c r="F8604" s="2" t="s">
        <v>33</v>
      </c>
      <c r="G8604" s="2" t="str">
        <f t="shared" ca="1" si="134"/>
        <v>2days</v>
      </c>
      <c r="H8604" s="2"/>
      <c r="I8604" s="2">
        <v>2000000</v>
      </c>
      <c r="J8604" s="2" t="s">
        <v>21847</v>
      </c>
      <c r="K8604" s="2" t="s">
        <v>20</v>
      </c>
      <c r="L8604" s="2" t="s">
        <v>429</v>
      </c>
      <c r="M8604" s="2" t="s">
        <v>74</v>
      </c>
      <c r="N8604" s="2" t="s">
        <v>12292</v>
      </c>
      <c r="O8604" s="2" t="s">
        <v>418</v>
      </c>
    </row>
    <row r="8605" spans="1:15" ht="312" x14ac:dyDescent="0.35">
      <c r="A8605" s="2" t="s">
        <v>21848</v>
      </c>
      <c r="B8605" s="2" t="s">
        <v>21849</v>
      </c>
      <c r="C8605" s="2">
        <v>32</v>
      </c>
      <c r="D8605" s="3">
        <v>45870</v>
      </c>
      <c r="E8605" s="3">
        <v>45880</v>
      </c>
      <c r="F8605" s="2" t="s">
        <v>186</v>
      </c>
      <c r="G8605" s="2" t="str">
        <f t="shared" ca="1" si="134"/>
        <v>2days</v>
      </c>
      <c r="H8605" s="2"/>
      <c r="I8605" s="2">
        <v>261000</v>
      </c>
      <c r="J8605" s="2" t="s">
        <v>11398</v>
      </c>
      <c r="K8605" s="2" t="s">
        <v>20</v>
      </c>
      <c r="L8605" s="2" t="s">
        <v>45</v>
      </c>
      <c r="M8605" s="2" t="s">
        <v>74</v>
      </c>
      <c r="N8605" s="2" t="s">
        <v>115</v>
      </c>
      <c r="O8605" s="2" t="s">
        <v>4786</v>
      </c>
    </row>
    <row r="8606" spans="1:15" ht="409.5" x14ac:dyDescent="0.35">
      <c r="A8606" s="2" t="s">
        <v>21850</v>
      </c>
      <c r="B8606" s="2" t="s">
        <v>21851</v>
      </c>
      <c r="C8606" s="2">
        <v>780</v>
      </c>
      <c r="D8606" s="3">
        <v>45852</v>
      </c>
      <c r="E8606" s="3">
        <v>45880</v>
      </c>
      <c r="F8606" s="2" t="s">
        <v>186</v>
      </c>
      <c r="G8606" s="2" t="str">
        <f t="shared" ca="1" si="134"/>
        <v>2days</v>
      </c>
      <c r="H8606" s="2"/>
      <c r="I8606" s="2"/>
      <c r="J8606" s="2" t="s">
        <v>664</v>
      </c>
      <c r="K8606" s="2" t="s">
        <v>20</v>
      </c>
      <c r="L8606" s="2" t="s">
        <v>45</v>
      </c>
      <c r="M8606" s="2" t="s">
        <v>74</v>
      </c>
      <c r="N8606" s="2" t="s">
        <v>115</v>
      </c>
      <c r="O8606" s="2"/>
    </row>
    <row r="8607" spans="1:15" ht="409.5" x14ac:dyDescent="0.35">
      <c r="A8607" s="2" t="s">
        <v>21852</v>
      </c>
      <c r="B8607" s="2" t="s">
        <v>21853</v>
      </c>
      <c r="C8607" s="2">
        <v>61</v>
      </c>
      <c r="D8607" s="3">
        <v>45870</v>
      </c>
      <c r="E8607" s="3">
        <v>45880</v>
      </c>
      <c r="F8607" s="2" t="s">
        <v>151</v>
      </c>
      <c r="G8607" s="2" t="str">
        <f t="shared" ca="1" si="134"/>
        <v>2days</v>
      </c>
      <c r="H8607" s="2"/>
      <c r="I8607" s="2"/>
      <c r="J8607" s="2" t="s">
        <v>18050</v>
      </c>
      <c r="K8607" s="2" t="s">
        <v>20</v>
      </c>
      <c r="L8607" s="2" t="s">
        <v>45</v>
      </c>
      <c r="M8607" s="2" t="s">
        <v>137</v>
      </c>
      <c r="N8607" s="2" t="s">
        <v>115</v>
      </c>
      <c r="O8607" s="2"/>
    </row>
    <row r="8608" spans="1:15" ht="208" x14ac:dyDescent="0.35">
      <c r="A8608" s="2" t="s">
        <v>21854</v>
      </c>
      <c r="B8608" s="2" t="s">
        <v>21855</v>
      </c>
      <c r="C8608" s="2">
        <v>7</v>
      </c>
      <c r="D8608" s="3">
        <v>45868</v>
      </c>
      <c r="E8608" s="3">
        <v>45880</v>
      </c>
      <c r="F8608" s="2" t="s">
        <v>151</v>
      </c>
      <c r="G8608" s="2" t="str">
        <f t="shared" ca="1" si="134"/>
        <v>2days</v>
      </c>
      <c r="H8608" s="2"/>
      <c r="I8608" s="2"/>
      <c r="J8608" s="2" t="s">
        <v>7256</v>
      </c>
      <c r="K8608" s="2" t="s">
        <v>20</v>
      </c>
      <c r="L8608" s="2" t="s">
        <v>45</v>
      </c>
      <c r="M8608" s="2" t="s">
        <v>74</v>
      </c>
      <c r="N8608" s="2" t="s">
        <v>115</v>
      </c>
      <c r="O8608" s="2"/>
    </row>
    <row r="8609" spans="1:15" ht="409.5" x14ac:dyDescent="0.35">
      <c r="A8609" s="2" t="s">
        <v>21856</v>
      </c>
      <c r="B8609" s="2" t="s">
        <v>21857</v>
      </c>
      <c r="C8609" s="2">
        <v>786</v>
      </c>
      <c r="D8609" s="3">
        <v>45869</v>
      </c>
      <c r="E8609" s="3">
        <v>45880</v>
      </c>
      <c r="F8609" s="2" t="s">
        <v>151</v>
      </c>
      <c r="G8609" s="2" t="str">
        <f t="shared" ca="1" si="134"/>
        <v>2days</v>
      </c>
      <c r="H8609" s="2"/>
      <c r="I8609" s="2"/>
      <c r="J8609" s="2" t="s">
        <v>1108</v>
      </c>
      <c r="K8609" s="2" t="s">
        <v>20</v>
      </c>
      <c r="L8609" s="2" t="s">
        <v>45</v>
      </c>
      <c r="M8609" s="2" t="s">
        <v>22</v>
      </c>
      <c r="N8609" s="2" t="s">
        <v>115</v>
      </c>
      <c r="O8609" s="2"/>
    </row>
    <row r="8610" spans="1:15" ht="130" x14ac:dyDescent="0.35">
      <c r="A8610" s="2" t="s">
        <v>21858</v>
      </c>
      <c r="B8610" s="2" t="s">
        <v>21859</v>
      </c>
      <c r="C8610" s="2">
        <v>612</v>
      </c>
      <c r="D8610" s="3">
        <v>45869</v>
      </c>
      <c r="E8610" s="3">
        <v>45880</v>
      </c>
      <c r="F8610" s="2" t="s">
        <v>151</v>
      </c>
      <c r="G8610" s="2" t="str">
        <f t="shared" ca="1" si="134"/>
        <v>2days</v>
      </c>
      <c r="H8610" s="2"/>
      <c r="I8610" s="2"/>
      <c r="J8610" s="2" t="s">
        <v>2510</v>
      </c>
      <c r="K8610" s="2" t="s">
        <v>20</v>
      </c>
      <c r="L8610" s="2" t="s">
        <v>45</v>
      </c>
      <c r="M8610" s="2" t="s">
        <v>74</v>
      </c>
      <c r="N8610" s="2" t="s">
        <v>115</v>
      </c>
      <c r="O8610" s="2"/>
    </row>
    <row r="8611" spans="1:15" ht="130" x14ac:dyDescent="0.35">
      <c r="A8611" s="2" t="s">
        <v>21860</v>
      </c>
      <c r="B8611" s="2" t="s">
        <v>21861</v>
      </c>
      <c r="C8611" s="2">
        <v>2200</v>
      </c>
      <c r="D8611" s="3">
        <v>45877</v>
      </c>
      <c r="E8611" s="3">
        <v>45880</v>
      </c>
      <c r="F8611" s="2" t="s">
        <v>151</v>
      </c>
      <c r="G8611" s="2" t="str">
        <f t="shared" ca="1" si="134"/>
        <v>2days</v>
      </c>
      <c r="H8611" s="2"/>
      <c r="I8611" s="2"/>
      <c r="J8611" s="2" t="s">
        <v>365</v>
      </c>
      <c r="K8611" s="2" t="s">
        <v>20</v>
      </c>
      <c r="L8611" s="2" t="s">
        <v>8408</v>
      </c>
      <c r="M8611" s="2" t="s">
        <v>22</v>
      </c>
      <c r="N8611" s="2" t="s">
        <v>9181</v>
      </c>
      <c r="O8611" s="2"/>
    </row>
    <row r="8612" spans="1:15" ht="409.5" x14ac:dyDescent="0.35">
      <c r="A8612" s="2" t="s">
        <v>21862</v>
      </c>
      <c r="B8612" s="2" t="s">
        <v>21863</v>
      </c>
      <c r="C8612" s="2">
        <v>165</v>
      </c>
      <c r="D8612" s="3">
        <v>45866</v>
      </c>
      <c r="E8612" s="3">
        <v>45880</v>
      </c>
      <c r="F8612" s="2" t="s">
        <v>18</v>
      </c>
      <c r="G8612" s="2" t="str">
        <f t="shared" ca="1" si="134"/>
        <v>2days</v>
      </c>
      <c r="H8612" s="2"/>
      <c r="I8612" s="2"/>
      <c r="J8612" s="2" t="s">
        <v>5598</v>
      </c>
      <c r="K8612" s="2" t="s">
        <v>20</v>
      </c>
      <c r="L8612" s="2" t="s">
        <v>45</v>
      </c>
      <c r="M8612" s="2" t="s">
        <v>22</v>
      </c>
      <c r="N8612" s="2" t="s">
        <v>115</v>
      </c>
      <c r="O8612" s="2"/>
    </row>
    <row r="8613" spans="1:15" ht="409.5" x14ac:dyDescent="0.35">
      <c r="A8613" s="2" t="s">
        <v>21864</v>
      </c>
      <c r="B8613" s="2" t="s">
        <v>21865</v>
      </c>
      <c r="C8613" s="2">
        <v>147</v>
      </c>
      <c r="D8613" s="3">
        <v>45861</v>
      </c>
      <c r="E8613" s="3">
        <v>45880</v>
      </c>
      <c r="F8613" s="2" t="s">
        <v>18</v>
      </c>
      <c r="G8613" s="2" t="str">
        <f t="shared" ca="1" si="134"/>
        <v>2days</v>
      </c>
      <c r="H8613" s="2"/>
      <c r="I8613" s="2"/>
      <c r="J8613" s="2" t="s">
        <v>21866</v>
      </c>
      <c r="K8613" s="2" t="s">
        <v>20</v>
      </c>
      <c r="L8613" s="2" t="s">
        <v>269</v>
      </c>
      <c r="M8613" s="2" t="s">
        <v>74</v>
      </c>
      <c r="N8613" s="2" t="s">
        <v>21867</v>
      </c>
      <c r="O8613" s="2"/>
    </row>
    <row r="8614" spans="1:15" ht="234" x14ac:dyDescent="0.35">
      <c r="A8614" s="2" t="s">
        <v>21868</v>
      </c>
      <c r="B8614" s="2" t="s">
        <v>21869</v>
      </c>
      <c r="C8614" s="2">
        <v>19</v>
      </c>
      <c r="D8614" s="3">
        <v>45870</v>
      </c>
      <c r="E8614" s="3">
        <v>45880</v>
      </c>
      <c r="F8614" s="2" t="s">
        <v>18</v>
      </c>
      <c r="G8614" s="2" t="str">
        <f t="shared" ca="1" si="134"/>
        <v>2days</v>
      </c>
      <c r="H8614" s="2"/>
      <c r="I8614" s="2"/>
      <c r="J8614" s="2" t="s">
        <v>18050</v>
      </c>
      <c r="K8614" s="2" t="s">
        <v>20</v>
      </c>
      <c r="L8614" s="2" t="s">
        <v>45</v>
      </c>
      <c r="M8614" s="2" t="s">
        <v>430</v>
      </c>
      <c r="N8614" s="2" t="s">
        <v>115</v>
      </c>
      <c r="O8614" s="2"/>
    </row>
    <row r="8615" spans="1:15" ht="260" x14ac:dyDescent="0.35">
      <c r="A8615" s="2" t="s">
        <v>21870</v>
      </c>
      <c r="B8615" s="2" t="s">
        <v>21871</v>
      </c>
      <c r="C8615" s="2">
        <v>10</v>
      </c>
      <c r="D8615" s="3">
        <v>45859</v>
      </c>
      <c r="E8615" s="3">
        <v>45880</v>
      </c>
      <c r="F8615" s="2" t="s">
        <v>18</v>
      </c>
      <c r="G8615" s="2" t="str">
        <f t="shared" ca="1" si="134"/>
        <v>2days</v>
      </c>
      <c r="H8615" s="2">
        <v>10000</v>
      </c>
      <c r="I8615" s="2">
        <v>500000</v>
      </c>
      <c r="J8615" s="2" t="s">
        <v>21872</v>
      </c>
      <c r="K8615" s="2" t="s">
        <v>20</v>
      </c>
      <c r="L8615" s="2" t="s">
        <v>2956</v>
      </c>
      <c r="M8615" s="2" t="s">
        <v>22</v>
      </c>
      <c r="N8615" s="2" t="s">
        <v>9272</v>
      </c>
      <c r="O8615" s="2" t="s">
        <v>377</v>
      </c>
    </row>
    <row r="8616" spans="1:15" ht="208" x14ac:dyDescent="0.35">
      <c r="A8616" s="2" t="s">
        <v>21873</v>
      </c>
      <c r="B8616" s="2" t="s">
        <v>21874</v>
      </c>
      <c r="C8616" s="2">
        <v>10</v>
      </c>
      <c r="D8616" s="3">
        <v>45870</v>
      </c>
      <c r="E8616" s="3">
        <v>45880</v>
      </c>
      <c r="F8616" s="2" t="s">
        <v>144</v>
      </c>
      <c r="G8616" s="2" t="str">
        <f t="shared" ca="1" si="134"/>
        <v>2days</v>
      </c>
      <c r="H8616" s="2"/>
      <c r="I8616" s="2"/>
      <c r="J8616" s="2" t="s">
        <v>11109</v>
      </c>
      <c r="K8616" s="2" t="s">
        <v>20</v>
      </c>
      <c r="L8616" s="2" t="s">
        <v>2967</v>
      </c>
      <c r="M8616" s="2" t="s">
        <v>22</v>
      </c>
      <c r="N8616" s="2" t="s">
        <v>3362</v>
      </c>
      <c r="O8616" s="2"/>
    </row>
    <row r="8617" spans="1:15" ht="409.5" x14ac:dyDescent="0.35">
      <c r="A8617" s="2" t="s">
        <v>21875</v>
      </c>
      <c r="B8617" s="2" t="s">
        <v>21876</v>
      </c>
      <c r="C8617" s="2">
        <v>298445</v>
      </c>
      <c r="D8617" s="3">
        <v>45849</v>
      </c>
      <c r="E8617" s="3">
        <v>45880</v>
      </c>
      <c r="F8617" s="2" t="s">
        <v>144</v>
      </c>
      <c r="G8617" s="2" t="str">
        <f t="shared" ca="1" si="134"/>
        <v>2days</v>
      </c>
      <c r="H8617" s="2"/>
      <c r="I8617" s="2">
        <v>2000000</v>
      </c>
      <c r="J8617" s="2" t="s">
        <v>21877</v>
      </c>
      <c r="K8617" s="2" t="s">
        <v>20</v>
      </c>
      <c r="L8617" s="2" t="s">
        <v>2025</v>
      </c>
      <c r="M8617" s="2" t="s">
        <v>22</v>
      </c>
      <c r="N8617" s="2" t="s">
        <v>2026</v>
      </c>
      <c r="O8617" s="2" t="s">
        <v>418</v>
      </c>
    </row>
    <row r="8618" spans="1:15" ht="130" x14ac:dyDescent="0.35">
      <c r="A8618" s="2" t="s">
        <v>21878</v>
      </c>
      <c r="B8618" s="2" t="s">
        <v>21879</v>
      </c>
      <c r="C8618" s="2">
        <v>299</v>
      </c>
      <c r="D8618" s="3">
        <v>45868</v>
      </c>
      <c r="E8618" s="3">
        <v>45880</v>
      </c>
      <c r="F8618" s="2" t="s">
        <v>144</v>
      </c>
      <c r="G8618" s="2" t="str">
        <f t="shared" ca="1" si="134"/>
        <v>2days</v>
      </c>
      <c r="H8618" s="2"/>
      <c r="I8618" s="2"/>
      <c r="J8618" s="2" t="s">
        <v>4331</v>
      </c>
      <c r="K8618" s="2" t="s">
        <v>20</v>
      </c>
      <c r="L8618" s="2" t="s">
        <v>8408</v>
      </c>
      <c r="M8618" s="2" t="s">
        <v>22</v>
      </c>
      <c r="N8618" s="2" t="s">
        <v>9362</v>
      </c>
      <c r="O8618" s="2"/>
    </row>
    <row r="8619" spans="1:15" ht="260" x14ac:dyDescent="0.35">
      <c r="A8619" s="2" t="s">
        <v>21880</v>
      </c>
      <c r="B8619" s="2" t="s">
        <v>21881</v>
      </c>
      <c r="C8619" s="2">
        <v>29</v>
      </c>
      <c r="D8619" s="3">
        <v>45869</v>
      </c>
      <c r="E8619" s="3">
        <v>45880</v>
      </c>
      <c r="F8619" s="2" t="s">
        <v>144</v>
      </c>
      <c r="G8619" s="2" t="str">
        <f t="shared" ca="1" si="134"/>
        <v>2days</v>
      </c>
      <c r="H8619" s="2"/>
      <c r="I8619" s="2"/>
      <c r="J8619" s="2" t="s">
        <v>5703</v>
      </c>
      <c r="K8619" s="2" t="s">
        <v>20</v>
      </c>
      <c r="L8619" s="2" t="s">
        <v>45</v>
      </c>
      <c r="M8619" s="2" t="s">
        <v>22</v>
      </c>
      <c r="N8619" s="2" t="s">
        <v>115</v>
      </c>
      <c r="O8619" s="2"/>
    </row>
    <row r="8620" spans="1:15" ht="182" x14ac:dyDescent="0.35">
      <c r="A8620" s="2" t="s">
        <v>21882</v>
      </c>
      <c r="B8620" s="2" t="s">
        <v>21883</v>
      </c>
      <c r="C8620" s="2">
        <v>6</v>
      </c>
      <c r="D8620" s="3">
        <v>45853</v>
      </c>
      <c r="E8620" s="3">
        <v>45880</v>
      </c>
      <c r="F8620" s="2" t="s">
        <v>144</v>
      </c>
      <c r="G8620" s="2" t="str">
        <f t="shared" ca="1" si="134"/>
        <v>2days</v>
      </c>
      <c r="H8620" s="2"/>
      <c r="I8620" s="2"/>
      <c r="J8620" s="2" t="s">
        <v>21884</v>
      </c>
      <c r="K8620" s="2" t="s">
        <v>20</v>
      </c>
      <c r="L8620" s="2" t="s">
        <v>21</v>
      </c>
      <c r="M8620" s="2" t="s">
        <v>74</v>
      </c>
      <c r="N8620" s="2" t="s">
        <v>256</v>
      </c>
      <c r="O8620" s="2"/>
    </row>
    <row r="8621" spans="1:15" ht="409.5" x14ac:dyDescent="0.35">
      <c r="A8621" s="2" t="s">
        <v>21885</v>
      </c>
      <c r="B8621" s="2" t="s">
        <v>21886</v>
      </c>
      <c r="C8621" s="2">
        <v>3169</v>
      </c>
      <c r="D8621" s="3">
        <v>45859</v>
      </c>
      <c r="E8621" s="3">
        <v>45880</v>
      </c>
      <c r="F8621" s="2" t="s">
        <v>191</v>
      </c>
      <c r="G8621" s="2" t="str">
        <f t="shared" ca="1" si="134"/>
        <v>3days</v>
      </c>
      <c r="H8621" s="2">
        <v>146000</v>
      </c>
      <c r="I8621" s="2">
        <v>7300000</v>
      </c>
      <c r="J8621" s="2" t="s">
        <v>21887</v>
      </c>
      <c r="K8621" s="2" t="s">
        <v>20</v>
      </c>
      <c r="L8621" s="2" t="s">
        <v>21</v>
      </c>
      <c r="M8621" s="2" t="s">
        <v>21888</v>
      </c>
      <c r="N8621" s="2" t="s">
        <v>2895</v>
      </c>
      <c r="O8621" s="2" t="s">
        <v>5002</v>
      </c>
    </row>
    <row r="8622" spans="1:15" ht="409.5" x14ac:dyDescent="0.35">
      <c r="A8622" s="2" t="s">
        <v>21889</v>
      </c>
      <c r="B8622" s="2" t="s">
        <v>21890</v>
      </c>
      <c r="C8622" s="2">
        <v>7981</v>
      </c>
      <c r="D8622" s="3">
        <v>45859</v>
      </c>
      <c r="E8622" s="3">
        <v>45880</v>
      </c>
      <c r="F8622" s="2" t="s">
        <v>191</v>
      </c>
      <c r="G8622" s="2" t="str">
        <f t="shared" ca="1" si="134"/>
        <v>3days</v>
      </c>
      <c r="H8622" s="2">
        <v>132000</v>
      </c>
      <c r="I8622" s="2">
        <v>6600000</v>
      </c>
      <c r="J8622" s="2" t="s">
        <v>21891</v>
      </c>
      <c r="K8622" s="2" t="s">
        <v>20</v>
      </c>
      <c r="L8622" s="2" t="s">
        <v>21</v>
      </c>
      <c r="M8622" s="2" t="s">
        <v>21892</v>
      </c>
      <c r="N8622" s="2" t="s">
        <v>2895</v>
      </c>
      <c r="O8622" s="2" t="s">
        <v>21893</v>
      </c>
    </row>
    <row r="8623" spans="1:15" ht="409.5" x14ac:dyDescent="0.35">
      <c r="A8623" s="2" t="s">
        <v>21894</v>
      </c>
      <c r="B8623" s="2" t="s">
        <v>21895</v>
      </c>
      <c r="C8623" s="2">
        <v>19</v>
      </c>
      <c r="D8623" s="3">
        <v>45855</v>
      </c>
      <c r="E8623" s="3">
        <v>45880</v>
      </c>
      <c r="F8623" s="2" t="s">
        <v>191</v>
      </c>
      <c r="G8623" s="2" t="str">
        <f t="shared" ca="1" si="134"/>
        <v>3days</v>
      </c>
      <c r="H8623" s="2"/>
      <c r="I8623" s="2">
        <v>686760</v>
      </c>
      <c r="J8623" s="2" t="s">
        <v>21896</v>
      </c>
      <c r="K8623" s="2" t="s">
        <v>20</v>
      </c>
      <c r="L8623" s="2" t="s">
        <v>2967</v>
      </c>
      <c r="M8623" s="2" t="s">
        <v>12286</v>
      </c>
      <c r="N8623" s="2" t="s">
        <v>13591</v>
      </c>
      <c r="O8623" s="2" t="s">
        <v>1812</v>
      </c>
    </row>
    <row r="8624" spans="1:15" ht="312" x14ac:dyDescent="0.35">
      <c r="A8624" s="2" t="s">
        <v>21897</v>
      </c>
      <c r="B8624" s="2" t="s">
        <v>21898</v>
      </c>
      <c r="C8624" s="2">
        <v>32</v>
      </c>
      <c r="D8624" s="3">
        <v>45859</v>
      </c>
      <c r="E8624" s="3">
        <v>45880</v>
      </c>
      <c r="F8624" s="2" t="s">
        <v>26</v>
      </c>
      <c r="G8624" s="2" t="str">
        <f t="shared" ca="1" si="134"/>
        <v>3days</v>
      </c>
      <c r="H8624" s="2">
        <v>24000</v>
      </c>
      <c r="I8624" s="2">
        <v>1200000</v>
      </c>
      <c r="J8624" s="2" t="s">
        <v>889</v>
      </c>
      <c r="K8624" s="2" t="s">
        <v>20</v>
      </c>
      <c r="L8624" s="2" t="s">
        <v>45</v>
      </c>
      <c r="M8624" s="2" t="s">
        <v>12286</v>
      </c>
      <c r="N8624" s="2" t="s">
        <v>115</v>
      </c>
      <c r="O8624" s="2" t="s">
        <v>865</v>
      </c>
    </row>
    <row r="8625" spans="1:15" ht="234" x14ac:dyDescent="0.35">
      <c r="A8625" s="2" t="s">
        <v>21899</v>
      </c>
      <c r="B8625" s="2" t="s">
        <v>21900</v>
      </c>
      <c r="C8625" s="2">
        <v>24</v>
      </c>
      <c r="D8625" s="3">
        <v>45859</v>
      </c>
      <c r="E8625" s="3">
        <v>45880</v>
      </c>
      <c r="F8625" s="2" t="s">
        <v>26</v>
      </c>
      <c r="G8625" s="2" t="str">
        <f t="shared" ca="1" si="134"/>
        <v>3days</v>
      </c>
      <c r="H8625" s="2"/>
      <c r="I8625" s="2"/>
      <c r="J8625" s="2" t="s">
        <v>17615</v>
      </c>
      <c r="K8625" s="2" t="s">
        <v>20</v>
      </c>
      <c r="L8625" s="2" t="s">
        <v>2967</v>
      </c>
      <c r="M8625" s="2" t="s">
        <v>74</v>
      </c>
      <c r="N8625" s="2" t="s">
        <v>3362</v>
      </c>
      <c r="O8625" s="2"/>
    </row>
    <row r="8626" spans="1:15" ht="409.5" x14ac:dyDescent="0.35">
      <c r="A8626" s="2" t="s">
        <v>21901</v>
      </c>
      <c r="B8626" s="2" t="s">
        <v>21902</v>
      </c>
      <c r="C8626" s="2">
        <v>745</v>
      </c>
      <c r="D8626" s="3">
        <v>45859</v>
      </c>
      <c r="E8626" s="3">
        <v>45880</v>
      </c>
      <c r="F8626" s="2" t="s">
        <v>26</v>
      </c>
      <c r="G8626" s="2" t="str">
        <f t="shared" ca="1" si="134"/>
        <v>3days</v>
      </c>
      <c r="H8626" s="2">
        <v>150000</v>
      </c>
      <c r="I8626" s="2">
        <v>5000000</v>
      </c>
      <c r="J8626" s="2" t="s">
        <v>21903</v>
      </c>
      <c r="K8626" s="2" t="s">
        <v>20</v>
      </c>
      <c r="L8626" s="2" t="s">
        <v>9490</v>
      </c>
      <c r="M8626" s="2" t="s">
        <v>74</v>
      </c>
      <c r="N8626" s="2" t="s">
        <v>20940</v>
      </c>
      <c r="O8626" s="2" t="s">
        <v>414</v>
      </c>
    </row>
    <row r="8627" spans="1:15" ht="260" x14ac:dyDescent="0.35">
      <c r="A8627" s="2" t="s">
        <v>21904</v>
      </c>
      <c r="B8627" s="2" t="s">
        <v>21905</v>
      </c>
      <c r="C8627" s="2">
        <v>104000</v>
      </c>
      <c r="D8627" s="3">
        <v>45863</v>
      </c>
      <c r="E8627" s="3">
        <v>45880</v>
      </c>
      <c r="F8627" s="2" t="s">
        <v>26</v>
      </c>
      <c r="G8627" s="2" t="str">
        <f t="shared" ca="1" si="134"/>
        <v>3days</v>
      </c>
      <c r="H8627" s="2"/>
      <c r="I8627" s="2"/>
      <c r="J8627" s="2" t="s">
        <v>21906</v>
      </c>
      <c r="K8627" s="2" t="s">
        <v>20</v>
      </c>
      <c r="L8627" s="2" t="s">
        <v>3353</v>
      </c>
      <c r="M8627" s="2" t="s">
        <v>22</v>
      </c>
      <c r="N8627" s="2" t="s">
        <v>9029</v>
      </c>
      <c r="O8627" s="2"/>
    </row>
    <row r="8628" spans="1:15" ht="409.5" x14ac:dyDescent="0.35">
      <c r="A8628" s="2" t="s">
        <v>21907</v>
      </c>
      <c r="B8628" s="2" t="s">
        <v>21908</v>
      </c>
      <c r="C8628" s="2">
        <v>17</v>
      </c>
      <c r="D8628" s="3">
        <v>45869</v>
      </c>
      <c r="E8628" s="3">
        <v>45880</v>
      </c>
      <c r="F8628" s="2" t="s">
        <v>53</v>
      </c>
      <c r="G8628" s="2" t="str">
        <f t="shared" ca="1" si="134"/>
        <v>3days</v>
      </c>
      <c r="H8628" s="2"/>
      <c r="I8628" s="2"/>
      <c r="J8628" s="2" t="s">
        <v>1039</v>
      </c>
      <c r="K8628" s="2" t="s">
        <v>20</v>
      </c>
      <c r="L8628" s="2" t="s">
        <v>45</v>
      </c>
      <c r="M8628" s="2" t="s">
        <v>74</v>
      </c>
      <c r="N8628" s="2" t="s">
        <v>115</v>
      </c>
      <c r="O8628" s="2"/>
    </row>
    <row r="8629" spans="1:15" ht="390" x14ac:dyDescent="0.35">
      <c r="A8629" s="2" t="s">
        <v>21909</v>
      </c>
      <c r="B8629" s="2" t="s">
        <v>21910</v>
      </c>
      <c r="C8629" s="2"/>
      <c r="D8629" s="3">
        <v>45873</v>
      </c>
      <c r="E8629" s="3">
        <v>45880</v>
      </c>
      <c r="F8629" s="2" t="s">
        <v>53</v>
      </c>
      <c r="G8629" s="2" t="str">
        <f t="shared" ca="1" si="134"/>
        <v>3days</v>
      </c>
      <c r="H8629" s="2"/>
      <c r="I8629" s="2">
        <v>500000</v>
      </c>
      <c r="J8629" s="2" t="s">
        <v>576</v>
      </c>
      <c r="K8629" s="2" t="s">
        <v>20</v>
      </c>
      <c r="L8629" s="2" t="s">
        <v>45</v>
      </c>
      <c r="M8629" s="2" t="s">
        <v>8391</v>
      </c>
      <c r="N8629" s="2" t="s">
        <v>115</v>
      </c>
      <c r="O8629" s="2" t="s">
        <v>377</v>
      </c>
    </row>
    <row r="8630" spans="1:15" ht="312" x14ac:dyDescent="0.35">
      <c r="A8630" s="2" t="s">
        <v>21911</v>
      </c>
      <c r="B8630" s="2" t="s">
        <v>21912</v>
      </c>
      <c r="C8630" s="2"/>
      <c r="D8630" s="3">
        <v>45870</v>
      </c>
      <c r="E8630" s="3">
        <v>45880</v>
      </c>
      <c r="F8630" s="2" t="s">
        <v>59</v>
      </c>
      <c r="G8630" s="2" t="str">
        <f t="shared" ca="1" si="134"/>
        <v>3days</v>
      </c>
      <c r="H8630" s="2">
        <v>50000</v>
      </c>
      <c r="I8630" s="2">
        <v>2500000</v>
      </c>
      <c r="J8630" s="2" t="s">
        <v>21913</v>
      </c>
      <c r="K8630" s="2" t="s">
        <v>20</v>
      </c>
      <c r="L8630" s="2" t="s">
        <v>12723</v>
      </c>
      <c r="M8630" s="2" t="s">
        <v>17493</v>
      </c>
      <c r="N8630" s="2" t="s">
        <v>442</v>
      </c>
      <c r="O8630" s="2" t="s">
        <v>1824</v>
      </c>
    </row>
    <row r="8631" spans="1:15" ht="409.5" x14ac:dyDescent="0.35">
      <c r="A8631" s="2" t="s">
        <v>21914</v>
      </c>
      <c r="B8631" s="2" t="s">
        <v>21915</v>
      </c>
      <c r="C8631" s="2">
        <v>28</v>
      </c>
      <c r="D8631" s="3">
        <v>45869</v>
      </c>
      <c r="E8631" s="3">
        <v>45880</v>
      </c>
      <c r="F8631" s="2" t="s">
        <v>59</v>
      </c>
      <c r="G8631" s="2" t="str">
        <f t="shared" ca="1" si="134"/>
        <v>3days</v>
      </c>
      <c r="H8631" s="2">
        <v>325275</v>
      </c>
      <c r="I8631" s="2">
        <v>16263750</v>
      </c>
      <c r="J8631" s="2" t="s">
        <v>4206</v>
      </c>
      <c r="K8631" s="2" t="s">
        <v>20</v>
      </c>
      <c r="L8631" s="2" t="s">
        <v>45</v>
      </c>
      <c r="M8631" s="2" t="s">
        <v>21916</v>
      </c>
      <c r="N8631" s="2" t="s">
        <v>115</v>
      </c>
      <c r="O8631" s="2" t="s">
        <v>3201</v>
      </c>
    </row>
    <row r="8632" spans="1:15" ht="409.5" x14ac:dyDescent="0.35">
      <c r="A8632" s="2" t="s">
        <v>21917</v>
      </c>
      <c r="B8632" s="2" t="s">
        <v>21918</v>
      </c>
      <c r="C8632" s="2">
        <v>87</v>
      </c>
      <c r="D8632" s="3">
        <v>45869</v>
      </c>
      <c r="E8632" s="3">
        <v>45880</v>
      </c>
      <c r="F8632" s="2" t="s">
        <v>59</v>
      </c>
      <c r="G8632" s="2" t="str">
        <f t="shared" ca="1" si="134"/>
        <v>3days</v>
      </c>
      <c r="H8632" s="2"/>
      <c r="I8632" s="2"/>
      <c r="J8632" s="2" t="s">
        <v>286</v>
      </c>
      <c r="K8632" s="2" t="s">
        <v>20</v>
      </c>
      <c r="L8632" s="2" t="s">
        <v>45</v>
      </c>
      <c r="M8632" s="2" t="s">
        <v>137</v>
      </c>
      <c r="N8632" s="2" t="s">
        <v>115</v>
      </c>
      <c r="O8632" s="2"/>
    </row>
    <row r="8633" spans="1:15" ht="130" x14ac:dyDescent="0.35">
      <c r="A8633" s="2" t="s">
        <v>21919</v>
      </c>
      <c r="B8633" s="2" t="s">
        <v>21920</v>
      </c>
      <c r="C8633" s="2">
        <v>102</v>
      </c>
      <c r="D8633" s="3">
        <v>45869</v>
      </c>
      <c r="E8633" s="3">
        <v>45880</v>
      </c>
      <c r="F8633" s="2" t="s">
        <v>59</v>
      </c>
      <c r="G8633" s="2" t="str">
        <f t="shared" ca="1" si="134"/>
        <v>3days</v>
      </c>
      <c r="H8633" s="2"/>
      <c r="I8633" s="2"/>
      <c r="J8633" s="2" t="s">
        <v>1133</v>
      </c>
      <c r="K8633" s="2" t="s">
        <v>20</v>
      </c>
      <c r="L8633" s="2" t="s">
        <v>45</v>
      </c>
      <c r="M8633" s="2" t="s">
        <v>21921</v>
      </c>
      <c r="N8633" s="2" t="s">
        <v>115</v>
      </c>
      <c r="O8633" s="2"/>
    </row>
    <row r="8634" spans="1:15" ht="234" x14ac:dyDescent="0.35">
      <c r="A8634" s="2" t="s">
        <v>21922</v>
      </c>
      <c r="B8634" s="2" t="s">
        <v>21923</v>
      </c>
      <c r="C8634" s="2">
        <v>6</v>
      </c>
      <c r="D8634" s="3">
        <v>45869</v>
      </c>
      <c r="E8634" s="3">
        <v>45880</v>
      </c>
      <c r="F8634" s="2" t="s">
        <v>59</v>
      </c>
      <c r="G8634" s="2" t="str">
        <f t="shared" ca="1" si="134"/>
        <v>3days</v>
      </c>
      <c r="H8634" s="2"/>
      <c r="I8634" s="2"/>
      <c r="J8634" s="2" t="s">
        <v>286</v>
      </c>
      <c r="K8634" s="2" t="s">
        <v>73</v>
      </c>
      <c r="L8634" s="2" t="s">
        <v>45</v>
      </c>
      <c r="M8634" s="2" t="s">
        <v>1405</v>
      </c>
      <c r="N8634" s="2" t="s">
        <v>115</v>
      </c>
      <c r="O8634" s="2"/>
    </row>
    <row r="8635" spans="1:15" ht="409.5" x14ac:dyDescent="0.35">
      <c r="A8635" s="2" t="s">
        <v>21924</v>
      </c>
      <c r="B8635" s="2" t="s">
        <v>21925</v>
      </c>
      <c r="C8635" s="2">
        <v>18</v>
      </c>
      <c r="D8635" s="3">
        <v>45868</v>
      </c>
      <c r="E8635" s="3">
        <v>45881</v>
      </c>
      <c r="F8635" s="2" t="s">
        <v>82</v>
      </c>
      <c r="G8635" s="2" t="str">
        <f t="shared" ca="1" si="134"/>
        <v>3days</v>
      </c>
      <c r="H8635" s="2"/>
      <c r="I8635" s="2"/>
      <c r="J8635" s="2" t="s">
        <v>4247</v>
      </c>
      <c r="K8635" s="2" t="s">
        <v>20</v>
      </c>
      <c r="L8635" s="2" t="s">
        <v>45</v>
      </c>
      <c r="M8635" s="2" t="s">
        <v>12286</v>
      </c>
      <c r="N8635" s="2" t="s">
        <v>115</v>
      </c>
      <c r="O8635" s="2"/>
    </row>
    <row r="8636" spans="1:15" ht="156" x14ac:dyDescent="0.35">
      <c r="A8636" s="2" t="s">
        <v>21926</v>
      </c>
      <c r="B8636" s="2" t="s">
        <v>21927</v>
      </c>
      <c r="C8636" s="2">
        <v>124</v>
      </c>
      <c r="D8636" s="3">
        <v>45871</v>
      </c>
      <c r="E8636" s="3">
        <v>45881</v>
      </c>
      <c r="F8636" s="2" t="s">
        <v>95</v>
      </c>
      <c r="G8636" s="2" t="str">
        <f t="shared" ca="1" si="134"/>
        <v>3days</v>
      </c>
      <c r="H8636" s="2"/>
      <c r="I8636" s="2"/>
      <c r="J8636" s="2" t="s">
        <v>2510</v>
      </c>
      <c r="K8636" s="2" t="s">
        <v>20</v>
      </c>
      <c r="L8636" s="2" t="s">
        <v>45</v>
      </c>
      <c r="M8636" s="2" t="s">
        <v>1013</v>
      </c>
      <c r="N8636" s="2" t="s">
        <v>115</v>
      </c>
      <c r="O8636" s="2"/>
    </row>
    <row r="8637" spans="1:15" ht="409.5" x14ac:dyDescent="0.35">
      <c r="A8637" s="2" t="s">
        <v>21928</v>
      </c>
      <c r="B8637" s="2" t="s">
        <v>21929</v>
      </c>
      <c r="C8637" s="2">
        <v>7500</v>
      </c>
      <c r="D8637" s="3">
        <v>45860</v>
      </c>
      <c r="E8637" s="3">
        <v>45881</v>
      </c>
      <c r="F8637" s="2" t="s">
        <v>95</v>
      </c>
      <c r="G8637" s="2" t="str">
        <f t="shared" ca="1" si="134"/>
        <v>3days</v>
      </c>
      <c r="H8637" s="2">
        <v>169356</v>
      </c>
      <c r="I8637" s="2">
        <v>8467768.5</v>
      </c>
      <c r="J8637" s="2" t="s">
        <v>21930</v>
      </c>
      <c r="K8637" s="2" t="s">
        <v>20</v>
      </c>
      <c r="L8637" s="2" t="s">
        <v>3382</v>
      </c>
      <c r="M8637" s="2" t="s">
        <v>22</v>
      </c>
      <c r="N8637" s="2" t="s">
        <v>8518</v>
      </c>
      <c r="O8637" s="2" t="s">
        <v>4404</v>
      </c>
    </row>
    <row r="8638" spans="1:15" ht="409.5" x14ac:dyDescent="0.35">
      <c r="A8638" s="2" t="s">
        <v>21931</v>
      </c>
      <c r="B8638" s="2" t="s">
        <v>21932</v>
      </c>
      <c r="C8638" s="2">
        <v>550</v>
      </c>
      <c r="D8638" s="3">
        <v>45860</v>
      </c>
      <c r="E8638" s="3">
        <v>45881</v>
      </c>
      <c r="F8638" s="2" t="s">
        <v>38</v>
      </c>
      <c r="G8638" s="2" t="str">
        <f t="shared" ca="1" si="134"/>
        <v>3days</v>
      </c>
      <c r="H8638" s="2"/>
      <c r="I8638" s="2"/>
      <c r="J8638" s="2" t="s">
        <v>11891</v>
      </c>
      <c r="K8638" s="2" t="s">
        <v>20</v>
      </c>
      <c r="L8638" s="2" t="s">
        <v>2967</v>
      </c>
      <c r="M8638" s="2" t="s">
        <v>74</v>
      </c>
      <c r="N8638" s="2" t="s">
        <v>11892</v>
      </c>
      <c r="O8638" s="2"/>
    </row>
    <row r="8639" spans="1:15" ht="409.5" x14ac:dyDescent="0.35">
      <c r="A8639" s="2" t="s">
        <v>21933</v>
      </c>
      <c r="B8639" s="2" t="s">
        <v>21934</v>
      </c>
      <c r="C8639" s="2">
        <v>426</v>
      </c>
      <c r="D8639" s="3">
        <v>45866</v>
      </c>
      <c r="E8639" s="3">
        <v>45881</v>
      </c>
      <c r="F8639" s="2" t="s">
        <v>33</v>
      </c>
      <c r="G8639" s="2" t="str">
        <f t="shared" ca="1" si="134"/>
        <v>3days</v>
      </c>
      <c r="H8639" s="2"/>
      <c r="I8639" s="2"/>
      <c r="J8639" s="2" t="s">
        <v>21935</v>
      </c>
      <c r="K8639" s="2" t="s">
        <v>20</v>
      </c>
      <c r="L8639" s="2" t="s">
        <v>5848</v>
      </c>
      <c r="M8639" s="2" t="s">
        <v>74</v>
      </c>
      <c r="N8639" s="2" t="s">
        <v>20308</v>
      </c>
      <c r="O8639" s="2"/>
    </row>
    <row r="8640" spans="1:15" ht="104" x14ac:dyDescent="0.35">
      <c r="A8640" s="2" t="s">
        <v>21936</v>
      </c>
      <c r="B8640" s="2" t="s">
        <v>21937</v>
      </c>
      <c r="C8640" s="2">
        <v>12</v>
      </c>
      <c r="D8640" s="3">
        <v>45871</v>
      </c>
      <c r="E8640" s="3">
        <v>45881</v>
      </c>
      <c r="F8640" s="2" t="s">
        <v>33</v>
      </c>
      <c r="G8640" s="2" t="str">
        <f t="shared" ca="1" si="134"/>
        <v>3days</v>
      </c>
      <c r="H8640" s="2"/>
      <c r="I8640" s="2"/>
      <c r="J8640" s="2" t="s">
        <v>410</v>
      </c>
      <c r="K8640" s="2" t="s">
        <v>20</v>
      </c>
      <c r="L8640" s="2" t="s">
        <v>45</v>
      </c>
      <c r="M8640" s="2" t="s">
        <v>74</v>
      </c>
      <c r="N8640" s="2" t="s">
        <v>115</v>
      </c>
      <c r="O8640" s="2"/>
    </row>
    <row r="8641" spans="1:15" ht="409.5" x14ac:dyDescent="0.35">
      <c r="A8641" s="2" t="s">
        <v>21938</v>
      </c>
      <c r="B8641" s="2" t="s">
        <v>21939</v>
      </c>
      <c r="C8641" s="2">
        <v>5535</v>
      </c>
      <c r="D8641" s="3">
        <v>45860</v>
      </c>
      <c r="E8641" s="3">
        <v>45881</v>
      </c>
      <c r="F8641" s="2" t="s">
        <v>33</v>
      </c>
      <c r="G8641" s="2" t="str">
        <f t="shared" ca="1" si="134"/>
        <v>3days</v>
      </c>
      <c r="H8641" s="2">
        <v>25284</v>
      </c>
      <c r="I8641" s="2">
        <v>1264200</v>
      </c>
      <c r="J8641" s="2" t="s">
        <v>21940</v>
      </c>
      <c r="K8641" s="2" t="s">
        <v>20</v>
      </c>
      <c r="L8641" s="2" t="s">
        <v>2956</v>
      </c>
      <c r="M8641" s="2" t="s">
        <v>74</v>
      </c>
      <c r="N8641" s="2" t="s">
        <v>8924</v>
      </c>
      <c r="O8641" s="2" t="s">
        <v>724</v>
      </c>
    </row>
    <row r="8642" spans="1:15" ht="182" x14ac:dyDescent="0.35">
      <c r="A8642" s="2" t="s">
        <v>21941</v>
      </c>
      <c r="B8642" s="2" t="s">
        <v>21942</v>
      </c>
      <c r="C8642" s="2">
        <v>60</v>
      </c>
      <c r="D8642" s="3">
        <v>45864</v>
      </c>
      <c r="E8642" s="3">
        <v>45881</v>
      </c>
      <c r="F8642" s="2" t="s">
        <v>33</v>
      </c>
      <c r="G8642" s="2" t="str">
        <f t="shared" ca="1" si="134"/>
        <v>3days</v>
      </c>
      <c r="H8642" s="2"/>
      <c r="I8642" s="2"/>
      <c r="J8642" s="2" t="s">
        <v>17558</v>
      </c>
      <c r="K8642" s="2" t="s">
        <v>20</v>
      </c>
      <c r="L8642" s="2" t="s">
        <v>2908</v>
      </c>
      <c r="M8642" s="2" t="s">
        <v>22</v>
      </c>
      <c r="N8642" s="2" t="s">
        <v>11751</v>
      </c>
      <c r="O8642" s="2"/>
    </row>
    <row r="8643" spans="1:15" ht="409.5" x14ac:dyDescent="0.35">
      <c r="A8643" s="2" t="s">
        <v>21943</v>
      </c>
      <c r="B8643" s="2" t="s">
        <v>21944</v>
      </c>
      <c r="C8643" s="2">
        <v>85</v>
      </c>
      <c r="D8643" s="3">
        <v>45864</v>
      </c>
      <c r="E8643" s="3">
        <v>45881</v>
      </c>
      <c r="F8643" s="2" t="s">
        <v>33</v>
      </c>
      <c r="G8643" s="2" t="str">
        <f t="shared" ref="G8643:G8706" ca="1" si="135">IF((INDIRECT("E"&amp;ROW())+INDIRECT("F"&amp;ROW()))-NOW() &lt;= 0, "CLOSED", INT((INDIRECT("E"&amp;ROW())+INDIRECT("F"&amp;ROW()))-NOW()) &amp; "days")</f>
        <v>3days</v>
      </c>
      <c r="H8643" s="2"/>
      <c r="I8643" s="2"/>
      <c r="J8643" s="2" t="s">
        <v>15506</v>
      </c>
      <c r="K8643" s="2" t="s">
        <v>20</v>
      </c>
      <c r="L8643" s="2" t="s">
        <v>45</v>
      </c>
      <c r="M8643" s="2" t="s">
        <v>582</v>
      </c>
      <c r="N8643" s="2" t="s">
        <v>115</v>
      </c>
      <c r="O8643" s="2"/>
    </row>
    <row r="8644" spans="1:15" ht="409.5" x14ac:dyDescent="0.35">
      <c r="A8644" s="2" t="s">
        <v>21945</v>
      </c>
      <c r="B8644" s="2" t="s">
        <v>21946</v>
      </c>
      <c r="C8644" s="2">
        <v>1058</v>
      </c>
      <c r="D8644" s="3">
        <v>45871</v>
      </c>
      <c r="E8644" s="3">
        <v>45881</v>
      </c>
      <c r="F8644" s="2" t="s">
        <v>186</v>
      </c>
      <c r="G8644" s="2" t="str">
        <f t="shared" ca="1" si="135"/>
        <v>3days</v>
      </c>
      <c r="H8644" s="2"/>
      <c r="I8644" s="2"/>
      <c r="J8644" s="2" t="s">
        <v>10651</v>
      </c>
      <c r="K8644" s="2" t="s">
        <v>20</v>
      </c>
      <c r="L8644" s="2" t="s">
        <v>45</v>
      </c>
      <c r="M8644" s="2" t="s">
        <v>21947</v>
      </c>
      <c r="N8644" s="2" t="s">
        <v>115</v>
      </c>
      <c r="O8644" s="2"/>
    </row>
    <row r="8645" spans="1:15" ht="409.5" x14ac:dyDescent="0.35">
      <c r="A8645" s="2" t="s">
        <v>21948</v>
      </c>
      <c r="B8645" s="2" t="s">
        <v>21949</v>
      </c>
      <c r="C8645" s="2">
        <v>15</v>
      </c>
      <c r="D8645" s="3">
        <v>45871</v>
      </c>
      <c r="E8645" s="3">
        <v>45881</v>
      </c>
      <c r="F8645" s="2" t="s">
        <v>186</v>
      </c>
      <c r="G8645" s="2" t="str">
        <f t="shared" ca="1" si="135"/>
        <v>3days</v>
      </c>
      <c r="H8645" s="2">
        <v>8465</v>
      </c>
      <c r="I8645" s="2">
        <v>677200</v>
      </c>
      <c r="J8645" s="2" t="s">
        <v>21950</v>
      </c>
      <c r="K8645" s="2" t="s">
        <v>20</v>
      </c>
      <c r="L8645" s="2" t="s">
        <v>3382</v>
      </c>
      <c r="M8645" s="2" t="s">
        <v>1484</v>
      </c>
      <c r="N8645" s="2" t="s">
        <v>3464</v>
      </c>
      <c r="O8645" s="2" t="s">
        <v>3181</v>
      </c>
    </row>
    <row r="8646" spans="1:15" ht="286" x14ac:dyDescent="0.35">
      <c r="A8646" s="2" t="s">
        <v>21951</v>
      </c>
      <c r="B8646" s="2" t="s">
        <v>21952</v>
      </c>
      <c r="C8646" s="2">
        <v>96</v>
      </c>
      <c r="D8646" s="3">
        <v>45853</v>
      </c>
      <c r="E8646" s="3">
        <v>45881</v>
      </c>
      <c r="F8646" s="2" t="s">
        <v>186</v>
      </c>
      <c r="G8646" s="2" t="str">
        <f t="shared" ca="1" si="135"/>
        <v>3days</v>
      </c>
      <c r="H8646" s="2"/>
      <c r="I8646" s="2"/>
      <c r="J8646" s="2" t="s">
        <v>1133</v>
      </c>
      <c r="K8646" s="2" t="s">
        <v>20</v>
      </c>
      <c r="L8646" s="2" t="s">
        <v>45</v>
      </c>
      <c r="M8646" s="2" t="s">
        <v>22</v>
      </c>
      <c r="N8646" s="2" t="s">
        <v>115</v>
      </c>
      <c r="O8646" s="2"/>
    </row>
    <row r="8647" spans="1:15" ht="409.5" x14ac:dyDescent="0.35">
      <c r="A8647" s="2" t="s">
        <v>21953</v>
      </c>
      <c r="B8647" s="2" t="s">
        <v>21954</v>
      </c>
      <c r="C8647" s="2">
        <v>3179</v>
      </c>
      <c r="D8647" s="3">
        <v>45871</v>
      </c>
      <c r="E8647" s="3">
        <v>45881</v>
      </c>
      <c r="F8647" s="2" t="s">
        <v>151</v>
      </c>
      <c r="G8647" s="2" t="str">
        <f t="shared" ca="1" si="135"/>
        <v>3days</v>
      </c>
      <c r="H8647" s="2"/>
      <c r="I8647" s="2"/>
      <c r="J8647" s="2" t="s">
        <v>260</v>
      </c>
      <c r="K8647" s="2" t="s">
        <v>20</v>
      </c>
      <c r="L8647" s="2" t="s">
        <v>45</v>
      </c>
      <c r="M8647" s="2" t="s">
        <v>371</v>
      </c>
      <c r="N8647" s="2" t="s">
        <v>115</v>
      </c>
      <c r="O8647" s="2"/>
    </row>
    <row r="8648" spans="1:15" ht="409.5" x14ac:dyDescent="0.35">
      <c r="A8648" s="2" t="s">
        <v>21955</v>
      </c>
      <c r="B8648" s="2" t="s">
        <v>21956</v>
      </c>
      <c r="C8648" s="2">
        <v>298</v>
      </c>
      <c r="D8648" s="3">
        <v>45860</v>
      </c>
      <c r="E8648" s="3">
        <v>45881</v>
      </c>
      <c r="F8648" s="2" t="s">
        <v>151</v>
      </c>
      <c r="G8648" s="2" t="str">
        <f t="shared" ca="1" si="135"/>
        <v>3days</v>
      </c>
      <c r="H8648" s="2"/>
      <c r="I8648" s="2"/>
      <c r="J8648" s="2" t="s">
        <v>5690</v>
      </c>
      <c r="K8648" s="2" t="s">
        <v>20</v>
      </c>
      <c r="L8648" s="2" t="s">
        <v>45</v>
      </c>
      <c r="M8648" s="2" t="s">
        <v>74</v>
      </c>
      <c r="N8648" s="2" t="s">
        <v>115</v>
      </c>
      <c r="O8648" s="2"/>
    </row>
    <row r="8649" spans="1:15" ht="156" x14ac:dyDescent="0.35">
      <c r="A8649" s="2" t="s">
        <v>21957</v>
      </c>
      <c r="B8649" s="2" t="s">
        <v>17524</v>
      </c>
      <c r="C8649" s="2">
        <v>300</v>
      </c>
      <c r="D8649" s="3">
        <v>45860</v>
      </c>
      <c r="E8649" s="3">
        <v>45881</v>
      </c>
      <c r="F8649" s="2" t="s">
        <v>151</v>
      </c>
      <c r="G8649" s="2" t="str">
        <f t="shared" ca="1" si="135"/>
        <v>3days</v>
      </c>
      <c r="H8649" s="2"/>
      <c r="I8649" s="2"/>
      <c r="J8649" s="2" t="s">
        <v>13656</v>
      </c>
      <c r="K8649" s="2" t="s">
        <v>20</v>
      </c>
      <c r="L8649" s="2" t="s">
        <v>8687</v>
      </c>
      <c r="M8649" s="2" t="s">
        <v>22</v>
      </c>
      <c r="N8649" s="2" t="s">
        <v>8688</v>
      </c>
      <c r="O8649" s="2"/>
    </row>
    <row r="8650" spans="1:15" ht="156" x14ac:dyDescent="0.35">
      <c r="A8650" s="2" t="s">
        <v>21958</v>
      </c>
      <c r="B8650" s="2" t="s">
        <v>17524</v>
      </c>
      <c r="C8650" s="2">
        <v>300</v>
      </c>
      <c r="D8650" s="3">
        <v>45860</v>
      </c>
      <c r="E8650" s="3">
        <v>45881</v>
      </c>
      <c r="F8650" s="2" t="s">
        <v>151</v>
      </c>
      <c r="G8650" s="2" t="str">
        <f t="shared" ca="1" si="135"/>
        <v>3days</v>
      </c>
      <c r="H8650" s="2"/>
      <c r="I8650" s="2"/>
      <c r="J8650" s="2" t="s">
        <v>13656</v>
      </c>
      <c r="K8650" s="2" t="s">
        <v>20</v>
      </c>
      <c r="L8650" s="2" t="s">
        <v>8687</v>
      </c>
      <c r="M8650" s="2" t="s">
        <v>22</v>
      </c>
      <c r="N8650" s="2" t="s">
        <v>8688</v>
      </c>
      <c r="O8650" s="2"/>
    </row>
    <row r="8651" spans="1:15" ht="409.5" x14ac:dyDescent="0.35">
      <c r="A8651" s="2" t="s">
        <v>21959</v>
      </c>
      <c r="B8651" s="2" t="s">
        <v>21960</v>
      </c>
      <c r="C8651" s="2">
        <v>720</v>
      </c>
      <c r="D8651" s="3">
        <v>45860</v>
      </c>
      <c r="E8651" s="3">
        <v>45881</v>
      </c>
      <c r="F8651" s="2" t="s">
        <v>151</v>
      </c>
      <c r="G8651" s="2" t="str">
        <f t="shared" ca="1" si="135"/>
        <v>3days</v>
      </c>
      <c r="H8651" s="2"/>
      <c r="I8651" s="2">
        <v>393775</v>
      </c>
      <c r="J8651" s="2" t="s">
        <v>21961</v>
      </c>
      <c r="K8651" s="2" t="s">
        <v>20</v>
      </c>
      <c r="L8651" s="2" t="s">
        <v>21</v>
      </c>
      <c r="M8651" s="2" t="s">
        <v>1109</v>
      </c>
      <c r="N8651" s="2" t="s">
        <v>205</v>
      </c>
      <c r="O8651" s="2" t="s">
        <v>5890</v>
      </c>
    </row>
    <row r="8652" spans="1:15" ht="390" x14ac:dyDescent="0.35">
      <c r="A8652" s="2" t="s">
        <v>21962</v>
      </c>
      <c r="B8652" s="2" t="s">
        <v>21963</v>
      </c>
      <c r="C8652" s="2">
        <v>1689</v>
      </c>
      <c r="D8652" s="3">
        <v>45870</v>
      </c>
      <c r="E8652" s="3">
        <v>45881</v>
      </c>
      <c r="F8652" s="2" t="s">
        <v>18</v>
      </c>
      <c r="G8652" s="2" t="str">
        <f t="shared" ca="1" si="135"/>
        <v>3days</v>
      </c>
      <c r="H8652" s="2">
        <v>40000</v>
      </c>
      <c r="I8652" s="2">
        <v>2000000</v>
      </c>
      <c r="J8652" s="2" t="s">
        <v>289</v>
      </c>
      <c r="K8652" s="2" t="s">
        <v>20</v>
      </c>
      <c r="L8652" s="2" t="s">
        <v>45</v>
      </c>
      <c r="M8652" s="2" t="s">
        <v>21964</v>
      </c>
      <c r="N8652" s="2" t="s">
        <v>115</v>
      </c>
      <c r="O8652" s="2" t="s">
        <v>418</v>
      </c>
    </row>
    <row r="8653" spans="1:15" ht="156" x14ac:dyDescent="0.35">
      <c r="A8653" s="2" t="s">
        <v>21965</v>
      </c>
      <c r="B8653" s="2" t="s">
        <v>21966</v>
      </c>
      <c r="C8653" s="2">
        <v>8</v>
      </c>
      <c r="D8653" s="3">
        <v>45871</v>
      </c>
      <c r="E8653" s="3">
        <v>45881</v>
      </c>
      <c r="F8653" s="2" t="s">
        <v>18</v>
      </c>
      <c r="G8653" s="2" t="str">
        <f t="shared" ca="1" si="135"/>
        <v>3days</v>
      </c>
      <c r="H8653" s="2"/>
      <c r="I8653" s="2"/>
      <c r="J8653" s="2" t="s">
        <v>12691</v>
      </c>
      <c r="K8653" s="2" t="s">
        <v>20</v>
      </c>
      <c r="L8653" s="2" t="s">
        <v>2967</v>
      </c>
      <c r="M8653" s="2" t="s">
        <v>22</v>
      </c>
      <c r="N8653" s="2" t="s">
        <v>3362</v>
      </c>
      <c r="O8653" s="2"/>
    </row>
    <row r="8654" spans="1:15" ht="130" x14ac:dyDescent="0.35">
      <c r="A8654" s="2" t="s">
        <v>21967</v>
      </c>
      <c r="B8654" s="2" t="s">
        <v>21968</v>
      </c>
      <c r="C8654" s="2">
        <v>114295</v>
      </c>
      <c r="D8654" s="3">
        <v>45871</v>
      </c>
      <c r="E8654" s="3">
        <v>45881</v>
      </c>
      <c r="F8654" s="2" t="s">
        <v>18</v>
      </c>
      <c r="G8654" s="2" t="str">
        <f t="shared" ca="1" si="135"/>
        <v>3days</v>
      </c>
      <c r="H8654" s="2">
        <v>231013</v>
      </c>
      <c r="I8654" s="2">
        <v>11550650</v>
      </c>
      <c r="J8654" s="2" t="s">
        <v>365</v>
      </c>
      <c r="K8654" s="2" t="s">
        <v>20</v>
      </c>
      <c r="L8654" s="2" t="s">
        <v>8408</v>
      </c>
      <c r="M8654" s="2" t="s">
        <v>22</v>
      </c>
      <c r="N8654" s="2" t="s">
        <v>9181</v>
      </c>
      <c r="O8654" s="2" t="s">
        <v>175</v>
      </c>
    </row>
    <row r="8655" spans="1:15" ht="409.5" x14ac:dyDescent="0.35">
      <c r="A8655" s="2" t="s">
        <v>21969</v>
      </c>
      <c r="B8655" s="2" t="s">
        <v>21970</v>
      </c>
      <c r="C8655" s="2">
        <v>120</v>
      </c>
      <c r="D8655" s="3">
        <v>45861</v>
      </c>
      <c r="E8655" s="3">
        <v>45881</v>
      </c>
      <c r="F8655" s="2" t="s">
        <v>18</v>
      </c>
      <c r="G8655" s="2" t="str">
        <f t="shared" ca="1" si="135"/>
        <v>3days</v>
      </c>
      <c r="H8655" s="2"/>
      <c r="I8655" s="2"/>
      <c r="J8655" s="2" t="s">
        <v>21971</v>
      </c>
      <c r="K8655" s="2" t="s">
        <v>20</v>
      </c>
      <c r="L8655" s="2" t="s">
        <v>3353</v>
      </c>
      <c r="M8655" s="2" t="s">
        <v>22</v>
      </c>
      <c r="N8655" s="2" t="s">
        <v>18250</v>
      </c>
      <c r="O8655" s="2"/>
    </row>
    <row r="8656" spans="1:15" ht="409.5" x14ac:dyDescent="0.35">
      <c r="A8656" s="2" t="s">
        <v>21972</v>
      </c>
      <c r="B8656" s="2" t="s">
        <v>21973</v>
      </c>
      <c r="C8656" s="2">
        <v>8810</v>
      </c>
      <c r="D8656" s="3">
        <v>45866</v>
      </c>
      <c r="E8656" s="3">
        <v>45881</v>
      </c>
      <c r="F8656" s="2" t="s">
        <v>144</v>
      </c>
      <c r="G8656" s="2" t="str">
        <f t="shared" ca="1" si="135"/>
        <v>3days</v>
      </c>
      <c r="H8656" s="2">
        <v>125000</v>
      </c>
      <c r="I8656" s="2">
        <v>5000000</v>
      </c>
      <c r="J8656" s="2" t="s">
        <v>21974</v>
      </c>
      <c r="K8656" s="2" t="s">
        <v>20</v>
      </c>
      <c r="L8656" s="2" t="s">
        <v>9184</v>
      </c>
      <c r="M8656" s="2" t="s">
        <v>21975</v>
      </c>
      <c r="N8656" s="2" t="s">
        <v>21976</v>
      </c>
      <c r="O8656" s="2" t="s">
        <v>414</v>
      </c>
    </row>
    <row r="8657" spans="1:15" ht="234" x14ac:dyDescent="0.35">
      <c r="A8657" s="2" t="s">
        <v>21977</v>
      </c>
      <c r="B8657" s="2" t="s">
        <v>21978</v>
      </c>
      <c r="C8657" s="2">
        <v>420</v>
      </c>
      <c r="D8657" s="3">
        <v>45862</v>
      </c>
      <c r="E8657" s="3">
        <v>45881</v>
      </c>
      <c r="F8657" s="2" t="s">
        <v>144</v>
      </c>
      <c r="G8657" s="2" t="str">
        <f t="shared" ca="1" si="135"/>
        <v>3days</v>
      </c>
      <c r="H8657" s="2"/>
      <c r="I8657" s="2"/>
      <c r="J8657" s="2" t="s">
        <v>365</v>
      </c>
      <c r="K8657" s="2" t="s">
        <v>20</v>
      </c>
      <c r="L8657" s="2" t="s">
        <v>2967</v>
      </c>
      <c r="M8657" s="2" t="s">
        <v>74</v>
      </c>
      <c r="N8657" s="2" t="s">
        <v>3362</v>
      </c>
      <c r="O8657" s="2"/>
    </row>
    <row r="8658" spans="1:15" ht="364" x14ac:dyDescent="0.35">
      <c r="A8658" s="2" t="s">
        <v>21979</v>
      </c>
      <c r="B8658" s="2" t="s">
        <v>17524</v>
      </c>
      <c r="C8658" s="2">
        <v>20</v>
      </c>
      <c r="D8658" s="3">
        <v>45871</v>
      </c>
      <c r="E8658" s="3">
        <v>45881</v>
      </c>
      <c r="F8658" s="2" t="s">
        <v>191</v>
      </c>
      <c r="G8658" s="2" t="str">
        <f t="shared" ca="1" si="135"/>
        <v>4days</v>
      </c>
      <c r="H8658" s="2">
        <v>20000</v>
      </c>
      <c r="I8658" s="2">
        <v>1000000</v>
      </c>
      <c r="J8658" s="2" t="s">
        <v>21980</v>
      </c>
      <c r="K8658" s="2" t="s">
        <v>20</v>
      </c>
      <c r="L8658" s="2" t="s">
        <v>8582</v>
      </c>
      <c r="M8658" s="2" t="s">
        <v>22</v>
      </c>
      <c r="N8658" s="2" t="s">
        <v>10759</v>
      </c>
      <c r="O8658" s="2" t="s">
        <v>792</v>
      </c>
    </row>
    <row r="8659" spans="1:15" ht="156" x14ac:dyDescent="0.35">
      <c r="A8659" s="2" t="s">
        <v>21981</v>
      </c>
      <c r="B8659" s="2" t="s">
        <v>21982</v>
      </c>
      <c r="C8659" s="2">
        <v>8</v>
      </c>
      <c r="D8659" s="3">
        <v>45871</v>
      </c>
      <c r="E8659" s="3">
        <v>45881</v>
      </c>
      <c r="F8659" s="2" t="s">
        <v>191</v>
      </c>
      <c r="G8659" s="2" t="str">
        <f t="shared" ca="1" si="135"/>
        <v>4days</v>
      </c>
      <c r="H8659" s="2"/>
      <c r="I8659" s="2"/>
      <c r="J8659" s="2" t="s">
        <v>11109</v>
      </c>
      <c r="K8659" s="2" t="s">
        <v>20</v>
      </c>
      <c r="L8659" s="2" t="s">
        <v>2967</v>
      </c>
      <c r="M8659" s="2" t="s">
        <v>22</v>
      </c>
      <c r="N8659" s="2" t="s">
        <v>3362</v>
      </c>
      <c r="O8659" s="2"/>
    </row>
    <row r="8660" spans="1:15" ht="409.5" x14ac:dyDescent="0.35">
      <c r="A8660" s="2" t="s">
        <v>21983</v>
      </c>
      <c r="B8660" s="2" t="s">
        <v>21984</v>
      </c>
      <c r="C8660" s="2">
        <v>290</v>
      </c>
      <c r="D8660" s="3">
        <v>45853</v>
      </c>
      <c r="E8660" s="3">
        <v>45881</v>
      </c>
      <c r="F8660" s="2" t="s">
        <v>191</v>
      </c>
      <c r="G8660" s="2" t="str">
        <f t="shared" ca="1" si="135"/>
        <v>4days</v>
      </c>
      <c r="H8660" s="2"/>
      <c r="I8660" s="2"/>
      <c r="J8660" s="2" t="s">
        <v>21985</v>
      </c>
      <c r="K8660" s="2" t="s">
        <v>20</v>
      </c>
      <c r="L8660" s="2" t="s">
        <v>9472</v>
      </c>
      <c r="M8660" s="2" t="s">
        <v>22</v>
      </c>
      <c r="N8660" s="2" t="s">
        <v>9473</v>
      </c>
      <c r="O8660" s="2"/>
    </row>
    <row r="8661" spans="1:15" ht="409.5" x14ac:dyDescent="0.35">
      <c r="A8661" s="2" t="s">
        <v>21986</v>
      </c>
      <c r="B8661" s="2" t="s">
        <v>21987</v>
      </c>
      <c r="C8661" s="2">
        <v>24</v>
      </c>
      <c r="D8661" s="3">
        <v>45871</v>
      </c>
      <c r="E8661" s="3">
        <v>45881</v>
      </c>
      <c r="F8661" s="2" t="s">
        <v>26</v>
      </c>
      <c r="G8661" s="2" t="str">
        <f t="shared" ca="1" si="135"/>
        <v>4days</v>
      </c>
      <c r="H8661" s="2"/>
      <c r="I8661" s="2"/>
      <c r="J8661" s="2" t="s">
        <v>4331</v>
      </c>
      <c r="K8661" s="2" t="s">
        <v>20</v>
      </c>
      <c r="L8661" s="2" t="s">
        <v>8408</v>
      </c>
      <c r="M8661" s="2" t="s">
        <v>22</v>
      </c>
      <c r="N8661" s="2" t="s">
        <v>8701</v>
      </c>
      <c r="O8661" s="2"/>
    </row>
    <row r="8662" spans="1:15" ht="409.5" x14ac:dyDescent="0.35">
      <c r="A8662" s="2" t="s">
        <v>21988</v>
      </c>
      <c r="B8662" s="2" t="s">
        <v>21989</v>
      </c>
      <c r="C8662" s="2">
        <v>43</v>
      </c>
      <c r="D8662" s="3">
        <v>45860</v>
      </c>
      <c r="E8662" s="3">
        <v>45881</v>
      </c>
      <c r="F8662" s="2" t="s">
        <v>26</v>
      </c>
      <c r="G8662" s="2" t="str">
        <f t="shared" ca="1" si="135"/>
        <v>4days</v>
      </c>
      <c r="H8662" s="2"/>
      <c r="I8662" s="2">
        <v>28000</v>
      </c>
      <c r="J8662" s="2" t="s">
        <v>5271</v>
      </c>
      <c r="K8662" s="2" t="s">
        <v>20</v>
      </c>
      <c r="L8662" s="2" t="s">
        <v>45</v>
      </c>
      <c r="M8662" s="2" t="s">
        <v>137</v>
      </c>
      <c r="N8662" s="2" t="s">
        <v>115</v>
      </c>
      <c r="O8662" s="2" t="s">
        <v>21990</v>
      </c>
    </row>
    <row r="8663" spans="1:15" ht="182" x14ac:dyDescent="0.35">
      <c r="A8663" s="2" t="s">
        <v>21991</v>
      </c>
      <c r="B8663" s="2" t="s">
        <v>21992</v>
      </c>
      <c r="C8663" s="2">
        <v>39</v>
      </c>
      <c r="D8663" s="3">
        <v>45871</v>
      </c>
      <c r="E8663" s="3">
        <v>45881</v>
      </c>
      <c r="F8663" s="2" t="s">
        <v>53</v>
      </c>
      <c r="G8663" s="2" t="str">
        <f t="shared" ca="1" si="135"/>
        <v>4days</v>
      </c>
      <c r="H8663" s="2"/>
      <c r="I8663" s="2"/>
      <c r="J8663" s="2" t="s">
        <v>21993</v>
      </c>
      <c r="K8663" s="2" t="s">
        <v>20</v>
      </c>
      <c r="L8663" s="2" t="s">
        <v>45</v>
      </c>
      <c r="M8663" s="2" t="s">
        <v>22</v>
      </c>
      <c r="N8663" s="2" t="s">
        <v>115</v>
      </c>
      <c r="O8663" s="2"/>
    </row>
    <row r="8664" spans="1:15" ht="130" x14ac:dyDescent="0.35">
      <c r="A8664" s="2" t="s">
        <v>21994</v>
      </c>
      <c r="B8664" s="2" t="s">
        <v>21995</v>
      </c>
      <c r="C8664" s="2">
        <v>293</v>
      </c>
      <c r="D8664" s="3">
        <v>45871</v>
      </c>
      <c r="E8664" s="3">
        <v>45881</v>
      </c>
      <c r="F8664" s="2" t="s">
        <v>59</v>
      </c>
      <c r="G8664" s="2" t="str">
        <f t="shared" ca="1" si="135"/>
        <v>4days</v>
      </c>
      <c r="H8664" s="2"/>
      <c r="I8664" s="2"/>
      <c r="J8664" s="2" t="s">
        <v>1565</v>
      </c>
      <c r="K8664" s="2" t="s">
        <v>20</v>
      </c>
      <c r="L8664" s="2" t="s">
        <v>45</v>
      </c>
      <c r="M8664" s="2" t="s">
        <v>430</v>
      </c>
      <c r="N8664" s="2" t="s">
        <v>115</v>
      </c>
      <c r="O8664" s="2"/>
    </row>
    <row r="8665" spans="1:15" ht="208" x14ac:dyDescent="0.35">
      <c r="A8665" s="2" t="s">
        <v>21996</v>
      </c>
      <c r="B8665" s="2" t="s">
        <v>21997</v>
      </c>
      <c r="C8665" s="2">
        <v>276</v>
      </c>
      <c r="D8665" s="3">
        <v>45871</v>
      </c>
      <c r="E8665" s="3">
        <v>45881</v>
      </c>
      <c r="F8665" s="2" t="s">
        <v>78</v>
      </c>
      <c r="G8665" s="2" t="str">
        <f t="shared" ca="1" si="135"/>
        <v>4days</v>
      </c>
      <c r="H8665" s="2"/>
      <c r="I8665" s="2"/>
      <c r="J8665" s="2" t="s">
        <v>7256</v>
      </c>
      <c r="K8665" s="2" t="s">
        <v>20</v>
      </c>
      <c r="L8665" s="2" t="s">
        <v>45</v>
      </c>
      <c r="M8665" s="2" t="s">
        <v>22</v>
      </c>
      <c r="N8665" s="2" t="s">
        <v>115</v>
      </c>
      <c r="O8665" s="2"/>
    </row>
    <row r="8666" spans="1:15" ht="260" x14ac:dyDescent="0.35">
      <c r="A8666" s="2" t="s">
        <v>21998</v>
      </c>
      <c r="B8666" s="2" t="s">
        <v>21999</v>
      </c>
      <c r="C8666" s="2">
        <v>125</v>
      </c>
      <c r="D8666" s="3">
        <v>45860</v>
      </c>
      <c r="E8666" s="3">
        <v>45881</v>
      </c>
      <c r="F8666" s="2" t="s">
        <v>78</v>
      </c>
      <c r="G8666" s="2" t="str">
        <f t="shared" ca="1" si="135"/>
        <v>4days</v>
      </c>
      <c r="H8666" s="2"/>
      <c r="I8666" s="2"/>
      <c r="J8666" s="2" t="s">
        <v>2589</v>
      </c>
      <c r="K8666" s="2" t="s">
        <v>20</v>
      </c>
      <c r="L8666" s="2" t="s">
        <v>45</v>
      </c>
      <c r="M8666" s="2" t="s">
        <v>74</v>
      </c>
      <c r="N8666" s="2" t="s">
        <v>115</v>
      </c>
      <c r="O8666" s="2"/>
    </row>
    <row r="8667" spans="1:15" ht="208" x14ac:dyDescent="0.35">
      <c r="A8667" s="2" t="s">
        <v>22000</v>
      </c>
      <c r="B8667" s="2" t="s">
        <v>22001</v>
      </c>
      <c r="C8667" s="2">
        <v>26000</v>
      </c>
      <c r="D8667" s="3">
        <v>45854</v>
      </c>
      <c r="E8667" s="3">
        <v>45882</v>
      </c>
      <c r="F8667" s="2" t="s">
        <v>82</v>
      </c>
      <c r="G8667" s="2" t="str">
        <f t="shared" ca="1" si="135"/>
        <v>4days</v>
      </c>
      <c r="H8667" s="2"/>
      <c r="I8667" s="2"/>
      <c r="J8667" s="2" t="s">
        <v>11007</v>
      </c>
      <c r="K8667" s="2" t="s">
        <v>20</v>
      </c>
      <c r="L8667" s="2" t="s">
        <v>9472</v>
      </c>
      <c r="M8667" s="2" t="s">
        <v>22</v>
      </c>
      <c r="N8667" s="2" t="s">
        <v>9473</v>
      </c>
      <c r="O8667" s="2"/>
    </row>
    <row r="8668" spans="1:15" ht="312" x14ac:dyDescent="0.35">
      <c r="A8668" s="2" t="s">
        <v>22002</v>
      </c>
      <c r="B8668" s="2" t="s">
        <v>5732</v>
      </c>
      <c r="C8668" s="2">
        <v>90</v>
      </c>
      <c r="D8668" s="3">
        <v>45861</v>
      </c>
      <c r="E8668" s="3">
        <v>45882</v>
      </c>
      <c r="F8668" s="2" t="s">
        <v>82</v>
      </c>
      <c r="G8668" s="2" t="str">
        <f t="shared" ca="1" si="135"/>
        <v>4days</v>
      </c>
      <c r="H8668" s="2"/>
      <c r="I8668" s="2"/>
      <c r="J8668" s="2" t="s">
        <v>22003</v>
      </c>
      <c r="K8668" s="2" t="s">
        <v>20</v>
      </c>
      <c r="L8668" s="2" t="s">
        <v>9472</v>
      </c>
      <c r="M8668" s="2" t="s">
        <v>421</v>
      </c>
      <c r="N8668" s="2" t="s">
        <v>9473</v>
      </c>
      <c r="O8668" s="2"/>
    </row>
    <row r="8669" spans="1:15" ht="260" x14ac:dyDescent="0.35">
      <c r="A8669" s="2" t="s">
        <v>22004</v>
      </c>
      <c r="B8669" s="2" t="s">
        <v>22005</v>
      </c>
      <c r="C8669" s="2">
        <v>1500</v>
      </c>
      <c r="D8669" s="3">
        <v>45861</v>
      </c>
      <c r="E8669" s="3">
        <v>45882</v>
      </c>
      <c r="F8669" s="2" t="s">
        <v>82</v>
      </c>
      <c r="G8669" s="2" t="str">
        <f t="shared" ca="1" si="135"/>
        <v>4days</v>
      </c>
      <c r="H8669" s="2">
        <v>41180</v>
      </c>
      <c r="I8669" s="2">
        <v>2059000</v>
      </c>
      <c r="J8669" s="2" t="s">
        <v>18099</v>
      </c>
      <c r="K8669" s="2" t="s">
        <v>20</v>
      </c>
      <c r="L8669" s="2" t="s">
        <v>2956</v>
      </c>
      <c r="M8669" s="2" t="s">
        <v>22</v>
      </c>
      <c r="N8669" s="2" t="s">
        <v>9272</v>
      </c>
      <c r="O8669" s="2" t="s">
        <v>16211</v>
      </c>
    </row>
    <row r="8670" spans="1:15" ht="409.5" x14ac:dyDescent="0.35">
      <c r="A8670" s="2" t="s">
        <v>22006</v>
      </c>
      <c r="B8670" s="2" t="s">
        <v>22007</v>
      </c>
      <c r="C8670" s="2">
        <v>4422</v>
      </c>
      <c r="D8670" s="3">
        <v>45850</v>
      </c>
      <c r="E8670" s="3">
        <v>45882</v>
      </c>
      <c r="F8670" s="2" t="s">
        <v>82</v>
      </c>
      <c r="G8670" s="2" t="str">
        <f t="shared" ca="1" si="135"/>
        <v>4days</v>
      </c>
      <c r="H8670" s="2"/>
      <c r="I8670" s="2">
        <v>6292323.4500000002</v>
      </c>
      <c r="J8670" s="2" t="s">
        <v>1121</v>
      </c>
      <c r="K8670" s="2" t="s">
        <v>20</v>
      </c>
      <c r="L8670" s="2" t="s">
        <v>45</v>
      </c>
      <c r="M8670" s="2" t="s">
        <v>22008</v>
      </c>
      <c r="N8670" s="2" t="s">
        <v>115</v>
      </c>
      <c r="O8670" s="2" t="s">
        <v>22009</v>
      </c>
    </row>
    <row r="8671" spans="1:15" ht="338" x14ac:dyDescent="0.35">
      <c r="A8671" s="2" t="s">
        <v>22010</v>
      </c>
      <c r="B8671" s="2" t="s">
        <v>22011</v>
      </c>
      <c r="C8671" s="2">
        <v>426</v>
      </c>
      <c r="D8671" s="3">
        <v>45870</v>
      </c>
      <c r="E8671" s="3">
        <v>45882</v>
      </c>
      <c r="F8671" s="2" t="s">
        <v>95</v>
      </c>
      <c r="G8671" s="2" t="str">
        <f t="shared" ca="1" si="135"/>
        <v>4days</v>
      </c>
      <c r="H8671" s="2">
        <v>50</v>
      </c>
      <c r="I8671" s="2">
        <v>16000</v>
      </c>
      <c r="J8671" s="2" t="s">
        <v>22012</v>
      </c>
      <c r="K8671" s="2" t="s">
        <v>20</v>
      </c>
      <c r="L8671" s="2" t="s">
        <v>45</v>
      </c>
      <c r="M8671" s="2" t="s">
        <v>22</v>
      </c>
      <c r="N8671" s="2" t="s">
        <v>115</v>
      </c>
      <c r="O8671" s="2" t="s">
        <v>22013</v>
      </c>
    </row>
    <row r="8672" spans="1:15" ht="409.5" x14ac:dyDescent="0.35">
      <c r="A8672" s="2" t="s">
        <v>22014</v>
      </c>
      <c r="B8672" s="2" t="s">
        <v>22015</v>
      </c>
      <c r="C8672" s="2">
        <v>38</v>
      </c>
      <c r="D8672" s="3">
        <v>45861</v>
      </c>
      <c r="E8672" s="3">
        <v>45882</v>
      </c>
      <c r="F8672" s="2" t="s">
        <v>38</v>
      </c>
      <c r="G8672" s="2" t="str">
        <f t="shared" ca="1" si="135"/>
        <v>4days</v>
      </c>
      <c r="H8672" s="2"/>
      <c r="I8672" s="2"/>
      <c r="J8672" s="2" t="s">
        <v>22016</v>
      </c>
      <c r="K8672" s="2" t="s">
        <v>20</v>
      </c>
      <c r="L8672" s="2" t="s">
        <v>21</v>
      </c>
      <c r="M8672" s="2" t="s">
        <v>74</v>
      </c>
      <c r="N8672" s="2" t="s">
        <v>22017</v>
      </c>
      <c r="O8672" s="2"/>
    </row>
    <row r="8673" spans="1:15" ht="409.5" x14ac:dyDescent="0.35">
      <c r="A8673" s="2" t="s">
        <v>22018</v>
      </c>
      <c r="B8673" s="2" t="s">
        <v>22019</v>
      </c>
      <c r="C8673" s="2">
        <v>2900</v>
      </c>
      <c r="D8673" s="3">
        <v>45861</v>
      </c>
      <c r="E8673" s="3">
        <v>45882</v>
      </c>
      <c r="F8673" s="2" t="s">
        <v>38</v>
      </c>
      <c r="G8673" s="2" t="str">
        <f t="shared" ca="1" si="135"/>
        <v>4days</v>
      </c>
      <c r="H8673" s="2"/>
      <c r="I8673" s="2"/>
      <c r="J8673" s="2" t="s">
        <v>16616</v>
      </c>
      <c r="K8673" s="2" t="s">
        <v>73</v>
      </c>
      <c r="L8673" s="2" t="s">
        <v>45</v>
      </c>
      <c r="M8673" s="2" t="s">
        <v>22</v>
      </c>
      <c r="N8673" s="2" t="s">
        <v>115</v>
      </c>
      <c r="O8673" s="2"/>
    </row>
    <row r="8674" spans="1:15" ht="409.5" x14ac:dyDescent="0.35">
      <c r="A8674" s="2" t="s">
        <v>22020</v>
      </c>
      <c r="B8674" s="2" t="s">
        <v>22021</v>
      </c>
      <c r="C8674" s="2">
        <v>7203</v>
      </c>
      <c r="D8674" s="3">
        <v>45867</v>
      </c>
      <c r="E8674" s="3">
        <v>45882</v>
      </c>
      <c r="F8674" s="2" t="s">
        <v>38</v>
      </c>
      <c r="G8674" s="2" t="str">
        <f t="shared" ca="1" si="135"/>
        <v>4days</v>
      </c>
      <c r="H8674" s="2">
        <v>19500</v>
      </c>
      <c r="I8674" s="2">
        <v>975000</v>
      </c>
      <c r="J8674" s="2" t="s">
        <v>1133</v>
      </c>
      <c r="K8674" s="2" t="s">
        <v>73</v>
      </c>
      <c r="L8674" s="2" t="s">
        <v>45</v>
      </c>
      <c r="M8674" s="2" t="s">
        <v>11885</v>
      </c>
      <c r="N8674" s="2" t="s">
        <v>115</v>
      </c>
      <c r="O8674" s="2" t="s">
        <v>2261</v>
      </c>
    </row>
    <row r="8675" spans="1:15" ht="409.5" x14ac:dyDescent="0.35">
      <c r="A8675" s="2" t="s">
        <v>22022</v>
      </c>
      <c r="B8675" s="2" t="s">
        <v>22023</v>
      </c>
      <c r="C8675" s="2">
        <v>85848</v>
      </c>
      <c r="D8675" s="3">
        <v>45854</v>
      </c>
      <c r="E8675" s="3">
        <v>45882</v>
      </c>
      <c r="F8675" s="2" t="s">
        <v>38</v>
      </c>
      <c r="G8675" s="2" t="str">
        <f t="shared" ca="1" si="135"/>
        <v>4days</v>
      </c>
      <c r="H8675" s="2">
        <v>3957</v>
      </c>
      <c r="I8675" s="2">
        <v>192300956</v>
      </c>
      <c r="J8675" s="2" t="s">
        <v>22024</v>
      </c>
      <c r="K8675" s="2" t="s">
        <v>20</v>
      </c>
      <c r="L8675" s="2" t="s">
        <v>3382</v>
      </c>
      <c r="M8675" s="2" t="s">
        <v>22</v>
      </c>
      <c r="N8675" s="2" t="s">
        <v>8479</v>
      </c>
      <c r="O8675" s="2" t="s">
        <v>22025</v>
      </c>
    </row>
    <row r="8676" spans="1:15" ht="130" x14ac:dyDescent="0.35">
      <c r="A8676" s="2" t="s">
        <v>22026</v>
      </c>
      <c r="B8676" s="2" t="s">
        <v>22027</v>
      </c>
      <c r="C8676" s="2">
        <v>81130</v>
      </c>
      <c r="D8676" s="3">
        <v>45872</v>
      </c>
      <c r="E8676" s="3">
        <v>45882</v>
      </c>
      <c r="F8676" s="2" t="s">
        <v>33</v>
      </c>
      <c r="G8676" s="2" t="str">
        <f t="shared" ca="1" si="135"/>
        <v>4days</v>
      </c>
      <c r="H8676" s="2">
        <v>68925</v>
      </c>
      <c r="I8676" s="2">
        <v>3446250</v>
      </c>
      <c r="J8676" s="2" t="s">
        <v>16507</v>
      </c>
      <c r="K8676" s="2" t="s">
        <v>20</v>
      </c>
      <c r="L8676" s="2" t="s">
        <v>45</v>
      </c>
      <c r="M8676" s="2" t="s">
        <v>22</v>
      </c>
      <c r="N8676" s="2" t="s">
        <v>115</v>
      </c>
      <c r="O8676" s="2" t="s">
        <v>3129</v>
      </c>
    </row>
    <row r="8677" spans="1:15" ht="409.5" x14ac:dyDescent="0.35">
      <c r="A8677" s="2" t="s">
        <v>22028</v>
      </c>
      <c r="B8677" s="2" t="s">
        <v>22029</v>
      </c>
      <c r="C8677" s="2">
        <v>1133</v>
      </c>
      <c r="D8677" s="3">
        <v>45867</v>
      </c>
      <c r="E8677" s="3">
        <v>45882</v>
      </c>
      <c r="F8677" s="2" t="s">
        <v>33</v>
      </c>
      <c r="G8677" s="2" t="str">
        <f t="shared" ca="1" si="135"/>
        <v>4days</v>
      </c>
      <c r="H8677" s="2"/>
      <c r="I8677" s="2"/>
      <c r="J8677" s="2" t="s">
        <v>22030</v>
      </c>
      <c r="K8677" s="2" t="s">
        <v>20</v>
      </c>
      <c r="L8677" s="2" t="s">
        <v>20150</v>
      </c>
      <c r="M8677" s="2" t="s">
        <v>22</v>
      </c>
      <c r="N8677" s="2" t="s">
        <v>20151</v>
      </c>
      <c r="O8677" s="2"/>
    </row>
    <row r="8678" spans="1:15" ht="409.5" x14ac:dyDescent="0.35">
      <c r="A8678" s="2" t="s">
        <v>22031</v>
      </c>
      <c r="B8678" s="2" t="s">
        <v>22032</v>
      </c>
      <c r="C8678" s="2">
        <v>1085</v>
      </c>
      <c r="D8678" s="3">
        <v>45861</v>
      </c>
      <c r="E8678" s="3">
        <v>45882</v>
      </c>
      <c r="F8678" s="2" t="s">
        <v>33</v>
      </c>
      <c r="G8678" s="2" t="str">
        <f t="shared" ca="1" si="135"/>
        <v>4days</v>
      </c>
      <c r="H8678" s="2"/>
      <c r="I8678" s="2">
        <v>623441</v>
      </c>
      <c r="J8678" s="2" t="s">
        <v>22033</v>
      </c>
      <c r="K8678" s="2" t="s">
        <v>20</v>
      </c>
      <c r="L8678" s="2" t="s">
        <v>1855</v>
      </c>
      <c r="M8678" s="2" t="s">
        <v>22</v>
      </c>
      <c r="N8678" s="2" t="s">
        <v>2874</v>
      </c>
      <c r="O8678" s="2" t="s">
        <v>5049</v>
      </c>
    </row>
    <row r="8679" spans="1:15" ht="409.5" x14ac:dyDescent="0.35">
      <c r="A8679" s="2" t="s">
        <v>22034</v>
      </c>
      <c r="B8679" s="2" t="s">
        <v>22035</v>
      </c>
      <c r="C8679" s="2">
        <v>8</v>
      </c>
      <c r="D8679" s="3">
        <v>45854</v>
      </c>
      <c r="E8679" s="3">
        <v>45882</v>
      </c>
      <c r="F8679" s="2" t="s">
        <v>33</v>
      </c>
      <c r="G8679" s="2" t="str">
        <f t="shared" ca="1" si="135"/>
        <v>4days</v>
      </c>
      <c r="H8679" s="2"/>
      <c r="I8679" s="2"/>
      <c r="J8679" s="2" t="s">
        <v>22036</v>
      </c>
      <c r="K8679" s="2" t="s">
        <v>20</v>
      </c>
      <c r="L8679" s="2" t="s">
        <v>2137</v>
      </c>
      <c r="M8679" s="2" t="s">
        <v>22</v>
      </c>
      <c r="N8679" s="2" t="s">
        <v>15550</v>
      </c>
      <c r="O8679" s="2"/>
    </row>
    <row r="8680" spans="1:15" ht="409.5" x14ac:dyDescent="0.35">
      <c r="A8680" s="2" t="s">
        <v>22037</v>
      </c>
      <c r="B8680" s="2" t="s">
        <v>22038</v>
      </c>
      <c r="C8680" s="2">
        <v>593</v>
      </c>
      <c r="D8680" s="3">
        <v>45861</v>
      </c>
      <c r="E8680" s="3">
        <v>45882</v>
      </c>
      <c r="F8680" s="2" t="s">
        <v>186</v>
      </c>
      <c r="G8680" s="2" t="str">
        <f t="shared" ca="1" si="135"/>
        <v>4days</v>
      </c>
      <c r="H8680" s="2">
        <v>105700</v>
      </c>
      <c r="I8680" s="2">
        <v>5285000</v>
      </c>
      <c r="J8680" s="2" t="s">
        <v>658</v>
      </c>
      <c r="K8680" s="2" t="s">
        <v>20</v>
      </c>
      <c r="L8680" s="2" t="s">
        <v>45</v>
      </c>
      <c r="M8680" s="2" t="s">
        <v>6498</v>
      </c>
      <c r="N8680" s="2" t="s">
        <v>115</v>
      </c>
      <c r="O8680" s="2" t="s">
        <v>11330</v>
      </c>
    </row>
    <row r="8681" spans="1:15" ht="409.5" x14ac:dyDescent="0.35">
      <c r="A8681" s="2" t="s">
        <v>22039</v>
      </c>
      <c r="B8681" s="2" t="s">
        <v>22040</v>
      </c>
      <c r="C8681" s="2">
        <v>335</v>
      </c>
      <c r="D8681" s="3">
        <v>45872</v>
      </c>
      <c r="E8681" s="3">
        <v>45882</v>
      </c>
      <c r="F8681" s="2" t="s">
        <v>151</v>
      </c>
      <c r="G8681" s="2" t="str">
        <f t="shared" ca="1" si="135"/>
        <v>4days</v>
      </c>
      <c r="H8681" s="2"/>
      <c r="I8681" s="2"/>
      <c r="J8681" s="2" t="s">
        <v>22041</v>
      </c>
      <c r="K8681" s="2" t="s">
        <v>20</v>
      </c>
      <c r="L8681" s="2" t="s">
        <v>21</v>
      </c>
      <c r="M8681" s="2" t="s">
        <v>74</v>
      </c>
      <c r="N8681" s="2" t="s">
        <v>8400</v>
      </c>
      <c r="O8681" s="2"/>
    </row>
    <row r="8682" spans="1:15" ht="409.5" x14ac:dyDescent="0.35">
      <c r="A8682" s="2" t="s">
        <v>22042</v>
      </c>
      <c r="B8682" s="2" t="s">
        <v>22043</v>
      </c>
      <c r="C8682" s="2">
        <v>71</v>
      </c>
      <c r="D8682" s="3">
        <v>45861</v>
      </c>
      <c r="E8682" s="3">
        <v>45882</v>
      </c>
      <c r="F8682" s="2" t="s">
        <v>151</v>
      </c>
      <c r="G8682" s="2" t="str">
        <f t="shared" ca="1" si="135"/>
        <v>4days</v>
      </c>
      <c r="H8682" s="2"/>
      <c r="I8682" s="2"/>
      <c r="J8682" s="2" t="s">
        <v>22044</v>
      </c>
      <c r="K8682" s="2" t="s">
        <v>20</v>
      </c>
      <c r="L8682" s="2" t="s">
        <v>2956</v>
      </c>
      <c r="M8682" s="2" t="s">
        <v>137</v>
      </c>
      <c r="N8682" s="2" t="s">
        <v>9613</v>
      </c>
      <c r="O8682" s="2"/>
    </row>
    <row r="8683" spans="1:15" ht="409.5" x14ac:dyDescent="0.35">
      <c r="A8683" s="2" t="s">
        <v>22045</v>
      </c>
      <c r="B8683" s="2" t="s">
        <v>22046</v>
      </c>
      <c r="C8683" s="2">
        <v>2047</v>
      </c>
      <c r="D8683" s="3">
        <v>45854</v>
      </c>
      <c r="E8683" s="3">
        <v>45882</v>
      </c>
      <c r="F8683" s="2" t="s">
        <v>151</v>
      </c>
      <c r="G8683" s="2" t="str">
        <f t="shared" ca="1" si="135"/>
        <v>4days</v>
      </c>
      <c r="H8683" s="2"/>
      <c r="I8683" s="2"/>
      <c r="J8683" s="2" t="s">
        <v>1373</v>
      </c>
      <c r="K8683" s="2" t="s">
        <v>20</v>
      </c>
      <c r="L8683" s="2" t="s">
        <v>429</v>
      </c>
      <c r="M8683" s="2" t="s">
        <v>430</v>
      </c>
      <c r="N8683" s="2" t="s">
        <v>8603</v>
      </c>
      <c r="O8683" s="2"/>
    </row>
    <row r="8684" spans="1:15" ht="312" x14ac:dyDescent="0.35">
      <c r="A8684" s="2" t="s">
        <v>22047</v>
      </c>
      <c r="B8684" s="2" t="s">
        <v>22048</v>
      </c>
      <c r="C8684" s="2">
        <v>174</v>
      </c>
      <c r="D8684" s="3">
        <v>45872</v>
      </c>
      <c r="E8684" s="3">
        <v>45882</v>
      </c>
      <c r="F8684" s="2" t="s">
        <v>18</v>
      </c>
      <c r="G8684" s="2" t="str">
        <f t="shared" ca="1" si="135"/>
        <v>4days</v>
      </c>
      <c r="H8684" s="2"/>
      <c r="I8684" s="2"/>
      <c r="J8684" s="2" t="s">
        <v>11052</v>
      </c>
      <c r="K8684" s="2" t="s">
        <v>20</v>
      </c>
      <c r="L8684" s="2" t="s">
        <v>45</v>
      </c>
      <c r="M8684" s="2" t="s">
        <v>1589</v>
      </c>
      <c r="N8684" s="2" t="s">
        <v>115</v>
      </c>
      <c r="O8684" s="2"/>
    </row>
    <row r="8685" spans="1:15" ht="130" x14ac:dyDescent="0.35">
      <c r="A8685" s="2" t="s">
        <v>22049</v>
      </c>
      <c r="B8685" s="2" t="s">
        <v>22050</v>
      </c>
      <c r="C8685" s="2">
        <v>1</v>
      </c>
      <c r="D8685" s="3">
        <v>45861</v>
      </c>
      <c r="E8685" s="3">
        <v>45882</v>
      </c>
      <c r="F8685" s="2" t="s">
        <v>18</v>
      </c>
      <c r="G8685" s="2" t="str">
        <f t="shared" ca="1" si="135"/>
        <v>4days</v>
      </c>
      <c r="H8685" s="2">
        <v>29417</v>
      </c>
      <c r="I8685" s="2">
        <v>1470850</v>
      </c>
      <c r="J8685" s="2" t="s">
        <v>365</v>
      </c>
      <c r="K8685" s="2" t="s">
        <v>20</v>
      </c>
      <c r="L8685" s="2" t="s">
        <v>8408</v>
      </c>
      <c r="M8685" s="2" t="s">
        <v>22</v>
      </c>
      <c r="N8685" s="2" t="s">
        <v>12200</v>
      </c>
      <c r="O8685" s="2" t="s">
        <v>1754</v>
      </c>
    </row>
    <row r="8686" spans="1:15" ht="156" x14ac:dyDescent="0.35">
      <c r="A8686" s="2" t="s">
        <v>22051</v>
      </c>
      <c r="B8686" s="2" t="s">
        <v>22052</v>
      </c>
      <c r="C8686" s="2">
        <v>13</v>
      </c>
      <c r="D8686" s="3">
        <v>45861</v>
      </c>
      <c r="E8686" s="3">
        <v>45882</v>
      </c>
      <c r="F8686" s="2" t="s">
        <v>18</v>
      </c>
      <c r="G8686" s="2" t="str">
        <f t="shared" ca="1" si="135"/>
        <v>4days</v>
      </c>
      <c r="H8686" s="2"/>
      <c r="I8686" s="2"/>
      <c r="J8686" s="2" t="s">
        <v>22053</v>
      </c>
      <c r="K8686" s="2" t="s">
        <v>20</v>
      </c>
      <c r="L8686" s="2" t="s">
        <v>22054</v>
      </c>
      <c r="M8686" s="2" t="s">
        <v>324</v>
      </c>
      <c r="N8686" s="2" t="s">
        <v>22055</v>
      </c>
      <c r="O8686" s="2"/>
    </row>
    <row r="8687" spans="1:15" ht="312" x14ac:dyDescent="0.35">
      <c r="A8687" s="2" t="s">
        <v>22056</v>
      </c>
      <c r="B8687" s="2" t="s">
        <v>22057</v>
      </c>
      <c r="C8687" s="2">
        <v>3</v>
      </c>
      <c r="D8687" s="3">
        <v>45854</v>
      </c>
      <c r="E8687" s="3">
        <v>45882</v>
      </c>
      <c r="F8687" s="2" t="s">
        <v>18</v>
      </c>
      <c r="G8687" s="2" t="str">
        <f t="shared" ca="1" si="135"/>
        <v>4days</v>
      </c>
      <c r="H8687" s="2"/>
      <c r="I8687" s="2">
        <v>139988</v>
      </c>
      <c r="J8687" s="2" t="s">
        <v>22058</v>
      </c>
      <c r="K8687" s="2" t="s">
        <v>20</v>
      </c>
      <c r="L8687" s="2" t="s">
        <v>19744</v>
      </c>
      <c r="M8687" s="2" t="s">
        <v>22</v>
      </c>
      <c r="N8687" s="2" t="s">
        <v>442</v>
      </c>
      <c r="O8687" s="2" t="s">
        <v>523</v>
      </c>
    </row>
    <row r="8688" spans="1:15" ht="130" x14ac:dyDescent="0.35">
      <c r="A8688" s="2" t="s">
        <v>22059</v>
      </c>
      <c r="B8688" s="2" t="s">
        <v>22060</v>
      </c>
      <c r="C8688" s="2">
        <v>16</v>
      </c>
      <c r="D8688" s="3">
        <v>45861</v>
      </c>
      <c r="E8688" s="3">
        <v>45882</v>
      </c>
      <c r="F8688" s="2" t="s">
        <v>144</v>
      </c>
      <c r="G8688" s="2" t="str">
        <f t="shared" ca="1" si="135"/>
        <v>4days</v>
      </c>
      <c r="H8688" s="2">
        <v>40000</v>
      </c>
      <c r="I8688" s="2">
        <v>8000000</v>
      </c>
      <c r="J8688" s="2" t="s">
        <v>11704</v>
      </c>
      <c r="K8688" s="2" t="s">
        <v>20</v>
      </c>
      <c r="L8688" s="2" t="s">
        <v>1855</v>
      </c>
      <c r="M8688" s="2" t="s">
        <v>22061</v>
      </c>
      <c r="N8688" s="2" t="s">
        <v>2874</v>
      </c>
      <c r="O8688" s="2" t="s">
        <v>3799</v>
      </c>
    </row>
    <row r="8689" spans="1:15" ht="409.5" x14ac:dyDescent="0.35">
      <c r="A8689" s="2" t="s">
        <v>22062</v>
      </c>
      <c r="B8689" s="2" t="s">
        <v>22063</v>
      </c>
      <c r="C8689" s="2"/>
      <c r="D8689" s="3">
        <v>45862</v>
      </c>
      <c r="E8689" s="3">
        <v>45882</v>
      </c>
      <c r="F8689" s="2" t="s">
        <v>191</v>
      </c>
      <c r="G8689" s="2" t="str">
        <f t="shared" ca="1" si="135"/>
        <v>5days</v>
      </c>
      <c r="H8689" s="2">
        <v>36000</v>
      </c>
      <c r="I8689" s="2">
        <v>1663000</v>
      </c>
      <c r="J8689" s="2" t="s">
        <v>22064</v>
      </c>
      <c r="K8689" s="2" t="s">
        <v>20</v>
      </c>
      <c r="L8689" s="2" t="s">
        <v>13108</v>
      </c>
      <c r="M8689" s="2" t="s">
        <v>74</v>
      </c>
      <c r="N8689" s="2" t="s">
        <v>442</v>
      </c>
      <c r="O8689" s="2" t="s">
        <v>1343</v>
      </c>
    </row>
    <row r="8690" spans="1:15" ht="409.5" x14ac:dyDescent="0.35">
      <c r="A8690" s="2" t="s">
        <v>22065</v>
      </c>
      <c r="B8690" s="2" t="s">
        <v>22066</v>
      </c>
      <c r="C8690" s="2">
        <v>7018</v>
      </c>
      <c r="D8690" s="3">
        <v>45870</v>
      </c>
      <c r="E8690" s="3">
        <v>45882</v>
      </c>
      <c r="F8690" s="2" t="s">
        <v>53</v>
      </c>
      <c r="G8690" s="2" t="str">
        <f t="shared" ca="1" si="135"/>
        <v>5days</v>
      </c>
      <c r="H8690" s="2"/>
      <c r="I8690" s="2"/>
      <c r="J8690" s="2" t="s">
        <v>5690</v>
      </c>
      <c r="K8690" s="2" t="s">
        <v>20</v>
      </c>
      <c r="L8690" s="2" t="s">
        <v>45</v>
      </c>
      <c r="M8690" s="2" t="s">
        <v>3756</v>
      </c>
      <c r="N8690" s="2" t="s">
        <v>115</v>
      </c>
      <c r="O8690" s="2"/>
    </row>
    <row r="8691" spans="1:15" ht="260" x14ac:dyDescent="0.35">
      <c r="A8691" s="2" t="s">
        <v>22067</v>
      </c>
      <c r="B8691" s="2" t="s">
        <v>22068</v>
      </c>
      <c r="C8691" s="2">
        <v>2</v>
      </c>
      <c r="D8691" s="3">
        <v>45834</v>
      </c>
      <c r="E8691" s="3">
        <v>45883</v>
      </c>
      <c r="F8691" s="2" t="s">
        <v>82</v>
      </c>
      <c r="G8691" s="2" t="str">
        <f t="shared" ca="1" si="135"/>
        <v>5days</v>
      </c>
      <c r="H8691" s="2">
        <v>46905</v>
      </c>
      <c r="I8691" s="2">
        <v>2345250</v>
      </c>
      <c r="J8691" s="2" t="s">
        <v>22069</v>
      </c>
      <c r="K8691" s="2" t="s">
        <v>20</v>
      </c>
      <c r="L8691" s="2" t="s">
        <v>2956</v>
      </c>
      <c r="M8691" s="2" t="s">
        <v>421</v>
      </c>
      <c r="N8691" s="2" t="s">
        <v>8924</v>
      </c>
      <c r="O8691" s="2" t="s">
        <v>329</v>
      </c>
    </row>
    <row r="8692" spans="1:15" ht="409.5" x14ac:dyDescent="0.35">
      <c r="A8692" s="2" t="s">
        <v>22070</v>
      </c>
      <c r="B8692" s="2" t="s">
        <v>22071</v>
      </c>
      <c r="C8692" s="2">
        <v>4939</v>
      </c>
      <c r="D8692" s="3">
        <v>45863</v>
      </c>
      <c r="E8692" s="3">
        <v>45883</v>
      </c>
      <c r="F8692" s="2" t="s">
        <v>82</v>
      </c>
      <c r="G8692" s="2" t="str">
        <f t="shared" ca="1" si="135"/>
        <v>5days</v>
      </c>
      <c r="H8692" s="2">
        <v>144547</v>
      </c>
      <c r="I8692" s="2">
        <v>7227350</v>
      </c>
      <c r="J8692" s="2" t="s">
        <v>893</v>
      </c>
      <c r="K8692" s="2" t="s">
        <v>73</v>
      </c>
      <c r="L8692" s="2" t="s">
        <v>45</v>
      </c>
      <c r="M8692" s="2" t="s">
        <v>74</v>
      </c>
      <c r="N8692" s="2" t="s">
        <v>115</v>
      </c>
      <c r="O8692" s="2" t="s">
        <v>22072</v>
      </c>
    </row>
    <row r="8693" spans="1:15" ht="390" x14ac:dyDescent="0.35">
      <c r="A8693" s="2" t="s">
        <v>22073</v>
      </c>
      <c r="B8693" s="2" t="s">
        <v>22074</v>
      </c>
      <c r="C8693" s="2">
        <v>2980</v>
      </c>
      <c r="D8693" s="3">
        <v>45862</v>
      </c>
      <c r="E8693" s="3">
        <v>45883</v>
      </c>
      <c r="F8693" s="2" t="s">
        <v>95</v>
      </c>
      <c r="G8693" s="2" t="str">
        <f t="shared" ca="1" si="135"/>
        <v>5days</v>
      </c>
      <c r="H8693" s="2">
        <v>7661</v>
      </c>
      <c r="I8693" s="2">
        <v>725050</v>
      </c>
      <c r="J8693" s="2" t="s">
        <v>22075</v>
      </c>
      <c r="K8693" s="2" t="s">
        <v>20</v>
      </c>
      <c r="L8693" s="2" t="s">
        <v>3382</v>
      </c>
      <c r="M8693" s="2" t="s">
        <v>74</v>
      </c>
      <c r="N8693" s="2" t="s">
        <v>10788</v>
      </c>
      <c r="O8693" s="2" t="s">
        <v>10051</v>
      </c>
    </row>
    <row r="8694" spans="1:15" ht="409.5" x14ac:dyDescent="0.35">
      <c r="A8694" s="2" t="s">
        <v>22076</v>
      </c>
      <c r="B8694" s="2" t="s">
        <v>22077</v>
      </c>
      <c r="C8694" s="2">
        <v>22298</v>
      </c>
      <c r="D8694" s="3">
        <v>45873</v>
      </c>
      <c r="E8694" s="3">
        <v>45883</v>
      </c>
      <c r="F8694" s="2" t="s">
        <v>95</v>
      </c>
      <c r="G8694" s="2" t="str">
        <f t="shared" ca="1" si="135"/>
        <v>5days</v>
      </c>
      <c r="H8694" s="2"/>
      <c r="I8694" s="2"/>
      <c r="J8694" s="2" t="s">
        <v>5686</v>
      </c>
      <c r="K8694" s="2" t="s">
        <v>20</v>
      </c>
      <c r="L8694" s="2" t="s">
        <v>45</v>
      </c>
      <c r="M8694" s="2" t="s">
        <v>17493</v>
      </c>
      <c r="N8694" s="2" t="s">
        <v>115</v>
      </c>
      <c r="O8694" s="2"/>
    </row>
    <row r="8695" spans="1:15" ht="260" x14ac:dyDescent="0.35">
      <c r="A8695" s="2" t="s">
        <v>22078</v>
      </c>
      <c r="B8695" s="2" t="s">
        <v>22079</v>
      </c>
      <c r="C8695" s="2">
        <v>8</v>
      </c>
      <c r="D8695" s="3">
        <v>45873</v>
      </c>
      <c r="E8695" s="3">
        <v>45883</v>
      </c>
      <c r="F8695" s="2" t="s">
        <v>95</v>
      </c>
      <c r="G8695" s="2" t="str">
        <f t="shared" ca="1" si="135"/>
        <v>5days</v>
      </c>
      <c r="H8695" s="2"/>
      <c r="I8695" s="2"/>
      <c r="J8695" s="2" t="s">
        <v>22080</v>
      </c>
      <c r="K8695" s="2" t="s">
        <v>20</v>
      </c>
      <c r="L8695" s="2" t="s">
        <v>8834</v>
      </c>
      <c r="M8695" s="2" t="s">
        <v>74</v>
      </c>
      <c r="N8695" s="2" t="s">
        <v>8835</v>
      </c>
      <c r="O8695" s="2"/>
    </row>
    <row r="8696" spans="1:15" ht="182" x14ac:dyDescent="0.35">
      <c r="A8696" s="2" t="s">
        <v>22081</v>
      </c>
      <c r="B8696" s="2" t="s">
        <v>22082</v>
      </c>
      <c r="C8696" s="2">
        <v>50</v>
      </c>
      <c r="D8696" s="3">
        <v>45866</v>
      </c>
      <c r="E8696" s="3">
        <v>45883</v>
      </c>
      <c r="F8696" s="2" t="s">
        <v>95</v>
      </c>
      <c r="G8696" s="2" t="str">
        <f t="shared" ca="1" si="135"/>
        <v>5days</v>
      </c>
      <c r="H8696" s="2"/>
      <c r="I8696" s="2"/>
      <c r="J8696" s="2" t="s">
        <v>637</v>
      </c>
      <c r="K8696" s="2" t="s">
        <v>20</v>
      </c>
      <c r="L8696" s="2" t="s">
        <v>8408</v>
      </c>
      <c r="M8696" s="2" t="s">
        <v>3413</v>
      </c>
      <c r="N8696" s="2" t="s">
        <v>12200</v>
      </c>
      <c r="O8696" s="2"/>
    </row>
    <row r="8697" spans="1:15" ht="409.5" x14ac:dyDescent="0.35">
      <c r="A8697" s="2" t="s">
        <v>22083</v>
      </c>
      <c r="B8697" s="2" t="s">
        <v>22084</v>
      </c>
      <c r="C8697" s="2">
        <v>18</v>
      </c>
      <c r="D8697" s="3">
        <v>45873</v>
      </c>
      <c r="E8697" s="3">
        <v>45883</v>
      </c>
      <c r="F8697" s="2" t="s">
        <v>38</v>
      </c>
      <c r="G8697" s="2" t="str">
        <f t="shared" ca="1" si="135"/>
        <v>5days</v>
      </c>
      <c r="H8697" s="2"/>
      <c r="I8697" s="2"/>
      <c r="J8697" s="2" t="s">
        <v>12896</v>
      </c>
      <c r="K8697" s="2" t="s">
        <v>20</v>
      </c>
      <c r="L8697" s="2" t="s">
        <v>45</v>
      </c>
      <c r="M8697" s="2" t="s">
        <v>74</v>
      </c>
      <c r="N8697" s="2" t="s">
        <v>115</v>
      </c>
      <c r="O8697" s="2"/>
    </row>
    <row r="8698" spans="1:15" ht="409.5" x14ac:dyDescent="0.35">
      <c r="A8698" s="2" t="s">
        <v>22085</v>
      </c>
      <c r="B8698" s="2" t="s">
        <v>22086</v>
      </c>
      <c r="C8698" s="2">
        <v>1301</v>
      </c>
      <c r="D8698" s="3">
        <v>45866</v>
      </c>
      <c r="E8698" s="3">
        <v>45883</v>
      </c>
      <c r="F8698" s="2" t="s">
        <v>38</v>
      </c>
      <c r="G8698" s="2" t="str">
        <f t="shared" ca="1" si="135"/>
        <v>5days</v>
      </c>
      <c r="H8698" s="2"/>
      <c r="I8698" s="2"/>
      <c r="J8698" s="2" t="s">
        <v>20319</v>
      </c>
      <c r="K8698" s="2" t="s">
        <v>20</v>
      </c>
      <c r="L8698" s="2" t="s">
        <v>45</v>
      </c>
      <c r="M8698" s="2" t="s">
        <v>74</v>
      </c>
      <c r="N8698" s="2" t="s">
        <v>115</v>
      </c>
      <c r="O8698" s="2"/>
    </row>
    <row r="8699" spans="1:15" ht="104" x14ac:dyDescent="0.35">
      <c r="A8699" s="2" t="s">
        <v>22087</v>
      </c>
      <c r="B8699" s="2" t="s">
        <v>22088</v>
      </c>
      <c r="C8699" s="2">
        <v>10</v>
      </c>
      <c r="D8699" s="3">
        <v>45857</v>
      </c>
      <c r="E8699" s="3">
        <v>45883</v>
      </c>
      <c r="F8699" s="2" t="s">
        <v>38</v>
      </c>
      <c r="G8699" s="2" t="str">
        <f t="shared" ca="1" si="135"/>
        <v>5days</v>
      </c>
      <c r="H8699" s="2"/>
      <c r="I8699" s="2"/>
      <c r="J8699" s="2" t="s">
        <v>11700</v>
      </c>
      <c r="K8699" s="2" t="s">
        <v>20</v>
      </c>
      <c r="L8699" s="2" t="s">
        <v>45</v>
      </c>
      <c r="M8699" s="2" t="s">
        <v>74</v>
      </c>
      <c r="N8699" s="2" t="s">
        <v>115</v>
      </c>
      <c r="O8699" s="2"/>
    </row>
    <row r="8700" spans="1:15" ht="409.5" x14ac:dyDescent="0.35">
      <c r="A8700" s="2" t="s">
        <v>22089</v>
      </c>
      <c r="B8700" s="2" t="s">
        <v>22090</v>
      </c>
      <c r="C8700" s="2">
        <v>100</v>
      </c>
      <c r="D8700" s="3">
        <v>45855</v>
      </c>
      <c r="E8700" s="3">
        <v>45883</v>
      </c>
      <c r="F8700" s="2" t="s">
        <v>38</v>
      </c>
      <c r="G8700" s="2" t="str">
        <f t="shared" ca="1" si="135"/>
        <v>5days</v>
      </c>
      <c r="H8700" s="2">
        <v>15285</v>
      </c>
      <c r="I8700" s="2">
        <v>764250</v>
      </c>
      <c r="J8700" s="2" t="s">
        <v>22091</v>
      </c>
      <c r="K8700" s="2" t="s">
        <v>20</v>
      </c>
      <c r="L8700" s="2" t="s">
        <v>2956</v>
      </c>
      <c r="M8700" s="2" t="s">
        <v>1405</v>
      </c>
      <c r="N8700" s="2" t="s">
        <v>8924</v>
      </c>
      <c r="O8700" s="2" t="s">
        <v>2279</v>
      </c>
    </row>
    <row r="8701" spans="1:15" ht="260" x14ac:dyDescent="0.35">
      <c r="A8701" s="2" t="s">
        <v>22092</v>
      </c>
      <c r="B8701" s="2" t="s">
        <v>22093</v>
      </c>
      <c r="C8701" s="2">
        <v>606</v>
      </c>
      <c r="D8701" s="3">
        <v>45873</v>
      </c>
      <c r="E8701" s="3">
        <v>45883</v>
      </c>
      <c r="F8701" s="2" t="s">
        <v>186</v>
      </c>
      <c r="G8701" s="2" t="str">
        <f t="shared" ca="1" si="135"/>
        <v>5days</v>
      </c>
      <c r="H8701" s="2"/>
      <c r="I8701" s="2"/>
      <c r="J8701" s="2" t="s">
        <v>12805</v>
      </c>
      <c r="K8701" s="2" t="s">
        <v>20</v>
      </c>
      <c r="L8701" s="2" t="s">
        <v>45</v>
      </c>
      <c r="M8701" s="2" t="s">
        <v>74</v>
      </c>
      <c r="N8701" s="2" t="s">
        <v>115</v>
      </c>
      <c r="O8701" s="2"/>
    </row>
    <row r="8702" spans="1:15" ht="130" x14ac:dyDescent="0.35">
      <c r="A8702" s="2" t="s">
        <v>22094</v>
      </c>
      <c r="B8702" s="2" t="s">
        <v>22095</v>
      </c>
      <c r="C8702" s="2">
        <v>3306</v>
      </c>
      <c r="D8702" s="3">
        <v>45873</v>
      </c>
      <c r="E8702" s="3">
        <v>45883</v>
      </c>
      <c r="F8702" s="2" t="s">
        <v>186</v>
      </c>
      <c r="G8702" s="2" t="str">
        <f t="shared" ca="1" si="135"/>
        <v>5days</v>
      </c>
      <c r="H8702" s="2"/>
      <c r="I8702" s="2"/>
      <c r="J8702" s="2" t="s">
        <v>12805</v>
      </c>
      <c r="K8702" s="2" t="s">
        <v>20</v>
      </c>
      <c r="L8702" s="2" t="s">
        <v>45</v>
      </c>
      <c r="M8702" s="2" t="s">
        <v>22</v>
      </c>
      <c r="N8702" s="2" t="s">
        <v>115</v>
      </c>
      <c r="O8702" s="2"/>
    </row>
    <row r="8703" spans="1:15" ht="156" x14ac:dyDescent="0.35">
      <c r="A8703" s="2" t="s">
        <v>22096</v>
      </c>
      <c r="B8703" s="2" t="s">
        <v>5732</v>
      </c>
      <c r="C8703" s="2">
        <v>14</v>
      </c>
      <c r="D8703" s="3">
        <v>45873</v>
      </c>
      <c r="E8703" s="3">
        <v>45883</v>
      </c>
      <c r="F8703" s="2" t="s">
        <v>186</v>
      </c>
      <c r="G8703" s="2" t="str">
        <f t="shared" ca="1" si="135"/>
        <v>5days</v>
      </c>
      <c r="H8703" s="2">
        <v>10000</v>
      </c>
      <c r="I8703" s="2">
        <v>1036100</v>
      </c>
      <c r="J8703" s="2" t="s">
        <v>365</v>
      </c>
      <c r="K8703" s="2" t="s">
        <v>20</v>
      </c>
      <c r="L8703" s="2" t="s">
        <v>3412</v>
      </c>
      <c r="M8703" s="2" t="s">
        <v>421</v>
      </c>
      <c r="N8703" s="2" t="s">
        <v>442</v>
      </c>
      <c r="O8703" s="2" t="s">
        <v>1264</v>
      </c>
    </row>
    <row r="8704" spans="1:15" ht="286" x14ac:dyDescent="0.35">
      <c r="A8704" s="2" t="s">
        <v>22097</v>
      </c>
      <c r="B8704" s="2" t="s">
        <v>22098</v>
      </c>
      <c r="C8704" s="2">
        <v>128</v>
      </c>
      <c r="D8704" s="3">
        <v>45873</v>
      </c>
      <c r="E8704" s="3">
        <v>45883</v>
      </c>
      <c r="F8704" s="2" t="s">
        <v>186</v>
      </c>
      <c r="G8704" s="2" t="str">
        <f t="shared" ca="1" si="135"/>
        <v>5days</v>
      </c>
      <c r="H8704" s="2"/>
      <c r="I8704" s="2"/>
      <c r="J8704" s="2" t="s">
        <v>18499</v>
      </c>
      <c r="K8704" s="2" t="s">
        <v>20</v>
      </c>
      <c r="L8704" s="2" t="s">
        <v>45</v>
      </c>
      <c r="M8704" s="2" t="s">
        <v>22</v>
      </c>
      <c r="N8704" s="2" t="s">
        <v>115</v>
      </c>
      <c r="O8704" s="2"/>
    </row>
    <row r="8705" spans="1:15" ht="130" x14ac:dyDescent="0.35">
      <c r="A8705" s="2" t="s">
        <v>22099</v>
      </c>
      <c r="B8705" s="2" t="s">
        <v>22100</v>
      </c>
      <c r="C8705" s="2">
        <v>9</v>
      </c>
      <c r="D8705" s="3">
        <v>45862</v>
      </c>
      <c r="E8705" s="3">
        <v>45883</v>
      </c>
      <c r="F8705" s="2" t="s">
        <v>151</v>
      </c>
      <c r="G8705" s="2" t="str">
        <f t="shared" ca="1" si="135"/>
        <v>5days</v>
      </c>
      <c r="H8705" s="2"/>
      <c r="I8705" s="2"/>
      <c r="J8705" s="2" t="s">
        <v>637</v>
      </c>
      <c r="K8705" s="2" t="s">
        <v>20</v>
      </c>
      <c r="L8705" s="2" t="s">
        <v>8408</v>
      </c>
      <c r="M8705" s="2" t="s">
        <v>22</v>
      </c>
      <c r="N8705" s="2" t="s">
        <v>12200</v>
      </c>
      <c r="O8705" s="2"/>
    </row>
    <row r="8706" spans="1:15" ht="156" x14ac:dyDescent="0.35">
      <c r="A8706" s="2" t="s">
        <v>22101</v>
      </c>
      <c r="B8706" s="2" t="s">
        <v>5732</v>
      </c>
      <c r="C8706" s="2">
        <v>11</v>
      </c>
      <c r="D8706" s="3">
        <v>45873</v>
      </c>
      <c r="E8706" s="3">
        <v>45883</v>
      </c>
      <c r="F8706" s="2" t="s">
        <v>151</v>
      </c>
      <c r="G8706" s="2" t="str">
        <f t="shared" ca="1" si="135"/>
        <v>5days</v>
      </c>
      <c r="H8706" s="2">
        <v>6320</v>
      </c>
      <c r="I8706" s="2">
        <v>632000</v>
      </c>
      <c r="J8706" s="2" t="s">
        <v>22102</v>
      </c>
      <c r="K8706" s="2" t="s">
        <v>20</v>
      </c>
      <c r="L8706" s="2" t="s">
        <v>3412</v>
      </c>
      <c r="M8706" s="2" t="s">
        <v>421</v>
      </c>
      <c r="N8706" s="2" t="s">
        <v>442</v>
      </c>
      <c r="O8706" s="2" t="s">
        <v>1170</v>
      </c>
    </row>
    <row r="8707" spans="1:15" ht="409.5" x14ac:dyDescent="0.35">
      <c r="A8707" s="2" t="s">
        <v>22103</v>
      </c>
      <c r="B8707" s="2" t="s">
        <v>22104</v>
      </c>
      <c r="C8707" s="2">
        <v>84</v>
      </c>
      <c r="D8707" s="3">
        <v>45873</v>
      </c>
      <c r="E8707" s="3">
        <v>45883</v>
      </c>
      <c r="F8707" s="2" t="s">
        <v>151</v>
      </c>
      <c r="G8707" s="2" t="str">
        <f t="shared" ref="G8707:G8770" ca="1" si="136">IF((INDIRECT("E"&amp;ROW())+INDIRECT("F"&amp;ROW()))-NOW() &lt;= 0, "CLOSED", INT((INDIRECT("E"&amp;ROW())+INDIRECT("F"&amp;ROW()))-NOW()) &amp; "days")</f>
        <v>5days</v>
      </c>
      <c r="H8707" s="2"/>
      <c r="I8707" s="2"/>
      <c r="J8707" s="2" t="s">
        <v>289</v>
      </c>
      <c r="K8707" s="2" t="s">
        <v>20</v>
      </c>
      <c r="L8707" s="2" t="s">
        <v>45</v>
      </c>
      <c r="M8707" s="2" t="s">
        <v>22</v>
      </c>
      <c r="N8707" s="2" t="s">
        <v>115</v>
      </c>
      <c r="O8707" s="2"/>
    </row>
    <row r="8708" spans="1:15" ht="338" x14ac:dyDescent="0.35">
      <c r="A8708" s="2" t="s">
        <v>22105</v>
      </c>
      <c r="B8708" s="2" t="s">
        <v>22106</v>
      </c>
      <c r="C8708" s="2">
        <v>1164</v>
      </c>
      <c r="D8708" s="3">
        <v>45873</v>
      </c>
      <c r="E8708" s="3">
        <v>45883</v>
      </c>
      <c r="F8708" s="2" t="s">
        <v>151</v>
      </c>
      <c r="G8708" s="2" t="str">
        <f t="shared" ca="1" si="136"/>
        <v>5days</v>
      </c>
      <c r="H8708" s="2"/>
      <c r="I8708" s="2"/>
      <c r="J8708" s="2" t="s">
        <v>17963</v>
      </c>
      <c r="K8708" s="2" t="s">
        <v>73</v>
      </c>
      <c r="L8708" s="2" t="s">
        <v>45</v>
      </c>
      <c r="M8708" s="2" t="s">
        <v>1214</v>
      </c>
      <c r="N8708" s="2" t="s">
        <v>115</v>
      </c>
      <c r="O8708" s="2"/>
    </row>
    <row r="8709" spans="1:15" ht="409.5" x14ac:dyDescent="0.35">
      <c r="A8709" s="2" t="s">
        <v>22107</v>
      </c>
      <c r="B8709" s="2" t="s">
        <v>22108</v>
      </c>
      <c r="C8709" s="2">
        <v>1520</v>
      </c>
      <c r="D8709" s="3">
        <v>45864</v>
      </c>
      <c r="E8709" s="3">
        <v>45883</v>
      </c>
      <c r="F8709" s="2" t="s">
        <v>18</v>
      </c>
      <c r="G8709" s="2" t="str">
        <f t="shared" ca="1" si="136"/>
        <v>5days</v>
      </c>
      <c r="H8709" s="2">
        <v>23292</v>
      </c>
      <c r="I8709" s="2">
        <v>69950</v>
      </c>
      <c r="J8709" s="2" t="s">
        <v>22109</v>
      </c>
      <c r="K8709" s="2" t="s">
        <v>20</v>
      </c>
      <c r="L8709" s="2" t="s">
        <v>3306</v>
      </c>
      <c r="M8709" s="2" t="s">
        <v>22</v>
      </c>
      <c r="N8709" s="2" t="s">
        <v>3306</v>
      </c>
      <c r="O8709" s="2" t="s">
        <v>22110</v>
      </c>
    </row>
    <row r="8710" spans="1:15" ht="156" x14ac:dyDescent="0.35">
      <c r="A8710" s="2" t="s">
        <v>22111</v>
      </c>
      <c r="B8710" s="2" t="s">
        <v>22112</v>
      </c>
      <c r="C8710" s="2">
        <v>8</v>
      </c>
      <c r="D8710" s="3">
        <v>45875</v>
      </c>
      <c r="E8710" s="3">
        <v>45894</v>
      </c>
      <c r="F8710" s="2" t="s">
        <v>151</v>
      </c>
      <c r="G8710" s="2" t="str">
        <f t="shared" ca="1" si="136"/>
        <v>16days</v>
      </c>
      <c r="H8710" s="2">
        <v>160000</v>
      </c>
      <c r="I8710" s="2">
        <v>8000000</v>
      </c>
      <c r="J8710" s="2" t="s">
        <v>10036</v>
      </c>
      <c r="K8710" s="2" t="s">
        <v>20</v>
      </c>
      <c r="L8710" s="2" t="s">
        <v>64</v>
      </c>
      <c r="M8710" s="2" t="s">
        <v>22</v>
      </c>
      <c r="N8710" s="2" t="s">
        <v>65</v>
      </c>
      <c r="O8710" s="2" t="s">
        <v>3799</v>
      </c>
    </row>
    <row r="8711" spans="1:15" ht="156" x14ac:dyDescent="0.35">
      <c r="A8711" s="2" t="s">
        <v>22113</v>
      </c>
      <c r="B8711" s="2" t="s">
        <v>22114</v>
      </c>
      <c r="C8711" s="2">
        <v>50</v>
      </c>
      <c r="D8711" s="3">
        <v>45875</v>
      </c>
      <c r="E8711" s="3">
        <v>45894</v>
      </c>
      <c r="F8711" s="2" t="s">
        <v>151</v>
      </c>
      <c r="G8711" s="2" t="str">
        <f t="shared" ca="1" si="136"/>
        <v>16days</v>
      </c>
      <c r="H8711" s="2">
        <v>400000</v>
      </c>
      <c r="I8711" s="2">
        <v>20000000</v>
      </c>
      <c r="J8711" s="2" t="s">
        <v>10036</v>
      </c>
      <c r="K8711" s="2" t="s">
        <v>20</v>
      </c>
      <c r="L8711" s="2" t="s">
        <v>64</v>
      </c>
      <c r="M8711" s="2" t="s">
        <v>2293</v>
      </c>
      <c r="N8711" s="2" t="s">
        <v>65</v>
      </c>
      <c r="O8711" s="2" t="s">
        <v>98</v>
      </c>
    </row>
    <row r="8712" spans="1:15" ht="156" x14ac:dyDescent="0.35">
      <c r="A8712" s="2" t="s">
        <v>22115</v>
      </c>
      <c r="B8712" s="2" t="s">
        <v>22116</v>
      </c>
      <c r="C8712" s="2">
        <v>7</v>
      </c>
      <c r="D8712" s="3">
        <v>45875</v>
      </c>
      <c r="E8712" s="3">
        <v>45895</v>
      </c>
      <c r="F8712" s="2" t="s">
        <v>186</v>
      </c>
      <c r="G8712" s="2" t="str">
        <f t="shared" ca="1" si="136"/>
        <v>17days</v>
      </c>
      <c r="H8712" s="2">
        <v>168000</v>
      </c>
      <c r="I8712" s="2">
        <v>8400000</v>
      </c>
      <c r="J8712" s="2" t="s">
        <v>10036</v>
      </c>
      <c r="K8712" s="2" t="s">
        <v>20</v>
      </c>
      <c r="L8712" s="2" t="s">
        <v>64</v>
      </c>
      <c r="M8712" s="2" t="s">
        <v>22</v>
      </c>
      <c r="N8712" s="2" t="s">
        <v>65</v>
      </c>
      <c r="O8712" s="2" t="s">
        <v>10326</v>
      </c>
    </row>
    <row r="8713" spans="1:15" ht="234" x14ac:dyDescent="0.35">
      <c r="A8713" s="2" t="s">
        <v>22117</v>
      </c>
      <c r="B8713" s="2" t="s">
        <v>5053</v>
      </c>
      <c r="C8713" s="2"/>
      <c r="D8713" s="3">
        <v>45874</v>
      </c>
      <c r="E8713" s="3">
        <v>45895</v>
      </c>
      <c r="F8713" s="2" t="s">
        <v>144</v>
      </c>
      <c r="G8713" s="2" t="str">
        <f t="shared" ca="1" si="136"/>
        <v>17days</v>
      </c>
      <c r="H8713" s="2">
        <v>22939</v>
      </c>
      <c r="I8713" s="2">
        <v>1146960</v>
      </c>
      <c r="J8713" s="2" t="s">
        <v>22118</v>
      </c>
      <c r="K8713" s="2" t="s">
        <v>20</v>
      </c>
      <c r="L8713" s="2" t="s">
        <v>394</v>
      </c>
      <c r="M8713" s="2" t="s">
        <v>570</v>
      </c>
      <c r="N8713" s="2" t="s">
        <v>395</v>
      </c>
      <c r="O8713" s="2" t="s">
        <v>2285</v>
      </c>
    </row>
    <row r="8714" spans="1:15" ht="409.5" x14ac:dyDescent="0.35">
      <c r="A8714" s="2" t="s">
        <v>22119</v>
      </c>
      <c r="B8714" s="2" t="s">
        <v>22120</v>
      </c>
      <c r="C8714" s="2">
        <v>3857</v>
      </c>
      <c r="D8714" s="3">
        <v>45875</v>
      </c>
      <c r="E8714" s="3">
        <v>45896</v>
      </c>
      <c r="F8714" s="2" t="s">
        <v>151</v>
      </c>
      <c r="G8714" s="2" t="str">
        <f t="shared" ca="1" si="136"/>
        <v>18days</v>
      </c>
      <c r="H8714" s="2"/>
      <c r="I8714" s="2">
        <v>363771</v>
      </c>
      <c r="J8714" s="2" t="s">
        <v>22121</v>
      </c>
      <c r="K8714" s="2" t="s">
        <v>20</v>
      </c>
      <c r="L8714" s="2" t="s">
        <v>394</v>
      </c>
      <c r="M8714" s="2" t="s">
        <v>22</v>
      </c>
      <c r="N8714" s="2" t="s">
        <v>395</v>
      </c>
      <c r="O8714" s="2" t="s">
        <v>2326</v>
      </c>
    </row>
    <row r="8715" spans="1:15" ht="156" x14ac:dyDescent="0.35">
      <c r="A8715" s="2" t="s">
        <v>22122</v>
      </c>
      <c r="B8715" s="2" t="s">
        <v>22123</v>
      </c>
      <c r="C8715" s="2"/>
      <c r="D8715" s="3">
        <v>45875</v>
      </c>
      <c r="E8715" s="3">
        <v>45885</v>
      </c>
      <c r="F8715" s="2" t="s">
        <v>151</v>
      </c>
      <c r="G8715" s="2" t="str">
        <f t="shared" ca="1" si="136"/>
        <v>7days</v>
      </c>
      <c r="H8715" s="2"/>
      <c r="I8715" s="2">
        <v>346500</v>
      </c>
      <c r="J8715" s="2" t="s">
        <v>3552</v>
      </c>
      <c r="K8715" s="2" t="s">
        <v>20</v>
      </c>
      <c r="L8715" s="2" t="s">
        <v>394</v>
      </c>
      <c r="M8715" s="2" t="s">
        <v>22</v>
      </c>
      <c r="N8715" s="2" t="s">
        <v>395</v>
      </c>
      <c r="O8715" s="2" t="s">
        <v>4027</v>
      </c>
    </row>
    <row r="8716" spans="1:15" ht="409.5" x14ac:dyDescent="0.35">
      <c r="A8716" s="2" t="s">
        <v>22124</v>
      </c>
      <c r="B8716" s="2" t="s">
        <v>22125</v>
      </c>
      <c r="C8716" s="2"/>
      <c r="D8716" s="3">
        <v>45875</v>
      </c>
      <c r="E8716" s="3">
        <v>45885</v>
      </c>
      <c r="F8716" s="2" t="s">
        <v>144</v>
      </c>
      <c r="G8716" s="2" t="str">
        <f t="shared" ca="1" si="136"/>
        <v>7days</v>
      </c>
      <c r="H8716" s="2"/>
      <c r="I8716" s="2">
        <v>980738</v>
      </c>
      <c r="J8716" s="2" t="s">
        <v>22126</v>
      </c>
      <c r="K8716" s="2" t="s">
        <v>20</v>
      </c>
      <c r="L8716" s="2" t="s">
        <v>394</v>
      </c>
      <c r="M8716" s="2" t="s">
        <v>22</v>
      </c>
      <c r="N8716" s="2" t="s">
        <v>395</v>
      </c>
      <c r="O8716" s="2" t="s">
        <v>2261</v>
      </c>
    </row>
    <row r="8717" spans="1:15" ht="130" x14ac:dyDescent="0.35">
      <c r="A8717" s="2" t="s">
        <v>22127</v>
      </c>
      <c r="B8717" s="2" t="s">
        <v>22128</v>
      </c>
      <c r="C8717" s="2">
        <v>1</v>
      </c>
      <c r="D8717" s="3">
        <v>45875</v>
      </c>
      <c r="E8717" s="3">
        <v>45896</v>
      </c>
      <c r="F8717" s="2" t="s">
        <v>191</v>
      </c>
      <c r="G8717" s="2" t="str">
        <f t="shared" ca="1" si="136"/>
        <v>19days</v>
      </c>
      <c r="H8717" s="2">
        <v>28831</v>
      </c>
      <c r="I8717" s="2">
        <v>1441550</v>
      </c>
      <c r="J8717" s="2" t="s">
        <v>3576</v>
      </c>
      <c r="K8717" s="2" t="s">
        <v>20</v>
      </c>
      <c r="L8717" s="2" t="s">
        <v>394</v>
      </c>
      <c r="M8717" s="2" t="s">
        <v>22</v>
      </c>
      <c r="N8717" s="2" t="s">
        <v>395</v>
      </c>
      <c r="O8717" s="2" t="s">
        <v>1923</v>
      </c>
    </row>
    <row r="8718" spans="1:15" ht="130" x14ac:dyDescent="0.35">
      <c r="A8718" s="2" t="s">
        <v>22129</v>
      </c>
      <c r="B8718" s="2" t="s">
        <v>22130</v>
      </c>
      <c r="C8718" s="2">
        <v>12</v>
      </c>
      <c r="D8718" s="3">
        <v>45874</v>
      </c>
      <c r="E8718" s="3">
        <v>45895</v>
      </c>
      <c r="F8718" s="2" t="s">
        <v>191</v>
      </c>
      <c r="G8718" s="2" t="str">
        <f t="shared" ca="1" si="136"/>
        <v>18days</v>
      </c>
      <c r="H8718" s="2">
        <v>23672</v>
      </c>
      <c r="I8718" s="2">
        <v>1183600</v>
      </c>
      <c r="J8718" s="2" t="s">
        <v>22131</v>
      </c>
      <c r="K8718" s="2" t="s">
        <v>20</v>
      </c>
      <c r="L8718" s="2" t="s">
        <v>394</v>
      </c>
      <c r="M8718" s="2" t="s">
        <v>22</v>
      </c>
      <c r="N8718" s="2" t="s">
        <v>395</v>
      </c>
      <c r="O8718" s="2" t="s">
        <v>2547</v>
      </c>
    </row>
    <row r="8719" spans="1:15" ht="286" x14ac:dyDescent="0.35">
      <c r="A8719" s="2" t="s">
        <v>22132</v>
      </c>
      <c r="B8719" s="2" t="s">
        <v>22133</v>
      </c>
      <c r="C8719" s="2"/>
      <c r="D8719" s="3">
        <v>45875</v>
      </c>
      <c r="E8719" s="3">
        <v>45896</v>
      </c>
      <c r="F8719" s="2" t="s">
        <v>144</v>
      </c>
      <c r="G8719" s="2" t="str">
        <f t="shared" ca="1" si="136"/>
        <v>18days</v>
      </c>
      <c r="H8719" s="2">
        <v>660684</v>
      </c>
      <c r="I8719" s="2">
        <v>99102651</v>
      </c>
      <c r="J8719" s="2" t="s">
        <v>3525</v>
      </c>
      <c r="K8719" s="2" t="s">
        <v>20</v>
      </c>
      <c r="L8719" s="2" t="s">
        <v>394</v>
      </c>
      <c r="M8719" s="2" t="s">
        <v>74</v>
      </c>
      <c r="N8719" s="2" t="s">
        <v>395</v>
      </c>
      <c r="O8719" s="2" t="s">
        <v>22134</v>
      </c>
    </row>
    <row r="8720" spans="1:15" ht="182" x14ac:dyDescent="0.35">
      <c r="A8720" s="2" t="s">
        <v>22135</v>
      </c>
      <c r="B8720" s="2" t="s">
        <v>22136</v>
      </c>
      <c r="C8720" s="2">
        <v>2</v>
      </c>
      <c r="D8720" s="3">
        <v>45875</v>
      </c>
      <c r="E8720" s="3">
        <v>45885</v>
      </c>
      <c r="F8720" s="2" t="s">
        <v>26</v>
      </c>
      <c r="G8720" s="2" t="str">
        <f t="shared" ca="1" si="136"/>
        <v>8days</v>
      </c>
      <c r="H8720" s="2">
        <v>65850</v>
      </c>
      <c r="I8720" s="2">
        <v>3292500</v>
      </c>
      <c r="J8720" s="2" t="s">
        <v>22137</v>
      </c>
      <c r="K8720" s="2" t="s">
        <v>20</v>
      </c>
      <c r="L8720" s="2" t="s">
        <v>394</v>
      </c>
      <c r="M8720" s="2" t="s">
        <v>74</v>
      </c>
      <c r="N8720" s="2" t="s">
        <v>395</v>
      </c>
      <c r="O8720" s="2" t="s">
        <v>4714</v>
      </c>
    </row>
    <row r="8721" spans="1:15" ht="409.5" x14ac:dyDescent="0.35">
      <c r="A8721" s="2" t="s">
        <v>22138</v>
      </c>
      <c r="B8721" s="2" t="s">
        <v>22139</v>
      </c>
      <c r="C8721" s="2">
        <v>16620</v>
      </c>
      <c r="D8721" s="3">
        <v>45874</v>
      </c>
      <c r="E8721" s="3">
        <v>45895</v>
      </c>
      <c r="F8721" s="2" t="s">
        <v>151</v>
      </c>
      <c r="G8721" s="2" t="str">
        <f t="shared" ca="1" si="136"/>
        <v>17days</v>
      </c>
      <c r="H8721" s="2">
        <v>97674</v>
      </c>
      <c r="I8721" s="2">
        <v>3841844</v>
      </c>
      <c r="J8721" s="2" t="s">
        <v>22140</v>
      </c>
      <c r="K8721" s="2" t="s">
        <v>20</v>
      </c>
      <c r="L8721" s="2" t="s">
        <v>394</v>
      </c>
      <c r="M8721" s="2" t="s">
        <v>74</v>
      </c>
      <c r="N8721" s="2" t="s">
        <v>395</v>
      </c>
      <c r="O8721" s="2" t="s">
        <v>11647</v>
      </c>
    </row>
    <row r="8722" spans="1:15" ht="409.5" x14ac:dyDescent="0.35">
      <c r="A8722" s="2" t="s">
        <v>22141</v>
      </c>
      <c r="B8722" s="2" t="s">
        <v>22142</v>
      </c>
      <c r="C8722" s="2">
        <v>109</v>
      </c>
      <c r="D8722" s="3">
        <v>45875</v>
      </c>
      <c r="E8722" s="3">
        <v>45896</v>
      </c>
      <c r="F8722" s="2" t="s">
        <v>53</v>
      </c>
      <c r="G8722" s="2" t="str">
        <f t="shared" ca="1" si="136"/>
        <v>19days</v>
      </c>
      <c r="H8722" s="2">
        <v>46996</v>
      </c>
      <c r="I8722" s="2">
        <v>2349819</v>
      </c>
      <c r="J8722" s="2" t="s">
        <v>22143</v>
      </c>
      <c r="K8722" s="2" t="s">
        <v>20</v>
      </c>
      <c r="L8722" s="2" t="s">
        <v>394</v>
      </c>
      <c r="M8722" s="2" t="s">
        <v>22144</v>
      </c>
      <c r="N8722" s="2" t="s">
        <v>395</v>
      </c>
      <c r="O8722" s="2" t="s">
        <v>329</v>
      </c>
    </row>
    <row r="8723" spans="1:15" ht="130" x14ac:dyDescent="0.35">
      <c r="A8723" s="2" t="s">
        <v>22145</v>
      </c>
      <c r="B8723" s="2" t="s">
        <v>3808</v>
      </c>
      <c r="C8723" s="2"/>
      <c r="D8723" s="3">
        <v>45873</v>
      </c>
      <c r="E8723" s="3">
        <v>45894</v>
      </c>
      <c r="F8723" s="2" t="s">
        <v>53</v>
      </c>
      <c r="G8723" s="2" t="str">
        <f t="shared" ca="1" si="136"/>
        <v>17days</v>
      </c>
      <c r="H8723" s="2">
        <v>38742</v>
      </c>
      <c r="I8723" s="2">
        <v>1937123</v>
      </c>
      <c r="J8723" s="2" t="s">
        <v>22146</v>
      </c>
      <c r="K8723" s="2" t="s">
        <v>20</v>
      </c>
      <c r="L8723" s="2" t="s">
        <v>394</v>
      </c>
      <c r="M8723" s="2" t="s">
        <v>22</v>
      </c>
      <c r="N8723" s="2" t="s">
        <v>395</v>
      </c>
      <c r="O8723" s="2" t="s">
        <v>9222</v>
      </c>
    </row>
    <row r="8724" spans="1:15" ht="364" x14ac:dyDescent="0.35">
      <c r="A8724" s="2" t="s">
        <v>22147</v>
      </c>
      <c r="B8724" s="2" t="s">
        <v>22148</v>
      </c>
      <c r="C8724" s="2"/>
      <c r="D8724" s="3">
        <v>45875</v>
      </c>
      <c r="E8724" s="3">
        <v>45895</v>
      </c>
      <c r="F8724" s="2" t="s">
        <v>144</v>
      </c>
      <c r="G8724" s="2" t="str">
        <f t="shared" ca="1" si="136"/>
        <v>17days</v>
      </c>
      <c r="H8724" s="2">
        <v>974887</v>
      </c>
      <c r="I8724" s="2">
        <v>146233106</v>
      </c>
      <c r="J8724" s="2" t="s">
        <v>22149</v>
      </c>
      <c r="K8724" s="2" t="s">
        <v>20</v>
      </c>
      <c r="L8724" s="2" t="s">
        <v>394</v>
      </c>
      <c r="M8724" s="2" t="s">
        <v>22</v>
      </c>
      <c r="N8724" s="2" t="s">
        <v>395</v>
      </c>
      <c r="O8724" s="2" t="s">
        <v>22150</v>
      </c>
    </row>
    <row r="8725" spans="1:15" ht="260" x14ac:dyDescent="0.35">
      <c r="A8725" s="2" t="s">
        <v>22151</v>
      </c>
      <c r="B8725" s="2" t="s">
        <v>22152</v>
      </c>
      <c r="C8725" s="2"/>
      <c r="D8725" s="3">
        <v>45875</v>
      </c>
      <c r="E8725" s="3">
        <v>45888</v>
      </c>
      <c r="F8725" s="2" t="s">
        <v>186</v>
      </c>
      <c r="G8725" s="2" t="str">
        <f t="shared" ca="1" si="136"/>
        <v>10days</v>
      </c>
      <c r="H8725" s="2">
        <v>117023</v>
      </c>
      <c r="I8725" s="2">
        <v>5851160</v>
      </c>
      <c r="J8725" s="2" t="s">
        <v>365</v>
      </c>
      <c r="K8725" s="2" t="s">
        <v>20</v>
      </c>
      <c r="L8725" s="2" t="s">
        <v>394</v>
      </c>
      <c r="M8725" s="2" t="s">
        <v>22</v>
      </c>
      <c r="N8725" s="2" t="s">
        <v>395</v>
      </c>
      <c r="O8725" s="2" t="s">
        <v>4234</v>
      </c>
    </row>
    <row r="8726" spans="1:15" ht="409.5" x14ac:dyDescent="0.35">
      <c r="A8726" s="2" t="s">
        <v>22153</v>
      </c>
      <c r="B8726" s="2" t="s">
        <v>22154</v>
      </c>
      <c r="C8726" s="2">
        <v>210</v>
      </c>
      <c r="D8726" s="3">
        <v>45874</v>
      </c>
      <c r="E8726" s="3">
        <v>45895</v>
      </c>
      <c r="F8726" s="2" t="s">
        <v>151</v>
      </c>
      <c r="G8726" s="2" t="str">
        <f t="shared" ca="1" si="136"/>
        <v>17days</v>
      </c>
      <c r="H8726" s="2">
        <v>188282</v>
      </c>
      <c r="I8726" s="2">
        <v>6276060</v>
      </c>
      <c r="J8726" s="2" t="s">
        <v>22155</v>
      </c>
      <c r="K8726" s="2" t="s">
        <v>20</v>
      </c>
      <c r="L8726" s="2" t="s">
        <v>394</v>
      </c>
      <c r="M8726" s="2" t="s">
        <v>22</v>
      </c>
      <c r="N8726" s="2" t="s">
        <v>395</v>
      </c>
      <c r="O8726" s="2" t="s">
        <v>5521</v>
      </c>
    </row>
    <row r="8727" spans="1:15" ht="409.5" x14ac:dyDescent="0.35">
      <c r="A8727" s="2" t="s">
        <v>22156</v>
      </c>
      <c r="B8727" s="2" t="s">
        <v>22157</v>
      </c>
      <c r="C8727" s="2"/>
      <c r="D8727" s="3">
        <v>45876</v>
      </c>
      <c r="E8727" s="3">
        <v>45897</v>
      </c>
      <c r="F8727" s="2" t="s">
        <v>191</v>
      </c>
      <c r="G8727" s="2" t="str">
        <f t="shared" ca="1" si="136"/>
        <v>20days</v>
      </c>
      <c r="H8727" s="2"/>
      <c r="I8727" s="2">
        <v>207744</v>
      </c>
      <c r="J8727" s="2" t="s">
        <v>22158</v>
      </c>
      <c r="K8727" s="2" t="s">
        <v>20</v>
      </c>
      <c r="L8727" s="2" t="s">
        <v>394</v>
      </c>
      <c r="M8727" s="2" t="s">
        <v>22</v>
      </c>
      <c r="N8727" s="2" t="s">
        <v>395</v>
      </c>
      <c r="O8727" s="2" t="s">
        <v>872</v>
      </c>
    </row>
    <row r="8728" spans="1:15" ht="409.5" x14ac:dyDescent="0.35">
      <c r="A8728" s="2" t="s">
        <v>22159</v>
      </c>
      <c r="B8728" s="2" t="s">
        <v>22160</v>
      </c>
      <c r="C8728" s="2">
        <v>10</v>
      </c>
      <c r="D8728" s="3">
        <v>45876</v>
      </c>
      <c r="E8728" s="3">
        <v>45897</v>
      </c>
      <c r="F8728" s="2" t="s">
        <v>53</v>
      </c>
      <c r="G8728" s="2" t="str">
        <f t="shared" ca="1" si="136"/>
        <v>20days</v>
      </c>
      <c r="H8728" s="2"/>
      <c r="I8728" s="2">
        <v>418900</v>
      </c>
      <c r="J8728" s="2" t="s">
        <v>22161</v>
      </c>
      <c r="K8728" s="2" t="s">
        <v>20</v>
      </c>
      <c r="L8728" s="2" t="s">
        <v>394</v>
      </c>
      <c r="M8728" s="2" t="s">
        <v>17449</v>
      </c>
      <c r="N8728" s="2" t="s">
        <v>395</v>
      </c>
      <c r="O8728" s="2" t="s">
        <v>1020</v>
      </c>
    </row>
    <row r="8729" spans="1:15" ht="364" x14ac:dyDescent="0.35">
      <c r="A8729" s="2" t="s">
        <v>22162</v>
      </c>
      <c r="B8729" s="2" t="s">
        <v>22163</v>
      </c>
      <c r="C8729" s="2"/>
      <c r="D8729" s="3">
        <v>45876</v>
      </c>
      <c r="E8729" s="3">
        <v>45897</v>
      </c>
      <c r="F8729" s="2" t="s">
        <v>95</v>
      </c>
      <c r="G8729" s="2" t="str">
        <f t="shared" ca="1" si="136"/>
        <v>19days</v>
      </c>
      <c r="H8729" s="2">
        <v>47133</v>
      </c>
      <c r="I8729" s="2">
        <v>2356656</v>
      </c>
      <c r="J8729" s="2" t="s">
        <v>1764</v>
      </c>
      <c r="K8729" s="2" t="s">
        <v>20</v>
      </c>
      <c r="L8729" s="2" t="s">
        <v>394</v>
      </c>
      <c r="M8729" s="2" t="s">
        <v>22</v>
      </c>
      <c r="N8729" s="2" t="s">
        <v>395</v>
      </c>
      <c r="O8729" s="2" t="s">
        <v>7192</v>
      </c>
    </row>
    <row r="8730" spans="1:15" ht="409.5" x14ac:dyDescent="0.35">
      <c r="A8730" s="2" t="s">
        <v>22164</v>
      </c>
      <c r="B8730" s="2" t="s">
        <v>22165</v>
      </c>
      <c r="C8730" s="2">
        <v>564</v>
      </c>
      <c r="D8730" s="3">
        <v>45876</v>
      </c>
      <c r="E8730" s="3">
        <v>45897</v>
      </c>
      <c r="F8730" s="2" t="s">
        <v>53</v>
      </c>
      <c r="G8730" s="2" t="str">
        <f t="shared" ca="1" si="136"/>
        <v>20days</v>
      </c>
      <c r="H8730" s="2">
        <v>95994</v>
      </c>
      <c r="I8730" s="2">
        <v>3199808</v>
      </c>
      <c r="J8730" s="2" t="s">
        <v>22166</v>
      </c>
      <c r="K8730" s="2" t="s">
        <v>20</v>
      </c>
      <c r="L8730" s="2" t="s">
        <v>394</v>
      </c>
      <c r="M8730" s="2" t="s">
        <v>22</v>
      </c>
      <c r="N8730" s="2" t="s">
        <v>395</v>
      </c>
      <c r="O8730" s="2" t="s">
        <v>890</v>
      </c>
    </row>
    <row r="8731" spans="1:15" ht="130" x14ac:dyDescent="0.35">
      <c r="A8731" s="2" t="s">
        <v>22167</v>
      </c>
      <c r="B8731" s="2" t="s">
        <v>8208</v>
      </c>
      <c r="C8731" s="2">
        <v>7</v>
      </c>
      <c r="D8731" s="3">
        <v>45876</v>
      </c>
      <c r="E8731" s="3">
        <v>45897</v>
      </c>
      <c r="F8731" s="2" t="s">
        <v>151</v>
      </c>
      <c r="G8731" s="2" t="str">
        <f t="shared" ca="1" si="136"/>
        <v>19days</v>
      </c>
      <c r="H8731" s="2"/>
      <c r="I8731" s="2">
        <v>216368</v>
      </c>
      <c r="J8731" s="2" t="s">
        <v>3576</v>
      </c>
      <c r="K8731" s="2" t="s">
        <v>20</v>
      </c>
      <c r="L8731" s="2" t="s">
        <v>394</v>
      </c>
      <c r="M8731" s="2" t="s">
        <v>22</v>
      </c>
      <c r="N8731" s="2" t="s">
        <v>395</v>
      </c>
      <c r="O8731" s="2" t="s">
        <v>471</v>
      </c>
    </row>
    <row r="8732" spans="1:15" ht="286" x14ac:dyDescent="0.35">
      <c r="A8732" s="2" t="s">
        <v>22168</v>
      </c>
      <c r="B8732" s="2" t="s">
        <v>22169</v>
      </c>
      <c r="C8732" s="2"/>
      <c r="D8732" s="3">
        <v>45876</v>
      </c>
      <c r="E8732" s="3">
        <v>45888</v>
      </c>
      <c r="F8732" s="2" t="s">
        <v>18</v>
      </c>
      <c r="G8732" s="2" t="str">
        <f t="shared" ca="1" si="136"/>
        <v>10days</v>
      </c>
      <c r="H8732" s="2">
        <v>92842</v>
      </c>
      <c r="I8732" s="2">
        <v>4642102</v>
      </c>
      <c r="J8732" s="2" t="s">
        <v>22170</v>
      </c>
      <c r="K8732" s="2" t="s">
        <v>20</v>
      </c>
      <c r="L8732" s="2" t="s">
        <v>394</v>
      </c>
      <c r="M8732" s="2" t="s">
        <v>22</v>
      </c>
      <c r="N8732" s="2" t="s">
        <v>395</v>
      </c>
      <c r="O8732" s="2" t="s">
        <v>8643</v>
      </c>
    </row>
    <row r="8733" spans="1:15" ht="409.5" x14ac:dyDescent="0.35">
      <c r="A8733" s="2" t="s">
        <v>22171</v>
      </c>
      <c r="B8733" s="2" t="s">
        <v>22172</v>
      </c>
      <c r="C8733" s="2">
        <v>13</v>
      </c>
      <c r="D8733" s="3">
        <v>45877</v>
      </c>
      <c r="E8733" s="3">
        <v>45888</v>
      </c>
      <c r="F8733" s="2" t="s">
        <v>78</v>
      </c>
      <c r="G8733" s="2" t="str">
        <f t="shared" ca="1" si="136"/>
        <v>11days</v>
      </c>
      <c r="H8733" s="2">
        <v>13436</v>
      </c>
      <c r="I8733" s="2">
        <v>671818</v>
      </c>
      <c r="J8733" s="2" t="s">
        <v>22173</v>
      </c>
      <c r="K8733" s="2" t="s">
        <v>20</v>
      </c>
      <c r="L8733" s="2" t="s">
        <v>394</v>
      </c>
      <c r="M8733" s="2" t="s">
        <v>22</v>
      </c>
      <c r="N8733" s="2" t="s">
        <v>395</v>
      </c>
      <c r="O8733" s="2" t="s">
        <v>5007</v>
      </c>
    </row>
    <row r="8734" spans="1:15" ht="364" x14ac:dyDescent="0.35">
      <c r="A8734" s="2" t="s">
        <v>22174</v>
      </c>
      <c r="B8734" s="2" t="s">
        <v>22175</v>
      </c>
      <c r="C8734" s="2"/>
      <c r="D8734" s="3">
        <v>45875</v>
      </c>
      <c r="E8734" s="3">
        <v>45897</v>
      </c>
      <c r="F8734" s="2" t="s">
        <v>186</v>
      </c>
      <c r="G8734" s="2" t="str">
        <f t="shared" ca="1" si="136"/>
        <v>19days</v>
      </c>
      <c r="H8734" s="2">
        <v>368019</v>
      </c>
      <c r="I8734" s="2">
        <v>12267283.32</v>
      </c>
      <c r="J8734" s="2" t="s">
        <v>4586</v>
      </c>
      <c r="K8734" s="2" t="s">
        <v>20</v>
      </c>
      <c r="L8734" s="2" t="s">
        <v>394</v>
      </c>
      <c r="M8734" s="2" t="s">
        <v>22</v>
      </c>
      <c r="N8734" s="2" t="s">
        <v>395</v>
      </c>
      <c r="O8734" s="2" t="s">
        <v>175</v>
      </c>
    </row>
    <row r="8735" spans="1:15" ht="130" x14ac:dyDescent="0.35">
      <c r="A8735" s="2" t="s">
        <v>22176</v>
      </c>
      <c r="B8735" s="2" t="s">
        <v>22177</v>
      </c>
      <c r="C8735" s="2"/>
      <c r="D8735" s="3">
        <v>45874</v>
      </c>
      <c r="E8735" s="3">
        <v>45895</v>
      </c>
      <c r="F8735" s="2" t="s">
        <v>191</v>
      </c>
      <c r="G8735" s="2" t="str">
        <f t="shared" ca="1" si="136"/>
        <v>18days</v>
      </c>
      <c r="H8735" s="2">
        <v>63240</v>
      </c>
      <c r="I8735" s="2">
        <v>3162000</v>
      </c>
      <c r="J8735" s="2" t="s">
        <v>3525</v>
      </c>
      <c r="K8735" s="2" t="s">
        <v>20</v>
      </c>
      <c r="L8735" s="2" t="s">
        <v>394</v>
      </c>
      <c r="M8735" s="2" t="s">
        <v>22</v>
      </c>
      <c r="N8735" s="2" t="s">
        <v>395</v>
      </c>
      <c r="O8735" s="2" t="s">
        <v>12621</v>
      </c>
    </row>
    <row r="8736" spans="1:15" ht="156" x14ac:dyDescent="0.35">
      <c r="A8736" s="2" t="s">
        <v>22178</v>
      </c>
      <c r="B8736" s="2" t="s">
        <v>7787</v>
      </c>
      <c r="C8736" s="2">
        <v>25</v>
      </c>
      <c r="D8736" s="3">
        <v>45876</v>
      </c>
      <c r="E8736" s="3">
        <v>45897</v>
      </c>
      <c r="F8736" s="2" t="s">
        <v>18</v>
      </c>
      <c r="G8736" s="2" t="str">
        <f t="shared" ca="1" si="136"/>
        <v>19days</v>
      </c>
      <c r="H8736" s="2">
        <v>30168</v>
      </c>
      <c r="I8736" s="2">
        <v>1508380</v>
      </c>
      <c r="J8736" s="2" t="s">
        <v>1746</v>
      </c>
      <c r="K8736" s="2" t="s">
        <v>20</v>
      </c>
      <c r="L8736" s="2" t="s">
        <v>394</v>
      </c>
      <c r="M8736" s="2" t="s">
        <v>22</v>
      </c>
      <c r="N8736" s="2" t="s">
        <v>395</v>
      </c>
      <c r="O8736" s="2" t="s">
        <v>843</v>
      </c>
    </row>
    <row r="8737" spans="1:15" ht="208" x14ac:dyDescent="0.35">
      <c r="A8737" s="2" t="s">
        <v>22179</v>
      </c>
      <c r="B8737" s="2" t="s">
        <v>9776</v>
      </c>
      <c r="C8737" s="2"/>
      <c r="D8737" s="3">
        <v>45876</v>
      </c>
      <c r="E8737" s="3">
        <v>45887</v>
      </c>
      <c r="F8737" s="2" t="s">
        <v>38</v>
      </c>
      <c r="G8737" s="2" t="str">
        <f t="shared" ca="1" si="136"/>
        <v>9days</v>
      </c>
      <c r="H8737" s="2"/>
      <c r="I8737" s="2">
        <v>300000</v>
      </c>
      <c r="J8737" s="2" t="s">
        <v>22180</v>
      </c>
      <c r="K8737" s="2" t="s">
        <v>20</v>
      </c>
      <c r="L8737" s="2" t="s">
        <v>394</v>
      </c>
      <c r="M8737" s="2" t="s">
        <v>22</v>
      </c>
      <c r="N8737" s="2" t="s">
        <v>395</v>
      </c>
      <c r="O8737" s="2" t="s">
        <v>2098</v>
      </c>
    </row>
    <row r="8738" spans="1:15" ht="312" x14ac:dyDescent="0.35">
      <c r="A8738" s="2" t="s">
        <v>22181</v>
      </c>
      <c r="B8738" s="2" t="s">
        <v>22182</v>
      </c>
      <c r="C8738" s="2"/>
      <c r="D8738" s="3">
        <v>45876</v>
      </c>
      <c r="E8738" s="3">
        <v>45897</v>
      </c>
      <c r="F8738" s="2" t="s">
        <v>191</v>
      </c>
      <c r="G8738" s="2" t="str">
        <f t="shared" ca="1" si="136"/>
        <v>20days</v>
      </c>
      <c r="H8738" s="2"/>
      <c r="I8738" s="2">
        <v>426039</v>
      </c>
      <c r="J8738" s="2" t="s">
        <v>4606</v>
      </c>
      <c r="K8738" s="2" t="s">
        <v>20</v>
      </c>
      <c r="L8738" s="2" t="s">
        <v>394</v>
      </c>
      <c r="M8738" s="2" t="s">
        <v>22</v>
      </c>
      <c r="N8738" s="2" t="s">
        <v>395</v>
      </c>
      <c r="O8738" s="2" t="s">
        <v>1714</v>
      </c>
    </row>
    <row r="8739" spans="1:15" ht="409.5" x14ac:dyDescent="0.35">
      <c r="A8739" s="2" t="s">
        <v>22183</v>
      </c>
      <c r="B8739" s="2" t="s">
        <v>22184</v>
      </c>
      <c r="C8739" s="2">
        <v>32</v>
      </c>
      <c r="D8739" s="3">
        <v>45874</v>
      </c>
      <c r="E8739" s="3">
        <v>45888</v>
      </c>
      <c r="F8739" s="2" t="s">
        <v>38</v>
      </c>
      <c r="G8739" s="2" t="str">
        <f t="shared" ca="1" si="136"/>
        <v>10days</v>
      </c>
      <c r="H8739" s="2"/>
      <c r="I8739" s="2">
        <v>265464.15000000002</v>
      </c>
      <c r="J8739" s="2" t="s">
        <v>10464</v>
      </c>
      <c r="K8739" s="2" t="s">
        <v>20</v>
      </c>
      <c r="L8739" s="2" t="s">
        <v>429</v>
      </c>
      <c r="M8739" s="2" t="s">
        <v>22185</v>
      </c>
      <c r="N8739" s="2" t="s">
        <v>141</v>
      </c>
      <c r="O8739" s="2" t="s">
        <v>2607</v>
      </c>
    </row>
    <row r="8740" spans="1:15" ht="409.5" x14ac:dyDescent="0.35">
      <c r="A8740" s="2" t="s">
        <v>22186</v>
      </c>
      <c r="B8740" s="2" t="s">
        <v>22187</v>
      </c>
      <c r="C8740" s="2">
        <v>2297</v>
      </c>
      <c r="D8740" s="3">
        <v>45874</v>
      </c>
      <c r="E8740" s="3">
        <v>45889</v>
      </c>
      <c r="F8740" s="2" t="s">
        <v>95</v>
      </c>
      <c r="G8740" s="2" t="str">
        <f t="shared" ca="1" si="136"/>
        <v>11days</v>
      </c>
      <c r="H8740" s="2">
        <v>33000</v>
      </c>
      <c r="I8740" s="2">
        <v>1650000</v>
      </c>
      <c r="J8740" s="2" t="s">
        <v>2979</v>
      </c>
      <c r="K8740" s="2" t="s">
        <v>20</v>
      </c>
      <c r="L8740" s="2" t="s">
        <v>429</v>
      </c>
      <c r="M8740" s="2" t="s">
        <v>421</v>
      </c>
      <c r="N8740" s="2" t="s">
        <v>141</v>
      </c>
      <c r="O8740" s="2" t="s">
        <v>265</v>
      </c>
    </row>
    <row r="8741" spans="1:15" ht="409.5" x14ac:dyDescent="0.35">
      <c r="A8741" s="2" t="s">
        <v>22188</v>
      </c>
      <c r="B8741" s="2" t="s">
        <v>22189</v>
      </c>
      <c r="C8741" s="2">
        <v>742</v>
      </c>
      <c r="D8741" s="3">
        <v>45874</v>
      </c>
      <c r="E8741" s="3">
        <v>45888</v>
      </c>
      <c r="F8741" s="2" t="s">
        <v>38</v>
      </c>
      <c r="G8741" s="2" t="str">
        <f t="shared" ca="1" si="136"/>
        <v>10days</v>
      </c>
      <c r="H8741" s="2"/>
      <c r="I8741" s="2">
        <v>106838</v>
      </c>
      <c r="J8741" s="2" t="s">
        <v>10464</v>
      </c>
      <c r="K8741" s="2" t="s">
        <v>20</v>
      </c>
      <c r="L8741" s="2" t="s">
        <v>429</v>
      </c>
      <c r="M8741" s="2" t="s">
        <v>20421</v>
      </c>
      <c r="N8741" s="2" t="s">
        <v>141</v>
      </c>
      <c r="O8741" s="2" t="s">
        <v>1062</v>
      </c>
    </row>
    <row r="8742" spans="1:15" ht="104" x14ac:dyDescent="0.35">
      <c r="A8742" s="2" t="s">
        <v>22190</v>
      </c>
      <c r="B8742" s="2" t="s">
        <v>22191</v>
      </c>
      <c r="C8742" s="2">
        <v>5</v>
      </c>
      <c r="D8742" s="3">
        <v>45873</v>
      </c>
      <c r="E8742" s="3">
        <v>45883</v>
      </c>
      <c r="F8742" s="2" t="s">
        <v>191</v>
      </c>
      <c r="G8742" s="2" t="str">
        <f t="shared" ca="1" si="136"/>
        <v>6days</v>
      </c>
      <c r="H8742" s="2">
        <v>46607</v>
      </c>
      <c r="I8742" s="2">
        <v>2330350</v>
      </c>
      <c r="J8742" s="2" t="s">
        <v>289</v>
      </c>
      <c r="K8742" s="2" t="s">
        <v>20</v>
      </c>
      <c r="L8742" s="2" t="s">
        <v>429</v>
      </c>
      <c r="M8742" s="2" t="s">
        <v>22</v>
      </c>
      <c r="N8742" s="2" t="s">
        <v>141</v>
      </c>
      <c r="O8742" s="2" t="s">
        <v>19989</v>
      </c>
    </row>
    <row r="8743" spans="1:15" ht="104" x14ac:dyDescent="0.35">
      <c r="A8743" s="2" t="s">
        <v>22192</v>
      </c>
      <c r="B8743" s="2" t="s">
        <v>22193</v>
      </c>
      <c r="C8743" s="2"/>
      <c r="D8743" s="3">
        <v>45875</v>
      </c>
      <c r="E8743" s="3">
        <v>45885</v>
      </c>
      <c r="F8743" s="2" t="s">
        <v>151</v>
      </c>
      <c r="G8743" s="2" t="str">
        <f t="shared" ca="1" si="136"/>
        <v>7days</v>
      </c>
      <c r="H8743" s="2">
        <v>400000</v>
      </c>
      <c r="I8743" s="2">
        <v>8600000</v>
      </c>
      <c r="J8743" s="2" t="s">
        <v>4206</v>
      </c>
      <c r="K8743" s="2" t="s">
        <v>20</v>
      </c>
      <c r="L8743" s="2" t="s">
        <v>429</v>
      </c>
      <c r="M8743" s="2" t="s">
        <v>22</v>
      </c>
      <c r="N8743" s="2" t="s">
        <v>141</v>
      </c>
      <c r="O8743" s="2" t="s">
        <v>2021</v>
      </c>
    </row>
    <row r="8744" spans="1:15" ht="130" x14ac:dyDescent="0.35">
      <c r="A8744" s="2" t="s">
        <v>22194</v>
      </c>
      <c r="B8744" s="2" t="s">
        <v>5747</v>
      </c>
      <c r="C8744" s="2">
        <v>10500</v>
      </c>
      <c r="D8744" s="3">
        <v>45875</v>
      </c>
      <c r="E8744" s="3">
        <v>45885</v>
      </c>
      <c r="F8744" s="2" t="s">
        <v>33</v>
      </c>
      <c r="G8744" s="2" t="str">
        <f t="shared" ca="1" si="136"/>
        <v>7days</v>
      </c>
      <c r="H8744" s="2">
        <v>28000</v>
      </c>
      <c r="I8744" s="2">
        <v>1400000</v>
      </c>
      <c r="J8744" s="2" t="s">
        <v>10457</v>
      </c>
      <c r="K8744" s="2" t="s">
        <v>20</v>
      </c>
      <c r="L8744" s="2" t="s">
        <v>429</v>
      </c>
      <c r="M8744" s="2" t="s">
        <v>973</v>
      </c>
      <c r="N8744" s="2" t="s">
        <v>141</v>
      </c>
      <c r="O8744" s="2" t="s">
        <v>1415</v>
      </c>
    </row>
    <row r="8745" spans="1:15" ht="338" x14ac:dyDescent="0.35">
      <c r="A8745" s="2" t="s">
        <v>22195</v>
      </c>
      <c r="B8745" s="2" t="s">
        <v>22196</v>
      </c>
      <c r="C8745" s="2">
        <v>437</v>
      </c>
      <c r="D8745" s="3">
        <v>45875</v>
      </c>
      <c r="E8745" s="3">
        <v>45890</v>
      </c>
      <c r="F8745" s="2" t="s">
        <v>33</v>
      </c>
      <c r="G8745" s="2" t="str">
        <f t="shared" ca="1" si="136"/>
        <v>12days</v>
      </c>
      <c r="H8745" s="2"/>
      <c r="I8745" s="2"/>
      <c r="J8745" s="2" t="s">
        <v>1121</v>
      </c>
      <c r="K8745" s="2" t="s">
        <v>20</v>
      </c>
      <c r="L8745" s="2" t="s">
        <v>429</v>
      </c>
      <c r="M8745" s="2" t="s">
        <v>371</v>
      </c>
      <c r="N8745" s="2" t="s">
        <v>141</v>
      </c>
      <c r="O8745" s="2"/>
    </row>
    <row r="8746" spans="1:15" ht="104" x14ac:dyDescent="0.35">
      <c r="A8746" s="2" t="s">
        <v>22197</v>
      </c>
      <c r="B8746" s="2" t="s">
        <v>3251</v>
      </c>
      <c r="C8746" s="2">
        <v>960</v>
      </c>
      <c r="D8746" s="3">
        <v>45874</v>
      </c>
      <c r="E8746" s="3">
        <v>45889</v>
      </c>
      <c r="F8746" s="2" t="s">
        <v>82</v>
      </c>
      <c r="G8746" s="2" t="str">
        <f t="shared" ca="1" si="136"/>
        <v>11days</v>
      </c>
      <c r="H8746" s="2"/>
      <c r="I8746" s="2"/>
      <c r="J8746" s="2" t="s">
        <v>4232</v>
      </c>
      <c r="K8746" s="2" t="s">
        <v>20</v>
      </c>
      <c r="L8746" s="2" t="s">
        <v>429</v>
      </c>
      <c r="M8746" s="2" t="s">
        <v>421</v>
      </c>
      <c r="N8746" s="2" t="s">
        <v>141</v>
      </c>
      <c r="O8746" s="2"/>
    </row>
    <row r="8747" spans="1:15" ht="409.5" x14ac:dyDescent="0.35">
      <c r="A8747" s="2" t="s">
        <v>22198</v>
      </c>
      <c r="B8747" s="2" t="s">
        <v>22199</v>
      </c>
      <c r="C8747" s="2">
        <v>16</v>
      </c>
      <c r="D8747" s="3">
        <v>45875</v>
      </c>
      <c r="E8747" s="3">
        <v>45887</v>
      </c>
      <c r="F8747" s="2" t="s">
        <v>82</v>
      </c>
      <c r="G8747" s="2" t="str">
        <f t="shared" ca="1" si="136"/>
        <v>9days</v>
      </c>
      <c r="H8747" s="2"/>
      <c r="I8747" s="2"/>
      <c r="J8747" s="2" t="s">
        <v>289</v>
      </c>
      <c r="K8747" s="2" t="s">
        <v>20</v>
      </c>
      <c r="L8747" s="2" t="s">
        <v>429</v>
      </c>
      <c r="M8747" s="2" t="s">
        <v>74</v>
      </c>
      <c r="N8747" s="2" t="s">
        <v>141</v>
      </c>
      <c r="O8747" s="2"/>
    </row>
    <row r="8748" spans="1:15" ht="409.5" x14ac:dyDescent="0.35">
      <c r="A8748" s="2" t="s">
        <v>22200</v>
      </c>
      <c r="B8748" s="2" t="s">
        <v>22201</v>
      </c>
      <c r="C8748" s="2">
        <v>1191029</v>
      </c>
      <c r="D8748" s="3">
        <v>45876</v>
      </c>
      <c r="E8748" s="3">
        <v>45891</v>
      </c>
      <c r="F8748" s="2" t="s">
        <v>33</v>
      </c>
      <c r="G8748" s="2" t="str">
        <f t="shared" ca="1" si="136"/>
        <v>13days</v>
      </c>
      <c r="H8748" s="2">
        <v>3811292</v>
      </c>
      <c r="I8748" s="2">
        <v>76225856</v>
      </c>
      <c r="J8748" s="2" t="s">
        <v>4232</v>
      </c>
      <c r="K8748" s="2" t="s">
        <v>20</v>
      </c>
      <c r="L8748" s="2" t="s">
        <v>429</v>
      </c>
      <c r="M8748" s="2" t="s">
        <v>22</v>
      </c>
      <c r="N8748" s="2" t="s">
        <v>141</v>
      </c>
      <c r="O8748" s="2" t="s">
        <v>858</v>
      </c>
    </row>
    <row r="8749" spans="1:15" ht="104" x14ac:dyDescent="0.35">
      <c r="A8749" s="2" t="s">
        <v>22202</v>
      </c>
      <c r="B8749" s="2" t="s">
        <v>1748</v>
      </c>
      <c r="C8749" s="2">
        <v>54</v>
      </c>
      <c r="D8749" s="3">
        <v>45876</v>
      </c>
      <c r="E8749" s="3">
        <v>45891</v>
      </c>
      <c r="F8749" s="2" t="s">
        <v>186</v>
      </c>
      <c r="G8749" s="2" t="str">
        <f t="shared" ca="1" si="136"/>
        <v>13days</v>
      </c>
      <c r="H8749" s="2"/>
      <c r="I8749" s="2"/>
      <c r="J8749" s="2" t="s">
        <v>4232</v>
      </c>
      <c r="K8749" s="2" t="s">
        <v>20</v>
      </c>
      <c r="L8749" s="2" t="s">
        <v>429</v>
      </c>
      <c r="M8749" s="2" t="s">
        <v>22</v>
      </c>
      <c r="N8749" s="2" t="s">
        <v>141</v>
      </c>
      <c r="O8749" s="2"/>
    </row>
    <row r="8750" spans="1:15" ht="104" x14ac:dyDescent="0.35">
      <c r="A8750" s="2" t="s">
        <v>22203</v>
      </c>
      <c r="B8750" s="2" t="s">
        <v>22204</v>
      </c>
      <c r="C8750" s="2">
        <v>62</v>
      </c>
      <c r="D8750" s="3">
        <v>45876</v>
      </c>
      <c r="E8750" s="3">
        <v>45897</v>
      </c>
      <c r="F8750" s="2" t="s">
        <v>95</v>
      </c>
      <c r="G8750" s="2" t="str">
        <f t="shared" ca="1" si="136"/>
        <v>19days</v>
      </c>
      <c r="H8750" s="2"/>
      <c r="I8750" s="2"/>
      <c r="J8750" s="2" t="s">
        <v>4259</v>
      </c>
      <c r="K8750" s="2" t="s">
        <v>20</v>
      </c>
      <c r="L8750" s="2" t="s">
        <v>429</v>
      </c>
      <c r="M8750" s="2" t="s">
        <v>22</v>
      </c>
      <c r="N8750" s="2" t="s">
        <v>141</v>
      </c>
      <c r="O8750" s="2"/>
    </row>
    <row r="8751" spans="1:15" ht="104" x14ac:dyDescent="0.35">
      <c r="A8751" s="2" t="s">
        <v>22205</v>
      </c>
      <c r="B8751" s="2" t="s">
        <v>4249</v>
      </c>
      <c r="C8751" s="2">
        <v>563</v>
      </c>
      <c r="D8751" s="3">
        <v>45876</v>
      </c>
      <c r="E8751" s="3">
        <v>45897</v>
      </c>
      <c r="F8751" s="2" t="s">
        <v>38</v>
      </c>
      <c r="G8751" s="2" t="str">
        <f t="shared" ca="1" si="136"/>
        <v>19days</v>
      </c>
      <c r="H8751" s="2"/>
      <c r="I8751" s="2"/>
      <c r="J8751" s="2" t="s">
        <v>4259</v>
      </c>
      <c r="K8751" s="2" t="s">
        <v>20</v>
      </c>
      <c r="L8751" s="2" t="s">
        <v>429</v>
      </c>
      <c r="M8751" s="2" t="s">
        <v>1013</v>
      </c>
      <c r="N8751" s="2" t="s">
        <v>141</v>
      </c>
      <c r="O8751" s="2"/>
    </row>
    <row r="8752" spans="1:15" ht="130" x14ac:dyDescent="0.35">
      <c r="A8752" s="2" t="s">
        <v>22206</v>
      </c>
      <c r="B8752" s="2" t="s">
        <v>22207</v>
      </c>
      <c r="C8752" s="2">
        <v>6</v>
      </c>
      <c r="D8752" s="3">
        <v>45876</v>
      </c>
      <c r="E8752" s="3">
        <v>45897</v>
      </c>
      <c r="F8752" s="2" t="s">
        <v>38</v>
      </c>
      <c r="G8752" s="2" t="str">
        <f t="shared" ca="1" si="136"/>
        <v>19days</v>
      </c>
      <c r="H8752" s="2"/>
      <c r="I8752" s="2"/>
      <c r="J8752" s="2" t="s">
        <v>4259</v>
      </c>
      <c r="K8752" s="2" t="s">
        <v>20</v>
      </c>
      <c r="L8752" s="2" t="s">
        <v>429</v>
      </c>
      <c r="M8752" s="2" t="s">
        <v>22</v>
      </c>
      <c r="N8752" s="2" t="s">
        <v>141</v>
      </c>
      <c r="O8752" s="2"/>
    </row>
    <row r="8753" spans="1:15" ht="409.5" x14ac:dyDescent="0.35">
      <c r="A8753" s="2" t="s">
        <v>22208</v>
      </c>
      <c r="B8753" s="2" t="s">
        <v>22209</v>
      </c>
      <c r="C8753" s="2">
        <v>363</v>
      </c>
      <c r="D8753" s="3">
        <v>45876</v>
      </c>
      <c r="E8753" s="3">
        <v>45887</v>
      </c>
      <c r="F8753" s="2" t="s">
        <v>186</v>
      </c>
      <c r="G8753" s="2" t="str">
        <f t="shared" ca="1" si="136"/>
        <v>9days</v>
      </c>
      <c r="H8753" s="2">
        <v>30630</v>
      </c>
      <c r="I8753" s="2">
        <v>1531500</v>
      </c>
      <c r="J8753" s="2" t="s">
        <v>289</v>
      </c>
      <c r="K8753" s="2" t="s">
        <v>20</v>
      </c>
      <c r="L8753" s="2" t="s">
        <v>429</v>
      </c>
      <c r="M8753" s="2" t="s">
        <v>137</v>
      </c>
      <c r="N8753" s="2" t="s">
        <v>141</v>
      </c>
      <c r="O8753" s="2" t="s">
        <v>4666</v>
      </c>
    </row>
    <row r="8754" spans="1:15" ht="409.5" x14ac:dyDescent="0.35">
      <c r="A8754" s="2" t="s">
        <v>22210</v>
      </c>
      <c r="B8754" s="2" t="s">
        <v>22211</v>
      </c>
      <c r="C8754" s="2">
        <v>36</v>
      </c>
      <c r="D8754" s="3">
        <v>45875</v>
      </c>
      <c r="E8754" s="3">
        <v>45885</v>
      </c>
      <c r="F8754" s="2" t="s">
        <v>26</v>
      </c>
      <c r="G8754" s="2" t="str">
        <f t="shared" ca="1" si="136"/>
        <v>8days</v>
      </c>
      <c r="H8754" s="2">
        <v>2270000</v>
      </c>
      <c r="I8754" s="2">
        <v>113500000</v>
      </c>
      <c r="J8754" s="2" t="s">
        <v>1061</v>
      </c>
      <c r="K8754" s="2" t="s">
        <v>20</v>
      </c>
      <c r="L8754" s="2" t="s">
        <v>429</v>
      </c>
      <c r="M8754" s="2" t="s">
        <v>22</v>
      </c>
      <c r="N8754" s="2" t="s">
        <v>141</v>
      </c>
      <c r="O8754" s="2" t="s">
        <v>22212</v>
      </c>
    </row>
    <row r="8755" spans="1:15" ht="234" x14ac:dyDescent="0.35">
      <c r="A8755" s="2" t="s">
        <v>22213</v>
      </c>
      <c r="B8755" s="2" t="s">
        <v>22214</v>
      </c>
      <c r="C8755" s="2">
        <v>150</v>
      </c>
      <c r="D8755" s="3">
        <v>45876</v>
      </c>
      <c r="E8755" s="3">
        <v>45887</v>
      </c>
      <c r="F8755" s="2" t="s">
        <v>144</v>
      </c>
      <c r="G8755" s="2" t="str">
        <f t="shared" ca="1" si="136"/>
        <v>9days</v>
      </c>
      <c r="H8755" s="2"/>
      <c r="I8755" s="2">
        <v>9500</v>
      </c>
      <c r="J8755" s="2" t="s">
        <v>804</v>
      </c>
      <c r="K8755" s="2" t="s">
        <v>20</v>
      </c>
      <c r="L8755" s="2" t="s">
        <v>429</v>
      </c>
      <c r="M8755" s="2" t="s">
        <v>22</v>
      </c>
      <c r="N8755" s="2" t="s">
        <v>141</v>
      </c>
      <c r="O8755" s="2" t="s">
        <v>22215</v>
      </c>
    </row>
    <row r="8756" spans="1:15" ht="104" x14ac:dyDescent="0.35">
      <c r="A8756" s="2" t="s">
        <v>22216</v>
      </c>
      <c r="B8756" s="2" t="s">
        <v>22217</v>
      </c>
      <c r="C8756" s="2">
        <v>2</v>
      </c>
      <c r="D8756" s="3">
        <v>45876</v>
      </c>
      <c r="E8756" s="3">
        <v>45887</v>
      </c>
      <c r="F8756" s="2" t="s">
        <v>191</v>
      </c>
      <c r="G8756" s="2" t="str">
        <f t="shared" ca="1" si="136"/>
        <v>10days</v>
      </c>
      <c r="H8756" s="2"/>
      <c r="I8756" s="2"/>
      <c r="J8756" s="2" t="s">
        <v>10457</v>
      </c>
      <c r="K8756" s="2" t="s">
        <v>20</v>
      </c>
      <c r="L8756" s="2" t="s">
        <v>429</v>
      </c>
      <c r="M8756" s="2" t="s">
        <v>22</v>
      </c>
      <c r="N8756" s="2" t="s">
        <v>141</v>
      </c>
      <c r="O8756" s="2"/>
    </row>
    <row r="8757" spans="1:15" ht="104" x14ac:dyDescent="0.35">
      <c r="A8757" s="2" t="s">
        <v>22218</v>
      </c>
      <c r="B8757" s="2" t="s">
        <v>22219</v>
      </c>
      <c r="C8757" s="2">
        <v>213</v>
      </c>
      <c r="D8757" s="3">
        <v>45876</v>
      </c>
      <c r="E8757" s="3">
        <v>45897</v>
      </c>
      <c r="F8757" s="2" t="s">
        <v>95</v>
      </c>
      <c r="G8757" s="2" t="str">
        <f t="shared" ca="1" si="136"/>
        <v>19days</v>
      </c>
      <c r="H8757" s="2">
        <v>34300</v>
      </c>
      <c r="I8757" s="2">
        <v>1715000</v>
      </c>
      <c r="J8757" s="2" t="s">
        <v>2659</v>
      </c>
      <c r="K8757" s="2" t="s">
        <v>20</v>
      </c>
      <c r="L8757" s="2" t="s">
        <v>429</v>
      </c>
      <c r="M8757" s="2" t="s">
        <v>1589</v>
      </c>
      <c r="N8757" s="2" t="s">
        <v>141</v>
      </c>
      <c r="O8757" s="2" t="s">
        <v>2205</v>
      </c>
    </row>
    <row r="8758" spans="1:15" ht="409.5" x14ac:dyDescent="0.35">
      <c r="A8758" s="2" t="s">
        <v>22220</v>
      </c>
      <c r="B8758" s="2" t="s">
        <v>22221</v>
      </c>
      <c r="C8758" s="2">
        <v>133</v>
      </c>
      <c r="D8758" s="3">
        <v>45875</v>
      </c>
      <c r="E8758" s="3">
        <v>45885</v>
      </c>
      <c r="F8758" s="2" t="s">
        <v>53</v>
      </c>
      <c r="G8758" s="2" t="str">
        <f t="shared" ca="1" si="136"/>
        <v>8days</v>
      </c>
      <c r="H8758" s="2">
        <v>16391</v>
      </c>
      <c r="I8758" s="2">
        <v>819550</v>
      </c>
      <c r="J8758" s="2" t="s">
        <v>289</v>
      </c>
      <c r="K8758" s="2" t="s">
        <v>20</v>
      </c>
      <c r="L8758" s="2" t="s">
        <v>429</v>
      </c>
      <c r="M8758" s="2" t="s">
        <v>22</v>
      </c>
      <c r="N8758" s="2" t="s">
        <v>141</v>
      </c>
      <c r="O8758" s="2" t="s">
        <v>1044</v>
      </c>
    </row>
    <row r="8759" spans="1:15" ht="182" x14ac:dyDescent="0.35">
      <c r="A8759" s="2" t="s">
        <v>22222</v>
      </c>
      <c r="B8759" s="2" t="s">
        <v>22223</v>
      </c>
      <c r="C8759" s="2">
        <v>10</v>
      </c>
      <c r="D8759" s="3">
        <v>45875</v>
      </c>
      <c r="E8759" s="3">
        <v>45885</v>
      </c>
      <c r="F8759" s="2" t="s">
        <v>53</v>
      </c>
      <c r="G8759" s="2" t="str">
        <f t="shared" ca="1" si="136"/>
        <v>8days</v>
      </c>
      <c r="H8759" s="2"/>
      <c r="I8759" s="2"/>
      <c r="J8759" s="2" t="s">
        <v>289</v>
      </c>
      <c r="K8759" s="2" t="s">
        <v>20</v>
      </c>
      <c r="L8759" s="2" t="s">
        <v>429</v>
      </c>
      <c r="M8759" s="2" t="s">
        <v>22</v>
      </c>
      <c r="N8759" s="2" t="s">
        <v>141</v>
      </c>
      <c r="O8759" s="2"/>
    </row>
    <row r="8760" spans="1:15" ht="409.5" x14ac:dyDescent="0.35">
      <c r="A8760" s="2" t="s">
        <v>22224</v>
      </c>
      <c r="B8760" s="2" t="s">
        <v>22225</v>
      </c>
      <c r="C8760" s="2">
        <v>1973</v>
      </c>
      <c r="D8760" s="3">
        <v>45875</v>
      </c>
      <c r="E8760" s="3">
        <v>45885</v>
      </c>
      <c r="F8760" s="2" t="s">
        <v>191</v>
      </c>
      <c r="G8760" s="2" t="str">
        <f t="shared" ca="1" si="136"/>
        <v>8days</v>
      </c>
      <c r="H8760" s="2">
        <v>640000</v>
      </c>
      <c r="I8760" s="2">
        <v>32000000</v>
      </c>
      <c r="J8760" s="2" t="s">
        <v>1061</v>
      </c>
      <c r="K8760" s="2" t="s">
        <v>20</v>
      </c>
      <c r="L8760" s="2" t="s">
        <v>429</v>
      </c>
      <c r="M8760" s="2" t="s">
        <v>74</v>
      </c>
      <c r="N8760" s="2" t="s">
        <v>141</v>
      </c>
      <c r="O8760" s="2" t="s">
        <v>915</v>
      </c>
    </row>
    <row r="8761" spans="1:15" ht="409.5" x14ac:dyDescent="0.35">
      <c r="A8761" s="2" t="s">
        <v>22226</v>
      </c>
      <c r="B8761" s="2" t="s">
        <v>22227</v>
      </c>
      <c r="C8761" s="2">
        <v>71</v>
      </c>
      <c r="D8761" s="3">
        <v>45875</v>
      </c>
      <c r="E8761" s="3">
        <v>45885</v>
      </c>
      <c r="F8761" s="2" t="s">
        <v>191</v>
      </c>
      <c r="G8761" s="2" t="str">
        <f t="shared" ca="1" si="136"/>
        <v>8days</v>
      </c>
      <c r="H8761" s="2"/>
      <c r="I8761" s="2">
        <v>1150000</v>
      </c>
      <c r="J8761" s="2" t="s">
        <v>200</v>
      </c>
      <c r="K8761" s="2" t="s">
        <v>20</v>
      </c>
      <c r="L8761" s="2" t="s">
        <v>429</v>
      </c>
      <c r="M8761" s="2" t="s">
        <v>74</v>
      </c>
      <c r="N8761" s="2" t="s">
        <v>141</v>
      </c>
      <c r="O8761" s="2" t="s">
        <v>2285</v>
      </c>
    </row>
    <row r="8762" spans="1:15" ht="104" x14ac:dyDescent="0.35">
      <c r="A8762" s="2" t="s">
        <v>22228</v>
      </c>
      <c r="B8762" s="2" t="s">
        <v>22229</v>
      </c>
      <c r="C8762" s="2">
        <v>4970</v>
      </c>
      <c r="D8762" s="3">
        <v>45875</v>
      </c>
      <c r="E8762" s="3">
        <v>45885</v>
      </c>
      <c r="F8762" s="2" t="s">
        <v>191</v>
      </c>
      <c r="G8762" s="2" t="str">
        <f t="shared" ca="1" si="136"/>
        <v>8days</v>
      </c>
      <c r="H8762" s="2">
        <v>250000</v>
      </c>
      <c r="I8762" s="2">
        <v>12500000</v>
      </c>
      <c r="J8762" s="2" t="s">
        <v>10457</v>
      </c>
      <c r="K8762" s="2" t="s">
        <v>20</v>
      </c>
      <c r="L8762" s="2" t="s">
        <v>429</v>
      </c>
      <c r="M8762" s="2" t="s">
        <v>22</v>
      </c>
      <c r="N8762" s="2" t="s">
        <v>141</v>
      </c>
      <c r="O8762" s="2" t="s">
        <v>175</v>
      </c>
    </row>
    <row r="8763" spans="1:15" ht="409.5" x14ac:dyDescent="0.35">
      <c r="A8763" s="2" t="s">
        <v>22230</v>
      </c>
      <c r="B8763" s="2" t="s">
        <v>22231</v>
      </c>
      <c r="C8763" s="2">
        <v>99</v>
      </c>
      <c r="D8763" s="3">
        <v>45874</v>
      </c>
      <c r="E8763" s="3">
        <v>45885</v>
      </c>
      <c r="F8763" s="2" t="s">
        <v>95</v>
      </c>
      <c r="G8763" s="2" t="str">
        <f t="shared" ca="1" si="136"/>
        <v>7days</v>
      </c>
      <c r="H8763" s="2"/>
      <c r="I8763" s="2"/>
      <c r="J8763" s="2" t="s">
        <v>4217</v>
      </c>
      <c r="K8763" s="2" t="s">
        <v>20</v>
      </c>
      <c r="L8763" s="2" t="s">
        <v>429</v>
      </c>
      <c r="M8763" s="2" t="s">
        <v>1652</v>
      </c>
      <c r="N8763" s="2" t="s">
        <v>141</v>
      </c>
      <c r="O8763" s="2"/>
    </row>
    <row r="8764" spans="1:15" ht="409.5" x14ac:dyDescent="0.35">
      <c r="A8764" s="2" t="s">
        <v>22232</v>
      </c>
      <c r="B8764" s="2" t="s">
        <v>22233</v>
      </c>
      <c r="C8764" s="2">
        <v>86</v>
      </c>
      <c r="D8764" s="3">
        <v>45876</v>
      </c>
      <c r="E8764" s="3">
        <v>45887</v>
      </c>
      <c r="F8764" s="2" t="s">
        <v>38</v>
      </c>
      <c r="G8764" s="2" t="str">
        <f t="shared" ca="1" si="136"/>
        <v>9days</v>
      </c>
      <c r="H8764" s="2"/>
      <c r="I8764" s="2"/>
      <c r="J8764" s="2" t="s">
        <v>6917</v>
      </c>
      <c r="K8764" s="2" t="s">
        <v>20</v>
      </c>
      <c r="L8764" s="2" t="s">
        <v>429</v>
      </c>
      <c r="M8764" s="2" t="s">
        <v>22</v>
      </c>
      <c r="N8764" s="2" t="s">
        <v>141</v>
      </c>
      <c r="O8764" s="2"/>
    </row>
    <row r="8765" spans="1:15" ht="104" x14ac:dyDescent="0.35">
      <c r="A8765" s="2" t="s">
        <v>22234</v>
      </c>
      <c r="B8765" s="2" t="s">
        <v>22235</v>
      </c>
      <c r="C8765" s="2"/>
      <c r="D8765" s="3">
        <v>45877</v>
      </c>
      <c r="E8765" s="3">
        <v>45888</v>
      </c>
      <c r="F8765" s="2" t="s">
        <v>95</v>
      </c>
      <c r="G8765" s="2" t="str">
        <f t="shared" ca="1" si="136"/>
        <v>10days</v>
      </c>
      <c r="H8765" s="2"/>
      <c r="I8765" s="2"/>
      <c r="J8765" s="2" t="s">
        <v>2814</v>
      </c>
      <c r="K8765" s="2" t="s">
        <v>20</v>
      </c>
      <c r="L8765" s="2" t="s">
        <v>429</v>
      </c>
      <c r="M8765" s="2" t="s">
        <v>74</v>
      </c>
      <c r="N8765" s="2" t="s">
        <v>141</v>
      </c>
      <c r="O8765" s="2"/>
    </row>
    <row r="8766" spans="1:15" ht="104" x14ac:dyDescent="0.35">
      <c r="A8766" s="2" t="s">
        <v>22236</v>
      </c>
      <c r="B8766" s="2" t="s">
        <v>22237</v>
      </c>
      <c r="C8766" s="2">
        <v>8357</v>
      </c>
      <c r="D8766" s="3">
        <v>45877</v>
      </c>
      <c r="E8766" s="3">
        <v>45887</v>
      </c>
      <c r="F8766" s="2" t="s">
        <v>38</v>
      </c>
      <c r="G8766" s="2" t="str">
        <f t="shared" ca="1" si="136"/>
        <v>9days</v>
      </c>
      <c r="H8766" s="2">
        <v>45000</v>
      </c>
      <c r="I8766" s="2">
        <v>2250000</v>
      </c>
      <c r="J8766" s="2" t="s">
        <v>2510</v>
      </c>
      <c r="K8766" s="2" t="s">
        <v>20</v>
      </c>
      <c r="L8766" s="2" t="s">
        <v>429</v>
      </c>
      <c r="M8766" s="2" t="s">
        <v>22</v>
      </c>
      <c r="N8766" s="2" t="s">
        <v>141</v>
      </c>
      <c r="O8766" s="2" t="s">
        <v>1073</v>
      </c>
    </row>
    <row r="8767" spans="1:15" ht="104" x14ac:dyDescent="0.35">
      <c r="A8767" s="2" t="s">
        <v>22238</v>
      </c>
      <c r="B8767" s="2" t="s">
        <v>22239</v>
      </c>
      <c r="C8767" s="2">
        <v>90</v>
      </c>
      <c r="D8767" s="3">
        <v>45877</v>
      </c>
      <c r="E8767" s="3">
        <v>45887</v>
      </c>
      <c r="F8767" s="2" t="s">
        <v>38</v>
      </c>
      <c r="G8767" s="2" t="str">
        <f t="shared" ca="1" si="136"/>
        <v>9days</v>
      </c>
      <c r="H8767" s="2">
        <v>353160</v>
      </c>
      <c r="I8767" s="2">
        <v>17658000</v>
      </c>
      <c r="J8767" s="2" t="s">
        <v>467</v>
      </c>
      <c r="K8767" s="2" t="s">
        <v>20</v>
      </c>
      <c r="L8767" s="2" t="s">
        <v>429</v>
      </c>
      <c r="M8767" s="2" t="s">
        <v>430</v>
      </c>
      <c r="N8767" s="2" t="s">
        <v>141</v>
      </c>
      <c r="O8767" s="2" t="s">
        <v>212</v>
      </c>
    </row>
    <row r="8768" spans="1:15" ht="182" x14ac:dyDescent="0.35">
      <c r="A8768" s="2" t="s">
        <v>22240</v>
      </c>
      <c r="B8768" s="2" t="s">
        <v>22241</v>
      </c>
      <c r="C8768" s="2"/>
      <c r="D8768" s="3">
        <v>45877</v>
      </c>
      <c r="E8768" s="3">
        <v>45889</v>
      </c>
      <c r="F8768" s="2" t="s">
        <v>95</v>
      </c>
      <c r="G8768" s="2" t="str">
        <f t="shared" ca="1" si="136"/>
        <v>11days</v>
      </c>
      <c r="H8768" s="2"/>
      <c r="I8768" s="2"/>
      <c r="J8768" s="2" t="s">
        <v>4206</v>
      </c>
      <c r="K8768" s="2" t="s">
        <v>20</v>
      </c>
      <c r="L8768" s="2" t="s">
        <v>429</v>
      </c>
      <c r="M8768" s="2" t="s">
        <v>22</v>
      </c>
      <c r="N8768" s="2" t="s">
        <v>141</v>
      </c>
      <c r="O8768" s="2"/>
    </row>
    <row r="8769" spans="1:15" ht="104" x14ac:dyDescent="0.35">
      <c r="A8769" s="2" t="s">
        <v>22242</v>
      </c>
      <c r="B8769" s="2" t="s">
        <v>3251</v>
      </c>
      <c r="C8769" s="2">
        <v>4200</v>
      </c>
      <c r="D8769" s="3">
        <v>45877</v>
      </c>
      <c r="E8769" s="3">
        <v>45892</v>
      </c>
      <c r="F8769" s="2" t="s">
        <v>33</v>
      </c>
      <c r="G8769" s="2" t="str">
        <f t="shared" ca="1" si="136"/>
        <v>14days</v>
      </c>
      <c r="H8769" s="2"/>
      <c r="I8769" s="2"/>
      <c r="J8769" s="2" t="s">
        <v>4232</v>
      </c>
      <c r="K8769" s="2" t="s">
        <v>20</v>
      </c>
      <c r="L8769" s="2" t="s">
        <v>429</v>
      </c>
      <c r="M8769" s="2" t="s">
        <v>421</v>
      </c>
      <c r="N8769" s="2" t="s">
        <v>141</v>
      </c>
      <c r="O8769" s="2"/>
    </row>
    <row r="8770" spans="1:15" ht="409.5" x14ac:dyDescent="0.35">
      <c r="A8770" s="2" t="s">
        <v>22243</v>
      </c>
      <c r="B8770" s="2" t="s">
        <v>22244</v>
      </c>
      <c r="C8770" s="2">
        <v>18823</v>
      </c>
      <c r="D8770" s="3">
        <v>45877</v>
      </c>
      <c r="E8770" s="3">
        <v>45887</v>
      </c>
      <c r="F8770" s="2" t="s">
        <v>38</v>
      </c>
      <c r="G8770" s="2" t="str">
        <f t="shared" ca="1" si="136"/>
        <v>9days</v>
      </c>
      <c r="H8770" s="2">
        <v>38584</v>
      </c>
      <c r="I8770" s="2">
        <v>130950</v>
      </c>
      <c r="J8770" s="2" t="s">
        <v>7961</v>
      </c>
      <c r="K8770" s="2" t="s">
        <v>20</v>
      </c>
      <c r="L8770" s="2" t="s">
        <v>429</v>
      </c>
      <c r="M8770" s="2" t="s">
        <v>137</v>
      </c>
      <c r="N8770" s="2" t="s">
        <v>141</v>
      </c>
      <c r="O8770" s="2" t="s">
        <v>396</v>
      </c>
    </row>
    <row r="8771" spans="1:15" ht="182" x14ac:dyDescent="0.35">
      <c r="A8771" s="2" t="s">
        <v>22245</v>
      </c>
      <c r="B8771" s="2" t="s">
        <v>22246</v>
      </c>
      <c r="C8771" s="2">
        <v>24430</v>
      </c>
      <c r="D8771" s="3">
        <v>45877</v>
      </c>
      <c r="E8771" s="3">
        <v>45887</v>
      </c>
      <c r="F8771" s="2" t="s">
        <v>26</v>
      </c>
      <c r="G8771" s="2" t="str">
        <f t="shared" ref="G8771:G8834" ca="1" si="137">IF((INDIRECT("E"&amp;ROW())+INDIRECT("F"&amp;ROW()))-NOW() &lt;= 0, "CLOSED", INT((INDIRECT("E"&amp;ROW())+INDIRECT("F"&amp;ROW()))-NOW()) &amp; "days")</f>
        <v>10days</v>
      </c>
      <c r="H8771" s="2">
        <v>36606</v>
      </c>
      <c r="I8771" s="2">
        <v>1830300</v>
      </c>
      <c r="J8771" s="2" t="s">
        <v>7961</v>
      </c>
      <c r="K8771" s="2" t="s">
        <v>20</v>
      </c>
      <c r="L8771" s="2" t="s">
        <v>429</v>
      </c>
      <c r="M8771" s="2" t="s">
        <v>22</v>
      </c>
      <c r="N8771" s="2" t="s">
        <v>141</v>
      </c>
      <c r="O8771" s="2" t="s">
        <v>309</v>
      </c>
    </row>
    <row r="8772" spans="1:15" ht="409.5" x14ac:dyDescent="0.35">
      <c r="A8772" s="2" t="s">
        <v>22247</v>
      </c>
      <c r="B8772" s="2" t="s">
        <v>22248</v>
      </c>
      <c r="C8772" s="2">
        <v>360</v>
      </c>
      <c r="D8772" s="3">
        <v>45877</v>
      </c>
      <c r="E8772" s="3">
        <v>45892</v>
      </c>
      <c r="F8772" s="2" t="s">
        <v>38</v>
      </c>
      <c r="G8772" s="2" t="str">
        <f t="shared" ca="1" si="137"/>
        <v>14days</v>
      </c>
      <c r="H8772" s="2"/>
      <c r="I8772" s="2"/>
      <c r="J8772" s="2" t="s">
        <v>4232</v>
      </c>
      <c r="K8772" s="2" t="s">
        <v>20</v>
      </c>
      <c r="L8772" s="2" t="s">
        <v>429</v>
      </c>
      <c r="M8772" s="2" t="s">
        <v>22</v>
      </c>
      <c r="N8772" s="2" t="s">
        <v>141</v>
      </c>
      <c r="O8772" s="2"/>
    </row>
    <row r="8773" spans="1:15" ht="104" x14ac:dyDescent="0.35">
      <c r="A8773" s="2" t="s">
        <v>22249</v>
      </c>
      <c r="B8773" s="2" t="s">
        <v>22250</v>
      </c>
      <c r="C8773" s="2">
        <v>1193</v>
      </c>
      <c r="D8773" s="3">
        <v>45877</v>
      </c>
      <c r="E8773" s="3">
        <v>45892</v>
      </c>
      <c r="F8773" s="2" t="s">
        <v>33</v>
      </c>
      <c r="G8773" s="2" t="str">
        <f t="shared" ca="1" si="137"/>
        <v>14days</v>
      </c>
      <c r="H8773" s="2">
        <v>276000</v>
      </c>
      <c r="I8773" s="2">
        <v>13800000</v>
      </c>
      <c r="J8773" s="2" t="s">
        <v>4232</v>
      </c>
      <c r="K8773" s="2" t="s">
        <v>20</v>
      </c>
      <c r="L8773" s="2" t="s">
        <v>429</v>
      </c>
      <c r="M8773" s="2" t="s">
        <v>22</v>
      </c>
      <c r="N8773" s="2" t="s">
        <v>141</v>
      </c>
      <c r="O8773" s="2" t="s">
        <v>1285</v>
      </c>
    </row>
    <row r="8774" spans="1:15" ht="104" x14ac:dyDescent="0.35">
      <c r="A8774" s="2" t="s">
        <v>22251</v>
      </c>
      <c r="B8774" s="2" t="s">
        <v>22252</v>
      </c>
      <c r="C8774" s="2">
        <v>12</v>
      </c>
      <c r="D8774" s="3">
        <v>45875</v>
      </c>
      <c r="E8774" s="3">
        <v>45896</v>
      </c>
      <c r="F8774" s="2" t="s">
        <v>151</v>
      </c>
      <c r="G8774" s="2" t="str">
        <f t="shared" ca="1" si="137"/>
        <v>18days</v>
      </c>
      <c r="H8774" s="2">
        <v>500000</v>
      </c>
      <c r="I8774" s="2">
        <v>25000000</v>
      </c>
      <c r="J8774" s="2" t="s">
        <v>22253</v>
      </c>
      <c r="K8774" s="2" t="s">
        <v>20</v>
      </c>
      <c r="L8774" s="2" t="s">
        <v>28</v>
      </c>
      <c r="M8774" s="2" t="s">
        <v>22</v>
      </c>
      <c r="N8774" s="2" t="s">
        <v>676</v>
      </c>
      <c r="O8774" s="2" t="s">
        <v>1387</v>
      </c>
    </row>
    <row r="8775" spans="1:15" ht="409.5" x14ac:dyDescent="0.35">
      <c r="A8775" s="2" t="s">
        <v>22254</v>
      </c>
      <c r="B8775" s="2" t="s">
        <v>22255</v>
      </c>
      <c r="C8775" s="2">
        <v>10380</v>
      </c>
      <c r="D8775" s="3">
        <v>45876</v>
      </c>
      <c r="E8775" s="3">
        <v>45897</v>
      </c>
      <c r="F8775" s="2" t="s">
        <v>33</v>
      </c>
      <c r="G8775" s="2" t="str">
        <f t="shared" ca="1" si="137"/>
        <v>19days</v>
      </c>
      <c r="H8775" s="2"/>
      <c r="I8775" s="2">
        <v>500000</v>
      </c>
      <c r="J8775" s="2" t="s">
        <v>22256</v>
      </c>
      <c r="K8775" s="2" t="s">
        <v>20</v>
      </c>
      <c r="L8775" s="2" t="s">
        <v>28</v>
      </c>
      <c r="M8775" s="2" t="s">
        <v>421</v>
      </c>
      <c r="N8775" s="2" t="s">
        <v>30</v>
      </c>
      <c r="O8775" s="2" t="s">
        <v>377</v>
      </c>
    </row>
    <row r="8776" spans="1:15" ht="130" x14ac:dyDescent="0.35">
      <c r="A8776" s="2" t="s">
        <v>22257</v>
      </c>
      <c r="B8776" s="2" t="s">
        <v>364</v>
      </c>
      <c r="C8776" s="2">
        <v>261</v>
      </c>
      <c r="D8776" s="3">
        <v>45876</v>
      </c>
      <c r="E8776" s="3">
        <v>45877</v>
      </c>
      <c r="F8776" s="2" t="s">
        <v>53</v>
      </c>
      <c r="G8776" s="2" t="str">
        <f t="shared" ca="1" si="137"/>
        <v>0days</v>
      </c>
      <c r="H8776" s="2">
        <v>25000</v>
      </c>
      <c r="I8776" s="2">
        <v>1000000</v>
      </c>
      <c r="J8776" s="2" t="s">
        <v>22258</v>
      </c>
      <c r="K8776" s="2" t="s">
        <v>20</v>
      </c>
      <c r="L8776" s="2" t="s">
        <v>28</v>
      </c>
      <c r="M8776" s="2" t="s">
        <v>366</v>
      </c>
      <c r="N8776" s="2" t="s">
        <v>30</v>
      </c>
      <c r="O8776" s="2" t="s">
        <v>792</v>
      </c>
    </row>
    <row r="8777" spans="1:15" ht="130" x14ac:dyDescent="0.35">
      <c r="A8777" s="2" t="s">
        <v>22259</v>
      </c>
      <c r="B8777" s="2" t="s">
        <v>494</v>
      </c>
      <c r="C8777" s="2">
        <v>46398</v>
      </c>
      <c r="D8777" s="3">
        <v>45877</v>
      </c>
      <c r="E8777" s="3">
        <v>45878</v>
      </c>
      <c r="F8777" s="2" t="s">
        <v>59</v>
      </c>
      <c r="G8777" s="2" t="str">
        <f t="shared" ca="1" si="137"/>
        <v>1days</v>
      </c>
      <c r="H8777" s="2"/>
      <c r="I8777" s="2"/>
      <c r="J8777" s="2" t="s">
        <v>365</v>
      </c>
      <c r="K8777" s="2" t="s">
        <v>73</v>
      </c>
      <c r="L8777" s="2" t="s">
        <v>28</v>
      </c>
      <c r="M8777" s="2" t="s">
        <v>22</v>
      </c>
      <c r="N8777" s="2" t="s">
        <v>30</v>
      </c>
      <c r="O8777" s="2"/>
    </row>
    <row r="8778" spans="1:15" ht="234" x14ac:dyDescent="0.35">
      <c r="A8778" s="2" t="s">
        <v>22260</v>
      </c>
      <c r="B8778" s="2" t="s">
        <v>22261</v>
      </c>
      <c r="C8778" s="2"/>
      <c r="D8778" s="3">
        <v>45875</v>
      </c>
      <c r="E8778" s="3">
        <v>45885</v>
      </c>
      <c r="F8778" s="2" t="s">
        <v>53</v>
      </c>
      <c r="G8778" s="2" t="str">
        <f t="shared" ca="1" si="137"/>
        <v>8days</v>
      </c>
      <c r="H8778" s="2">
        <v>164725</v>
      </c>
      <c r="I8778" s="2">
        <v>8236250</v>
      </c>
      <c r="J8778" s="2" t="s">
        <v>10609</v>
      </c>
      <c r="K8778" s="2" t="s">
        <v>20</v>
      </c>
      <c r="L8778" s="2" t="s">
        <v>28</v>
      </c>
      <c r="M8778" s="2" t="s">
        <v>18242</v>
      </c>
      <c r="N8778" s="2" t="s">
        <v>484</v>
      </c>
      <c r="O8778" s="2" t="s">
        <v>17899</v>
      </c>
    </row>
    <row r="8779" spans="1:15" ht="286" x14ac:dyDescent="0.35">
      <c r="A8779" s="2" t="s">
        <v>22262</v>
      </c>
      <c r="B8779" s="2" t="s">
        <v>22263</v>
      </c>
      <c r="C8779" s="2">
        <v>600</v>
      </c>
      <c r="D8779" s="3">
        <v>45874</v>
      </c>
      <c r="E8779" s="3">
        <v>45877</v>
      </c>
      <c r="F8779" s="2" t="s">
        <v>186</v>
      </c>
      <c r="G8779" s="2" t="str">
        <f t="shared" ca="1" si="137"/>
        <v>CLOSED</v>
      </c>
      <c r="H8779" s="2"/>
      <c r="I8779" s="2"/>
      <c r="J8779" s="2" t="s">
        <v>22264</v>
      </c>
      <c r="K8779" s="2" t="s">
        <v>20</v>
      </c>
      <c r="L8779" s="2" t="s">
        <v>28</v>
      </c>
      <c r="M8779" s="2" t="s">
        <v>22</v>
      </c>
      <c r="N8779" s="2" t="s">
        <v>484</v>
      </c>
      <c r="O8779" s="2"/>
    </row>
    <row r="8780" spans="1:15" ht="104" x14ac:dyDescent="0.35">
      <c r="A8780" s="2" t="s">
        <v>22265</v>
      </c>
      <c r="B8780" s="2" t="s">
        <v>217</v>
      </c>
      <c r="C8780" s="2">
        <v>2</v>
      </c>
      <c r="D8780" s="3">
        <v>45874</v>
      </c>
      <c r="E8780" s="3">
        <v>45885</v>
      </c>
      <c r="F8780" s="2" t="s">
        <v>33</v>
      </c>
      <c r="G8780" s="2" t="str">
        <f t="shared" ca="1" si="137"/>
        <v>7days</v>
      </c>
      <c r="H8780" s="2"/>
      <c r="I8780" s="2"/>
      <c r="J8780" s="2" t="s">
        <v>10609</v>
      </c>
      <c r="K8780" s="2" t="s">
        <v>20</v>
      </c>
      <c r="L8780" s="2" t="s">
        <v>28</v>
      </c>
      <c r="M8780" s="2" t="s">
        <v>22</v>
      </c>
      <c r="N8780" s="2" t="s">
        <v>484</v>
      </c>
      <c r="O8780" s="2"/>
    </row>
    <row r="8781" spans="1:15" ht="130" x14ac:dyDescent="0.35">
      <c r="A8781" s="2" t="s">
        <v>22266</v>
      </c>
      <c r="B8781" s="2" t="s">
        <v>22267</v>
      </c>
      <c r="C8781" s="2">
        <v>60</v>
      </c>
      <c r="D8781" s="3">
        <v>45874</v>
      </c>
      <c r="E8781" s="3">
        <v>45885</v>
      </c>
      <c r="F8781" s="2" t="s">
        <v>59</v>
      </c>
      <c r="G8781" s="2" t="str">
        <f t="shared" ca="1" si="137"/>
        <v>8days</v>
      </c>
      <c r="H8781" s="2"/>
      <c r="I8781" s="2"/>
      <c r="J8781" s="2" t="s">
        <v>22268</v>
      </c>
      <c r="K8781" s="2" t="s">
        <v>20</v>
      </c>
      <c r="L8781" s="2" t="s">
        <v>28</v>
      </c>
      <c r="M8781" s="2" t="s">
        <v>74</v>
      </c>
      <c r="N8781" s="2" t="s">
        <v>484</v>
      </c>
      <c r="O8781" s="2"/>
    </row>
    <row r="8782" spans="1:15" ht="409.5" x14ac:dyDescent="0.35">
      <c r="A8782" s="2" t="s">
        <v>22269</v>
      </c>
      <c r="B8782" s="2" t="s">
        <v>22270</v>
      </c>
      <c r="C8782" s="2"/>
      <c r="D8782" s="3">
        <v>45876</v>
      </c>
      <c r="E8782" s="3">
        <v>45887</v>
      </c>
      <c r="F8782" s="2" t="s">
        <v>38</v>
      </c>
      <c r="G8782" s="2" t="str">
        <f t="shared" ca="1" si="137"/>
        <v>9days</v>
      </c>
      <c r="H8782" s="2">
        <v>125000</v>
      </c>
      <c r="I8782" s="2">
        <v>6215685.4400000004</v>
      </c>
      <c r="J8782" s="2" t="s">
        <v>365</v>
      </c>
      <c r="K8782" s="2" t="s">
        <v>20</v>
      </c>
      <c r="L8782" s="2" t="s">
        <v>28</v>
      </c>
      <c r="M8782" s="2" t="s">
        <v>22</v>
      </c>
      <c r="N8782" s="2" t="s">
        <v>484</v>
      </c>
      <c r="O8782" s="2" t="s">
        <v>22271</v>
      </c>
    </row>
    <row r="8783" spans="1:15" ht="104" x14ac:dyDescent="0.35">
      <c r="A8783" s="2" t="s">
        <v>22272</v>
      </c>
      <c r="B8783" s="2" t="s">
        <v>22273</v>
      </c>
      <c r="C8783" s="2">
        <v>2</v>
      </c>
      <c r="D8783" s="3">
        <v>45871</v>
      </c>
      <c r="E8783" s="3">
        <v>45881</v>
      </c>
      <c r="F8783" s="2" t="s">
        <v>59</v>
      </c>
      <c r="G8783" s="2" t="str">
        <f t="shared" ca="1" si="137"/>
        <v>4days</v>
      </c>
      <c r="H8783" s="2"/>
      <c r="I8783" s="2"/>
      <c r="J8783" s="2" t="s">
        <v>22274</v>
      </c>
      <c r="K8783" s="2" t="s">
        <v>20</v>
      </c>
      <c r="L8783" s="2" t="s">
        <v>21</v>
      </c>
      <c r="M8783" s="2" t="s">
        <v>22</v>
      </c>
      <c r="N8783" s="2" t="s">
        <v>23</v>
      </c>
      <c r="O8783" s="2"/>
    </row>
    <row r="8784" spans="1:15" ht="409.5" x14ac:dyDescent="0.35">
      <c r="A8784" s="2" t="s">
        <v>22275</v>
      </c>
      <c r="B8784" s="2" t="s">
        <v>22276</v>
      </c>
      <c r="C8784" s="2">
        <v>800</v>
      </c>
      <c r="D8784" s="3">
        <v>45871</v>
      </c>
      <c r="E8784" s="3">
        <v>45881</v>
      </c>
      <c r="F8784" s="2" t="s">
        <v>26</v>
      </c>
      <c r="G8784" s="2" t="str">
        <f t="shared" ca="1" si="137"/>
        <v>4days</v>
      </c>
      <c r="H8784" s="2"/>
      <c r="I8784" s="2">
        <v>50000</v>
      </c>
      <c r="J8784" s="2" t="s">
        <v>22277</v>
      </c>
      <c r="K8784" s="2" t="s">
        <v>20</v>
      </c>
      <c r="L8784" s="2" t="s">
        <v>21</v>
      </c>
      <c r="M8784" s="2" t="s">
        <v>22</v>
      </c>
      <c r="N8784" s="2" t="s">
        <v>23</v>
      </c>
      <c r="O8784" s="2" t="s">
        <v>1281</v>
      </c>
    </row>
    <row r="8785" spans="1:15" ht="409.5" x14ac:dyDescent="0.35">
      <c r="A8785" s="2" t="s">
        <v>22278</v>
      </c>
      <c r="B8785" s="2" t="s">
        <v>22279</v>
      </c>
      <c r="C8785" s="2">
        <v>58</v>
      </c>
      <c r="D8785" s="3">
        <v>45874</v>
      </c>
      <c r="E8785" s="3">
        <v>45885</v>
      </c>
      <c r="F8785" s="2" t="s">
        <v>191</v>
      </c>
      <c r="G8785" s="2" t="str">
        <f t="shared" ca="1" si="137"/>
        <v>8days</v>
      </c>
      <c r="H8785" s="2"/>
      <c r="I8785" s="2"/>
      <c r="J8785" s="2" t="s">
        <v>22280</v>
      </c>
      <c r="K8785" s="2" t="s">
        <v>20</v>
      </c>
      <c r="L8785" s="2" t="s">
        <v>21</v>
      </c>
      <c r="M8785" s="2" t="s">
        <v>22</v>
      </c>
      <c r="N8785" s="2" t="s">
        <v>23</v>
      </c>
      <c r="O8785" s="2"/>
    </row>
    <row r="8786" spans="1:15" ht="182" x14ac:dyDescent="0.35">
      <c r="A8786" s="2" t="s">
        <v>22281</v>
      </c>
      <c r="B8786" s="2" t="s">
        <v>22282</v>
      </c>
      <c r="C8786" s="2"/>
      <c r="D8786" s="3">
        <v>45875</v>
      </c>
      <c r="E8786" s="3">
        <v>45885</v>
      </c>
      <c r="F8786" s="2" t="s">
        <v>26</v>
      </c>
      <c r="G8786" s="2" t="str">
        <f t="shared" ca="1" si="137"/>
        <v>8days</v>
      </c>
      <c r="H8786" s="2">
        <v>100000</v>
      </c>
      <c r="I8786" s="2">
        <v>5000000</v>
      </c>
      <c r="J8786" s="2" t="s">
        <v>4121</v>
      </c>
      <c r="K8786" s="2" t="s">
        <v>20</v>
      </c>
      <c r="L8786" s="2" t="s">
        <v>21</v>
      </c>
      <c r="M8786" s="2" t="s">
        <v>74</v>
      </c>
      <c r="N8786" s="2" t="s">
        <v>23</v>
      </c>
      <c r="O8786" s="2" t="s">
        <v>414</v>
      </c>
    </row>
    <row r="8787" spans="1:15" ht="260" x14ac:dyDescent="0.35">
      <c r="A8787" s="2" t="s">
        <v>22283</v>
      </c>
      <c r="B8787" s="2" t="s">
        <v>22284</v>
      </c>
      <c r="C8787" s="2">
        <v>3200</v>
      </c>
      <c r="D8787" s="3">
        <v>45875</v>
      </c>
      <c r="E8787" s="3">
        <v>45894</v>
      </c>
      <c r="F8787" s="2" t="s">
        <v>18</v>
      </c>
      <c r="G8787" s="2" t="str">
        <f t="shared" ca="1" si="137"/>
        <v>16days</v>
      </c>
      <c r="H8787" s="2"/>
      <c r="I8787" s="2"/>
      <c r="J8787" s="2" t="s">
        <v>4023</v>
      </c>
      <c r="K8787" s="2" t="s">
        <v>20</v>
      </c>
      <c r="L8787" s="2" t="s">
        <v>21</v>
      </c>
      <c r="M8787" s="2" t="s">
        <v>22</v>
      </c>
      <c r="N8787" s="2" t="s">
        <v>23</v>
      </c>
      <c r="O8787" s="2"/>
    </row>
    <row r="8788" spans="1:15" ht="364" x14ac:dyDescent="0.35">
      <c r="A8788" s="2" t="s">
        <v>22285</v>
      </c>
      <c r="B8788" s="2" t="s">
        <v>22286</v>
      </c>
      <c r="C8788" s="2">
        <v>200000</v>
      </c>
      <c r="D8788" s="3">
        <v>45875</v>
      </c>
      <c r="E8788" s="3">
        <v>45885</v>
      </c>
      <c r="F8788" s="2" t="s">
        <v>144</v>
      </c>
      <c r="G8788" s="2" t="str">
        <f t="shared" ca="1" si="137"/>
        <v>7days</v>
      </c>
      <c r="H8788" s="2">
        <v>1000000</v>
      </c>
      <c r="I8788" s="2">
        <v>50000000</v>
      </c>
      <c r="J8788" s="2" t="s">
        <v>22287</v>
      </c>
      <c r="K8788" s="2" t="s">
        <v>20</v>
      </c>
      <c r="L8788" s="2" t="s">
        <v>21</v>
      </c>
      <c r="M8788" s="2" t="s">
        <v>22</v>
      </c>
      <c r="N8788" s="2" t="s">
        <v>23</v>
      </c>
      <c r="O8788" s="2" t="s">
        <v>1956</v>
      </c>
    </row>
    <row r="8789" spans="1:15" ht="208" x14ac:dyDescent="0.35">
      <c r="A8789" s="2" t="s">
        <v>22288</v>
      </c>
      <c r="B8789" s="2" t="s">
        <v>22289</v>
      </c>
      <c r="C8789" s="2"/>
      <c r="D8789" s="3">
        <v>45875</v>
      </c>
      <c r="E8789" s="3">
        <v>45885</v>
      </c>
      <c r="F8789" s="2" t="s">
        <v>144</v>
      </c>
      <c r="G8789" s="2" t="str">
        <f t="shared" ca="1" si="137"/>
        <v>7days</v>
      </c>
      <c r="H8789" s="2">
        <v>200000</v>
      </c>
      <c r="I8789" s="2">
        <v>14015931</v>
      </c>
      <c r="J8789" s="2" t="s">
        <v>22290</v>
      </c>
      <c r="K8789" s="2" t="s">
        <v>20</v>
      </c>
      <c r="L8789" s="2" t="s">
        <v>21</v>
      </c>
      <c r="M8789" s="2" t="s">
        <v>22</v>
      </c>
      <c r="N8789" s="2" t="s">
        <v>23</v>
      </c>
      <c r="O8789" s="2" t="s">
        <v>1285</v>
      </c>
    </row>
    <row r="8790" spans="1:15" ht="208" x14ac:dyDescent="0.35">
      <c r="A8790" s="2" t="s">
        <v>22291</v>
      </c>
      <c r="B8790" s="2" t="s">
        <v>22292</v>
      </c>
      <c r="C8790" s="2">
        <v>1</v>
      </c>
      <c r="D8790" s="3">
        <v>45874</v>
      </c>
      <c r="E8790" s="3">
        <v>45888</v>
      </c>
      <c r="F8790" s="2" t="s">
        <v>26</v>
      </c>
      <c r="G8790" s="2" t="str">
        <f t="shared" ca="1" si="137"/>
        <v>11days</v>
      </c>
      <c r="H8790" s="2"/>
      <c r="I8790" s="2"/>
      <c r="J8790" s="2" t="s">
        <v>22293</v>
      </c>
      <c r="K8790" s="2" t="s">
        <v>20</v>
      </c>
      <c r="L8790" s="2" t="s">
        <v>21</v>
      </c>
      <c r="M8790" s="2" t="s">
        <v>22</v>
      </c>
      <c r="N8790" s="2" t="s">
        <v>23</v>
      </c>
      <c r="O8790" s="2"/>
    </row>
    <row r="8791" spans="1:15" ht="78" x14ac:dyDescent="0.35">
      <c r="A8791" s="2" t="s">
        <v>22294</v>
      </c>
      <c r="B8791" s="2" t="s">
        <v>22295</v>
      </c>
      <c r="C8791" s="2">
        <v>2500</v>
      </c>
      <c r="D8791" s="3">
        <v>45874</v>
      </c>
      <c r="E8791" s="3">
        <v>45895</v>
      </c>
      <c r="F8791" s="2" t="s">
        <v>33</v>
      </c>
      <c r="G8791" s="2" t="str">
        <f t="shared" ca="1" si="137"/>
        <v>17days</v>
      </c>
      <c r="H8791" s="2">
        <v>200000</v>
      </c>
      <c r="I8791" s="2">
        <v>10000000</v>
      </c>
      <c r="J8791" s="2" t="s">
        <v>4016</v>
      </c>
      <c r="K8791" s="2" t="s">
        <v>20</v>
      </c>
      <c r="L8791" s="2" t="s">
        <v>21</v>
      </c>
      <c r="M8791" s="2" t="s">
        <v>421</v>
      </c>
      <c r="N8791" s="2" t="s">
        <v>23</v>
      </c>
      <c r="O8791" s="2" t="s">
        <v>291</v>
      </c>
    </row>
    <row r="8792" spans="1:15" ht="234" x14ac:dyDescent="0.35">
      <c r="A8792" s="2" t="s">
        <v>22296</v>
      </c>
      <c r="B8792" s="2" t="s">
        <v>22297</v>
      </c>
      <c r="C8792" s="2"/>
      <c r="D8792" s="3">
        <v>45874</v>
      </c>
      <c r="E8792" s="3">
        <v>45885</v>
      </c>
      <c r="F8792" s="2" t="s">
        <v>151</v>
      </c>
      <c r="G8792" s="2" t="str">
        <f t="shared" ca="1" si="137"/>
        <v>7days</v>
      </c>
      <c r="H8792" s="2"/>
      <c r="I8792" s="2"/>
      <c r="J8792" s="2" t="s">
        <v>22298</v>
      </c>
      <c r="K8792" s="2" t="s">
        <v>20</v>
      </c>
      <c r="L8792" s="2" t="s">
        <v>21</v>
      </c>
      <c r="M8792" s="2" t="s">
        <v>22</v>
      </c>
      <c r="N8792" s="2" t="s">
        <v>23</v>
      </c>
      <c r="O8792" s="2"/>
    </row>
    <row r="8793" spans="1:15" ht="208" x14ac:dyDescent="0.35">
      <c r="A8793" s="2" t="s">
        <v>22299</v>
      </c>
      <c r="B8793" s="2" t="s">
        <v>22300</v>
      </c>
      <c r="C8793" s="2">
        <v>3</v>
      </c>
      <c r="D8793" s="3">
        <v>45875</v>
      </c>
      <c r="E8793" s="3">
        <v>45885</v>
      </c>
      <c r="F8793" s="2" t="s">
        <v>26</v>
      </c>
      <c r="G8793" s="2" t="str">
        <f t="shared" ca="1" si="137"/>
        <v>8days</v>
      </c>
      <c r="H8793" s="2"/>
      <c r="I8793" s="2"/>
      <c r="J8793" s="2" t="s">
        <v>22301</v>
      </c>
      <c r="K8793" s="2" t="s">
        <v>20</v>
      </c>
      <c r="L8793" s="2" t="s">
        <v>21</v>
      </c>
      <c r="M8793" s="2" t="s">
        <v>74</v>
      </c>
      <c r="N8793" s="2" t="s">
        <v>23</v>
      </c>
      <c r="O8793" s="2"/>
    </row>
    <row r="8794" spans="1:15" ht="409.5" x14ac:dyDescent="0.35">
      <c r="A8794" s="2" t="s">
        <v>22302</v>
      </c>
      <c r="B8794" s="2" t="s">
        <v>22303</v>
      </c>
      <c r="C8794" s="2">
        <v>14</v>
      </c>
      <c r="D8794" s="3">
        <v>45875</v>
      </c>
      <c r="E8794" s="3">
        <v>45885</v>
      </c>
      <c r="F8794" s="2" t="s">
        <v>26</v>
      </c>
      <c r="G8794" s="2" t="str">
        <f t="shared" ca="1" si="137"/>
        <v>8days</v>
      </c>
      <c r="H8794" s="2"/>
      <c r="I8794" s="2"/>
      <c r="J8794" s="2" t="s">
        <v>22304</v>
      </c>
      <c r="K8794" s="2" t="s">
        <v>20</v>
      </c>
      <c r="L8794" s="2" t="s">
        <v>21</v>
      </c>
      <c r="M8794" s="2" t="s">
        <v>22</v>
      </c>
      <c r="N8794" s="2" t="s">
        <v>23</v>
      </c>
      <c r="O8794" s="2"/>
    </row>
    <row r="8795" spans="1:15" ht="208" x14ac:dyDescent="0.35">
      <c r="A8795" s="2" t="s">
        <v>22305</v>
      </c>
      <c r="B8795" s="2" t="s">
        <v>22306</v>
      </c>
      <c r="C8795" s="2"/>
      <c r="D8795" s="3">
        <v>45875</v>
      </c>
      <c r="E8795" s="3">
        <v>45888</v>
      </c>
      <c r="F8795" s="2" t="s">
        <v>18</v>
      </c>
      <c r="G8795" s="2" t="str">
        <f t="shared" ca="1" si="137"/>
        <v>10days</v>
      </c>
      <c r="H8795" s="2">
        <v>2000000</v>
      </c>
      <c r="I8795" s="2">
        <v>123318041</v>
      </c>
      <c r="J8795" s="2" t="s">
        <v>22307</v>
      </c>
      <c r="K8795" s="2" t="s">
        <v>20</v>
      </c>
      <c r="L8795" s="2" t="s">
        <v>21</v>
      </c>
      <c r="M8795" s="2" t="s">
        <v>74</v>
      </c>
      <c r="N8795" s="2" t="s">
        <v>23</v>
      </c>
      <c r="O8795" s="2" t="s">
        <v>22308</v>
      </c>
    </row>
    <row r="8796" spans="1:15" ht="409.5" x14ac:dyDescent="0.35">
      <c r="A8796" s="2" t="s">
        <v>22309</v>
      </c>
      <c r="B8796" s="2" t="s">
        <v>22310</v>
      </c>
      <c r="C8796" s="2">
        <v>50</v>
      </c>
      <c r="D8796" s="3">
        <v>45875</v>
      </c>
      <c r="E8796" s="3">
        <v>45885</v>
      </c>
      <c r="F8796" s="2" t="s">
        <v>144</v>
      </c>
      <c r="G8796" s="2" t="str">
        <f t="shared" ca="1" si="137"/>
        <v>7days</v>
      </c>
      <c r="H8796" s="2"/>
      <c r="I8796" s="2"/>
      <c r="J8796" s="2" t="s">
        <v>22311</v>
      </c>
      <c r="K8796" s="2" t="s">
        <v>20</v>
      </c>
      <c r="L8796" s="2" t="s">
        <v>21</v>
      </c>
      <c r="M8796" s="2" t="s">
        <v>22</v>
      </c>
      <c r="N8796" s="2" t="s">
        <v>23</v>
      </c>
      <c r="O8796" s="2"/>
    </row>
    <row r="8797" spans="1:15" ht="208" x14ac:dyDescent="0.35">
      <c r="A8797" s="2" t="s">
        <v>22312</v>
      </c>
      <c r="B8797" s="2" t="s">
        <v>22313</v>
      </c>
      <c r="C8797" s="2">
        <v>80</v>
      </c>
      <c r="D8797" s="3">
        <v>45874</v>
      </c>
      <c r="E8797" s="3">
        <v>45880</v>
      </c>
      <c r="F8797" s="2" t="s">
        <v>95</v>
      </c>
      <c r="G8797" s="2" t="str">
        <f t="shared" ca="1" si="137"/>
        <v>2days</v>
      </c>
      <c r="H8797" s="2"/>
      <c r="I8797" s="2"/>
      <c r="J8797" s="2" t="s">
        <v>22314</v>
      </c>
      <c r="K8797" s="2" t="s">
        <v>20</v>
      </c>
      <c r="L8797" s="2" t="s">
        <v>21</v>
      </c>
      <c r="M8797" s="2" t="s">
        <v>264</v>
      </c>
      <c r="N8797" s="2" t="s">
        <v>23</v>
      </c>
      <c r="O8797" s="2"/>
    </row>
    <row r="8798" spans="1:15" ht="130" x14ac:dyDescent="0.35">
      <c r="A8798" s="2" t="s">
        <v>22315</v>
      </c>
      <c r="B8798" s="2" t="s">
        <v>21170</v>
      </c>
      <c r="C8798" s="2">
        <v>10</v>
      </c>
      <c r="D8798" s="3">
        <v>45874</v>
      </c>
      <c r="E8798" s="3">
        <v>45885</v>
      </c>
      <c r="F8798" s="2" t="s">
        <v>53</v>
      </c>
      <c r="G8798" s="2" t="str">
        <f t="shared" ca="1" si="137"/>
        <v>8days</v>
      </c>
      <c r="H8798" s="2"/>
      <c r="I8798" s="2"/>
      <c r="J8798" s="2" t="s">
        <v>4044</v>
      </c>
      <c r="K8798" s="2" t="s">
        <v>20</v>
      </c>
      <c r="L8798" s="2" t="s">
        <v>21</v>
      </c>
      <c r="M8798" s="2" t="s">
        <v>22</v>
      </c>
      <c r="N8798" s="2" t="s">
        <v>23</v>
      </c>
      <c r="O8798" s="2"/>
    </row>
    <row r="8799" spans="1:15" ht="234" x14ac:dyDescent="0.35">
      <c r="A8799" s="2" t="s">
        <v>22316</v>
      </c>
      <c r="B8799" s="2" t="s">
        <v>22317</v>
      </c>
      <c r="C8799" s="2"/>
      <c r="D8799" s="3">
        <v>45875</v>
      </c>
      <c r="E8799" s="3">
        <v>45885</v>
      </c>
      <c r="F8799" s="2" t="s">
        <v>26</v>
      </c>
      <c r="G8799" s="2" t="str">
        <f t="shared" ca="1" si="137"/>
        <v>8days</v>
      </c>
      <c r="H8799" s="2">
        <v>50000</v>
      </c>
      <c r="I8799" s="2">
        <v>2500000</v>
      </c>
      <c r="J8799" s="2" t="s">
        <v>4012</v>
      </c>
      <c r="K8799" s="2" t="s">
        <v>20</v>
      </c>
      <c r="L8799" s="2" t="s">
        <v>21</v>
      </c>
      <c r="M8799" s="2" t="s">
        <v>5952</v>
      </c>
      <c r="N8799" s="2" t="s">
        <v>23</v>
      </c>
      <c r="O8799" s="2" t="s">
        <v>1824</v>
      </c>
    </row>
    <row r="8800" spans="1:15" ht="208" x14ac:dyDescent="0.35">
      <c r="A8800" s="2" t="s">
        <v>22318</v>
      </c>
      <c r="B8800" s="2" t="s">
        <v>22319</v>
      </c>
      <c r="C8800" s="2"/>
      <c r="D8800" s="3">
        <v>45874</v>
      </c>
      <c r="E8800" s="3">
        <v>45885</v>
      </c>
      <c r="F8800" s="2" t="s">
        <v>26</v>
      </c>
      <c r="G8800" s="2" t="str">
        <f t="shared" ca="1" si="137"/>
        <v>8days</v>
      </c>
      <c r="H8800" s="2"/>
      <c r="I8800" s="2">
        <v>278260.52</v>
      </c>
      <c r="J8800" s="2" t="s">
        <v>4149</v>
      </c>
      <c r="K8800" s="2" t="s">
        <v>20</v>
      </c>
      <c r="L8800" s="2" t="s">
        <v>21</v>
      </c>
      <c r="M8800" s="2" t="s">
        <v>22</v>
      </c>
      <c r="N8800" s="2" t="s">
        <v>23</v>
      </c>
      <c r="O8800" s="2" t="s">
        <v>241</v>
      </c>
    </row>
    <row r="8801" spans="1:15" ht="208" x14ac:dyDescent="0.35">
      <c r="A8801" s="2" t="s">
        <v>22320</v>
      </c>
      <c r="B8801" s="2" t="s">
        <v>22321</v>
      </c>
      <c r="C8801" s="2">
        <v>14</v>
      </c>
      <c r="D8801" s="3">
        <v>45875</v>
      </c>
      <c r="E8801" s="3">
        <v>45885</v>
      </c>
      <c r="F8801" s="2" t="s">
        <v>18</v>
      </c>
      <c r="G8801" s="2" t="str">
        <f t="shared" ca="1" si="137"/>
        <v>7days</v>
      </c>
      <c r="H8801" s="2"/>
      <c r="I8801" s="2"/>
      <c r="J8801" s="2" t="s">
        <v>12342</v>
      </c>
      <c r="K8801" s="2" t="s">
        <v>20</v>
      </c>
      <c r="L8801" s="2" t="s">
        <v>21</v>
      </c>
      <c r="M8801" s="2" t="s">
        <v>22</v>
      </c>
      <c r="N8801" s="2" t="s">
        <v>23</v>
      </c>
      <c r="O8801" s="2"/>
    </row>
    <row r="8802" spans="1:15" ht="182" x14ac:dyDescent="0.35">
      <c r="A8802" s="2" t="s">
        <v>22322</v>
      </c>
      <c r="B8802" s="2" t="s">
        <v>22323</v>
      </c>
      <c r="C8802" s="2"/>
      <c r="D8802" s="3">
        <v>45874</v>
      </c>
      <c r="E8802" s="3">
        <v>45885</v>
      </c>
      <c r="F8802" s="2" t="s">
        <v>26</v>
      </c>
      <c r="G8802" s="2" t="str">
        <f t="shared" ca="1" si="137"/>
        <v>8days</v>
      </c>
      <c r="H8802" s="2"/>
      <c r="I8802" s="2">
        <v>223577.55</v>
      </c>
      <c r="J8802" s="2" t="s">
        <v>2465</v>
      </c>
      <c r="K8802" s="2" t="s">
        <v>20</v>
      </c>
      <c r="L8802" s="2" t="s">
        <v>21</v>
      </c>
      <c r="M8802" s="2" t="s">
        <v>22</v>
      </c>
      <c r="N8802" s="2" t="s">
        <v>23</v>
      </c>
      <c r="O8802" s="2" t="s">
        <v>471</v>
      </c>
    </row>
    <row r="8803" spans="1:15" ht="260" x14ac:dyDescent="0.35">
      <c r="A8803" s="2" t="s">
        <v>22324</v>
      </c>
      <c r="B8803" s="2" t="s">
        <v>22325</v>
      </c>
      <c r="C8803" s="2">
        <v>13</v>
      </c>
      <c r="D8803" s="3">
        <v>45874</v>
      </c>
      <c r="E8803" s="3">
        <v>45885</v>
      </c>
      <c r="F8803" s="2" t="s">
        <v>33</v>
      </c>
      <c r="G8803" s="2" t="str">
        <f t="shared" ca="1" si="137"/>
        <v>7days</v>
      </c>
      <c r="H8803" s="2"/>
      <c r="I8803" s="2"/>
      <c r="J8803" s="2" t="s">
        <v>10514</v>
      </c>
      <c r="K8803" s="2" t="s">
        <v>20</v>
      </c>
      <c r="L8803" s="2" t="s">
        <v>21</v>
      </c>
      <c r="M8803" s="2" t="s">
        <v>22</v>
      </c>
      <c r="N8803" s="2" t="s">
        <v>23</v>
      </c>
      <c r="O8803" s="2"/>
    </row>
    <row r="8804" spans="1:15" ht="78" x14ac:dyDescent="0.35">
      <c r="A8804" s="2" t="s">
        <v>22326</v>
      </c>
      <c r="B8804" s="2" t="s">
        <v>22327</v>
      </c>
      <c r="C8804" s="2">
        <v>2</v>
      </c>
      <c r="D8804" s="3">
        <v>45874</v>
      </c>
      <c r="E8804" s="3">
        <v>45895</v>
      </c>
      <c r="F8804" s="2" t="s">
        <v>144</v>
      </c>
      <c r="G8804" s="2" t="str">
        <f t="shared" ca="1" si="137"/>
        <v>17days</v>
      </c>
      <c r="H8804" s="2"/>
      <c r="I8804" s="2"/>
      <c r="J8804" s="2" t="s">
        <v>365</v>
      </c>
      <c r="K8804" s="2" t="s">
        <v>20</v>
      </c>
      <c r="L8804" s="2" t="s">
        <v>21</v>
      </c>
      <c r="M8804" s="2" t="s">
        <v>22</v>
      </c>
      <c r="N8804" s="2" t="s">
        <v>23</v>
      </c>
      <c r="O8804" s="2"/>
    </row>
    <row r="8805" spans="1:15" ht="409.5" x14ac:dyDescent="0.35">
      <c r="A8805" s="2" t="s">
        <v>22328</v>
      </c>
      <c r="B8805" s="2" t="s">
        <v>22329</v>
      </c>
      <c r="C8805" s="2">
        <v>12</v>
      </c>
      <c r="D8805" s="3">
        <v>45875</v>
      </c>
      <c r="E8805" s="3">
        <v>45885</v>
      </c>
      <c r="F8805" s="2" t="s">
        <v>26</v>
      </c>
      <c r="G8805" s="2" t="str">
        <f t="shared" ca="1" si="137"/>
        <v>8days</v>
      </c>
      <c r="H8805" s="2">
        <v>50000</v>
      </c>
      <c r="I8805" s="2">
        <v>2500000</v>
      </c>
      <c r="J8805" s="2" t="s">
        <v>22330</v>
      </c>
      <c r="K8805" s="2" t="s">
        <v>20</v>
      </c>
      <c r="L8805" s="2" t="s">
        <v>21</v>
      </c>
      <c r="M8805" s="2" t="s">
        <v>5370</v>
      </c>
      <c r="N8805" s="2" t="s">
        <v>23</v>
      </c>
      <c r="O8805" s="2" t="s">
        <v>1824</v>
      </c>
    </row>
    <row r="8806" spans="1:15" ht="234" x14ac:dyDescent="0.35">
      <c r="A8806" s="2" t="s">
        <v>22331</v>
      </c>
      <c r="B8806" s="2" t="s">
        <v>17769</v>
      </c>
      <c r="C8806" s="2">
        <v>12</v>
      </c>
      <c r="D8806" s="3">
        <v>45874</v>
      </c>
      <c r="E8806" s="3">
        <v>45885</v>
      </c>
      <c r="F8806" s="2" t="s">
        <v>191</v>
      </c>
      <c r="G8806" s="2" t="str">
        <f t="shared" ca="1" si="137"/>
        <v>8days</v>
      </c>
      <c r="H8806" s="2"/>
      <c r="I8806" s="2"/>
      <c r="J8806" s="2" t="s">
        <v>22332</v>
      </c>
      <c r="K8806" s="2" t="s">
        <v>20</v>
      </c>
      <c r="L8806" s="2" t="s">
        <v>21</v>
      </c>
      <c r="M8806" s="2" t="s">
        <v>74</v>
      </c>
      <c r="N8806" s="2" t="s">
        <v>23</v>
      </c>
      <c r="O8806" s="2"/>
    </row>
    <row r="8807" spans="1:15" ht="130" x14ac:dyDescent="0.35">
      <c r="A8807" s="2" t="s">
        <v>22333</v>
      </c>
      <c r="B8807" s="2" t="s">
        <v>22334</v>
      </c>
      <c r="C8807" s="2"/>
      <c r="D8807" s="3">
        <v>45875</v>
      </c>
      <c r="E8807" s="3">
        <v>45887</v>
      </c>
      <c r="F8807" s="2" t="s">
        <v>18</v>
      </c>
      <c r="G8807" s="2" t="str">
        <f t="shared" ca="1" si="137"/>
        <v>9days</v>
      </c>
      <c r="H8807" s="2"/>
      <c r="I8807" s="2">
        <v>99000</v>
      </c>
      <c r="J8807" s="2" t="s">
        <v>10520</v>
      </c>
      <c r="K8807" s="2" t="s">
        <v>20</v>
      </c>
      <c r="L8807" s="2" t="s">
        <v>21</v>
      </c>
      <c r="M8807" s="2" t="s">
        <v>1214</v>
      </c>
      <c r="N8807" s="2" t="s">
        <v>23</v>
      </c>
      <c r="O8807" s="2" t="s">
        <v>1179</v>
      </c>
    </row>
    <row r="8808" spans="1:15" ht="409.5" x14ac:dyDescent="0.35">
      <c r="A8808" s="2" t="s">
        <v>22335</v>
      </c>
      <c r="B8808" s="2" t="s">
        <v>22336</v>
      </c>
      <c r="C8808" s="2">
        <v>475</v>
      </c>
      <c r="D8808" s="3">
        <v>45874</v>
      </c>
      <c r="E8808" s="3">
        <v>45896</v>
      </c>
      <c r="F8808" s="2" t="s">
        <v>18</v>
      </c>
      <c r="G8808" s="2" t="str">
        <f t="shared" ca="1" si="137"/>
        <v>18days</v>
      </c>
      <c r="H8808" s="2">
        <v>18418</v>
      </c>
      <c r="I8808" s="2">
        <v>1482400</v>
      </c>
      <c r="J8808" s="2" t="s">
        <v>22337</v>
      </c>
      <c r="K8808" s="2" t="s">
        <v>20</v>
      </c>
      <c r="L8808" s="2" t="s">
        <v>21</v>
      </c>
      <c r="M8808" s="2" t="s">
        <v>22</v>
      </c>
      <c r="N8808" s="2" t="s">
        <v>23</v>
      </c>
      <c r="O8808" s="2" t="s">
        <v>1368</v>
      </c>
    </row>
    <row r="8809" spans="1:15" ht="312" x14ac:dyDescent="0.35">
      <c r="A8809" s="2" t="s">
        <v>22338</v>
      </c>
      <c r="B8809" s="2" t="s">
        <v>22339</v>
      </c>
      <c r="C8809" s="2">
        <v>13</v>
      </c>
      <c r="D8809" s="3">
        <v>45875</v>
      </c>
      <c r="E8809" s="3">
        <v>45885</v>
      </c>
      <c r="F8809" s="2" t="s">
        <v>191</v>
      </c>
      <c r="G8809" s="2" t="str">
        <f t="shared" ca="1" si="137"/>
        <v>8days</v>
      </c>
      <c r="H8809" s="2"/>
      <c r="I8809" s="2"/>
      <c r="J8809" s="2" t="s">
        <v>4009</v>
      </c>
      <c r="K8809" s="2" t="s">
        <v>20</v>
      </c>
      <c r="L8809" s="2" t="s">
        <v>21</v>
      </c>
      <c r="M8809" s="2" t="s">
        <v>22</v>
      </c>
      <c r="N8809" s="2" t="s">
        <v>23</v>
      </c>
      <c r="O8809" s="2"/>
    </row>
    <row r="8810" spans="1:15" ht="409.5" x14ac:dyDescent="0.35">
      <c r="A8810" s="2" t="s">
        <v>22340</v>
      </c>
      <c r="B8810" s="2" t="s">
        <v>22341</v>
      </c>
      <c r="C8810" s="2">
        <v>12</v>
      </c>
      <c r="D8810" s="3">
        <v>45874</v>
      </c>
      <c r="E8810" s="3">
        <v>45885</v>
      </c>
      <c r="F8810" s="2" t="s">
        <v>53</v>
      </c>
      <c r="G8810" s="2" t="str">
        <f t="shared" ca="1" si="137"/>
        <v>8days</v>
      </c>
      <c r="H8810" s="2"/>
      <c r="I8810" s="2">
        <v>2028500</v>
      </c>
      <c r="J8810" s="2" t="s">
        <v>22342</v>
      </c>
      <c r="K8810" s="2" t="s">
        <v>20</v>
      </c>
      <c r="L8810" s="2" t="s">
        <v>21</v>
      </c>
      <c r="M8810" s="2" t="s">
        <v>22</v>
      </c>
      <c r="N8810" s="2" t="s">
        <v>23</v>
      </c>
      <c r="O8810" s="2" t="s">
        <v>3044</v>
      </c>
    </row>
    <row r="8811" spans="1:15" ht="208" x14ac:dyDescent="0.35">
      <c r="A8811" s="2" t="s">
        <v>22343</v>
      </c>
      <c r="B8811" s="2" t="s">
        <v>22344</v>
      </c>
      <c r="C8811" s="2"/>
      <c r="D8811" s="3">
        <v>45874</v>
      </c>
      <c r="E8811" s="3">
        <v>45885</v>
      </c>
      <c r="F8811" s="2" t="s">
        <v>33</v>
      </c>
      <c r="G8811" s="2" t="str">
        <f t="shared" ca="1" si="137"/>
        <v>7days</v>
      </c>
      <c r="H8811" s="2">
        <v>50000</v>
      </c>
      <c r="I8811" s="2">
        <v>3763891.12</v>
      </c>
      <c r="J8811" s="2" t="s">
        <v>4003</v>
      </c>
      <c r="K8811" s="2" t="s">
        <v>20</v>
      </c>
      <c r="L8811" s="2" t="s">
        <v>21</v>
      </c>
      <c r="M8811" s="2" t="s">
        <v>22</v>
      </c>
      <c r="N8811" s="2" t="s">
        <v>23</v>
      </c>
      <c r="O8811" s="2" t="s">
        <v>5073</v>
      </c>
    </row>
    <row r="8812" spans="1:15" ht="208" x14ac:dyDescent="0.35">
      <c r="A8812" s="2" t="s">
        <v>22345</v>
      </c>
      <c r="B8812" s="2" t="s">
        <v>7829</v>
      </c>
      <c r="C8812" s="2">
        <v>1500</v>
      </c>
      <c r="D8812" s="3">
        <v>45874</v>
      </c>
      <c r="E8812" s="3">
        <v>45889</v>
      </c>
      <c r="F8812" s="2" t="s">
        <v>18</v>
      </c>
      <c r="G8812" s="2" t="str">
        <f t="shared" ca="1" si="137"/>
        <v>11days</v>
      </c>
      <c r="H8812" s="2">
        <v>100000</v>
      </c>
      <c r="I8812" s="2">
        <v>5000000</v>
      </c>
      <c r="J8812" s="2" t="s">
        <v>4769</v>
      </c>
      <c r="K8812" s="2" t="s">
        <v>20</v>
      </c>
      <c r="L8812" s="2" t="s">
        <v>21</v>
      </c>
      <c r="M8812" s="2" t="s">
        <v>421</v>
      </c>
      <c r="N8812" s="2" t="s">
        <v>23</v>
      </c>
      <c r="O8812" s="2" t="s">
        <v>414</v>
      </c>
    </row>
    <row r="8813" spans="1:15" ht="260" x14ac:dyDescent="0.35">
      <c r="A8813" s="2" t="s">
        <v>22346</v>
      </c>
      <c r="B8813" s="2" t="s">
        <v>22347</v>
      </c>
      <c r="C8813" s="2">
        <v>1</v>
      </c>
      <c r="D8813" s="3">
        <v>45874</v>
      </c>
      <c r="E8813" s="3">
        <v>45885</v>
      </c>
      <c r="F8813" s="2" t="s">
        <v>33</v>
      </c>
      <c r="G8813" s="2" t="str">
        <f t="shared" ca="1" si="137"/>
        <v>7days</v>
      </c>
      <c r="H8813" s="2"/>
      <c r="I8813" s="2"/>
      <c r="J8813" s="2" t="s">
        <v>4033</v>
      </c>
      <c r="K8813" s="2" t="s">
        <v>20</v>
      </c>
      <c r="L8813" s="2" t="s">
        <v>21</v>
      </c>
      <c r="M8813" s="2" t="s">
        <v>22</v>
      </c>
      <c r="N8813" s="2" t="s">
        <v>23</v>
      </c>
      <c r="O8813" s="2"/>
    </row>
    <row r="8814" spans="1:15" ht="208" x14ac:dyDescent="0.35">
      <c r="A8814" s="2" t="s">
        <v>22348</v>
      </c>
      <c r="B8814" s="2" t="s">
        <v>22349</v>
      </c>
      <c r="C8814" s="2">
        <v>2</v>
      </c>
      <c r="D8814" s="3">
        <v>45875</v>
      </c>
      <c r="E8814" s="3">
        <v>45885</v>
      </c>
      <c r="F8814" s="2" t="s">
        <v>144</v>
      </c>
      <c r="G8814" s="2" t="str">
        <f t="shared" ca="1" si="137"/>
        <v>7days</v>
      </c>
      <c r="H8814" s="2"/>
      <c r="I8814" s="2"/>
      <c r="J8814" s="2" t="s">
        <v>22293</v>
      </c>
      <c r="K8814" s="2" t="s">
        <v>20</v>
      </c>
      <c r="L8814" s="2" t="s">
        <v>21</v>
      </c>
      <c r="M8814" s="2" t="s">
        <v>74</v>
      </c>
      <c r="N8814" s="2" t="s">
        <v>23</v>
      </c>
      <c r="O8814" s="2"/>
    </row>
    <row r="8815" spans="1:15" ht="409.5" x14ac:dyDescent="0.35">
      <c r="A8815" s="2" t="s">
        <v>22350</v>
      </c>
      <c r="B8815" s="2" t="s">
        <v>22351</v>
      </c>
      <c r="C8815" s="2">
        <v>429</v>
      </c>
      <c r="D8815" s="3">
        <v>45875</v>
      </c>
      <c r="E8815" s="3">
        <v>45896</v>
      </c>
      <c r="F8815" s="2" t="s">
        <v>18</v>
      </c>
      <c r="G8815" s="2" t="str">
        <f t="shared" ca="1" si="137"/>
        <v>18days</v>
      </c>
      <c r="H8815" s="2">
        <v>4034</v>
      </c>
      <c r="I8815" s="2">
        <v>92150</v>
      </c>
      <c r="J8815" s="2" t="s">
        <v>22352</v>
      </c>
      <c r="K8815" s="2" t="s">
        <v>20</v>
      </c>
      <c r="L8815" s="2" t="s">
        <v>21</v>
      </c>
      <c r="M8815" s="2" t="s">
        <v>22</v>
      </c>
      <c r="N8815" s="2" t="s">
        <v>23</v>
      </c>
      <c r="O8815" s="2" t="s">
        <v>22353</v>
      </c>
    </row>
    <row r="8816" spans="1:15" ht="409.5" x14ac:dyDescent="0.35">
      <c r="A8816" s="2" t="s">
        <v>22354</v>
      </c>
      <c r="B8816" s="2" t="s">
        <v>22355</v>
      </c>
      <c r="C8816" s="2">
        <v>10</v>
      </c>
      <c r="D8816" s="3">
        <v>45874</v>
      </c>
      <c r="E8816" s="3">
        <v>45888</v>
      </c>
      <c r="F8816" s="2" t="s">
        <v>53</v>
      </c>
      <c r="G8816" s="2" t="str">
        <f t="shared" ca="1" si="137"/>
        <v>11days</v>
      </c>
      <c r="H8816" s="2"/>
      <c r="I8816" s="2"/>
      <c r="J8816" s="2" t="s">
        <v>22356</v>
      </c>
      <c r="K8816" s="2" t="s">
        <v>20</v>
      </c>
      <c r="L8816" s="2" t="s">
        <v>21</v>
      </c>
      <c r="M8816" s="2" t="s">
        <v>22</v>
      </c>
      <c r="N8816" s="2" t="s">
        <v>23</v>
      </c>
      <c r="O8816" s="2"/>
    </row>
    <row r="8817" spans="1:15" ht="260" x14ac:dyDescent="0.35">
      <c r="A8817" s="2" t="s">
        <v>22357</v>
      </c>
      <c r="B8817" s="2" t="s">
        <v>5207</v>
      </c>
      <c r="C8817" s="2">
        <v>16</v>
      </c>
      <c r="D8817" s="3">
        <v>45875</v>
      </c>
      <c r="E8817" s="3">
        <v>45885</v>
      </c>
      <c r="F8817" s="2" t="s">
        <v>26</v>
      </c>
      <c r="G8817" s="2" t="str">
        <f t="shared" ca="1" si="137"/>
        <v>8days</v>
      </c>
      <c r="H8817" s="2"/>
      <c r="I8817" s="2"/>
      <c r="J8817" s="2" t="s">
        <v>4137</v>
      </c>
      <c r="K8817" s="2" t="s">
        <v>20</v>
      </c>
      <c r="L8817" s="2" t="s">
        <v>21</v>
      </c>
      <c r="M8817" s="2" t="s">
        <v>22</v>
      </c>
      <c r="N8817" s="2" t="s">
        <v>23</v>
      </c>
      <c r="O8817" s="2"/>
    </row>
    <row r="8818" spans="1:15" ht="409.5" x14ac:dyDescent="0.35">
      <c r="A8818" s="2" t="s">
        <v>22358</v>
      </c>
      <c r="B8818" s="2" t="s">
        <v>22359</v>
      </c>
      <c r="C8818" s="2">
        <v>11</v>
      </c>
      <c r="D8818" s="3">
        <v>45877</v>
      </c>
      <c r="E8818" s="3">
        <v>45887</v>
      </c>
      <c r="F8818" s="2" t="s">
        <v>38</v>
      </c>
      <c r="G8818" s="2" t="str">
        <f t="shared" ca="1" si="137"/>
        <v>9days</v>
      </c>
      <c r="H8818" s="2"/>
      <c r="I8818" s="2"/>
      <c r="J8818" s="2" t="s">
        <v>22360</v>
      </c>
      <c r="K8818" s="2" t="s">
        <v>20</v>
      </c>
      <c r="L8818" s="2" t="s">
        <v>21</v>
      </c>
      <c r="M8818" s="2" t="s">
        <v>22</v>
      </c>
      <c r="N8818" s="2" t="s">
        <v>23</v>
      </c>
      <c r="O8818" s="2"/>
    </row>
    <row r="8819" spans="1:15" ht="409.5" x14ac:dyDescent="0.35">
      <c r="A8819" s="2" t="s">
        <v>22361</v>
      </c>
      <c r="B8819" s="2" t="s">
        <v>22362</v>
      </c>
      <c r="C8819" s="2">
        <v>47</v>
      </c>
      <c r="D8819" s="3">
        <v>45876</v>
      </c>
      <c r="E8819" s="3">
        <v>45891</v>
      </c>
      <c r="F8819" s="2" t="s">
        <v>18</v>
      </c>
      <c r="G8819" s="2" t="str">
        <f t="shared" ca="1" si="137"/>
        <v>13days</v>
      </c>
      <c r="H8819" s="2"/>
      <c r="I8819" s="2">
        <v>191350</v>
      </c>
      <c r="J8819" s="2" t="s">
        <v>22363</v>
      </c>
      <c r="K8819" s="2" t="s">
        <v>20</v>
      </c>
      <c r="L8819" s="2" t="s">
        <v>21</v>
      </c>
      <c r="M8819" s="2" t="s">
        <v>22</v>
      </c>
      <c r="N8819" s="2" t="s">
        <v>23</v>
      </c>
      <c r="O8819" s="2" t="s">
        <v>206</v>
      </c>
    </row>
    <row r="8820" spans="1:15" ht="208" x14ac:dyDescent="0.35">
      <c r="A8820" s="2" t="s">
        <v>22364</v>
      </c>
      <c r="B8820" s="2" t="s">
        <v>22365</v>
      </c>
      <c r="C8820" s="2">
        <v>2</v>
      </c>
      <c r="D8820" s="3">
        <v>45877</v>
      </c>
      <c r="E8820" s="3">
        <v>45887</v>
      </c>
      <c r="F8820" s="2" t="s">
        <v>53</v>
      </c>
      <c r="G8820" s="2" t="str">
        <f t="shared" ca="1" si="137"/>
        <v>10days</v>
      </c>
      <c r="H8820" s="2"/>
      <c r="I8820" s="2"/>
      <c r="J8820" s="2" t="s">
        <v>22293</v>
      </c>
      <c r="K8820" s="2" t="s">
        <v>20</v>
      </c>
      <c r="L8820" s="2" t="s">
        <v>21</v>
      </c>
      <c r="M8820" s="2" t="s">
        <v>22</v>
      </c>
      <c r="N8820" s="2" t="s">
        <v>23</v>
      </c>
      <c r="O8820" s="2"/>
    </row>
    <row r="8821" spans="1:15" ht="409.5" x14ac:dyDescent="0.35">
      <c r="A8821" s="2" t="s">
        <v>22366</v>
      </c>
      <c r="B8821" s="2" t="s">
        <v>22367</v>
      </c>
      <c r="C8821" s="2">
        <v>65</v>
      </c>
      <c r="D8821" s="3">
        <v>45876</v>
      </c>
      <c r="E8821" s="3">
        <v>45887</v>
      </c>
      <c r="F8821" s="2" t="s">
        <v>144</v>
      </c>
      <c r="G8821" s="2" t="str">
        <f t="shared" ca="1" si="137"/>
        <v>9days</v>
      </c>
      <c r="H8821" s="2"/>
      <c r="I8821" s="2"/>
      <c r="J8821" s="2" t="s">
        <v>22368</v>
      </c>
      <c r="K8821" s="2" t="s">
        <v>20</v>
      </c>
      <c r="L8821" s="2" t="s">
        <v>21</v>
      </c>
      <c r="M8821" s="2" t="s">
        <v>22</v>
      </c>
      <c r="N8821" s="2" t="s">
        <v>23</v>
      </c>
      <c r="O8821" s="2"/>
    </row>
    <row r="8822" spans="1:15" ht="208" x14ac:dyDescent="0.35">
      <c r="A8822" s="2" t="s">
        <v>22369</v>
      </c>
      <c r="B8822" s="2" t="s">
        <v>22370</v>
      </c>
      <c r="C8822" s="2">
        <v>28</v>
      </c>
      <c r="D8822" s="3">
        <v>45876</v>
      </c>
      <c r="E8822" s="3">
        <v>45897</v>
      </c>
      <c r="F8822" s="2" t="s">
        <v>191</v>
      </c>
      <c r="G8822" s="2" t="str">
        <f t="shared" ca="1" si="137"/>
        <v>20days</v>
      </c>
      <c r="H8822" s="2"/>
      <c r="I8822" s="2">
        <v>6058080</v>
      </c>
      <c r="J8822" s="2" t="s">
        <v>4169</v>
      </c>
      <c r="K8822" s="2" t="s">
        <v>20</v>
      </c>
      <c r="L8822" s="2" t="s">
        <v>21</v>
      </c>
      <c r="M8822" s="2" t="s">
        <v>22</v>
      </c>
      <c r="N8822" s="2" t="s">
        <v>23</v>
      </c>
      <c r="O8822" s="2" t="s">
        <v>22371</v>
      </c>
    </row>
    <row r="8823" spans="1:15" ht="409.5" x14ac:dyDescent="0.35">
      <c r="A8823" s="2" t="s">
        <v>22372</v>
      </c>
      <c r="B8823" s="2" t="s">
        <v>22373</v>
      </c>
      <c r="C8823" s="2">
        <v>2000</v>
      </c>
      <c r="D8823" s="3">
        <v>45876</v>
      </c>
      <c r="E8823" s="3">
        <v>45894</v>
      </c>
      <c r="F8823" s="2" t="s">
        <v>191</v>
      </c>
      <c r="G8823" s="2" t="str">
        <f t="shared" ca="1" si="137"/>
        <v>17days</v>
      </c>
      <c r="H8823" s="2"/>
      <c r="I8823" s="2">
        <v>415240</v>
      </c>
      <c r="J8823" s="2" t="s">
        <v>7858</v>
      </c>
      <c r="K8823" s="2" t="s">
        <v>20</v>
      </c>
      <c r="L8823" s="2" t="s">
        <v>21</v>
      </c>
      <c r="M8823" s="2" t="s">
        <v>22</v>
      </c>
      <c r="N8823" s="2" t="s">
        <v>23</v>
      </c>
      <c r="O8823" s="2" t="s">
        <v>1020</v>
      </c>
    </row>
    <row r="8824" spans="1:15" ht="182" x14ac:dyDescent="0.35">
      <c r="A8824" s="2" t="s">
        <v>22374</v>
      </c>
      <c r="B8824" s="2" t="s">
        <v>22375</v>
      </c>
      <c r="C8824" s="2">
        <v>270</v>
      </c>
      <c r="D8824" s="3">
        <v>45876</v>
      </c>
      <c r="E8824" s="3">
        <v>45887</v>
      </c>
      <c r="F8824" s="2" t="s">
        <v>191</v>
      </c>
      <c r="G8824" s="2" t="str">
        <f t="shared" ca="1" si="137"/>
        <v>10days</v>
      </c>
      <c r="H8824" s="2"/>
      <c r="I8824" s="2"/>
      <c r="J8824" s="2" t="s">
        <v>22376</v>
      </c>
      <c r="K8824" s="2" t="s">
        <v>20</v>
      </c>
      <c r="L8824" s="2" t="s">
        <v>21</v>
      </c>
      <c r="M8824" s="2" t="s">
        <v>22</v>
      </c>
      <c r="N8824" s="2" t="s">
        <v>23</v>
      </c>
      <c r="O8824" s="2"/>
    </row>
    <row r="8825" spans="1:15" ht="208" x14ac:dyDescent="0.35">
      <c r="A8825" s="2" t="s">
        <v>22377</v>
      </c>
      <c r="B8825" s="2" t="s">
        <v>22378</v>
      </c>
      <c r="C8825" s="2">
        <v>500</v>
      </c>
      <c r="D8825" s="3">
        <v>45874</v>
      </c>
      <c r="E8825" s="3">
        <v>45888</v>
      </c>
      <c r="F8825" s="2" t="s">
        <v>144</v>
      </c>
      <c r="G8825" s="2" t="str">
        <f t="shared" ca="1" si="137"/>
        <v>10days</v>
      </c>
      <c r="H8825" s="2"/>
      <c r="I8825" s="2"/>
      <c r="J8825" s="2" t="s">
        <v>4774</v>
      </c>
      <c r="K8825" s="2" t="s">
        <v>20</v>
      </c>
      <c r="L8825" s="2" t="s">
        <v>21</v>
      </c>
      <c r="M8825" s="2" t="s">
        <v>22</v>
      </c>
      <c r="N8825" s="2" t="s">
        <v>23</v>
      </c>
      <c r="O8825" s="2"/>
    </row>
    <row r="8826" spans="1:15" ht="78" x14ac:dyDescent="0.35">
      <c r="A8826" s="2" t="s">
        <v>22379</v>
      </c>
      <c r="B8826" s="2" t="s">
        <v>22380</v>
      </c>
      <c r="C8826" s="2"/>
      <c r="D8826" s="3">
        <v>45877</v>
      </c>
      <c r="E8826" s="3">
        <v>45887</v>
      </c>
      <c r="F8826" s="2" t="s">
        <v>38</v>
      </c>
      <c r="G8826" s="2" t="str">
        <f t="shared" ca="1" si="137"/>
        <v>9days</v>
      </c>
      <c r="H8826" s="2"/>
      <c r="I8826" s="2"/>
      <c r="J8826" s="2" t="s">
        <v>4030</v>
      </c>
      <c r="K8826" s="2" t="s">
        <v>20</v>
      </c>
      <c r="L8826" s="2" t="s">
        <v>21</v>
      </c>
      <c r="M8826" s="2" t="s">
        <v>570</v>
      </c>
      <c r="N8826" s="2" t="s">
        <v>23</v>
      </c>
      <c r="O8826" s="2"/>
    </row>
    <row r="8827" spans="1:15" ht="260" x14ac:dyDescent="0.35">
      <c r="A8827" s="2" t="s">
        <v>22381</v>
      </c>
      <c r="B8827" s="2" t="s">
        <v>22382</v>
      </c>
      <c r="C8827" s="2">
        <v>1</v>
      </c>
      <c r="D8827" s="3">
        <v>45875</v>
      </c>
      <c r="E8827" s="3">
        <v>45895</v>
      </c>
      <c r="F8827" s="2" t="s">
        <v>191</v>
      </c>
      <c r="G8827" s="2" t="str">
        <f t="shared" ca="1" si="137"/>
        <v>18days</v>
      </c>
      <c r="H8827" s="2">
        <v>100000</v>
      </c>
      <c r="I8827" s="2">
        <v>5000000</v>
      </c>
      <c r="J8827" s="2" t="s">
        <v>4023</v>
      </c>
      <c r="K8827" s="2" t="s">
        <v>20</v>
      </c>
      <c r="L8827" s="2" t="s">
        <v>21</v>
      </c>
      <c r="M8827" s="2" t="s">
        <v>22</v>
      </c>
      <c r="N8827" s="2" t="s">
        <v>23</v>
      </c>
      <c r="O8827" s="2" t="s">
        <v>414</v>
      </c>
    </row>
    <row r="8828" spans="1:15" ht="409.5" x14ac:dyDescent="0.35">
      <c r="A8828" s="2" t="s">
        <v>22383</v>
      </c>
      <c r="B8828" s="2" t="s">
        <v>22384</v>
      </c>
      <c r="C8828" s="2">
        <v>48</v>
      </c>
      <c r="D8828" s="3">
        <v>45875</v>
      </c>
      <c r="E8828" s="3">
        <v>45885</v>
      </c>
      <c r="F8828" s="2" t="s">
        <v>95</v>
      </c>
      <c r="G8828" s="2" t="str">
        <f t="shared" ca="1" si="137"/>
        <v>7days</v>
      </c>
      <c r="H8828" s="2"/>
      <c r="I8828" s="2"/>
      <c r="J8828" s="2" t="s">
        <v>22385</v>
      </c>
      <c r="K8828" s="2" t="s">
        <v>20</v>
      </c>
      <c r="L8828" s="2" t="s">
        <v>21</v>
      </c>
      <c r="M8828" s="2" t="s">
        <v>22386</v>
      </c>
      <c r="N8828" s="2" t="s">
        <v>23</v>
      </c>
      <c r="O8828" s="2"/>
    </row>
    <row r="8829" spans="1:15" ht="234" x14ac:dyDescent="0.35">
      <c r="A8829" s="2" t="s">
        <v>22387</v>
      </c>
      <c r="B8829" s="2" t="s">
        <v>22388</v>
      </c>
      <c r="C8829" s="2"/>
      <c r="D8829" s="3">
        <v>45875</v>
      </c>
      <c r="E8829" s="3">
        <v>45885</v>
      </c>
      <c r="F8829" s="2" t="s">
        <v>33</v>
      </c>
      <c r="G8829" s="2" t="str">
        <f t="shared" ca="1" si="137"/>
        <v>7days</v>
      </c>
      <c r="H8829" s="2"/>
      <c r="I8829" s="2">
        <v>641011.75</v>
      </c>
      <c r="J8829" s="2" t="s">
        <v>4012</v>
      </c>
      <c r="K8829" s="2" t="s">
        <v>20</v>
      </c>
      <c r="L8829" s="2" t="s">
        <v>21</v>
      </c>
      <c r="M8829" s="2" t="s">
        <v>74</v>
      </c>
      <c r="N8829" s="2" t="s">
        <v>23</v>
      </c>
      <c r="O8829" s="2" t="s">
        <v>1761</v>
      </c>
    </row>
    <row r="8830" spans="1:15" ht="286" x14ac:dyDescent="0.35">
      <c r="A8830" s="2" t="s">
        <v>22389</v>
      </c>
      <c r="B8830" s="2" t="s">
        <v>22390</v>
      </c>
      <c r="C8830" s="2"/>
      <c r="D8830" s="3">
        <v>45875</v>
      </c>
      <c r="E8830" s="3">
        <v>45887</v>
      </c>
      <c r="F8830" s="2" t="s">
        <v>53</v>
      </c>
      <c r="G8830" s="2" t="str">
        <f t="shared" ca="1" si="137"/>
        <v>10days</v>
      </c>
      <c r="H8830" s="2">
        <v>100000</v>
      </c>
      <c r="I8830" s="2">
        <v>10370778.1</v>
      </c>
      <c r="J8830" s="2" t="s">
        <v>3978</v>
      </c>
      <c r="K8830" s="2" t="s">
        <v>20</v>
      </c>
      <c r="L8830" s="2" t="s">
        <v>21</v>
      </c>
      <c r="M8830" s="2" t="s">
        <v>22</v>
      </c>
      <c r="N8830" s="2" t="s">
        <v>23</v>
      </c>
      <c r="O8830" s="2" t="s">
        <v>291</v>
      </c>
    </row>
    <row r="8831" spans="1:15" ht="182" x14ac:dyDescent="0.35">
      <c r="A8831" s="2" t="s">
        <v>22391</v>
      </c>
      <c r="B8831" s="2" t="s">
        <v>22392</v>
      </c>
      <c r="C8831" s="2"/>
      <c r="D8831" s="3">
        <v>45875</v>
      </c>
      <c r="E8831" s="3">
        <v>45887</v>
      </c>
      <c r="F8831" s="2" t="s">
        <v>95</v>
      </c>
      <c r="G8831" s="2" t="str">
        <f t="shared" ca="1" si="137"/>
        <v>9days</v>
      </c>
      <c r="H8831" s="2"/>
      <c r="I8831" s="2">
        <v>2657551.0699999998</v>
      </c>
      <c r="J8831" s="2" t="s">
        <v>4149</v>
      </c>
      <c r="K8831" s="2" t="s">
        <v>20</v>
      </c>
      <c r="L8831" s="2" t="s">
        <v>21</v>
      </c>
      <c r="M8831" s="2" t="s">
        <v>3770</v>
      </c>
      <c r="N8831" s="2" t="s">
        <v>23</v>
      </c>
      <c r="O8831" s="2" t="s">
        <v>11340</v>
      </c>
    </row>
    <row r="8832" spans="1:15" ht="104" x14ac:dyDescent="0.35">
      <c r="A8832" s="2" t="s">
        <v>22393</v>
      </c>
      <c r="B8832" s="2" t="s">
        <v>22394</v>
      </c>
      <c r="C8832" s="2">
        <v>3</v>
      </c>
      <c r="D8832" s="3">
        <v>45875</v>
      </c>
      <c r="E8832" s="3">
        <v>45887</v>
      </c>
      <c r="F8832" s="2" t="s">
        <v>18</v>
      </c>
      <c r="G8832" s="2" t="str">
        <f t="shared" ca="1" si="137"/>
        <v>9days</v>
      </c>
      <c r="H8832" s="2">
        <v>50000</v>
      </c>
      <c r="I8832" s="2">
        <v>2500000</v>
      </c>
      <c r="J8832" s="2" t="s">
        <v>7915</v>
      </c>
      <c r="K8832" s="2" t="s">
        <v>20</v>
      </c>
      <c r="L8832" s="2" t="s">
        <v>21</v>
      </c>
      <c r="M8832" s="2" t="s">
        <v>22</v>
      </c>
      <c r="N8832" s="2" t="s">
        <v>23</v>
      </c>
      <c r="O8832" s="2" t="s">
        <v>1824</v>
      </c>
    </row>
    <row r="8833" spans="1:15" ht="409.5" x14ac:dyDescent="0.35">
      <c r="A8833" s="2" t="s">
        <v>22395</v>
      </c>
      <c r="B8833" s="2" t="s">
        <v>22396</v>
      </c>
      <c r="C8833" s="2">
        <v>395</v>
      </c>
      <c r="D8833" s="3">
        <v>45876</v>
      </c>
      <c r="E8833" s="3">
        <v>45894</v>
      </c>
      <c r="F8833" s="2" t="s">
        <v>191</v>
      </c>
      <c r="G8833" s="2" t="str">
        <f t="shared" ca="1" si="137"/>
        <v>17days</v>
      </c>
      <c r="H8833" s="2">
        <v>12283</v>
      </c>
      <c r="I8833" s="2">
        <v>3311818.44</v>
      </c>
      <c r="J8833" s="2" t="s">
        <v>22397</v>
      </c>
      <c r="K8833" s="2" t="s">
        <v>20</v>
      </c>
      <c r="L8833" s="2" t="s">
        <v>21</v>
      </c>
      <c r="M8833" s="2" t="s">
        <v>22</v>
      </c>
      <c r="N8833" s="2" t="s">
        <v>23</v>
      </c>
      <c r="O8833" s="2" t="s">
        <v>5497</v>
      </c>
    </row>
    <row r="8834" spans="1:15" ht="182" x14ac:dyDescent="0.35">
      <c r="A8834" s="2" t="s">
        <v>22398</v>
      </c>
      <c r="B8834" s="2" t="s">
        <v>22399</v>
      </c>
      <c r="C8834" s="2"/>
      <c r="D8834" s="3">
        <v>45876</v>
      </c>
      <c r="E8834" s="3">
        <v>45888</v>
      </c>
      <c r="F8834" s="2" t="s">
        <v>191</v>
      </c>
      <c r="G8834" s="2" t="str">
        <f t="shared" ca="1" si="137"/>
        <v>11days</v>
      </c>
      <c r="H8834" s="2">
        <v>200000</v>
      </c>
      <c r="I8834" s="2">
        <v>18443251</v>
      </c>
      <c r="J8834" s="2" t="s">
        <v>4140</v>
      </c>
      <c r="K8834" s="2" t="s">
        <v>20</v>
      </c>
      <c r="L8834" s="2" t="s">
        <v>21</v>
      </c>
      <c r="M8834" s="2" t="s">
        <v>22</v>
      </c>
      <c r="N8834" s="2" t="s">
        <v>23</v>
      </c>
      <c r="O8834" s="2" t="s">
        <v>212</v>
      </c>
    </row>
    <row r="8835" spans="1:15" ht="409.5" x14ac:dyDescent="0.35">
      <c r="A8835" s="2" t="s">
        <v>22400</v>
      </c>
      <c r="B8835" s="2" t="s">
        <v>22401</v>
      </c>
      <c r="C8835" s="2">
        <v>9</v>
      </c>
      <c r="D8835" s="3">
        <v>45877</v>
      </c>
      <c r="E8835" s="3">
        <v>45887</v>
      </c>
      <c r="F8835" s="2" t="s">
        <v>18</v>
      </c>
      <c r="G8835" s="2" t="str">
        <f t="shared" ref="G8835:G8898" ca="1" si="138">IF((INDIRECT("E"&amp;ROW())+INDIRECT("F"&amp;ROW()))-NOW() &lt;= 0, "CLOSED", INT((INDIRECT("E"&amp;ROW())+INDIRECT("F"&amp;ROW()))-NOW()) &amp; "days")</f>
        <v>9days</v>
      </c>
      <c r="H8835" s="2"/>
      <c r="I8835" s="2"/>
      <c r="J8835" s="2" t="s">
        <v>22402</v>
      </c>
      <c r="K8835" s="2" t="s">
        <v>20</v>
      </c>
      <c r="L8835" s="2" t="s">
        <v>21</v>
      </c>
      <c r="M8835" s="2" t="s">
        <v>22</v>
      </c>
      <c r="N8835" s="2" t="s">
        <v>23</v>
      </c>
      <c r="O8835" s="2"/>
    </row>
    <row r="8836" spans="1:15" ht="208" x14ac:dyDescent="0.35">
      <c r="A8836" s="2" t="s">
        <v>22403</v>
      </c>
      <c r="B8836" s="2" t="s">
        <v>22404</v>
      </c>
      <c r="C8836" s="2"/>
      <c r="D8836" s="3">
        <v>45876</v>
      </c>
      <c r="E8836" s="3">
        <v>45897</v>
      </c>
      <c r="F8836" s="2" t="s">
        <v>38</v>
      </c>
      <c r="G8836" s="2" t="str">
        <f t="shared" ca="1" si="138"/>
        <v>19days</v>
      </c>
      <c r="H8836" s="2">
        <v>50000</v>
      </c>
      <c r="I8836" s="2">
        <v>5366080.68</v>
      </c>
      <c r="J8836" s="2" t="s">
        <v>4054</v>
      </c>
      <c r="K8836" s="2" t="s">
        <v>20</v>
      </c>
      <c r="L8836" s="2" t="s">
        <v>21</v>
      </c>
      <c r="M8836" s="2" t="s">
        <v>22</v>
      </c>
      <c r="N8836" s="2" t="s">
        <v>23</v>
      </c>
      <c r="O8836" s="2" t="s">
        <v>22405</v>
      </c>
    </row>
    <row r="8837" spans="1:15" ht="409.5" x14ac:dyDescent="0.35">
      <c r="A8837" s="2" t="s">
        <v>22406</v>
      </c>
      <c r="B8837" s="2" t="s">
        <v>22407</v>
      </c>
      <c r="C8837" s="2">
        <v>15</v>
      </c>
      <c r="D8837" s="3">
        <v>45876</v>
      </c>
      <c r="E8837" s="3">
        <v>45887</v>
      </c>
      <c r="F8837" s="2" t="s">
        <v>95</v>
      </c>
      <c r="G8837" s="2" t="str">
        <f t="shared" ca="1" si="138"/>
        <v>9days</v>
      </c>
      <c r="H8837" s="2"/>
      <c r="I8837" s="2"/>
      <c r="J8837" s="2" t="s">
        <v>22408</v>
      </c>
      <c r="K8837" s="2" t="s">
        <v>20</v>
      </c>
      <c r="L8837" s="2" t="s">
        <v>21</v>
      </c>
      <c r="M8837" s="2" t="s">
        <v>22</v>
      </c>
      <c r="N8837" s="2" t="s">
        <v>23</v>
      </c>
      <c r="O8837" s="2"/>
    </row>
    <row r="8838" spans="1:15" ht="409.5" x14ac:dyDescent="0.35">
      <c r="A8838" s="2" t="s">
        <v>22409</v>
      </c>
      <c r="B8838" s="2" t="s">
        <v>22410</v>
      </c>
      <c r="C8838" s="2">
        <v>150</v>
      </c>
      <c r="D8838" s="3">
        <v>45876</v>
      </c>
      <c r="E8838" s="3">
        <v>45887</v>
      </c>
      <c r="F8838" s="2" t="s">
        <v>33</v>
      </c>
      <c r="G8838" s="2" t="str">
        <f t="shared" ca="1" si="138"/>
        <v>9days</v>
      </c>
      <c r="H8838" s="2"/>
      <c r="I8838" s="2"/>
      <c r="J8838" s="2" t="s">
        <v>22411</v>
      </c>
      <c r="K8838" s="2" t="s">
        <v>20</v>
      </c>
      <c r="L8838" s="2" t="s">
        <v>21</v>
      </c>
      <c r="M8838" s="2" t="s">
        <v>22</v>
      </c>
      <c r="N8838" s="2" t="s">
        <v>23</v>
      </c>
      <c r="O8838" s="2"/>
    </row>
    <row r="8839" spans="1:15" ht="156" x14ac:dyDescent="0.35">
      <c r="A8839" s="2" t="s">
        <v>22412</v>
      </c>
      <c r="B8839" s="2" t="s">
        <v>22413</v>
      </c>
      <c r="C8839" s="2"/>
      <c r="D8839" s="3">
        <v>45876</v>
      </c>
      <c r="E8839" s="3">
        <v>45887</v>
      </c>
      <c r="F8839" s="2" t="s">
        <v>95</v>
      </c>
      <c r="G8839" s="2" t="str">
        <f t="shared" ca="1" si="138"/>
        <v>9days</v>
      </c>
      <c r="H8839" s="2">
        <v>200000</v>
      </c>
      <c r="I8839" s="2">
        <v>10000000</v>
      </c>
      <c r="J8839" s="2" t="s">
        <v>4054</v>
      </c>
      <c r="K8839" s="2" t="s">
        <v>20</v>
      </c>
      <c r="L8839" s="2" t="s">
        <v>21</v>
      </c>
      <c r="M8839" s="2" t="s">
        <v>22</v>
      </c>
      <c r="N8839" s="2" t="s">
        <v>23</v>
      </c>
      <c r="O8839" s="2" t="s">
        <v>291</v>
      </c>
    </row>
    <row r="8840" spans="1:15" ht="409.5" x14ac:dyDescent="0.35">
      <c r="A8840" s="2" t="s">
        <v>22414</v>
      </c>
      <c r="B8840" s="2" t="s">
        <v>22415</v>
      </c>
      <c r="C8840" s="2">
        <v>7</v>
      </c>
      <c r="D8840" s="3">
        <v>45877</v>
      </c>
      <c r="E8840" s="3">
        <v>45887</v>
      </c>
      <c r="F8840" s="2" t="s">
        <v>144</v>
      </c>
      <c r="G8840" s="2" t="str">
        <f t="shared" ca="1" si="138"/>
        <v>9days</v>
      </c>
      <c r="H8840" s="2"/>
      <c r="I8840" s="2"/>
      <c r="J8840" s="2" t="s">
        <v>7861</v>
      </c>
      <c r="K8840" s="2" t="s">
        <v>20</v>
      </c>
      <c r="L8840" s="2" t="s">
        <v>21</v>
      </c>
      <c r="M8840" s="2" t="s">
        <v>22</v>
      </c>
      <c r="N8840" s="2" t="s">
        <v>23</v>
      </c>
      <c r="O8840" s="2"/>
    </row>
    <row r="8841" spans="1:15" ht="390" x14ac:dyDescent="0.35">
      <c r="A8841" s="2" t="s">
        <v>22416</v>
      </c>
      <c r="B8841" s="2" t="s">
        <v>22417</v>
      </c>
      <c r="C8841" s="2"/>
      <c r="D8841" s="3">
        <v>45876</v>
      </c>
      <c r="E8841" s="3">
        <v>45887</v>
      </c>
      <c r="F8841" s="2" t="s">
        <v>144</v>
      </c>
      <c r="G8841" s="2" t="str">
        <f t="shared" ca="1" si="138"/>
        <v>9days</v>
      </c>
      <c r="H8841" s="2">
        <v>23870</v>
      </c>
      <c r="I8841" s="2">
        <v>1147566.7</v>
      </c>
      <c r="J8841" s="2" t="s">
        <v>22418</v>
      </c>
      <c r="K8841" s="2" t="s">
        <v>20</v>
      </c>
      <c r="L8841" s="2" t="s">
        <v>22419</v>
      </c>
      <c r="M8841" s="2" t="s">
        <v>22</v>
      </c>
      <c r="N8841" s="2" t="s">
        <v>22419</v>
      </c>
      <c r="O8841" s="2" t="s">
        <v>2285</v>
      </c>
    </row>
    <row r="8842" spans="1:15" ht="208" x14ac:dyDescent="0.35">
      <c r="A8842" s="2" t="s">
        <v>22420</v>
      </c>
      <c r="B8842" s="2" t="s">
        <v>22421</v>
      </c>
      <c r="C8842" s="2">
        <v>721</v>
      </c>
      <c r="D8842" s="3">
        <v>45871</v>
      </c>
      <c r="E8842" s="3">
        <v>45892</v>
      </c>
      <c r="F8842" s="2" t="s">
        <v>53</v>
      </c>
      <c r="G8842" s="2" t="str">
        <f t="shared" ca="1" si="138"/>
        <v>15days</v>
      </c>
      <c r="H8842" s="2"/>
      <c r="I8842" s="2"/>
      <c r="J8842" s="2" t="s">
        <v>22422</v>
      </c>
      <c r="K8842" s="2" t="s">
        <v>20</v>
      </c>
      <c r="L8842" s="2" t="s">
        <v>28</v>
      </c>
      <c r="M8842" s="2" t="s">
        <v>22</v>
      </c>
      <c r="N8842" s="2" t="s">
        <v>174</v>
      </c>
      <c r="O8842" s="2"/>
    </row>
    <row r="8843" spans="1:15" ht="409.5" x14ac:dyDescent="0.35">
      <c r="A8843" s="2" t="s">
        <v>22423</v>
      </c>
      <c r="B8843" s="2" t="s">
        <v>22424</v>
      </c>
      <c r="C8843" s="2">
        <v>1565</v>
      </c>
      <c r="D8843" s="3">
        <v>45871</v>
      </c>
      <c r="E8843" s="3">
        <v>45892</v>
      </c>
      <c r="F8843" s="2" t="s">
        <v>26</v>
      </c>
      <c r="G8843" s="2" t="str">
        <f t="shared" ca="1" si="138"/>
        <v>15days</v>
      </c>
      <c r="H8843" s="2">
        <v>15586</v>
      </c>
      <c r="I8843" s="2">
        <v>779300</v>
      </c>
      <c r="J8843" s="2" t="s">
        <v>22425</v>
      </c>
      <c r="K8843" s="2" t="s">
        <v>20</v>
      </c>
      <c r="L8843" s="2" t="s">
        <v>28</v>
      </c>
      <c r="M8843" s="2" t="s">
        <v>22</v>
      </c>
      <c r="N8843" s="2" t="s">
        <v>174</v>
      </c>
      <c r="O8843" s="2" t="s">
        <v>5135</v>
      </c>
    </row>
    <row r="8844" spans="1:15" ht="156" x14ac:dyDescent="0.35">
      <c r="A8844" s="2" t="s">
        <v>22426</v>
      </c>
      <c r="B8844" s="2" t="s">
        <v>4258</v>
      </c>
      <c r="C8844" s="2">
        <v>220</v>
      </c>
      <c r="D8844" s="3">
        <v>45871</v>
      </c>
      <c r="E8844" s="3">
        <v>45892</v>
      </c>
      <c r="F8844" s="2" t="s">
        <v>26</v>
      </c>
      <c r="G8844" s="2" t="str">
        <f t="shared" ca="1" si="138"/>
        <v>15days</v>
      </c>
      <c r="H8844" s="2"/>
      <c r="I8844" s="2"/>
      <c r="J8844" s="2" t="s">
        <v>3687</v>
      </c>
      <c r="K8844" s="2" t="s">
        <v>20</v>
      </c>
      <c r="L8844" s="2" t="s">
        <v>28</v>
      </c>
      <c r="M8844" s="2" t="s">
        <v>421</v>
      </c>
      <c r="N8844" s="2" t="s">
        <v>174</v>
      </c>
      <c r="O8844" s="2"/>
    </row>
    <row r="8845" spans="1:15" ht="130" x14ac:dyDescent="0.35">
      <c r="A8845" s="2" t="s">
        <v>22427</v>
      </c>
      <c r="B8845" s="2" t="s">
        <v>862</v>
      </c>
      <c r="C8845" s="2">
        <v>2</v>
      </c>
      <c r="D8845" s="3">
        <v>45873</v>
      </c>
      <c r="E8845" s="3">
        <v>45883</v>
      </c>
      <c r="F8845" s="2" t="s">
        <v>38</v>
      </c>
      <c r="G8845" s="2" t="str">
        <f t="shared" ca="1" si="138"/>
        <v>5days</v>
      </c>
      <c r="H8845" s="2"/>
      <c r="I8845" s="2"/>
      <c r="J8845" s="2" t="s">
        <v>22428</v>
      </c>
      <c r="K8845" s="2" t="s">
        <v>20</v>
      </c>
      <c r="L8845" s="2" t="s">
        <v>28</v>
      </c>
      <c r="M8845" s="2" t="s">
        <v>864</v>
      </c>
      <c r="N8845" s="2" t="s">
        <v>174</v>
      </c>
      <c r="O8845" s="2"/>
    </row>
    <row r="8846" spans="1:15" ht="364" x14ac:dyDescent="0.35">
      <c r="A8846" s="2" t="s">
        <v>22429</v>
      </c>
      <c r="B8846" s="2" t="s">
        <v>22430</v>
      </c>
      <c r="C8846" s="2"/>
      <c r="D8846" s="3">
        <v>45875</v>
      </c>
      <c r="E8846" s="3">
        <v>45896</v>
      </c>
      <c r="F8846" s="2" t="s">
        <v>151</v>
      </c>
      <c r="G8846" s="2" t="str">
        <f t="shared" ca="1" si="138"/>
        <v>18days</v>
      </c>
      <c r="H8846" s="2"/>
      <c r="I8846" s="2">
        <v>200000</v>
      </c>
      <c r="J8846" s="2" t="s">
        <v>22431</v>
      </c>
      <c r="K8846" s="2" t="s">
        <v>20</v>
      </c>
      <c r="L8846" s="2" t="s">
        <v>28</v>
      </c>
      <c r="M8846" s="2" t="s">
        <v>22</v>
      </c>
      <c r="N8846" s="2" t="s">
        <v>174</v>
      </c>
      <c r="O8846" s="2" t="s">
        <v>1003</v>
      </c>
    </row>
    <row r="8847" spans="1:15" ht="409.5" x14ac:dyDescent="0.35">
      <c r="A8847" s="2" t="s">
        <v>22432</v>
      </c>
      <c r="B8847" s="2" t="s">
        <v>22433</v>
      </c>
      <c r="C8847" s="2">
        <v>245</v>
      </c>
      <c r="D8847" s="3">
        <v>45875</v>
      </c>
      <c r="E8847" s="3">
        <v>45896</v>
      </c>
      <c r="F8847" s="2" t="s">
        <v>151</v>
      </c>
      <c r="G8847" s="2" t="str">
        <f t="shared" ca="1" si="138"/>
        <v>18days</v>
      </c>
      <c r="H8847" s="2"/>
      <c r="I8847" s="2">
        <v>500000</v>
      </c>
      <c r="J8847" s="2" t="s">
        <v>22434</v>
      </c>
      <c r="K8847" s="2" t="s">
        <v>73</v>
      </c>
      <c r="L8847" s="2" t="s">
        <v>28</v>
      </c>
      <c r="M8847" s="2" t="s">
        <v>137</v>
      </c>
      <c r="N8847" s="2" t="s">
        <v>174</v>
      </c>
      <c r="O8847" s="2" t="s">
        <v>377</v>
      </c>
    </row>
    <row r="8848" spans="1:15" ht="409.5" x14ac:dyDescent="0.35">
      <c r="A8848" s="2" t="s">
        <v>22435</v>
      </c>
      <c r="B8848" s="2" t="s">
        <v>22436</v>
      </c>
      <c r="C8848" s="2">
        <v>1843</v>
      </c>
      <c r="D8848" s="3">
        <v>45875</v>
      </c>
      <c r="E8848" s="3">
        <v>45885</v>
      </c>
      <c r="F8848" s="2" t="s">
        <v>33</v>
      </c>
      <c r="G8848" s="2" t="str">
        <f t="shared" ca="1" si="138"/>
        <v>7days</v>
      </c>
      <c r="H8848" s="2"/>
      <c r="I8848" s="2"/>
      <c r="J8848" s="2" t="s">
        <v>22437</v>
      </c>
      <c r="K8848" s="2" t="s">
        <v>20</v>
      </c>
      <c r="L8848" s="2" t="s">
        <v>28</v>
      </c>
      <c r="M8848" s="2" t="s">
        <v>22</v>
      </c>
      <c r="N8848" s="2" t="s">
        <v>174</v>
      </c>
      <c r="O8848" s="2"/>
    </row>
    <row r="8849" spans="1:15" ht="130" x14ac:dyDescent="0.35">
      <c r="A8849" s="2" t="s">
        <v>22438</v>
      </c>
      <c r="B8849" s="2" t="s">
        <v>4709</v>
      </c>
      <c r="C8849" s="2">
        <v>4</v>
      </c>
      <c r="D8849" s="3">
        <v>45875</v>
      </c>
      <c r="E8849" s="3">
        <v>45896</v>
      </c>
      <c r="F8849" s="2" t="s">
        <v>186</v>
      </c>
      <c r="G8849" s="2" t="str">
        <f t="shared" ca="1" si="138"/>
        <v>18days</v>
      </c>
      <c r="H8849" s="2">
        <v>10880</v>
      </c>
      <c r="I8849" s="2">
        <v>544000</v>
      </c>
      <c r="J8849" s="2" t="s">
        <v>22439</v>
      </c>
      <c r="K8849" s="2" t="s">
        <v>20</v>
      </c>
      <c r="L8849" s="2" t="s">
        <v>28</v>
      </c>
      <c r="M8849" s="2" t="s">
        <v>22</v>
      </c>
      <c r="N8849" s="2" t="s">
        <v>174</v>
      </c>
      <c r="O8849" s="2" t="s">
        <v>8573</v>
      </c>
    </row>
    <row r="8850" spans="1:15" ht="130" x14ac:dyDescent="0.35">
      <c r="A8850" s="2" t="s">
        <v>22440</v>
      </c>
      <c r="B8850" s="2" t="s">
        <v>22204</v>
      </c>
      <c r="C8850" s="2">
        <v>160</v>
      </c>
      <c r="D8850" s="3">
        <v>45875</v>
      </c>
      <c r="E8850" s="3">
        <v>45882</v>
      </c>
      <c r="F8850" s="2" t="s">
        <v>82</v>
      </c>
      <c r="G8850" s="2" t="str">
        <f t="shared" ca="1" si="138"/>
        <v>4days</v>
      </c>
      <c r="H8850" s="2"/>
      <c r="I8850" s="2"/>
      <c r="J8850" s="2" t="s">
        <v>22441</v>
      </c>
      <c r="K8850" s="2" t="s">
        <v>20</v>
      </c>
      <c r="L8850" s="2" t="s">
        <v>28</v>
      </c>
      <c r="M8850" s="2" t="s">
        <v>22</v>
      </c>
      <c r="N8850" s="2" t="s">
        <v>174</v>
      </c>
      <c r="O8850" s="2"/>
    </row>
    <row r="8851" spans="1:15" ht="130" x14ac:dyDescent="0.35">
      <c r="A8851" s="2" t="s">
        <v>22442</v>
      </c>
      <c r="B8851" s="2" t="s">
        <v>22443</v>
      </c>
      <c r="C8851" s="2">
        <v>1335</v>
      </c>
      <c r="D8851" s="3">
        <v>45874</v>
      </c>
      <c r="E8851" s="3">
        <v>45881</v>
      </c>
      <c r="F8851" s="2" t="s">
        <v>59</v>
      </c>
      <c r="G8851" s="2" t="str">
        <f t="shared" ca="1" si="138"/>
        <v>4days</v>
      </c>
      <c r="H8851" s="2"/>
      <c r="I8851" s="2"/>
      <c r="J8851" s="2" t="s">
        <v>22441</v>
      </c>
      <c r="K8851" s="2" t="s">
        <v>20</v>
      </c>
      <c r="L8851" s="2" t="s">
        <v>28</v>
      </c>
      <c r="M8851" s="2" t="s">
        <v>74</v>
      </c>
      <c r="N8851" s="2" t="s">
        <v>174</v>
      </c>
      <c r="O8851" s="2"/>
    </row>
    <row r="8852" spans="1:15" ht="130" x14ac:dyDescent="0.35">
      <c r="A8852" s="2" t="s">
        <v>22444</v>
      </c>
      <c r="B8852" s="2" t="s">
        <v>10064</v>
      </c>
      <c r="C8852" s="2">
        <v>11685</v>
      </c>
      <c r="D8852" s="3">
        <v>45874</v>
      </c>
      <c r="E8852" s="3">
        <v>45881</v>
      </c>
      <c r="F8852" s="2" t="s">
        <v>59</v>
      </c>
      <c r="G8852" s="2" t="str">
        <f t="shared" ca="1" si="138"/>
        <v>4days</v>
      </c>
      <c r="H8852" s="2"/>
      <c r="I8852" s="2"/>
      <c r="J8852" s="2" t="s">
        <v>22441</v>
      </c>
      <c r="K8852" s="2" t="s">
        <v>20</v>
      </c>
      <c r="L8852" s="2" t="s">
        <v>28</v>
      </c>
      <c r="M8852" s="2" t="s">
        <v>22</v>
      </c>
      <c r="N8852" s="2" t="s">
        <v>174</v>
      </c>
      <c r="O8852" s="2"/>
    </row>
    <row r="8853" spans="1:15" ht="130" x14ac:dyDescent="0.35">
      <c r="A8853" s="2" t="s">
        <v>22445</v>
      </c>
      <c r="B8853" s="2" t="s">
        <v>4258</v>
      </c>
      <c r="C8853" s="2">
        <v>20</v>
      </c>
      <c r="D8853" s="3">
        <v>45874</v>
      </c>
      <c r="E8853" s="3">
        <v>45881</v>
      </c>
      <c r="F8853" s="2" t="s">
        <v>53</v>
      </c>
      <c r="G8853" s="2" t="str">
        <f t="shared" ca="1" si="138"/>
        <v>4days</v>
      </c>
      <c r="H8853" s="2"/>
      <c r="I8853" s="2"/>
      <c r="J8853" s="2" t="s">
        <v>22441</v>
      </c>
      <c r="K8853" s="2" t="s">
        <v>20</v>
      </c>
      <c r="L8853" s="2" t="s">
        <v>28</v>
      </c>
      <c r="M8853" s="2" t="s">
        <v>421</v>
      </c>
      <c r="N8853" s="2" t="s">
        <v>174</v>
      </c>
      <c r="O8853" s="2"/>
    </row>
    <row r="8854" spans="1:15" ht="182" x14ac:dyDescent="0.35">
      <c r="A8854" s="2" t="s">
        <v>22446</v>
      </c>
      <c r="B8854" s="2" t="s">
        <v>22447</v>
      </c>
      <c r="C8854" s="2">
        <v>36</v>
      </c>
      <c r="D8854" s="3">
        <v>45874</v>
      </c>
      <c r="E8854" s="3">
        <v>45885</v>
      </c>
      <c r="F8854" s="2" t="s">
        <v>59</v>
      </c>
      <c r="G8854" s="2" t="str">
        <f t="shared" ca="1" si="138"/>
        <v>8days</v>
      </c>
      <c r="H8854" s="2"/>
      <c r="I8854" s="2"/>
      <c r="J8854" s="2" t="s">
        <v>22448</v>
      </c>
      <c r="K8854" s="2" t="s">
        <v>20</v>
      </c>
      <c r="L8854" s="2" t="s">
        <v>28</v>
      </c>
      <c r="M8854" s="2" t="s">
        <v>6562</v>
      </c>
      <c r="N8854" s="2" t="s">
        <v>174</v>
      </c>
      <c r="O8854" s="2"/>
    </row>
    <row r="8855" spans="1:15" ht="130" x14ac:dyDescent="0.35">
      <c r="A8855" s="2" t="s">
        <v>22449</v>
      </c>
      <c r="B8855" s="2" t="s">
        <v>3737</v>
      </c>
      <c r="C8855" s="2"/>
      <c r="D8855" s="3">
        <v>45874</v>
      </c>
      <c r="E8855" s="3">
        <v>45888</v>
      </c>
      <c r="F8855" s="2" t="s">
        <v>26</v>
      </c>
      <c r="G8855" s="2" t="str">
        <f t="shared" ca="1" si="138"/>
        <v>11days</v>
      </c>
      <c r="H8855" s="2"/>
      <c r="I8855" s="2"/>
      <c r="J8855" s="2" t="s">
        <v>365</v>
      </c>
      <c r="K8855" s="2" t="s">
        <v>20</v>
      </c>
      <c r="L8855" s="2" t="s">
        <v>28</v>
      </c>
      <c r="M8855" s="2" t="s">
        <v>22</v>
      </c>
      <c r="N8855" s="2" t="s">
        <v>174</v>
      </c>
      <c r="O8855" s="2"/>
    </row>
    <row r="8856" spans="1:15" ht="208" x14ac:dyDescent="0.35">
      <c r="A8856" s="2" t="s">
        <v>22450</v>
      </c>
      <c r="B8856" s="2" t="s">
        <v>22451</v>
      </c>
      <c r="C8856" s="2"/>
      <c r="D8856" s="3">
        <v>45875</v>
      </c>
      <c r="E8856" s="3">
        <v>45888</v>
      </c>
      <c r="F8856" s="2" t="s">
        <v>95</v>
      </c>
      <c r="G8856" s="2" t="str">
        <f t="shared" ca="1" si="138"/>
        <v>10days</v>
      </c>
      <c r="H8856" s="2"/>
      <c r="I8856" s="2"/>
      <c r="J8856" s="2" t="s">
        <v>22452</v>
      </c>
      <c r="K8856" s="2" t="s">
        <v>20</v>
      </c>
      <c r="L8856" s="2" t="s">
        <v>28</v>
      </c>
      <c r="M8856" s="2" t="s">
        <v>22</v>
      </c>
      <c r="N8856" s="2" t="s">
        <v>174</v>
      </c>
      <c r="O8856" s="2"/>
    </row>
    <row r="8857" spans="1:15" ht="130" x14ac:dyDescent="0.35">
      <c r="A8857" s="2" t="s">
        <v>22453</v>
      </c>
      <c r="B8857" s="2" t="s">
        <v>22454</v>
      </c>
      <c r="C8857" s="2">
        <v>3</v>
      </c>
      <c r="D8857" s="3">
        <v>45875</v>
      </c>
      <c r="E8857" s="3">
        <v>45896</v>
      </c>
      <c r="F8857" s="2" t="s">
        <v>95</v>
      </c>
      <c r="G8857" s="2" t="str">
        <f t="shared" ca="1" si="138"/>
        <v>18days</v>
      </c>
      <c r="H8857" s="2"/>
      <c r="I8857" s="2"/>
      <c r="J8857" s="2" t="s">
        <v>22455</v>
      </c>
      <c r="K8857" s="2" t="s">
        <v>20</v>
      </c>
      <c r="L8857" s="2" t="s">
        <v>28</v>
      </c>
      <c r="M8857" s="2" t="s">
        <v>22</v>
      </c>
      <c r="N8857" s="2" t="s">
        <v>174</v>
      </c>
      <c r="O8857" s="2"/>
    </row>
    <row r="8858" spans="1:15" ht="409.5" x14ac:dyDescent="0.35">
      <c r="A8858" s="2" t="s">
        <v>22456</v>
      </c>
      <c r="B8858" s="2" t="s">
        <v>22457</v>
      </c>
      <c r="C8858" s="2">
        <v>26</v>
      </c>
      <c r="D8858" s="3">
        <v>45874</v>
      </c>
      <c r="E8858" s="3">
        <v>45895</v>
      </c>
      <c r="F8858" s="2" t="s">
        <v>33</v>
      </c>
      <c r="G8858" s="2" t="str">
        <f t="shared" ca="1" si="138"/>
        <v>17days</v>
      </c>
      <c r="H8858" s="2"/>
      <c r="I8858" s="2"/>
      <c r="J8858" s="2" t="s">
        <v>22458</v>
      </c>
      <c r="K8858" s="2" t="s">
        <v>20</v>
      </c>
      <c r="L8858" s="2" t="s">
        <v>28</v>
      </c>
      <c r="M8858" s="2" t="s">
        <v>74</v>
      </c>
      <c r="N8858" s="2" t="s">
        <v>174</v>
      </c>
      <c r="O8858" s="2"/>
    </row>
    <row r="8859" spans="1:15" ht="208" x14ac:dyDescent="0.35">
      <c r="A8859" s="2" t="s">
        <v>22459</v>
      </c>
      <c r="B8859" s="2" t="s">
        <v>22460</v>
      </c>
      <c r="C8859" s="2"/>
      <c r="D8859" s="3">
        <v>45874</v>
      </c>
      <c r="E8859" s="3">
        <v>45895</v>
      </c>
      <c r="F8859" s="2" t="s">
        <v>18</v>
      </c>
      <c r="G8859" s="2" t="str">
        <f t="shared" ca="1" si="138"/>
        <v>17days</v>
      </c>
      <c r="H8859" s="2"/>
      <c r="I8859" s="2"/>
      <c r="J8859" s="2" t="s">
        <v>1556</v>
      </c>
      <c r="K8859" s="2" t="s">
        <v>20</v>
      </c>
      <c r="L8859" s="2" t="s">
        <v>28</v>
      </c>
      <c r="M8859" s="2" t="s">
        <v>74</v>
      </c>
      <c r="N8859" s="2" t="s">
        <v>174</v>
      </c>
      <c r="O8859" s="2"/>
    </row>
    <row r="8860" spans="1:15" ht="156" x14ac:dyDescent="0.35">
      <c r="A8860" s="2" t="s">
        <v>22461</v>
      </c>
      <c r="B8860" s="2" t="s">
        <v>22462</v>
      </c>
      <c r="C8860" s="2">
        <v>2</v>
      </c>
      <c r="D8860" s="3">
        <v>45874</v>
      </c>
      <c r="E8860" s="3">
        <v>45889</v>
      </c>
      <c r="F8860" s="2" t="s">
        <v>38</v>
      </c>
      <c r="G8860" s="2" t="str">
        <f t="shared" ca="1" si="138"/>
        <v>11days</v>
      </c>
      <c r="H8860" s="2"/>
      <c r="I8860" s="2">
        <v>247000</v>
      </c>
      <c r="J8860" s="2" t="s">
        <v>22463</v>
      </c>
      <c r="K8860" s="2" t="s">
        <v>20</v>
      </c>
      <c r="L8860" s="2" t="s">
        <v>28</v>
      </c>
      <c r="M8860" s="2" t="s">
        <v>570</v>
      </c>
      <c r="N8860" s="2" t="s">
        <v>174</v>
      </c>
      <c r="O8860" s="2" t="s">
        <v>2015</v>
      </c>
    </row>
    <row r="8861" spans="1:15" ht="130" x14ac:dyDescent="0.35">
      <c r="A8861" s="2" t="s">
        <v>22464</v>
      </c>
      <c r="B8861" s="2" t="s">
        <v>1139</v>
      </c>
      <c r="C8861" s="2">
        <v>4</v>
      </c>
      <c r="D8861" s="3">
        <v>45874</v>
      </c>
      <c r="E8861" s="3">
        <v>45895</v>
      </c>
      <c r="F8861" s="2" t="s">
        <v>33</v>
      </c>
      <c r="G8861" s="2" t="str">
        <f t="shared" ca="1" si="138"/>
        <v>17days</v>
      </c>
      <c r="H8861" s="2"/>
      <c r="I8861" s="2"/>
      <c r="J8861" s="2" t="s">
        <v>22465</v>
      </c>
      <c r="K8861" s="2" t="s">
        <v>20</v>
      </c>
      <c r="L8861" s="2" t="s">
        <v>28</v>
      </c>
      <c r="M8861" s="2" t="s">
        <v>22</v>
      </c>
      <c r="N8861" s="2" t="s">
        <v>174</v>
      </c>
      <c r="O8861" s="2"/>
    </row>
    <row r="8862" spans="1:15" ht="130" x14ac:dyDescent="0.35">
      <c r="A8862" s="2" t="s">
        <v>22466</v>
      </c>
      <c r="B8862" s="2" t="s">
        <v>22467</v>
      </c>
      <c r="C8862" s="2">
        <v>500</v>
      </c>
      <c r="D8862" s="3">
        <v>45873</v>
      </c>
      <c r="E8862" s="3">
        <v>45883</v>
      </c>
      <c r="F8862" s="2" t="s">
        <v>59</v>
      </c>
      <c r="G8862" s="2" t="str">
        <f t="shared" ca="1" si="138"/>
        <v>6days</v>
      </c>
      <c r="H8862" s="2"/>
      <c r="I8862" s="2"/>
      <c r="J8862" s="2" t="s">
        <v>22468</v>
      </c>
      <c r="K8862" s="2" t="s">
        <v>20</v>
      </c>
      <c r="L8862" s="2" t="s">
        <v>28</v>
      </c>
      <c r="M8862" s="2" t="s">
        <v>22</v>
      </c>
      <c r="N8862" s="2" t="s">
        <v>174</v>
      </c>
      <c r="O8862" s="2"/>
    </row>
    <row r="8863" spans="1:15" ht="130" x14ac:dyDescent="0.35">
      <c r="A8863" s="2" t="s">
        <v>22469</v>
      </c>
      <c r="B8863" s="2" t="s">
        <v>22470</v>
      </c>
      <c r="C8863" s="2">
        <v>200</v>
      </c>
      <c r="D8863" s="3">
        <v>45873</v>
      </c>
      <c r="E8863" s="3">
        <v>45883</v>
      </c>
      <c r="F8863" s="2" t="s">
        <v>59</v>
      </c>
      <c r="G8863" s="2" t="str">
        <f t="shared" ca="1" si="138"/>
        <v>6days</v>
      </c>
      <c r="H8863" s="2"/>
      <c r="I8863" s="2"/>
      <c r="J8863" s="2" t="s">
        <v>22468</v>
      </c>
      <c r="K8863" s="2" t="s">
        <v>20</v>
      </c>
      <c r="L8863" s="2" t="s">
        <v>28</v>
      </c>
      <c r="M8863" s="2" t="s">
        <v>22</v>
      </c>
      <c r="N8863" s="2" t="s">
        <v>174</v>
      </c>
      <c r="O8863" s="2"/>
    </row>
    <row r="8864" spans="1:15" ht="156" x14ac:dyDescent="0.35">
      <c r="A8864" s="2" t="s">
        <v>22471</v>
      </c>
      <c r="B8864" s="2" t="s">
        <v>22472</v>
      </c>
      <c r="C8864" s="2">
        <v>130</v>
      </c>
      <c r="D8864" s="3">
        <v>45873</v>
      </c>
      <c r="E8864" s="3">
        <v>45883</v>
      </c>
      <c r="F8864" s="2" t="s">
        <v>59</v>
      </c>
      <c r="G8864" s="2" t="str">
        <f t="shared" ca="1" si="138"/>
        <v>6days</v>
      </c>
      <c r="H8864" s="2"/>
      <c r="I8864" s="2"/>
      <c r="J8864" s="2" t="s">
        <v>22473</v>
      </c>
      <c r="K8864" s="2" t="s">
        <v>20</v>
      </c>
      <c r="L8864" s="2" t="s">
        <v>28</v>
      </c>
      <c r="M8864" s="2" t="s">
        <v>22</v>
      </c>
      <c r="N8864" s="2" t="s">
        <v>174</v>
      </c>
      <c r="O8864" s="2"/>
    </row>
    <row r="8865" spans="1:15" ht="312" x14ac:dyDescent="0.35">
      <c r="A8865" s="2" t="s">
        <v>22474</v>
      </c>
      <c r="B8865" s="2" t="s">
        <v>22475</v>
      </c>
      <c r="C8865" s="2">
        <v>6200</v>
      </c>
      <c r="D8865" s="3">
        <v>45873</v>
      </c>
      <c r="E8865" s="3">
        <v>45883</v>
      </c>
      <c r="F8865" s="2" t="s">
        <v>59</v>
      </c>
      <c r="G8865" s="2" t="str">
        <f t="shared" ca="1" si="138"/>
        <v>6days</v>
      </c>
      <c r="H8865" s="2"/>
      <c r="I8865" s="2"/>
      <c r="J8865" s="2" t="s">
        <v>22476</v>
      </c>
      <c r="K8865" s="2" t="s">
        <v>20</v>
      </c>
      <c r="L8865" s="2" t="s">
        <v>28</v>
      </c>
      <c r="M8865" s="2" t="s">
        <v>22</v>
      </c>
      <c r="N8865" s="2" t="s">
        <v>174</v>
      </c>
      <c r="O8865" s="2"/>
    </row>
    <row r="8866" spans="1:15" ht="130" x14ac:dyDescent="0.35">
      <c r="A8866" s="2" t="s">
        <v>22477</v>
      </c>
      <c r="B8866" s="2" t="s">
        <v>22478</v>
      </c>
      <c r="C8866" s="2">
        <v>200</v>
      </c>
      <c r="D8866" s="3">
        <v>45873</v>
      </c>
      <c r="E8866" s="3">
        <v>45883</v>
      </c>
      <c r="F8866" s="2" t="s">
        <v>59</v>
      </c>
      <c r="G8866" s="2" t="str">
        <f t="shared" ca="1" si="138"/>
        <v>6days</v>
      </c>
      <c r="H8866" s="2"/>
      <c r="I8866" s="2"/>
      <c r="J8866" s="2" t="s">
        <v>22468</v>
      </c>
      <c r="K8866" s="2" t="s">
        <v>20</v>
      </c>
      <c r="L8866" s="2" t="s">
        <v>28</v>
      </c>
      <c r="M8866" s="2" t="s">
        <v>22</v>
      </c>
      <c r="N8866" s="2" t="s">
        <v>174</v>
      </c>
      <c r="O8866" s="2"/>
    </row>
    <row r="8867" spans="1:15" ht="182" x14ac:dyDescent="0.35">
      <c r="A8867" s="2" t="s">
        <v>22479</v>
      </c>
      <c r="B8867" s="2" t="s">
        <v>6865</v>
      </c>
      <c r="C8867" s="2"/>
      <c r="D8867" s="3">
        <v>45875</v>
      </c>
      <c r="E8867" s="3">
        <v>45896</v>
      </c>
      <c r="F8867" s="2" t="s">
        <v>191</v>
      </c>
      <c r="G8867" s="2" t="str">
        <f t="shared" ca="1" si="138"/>
        <v>19days</v>
      </c>
      <c r="H8867" s="2"/>
      <c r="I8867" s="2">
        <v>99792</v>
      </c>
      <c r="J8867" s="2" t="s">
        <v>22480</v>
      </c>
      <c r="K8867" s="2" t="s">
        <v>20</v>
      </c>
      <c r="L8867" s="2" t="s">
        <v>28</v>
      </c>
      <c r="M8867" s="2" t="s">
        <v>22</v>
      </c>
      <c r="N8867" s="2" t="s">
        <v>174</v>
      </c>
      <c r="O8867" s="2" t="s">
        <v>22481</v>
      </c>
    </row>
    <row r="8868" spans="1:15" ht="130" x14ac:dyDescent="0.35">
      <c r="A8868" s="2" t="s">
        <v>22482</v>
      </c>
      <c r="B8868" s="2" t="s">
        <v>22483</v>
      </c>
      <c r="C8868" s="2">
        <v>1400</v>
      </c>
      <c r="D8868" s="3">
        <v>45875</v>
      </c>
      <c r="E8868" s="3">
        <v>45896</v>
      </c>
      <c r="F8868" s="2" t="s">
        <v>95</v>
      </c>
      <c r="G8868" s="2" t="str">
        <f t="shared" ca="1" si="138"/>
        <v>18days</v>
      </c>
      <c r="H8868" s="2">
        <v>19320</v>
      </c>
      <c r="I8868" s="2">
        <v>966000</v>
      </c>
      <c r="J8868" s="2" t="s">
        <v>3733</v>
      </c>
      <c r="K8868" s="2" t="s">
        <v>20</v>
      </c>
      <c r="L8868" s="2" t="s">
        <v>28</v>
      </c>
      <c r="M8868" s="2" t="s">
        <v>22</v>
      </c>
      <c r="N8868" s="2" t="s">
        <v>174</v>
      </c>
      <c r="O8868" s="2" t="s">
        <v>1355</v>
      </c>
    </row>
    <row r="8869" spans="1:15" ht="130" x14ac:dyDescent="0.35">
      <c r="A8869" s="2" t="s">
        <v>22484</v>
      </c>
      <c r="B8869" s="2" t="s">
        <v>22485</v>
      </c>
      <c r="C8869" s="2"/>
      <c r="D8869" s="3">
        <v>45874</v>
      </c>
      <c r="E8869" s="3">
        <v>45895</v>
      </c>
      <c r="F8869" s="2" t="s">
        <v>191</v>
      </c>
      <c r="G8869" s="2" t="str">
        <f t="shared" ca="1" si="138"/>
        <v>18days</v>
      </c>
      <c r="H8869" s="2">
        <v>23200</v>
      </c>
      <c r="I8869" s="2">
        <v>1159701</v>
      </c>
      <c r="J8869" s="2" t="s">
        <v>365</v>
      </c>
      <c r="K8869" s="2" t="s">
        <v>20</v>
      </c>
      <c r="L8869" s="2" t="s">
        <v>28</v>
      </c>
      <c r="M8869" s="2" t="s">
        <v>22</v>
      </c>
      <c r="N8869" s="2" t="s">
        <v>174</v>
      </c>
      <c r="O8869" s="2" t="s">
        <v>16101</v>
      </c>
    </row>
    <row r="8870" spans="1:15" ht="130" x14ac:dyDescent="0.35">
      <c r="A8870" s="2" t="s">
        <v>22486</v>
      </c>
      <c r="B8870" s="2" t="s">
        <v>22487</v>
      </c>
      <c r="C8870" s="2">
        <v>56</v>
      </c>
      <c r="D8870" s="3">
        <v>45874</v>
      </c>
      <c r="E8870" s="3">
        <v>45915</v>
      </c>
      <c r="F8870" s="2" t="s">
        <v>26</v>
      </c>
      <c r="G8870" s="2" t="str">
        <f t="shared" ca="1" si="138"/>
        <v>38days</v>
      </c>
      <c r="H8870" s="2">
        <v>538457</v>
      </c>
      <c r="I8870" s="2">
        <v>17948563</v>
      </c>
      <c r="J8870" s="2" t="s">
        <v>22488</v>
      </c>
      <c r="K8870" s="2" t="s">
        <v>20</v>
      </c>
      <c r="L8870" s="2" t="s">
        <v>28</v>
      </c>
      <c r="M8870" s="2" t="s">
        <v>22</v>
      </c>
      <c r="N8870" s="2" t="s">
        <v>174</v>
      </c>
      <c r="O8870" s="2" t="s">
        <v>212</v>
      </c>
    </row>
    <row r="8871" spans="1:15" ht="130" x14ac:dyDescent="0.35">
      <c r="A8871" s="2" t="s">
        <v>22489</v>
      </c>
      <c r="B8871" s="2" t="s">
        <v>22490</v>
      </c>
      <c r="C8871" s="2">
        <v>12</v>
      </c>
      <c r="D8871" s="3">
        <v>45873</v>
      </c>
      <c r="E8871" s="3">
        <v>45883</v>
      </c>
      <c r="F8871" s="2" t="s">
        <v>59</v>
      </c>
      <c r="G8871" s="2" t="str">
        <f t="shared" ca="1" si="138"/>
        <v>6days</v>
      </c>
      <c r="H8871" s="2"/>
      <c r="I8871" s="2"/>
      <c r="J8871" s="2" t="s">
        <v>22468</v>
      </c>
      <c r="K8871" s="2" t="s">
        <v>20</v>
      </c>
      <c r="L8871" s="2" t="s">
        <v>28</v>
      </c>
      <c r="M8871" s="2" t="s">
        <v>22</v>
      </c>
      <c r="N8871" s="2" t="s">
        <v>174</v>
      </c>
      <c r="O8871" s="2"/>
    </row>
    <row r="8872" spans="1:15" ht="208" x14ac:dyDescent="0.35">
      <c r="A8872" s="2" t="s">
        <v>22491</v>
      </c>
      <c r="B8872" s="2" t="s">
        <v>22492</v>
      </c>
      <c r="C8872" s="2">
        <v>17</v>
      </c>
      <c r="D8872" s="3">
        <v>45873</v>
      </c>
      <c r="E8872" s="3">
        <v>45894</v>
      </c>
      <c r="F8872" s="2" t="s">
        <v>53</v>
      </c>
      <c r="G8872" s="2" t="str">
        <f t="shared" ca="1" si="138"/>
        <v>17days</v>
      </c>
      <c r="H8872" s="2">
        <v>27000</v>
      </c>
      <c r="I8872" s="2">
        <v>1350000</v>
      </c>
      <c r="J8872" s="2" t="s">
        <v>22493</v>
      </c>
      <c r="K8872" s="2" t="s">
        <v>20</v>
      </c>
      <c r="L8872" s="2" t="s">
        <v>28</v>
      </c>
      <c r="M8872" s="2" t="s">
        <v>6337</v>
      </c>
      <c r="N8872" s="2" t="s">
        <v>174</v>
      </c>
      <c r="O8872" s="2" t="s">
        <v>1250</v>
      </c>
    </row>
    <row r="8873" spans="1:15" ht="409.5" x14ac:dyDescent="0.35">
      <c r="A8873" s="2" t="s">
        <v>22494</v>
      </c>
      <c r="B8873" s="2" t="s">
        <v>22495</v>
      </c>
      <c r="C8873" s="2">
        <v>11</v>
      </c>
      <c r="D8873" s="3">
        <v>45873</v>
      </c>
      <c r="E8873" s="3">
        <v>45894</v>
      </c>
      <c r="F8873" s="2" t="s">
        <v>53</v>
      </c>
      <c r="G8873" s="2" t="str">
        <f t="shared" ca="1" si="138"/>
        <v>17days</v>
      </c>
      <c r="H8873" s="2"/>
      <c r="I8873" s="2"/>
      <c r="J8873" s="2" t="s">
        <v>22496</v>
      </c>
      <c r="K8873" s="2" t="s">
        <v>20</v>
      </c>
      <c r="L8873" s="2" t="s">
        <v>28</v>
      </c>
      <c r="M8873" s="2" t="s">
        <v>22</v>
      </c>
      <c r="N8873" s="2" t="s">
        <v>174</v>
      </c>
      <c r="O8873" s="2"/>
    </row>
    <row r="8874" spans="1:15" ht="130" x14ac:dyDescent="0.35">
      <c r="A8874" s="2" t="s">
        <v>22497</v>
      </c>
      <c r="B8874" s="2" t="s">
        <v>22498</v>
      </c>
      <c r="C8874" s="2">
        <v>1500</v>
      </c>
      <c r="D8874" s="3">
        <v>45873</v>
      </c>
      <c r="E8874" s="3">
        <v>45894</v>
      </c>
      <c r="F8874" s="2" t="s">
        <v>82</v>
      </c>
      <c r="G8874" s="2" t="str">
        <f t="shared" ca="1" si="138"/>
        <v>16days</v>
      </c>
      <c r="H8874" s="2"/>
      <c r="I8874" s="2">
        <v>440000</v>
      </c>
      <c r="J8874" s="2" t="s">
        <v>3733</v>
      </c>
      <c r="K8874" s="2" t="s">
        <v>20</v>
      </c>
      <c r="L8874" s="2" t="s">
        <v>28</v>
      </c>
      <c r="M8874" s="2" t="s">
        <v>22</v>
      </c>
      <c r="N8874" s="2" t="s">
        <v>174</v>
      </c>
      <c r="O8874" s="2" t="s">
        <v>1528</v>
      </c>
    </row>
    <row r="8875" spans="1:15" ht="409.5" x14ac:dyDescent="0.35">
      <c r="A8875" s="2" t="s">
        <v>22499</v>
      </c>
      <c r="B8875" s="2" t="s">
        <v>22500</v>
      </c>
      <c r="C8875" s="2">
        <v>3528</v>
      </c>
      <c r="D8875" s="3">
        <v>45874</v>
      </c>
      <c r="E8875" s="3">
        <v>45895</v>
      </c>
      <c r="F8875" s="2" t="s">
        <v>191</v>
      </c>
      <c r="G8875" s="2" t="str">
        <f t="shared" ca="1" si="138"/>
        <v>18days</v>
      </c>
      <c r="H8875" s="2">
        <v>17000</v>
      </c>
      <c r="I8875" s="2">
        <v>850000</v>
      </c>
      <c r="J8875" s="2" t="s">
        <v>22501</v>
      </c>
      <c r="K8875" s="2" t="s">
        <v>20</v>
      </c>
      <c r="L8875" s="2" t="s">
        <v>28</v>
      </c>
      <c r="M8875" s="2" t="s">
        <v>22</v>
      </c>
      <c r="N8875" s="2" t="s">
        <v>174</v>
      </c>
      <c r="O8875" s="2" t="s">
        <v>936</v>
      </c>
    </row>
    <row r="8876" spans="1:15" ht="409.5" x14ac:dyDescent="0.35">
      <c r="A8876" s="2" t="s">
        <v>22502</v>
      </c>
      <c r="B8876" s="2" t="s">
        <v>22503</v>
      </c>
      <c r="C8876" s="2">
        <v>94</v>
      </c>
      <c r="D8876" s="3">
        <v>45873</v>
      </c>
      <c r="E8876" s="3">
        <v>45894</v>
      </c>
      <c r="F8876" s="2" t="s">
        <v>26</v>
      </c>
      <c r="G8876" s="2" t="str">
        <f t="shared" ca="1" si="138"/>
        <v>17days</v>
      </c>
      <c r="H8876" s="2"/>
      <c r="I8876" s="2"/>
      <c r="J8876" s="2" t="s">
        <v>22504</v>
      </c>
      <c r="K8876" s="2" t="s">
        <v>20</v>
      </c>
      <c r="L8876" s="2" t="s">
        <v>28</v>
      </c>
      <c r="M8876" s="2" t="s">
        <v>22</v>
      </c>
      <c r="N8876" s="2" t="s">
        <v>174</v>
      </c>
      <c r="O8876" s="2"/>
    </row>
    <row r="8877" spans="1:15" ht="409.5" x14ac:dyDescent="0.35">
      <c r="A8877" s="2" t="s">
        <v>22505</v>
      </c>
      <c r="B8877" s="2" t="s">
        <v>22506</v>
      </c>
      <c r="C8877" s="2">
        <v>1022</v>
      </c>
      <c r="D8877" s="3">
        <v>45874</v>
      </c>
      <c r="E8877" s="3">
        <v>45895</v>
      </c>
      <c r="F8877" s="2" t="s">
        <v>33</v>
      </c>
      <c r="G8877" s="2" t="str">
        <f t="shared" ca="1" si="138"/>
        <v>17days</v>
      </c>
      <c r="H8877" s="2"/>
      <c r="I8877" s="2"/>
      <c r="J8877" s="2" t="s">
        <v>22507</v>
      </c>
      <c r="K8877" s="2" t="s">
        <v>20</v>
      </c>
      <c r="L8877" s="2" t="s">
        <v>28</v>
      </c>
      <c r="M8877" s="2" t="s">
        <v>22</v>
      </c>
      <c r="N8877" s="2" t="s">
        <v>174</v>
      </c>
      <c r="O8877" s="2"/>
    </row>
    <row r="8878" spans="1:15" ht="156" x14ac:dyDescent="0.35">
      <c r="A8878" s="2" t="s">
        <v>22508</v>
      </c>
      <c r="B8878" s="2" t="s">
        <v>22509</v>
      </c>
      <c r="C8878" s="2">
        <v>15057</v>
      </c>
      <c r="D8878" s="3">
        <v>45875</v>
      </c>
      <c r="E8878" s="3">
        <v>45896</v>
      </c>
      <c r="F8878" s="2" t="s">
        <v>144</v>
      </c>
      <c r="G8878" s="2" t="str">
        <f t="shared" ca="1" si="138"/>
        <v>18days</v>
      </c>
      <c r="H8878" s="2">
        <v>266509</v>
      </c>
      <c r="I8878" s="2">
        <v>8883630</v>
      </c>
      <c r="J8878" s="2" t="s">
        <v>22510</v>
      </c>
      <c r="K8878" s="2" t="s">
        <v>20</v>
      </c>
      <c r="L8878" s="2" t="s">
        <v>28</v>
      </c>
      <c r="M8878" s="2" t="s">
        <v>973</v>
      </c>
      <c r="N8878" s="2" t="s">
        <v>174</v>
      </c>
      <c r="O8878" s="2" t="s">
        <v>22511</v>
      </c>
    </row>
    <row r="8879" spans="1:15" ht="130" x14ac:dyDescent="0.35">
      <c r="A8879" s="2" t="s">
        <v>22512</v>
      </c>
      <c r="B8879" s="2" t="s">
        <v>22513</v>
      </c>
      <c r="C8879" s="2">
        <v>17</v>
      </c>
      <c r="D8879" s="3">
        <v>45874</v>
      </c>
      <c r="E8879" s="3">
        <v>45915</v>
      </c>
      <c r="F8879" s="2" t="s">
        <v>191</v>
      </c>
      <c r="G8879" s="2" t="str">
        <f t="shared" ca="1" si="138"/>
        <v>38days</v>
      </c>
      <c r="H8879" s="2">
        <v>56100</v>
      </c>
      <c r="I8879" s="2">
        <v>1870000</v>
      </c>
      <c r="J8879" s="2" t="s">
        <v>22488</v>
      </c>
      <c r="K8879" s="2" t="s">
        <v>20</v>
      </c>
      <c r="L8879" s="2" t="s">
        <v>28</v>
      </c>
      <c r="M8879" s="2" t="s">
        <v>22</v>
      </c>
      <c r="N8879" s="2" t="s">
        <v>174</v>
      </c>
      <c r="O8879" s="2" t="s">
        <v>1851</v>
      </c>
    </row>
    <row r="8880" spans="1:15" ht="409.5" x14ac:dyDescent="0.35">
      <c r="A8880" s="2" t="s">
        <v>22514</v>
      </c>
      <c r="B8880" s="2" t="s">
        <v>22515</v>
      </c>
      <c r="C8880" s="2">
        <v>10050</v>
      </c>
      <c r="D8880" s="3">
        <v>45874</v>
      </c>
      <c r="E8880" s="3">
        <v>45915</v>
      </c>
      <c r="F8880" s="2" t="s">
        <v>191</v>
      </c>
      <c r="G8880" s="2" t="str">
        <f t="shared" ca="1" si="138"/>
        <v>38days</v>
      </c>
      <c r="H8880" s="2">
        <v>987129</v>
      </c>
      <c r="I8880" s="2">
        <v>32904300</v>
      </c>
      <c r="J8880" s="2" t="s">
        <v>22516</v>
      </c>
      <c r="K8880" s="2" t="s">
        <v>20</v>
      </c>
      <c r="L8880" s="2" t="s">
        <v>28</v>
      </c>
      <c r="M8880" s="2" t="s">
        <v>1679</v>
      </c>
      <c r="N8880" s="2" t="s">
        <v>174</v>
      </c>
      <c r="O8880" s="2" t="s">
        <v>252</v>
      </c>
    </row>
    <row r="8881" spans="1:15" ht="409.5" x14ac:dyDescent="0.35">
      <c r="A8881" s="2" t="s">
        <v>22517</v>
      </c>
      <c r="B8881" s="2" t="s">
        <v>22518</v>
      </c>
      <c r="C8881" s="2">
        <v>224</v>
      </c>
      <c r="D8881" s="3">
        <v>45874</v>
      </c>
      <c r="E8881" s="3">
        <v>45895</v>
      </c>
      <c r="F8881" s="2" t="s">
        <v>53</v>
      </c>
      <c r="G8881" s="2" t="str">
        <f t="shared" ca="1" si="138"/>
        <v>18days</v>
      </c>
      <c r="H8881" s="2"/>
      <c r="I8881" s="2"/>
      <c r="J8881" s="2" t="s">
        <v>22519</v>
      </c>
      <c r="K8881" s="2" t="s">
        <v>20</v>
      </c>
      <c r="L8881" s="2" t="s">
        <v>28</v>
      </c>
      <c r="M8881" s="2" t="s">
        <v>22</v>
      </c>
      <c r="N8881" s="2" t="s">
        <v>174</v>
      </c>
      <c r="O8881" s="2"/>
    </row>
    <row r="8882" spans="1:15" ht="130" x14ac:dyDescent="0.35">
      <c r="A8882" s="2" t="s">
        <v>22520</v>
      </c>
      <c r="B8882" s="2" t="s">
        <v>3737</v>
      </c>
      <c r="C8882" s="2"/>
      <c r="D8882" s="3">
        <v>45874</v>
      </c>
      <c r="E8882" s="3">
        <v>45895</v>
      </c>
      <c r="F8882" s="2" t="s">
        <v>26</v>
      </c>
      <c r="G8882" s="2" t="str">
        <f t="shared" ca="1" si="138"/>
        <v>18days</v>
      </c>
      <c r="H8882" s="2"/>
      <c r="I8882" s="2"/>
      <c r="J8882" s="2" t="s">
        <v>365</v>
      </c>
      <c r="K8882" s="2" t="s">
        <v>20</v>
      </c>
      <c r="L8882" s="2" t="s">
        <v>28</v>
      </c>
      <c r="M8882" s="2" t="s">
        <v>22</v>
      </c>
      <c r="N8882" s="2" t="s">
        <v>174</v>
      </c>
      <c r="O8882" s="2"/>
    </row>
    <row r="8883" spans="1:15" ht="409.5" x14ac:dyDescent="0.35">
      <c r="A8883" s="2" t="s">
        <v>22521</v>
      </c>
      <c r="B8883" s="2" t="s">
        <v>22522</v>
      </c>
      <c r="C8883" s="2">
        <v>31</v>
      </c>
      <c r="D8883" s="3">
        <v>45876</v>
      </c>
      <c r="E8883" s="3">
        <v>45897</v>
      </c>
      <c r="F8883" s="2" t="s">
        <v>151</v>
      </c>
      <c r="G8883" s="2" t="str">
        <f t="shared" ca="1" si="138"/>
        <v>19days</v>
      </c>
      <c r="H8883" s="2">
        <v>40000</v>
      </c>
      <c r="I8883" s="2">
        <v>2000000</v>
      </c>
      <c r="J8883" s="2" t="s">
        <v>22523</v>
      </c>
      <c r="K8883" s="2" t="s">
        <v>20</v>
      </c>
      <c r="L8883" s="2" t="s">
        <v>28</v>
      </c>
      <c r="M8883" s="2" t="s">
        <v>74</v>
      </c>
      <c r="N8883" s="2" t="s">
        <v>174</v>
      </c>
      <c r="O8883" s="2" t="s">
        <v>418</v>
      </c>
    </row>
    <row r="8884" spans="1:15" ht="409.5" x14ac:dyDescent="0.35">
      <c r="A8884" s="2" t="s">
        <v>22524</v>
      </c>
      <c r="B8884" s="2" t="s">
        <v>22525</v>
      </c>
      <c r="C8884" s="2">
        <v>27540</v>
      </c>
      <c r="D8884" s="3">
        <v>45874</v>
      </c>
      <c r="E8884" s="3">
        <v>45915</v>
      </c>
      <c r="F8884" s="2" t="s">
        <v>191</v>
      </c>
      <c r="G8884" s="2" t="str">
        <f t="shared" ca="1" si="138"/>
        <v>38days</v>
      </c>
      <c r="H8884" s="2">
        <v>1911600</v>
      </c>
      <c r="I8884" s="2">
        <v>63720000</v>
      </c>
      <c r="J8884" s="2" t="s">
        <v>22516</v>
      </c>
      <c r="K8884" s="2" t="s">
        <v>20</v>
      </c>
      <c r="L8884" s="2" t="s">
        <v>28</v>
      </c>
      <c r="M8884" s="2" t="s">
        <v>1679</v>
      </c>
      <c r="N8884" s="2" t="s">
        <v>174</v>
      </c>
      <c r="O8884" s="2" t="s">
        <v>9256</v>
      </c>
    </row>
    <row r="8885" spans="1:15" ht="130" x14ac:dyDescent="0.35">
      <c r="A8885" s="2" t="s">
        <v>22526</v>
      </c>
      <c r="B8885" s="2" t="s">
        <v>22527</v>
      </c>
      <c r="C8885" s="2">
        <v>100</v>
      </c>
      <c r="D8885" s="3">
        <v>45876</v>
      </c>
      <c r="E8885" s="3">
        <v>45887</v>
      </c>
      <c r="F8885" s="2" t="s">
        <v>151</v>
      </c>
      <c r="G8885" s="2" t="str">
        <f t="shared" ca="1" si="138"/>
        <v>9days</v>
      </c>
      <c r="H8885" s="2"/>
      <c r="I8885" s="2"/>
      <c r="J8885" s="2" t="s">
        <v>3709</v>
      </c>
      <c r="K8885" s="2" t="s">
        <v>20</v>
      </c>
      <c r="L8885" s="2" t="s">
        <v>28</v>
      </c>
      <c r="M8885" s="2" t="s">
        <v>22</v>
      </c>
      <c r="N8885" s="2" t="s">
        <v>174</v>
      </c>
      <c r="O8885" s="2"/>
    </row>
    <row r="8886" spans="1:15" ht="130" x14ac:dyDescent="0.35">
      <c r="A8886" s="2" t="s">
        <v>22528</v>
      </c>
      <c r="B8886" s="2" t="s">
        <v>22529</v>
      </c>
      <c r="C8886" s="2">
        <v>20</v>
      </c>
      <c r="D8886" s="3">
        <v>45876</v>
      </c>
      <c r="E8886" s="3">
        <v>45887</v>
      </c>
      <c r="F8886" s="2" t="s">
        <v>186</v>
      </c>
      <c r="G8886" s="2" t="str">
        <f t="shared" ca="1" si="138"/>
        <v>9days</v>
      </c>
      <c r="H8886" s="2"/>
      <c r="I8886" s="2"/>
      <c r="J8886" s="2" t="s">
        <v>3709</v>
      </c>
      <c r="K8886" s="2" t="s">
        <v>20</v>
      </c>
      <c r="L8886" s="2" t="s">
        <v>28</v>
      </c>
      <c r="M8886" s="2" t="s">
        <v>22</v>
      </c>
      <c r="N8886" s="2" t="s">
        <v>174</v>
      </c>
      <c r="O8886" s="2"/>
    </row>
    <row r="8887" spans="1:15" ht="130" x14ac:dyDescent="0.35">
      <c r="A8887" s="2" t="s">
        <v>22530</v>
      </c>
      <c r="B8887" s="2" t="s">
        <v>22531</v>
      </c>
      <c r="C8887" s="2">
        <v>100</v>
      </c>
      <c r="D8887" s="3">
        <v>45876</v>
      </c>
      <c r="E8887" s="3">
        <v>45887</v>
      </c>
      <c r="F8887" s="2" t="s">
        <v>18</v>
      </c>
      <c r="G8887" s="2" t="str">
        <f t="shared" ca="1" si="138"/>
        <v>9days</v>
      </c>
      <c r="H8887" s="2"/>
      <c r="I8887" s="2"/>
      <c r="J8887" s="2" t="s">
        <v>3709</v>
      </c>
      <c r="K8887" s="2" t="s">
        <v>20</v>
      </c>
      <c r="L8887" s="2" t="s">
        <v>28</v>
      </c>
      <c r="M8887" s="2" t="s">
        <v>22</v>
      </c>
      <c r="N8887" s="2" t="s">
        <v>174</v>
      </c>
      <c r="O8887" s="2"/>
    </row>
    <row r="8888" spans="1:15" ht="182" x14ac:dyDescent="0.35">
      <c r="A8888" s="2" t="s">
        <v>22532</v>
      </c>
      <c r="B8888" s="2" t="s">
        <v>22533</v>
      </c>
      <c r="C8888" s="2">
        <v>130</v>
      </c>
      <c r="D8888" s="3">
        <v>45876</v>
      </c>
      <c r="E8888" s="3">
        <v>45887</v>
      </c>
      <c r="F8888" s="2" t="s">
        <v>18</v>
      </c>
      <c r="G8888" s="2" t="str">
        <f t="shared" ca="1" si="138"/>
        <v>9days</v>
      </c>
      <c r="H8888" s="2"/>
      <c r="I8888" s="2"/>
      <c r="J8888" s="2" t="s">
        <v>22439</v>
      </c>
      <c r="K8888" s="2" t="s">
        <v>20</v>
      </c>
      <c r="L8888" s="2" t="s">
        <v>28</v>
      </c>
      <c r="M8888" s="2" t="s">
        <v>22</v>
      </c>
      <c r="N8888" s="2" t="s">
        <v>174</v>
      </c>
      <c r="O8888" s="2"/>
    </row>
    <row r="8889" spans="1:15" ht="130" x14ac:dyDescent="0.35">
      <c r="A8889" s="2" t="s">
        <v>22534</v>
      </c>
      <c r="B8889" s="2" t="s">
        <v>22535</v>
      </c>
      <c r="C8889" s="2">
        <v>30</v>
      </c>
      <c r="D8889" s="3">
        <v>45876</v>
      </c>
      <c r="E8889" s="3">
        <v>45887</v>
      </c>
      <c r="F8889" s="2" t="s">
        <v>18</v>
      </c>
      <c r="G8889" s="2" t="str">
        <f t="shared" ca="1" si="138"/>
        <v>9days</v>
      </c>
      <c r="H8889" s="2"/>
      <c r="I8889" s="2"/>
      <c r="J8889" s="2" t="s">
        <v>22439</v>
      </c>
      <c r="K8889" s="2" t="s">
        <v>20</v>
      </c>
      <c r="L8889" s="2" t="s">
        <v>28</v>
      </c>
      <c r="M8889" s="2" t="s">
        <v>22</v>
      </c>
      <c r="N8889" s="2" t="s">
        <v>174</v>
      </c>
      <c r="O8889" s="2"/>
    </row>
    <row r="8890" spans="1:15" ht="130" x14ac:dyDescent="0.35">
      <c r="A8890" s="2" t="s">
        <v>22536</v>
      </c>
      <c r="B8890" s="2" t="s">
        <v>22537</v>
      </c>
      <c r="C8890" s="2">
        <v>16</v>
      </c>
      <c r="D8890" s="3">
        <v>45876</v>
      </c>
      <c r="E8890" s="3">
        <v>45887</v>
      </c>
      <c r="F8890" s="2" t="s">
        <v>18</v>
      </c>
      <c r="G8890" s="2" t="str">
        <f t="shared" ca="1" si="138"/>
        <v>9days</v>
      </c>
      <c r="H8890" s="2"/>
      <c r="I8890" s="2"/>
      <c r="J8890" s="2" t="s">
        <v>22439</v>
      </c>
      <c r="K8890" s="2" t="s">
        <v>20</v>
      </c>
      <c r="L8890" s="2" t="s">
        <v>28</v>
      </c>
      <c r="M8890" s="2" t="s">
        <v>371</v>
      </c>
      <c r="N8890" s="2" t="s">
        <v>174</v>
      </c>
      <c r="O8890" s="2"/>
    </row>
    <row r="8891" spans="1:15" ht="130" x14ac:dyDescent="0.35">
      <c r="A8891" s="2" t="s">
        <v>22538</v>
      </c>
      <c r="B8891" s="2" t="s">
        <v>22539</v>
      </c>
      <c r="C8891" s="2">
        <v>100</v>
      </c>
      <c r="D8891" s="3">
        <v>45876</v>
      </c>
      <c r="E8891" s="3">
        <v>45887</v>
      </c>
      <c r="F8891" s="2" t="s">
        <v>18</v>
      </c>
      <c r="G8891" s="2" t="str">
        <f t="shared" ca="1" si="138"/>
        <v>9days</v>
      </c>
      <c r="H8891" s="2"/>
      <c r="I8891" s="2"/>
      <c r="J8891" s="2" t="s">
        <v>3709</v>
      </c>
      <c r="K8891" s="2" t="s">
        <v>20</v>
      </c>
      <c r="L8891" s="2" t="s">
        <v>28</v>
      </c>
      <c r="M8891" s="2" t="s">
        <v>22</v>
      </c>
      <c r="N8891" s="2" t="s">
        <v>174</v>
      </c>
      <c r="O8891" s="2"/>
    </row>
    <row r="8892" spans="1:15" ht="409.5" x14ac:dyDescent="0.35">
      <c r="A8892" s="2" t="s">
        <v>22540</v>
      </c>
      <c r="B8892" s="2" t="s">
        <v>22541</v>
      </c>
      <c r="C8892" s="2">
        <v>845</v>
      </c>
      <c r="D8892" s="3">
        <v>45876</v>
      </c>
      <c r="E8892" s="3">
        <v>45897</v>
      </c>
      <c r="F8892" s="2" t="s">
        <v>26</v>
      </c>
      <c r="G8892" s="2" t="str">
        <f t="shared" ca="1" si="138"/>
        <v>20days</v>
      </c>
      <c r="H8892" s="2">
        <v>26500</v>
      </c>
      <c r="I8892" s="2">
        <v>1320287</v>
      </c>
      <c r="J8892" s="2" t="s">
        <v>22542</v>
      </c>
      <c r="K8892" s="2" t="s">
        <v>20</v>
      </c>
      <c r="L8892" s="2" t="s">
        <v>28</v>
      </c>
      <c r="M8892" s="2" t="s">
        <v>22543</v>
      </c>
      <c r="N8892" s="2" t="s">
        <v>174</v>
      </c>
      <c r="O8892" s="2" t="s">
        <v>3922</v>
      </c>
    </row>
    <row r="8893" spans="1:15" ht="130" x14ac:dyDescent="0.35">
      <c r="A8893" s="2" t="s">
        <v>22544</v>
      </c>
      <c r="B8893" s="2" t="s">
        <v>22545</v>
      </c>
      <c r="C8893" s="2">
        <v>8</v>
      </c>
      <c r="D8893" s="3">
        <v>45876</v>
      </c>
      <c r="E8893" s="3">
        <v>45887</v>
      </c>
      <c r="F8893" s="2" t="s">
        <v>18</v>
      </c>
      <c r="G8893" s="2" t="str">
        <f t="shared" ca="1" si="138"/>
        <v>9days</v>
      </c>
      <c r="H8893" s="2"/>
      <c r="I8893" s="2"/>
      <c r="J8893" s="2" t="s">
        <v>3709</v>
      </c>
      <c r="K8893" s="2" t="s">
        <v>20</v>
      </c>
      <c r="L8893" s="2" t="s">
        <v>28</v>
      </c>
      <c r="M8893" s="2" t="s">
        <v>1679</v>
      </c>
      <c r="N8893" s="2" t="s">
        <v>174</v>
      </c>
      <c r="O8893" s="2"/>
    </row>
    <row r="8894" spans="1:15" ht="130" x14ac:dyDescent="0.35">
      <c r="A8894" s="2" t="s">
        <v>22546</v>
      </c>
      <c r="B8894" s="2" t="s">
        <v>22547</v>
      </c>
      <c r="C8894" s="2">
        <v>37500</v>
      </c>
      <c r="D8894" s="3">
        <v>45876</v>
      </c>
      <c r="E8894" s="3">
        <v>45883</v>
      </c>
      <c r="F8894" s="2" t="s">
        <v>53</v>
      </c>
      <c r="G8894" s="2" t="str">
        <f t="shared" ca="1" si="138"/>
        <v>6days</v>
      </c>
      <c r="H8894" s="2"/>
      <c r="I8894" s="2">
        <v>127500</v>
      </c>
      <c r="J8894" s="2" t="s">
        <v>22441</v>
      </c>
      <c r="K8894" s="2" t="s">
        <v>20</v>
      </c>
      <c r="L8894" s="2" t="s">
        <v>28</v>
      </c>
      <c r="M8894" s="2" t="s">
        <v>22548</v>
      </c>
      <c r="N8894" s="2" t="s">
        <v>174</v>
      </c>
      <c r="O8894" s="2" t="s">
        <v>396</v>
      </c>
    </row>
    <row r="8895" spans="1:15" ht="234" x14ac:dyDescent="0.35">
      <c r="A8895" s="2" t="s">
        <v>22549</v>
      </c>
      <c r="B8895" s="2" t="s">
        <v>1743</v>
      </c>
      <c r="C8895" s="2">
        <v>103</v>
      </c>
      <c r="D8895" s="3">
        <v>45876</v>
      </c>
      <c r="E8895" s="3">
        <v>45897</v>
      </c>
      <c r="F8895" s="2" t="s">
        <v>59</v>
      </c>
      <c r="G8895" s="2" t="str">
        <f t="shared" ca="1" si="138"/>
        <v>20days</v>
      </c>
      <c r="H8895" s="2"/>
      <c r="I8895" s="2"/>
      <c r="J8895" s="2" t="s">
        <v>22550</v>
      </c>
      <c r="K8895" s="2" t="s">
        <v>20</v>
      </c>
      <c r="L8895" s="2" t="s">
        <v>28</v>
      </c>
      <c r="M8895" s="2" t="s">
        <v>930</v>
      </c>
      <c r="N8895" s="2" t="s">
        <v>174</v>
      </c>
      <c r="O8895" s="2"/>
    </row>
    <row r="8896" spans="1:15" ht="409.5" x14ac:dyDescent="0.35">
      <c r="A8896" s="2" t="s">
        <v>22551</v>
      </c>
      <c r="B8896" s="2" t="s">
        <v>22552</v>
      </c>
      <c r="C8896" s="2">
        <v>339</v>
      </c>
      <c r="D8896" s="3">
        <v>45877</v>
      </c>
      <c r="E8896" s="3">
        <v>45898</v>
      </c>
      <c r="F8896" s="2" t="s">
        <v>95</v>
      </c>
      <c r="G8896" s="2" t="str">
        <f t="shared" ca="1" si="138"/>
        <v>20days</v>
      </c>
      <c r="H8896" s="2">
        <v>19500</v>
      </c>
      <c r="I8896" s="2">
        <v>650000</v>
      </c>
      <c r="J8896" s="2" t="s">
        <v>22553</v>
      </c>
      <c r="K8896" s="2" t="s">
        <v>20</v>
      </c>
      <c r="L8896" s="2" t="s">
        <v>28</v>
      </c>
      <c r="M8896" s="2" t="s">
        <v>582</v>
      </c>
      <c r="N8896" s="2" t="s">
        <v>174</v>
      </c>
      <c r="O8896" s="2" t="s">
        <v>597</v>
      </c>
    </row>
    <row r="8897" spans="1:15" ht="409.5" x14ac:dyDescent="0.35">
      <c r="A8897" s="2" t="s">
        <v>22554</v>
      </c>
      <c r="B8897" s="2" t="s">
        <v>22555</v>
      </c>
      <c r="C8897" s="2">
        <v>450</v>
      </c>
      <c r="D8897" s="3">
        <v>45877</v>
      </c>
      <c r="E8897" s="3">
        <v>45887</v>
      </c>
      <c r="F8897" s="2" t="s">
        <v>38</v>
      </c>
      <c r="G8897" s="2" t="str">
        <f t="shared" ca="1" si="138"/>
        <v>9days</v>
      </c>
      <c r="H8897" s="2"/>
      <c r="I8897" s="2"/>
      <c r="J8897" s="2" t="s">
        <v>22556</v>
      </c>
      <c r="K8897" s="2" t="s">
        <v>20</v>
      </c>
      <c r="L8897" s="2" t="s">
        <v>28</v>
      </c>
      <c r="M8897" s="2" t="s">
        <v>137</v>
      </c>
      <c r="N8897" s="2" t="s">
        <v>174</v>
      </c>
      <c r="O8897" s="2"/>
    </row>
    <row r="8898" spans="1:15" ht="130" x14ac:dyDescent="0.35">
      <c r="A8898" s="2" t="s">
        <v>22557</v>
      </c>
      <c r="B8898" s="2" t="s">
        <v>22558</v>
      </c>
      <c r="C8898" s="2">
        <v>1</v>
      </c>
      <c r="D8898" s="3">
        <v>45877</v>
      </c>
      <c r="E8898" s="3">
        <v>45917</v>
      </c>
      <c r="F8898" s="2" t="s">
        <v>95</v>
      </c>
      <c r="G8898" s="2" t="str">
        <f t="shared" ca="1" si="138"/>
        <v>39days</v>
      </c>
      <c r="H8898" s="2">
        <v>297000</v>
      </c>
      <c r="I8898" s="2">
        <v>9900000</v>
      </c>
      <c r="J8898" s="2" t="s">
        <v>22559</v>
      </c>
      <c r="K8898" s="2" t="s">
        <v>20</v>
      </c>
      <c r="L8898" s="2" t="s">
        <v>28</v>
      </c>
      <c r="M8898" s="2" t="s">
        <v>22560</v>
      </c>
      <c r="N8898" s="2" t="s">
        <v>174</v>
      </c>
      <c r="O8898" s="2" t="s">
        <v>22561</v>
      </c>
    </row>
    <row r="8899" spans="1:15" ht="130" x14ac:dyDescent="0.35">
      <c r="A8899" s="2" t="s">
        <v>22562</v>
      </c>
      <c r="B8899" s="2" t="s">
        <v>22563</v>
      </c>
      <c r="C8899" s="2">
        <v>10</v>
      </c>
      <c r="D8899" s="3">
        <v>45877</v>
      </c>
      <c r="E8899" s="3">
        <v>45887</v>
      </c>
      <c r="F8899" s="2" t="s">
        <v>82</v>
      </c>
      <c r="G8899" s="2" t="str">
        <f t="shared" ref="G8899:G8962" ca="1" si="139">IF((INDIRECT("E"&amp;ROW())+INDIRECT("F"&amp;ROW()))-NOW() &lt;= 0, "CLOSED", INT((INDIRECT("E"&amp;ROW())+INDIRECT("F"&amp;ROW()))-NOW()) &amp; "days")</f>
        <v>9days</v>
      </c>
      <c r="H8899" s="2"/>
      <c r="I8899" s="2"/>
      <c r="J8899" s="2" t="s">
        <v>3709</v>
      </c>
      <c r="K8899" s="2" t="s">
        <v>20</v>
      </c>
      <c r="L8899" s="2" t="s">
        <v>28</v>
      </c>
      <c r="M8899" s="2" t="s">
        <v>22</v>
      </c>
      <c r="N8899" s="2" t="s">
        <v>174</v>
      </c>
      <c r="O8899" s="2"/>
    </row>
    <row r="8900" spans="1:15" ht="130" x14ac:dyDescent="0.35">
      <c r="A8900" s="2" t="s">
        <v>22564</v>
      </c>
      <c r="B8900" s="2" t="s">
        <v>15360</v>
      </c>
      <c r="C8900" s="2">
        <v>10</v>
      </c>
      <c r="D8900" s="3">
        <v>45877</v>
      </c>
      <c r="E8900" s="3">
        <v>45887</v>
      </c>
      <c r="F8900" s="2" t="s">
        <v>95</v>
      </c>
      <c r="G8900" s="2" t="str">
        <f t="shared" ca="1" si="139"/>
        <v>9days</v>
      </c>
      <c r="H8900" s="2"/>
      <c r="I8900" s="2"/>
      <c r="J8900" s="2" t="s">
        <v>3709</v>
      </c>
      <c r="K8900" s="2" t="s">
        <v>20</v>
      </c>
      <c r="L8900" s="2" t="s">
        <v>28</v>
      </c>
      <c r="M8900" s="2" t="s">
        <v>74</v>
      </c>
      <c r="N8900" s="2" t="s">
        <v>174</v>
      </c>
      <c r="O8900" s="2"/>
    </row>
    <row r="8901" spans="1:15" ht="130" x14ac:dyDescent="0.35">
      <c r="A8901" s="2" t="s">
        <v>22565</v>
      </c>
      <c r="B8901" s="2" t="s">
        <v>3950</v>
      </c>
      <c r="C8901" s="2"/>
      <c r="D8901" s="3">
        <v>45876</v>
      </c>
      <c r="E8901" s="3">
        <v>45887</v>
      </c>
      <c r="F8901" s="2" t="s">
        <v>82</v>
      </c>
      <c r="G8901" s="2" t="str">
        <f t="shared" ca="1" si="139"/>
        <v>9days</v>
      </c>
      <c r="H8901" s="2">
        <v>45000</v>
      </c>
      <c r="I8901" s="2">
        <v>2250000</v>
      </c>
      <c r="J8901" s="2" t="s">
        <v>3954</v>
      </c>
      <c r="K8901" s="2" t="s">
        <v>20</v>
      </c>
      <c r="L8901" s="2" t="s">
        <v>28</v>
      </c>
      <c r="M8901" s="2" t="s">
        <v>22</v>
      </c>
      <c r="N8901" s="2" t="s">
        <v>785</v>
      </c>
      <c r="O8901" s="2" t="s">
        <v>1073</v>
      </c>
    </row>
    <row r="8902" spans="1:15" ht="130" x14ac:dyDescent="0.35">
      <c r="A8902" s="2" t="s">
        <v>22566</v>
      </c>
      <c r="B8902" s="2" t="s">
        <v>22567</v>
      </c>
      <c r="C8902" s="2">
        <v>920</v>
      </c>
      <c r="D8902" s="3">
        <v>45877</v>
      </c>
      <c r="E8902" s="3">
        <v>45888</v>
      </c>
      <c r="F8902" s="2" t="s">
        <v>33</v>
      </c>
      <c r="G8902" s="2" t="str">
        <f t="shared" ca="1" si="139"/>
        <v>10days</v>
      </c>
      <c r="H8902" s="2">
        <v>46000</v>
      </c>
      <c r="I8902" s="2">
        <v>2300000</v>
      </c>
      <c r="J8902" s="2" t="s">
        <v>3954</v>
      </c>
      <c r="K8902" s="2" t="s">
        <v>20</v>
      </c>
      <c r="L8902" s="2" t="s">
        <v>28</v>
      </c>
      <c r="M8902" s="2" t="s">
        <v>22</v>
      </c>
      <c r="N8902" s="2" t="s">
        <v>785</v>
      </c>
      <c r="O8902" s="2" t="s">
        <v>1459</v>
      </c>
    </row>
    <row r="8903" spans="1:15" ht="104" x14ac:dyDescent="0.35">
      <c r="A8903" s="2" t="s">
        <v>22568</v>
      </c>
      <c r="B8903" s="2" t="s">
        <v>1279</v>
      </c>
      <c r="C8903" s="2"/>
      <c r="D8903" s="3">
        <v>45874</v>
      </c>
      <c r="E8903" s="3">
        <v>45885</v>
      </c>
      <c r="F8903" s="2" t="s">
        <v>144</v>
      </c>
      <c r="G8903" s="2" t="str">
        <f t="shared" ca="1" si="139"/>
        <v>7days</v>
      </c>
      <c r="H8903" s="2"/>
      <c r="I8903" s="2">
        <v>70000</v>
      </c>
      <c r="J8903" s="2" t="s">
        <v>22569</v>
      </c>
      <c r="K8903" s="2" t="s">
        <v>20</v>
      </c>
      <c r="L8903" s="2" t="s">
        <v>28</v>
      </c>
      <c r="M8903" s="2" t="s">
        <v>22</v>
      </c>
      <c r="N8903" s="2" t="s">
        <v>1276</v>
      </c>
      <c r="O8903" s="2" t="s">
        <v>3710</v>
      </c>
    </row>
    <row r="8904" spans="1:15" ht="104" x14ac:dyDescent="0.35">
      <c r="A8904" s="2" t="s">
        <v>22570</v>
      </c>
      <c r="B8904" s="2" t="s">
        <v>4950</v>
      </c>
      <c r="C8904" s="2">
        <v>1</v>
      </c>
      <c r="D8904" s="3">
        <v>45876</v>
      </c>
      <c r="E8904" s="3">
        <v>45883</v>
      </c>
      <c r="F8904" s="2" t="s">
        <v>33</v>
      </c>
      <c r="G8904" s="2" t="str">
        <f t="shared" ca="1" si="139"/>
        <v>5days</v>
      </c>
      <c r="H8904" s="2"/>
      <c r="I8904" s="2"/>
      <c r="J8904" s="2" t="s">
        <v>22571</v>
      </c>
      <c r="K8904" s="2" t="s">
        <v>20</v>
      </c>
      <c r="L8904" s="2" t="s">
        <v>28</v>
      </c>
      <c r="M8904" s="2" t="s">
        <v>22</v>
      </c>
      <c r="N8904" s="2" t="s">
        <v>1276</v>
      </c>
      <c r="O8904" s="2"/>
    </row>
    <row r="8905" spans="1:15" ht="156" x14ac:dyDescent="0.35">
      <c r="A8905" s="2" t="s">
        <v>22572</v>
      </c>
      <c r="B8905" s="2" t="s">
        <v>22573</v>
      </c>
      <c r="C8905" s="2">
        <v>4</v>
      </c>
      <c r="D8905" s="3">
        <v>45876</v>
      </c>
      <c r="E8905" s="3">
        <v>45877</v>
      </c>
      <c r="F8905" s="2" t="s">
        <v>151</v>
      </c>
      <c r="G8905" s="2" t="str">
        <f t="shared" ca="1" si="139"/>
        <v>CLOSED</v>
      </c>
      <c r="H8905" s="2"/>
      <c r="I8905" s="2"/>
      <c r="J8905" s="2" t="s">
        <v>17376</v>
      </c>
      <c r="K8905" s="2" t="s">
        <v>20</v>
      </c>
      <c r="L8905" s="2" t="s">
        <v>2967</v>
      </c>
      <c r="M8905" s="2" t="s">
        <v>74</v>
      </c>
      <c r="N8905" s="2" t="s">
        <v>3362</v>
      </c>
      <c r="O8905" s="2"/>
    </row>
    <row r="8906" spans="1:15" ht="104" x14ac:dyDescent="0.35">
      <c r="A8906" s="2" t="s">
        <v>22574</v>
      </c>
      <c r="B8906" s="2" t="s">
        <v>22575</v>
      </c>
      <c r="C8906" s="2">
        <v>3</v>
      </c>
      <c r="D8906" s="3">
        <v>45867</v>
      </c>
      <c r="E8906" s="3">
        <v>45877</v>
      </c>
      <c r="F8906" s="2" t="s">
        <v>18</v>
      </c>
      <c r="G8906" s="2" t="str">
        <f t="shared" ca="1" si="139"/>
        <v>CLOSED</v>
      </c>
      <c r="H8906" s="2"/>
      <c r="I8906" s="2"/>
      <c r="J8906" s="2" t="s">
        <v>410</v>
      </c>
      <c r="K8906" s="2" t="s">
        <v>20</v>
      </c>
      <c r="L8906" s="2" t="s">
        <v>45</v>
      </c>
      <c r="M8906" s="2" t="s">
        <v>22</v>
      </c>
      <c r="N8906" s="2" t="s">
        <v>115</v>
      </c>
      <c r="O8906" s="2"/>
    </row>
    <row r="8907" spans="1:15" ht="409.5" x14ac:dyDescent="0.35">
      <c r="A8907" s="2" t="s">
        <v>22576</v>
      </c>
      <c r="B8907" s="2" t="s">
        <v>22577</v>
      </c>
      <c r="C8907" s="2">
        <v>407</v>
      </c>
      <c r="D8907" s="3">
        <v>45867</v>
      </c>
      <c r="E8907" s="3">
        <v>45877</v>
      </c>
      <c r="F8907" s="2" t="s">
        <v>186</v>
      </c>
      <c r="G8907" s="2" t="str">
        <f t="shared" ca="1" si="139"/>
        <v>CLOSED</v>
      </c>
      <c r="H8907" s="2"/>
      <c r="I8907" s="2"/>
      <c r="J8907" s="2" t="s">
        <v>2510</v>
      </c>
      <c r="K8907" s="2" t="s">
        <v>20</v>
      </c>
      <c r="L8907" s="2" t="s">
        <v>45</v>
      </c>
      <c r="M8907" s="2" t="s">
        <v>582</v>
      </c>
      <c r="N8907" s="2" t="s">
        <v>115</v>
      </c>
      <c r="O8907" s="2"/>
    </row>
    <row r="8908" spans="1:15" ht="208" x14ac:dyDescent="0.35">
      <c r="A8908" s="2" t="s">
        <v>22578</v>
      </c>
      <c r="B8908" s="2" t="s">
        <v>22579</v>
      </c>
      <c r="C8908" s="2">
        <v>4</v>
      </c>
      <c r="D8908" s="3">
        <v>45855</v>
      </c>
      <c r="E8908" s="3">
        <v>45877</v>
      </c>
      <c r="F8908" s="2" t="s">
        <v>151</v>
      </c>
      <c r="G8908" s="2" t="str">
        <f t="shared" ca="1" si="139"/>
        <v>CLOSED</v>
      </c>
      <c r="H8908" s="2"/>
      <c r="I8908" s="2"/>
      <c r="J8908" s="2" t="s">
        <v>22580</v>
      </c>
      <c r="K8908" s="2" t="s">
        <v>20</v>
      </c>
      <c r="L8908" s="2" t="s">
        <v>22054</v>
      </c>
      <c r="M8908" s="2" t="s">
        <v>74</v>
      </c>
      <c r="N8908" s="2" t="s">
        <v>22055</v>
      </c>
      <c r="O8908" s="2"/>
    </row>
    <row r="8909" spans="1:15" ht="182" x14ac:dyDescent="0.35">
      <c r="A8909" s="2" t="s">
        <v>22581</v>
      </c>
      <c r="B8909" s="2" t="s">
        <v>22582</v>
      </c>
      <c r="C8909" s="2">
        <v>1</v>
      </c>
      <c r="D8909" s="3">
        <v>45856</v>
      </c>
      <c r="E8909" s="3">
        <v>45877</v>
      </c>
      <c r="F8909" s="2" t="s">
        <v>151</v>
      </c>
      <c r="G8909" s="2" t="str">
        <f t="shared" ca="1" si="139"/>
        <v>CLOSED</v>
      </c>
      <c r="H8909" s="2">
        <v>30000</v>
      </c>
      <c r="I8909" s="2">
        <v>1500000</v>
      </c>
      <c r="J8909" s="2" t="s">
        <v>22583</v>
      </c>
      <c r="K8909" s="2" t="s">
        <v>20</v>
      </c>
      <c r="L8909" s="2" t="s">
        <v>10857</v>
      </c>
      <c r="M8909" s="2" t="s">
        <v>22</v>
      </c>
      <c r="N8909" s="2" t="s">
        <v>10858</v>
      </c>
      <c r="O8909" s="2" t="s">
        <v>649</v>
      </c>
    </row>
    <row r="8910" spans="1:15" ht="182" x14ac:dyDescent="0.35">
      <c r="A8910" s="2" t="s">
        <v>22584</v>
      </c>
      <c r="B8910" s="2" t="s">
        <v>22585</v>
      </c>
      <c r="C8910" s="2">
        <v>1</v>
      </c>
      <c r="D8910" s="3">
        <v>45861</v>
      </c>
      <c r="E8910" s="3">
        <v>45877</v>
      </c>
      <c r="F8910" s="2" t="s">
        <v>191</v>
      </c>
      <c r="G8910" s="2" t="str">
        <f t="shared" ca="1" si="139"/>
        <v>0days</v>
      </c>
      <c r="H8910" s="2">
        <v>50000</v>
      </c>
      <c r="I8910" s="2">
        <v>2500000</v>
      </c>
      <c r="J8910" s="2" t="s">
        <v>22586</v>
      </c>
      <c r="K8910" s="2" t="s">
        <v>20</v>
      </c>
      <c r="L8910" s="2" t="s">
        <v>10858</v>
      </c>
      <c r="M8910" s="2" t="s">
        <v>22</v>
      </c>
      <c r="N8910" s="2" t="s">
        <v>10858</v>
      </c>
      <c r="O8910" s="2" t="s">
        <v>1824</v>
      </c>
    </row>
    <row r="8911" spans="1:15" ht="409.5" x14ac:dyDescent="0.35">
      <c r="A8911" s="2" t="s">
        <v>22587</v>
      </c>
      <c r="B8911" s="2" t="s">
        <v>22588</v>
      </c>
      <c r="C8911" s="2">
        <v>20</v>
      </c>
      <c r="D8911" s="3">
        <v>45861</v>
      </c>
      <c r="E8911" s="3">
        <v>45878</v>
      </c>
      <c r="F8911" s="2" t="s">
        <v>95</v>
      </c>
      <c r="G8911" s="2" t="str">
        <f t="shared" ca="1" si="139"/>
        <v>0days</v>
      </c>
      <c r="H8911" s="2"/>
      <c r="I8911" s="2"/>
      <c r="J8911" s="2" t="s">
        <v>22589</v>
      </c>
      <c r="K8911" s="2" t="s">
        <v>20</v>
      </c>
      <c r="L8911" s="2" t="s">
        <v>8834</v>
      </c>
      <c r="M8911" s="2" t="s">
        <v>22</v>
      </c>
      <c r="N8911" s="2" t="s">
        <v>17016</v>
      </c>
      <c r="O8911" s="2"/>
    </row>
    <row r="8912" spans="1:15" ht="409.5" x14ac:dyDescent="0.35">
      <c r="A8912" s="2" t="s">
        <v>22590</v>
      </c>
      <c r="B8912" s="2" t="s">
        <v>22591</v>
      </c>
      <c r="C8912" s="2">
        <v>68</v>
      </c>
      <c r="D8912" s="3">
        <v>45824</v>
      </c>
      <c r="E8912" s="3">
        <v>45878</v>
      </c>
      <c r="F8912" s="2" t="s">
        <v>33</v>
      </c>
      <c r="G8912" s="2" t="str">
        <f t="shared" ca="1" si="139"/>
        <v>0days</v>
      </c>
      <c r="H8912" s="2">
        <v>100000</v>
      </c>
      <c r="I8912" s="2">
        <v>5000000</v>
      </c>
      <c r="J8912" s="2" t="s">
        <v>8542</v>
      </c>
      <c r="K8912" s="2" t="s">
        <v>20</v>
      </c>
      <c r="L8912" s="2" t="s">
        <v>8408</v>
      </c>
      <c r="M8912" s="2" t="s">
        <v>22</v>
      </c>
      <c r="N8912" s="2" t="s">
        <v>8543</v>
      </c>
      <c r="O8912" s="2" t="s">
        <v>414</v>
      </c>
    </row>
    <row r="8913" spans="1:15" ht="409.5" x14ac:dyDescent="0.35">
      <c r="A8913" s="2" t="s">
        <v>22592</v>
      </c>
      <c r="B8913" s="2" t="s">
        <v>22593</v>
      </c>
      <c r="C8913" s="2">
        <v>1600</v>
      </c>
      <c r="D8913" s="3">
        <v>45877</v>
      </c>
      <c r="E8913" s="3">
        <v>45878</v>
      </c>
      <c r="F8913" s="2" t="s">
        <v>33</v>
      </c>
      <c r="G8913" s="2" t="str">
        <f t="shared" ca="1" si="139"/>
        <v>0days</v>
      </c>
      <c r="H8913" s="2"/>
      <c r="I8913" s="2"/>
      <c r="J8913" s="2" t="s">
        <v>22594</v>
      </c>
      <c r="K8913" s="2" t="s">
        <v>20</v>
      </c>
      <c r="L8913" s="2" t="s">
        <v>11207</v>
      </c>
      <c r="M8913" s="2" t="s">
        <v>22</v>
      </c>
      <c r="N8913" s="2" t="s">
        <v>11209</v>
      </c>
      <c r="O8913" s="2"/>
    </row>
    <row r="8914" spans="1:15" ht="286" x14ac:dyDescent="0.35">
      <c r="A8914" s="2" t="s">
        <v>22595</v>
      </c>
      <c r="B8914" s="2" t="s">
        <v>22596</v>
      </c>
      <c r="C8914" s="2">
        <v>7</v>
      </c>
      <c r="D8914" s="3">
        <v>45857</v>
      </c>
      <c r="E8914" s="3">
        <v>45878</v>
      </c>
      <c r="F8914" s="2" t="s">
        <v>151</v>
      </c>
      <c r="G8914" s="2" t="str">
        <f t="shared" ca="1" si="139"/>
        <v>0days</v>
      </c>
      <c r="H8914" s="2"/>
      <c r="I8914" s="2"/>
      <c r="J8914" s="2" t="s">
        <v>11891</v>
      </c>
      <c r="K8914" s="2" t="s">
        <v>20</v>
      </c>
      <c r="L8914" s="2" t="s">
        <v>2967</v>
      </c>
      <c r="M8914" s="2" t="s">
        <v>22</v>
      </c>
      <c r="N8914" s="2" t="s">
        <v>11892</v>
      </c>
      <c r="O8914" s="2"/>
    </row>
    <row r="8915" spans="1:15" ht="234" x14ac:dyDescent="0.35">
      <c r="A8915" s="2" t="s">
        <v>22597</v>
      </c>
      <c r="B8915" s="2" t="s">
        <v>22585</v>
      </c>
      <c r="C8915" s="2">
        <v>1</v>
      </c>
      <c r="D8915" s="3">
        <v>45860</v>
      </c>
      <c r="E8915" s="3">
        <v>45878</v>
      </c>
      <c r="F8915" s="2" t="s">
        <v>191</v>
      </c>
      <c r="G8915" s="2" t="str">
        <f t="shared" ca="1" si="139"/>
        <v>1days</v>
      </c>
      <c r="H8915" s="2">
        <v>50715</v>
      </c>
      <c r="I8915" s="2">
        <v>2535750</v>
      </c>
      <c r="J8915" s="2" t="s">
        <v>22598</v>
      </c>
      <c r="K8915" s="2" t="s">
        <v>20</v>
      </c>
      <c r="L8915" s="2" t="s">
        <v>22599</v>
      </c>
      <c r="M8915" s="2" t="s">
        <v>22</v>
      </c>
      <c r="N8915" s="2" t="s">
        <v>442</v>
      </c>
      <c r="O8915" s="2" t="s">
        <v>1480</v>
      </c>
    </row>
    <row r="8916" spans="1:15" ht="130" x14ac:dyDescent="0.35">
      <c r="A8916" s="2" t="s">
        <v>22600</v>
      </c>
      <c r="B8916" s="2" t="s">
        <v>22601</v>
      </c>
      <c r="C8916" s="2">
        <v>36</v>
      </c>
      <c r="D8916" s="3">
        <v>45868</v>
      </c>
      <c r="E8916" s="3">
        <v>45878</v>
      </c>
      <c r="F8916" s="2" t="s">
        <v>59</v>
      </c>
      <c r="G8916" s="2" t="str">
        <f t="shared" ca="1" si="139"/>
        <v>1days</v>
      </c>
      <c r="H8916" s="2"/>
      <c r="I8916" s="2"/>
      <c r="J8916" s="2" t="s">
        <v>289</v>
      </c>
      <c r="K8916" s="2" t="s">
        <v>20</v>
      </c>
      <c r="L8916" s="2" t="s">
        <v>45</v>
      </c>
      <c r="M8916" s="2" t="s">
        <v>22</v>
      </c>
      <c r="N8916" s="2" t="s">
        <v>115</v>
      </c>
      <c r="O8916" s="2"/>
    </row>
    <row r="8917" spans="1:15" ht="208" x14ac:dyDescent="0.35">
      <c r="A8917" s="2" t="s">
        <v>22602</v>
      </c>
      <c r="B8917" s="2" t="s">
        <v>22603</v>
      </c>
      <c r="C8917" s="2">
        <v>1</v>
      </c>
      <c r="D8917" s="3">
        <v>45866</v>
      </c>
      <c r="E8917" s="3">
        <v>45880</v>
      </c>
      <c r="F8917" s="2" t="s">
        <v>82</v>
      </c>
      <c r="G8917" s="2" t="str">
        <f t="shared" ca="1" si="139"/>
        <v>2days</v>
      </c>
      <c r="H8917" s="2"/>
      <c r="I8917" s="2"/>
      <c r="J8917" s="2" t="s">
        <v>22604</v>
      </c>
      <c r="K8917" s="2" t="s">
        <v>20</v>
      </c>
      <c r="L8917" s="2" t="s">
        <v>9472</v>
      </c>
      <c r="M8917" s="2" t="s">
        <v>22</v>
      </c>
      <c r="N8917" s="2" t="s">
        <v>9473</v>
      </c>
      <c r="O8917" s="2"/>
    </row>
    <row r="8918" spans="1:15" ht="409.5" x14ac:dyDescent="0.35">
      <c r="A8918" s="2" t="s">
        <v>22605</v>
      </c>
      <c r="B8918" s="2" t="s">
        <v>22606</v>
      </c>
      <c r="C8918" s="2">
        <v>675</v>
      </c>
      <c r="D8918" s="3">
        <v>45857</v>
      </c>
      <c r="E8918" s="3">
        <v>45880</v>
      </c>
      <c r="F8918" s="2" t="s">
        <v>82</v>
      </c>
      <c r="G8918" s="2" t="str">
        <f t="shared" ca="1" si="139"/>
        <v>2days</v>
      </c>
      <c r="H8918" s="2">
        <v>96269</v>
      </c>
      <c r="I8918" s="2">
        <v>4813450</v>
      </c>
      <c r="J8918" s="2" t="s">
        <v>7512</v>
      </c>
      <c r="K8918" s="2" t="s">
        <v>20</v>
      </c>
      <c r="L8918" s="2" t="s">
        <v>45</v>
      </c>
      <c r="M8918" s="2" t="s">
        <v>22</v>
      </c>
      <c r="N8918" s="2" t="s">
        <v>9145</v>
      </c>
      <c r="O8918" s="2" t="s">
        <v>10619</v>
      </c>
    </row>
    <row r="8919" spans="1:15" ht="208" x14ac:dyDescent="0.35">
      <c r="A8919" s="2" t="s">
        <v>22607</v>
      </c>
      <c r="B8919" s="2" t="s">
        <v>22585</v>
      </c>
      <c r="C8919" s="2">
        <v>1</v>
      </c>
      <c r="D8919" s="3">
        <v>45855</v>
      </c>
      <c r="E8919" s="3">
        <v>45880</v>
      </c>
      <c r="F8919" s="2" t="s">
        <v>82</v>
      </c>
      <c r="G8919" s="2" t="str">
        <f t="shared" ca="1" si="139"/>
        <v>2days</v>
      </c>
      <c r="H8919" s="2">
        <v>20000</v>
      </c>
      <c r="I8919" s="2">
        <v>1000000</v>
      </c>
      <c r="J8919" s="2" t="s">
        <v>22608</v>
      </c>
      <c r="K8919" s="2" t="s">
        <v>20</v>
      </c>
      <c r="L8919" s="2" t="s">
        <v>10812</v>
      </c>
      <c r="M8919" s="2" t="s">
        <v>22</v>
      </c>
      <c r="N8919" s="2" t="s">
        <v>442</v>
      </c>
      <c r="O8919" s="2" t="s">
        <v>792</v>
      </c>
    </row>
    <row r="8920" spans="1:15" ht="182" x14ac:dyDescent="0.35">
      <c r="A8920" s="2" t="s">
        <v>22609</v>
      </c>
      <c r="B8920" s="2" t="s">
        <v>22585</v>
      </c>
      <c r="C8920" s="2">
        <v>1</v>
      </c>
      <c r="D8920" s="3">
        <v>45864</v>
      </c>
      <c r="E8920" s="3">
        <v>45880</v>
      </c>
      <c r="F8920" s="2" t="s">
        <v>82</v>
      </c>
      <c r="G8920" s="2" t="str">
        <f t="shared" ca="1" si="139"/>
        <v>2days</v>
      </c>
      <c r="H8920" s="2">
        <v>20000</v>
      </c>
      <c r="I8920" s="2">
        <v>1000000</v>
      </c>
      <c r="J8920" s="2" t="s">
        <v>22610</v>
      </c>
      <c r="K8920" s="2" t="s">
        <v>20</v>
      </c>
      <c r="L8920" s="2" t="s">
        <v>10857</v>
      </c>
      <c r="M8920" s="2" t="s">
        <v>22</v>
      </c>
      <c r="N8920" s="2" t="s">
        <v>10858</v>
      </c>
      <c r="O8920" s="2" t="s">
        <v>792</v>
      </c>
    </row>
    <row r="8921" spans="1:15" ht="409.5" x14ac:dyDescent="0.35">
      <c r="A8921" s="2" t="s">
        <v>22611</v>
      </c>
      <c r="B8921" s="2" t="s">
        <v>22612</v>
      </c>
      <c r="C8921" s="2">
        <v>26</v>
      </c>
      <c r="D8921" s="3">
        <v>45870</v>
      </c>
      <c r="E8921" s="3">
        <v>45880</v>
      </c>
      <c r="F8921" s="2" t="s">
        <v>95</v>
      </c>
      <c r="G8921" s="2" t="str">
        <f t="shared" ca="1" si="139"/>
        <v>2days</v>
      </c>
      <c r="H8921" s="2"/>
      <c r="I8921" s="2"/>
      <c r="J8921" s="2" t="s">
        <v>286</v>
      </c>
      <c r="K8921" s="2" t="s">
        <v>20</v>
      </c>
      <c r="L8921" s="2" t="s">
        <v>45</v>
      </c>
      <c r="M8921" s="2" t="s">
        <v>371</v>
      </c>
      <c r="N8921" s="2" t="s">
        <v>115</v>
      </c>
      <c r="O8921" s="2"/>
    </row>
    <row r="8922" spans="1:15" ht="409.5" x14ac:dyDescent="0.35">
      <c r="A8922" s="2" t="s">
        <v>22613</v>
      </c>
      <c r="B8922" s="2" t="s">
        <v>22614</v>
      </c>
      <c r="C8922" s="2">
        <v>21</v>
      </c>
      <c r="D8922" s="3">
        <v>45860</v>
      </c>
      <c r="E8922" s="3">
        <v>45880</v>
      </c>
      <c r="F8922" s="2" t="s">
        <v>95</v>
      </c>
      <c r="G8922" s="2" t="str">
        <f t="shared" ca="1" si="139"/>
        <v>2days</v>
      </c>
      <c r="H8922" s="2"/>
      <c r="I8922" s="2"/>
      <c r="J8922" s="2" t="s">
        <v>18331</v>
      </c>
      <c r="K8922" s="2" t="s">
        <v>20</v>
      </c>
      <c r="L8922" s="2" t="s">
        <v>45</v>
      </c>
      <c r="M8922" s="2" t="s">
        <v>74</v>
      </c>
      <c r="N8922" s="2" t="s">
        <v>115</v>
      </c>
      <c r="O8922" s="2"/>
    </row>
    <row r="8923" spans="1:15" ht="182" x14ac:dyDescent="0.35">
      <c r="A8923" s="2" t="s">
        <v>22615</v>
      </c>
      <c r="B8923" s="2" t="s">
        <v>22616</v>
      </c>
      <c r="C8923" s="2">
        <v>2</v>
      </c>
      <c r="D8923" s="3">
        <v>45860</v>
      </c>
      <c r="E8923" s="3">
        <v>45880</v>
      </c>
      <c r="F8923" s="2" t="s">
        <v>38</v>
      </c>
      <c r="G8923" s="2" t="str">
        <f t="shared" ca="1" si="139"/>
        <v>2days</v>
      </c>
      <c r="H8923" s="2"/>
      <c r="I8923" s="2"/>
      <c r="J8923" s="2" t="s">
        <v>365</v>
      </c>
      <c r="K8923" s="2" t="s">
        <v>20</v>
      </c>
      <c r="L8923" s="2" t="s">
        <v>16026</v>
      </c>
      <c r="M8923" s="2" t="s">
        <v>74</v>
      </c>
      <c r="N8923" s="2" t="s">
        <v>16026</v>
      </c>
      <c r="O8923" s="2"/>
    </row>
    <row r="8924" spans="1:15" ht="182" x14ac:dyDescent="0.35">
      <c r="A8924" s="2" t="s">
        <v>22617</v>
      </c>
      <c r="B8924" s="2" t="s">
        <v>22618</v>
      </c>
      <c r="C8924" s="2">
        <v>1</v>
      </c>
      <c r="D8924" s="3">
        <v>45860</v>
      </c>
      <c r="E8924" s="3">
        <v>45880</v>
      </c>
      <c r="F8924" s="2" t="s">
        <v>38</v>
      </c>
      <c r="G8924" s="2" t="str">
        <f t="shared" ca="1" si="139"/>
        <v>2days</v>
      </c>
      <c r="H8924" s="2">
        <v>75000</v>
      </c>
      <c r="I8924" s="2">
        <v>3750000</v>
      </c>
      <c r="J8924" s="2" t="s">
        <v>12583</v>
      </c>
      <c r="K8924" s="2" t="s">
        <v>20</v>
      </c>
      <c r="L8924" s="2" t="s">
        <v>10683</v>
      </c>
      <c r="M8924" s="2" t="s">
        <v>22</v>
      </c>
      <c r="N8924" s="2" t="s">
        <v>442</v>
      </c>
      <c r="O8924" s="2" t="s">
        <v>237</v>
      </c>
    </row>
    <row r="8925" spans="1:15" ht="182" x14ac:dyDescent="0.35">
      <c r="A8925" s="2" t="s">
        <v>22619</v>
      </c>
      <c r="B8925" s="2" t="s">
        <v>22582</v>
      </c>
      <c r="C8925" s="2">
        <v>1</v>
      </c>
      <c r="D8925" s="3">
        <v>45862</v>
      </c>
      <c r="E8925" s="3">
        <v>45880</v>
      </c>
      <c r="F8925" s="2" t="s">
        <v>38</v>
      </c>
      <c r="G8925" s="2" t="str">
        <f t="shared" ca="1" si="139"/>
        <v>2days</v>
      </c>
      <c r="H8925" s="2">
        <v>56000</v>
      </c>
      <c r="I8925" s="2">
        <v>2800000</v>
      </c>
      <c r="J8925" s="2" t="s">
        <v>22620</v>
      </c>
      <c r="K8925" s="2" t="s">
        <v>20</v>
      </c>
      <c r="L8925" s="2" t="s">
        <v>10858</v>
      </c>
      <c r="M8925" s="2" t="s">
        <v>22</v>
      </c>
      <c r="N8925" s="2" t="s">
        <v>10858</v>
      </c>
      <c r="O8925" s="2" t="s">
        <v>5949</v>
      </c>
    </row>
    <row r="8926" spans="1:15" ht="104" x14ac:dyDescent="0.35">
      <c r="A8926" s="2" t="s">
        <v>22621</v>
      </c>
      <c r="B8926" s="2" t="s">
        <v>22622</v>
      </c>
      <c r="C8926" s="2">
        <v>2</v>
      </c>
      <c r="D8926" s="3">
        <v>45867</v>
      </c>
      <c r="E8926" s="3">
        <v>45878</v>
      </c>
      <c r="F8926" s="2" t="s">
        <v>186</v>
      </c>
      <c r="G8926" s="2" t="str">
        <f t="shared" ca="1" si="139"/>
        <v>0days</v>
      </c>
      <c r="H8926" s="2"/>
      <c r="I8926" s="2"/>
      <c r="J8926" s="2" t="s">
        <v>2527</v>
      </c>
      <c r="K8926" s="2" t="s">
        <v>20</v>
      </c>
      <c r="L8926" s="2" t="s">
        <v>45</v>
      </c>
      <c r="M8926" s="2" t="s">
        <v>22</v>
      </c>
      <c r="N8926" s="2" t="s">
        <v>115</v>
      </c>
      <c r="O8926" s="2"/>
    </row>
    <row r="8927" spans="1:15" ht="409.5" x14ac:dyDescent="0.35">
      <c r="A8927" s="2" t="s">
        <v>22623</v>
      </c>
      <c r="B8927" s="2" t="s">
        <v>22624</v>
      </c>
      <c r="C8927" s="2">
        <v>39</v>
      </c>
      <c r="D8927" s="3">
        <v>45868</v>
      </c>
      <c r="E8927" s="3">
        <v>45878</v>
      </c>
      <c r="F8927" s="2" t="s">
        <v>186</v>
      </c>
      <c r="G8927" s="2" t="str">
        <f t="shared" ca="1" si="139"/>
        <v>0days</v>
      </c>
      <c r="H8927" s="2"/>
      <c r="I8927" s="2">
        <v>399746</v>
      </c>
      <c r="J8927" s="2" t="s">
        <v>16096</v>
      </c>
      <c r="K8927" s="2" t="s">
        <v>20</v>
      </c>
      <c r="L8927" s="2" t="s">
        <v>3382</v>
      </c>
      <c r="M8927" s="2" t="s">
        <v>74</v>
      </c>
      <c r="N8927" s="2" t="s">
        <v>8466</v>
      </c>
      <c r="O8927" s="2" t="s">
        <v>2003</v>
      </c>
    </row>
    <row r="8928" spans="1:15" ht="409.5" x14ac:dyDescent="0.35">
      <c r="A8928" s="2" t="s">
        <v>22625</v>
      </c>
      <c r="B8928" s="2" t="s">
        <v>22626</v>
      </c>
      <c r="C8928" s="2">
        <v>844</v>
      </c>
      <c r="D8928" s="3">
        <v>45869</v>
      </c>
      <c r="E8928" s="3">
        <v>45880</v>
      </c>
      <c r="F8928" s="2" t="s">
        <v>95</v>
      </c>
      <c r="G8928" s="2" t="str">
        <f t="shared" ca="1" si="139"/>
        <v>2days</v>
      </c>
      <c r="H8928" s="2"/>
      <c r="I8928" s="2"/>
      <c r="J8928" s="2" t="s">
        <v>11808</v>
      </c>
      <c r="K8928" s="2" t="s">
        <v>20</v>
      </c>
      <c r="L8928" s="2" t="s">
        <v>45</v>
      </c>
      <c r="M8928" s="2" t="s">
        <v>9513</v>
      </c>
      <c r="N8928" s="2" t="s">
        <v>115</v>
      </c>
      <c r="O8928" s="2"/>
    </row>
    <row r="8929" spans="1:15" ht="390" x14ac:dyDescent="0.35">
      <c r="A8929" s="2" t="s">
        <v>22627</v>
      </c>
      <c r="B8929" s="2" t="s">
        <v>22628</v>
      </c>
      <c r="C8929" s="2">
        <v>121</v>
      </c>
      <c r="D8929" s="3">
        <v>45870</v>
      </c>
      <c r="E8929" s="3">
        <v>45880</v>
      </c>
      <c r="F8929" s="2" t="s">
        <v>33</v>
      </c>
      <c r="G8929" s="2" t="str">
        <f t="shared" ca="1" si="139"/>
        <v>2days</v>
      </c>
      <c r="H8929" s="2"/>
      <c r="I8929" s="2">
        <v>500000</v>
      </c>
      <c r="J8929" s="2" t="s">
        <v>4247</v>
      </c>
      <c r="K8929" s="2" t="s">
        <v>20</v>
      </c>
      <c r="L8929" s="2" t="s">
        <v>45</v>
      </c>
      <c r="M8929" s="2" t="s">
        <v>1013</v>
      </c>
      <c r="N8929" s="2" t="s">
        <v>115</v>
      </c>
      <c r="O8929" s="2" t="s">
        <v>377</v>
      </c>
    </row>
    <row r="8930" spans="1:15" ht="104" x14ac:dyDescent="0.35">
      <c r="A8930" s="2" t="s">
        <v>22629</v>
      </c>
      <c r="B8930" s="2" t="s">
        <v>2984</v>
      </c>
      <c r="C8930" s="2">
        <v>2</v>
      </c>
      <c r="D8930" s="3">
        <v>45877</v>
      </c>
      <c r="E8930" s="3">
        <v>45880</v>
      </c>
      <c r="F8930" s="2" t="s">
        <v>33</v>
      </c>
      <c r="G8930" s="2" t="str">
        <f t="shared" ca="1" si="139"/>
        <v>2days</v>
      </c>
      <c r="H8930" s="2"/>
      <c r="I8930" s="2">
        <v>80000</v>
      </c>
      <c r="J8930" s="2" t="s">
        <v>8967</v>
      </c>
      <c r="K8930" s="2" t="s">
        <v>20</v>
      </c>
      <c r="L8930" s="2" t="s">
        <v>45</v>
      </c>
      <c r="M8930" s="2" t="s">
        <v>22</v>
      </c>
      <c r="N8930" s="2" t="s">
        <v>115</v>
      </c>
      <c r="O8930" s="2" t="s">
        <v>3696</v>
      </c>
    </row>
    <row r="8931" spans="1:15" ht="156" x14ac:dyDescent="0.35">
      <c r="A8931" s="2" t="s">
        <v>22630</v>
      </c>
      <c r="B8931" s="2" t="s">
        <v>2984</v>
      </c>
      <c r="C8931" s="2">
        <v>3</v>
      </c>
      <c r="D8931" s="3">
        <v>45877</v>
      </c>
      <c r="E8931" s="3">
        <v>45880</v>
      </c>
      <c r="F8931" s="2" t="s">
        <v>33</v>
      </c>
      <c r="G8931" s="2" t="str">
        <f t="shared" ca="1" si="139"/>
        <v>2days</v>
      </c>
      <c r="H8931" s="2"/>
      <c r="I8931" s="2"/>
      <c r="J8931" s="2" t="s">
        <v>22631</v>
      </c>
      <c r="K8931" s="2" t="s">
        <v>20</v>
      </c>
      <c r="L8931" s="2" t="s">
        <v>5800</v>
      </c>
      <c r="M8931" s="2" t="s">
        <v>22</v>
      </c>
      <c r="N8931" s="2" t="s">
        <v>8884</v>
      </c>
      <c r="O8931" s="2"/>
    </row>
    <row r="8932" spans="1:15" ht="104" x14ac:dyDescent="0.35">
      <c r="A8932" s="2" t="s">
        <v>22632</v>
      </c>
      <c r="B8932" s="2" t="s">
        <v>22633</v>
      </c>
      <c r="C8932" s="2">
        <v>5</v>
      </c>
      <c r="D8932" s="3">
        <v>45870</v>
      </c>
      <c r="E8932" s="3">
        <v>45880</v>
      </c>
      <c r="F8932" s="2" t="s">
        <v>151</v>
      </c>
      <c r="G8932" s="2" t="str">
        <f t="shared" ca="1" si="139"/>
        <v>2days</v>
      </c>
      <c r="H8932" s="2"/>
      <c r="I8932" s="2"/>
      <c r="J8932" s="2" t="s">
        <v>5690</v>
      </c>
      <c r="K8932" s="2" t="s">
        <v>20</v>
      </c>
      <c r="L8932" s="2" t="s">
        <v>45</v>
      </c>
      <c r="M8932" s="2" t="s">
        <v>22</v>
      </c>
      <c r="N8932" s="2" t="s">
        <v>115</v>
      </c>
      <c r="O8932" s="2"/>
    </row>
    <row r="8933" spans="1:15" ht="409.5" x14ac:dyDescent="0.35">
      <c r="A8933" s="2" t="s">
        <v>22634</v>
      </c>
      <c r="B8933" s="2" t="s">
        <v>22635</v>
      </c>
      <c r="C8933" s="2">
        <v>315</v>
      </c>
      <c r="D8933" s="3">
        <v>45845</v>
      </c>
      <c r="E8933" s="3">
        <v>45880</v>
      </c>
      <c r="F8933" s="2" t="s">
        <v>18</v>
      </c>
      <c r="G8933" s="2" t="str">
        <f t="shared" ca="1" si="139"/>
        <v>2days</v>
      </c>
      <c r="H8933" s="2">
        <v>500000</v>
      </c>
      <c r="I8933" s="2">
        <v>25000000</v>
      </c>
      <c r="J8933" s="2" t="s">
        <v>828</v>
      </c>
      <c r="K8933" s="2" t="s">
        <v>20</v>
      </c>
      <c r="L8933" s="2" t="s">
        <v>8408</v>
      </c>
      <c r="M8933" s="2" t="s">
        <v>74</v>
      </c>
      <c r="N8933" s="2" t="s">
        <v>16132</v>
      </c>
      <c r="O8933" s="2" t="s">
        <v>1387</v>
      </c>
    </row>
    <row r="8934" spans="1:15" ht="409.5" x14ac:dyDescent="0.35">
      <c r="A8934" s="2" t="s">
        <v>22636</v>
      </c>
      <c r="B8934" s="2" t="s">
        <v>22637</v>
      </c>
      <c r="C8934" s="2">
        <v>27900</v>
      </c>
      <c r="D8934" s="3">
        <v>45859</v>
      </c>
      <c r="E8934" s="3">
        <v>45880</v>
      </c>
      <c r="F8934" s="2" t="s">
        <v>144</v>
      </c>
      <c r="G8934" s="2" t="str">
        <f t="shared" ca="1" si="139"/>
        <v>2days</v>
      </c>
      <c r="H8934" s="2"/>
      <c r="I8934" s="2"/>
      <c r="J8934" s="2" t="s">
        <v>2630</v>
      </c>
      <c r="K8934" s="2" t="s">
        <v>20</v>
      </c>
      <c r="L8934" s="2" t="s">
        <v>8408</v>
      </c>
      <c r="M8934" s="2" t="s">
        <v>74</v>
      </c>
      <c r="N8934" s="2" t="s">
        <v>8422</v>
      </c>
      <c r="O8934" s="2"/>
    </row>
    <row r="8935" spans="1:15" ht="182" x14ac:dyDescent="0.35">
      <c r="A8935" s="2" t="s">
        <v>22638</v>
      </c>
      <c r="B8935" s="2" t="s">
        <v>22639</v>
      </c>
      <c r="C8935" s="2">
        <v>2700</v>
      </c>
      <c r="D8935" s="3">
        <v>45859</v>
      </c>
      <c r="E8935" s="3">
        <v>45880</v>
      </c>
      <c r="F8935" s="2" t="s">
        <v>191</v>
      </c>
      <c r="G8935" s="2" t="str">
        <f t="shared" ca="1" si="139"/>
        <v>3days</v>
      </c>
      <c r="H8935" s="2">
        <v>4103</v>
      </c>
      <c r="I8935" s="2">
        <v>794850</v>
      </c>
      <c r="J8935" s="2" t="s">
        <v>3322</v>
      </c>
      <c r="K8935" s="2" t="s">
        <v>20</v>
      </c>
      <c r="L8935" s="2" t="s">
        <v>3323</v>
      </c>
      <c r="M8935" s="2" t="s">
        <v>22</v>
      </c>
      <c r="N8935" s="2" t="s">
        <v>3323</v>
      </c>
      <c r="O8935" s="2" t="s">
        <v>1995</v>
      </c>
    </row>
    <row r="8936" spans="1:15" ht="104" x14ac:dyDescent="0.35">
      <c r="A8936" s="2" t="s">
        <v>22640</v>
      </c>
      <c r="B8936" s="2" t="s">
        <v>22641</v>
      </c>
      <c r="C8936" s="2">
        <v>1</v>
      </c>
      <c r="D8936" s="3">
        <v>45870</v>
      </c>
      <c r="E8936" s="3">
        <v>45880</v>
      </c>
      <c r="F8936" s="2" t="s">
        <v>59</v>
      </c>
      <c r="G8936" s="2" t="str">
        <f t="shared" ca="1" si="139"/>
        <v>3days</v>
      </c>
      <c r="H8936" s="2">
        <v>62380</v>
      </c>
      <c r="I8936" s="2">
        <v>3119000</v>
      </c>
      <c r="J8936" s="2" t="s">
        <v>889</v>
      </c>
      <c r="K8936" s="2" t="s">
        <v>20</v>
      </c>
      <c r="L8936" s="2" t="s">
        <v>45</v>
      </c>
      <c r="M8936" s="2" t="s">
        <v>22</v>
      </c>
      <c r="N8936" s="2" t="s">
        <v>115</v>
      </c>
      <c r="O8936" s="2" t="s">
        <v>9643</v>
      </c>
    </row>
    <row r="8937" spans="1:15" ht="234" x14ac:dyDescent="0.35">
      <c r="A8937" s="2" t="s">
        <v>22642</v>
      </c>
      <c r="B8937" s="2" t="s">
        <v>22582</v>
      </c>
      <c r="C8937" s="2">
        <v>1</v>
      </c>
      <c r="D8937" s="3">
        <v>45869</v>
      </c>
      <c r="E8937" s="3">
        <v>45880</v>
      </c>
      <c r="F8937" s="2" t="s">
        <v>33</v>
      </c>
      <c r="G8937" s="2" t="str">
        <f t="shared" ca="1" si="139"/>
        <v>2days</v>
      </c>
      <c r="H8937" s="2">
        <v>31000</v>
      </c>
      <c r="I8937" s="2">
        <v>1550000</v>
      </c>
      <c r="J8937" s="2" t="s">
        <v>22643</v>
      </c>
      <c r="K8937" s="2" t="s">
        <v>20</v>
      </c>
      <c r="L8937" s="2" t="s">
        <v>10742</v>
      </c>
      <c r="M8937" s="2" t="s">
        <v>22</v>
      </c>
      <c r="N8937" s="2" t="s">
        <v>10743</v>
      </c>
      <c r="O8937" s="2" t="s">
        <v>2938</v>
      </c>
    </row>
    <row r="8938" spans="1:15" ht="364" x14ac:dyDescent="0.35">
      <c r="A8938" s="2" t="s">
        <v>22644</v>
      </c>
      <c r="B8938" s="2" t="s">
        <v>22645</v>
      </c>
      <c r="C8938" s="2">
        <v>11</v>
      </c>
      <c r="D8938" s="3">
        <v>45869</v>
      </c>
      <c r="E8938" s="3">
        <v>45880</v>
      </c>
      <c r="F8938" s="2" t="s">
        <v>186</v>
      </c>
      <c r="G8938" s="2" t="str">
        <f t="shared" ca="1" si="139"/>
        <v>2days</v>
      </c>
      <c r="H8938" s="2"/>
      <c r="I8938" s="2"/>
      <c r="J8938" s="2" t="s">
        <v>8967</v>
      </c>
      <c r="K8938" s="2" t="s">
        <v>20</v>
      </c>
      <c r="L8938" s="2" t="s">
        <v>45</v>
      </c>
      <c r="M8938" s="2" t="s">
        <v>74</v>
      </c>
      <c r="N8938" s="2" t="s">
        <v>115</v>
      </c>
      <c r="O8938" s="2"/>
    </row>
    <row r="8939" spans="1:15" ht="409.5" x14ac:dyDescent="0.35">
      <c r="A8939" s="2" t="s">
        <v>22646</v>
      </c>
      <c r="B8939" s="2" t="s">
        <v>22647</v>
      </c>
      <c r="C8939" s="2">
        <v>15</v>
      </c>
      <c r="D8939" s="3">
        <v>45860</v>
      </c>
      <c r="E8939" s="3">
        <v>45880</v>
      </c>
      <c r="F8939" s="2" t="s">
        <v>151</v>
      </c>
      <c r="G8939" s="2" t="str">
        <f t="shared" ca="1" si="139"/>
        <v>2days</v>
      </c>
      <c r="H8939" s="2"/>
      <c r="I8939" s="2"/>
      <c r="J8939" s="2" t="s">
        <v>21054</v>
      </c>
      <c r="K8939" s="2" t="s">
        <v>20</v>
      </c>
      <c r="L8939" s="2" t="s">
        <v>2956</v>
      </c>
      <c r="M8939" s="2" t="s">
        <v>22</v>
      </c>
      <c r="N8939" s="2" t="s">
        <v>9613</v>
      </c>
      <c r="O8939" s="2"/>
    </row>
    <row r="8940" spans="1:15" ht="260" x14ac:dyDescent="0.35">
      <c r="A8940" s="2" t="s">
        <v>22648</v>
      </c>
      <c r="B8940" s="2" t="s">
        <v>4904</v>
      </c>
      <c r="C8940" s="2">
        <v>220</v>
      </c>
      <c r="D8940" s="3">
        <v>45863</v>
      </c>
      <c r="E8940" s="3">
        <v>45877</v>
      </c>
      <c r="F8940" s="2" t="s">
        <v>186</v>
      </c>
      <c r="G8940" s="2" t="str">
        <f t="shared" ca="1" si="139"/>
        <v>CLOSED</v>
      </c>
      <c r="H8940" s="2"/>
      <c r="I8940" s="2"/>
      <c r="J8940" s="2" t="s">
        <v>22649</v>
      </c>
      <c r="K8940" s="2" t="s">
        <v>20</v>
      </c>
      <c r="L8940" s="2" t="s">
        <v>15516</v>
      </c>
      <c r="M8940" s="2" t="s">
        <v>22</v>
      </c>
      <c r="N8940" s="2" t="s">
        <v>15517</v>
      </c>
      <c r="O8940" s="2"/>
    </row>
    <row r="8941" spans="1:15" ht="130" x14ac:dyDescent="0.35">
      <c r="A8941" s="2" t="s">
        <v>22650</v>
      </c>
      <c r="B8941" s="2" t="s">
        <v>22651</v>
      </c>
      <c r="C8941" s="2">
        <v>1200</v>
      </c>
      <c r="D8941" s="3">
        <v>45856</v>
      </c>
      <c r="E8941" s="3">
        <v>45877</v>
      </c>
      <c r="F8941" s="2" t="s">
        <v>186</v>
      </c>
      <c r="G8941" s="2" t="str">
        <f t="shared" ca="1" si="139"/>
        <v>CLOSED</v>
      </c>
      <c r="H8941" s="2"/>
      <c r="I8941" s="2"/>
      <c r="J8941" s="2" t="s">
        <v>13234</v>
      </c>
      <c r="K8941" s="2" t="s">
        <v>20</v>
      </c>
      <c r="L8941" s="2" t="s">
        <v>8408</v>
      </c>
      <c r="M8941" s="2" t="s">
        <v>22</v>
      </c>
      <c r="N8941" s="2" t="s">
        <v>8453</v>
      </c>
      <c r="O8941" s="2"/>
    </row>
    <row r="8942" spans="1:15" ht="182" x14ac:dyDescent="0.35">
      <c r="A8942" s="2" t="s">
        <v>22652</v>
      </c>
      <c r="B8942" s="2" t="s">
        <v>5053</v>
      </c>
      <c r="C8942" s="2"/>
      <c r="D8942" s="3">
        <v>45862</v>
      </c>
      <c r="E8942" s="3">
        <v>45877</v>
      </c>
      <c r="F8942" s="2" t="s">
        <v>186</v>
      </c>
      <c r="G8942" s="2" t="str">
        <f t="shared" ca="1" si="139"/>
        <v>CLOSED</v>
      </c>
      <c r="H8942" s="2">
        <v>32000</v>
      </c>
      <c r="I8942" s="2">
        <v>1068000</v>
      </c>
      <c r="J8942" s="2" t="s">
        <v>22653</v>
      </c>
      <c r="K8942" s="2" t="s">
        <v>20</v>
      </c>
      <c r="L8942" s="2" t="s">
        <v>9184</v>
      </c>
      <c r="M8942" s="2" t="s">
        <v>8359</v>
      </c>
      <c r="N8942" s="2" t="s">
        <v>13262</v>
      </c>
      <c r="O8942" s="2" t="s">
        <v>4283</v>
      </c>
    </row>
    <row r="8943" spans="1:15" ht="208" x14ac:dyDescent="0.35">
      <c r="A8943" s="2" t="s">
        <v>22654</v>
      </c>
      <c r="B8943" s="2" t="s">
        <v>22655</v>
      </c>
      <c r="C8943" s="2"/>
      <c r="D8943" s="3">
        <v>45876</v>
      </c>
      <c r="E8943" s="3">
        <v>45877</v>
      </c>
      <c r="F8943" s="2" t="s">
        <v>186</v>
      </c>
      <c r="G8943" s="2" t="str">
        <f t="shared" ca="1" si="139"/>
        <v>CLOSED</v>
      </c>
      <c r="H8943" s="2">
        <v>14954</v>
      </c>
      <c r="I8943" s="2">
        <v>747700</v>
      </c>
      <c r="J8943" s="2" t="s">
        <v>19026</v>
      </c>
      <c r="K8943" s="2" t="s">
        <v>20</v>
      </c>
      <c r="L8943" s="2" t="s">
        <v>2908</v>
      </c>
      <c r="M8943" s="2" t="s">
        <v>22</v>
      </c>
      <c r="N8943" s="2" t="s">
        <v>8563</v>
      </c>
      <c r="O8943" s="2" t="s">
        <v>448</v>
      </c>
    </row>
    <row r="8944" spans="1:15" ht="156" x14ac:dyDescent="0.35">
      <c r="A8944" s="2" t="s">
        <v>22656</v>
      </c>
      <c r="B8944" s="2" t="s">
        <v>22657</v>
      </c>
      <c r="C8944" s="2">
        <v>1</v>
      </c>
      <c r="D8944" s="3">
        <v>45876</v>
      </c>
      <c r="E8944" s="3">
        <v>45877</v>
      </c>
      <c r="F8944" s="2" t="s">
        <v>22658</v>
      </c>
      <c r="G8944" s="2" t="str">
        <f t="shared" ca="1" si="139"/>
        <v>CLOSED</v>
      </c>
      <c r="H8944" s="2">
        <v>20000</v>
      </c>
      <c r="I8944" s="2">
        <v>1000000</v>
      </c>
      <c r="J8944" s="2" t="s">
        <v>2643</v>
      </c>
      <c r="K8944" s="2" t="s">
        <v>20</v>
      </c>
      <c r="L8944" s="2" t="s">
        <v>8408</v>
      </c>
      <c r="M8944" s="2" t="s">
        <v>22</v>
      </c>
      <c r="N8944" s="2" t="s">
        <v>8422</v>
      </c>
      <c r="O8944" s="2" t="s">
        <v>792</v>
      </c>
    </row>
    <row r="8945" spans="1:15" ht="182" x14ac:dyDescent="0.35">
      <c r="A8945" s="2" t="s">
        <v>22659</v>
      </c>
      <c r="B8945" s="2" t="s">
        <v>22660</v>
      </c>
      <c r="C8945" s="2">
        <v>12</v>
      </c>
      <c r="D8945" s="3">
        <v>45861</v>
      </c>
      <c r="E8945" s="3">
        <v>45877</v>
      </c>
      <c r="F8945" s="2" t="s">
        <v>151</v>
      </c>
      <c r="G8945" s="2" t="str">
        <f t="shared" ca="1" si="139"/>
        <v>CLOSED</v>
      </c>
      <c r="H8945" s="2"/>
      <c r="I8945" s="2"/>
      <c r="J8945" s="2" t="s">
        <v>22661</v>
      </c>
      <c r="K8945" s="2" t="s">
        <v>20</v>
      </c>
      <c r="L8945" s="2" t="s">
        <v>2967</v>
      </c>
      <c r="M8945" s="2" t="s">
        <v>22</v>
      </c>
      <c r="N8945" s="2" t="s">
        <v>3362</v>
      </c>
      <c r="O8945" s="2"/>
    </row>
    <row r="8946" spans="1:15" ht="409.5" x14ac:dyDescent="0.35">
      <c r="A8946" s="2" t="s">
        <v>22662</v>
      </c>
      <c r="B8946" s="2" t="s">
        <v>22663</v>
      </c>
      <c r="C8946" s="2">
        <v>7990</v>
      </c>
      <c r="D8946" s="3">
        <v>45876</v>
      </c>
      <c r="E8946" s="3">
        <v>45877</v>
      </c>
      <c r="F8946" s="2" t="s">
        <v>151</v>
      </c>
      <c r="G8946" s="2" t="str">
        <f t="shared" ca="1" si="139"/>
        <v>CLOSED</v>
      </c>
      <c r="H8946" s="2"/>
      <c r="I8946" s="2"/>
      <c r="J8946" s="2" t="s">
        <v>13317</v>
      </c>
      <c r="K8946" s="2" t="s">
        <v>20</v>
      </c>
      <c r="L8946" s="2" t="s">
        <v>45</v>
      </c>
      <c r="M8946" s="2" t="s">
        <v>22664</v>
      </c>
      <c r="N8946" s="2" t="s">
        <v>115</v>
      </c>
      <c r="O8946" s="2"/>
    </row>
    <row r="8947" spans="1:15" ht="156" x14ac:dyDescent="0.35">
      <c r="A8947" s="2" t="s">
        <v>22665</v>
      </c>
      <c r="B8947" s="2" t="s">
        <v>22666</v>
      </c>
      <c r="C8947" s="2">
        <v>576</v>
      </c>
      <c r="D8947" s="3">
        <v>45867</v>
      </c>
      <c r="E8947" s="3">
        <v>45877</v>
      </c>
      <c r="F8947" s="2" t="s">
        <v>18</v>
      </c>
      <c r="G8947" s="2" t="str">
        <f t="shared" ca="1" si="139"/>
        <v>CLOSED</v>
      </c>
      <c r="H8947" s="2">
        <v>42000</v>
      </c>
      <c r="I8947" s="2">
        <v>2091597</v>
      </c>
      <c r="J8947" s="2" t="s">
        <v>365</v>
      </c>
      <c r="K8947" s="2" t="s">
        <v>20</v>
      </c>
      <c r="L8947" s="2" t="s">
        <v>230</v>
      </c>
      <c r="M8947" s="2" t="s">
        <v>74</v>
      </c>
      <c r="N8947" s="2" t="s">
        <v>230</v>
      </c>
      <c r="O8947" s="2" t="s">
        <v>12572</v>
      </c>
    </row>
    <row r="8948" spans="1:15" ht="409.5" x14ac:dyDescent="0.35">
      <c r="A8948" s="2" t="s">
        <v>22667</v>
      </c>
      <c r="B8948" s="2" t="s">
        <v>22668</v>
      </c>
      <c r="C8948" s="2">
        <v>124</v>
      </c>
      <c r="D8948" s="3">
        <v>45842</v>
      </c>
      <c r="E8948" s="3">
        <v>45877</v>
      </c>
      <c r="F8948" s="2" t="s">
        <v>18</v>
      </c>
      <c r="G8948" s="2" t="str">
        <f t="shared" ca="1" si="139"/>
        <v>CLOSED</v>
      </c>
      <c r="H8948" s="2"/>
      <c r="I8948" s="2"/>
      <c r="J8948" s="2" t="s">
        <v>22669</v>
      </c>
      <c r="K8948" s="2" t="s">
        <v>20</v>
      </c>
      <c r="L8948" s="2" t="s">
        <v>21</v>
      </c>
      <c r="M8948" s="2" t="s">
        <v>22</v>
      </c>
      <c r="N8948" s="2" t="s">
        <v>8400</v>
      </c>
      <c r="O8948" s="2"/>
    </row>
    <row r="8949" spans="1:15" ht="182" x14ac:dyDescent="0.35">
      <c r="A8949" s="2" t="s">
        <v>22670</v>
      </c>
      <c r="B8949" s="2" t="s">
        <v>22671</v>
      </c>
      <c r="C8949" s="2">
        <v>20</v>
      </c>
      <c r="D8949" s="3">
        <v>45873</v>
      </c>
      <c r="E8949" s="3">
        <v>45877</v>
      </c>
      <c r="F8949" s="2" t="s">
        <v>18</v>
      </c>
      <c r="G8949" s="2" t="str">
        <f t="shared" ca="1" si="139"/>
        <v>CLOSED</v>
      </c>
      <c r="H8949" s="2"/>
      <c r="I8949" s="2"/>
      <c r="J8949" s="2" t="s">
        <v>22672</v>
      </c>
      <c r="K8949" s="2" t="s">
        <v>20</v>
      </c>
      <c r="L8949" s="2" t="s">
        <v>1882</v>
      </c>
      <c r="M8949" s="2" t="s">
        <v>22</v>
      </c>
      <c r="N8949" s="2" t="s">
        <v>1883</v>
      </c>
      <c r="O8949" s="2"/>
    </row>
    <row r="8950" spans="1:15" ht="104" x14ac:dyDescent="0.35">
      <c r="A8950" s="2" t="s">
        <v>22673</v>
      </c>
      <c r="B8950" s="2" t="s">
        <v>22674</v>
      </c>
      <c r="C8950" s="2">
        <v>15</v>
      </c>
      <c r="D8950" s="3">
        <v>45874</v>
      </c>
      <c r="E8950" s="3">
        <v>45877</v>
      </c>
      <c r="F8950" s="2" t="s">
        <v>191</v>
      </c>
      <c r="G8950" s="2" t="str">
        <f t="shared" ca="1" si="139"/>
        <v>0days</v>
      </c>
      <c r="H8950" s="2"/>
      <c r="I8950" s="2"/>
      <c r="J8950" s="2" t="s">
        <v>22675</v>
      </c>
      <c r="K8950" s="2" t="s">
        <v>20</v>
      </c>
      <c r="L8950" s="2" t="s">
        <v>1909</v>
      </c>
      <c r="M8950" s="2" t="s">
        <v>22</v>
      </c>
      <c r="N8950" s="2" t="s">
        <v>1910</v>
      </c>
      <c r="O8950" s="2"/>
    </row>
    <row r="8951" spans="1:15" ht="409.5" x14ac:dyDescent="0.35">
      <c r="A8951" s="2" t="s">
        <v>22676</v>
      </c>
      <c r="B8951" s="2" t="s">
        <v>22677</v>
      </c>
      <c r="C8951" s="2">
        <v>839</v>
      </c>
      <c r="D8951" s="3">
        <v>45876</v>
      </c>
      <c r="E8951" s="3">
        <v>45877</v>
      </c>
      <c r="F8951" s="2" t="s">
        <v>191</v>
      </c>
      <c r="G8951" s="2" t="str">
        <f t="shared" ca="1" si="139"/>
        <v>0days</v>
      </c>
      <c r="H8951" s="2"/>
      <c r="I8951" s="2">
        <v>524746</v>
      </c>
      <c r="J8951" s="2" t="s">
        <v>22678</v>
      </c>
      <c r="K8951" s="2" t="s">
        <v>20</v>
      </c>
      <c r="L8951" s="2" t="s">
        <v>21</v>
      </c>
      <c r="M8951" s="2" t="s">
        <v>137</v>
      </c>
      <c r="N8951" s="2" t="s">
        <v>8400</v>
      </c>
      <c r="O8951" s="2" t="s">
        <v>2502</v>
      </c>
    </row>
    <row r="8952" spans="1:15" ht="156" x14ac:dyDescent="0.35">
      <c r="A8952" s="2" t="s">
        <v>22679</v>
      </c>
      <c r="B8952" s="2" t="s">
        <v>22680</v>
      </c>
      <c r="C8952" s="2">
        <v>100</v>
      </c>
      <c r="D8952" s="3">
        <v>45876</v>
      </c>
      <c r="E8952" s="3">
        <v>45877</v>
      </c>
      <c r="F8952" s="2" t="s">
        <v>26</v>
      </c>
      <c r="G8952" s="2" t="str">
        <f t="shared" ca="1" si="139"/>
        <v>0days</v>
      </c>
      <c r="H8952" s="2"/>
      <c r="I8952" s="2"/>
      <c r="J8952" s="2" t="s">
        <v>17329</v>
      </c>
      <c r="K8952" s="2" t="s">
        <v>20</v>
      </c>
      <c r="L8952" s="2" t="s">
        <v>8408</v>
      </c>
      <c r="M8952" s="2" t="s">
        <v>22</v>
      </c>
      <c r="N8952" s="2" t="s">
        <v>9362</v>
      </c>
      <c r="O8952" s="2"/>
    </row>
    <row r="8953" spans="1:15" ht="409.5" x14ac:dyDescent="0.35">
      <c r="A8953" s="2" t="s">
        <v>22681</v>
      </c>
      <c r="B8953" s="2" t="s">
        <v>22682</v>
      </c>
      <c r="C8953" s="2"/>
      <c r="D8953" s="3">
        <v>45876</v>
      </c>
      <c r="E8953" s="3">
        <v>45877</v>
      </c>
      <c r="F8953" s="2" t="s">
        <v>53</v>
      </c>
      <c r="G8953" s="2" t="str">
        <f t="shared" ca="1" si="139"/>
        <v>0days</v>
      </c>
      <c r="H8953" s="2">
        <v>45345</v>
      </c>
      <c r="I8953" s="2">
        <v>1511500</v>
      </c>
      <c r="J8953" s="2" t="s">
        <v>22683</v>
      </c>
      <c r="K8953" s="2" t="s">
        <v>20</v>
      </c>
      <c r="L8953" s="2" t="s">
        <v>15516</v>
      </c>
      <c r="M8953" s="2" t="s">
        <v>74</v>
      </c>
      <c r="N8953" s="2" t="s">
        <v>15517</v>
      </c>
      <c r="O8953" s="2" t="s">
        <v>843</v>
      </c>
    </row>
    <row r="8954" spans="1:15" ht="312" x14ac:dyDescent="0.35">
      <c r="A8954" s="2" t="s">
        <v>22684</v>
      </c>
      <c r="B8954" s="2" t="s">
        <v>22685</v>
      </c>
      <c r="C8954" s="2">
        <v>845</v>
      </c>
      <c r="D8954" s="3">
        <v>45873</v>
      </c>
      <c r="E8954" s="3">
        <v>45880</v>
      </c>
      <c r="F8954" s="2" t="s">
        <v>59</v>
      </c>
      <c r="G8954" s="2" t="str">
        <f t="shared" ca="1" si="139"/>
        <v>3days</v>
      </c>
      <c r="H8954" s="2"/>
      <c r="I8954" s="2"/>
      <c r="J8954" s="2" t="s">
        <v>200</v>
      </c>
      <c r="K8954" s="2" t="s">
        <v>20</v>
      </c>
      <c r="L8954" s="2" t="s">
        <v>45</v>
      </c>
      <c r="M8954" s="2" t="s">
        <v>22</v>
      </c>
      <c r="N8954" s="2" t="s">
        <v>115</v>
      </c>
      <c r="O8954" s="2"/>
    </row>
    <row r="8955" spans="1:15" ht="409.5" x14ac:dyDescent="0.35">
      <c r="A8955" s="2" t="s">
        <v>22686</v>
      </c>
      <c r="B8955" s="2" t="s">
        <v>22687</v>
      </c>
      <c r="C8955" s="2">
        <v>771</v>
      </c>
      <c r="D8955" s="3">
        <v>45873</v>
      </c>
      <c r="E8955" s="3">
        <v>45880</v>
      </c>
      <c r="F8955" s="2" t="s">
        <v>59</v>
      </c>
      <c r="G8955" s="2" t="str">
        <f t="shared" ca="1" si="139"/>
        <v>3days</v>
      </c>
      <c r="H8955" s="2"/>
      <c r="I8955" s="2"/>
      <c r="J8955" s="2" t="s">
        <v>200</v>
      </c>
      <c r="K8955" s="2" t="s">
        <v>20</v>
      </c>
      <c r="L8955" s="2" t="s">
        <v>45</v>
      </c>
      <c r="M8955" s="2" t="s">
        <v>22</v>
      </c>
      <c r="N8955" s="2" t="s">
        <v>115</v>
      </c>
      <c r="O8955" s="2"/>
    </row>
    <row r="8956" spans="1:15" ht="409.5" x14ac:dyDescent="0.35">
      <c r="A8956" s="2" t="s">
        <v>22688</v>
      </c>
      <c r="B8956" s="2" t="s">
        <v>22689</v>
      </c>
      <c r="C8956" s="2">
        <v>44</v>
      </c>
      <c r="D8956" s="3">
        <v>45875</v>
      </c>
      <c r="E8956" s="3">
        <v>45896</v>
      </c>
      <c r="F8956" s="2" t="s">
        <v>186</v>
      </c>
      <c r="G8956" s="2" t="str">
        <f t="shared" ca="1" si="139"/>
        <v>18days</v>
      </c>
      <c r="H8956" s="2"/>
      <c r="I8956" s="2"/>
      <c r="J8956" s="2" t="s">
        <v>22690</v>
      </c>
      <c r="K8956" s="2" t="s">
        <v>20</v>
      </c>
      <c r="L8956" s="2" t="s">
        <v>1855</v>
      </c>
      <c r="M8956" s="2" t="s">
        <v>2293</v>
      </c>
      <c r="N8956" s="2" t="s">
        <v>10251</v>
      </c>
      <c r="O8956" s="2"/>
    </row>
    <row r="8957" spans="1:15" ht="409.5" x14ac:dyDescent="0.35">
      <c r="A8957" s="2" t="s">
        <v>22691</v>
      </c>
      <c r="B8957" s="2" t="s">
        <v>22692</v>
      </c>
      <c r="C8957" s="2">
        <v>378</v>
      </c>
      <c r="D8957" s="3">
        <v>45873</v>
      </c>
      <c r="E8957" s="3">
        <v>45883</v>
      </c>
      <c r="F8957" s="2" t="s">
        <v>53</v>
      </c>
      <c r="G8957" s="2" t="str">
        <f t="shared" ca="1" si="139"/>
        <v>6days</v>
      </c>
      <c r="H8957" s="2"/>
      <c r="I8957" s="2"/>
      <c r="J8957" s="2" t="s">
        <v>200</v>
      </c>
      <c r="K8957" s="2" t="s">
        <v>20</v>
      </c>
      <c r="L8957" s="2" t="s">
        <v>45</v>
      </c>
      <c r="M8957" s="2" t="s">
        <v>22</v>
      </c>
      <c r="N8957" s="2" t="s">
        <v>115</v>
      </c>
      <c r="O8957" s="2"/>
    </row>
    <row r="8958" spans="1:15" ht="260" x14ac:dyDescent="0.35">
      <c r="A8958" s="2" t="s">
        <v>22693</v>
      </c>
      <c r="B8958" s="2" t="s">
        <v>22694</v>
      </c>
      <c r="C8958" s="2">
        <v>57</v>
      </c>
      <c r="D8958" s="3">
        <v>45873</v>
      </c>
      <c r="E8958" s="3">
        <v>45883</v>
      </c>
      <c r="F8958" s="2" t="s">
        <v>53</v>
      </c>
      <c r="G8958" s="2" t="str">
        <f t="shared" ca="1" si="139"/>
        <v>6days</v>
      </c>
      <c r="H8958" s="2"/>
      <c r="I8958" s="2"/>
      <c r="J8958" s="2" t="s">
        <v>200</v>
      </c>
      <c r="K8958" s="2" t="s">
        <v>20</v>
      </c>
      <c r="L8958" s="2" t="s">
        <v>45</v>
      </c>
      <c r="M8958" s="2" t="s">
        <v>22</v>
      </c>
      <c r="N8958" s="2" t="s">
        <v>115</v>
      </c>
      <c r="O8958" s="2"/>
    </row>
    <row r="8959" spans="1:15" ht="208" x14ac:dyDescent="0.35">
      <c r="A8959" s="2" t="s">
        <v>22695</v>
      </c>
      <c r="B8959" s="2" t="s">
        <v>22696</v>
      </c>
      <c r="C8959" s="2"/>
      <c r="D8959" s="3">
        <v>45874</v>
      </c>
      <c r="E8959" s="3">
        <v>45878</v>
      </c>
      <c r="F8959" s="2" t="s">
        <v>26</v>
      </c>
      <c r="G8959" s="2" t="str">
        <f t="shared" ca="1" si="139"/>
        <v>1days</v>
      </c>
      <c r="H8959" s="2"/>
      <c r="I8959" s="2">
        <v>25640</v>
      </c>
      <c r="J8959" s="2" t="s">
        <v>200</v>
      </c>
      <c r="K8959" s="2" t="s">
        <v>20</v>
      </c>
      <c r="L8959" s="2" t="s">
        <v>45</v>
      </c>
      <c r="M8959" s="2" t="s">
        <v>22</v>
      </c>
      <c r="N8959" s="2" t="s">
        <v>115</v>
      </c>
      <c r="O8959" s="2" t="s">
        <v>22697</v>
      </c>
    </row>
    <row r="8960" spans="1:15" ht="234" x14ac:dyDescent="0.35">
      <c r="A8960" s="2" t="s">
        <v>22698</v>
      </c>
      <c r="B8960" s="2" t="s">
        <v>22699</v>
      </c>
      <c r="C8960" s="2"/>
      <c r="D8960" s="3">
        <v>45875</v>
      </c>
      <c r="E8960" s="3">
        <v>45896</v>
      </c>
      <c r="F8960" s="2" t="s">
        <v>191</v>
      </c>
      <c r="G8960" s="2" t="str">
        <f t="shared" ca="1" si="139"/>
        <v>19days</v>
      </c>
      <c r="H8960" s="2">
        <v>22000</v>
      </c>
      <c r="I8960" s="2">
        <v>1080000</v>
      </c>
      <c r="J8960" s="2" t="s">
        <v>7392</v>
      </c>
      <c r="K8960" s="2" t="s">
        <v>20</v>
      </c>
      <c r="L8960" s="2" t="s">
        <v>21</v>
      </c>
      <c r="M8960" s="2" t="s">
        <v>22</v>
      </c>
      <c r="N8960" s="2" t="s">
        <v>205</v>
      </c>
      <c r="O8960" s="2" t="s">
        <v>3904</v>
      </c>
    </row>
    <row r="8961" spans="1:15" ht="390" x14ac:dyDescent="0.35">
      <c r="A8961" s="2" t="s">
        <v>22700</v>
      </c>
      <c r="B8961" s="2" t="s">
        <v>8781</v>
      </c>
      <c r="C8961" s="2">
        <v>1</v>
      </c>
      <c r="D8961" s="3">
        <v>45876</v>
      </c>
      <c r="E8961" s="3">
        <v>45887</v>
      </c>
      <c r="F8961" s="2" t="s">
        <v>144</v>
      </c>
      <c r="G8961" s="2" t="str">
        <f t="shared" ca="1" si="139"/>
        <v>9days</v>
      </c>
      <c r="H8961" s="2"/>
      <c r="I8961" s="2"/>
      <c r="J8961" s="2" t="s">
        <v>22701</v>
      </c>
      <c r="K8961" s="2" t="s">
        <v>73</v>
      </c>
      <c r="L8961" s="2" t="s">
        <v>21</v>
      </c>
      <c r="M8961" s="2" t="s">
        <v>570</v>
      </c>
      <c r="N8961" s="2" t="s">
        <v>22702</v>
      </c>
      <c r="O8961" s="2"/>
    </row>
    <row r="8962" spans="1:15" ht="104" x14ac:dyDescent="0.35">
      <c r="A8962" s="2" t="s">
        <v>22703</v>
      </c>
      <c r="B8962" s="2" t="s">
        <v>22704</v>
      </c>
      <c r="C8962" s="2">
        <v>1</v>
      </c>
      <c r="D8962" s="3">
        <v>45876</v>
      </c>
      <c r="E8962" s="3">
        <v>45878</v>
      </c>
      <c r="F8962" s="2" t="s">
        <v>191</v>
      </c>
      <c r="G8962" s="2" t="str">
        <f t="shared" ca="1" si="139"/>
        <v>1days</v>
      </c>
      <c r="H8962" s="2"/>
      <c r="I8962" s="2"/>
      <c r="J8962" s="2" t="s">
        <v>200</v>
      </c>
      <c r="K8962" s="2" t="s">
        <v>20</v>
      </c>
      <c r="L8962" s="2" t="s">
        <v>45</v>
      </c>
      <c r="M8962" s="2" t="s">
        <v>22</v>
      </c>
      <c r="N8962" s="2" t="s">
        <v>115</v>
      </c>
      <c r="O8962" s="2"/>
    </row>
    <row r="8963" spans="1:15" ht="104" x14ac:dyDescent="0.35">
      <c r="A8963" s="2" t="s">
        <v>22705</v>
      </c>
      <c r="B8963" s="2" t="s">
        <v>22706</v>
      </c>
      <c r="C8963" s="2">
        <v>1</v>
      </c>
      <c r="D8963" s="3">
        <v>45876</v>
      </c>
      <c r="E8963" s="3">
        <v>45878</v>
      </c>
      <c r="F8963" s="2" t="s">
        <v>191</v>
      </c>
      <c r="G8963" s="2" t="str">
        <f t="shared" ref="G8963:G9026" ca="1" si="140">IF((INDIRECT("E"&amp;ROW())+INDIRECT("F"&amp;ROW()))-NOW() &lt;= 0, "CLOSED", INT((INDIRECT("E"&amp;ROW())+INDIRECT("F"&amp;ROW()))-NOW()) &amp; "days")</f>
        <v>1days</v>
      </c>
      <c r="H8963" s="2"/>
      <c r="I8963" s="2"/>
      <c r="J8963" s="2" t="s">
        <v>200</v>
      </c>
      <c r="K8963" s="2" t="s">
        <v>20</v>
      </c>
      <c r="L8963" s="2" t="s">
        <v>45</v>
      </c>
      <c r="M8963" s="2" t="s">
        <v>1214</v>
      </c>
      <c r="N8963" s="2" t="s">
        <v>115</v>
      </c>
      <c r="O8963" s="2"/>
    </row>
    <row r="8964" spans="1:15" ht="104" x14ac:dyDescent="0.35">
      <c r="A8964" s="2" t="s">
        <v>22707</v>
      </c>
      <c r="B8964" s="2" t="s">
        <v>22708</v>
      </c>
      <c r="C8964" s="2">
        <v>1</v>
      </c>
      <c r="D8964" s="3">
        <v>45876</v>
      </c>
      <c r="E8964" s="3">
        <v>45878</v>
      </c>
      <c r="F8964" s="2" t="s">
        <v>191</v>
      </c>
      <c r="G8964" s="2" t="str">
        <f t="shared" ca="1" si="140"/>
        <v>1days</v>
      </c>
      <c r="H8964" s="2"/>
      <c r="I8964" s="2"/>
      <c r="J8964" s="2" t="s">
        <v>200</v>
      </c>
      <c r="K8964" s="2" t="s">
        <v>20</v>
      </c>
      <c r="L8964" s="2" t="s">
        <v>45</v>
      </c>
      <c r="M8964" s="2" t="s">
        <v>930</v>
      </c>
      <c r="N8964" s="2" t="s">
        <v>115</v>
      </c>
      <c r="O8964" s="2"/>
    </row>
    <row r="8965" spans="1:15" ht="130" x14ac:dyDescent="0.35">
      <c r="A8965" s="2" t="s">
        <v>22709</v>
      </c>
      <c r="B8965" s="2" t="s">
        <v>22710</v>
      </c>
      <c r="C8965" s="2">
        <v>1</v>
      </c>
      <c r="D8965" s="3">
        <v>45876</v>
      </c>
      <c r="E8965" s="3">
        <v>45887</v>
      </c>
      <c r="F8965" s="2" t="s">
        <v>18</v>
      </c>
      <c r="G8965" s="2" t="str">
        <f t="shared" ca="1" si="140"/>
        <v>9days</v>
      </c>
      <c r="H8965" s="2">
        <v>57375</v>
      </c>
      <c r="I8965" s="2">
        <v>2868750</v>
      </c>
      <c r="J8965" s="2" t="s">
        <v>200</v>
      </c>
      <c r="K8965" s="2" t="s">
        <v>20</v>
      </c>
      <c r="L8965" s="2" t="s">
        <v>45</v>
      </c>
      <c r="M8965" s="2" t="s">
        <v>74</v>
      </c>
      <c r="N8965" s="2" t="s">
        <v>115</v>
      </c>
      <c r="O8965" s="2" t="s">
        <v>5365</v>
      </c>
    </row>
    <row r="8966" spans="1:15" ht="286" x14ac:dyDescent="0.35">
      <c r="A8966" s="2" t="s">
        <v>22711</v>
      </c>
      <c r="B8966" s="2" t="s">
        <v>22712</v>
      </c>
      <c r="C8966" s="2"/>
      <c r="D8966" s="3">
        <v>45876</v>
      </c>
      <c r="E8966" s="3">
        <v>45887</v>
      </c>
      <c r="F8966" s="2" t="s">
        <v>186</v>
      </c>
      <c r="G8966" s="2" t="str">
        <f t="shared" ca="1" si="140"/>
        <v>9days</v>
      </c>
      <c r="H8966" s="2"/>
      <c r="I8966" s="2"/>
      <c r="J8966" s="2" t="s">
        <v>22713</v>
      </c>
      <c r="K8966" s="2" t="s">
        <v>20</v>
      </c>
      <c r="L8966" s="2" t="s">
        <v>9490</v>
      </c>
      <c r="M8966" s="2" t="s">
        <v>930</v>
      </c>
      <c r="N8966" s="2" t="s">
        <v>20940</v>
      </c>
      <c r="O8966" s="2"/>
    </row>
    <row r="8967" spans="1:15" ht="286" x14ac:dyDescent="0.35">
      <c r="A8967" s="2" t="s">
        <v>22714</v>
      </c>
      <c r="B8967" s="2" t="s">
        <v>22715</v>
      </c>
      <c r="C8967" s="2">
        <v>42</v>
      </c>
      <c r="D8967" s="3">
        <v>45877</v>
      </c>
      <c r="E8967" s="3">
        <v>45887</v>
      </c>
      <c r="F8967" s="2" t="s">
        <v>38</v>
      </c>
      <c r="G8967" s="2" t="str">
        <f t="shared" ca="1" si="140"/>
        <v>9days</v>
      </c>
      <c r="H8967" s="2"/>
      <c r="I8967" s="2"/>
      <c r="J8967" s="2" t="s">
        <v>7389</v>
      </c>
      <c r="K8967" s="2" t="s">
        <v>20</v>
      </c>
      <c r="L8967" s="2" t="s">
        <v>45</v>
      </c>
      <c r="M8967" s="2" t="s">
        <v>137</v>
      </c>
      <c r="N8967" s="2" t="s">
        <v>115</v>
      </c>
      <c r="O8967" s="2"/>
    </row>
    <row r="8968" spans="1:15" ht="130" x14ac:dyDescent="0.35">
      <c r="A8968" s="2" t="s">
        <v>22716</v>
      </c>
      <c r="B8968" s="2" t="s">
        <v>10358</v>
      </c>
      <c r="C8968" s="2"/>
      <c r="D8968" s="3">
        <v>45874</v>
      </c>
      <c r="E8968" s="3">
        <v>45885</v>
      </c>
      <c r="F8968" s="2" t="s">
        <v>26</v>
      </c>
      <c r="G8968" s="2" t="str">
        <f t="shared" ca="1" si="140"/>
        <v>8days</v>
      </c>
      <c r="H8968" s="2"/>
      <c r="I8968" s="2">
        <v>220000</v>
      </c>
      <c r="J8968" s="2" t="s">
        <v>365</v>
      </c>
      <c r="K8968" s="2" t="s">
        <v>20</v>
      </c>
      <c r="L8968" s="2" t="s">
        <v>21</v>
      </c>
      <c r="M8968" s="2" t="s">
        <v>22</v>
      </c>
      <c r="N8968" s="2" t="s">
        <v>2007</v>
      </c>
      <c r="O8968" s="2" t="s">
        <v>471</v>
      </c>
    </row>
    <row r="8969" spans="1:15" ht="104" x14ac:dyDescent="0.35">
      <c r="A8969" s="2" t="s">
        <v>22717</v>
      </c>
      <c r="B8969" s="2" t="s">
        <v>22718</v>
      </c>
      <c r="C8969" s="2">
        <v>2</v>
      </c>
      <c r="D8969" s="3">
        <v>45876</v>
      </c>
      <c r="E8969" s="3">
        <v>45880</v>
      </c>
      <c r="F8969" s="2" t="s">
        <v>144</v>
      </c>
      <c r="G8969" s="2" t="str">
        <f t="shared" ca="1" si="140"/>
        <v>2days</v>
      </c>
      <c r="H8969" s="2"/>
      <c r="I8969" s="2"/>
      <c r="J8969" s="2" t="s">
        <v>200</v>
      </c>
      <c r="K8969" s="2" t="s">
        <v>20</v>
      </c>
      <c r="L8969" s="2" t="s">
        <v>45</v>
      </c>
      <c r="M8969" s="2" t="s">
        <v>22</v>
      </c>
      <c r="N8969" s="2" t="s">
        <v>115</v>
      </c>
      <c r="O8969" s="2"/>
    </row>
    <row r="8970" spans="1:15" ht="208" x14ac:dyDescent="0.35">
      <c r="A8970" s="2" t="s">
        <v>22719</v>
      </c>
      <c r="B8970" s="2" t="s">
        <v>22720</v>
      </c>
      <c r="C8970" s="2">
        <v>51</v>
      </c>
      <c r="D8970" s="3">
        <v>45876</v>
      </c>
      <c r="E8970" s="3">
        <v>45887</v>
      </c>
      <c r="F8970" s="2" t="s">
        <v>151</v>
      </c>
      <c r="G8970" s="2" t="str">
        <f t="shared" ca="1" si="140"/>
        <v>9days</v>
      </c>
      <c r="H8970" s="2"/>
      <c r="I8970" s="2"/>
      <c r="J8970" s="2" t="s">
        <v>200</v>
      </c>
      <c r="K8970" s="2" t="s">
        <v>20</v>
      </c>
      <c r="L8970" s="2" t="s">
        <v>45</v>
      </c>
      <c r="M8970" s="2" t="s">
        <v>22</v>
      </c>
      <c r="N8970" s="2" t="s">
        <v>115</v>
      </c>
      <c r="O8970" s="2"/>
    </row>
    <row r="8971" spans="1:15" ht="409.5" x14ac:dyDescent="0.35">
      <c r="A8971" s="2" t="s">
        <v>22721</v>
      </c>
      <c r="B8971" s="2" t="s">
        <v>22722</v>
      </c>
      <c r="C8971" s="2">
        <v>22985</v>
      </c>
      <c r="D8971" s="3">
        <v>45876</v>
      </c>
      <c r="E8971" s="3">
        <v>45888</v>
      </c>
      <c r="F8971" s="2" t="s">
        <v>82</v>
      </c>
      <c r="G8971" s="2" t="str">
        <f t="shared" ca="1" si="140"/>
        <v>10days</v>
      </c>
      <c r="H8971" s="2">
        <v>198</v>
      </c>
      <c r="I8971" s="2">
        <v>3000</v>
      </c>
      <c r="J8971" s="2" t="s">
        <v>22723</v>
      </c>
      <c r="K8971" s="2" t="s">
        <v>20</v>
      </c>
      <c r="L8971" s="2" t="s">
        <v>45</v>
      </c>
      <c r="M8971" s="2" t="s">
        <v>49</v>
      </c>
      <c r="N8971" s="2" t="s">
        <v>115</v>
      </c>
      <c r="O8971" s="2" t="s">
        <v>22724</v>
      </c>
    </row>
    <row r="8972" spans="1:15" ht="156" x14ac:dyDescent="0.35">
      <c r="A8972" s="2" t="s">
        <v>22725</v>
      </c>
      <c r="B8972" s="2" t="s">
        <v>22726</v>
      </c>
      <c r="C8972" s="2">
        <v>2</v>
      </c>
      <c r="D8972" s="3">
        <v>45877</v>
      </c>
      <c r="E8972" s="3">
        <v>45887</v>
      </c>
      <c r="F8972" s="2" t="s">
        <v>186</v>
      </c>
      <c r="G8972" s="2" t="str">
        <f t="shared" ca="1" si="140"/>
        <v>9days</v>
      </c>
      <c r="H8972" s="2"/>
      <c r="I8972" s="2"/>
      <c r="J8972" s="2" t="s">
        <v>22723</v>
      </c>
      <c r="K8972" s="2" t="s">
        <v>20</v>
      </c>
      <c r="L8972" s="2" t="s">
        <v>45</v>
      </c>
      <c r="M8972" s="2" t="s">
        <v>74</v>
      </c>
      <c r="N8972" s="2" t="s">
        <v>115</v>
      </c>
      <c r="O8972" s="2"/>
    </row>
    <row r="8973" spans="1:15" ht="104" x14ac:dyDescent="0.35">
      <c r="A8973" s="2" t="s">
        <v>22727</v>
      </c>
      <c r="B8973" s="2" t="s">
        <v>22728</v>
      </c>
      <c r="C8973" s="2">
        <v>140</v>
      </c>
      <c r="D8973" s="3">
        <v>45877</v>
      </c>
      <c r="E8973" s="3">
        <v>45887</v>
      </c>
      <c r="F8973" s="2" t="s">
        <v>186</v>
      </c>
      <c r="G8973" s="2" t="str">
        <f t="shared" ca="1" si="140"/>
        <v>9days</v>
      </c>
      <c r="H8973" s="2">
        <v>1200000</v>
      </c>
      <c r="I8973" s="2">
        <v>60000000</v>
      </c>
      <c r="J8973" s="2" t="s">
        <v>200</v>
      </c>
      <c r="K8973" s="2" t="s">
        <v>20</v>
      </c>
      <c r="L8973" s="2" t="s">
        <v>429</v>
      </c>
      <c r="M8973" s="2" t="s">
        <v>22</v>
      </c>
      <c r="N8973" s="2" t="s">
        <v>141</v>
      </c>
      <c r="O8973" s="2" t="s">
        <v>1570</v>
      </c>
    </row>
    <row r="8974" spans="1:15" ht="409.5" x14ac:dyDescent="0.35">
      <c r="A8974" s="2" t="s">
        <v>22729</v>
      </c>
      <c r="B8974" s="2" t="s">
        <v>22730</v>
      </c>
      <c r="C8974" s="2"/>
      <c r="D8974" s="3">
        <v>45875</v>
      </c>
      <c r="E8974" s="3">
        <v>45903</v>
      </c>
      <c r="F8974" s="2" t="s">
        <v>151</v>
      </c>
      <c r="G8974" s="2" t="str">
        <f t="shared" ca="1" si="140"/>
        <v>25days</v>
      </c>
      <c r="H8974" s="2">
        <v>225325</v>
      </c>
      <c r="I8974" s="2">
        <v>11266264</v>
      </c>
      <c r="J8974" s="2" t="s">
        <v>22731</v>
      </c>
      <c r="K8974" s="2" t="s">
        <v>20</v>
      </c>
      <c r="L8974" s="2" t="s">
        <v>64</v>
      </c>
      <c r="M8974" s="2" t="s">
        <v>3812</v>
      </c>
      <c r="N8974" s="2" t="s">
        <v>1930</v>
      </c>
      <c r="O8974" s="2" t="s">
        <v>1277</v>
      </c>
    </row>
    <row r="8975" spans="1:15" ht="338" x14ac:dyDescent="0.35">
      <c r="A8975" s="2" t="s">
        <v>22732</v>
      </c>
      <c r="B8975" s="2" t="s">
        <v>22733</v>
      </c>
      <c r="C8975" s="2"/>
      <c r="D8975" s="3">
        <v>45875</v>
      </c>
      <c r="E8975" s="3">
        <v>45903</v>
      </c>
      <c r="F8975" s="2" t="s">
        <v>151</v>
      </c>
      <c r="G8975" s="2" t="str">
        <f t="shared" ca="1" si="140"/>
        <v>25days</v>
      </c>
      <c r="H8975" s="2">
        <v>235000</v>
      </c>
      <c r="I8975" s="2">
        <v>11758508</v>
      </c>
      <c r="J8975" s="2" t="s">
        <v>22734</v>
      </c>
      <c r="K8975" s="2" t="s">
        <v>20</v>
      </c>
      <c r="L8975" s="2" t="s">
        <v>64</v>
      </c>
      <c r="M8975" s="2" t="s">
        <v>22</v>
      </c>
      <c r="N8975" s="2" t="s">
        <v>1930</v>
      </c>
      <c r="O8975" s="2" t="s">
        <v>175</v>
      </c>
    </row>
    <row r="8976" spans="1:15" ht="182" x14ac:dyDescent="0.35">
      <c r="A8976" s="2" t="s">
        <v>22735</v>
      </c>
      <c r="B8976" s="2" t="s">
        <v>22736</v>
      </c>
      <c r="C8976" s="2">
        <v>3</v>
      </c>
      <c r="D8976" s="3">
        <v>45875</v>
      </c>
      <c r="E8976" s="3">
        <v>45896</v>
      </c>
      <c r="F8976" s="2" t="s">
        <v>33</v>
      </c>
      <c r="G8976" s="2" t="str">
        <f t="shared" ca="1" si="140"/>
        <v>18days</v>
      </c>
      <c r="H8976" s="2"/>
      <c r="I8976" s="2"/>
      <c r="J8976" s="2" t="s">
        <v>22737</v>
      </c>
      <c r="K8976" s="2" t="s">
        <v>20</v>
      </c>
      <c r="L8976" s="2" t="s">
        <v>2757</v>
      </c>
      <c r="M8976" s="2" t="s">
        <v>22</v>
      </c>
      <c r="N8976" s="2" t="s">
        <v>8906</v>
      </c>
      <c r="O8976" s="2"/>
    </row>
    <row r="8977" spans="1:15" ht="104" x14ac:dyDescent="0.35">
      <c r="A8977" s="2" t="s">
        <v>22738</v>
      </c>
      <c r="B8977" s="2" t="s">
        <v>22739</v>
      </c>
      <c r="C8977" s="2">
        <v>1</v>
      </c>
      <c r="D8977" s="3">
        <v>45874</v>
      </c>
      <c r="E8977" s="3">
        <v>45885</v>
      </c>
      <c r="F8977" s="2" t="s">
        <v>95</v>
      </c>
      <c r="G8977" s="2" t="str">
        <f t="shared" ca="1" si="140"/>
        <v>7days</v>
      </c>
      <c r="H8977" s="2"/>
      <c r="I8977" s="2"/>
      <c r="J8977" s="2" t="s">
        <v>863</v>
      </c>
      <c r="K8977" s="2" t="s">
        <v>20</v>
      </c>
      <c r="L8977" s="2" t="s">
        <v>45</v>
      </c>
      <c r="M8977" s="2" t="s">
        <v>22</v>
      </c>
      <c r="N8977" s="2" t="s">
        <v>115</v>
      </c>
      <c r="O8977" s="2"/>
    </row>
    <row r="8978" spans="1:15" ht="104" x14ac:dyDescent="0.35">
      <c r="A8978" s="2" t="s">
        <v>22740</v>
      </c>
      <c r="B8978" s="2" t="s">
        <v>22741</v>
      </c>
      <c r="C8978" s="2">
        <v>1</v>
      </c>
      <c r="D8978" s="3">
        <v>45874</v>
      </c>
      <c r="E8978" s="3">
        <v>45885</v>
      </c>
      <c r="F8978" s="2" t="s">
        <v>78</v>
      </c>
      <c r="G8978" s="2" t="str">
        <f t="shared" ca="1" si="140"/>
        <v>8days</v>
      </c>
      <c r="H8978" s="2"/>
      <c r="I8978" s="2"/>
      <c r="J8978" s="2" t="s">
        <v>863</v>
      </c>
      <c r="K8978" s="2" t="s">
        <v>20</v>
      </c>
      <c r="L8978" s="2" t="s">
        <v>45</v>
      </c>
      <c r="M8978" s="2" t="s">
        <v>22</v>
      </c>
      <c r="N8978" s="2" t="s">
        <v>115</v>
      </c>
      <c r="O8978" s="2"/>
    </row>
    <row r="8979" spans="1:15" ht="409.5" x14ac:dyDescent="0.35">
      <c r="A8979" s="2" t="s">
        <v>22742</v>
      </c>
      <c r="B8979" s="2" t="s">
        <v>22743</v>
      </c>
      <c r="C8979" s="2"/>
      <c r="D8979" s="3">
        <v>45875</v>
      </c>
      <c r="E8979" s="3">
        <v>45908</v>
      </c>
      <c r="F8979" s="2" t="s">
        <v>151</v>
      </c>
      <c r="G8979" s="2" t="str">
        <f t="shared" ca="1" si="140"/>
        <v>30days</v>
      </c>
      <c r="H8979" s="2">
        <v>7919292</v>
      </c>
      <c r="I8979" s="2">
        <v>1979823000</v>
      </c>
      <c r="J8979" s="2" t="s">
        <v>365</v>
      </c>
      <c r="K8979" s="2" t="s">
        <v>20</v>
      </c>
      <c r="L8979" s="2" t="s">
        <v>64</v>
      </c>
      <c r="M8979" s="2" t="s">
        <v>22</v>
      </c>
      <c r="N8979" s="2" t="s">
        <v>1930</v>
      </c>
      <c r="O8979" s="2" t="s">
        <v>22744</v>
      </c>
    </row>
    <row r="8980" spans="1:15" ht="409.5" x14ac:dyDescent="0.35">
      <c r="A8980" s="2" t="s">
        <v>22745</v>
      </c>
      <c r="B8980" s="2" t="s">
        <v>22746</v>
      </c>
      <c r="C8980" s="2">
        <v>6</v>
      </c>
      <c r="D8980" s="3">
        <v>45875</v>
      </c>
      <c r="E8980" s="3">
        <v>45905</v>
      </c>
      <c r="F8980" s="2" t="s">
        <v>151</v>
      </c>
      <c r="G8980" s="2" t="str">
        <f t="shared" ca="1" si="140"/>
        <v>27days</v>
      </c>
      <c r="H8980" s="2">
        <v>3600</v>
      </c>
      <c r="I8980" s="2">
        <v>5220000</v>
      </c>
      <c r="J8980" s="2" t="s">
        <v>22747</v>
      </c>
      <c r="K8980" s="2" t="s">
        <v>20</v>
      </c>
      <c r="L8980" s="2" t="s">
        <v>64</v>
      </c>
      <c r="M8980" s="2" t="s">
        <v>120</v>
      </c>
      <c r="N8980" s="2" t="s">
        <v>1930</v>
      </c>
      <c r="O8980" s="2" t="s">
        <v>22748</v>
      </c>
    </row>
    <row r="8981" spans="1:15" ht="312" x14ac:dyDescent="0.35">
      <c r="A8981" s="2" t="s">
        <v>22749</v>
      </c>
      <c r="B8981" s="2" t="s">
        <v>5053</v>
      </c>
      <c r="C8981" s="2"/>
      <c r="D8981" s="3">
        <v>45875</v>
      </c>
      <c r="E8981" s="3">
        <v>45887</v>
      </c>
      <c r="F8981" s="2" t="s">
        <v>191</v>
      </c>
      <c r="G8981" s="2" t="str">
        <f t="shared" ca="1" si="140"/>
        <v>10days</v>
      </c>
      <c r="H8981" s="2">
        <v>40000</v>
      </c>
      <c r="I8981" s="2">
        <v>2000000</v>
      </c>
      <c r="J8981" s="2" t="s">
        <v>10169</v>
      </c>
      <c r="K8981" s="2" t="s">
        <v>20</v>
      </c>
      <c r="L8981" s="2" t="s">
        <v>21</v>
      </c>
      <c r="M8981" s="2" t="s">
        <v>570</v>
      </c>
      <c r="N8981" s="2" t="s">
        <v>10170</v>
      </c>
      <c r="O8981" s="2" t="s">
        <v>418</v>
      </c>
    </row>
    <row r="8982" spans="1:15" ht="409.5" x14ac:dyDescent="0.35">
      <c r="A8982" s="2" t="s">
        <v>22750</v>
      </c>
      <c r="B8982" s="2" t="s">
        <v>22751</v>
      </c>
      <c r="C8982" s="2">
        <v>5552</v>
      </c>
      <c r="D8982" s="3">
        <v>45873</v>
      </c>
      <c r="E8982" s="3">
        <v>45883</v>
      </c>
      <c r="F8982" s="2" t="s">
        <v>53</v>
      </c>
      <c r="G8982" s="2" t="str">
        <f t="shared" ca="1" si="140"/>
        <v>6days</v>
      </c>
      <c r="H8982" s="2"/>
      <c r="I8982" s="2"/>
      <c r="J8982" s="2" t="s">
        <v>1978</v>
      </c>
      <c r="K8982" s="2" t="s">
        <v>20</v>
      </c>
      <c r="L8982" s="2" t="s">
        <v>45</v>
      </c>
      <c r="M8982" s="2" t="s">
        <v>137</v>
      </c>
      <c r="N8982" s="2" t="s">
        <v>115</v>
      </c>
      <c r="O8982" s="2"/>
    </row>
    <row r="8983" spans="1:15" ht="208" x14ac:dyDescent="0.35">
      <c r="A8983" s="2" t="s">
        <v>22752</v>
      </c>
      <c r="B8983" s="2" t="s">
        <v>22753</v>
      </c>
      <c r="C8983" s="2"/>
      <c r="D8983" s="3">
        <v>45875</v>
      </c>
      <c r="E8983" s="3">
        <v>45887</v>
      </c>
      <c r="F8983" s="2" t="s">
        <v>82</v>
      </c>
      <c r="G8983" s="2" t="str">
        <f t="shared" ca="1" si="140"/>
        <v>9days</v>
      </c>
      <c r="H8983" s="2"/>
      <c r="I8983" s="2"/>
      <c r="J8983" s="2" t="s">
        <v>365</v>
      </c>
      <c r="K8983" s="2" t="s">
        <v>20</v>
      </c>
      <c r="L8983" s="2" t="s">
        <v>2664</v>
      </c>
      <c r="M8983" s="2" t="s">
        <v>22</v>
      </c>
      <c r="N8983" s="2" t="s">
        <v>6139</v>
      </c>
      <c r="O8983" s="2"/>
    </row>
    <row r="8984" spans="1:15" ht="409.5" x14ac:dyDescent="0.35">
      <c r="A8984" s="2" t="s">
        <v>22754</v>
      </c>
      <c r="B8984" s="2" t="s">
        <v>22755</v>
      </c>
      <c r="C8984" s="2">
        <v>4573</v>
      </c>
      <c r="D8984" s="3">
        <v>45873</v>
      </c>
      <c r="E8984" s="3">
        <v>45883</v>
      </c>
      <c r="F8984" s="2" t="s">
        <v>53</v>
      </c>
      <c r="G8984" s="2" t="str">
        <f t="shared" ca="1" si="140"/>
        <v>6days</v>
      </c>
      <c r="H8984" s="2"/>
      <c r="I8984" s="2"/>
      <c r="J8984" s="2" t="s">
        <v>1978</v>
      </c>
      <c r="K8984" s="2" t="s">
        <v>20</v>
      </c>
      <c r="L8984" s="2" t="s">
        <v>45</v>
      </c>
      <c r="M8984" s="2" t="s">
        <v>137</v>
      </c>
      <c r="N8984" s="2" t="s">
        <v>115</v>
      </c>
      <c r="O8984" s="2"/>
    </row>
    <row r="8985" spans="1:15" ht="409.5" x14ac:dyDescent="0.35">
      <c r="A8985" s="2" t="s">
        <v>22756</v>
      </c>
      <c r="B8985" s="2" t="s">
        <v>22757</v>
      </c>
      <c r="C8985" s="2">
        <v>18</v>
      </c>
      <c r="D8985" s="3">
        <v>45874</v>
      </c>
      <c r="E8985" s="3">
        <v>45887</v>
      </c>
      <c r="F8985" s="2" t="s">
        <v>38</v>
      </c>
      <c r="G8985" s="2" t="str">
        <f t="shared" ca="1" si="140"/>
        <v>9days</v>
      </c>
      <c r="H8985" s="2">
        <v>17000</v>
      </c>
      <c r="I8985" s="2">
        <v>850000</v>
      </c>
      <c r="J8985" s="2" t="s">
        <v>863</v>
      </c>
      <c r="K8985" s="2" t="s">
        <v>20</v>
      </c>
      <c r="L8985" s="2" t="s">
        <v>45</v>
      </c>
      <c r="M8985" s="2" t="s">
        <v>6023</v>
      </c>
      <c r="N8985" s="2" t="s">
        <v>115</v>
      </c>
      <c r="O8985" s="2" t="s">
        <v>936</v>
      </c>
    </row>
    <row r="8986" spans="1:15" ht="409.5" x14ac:dyDescent="0.35">
      <c r="A8986" s="2" t="s">
        <v>22758</v>
      </c>
      <c r="B8986" s="2" t="s">
        <v>22759</v>
      </c>
      <c r="C8986" s="2">
        <v>105</v>
      </c>
      <c r="D8986" s="3">
        <v>45874</v>
      </c>
      <c r="E8986" s="3">
        <v>45895</v>
      </c>
      <c r="F8986" s="2" t="s">
        <v>18</v>
      </c>
      <c r="G8986" s="2" t="str">
        <f t="shared" ca="1" si="140"/>
        <v>17days</v>
      </c>
      <c r="H8986" s="2"/>
      <c r="I8986" s="2"/>
      <c r="J8986" s="2" t="s">
        <v>1978</v>
      </c>
      <c r="K8986" s="2" t="s">
        <v>20</v>
      </c>
      <c r="L8986" s="2" t="s">
        <v>45</v>
      </c>
      <c r="M8986" s="2" t="s">
        <v>74</v>
      </c>
      <c r="N8986" s="2" t="s">
        <v>115</v>
      </c>
      <c r="O8986" s="2"/>
    </row>
    <row r="8987" spans="1:15" ht="182" x14ac:dyDescent="0.35">
      <c r="A8987" s="2" t="s">
        <v>22760</v>
      </c>
      <c r="B8987" s="2" t="s">
        <v>3244</v>
      </c>
      <c r="C8987" s="2"/>
      <c r="D8987" s="3">
        <v>45875</v>
      </c>
      <c r="E8987" s="3">
        <v>45896</v>
      </c>
      <c r="F8987" s="2" t="s">
        <v>26</v>
      </c>
      <c r="G8987" s="2" t="str">
        <f t="shared" ca="1" si="140"/>
        <v>19days</v>
      </c>
      <c r="H8987" s="2">
        <v>15000</v>
      </c>
      <c r="I8987" s="2">
        <v>750000</v>
      </c>
      <c r="J8987" s="2" t="s">
        <v>22761</v>
      </c>
      <c r="K8987" s="2" t="s">
        <v>20</v>
      </c>
      <c r="L8987" s="2" t="s">
        <v>126</v>
      </c>
      <c r="M8987" s="2" t="s">
        <v>22</v>
      </c>
      <c r="N8987" s="2" t="s">
        <v>6745</v>
      </c>
      <c r="O8987" s="2" t="s">
        <v>448</v>
      </c>
    </row>
    <row r="8988" spans="1:15" ht="104" x14ac:dyDescent="0.35">
      <c r="A8988" s="2" t="s">
        <v>22762</v>
      </c>
      <c r="B8988" s="2" t="s">
        <v>22763</v>
      </c>
      <c r="C8988" s="2">
        <v>2</v>
      </c>
      <c r="D8988" s="3">
        <v>45874</v>
      </c>
      <c r="E8988" s="3">
        <v>45885</v>
      </c>
      <c r="F8988" s="2" t="s">
        <v>38</v>
      </c>
      <c r="G8988" s="2" t="str">
        <f t="shared" ca="1" si="140"/>
        <v>7days</v>
      </c>
      <c r="H8988" s="2">
        <v>16000</v>
      </c>
      <c r="I8988" s="2">
        <v>800000</v>
      </c>
      <c r="J8988" s="2" t="s">
        <v>863</v>
      </c>
      <c r="K8988" s="2" t="s">
        <v>20</v>
      </c>
      <c r="L8988" s="2" t="s">
        <v>45</v>
      </c>
      <c r="M8988" s="2" t="s">
        <v>22</v>
      </c>
      <c r="N8988" s="2" t="s">
        <v>115</v>
      </c>
      <c r="O8988" s="2" t="s">
        <v>1797</v>
      </c>
    </row>
    <row r="8989" spans="1:15" ht="104" x14ac:dyDescent="0.35">
      <c r="A8989" s="2" t="s">
        <v>22764</v>
      </c>
      <c r="B8989" s="2" t="s">
        <v>22765</v>
      </c>
      <c r="C8989" s="2">
        <v>2</v>
      </c>
      <c r="D8989" s="3">
        <v>45874</v>
      </c>
      <c r="E8989" s="3">
        <v>45885</v>
      </c>
      <c r="F8989" s="2" t="s">
        <v>38</v>
      </c>
      <c r="G8989" s="2" t="str">
        <f t="shared" ca="1" si="140"/>
        <v>7days</v>
      </c>
      <c r="H8989" s="2">
        <v>10115</v>
      </c>
      <c r="I8989" s="2">
        <v>505750</v>
      </c>
      <c r="J8989" s="2" t="s">
        <v>863</v>
      </c>
      <c r="K8989" s="2" t="s">
        <v>20</v>
      </c>
      <c r="L8989" s="2" t="s">
        <v>45</v>
      </c>
      <c r="M8989" s="2" t="s">
        <v>22</v>
      </c>
      <c r="N8989" s="2" t="s">
        <v>115</v>
      </c>
      <c r="O8989" s="2" t="s">
        <v>2352</v>
      </c>
    </row>
    <row r="8990" spans="1:15" ht="409.5" x14ac:dyDescent="0.35">
      <c r="A8990" s="2" t="s">
        <v>22766</v>
      </c>
      <c r="B8990" s="2" t="s">
        <v>22767</v>
      </c>
      <c r="C8990" s="2">
        <v>3733</v>
      </c>
      <c r="D8990" s="3">
        <v>45874</v>
      </c>
      <c r="E8990" s="3">
        <v>45885</v>
      </c>
      <c r="F8990" s="2" t="s">
        <v>59</v>
      </c>
      <c r="G8990" s="2" t="str">
        <f t="shared" ca="1" si="140"/>
        <v>8days</v>
      </c>
      <c r="H8990" s="2">
        <v>198000</v>
      </c>
      <c r="I8990" s="2">
        <v>9900000</v>
      </c>
      <c r="J8990" s="2" t="s">
        <v>863</v>
      </c>
      <c r="K8990" s="2" t="s">
        <v>20</v>
      </c>
      <c r="L8990" s="2" t="s">
        <v>45</v>
      </c>
      <c r="M8990" s="2" t="s">
        <v>22</v>
      </c>
      <c r="N8990" s="2" t="s">
        <v>115</v>
      </c>
      <c r="O8990" s="2" t="s">
        <v>22561</v>
      </c>
    </row>
    <row r="8991" spans="1:15" ht="104" x14ac:dyDescent="0.35">
      <c r="A8991" s="2" t="s">
        <v>22768</v>
      </c>
      <c r="B8991" s="2" t="s">
        <v>22769</v>
      </c>
      <c r="C8991" s="2">
        <v>1</v>
      </c>
      <c r="D8991" s="3">
        <v>45877</v>
      </c>
      <c r="E8991" s="3">
        <v>45887</v>
      </c>
      <c r="F8991" s="2" t="s">
        <v>95</v>
      </c>
      <c r="G8991" s="2" t="str">
        <f t="shared" ca="1" si="140"/>
        <v>9days</v>
      </c>
      <c r="H8991" s="2"/>
      <c r="I8991" s="2"/>
      <c r="J8991" s="2" t="s">
        <v>863</v>
      </c>
      <c r="K8991" s="2" t="s">
        <v>20</v>
      </c>
      <c r="L8991" s="2" t="s">
        <v>45</v>
      </c>
      <c r="M8991" s="2" t="s">
        <v>22</v>
      </c>
      <c r="N8991" s="2" t="s">
        <v>115</v>
      </c>
      <c r="O8991" s="2"/>
    </row>
    <row r="8992" spans="1:15" ht="208" x14ac:dyDescent="0.35">
      <c r="A8992" s="2" t="s">
        <v>22770</v>
      </c>
      <c r="B8992" s="2" t="s">
        <v>1612</v>
      </c>
      <c r="C8992" s="2">
        <v>13</v>
      </c>
      <c r="D8992" s="3">
        <v>45876</v>
      </c>
      <c r="E8992" s="3">
        <v>45894</v>
      </c>
      <c r="F8992" s="2" t="s">
        <v>82</v>
      </c>
      <c r="G8992" s="2" t="str">
        <f t="shared" ca="1" si="140"/>
        <v>16days</v>
      </c>
      <c r="H8992" s="2"/>
      <c r="I8992" s="2"/>
      <c r="J8992" s="2" t="s">
        <v>365</v>
      </c>
      <c r="K8992" s="2" t="s">
        <v>20</v>
      </c>
      <c r="L8992" s="2" t="s">
        <v>2664</v>
      </c>
      <c r="M8992" s="2" t="s">
        <v>22</v>
      </c>
      <c r="N8992" s="2" t="s">
        <v>6139</v>
      </c>
      <c r="O8992" s="2"/>
    </row>
    <row r="8993" spans="1:15" ht="409.5" x14ac:dyDescent="0.35">
      <c r="A8993" s="2" t="s">
        <v>22771</v>
      </c>
      <c r="B8993" s="2" t="s">
        <v>22772</v>
      </c>
      <c r="C8993" s="2">
        <v>13650</v>
      </c>
      <c r="D8993" s="3">
        <v>45876</v>
      </c>
      <c r="E8993" s="3">
        <v>45897</v>
      </c>
      <c r="F8993" s="2" t="s">
        <v>95</v>
      </c>
      <c r="G8993" s="2" t="str">
        <f t="shared" ca="1" si="140"/>
        <v>19days</v>
      </c>
      <c r="H8993" s="2"/>
      <c r="I8993" s="2"/>
      <c r="J8993" s="2" t="s">
        <v>1978</v>
      </c>
      <c r="K8993" s="2" t="s">
        <v>20</v>
      </c>
      <c r="L8993" s="2" t="s">
        <v>45</v>
      </c>
      <c r="M8993" s="2" t="s">
        <v>22773</v>
      </c>
      <c r="N8993" s="2" t="s">
        <v>115</v>
      </c>
      <c r="O8993" s="2"/>
    </row>
    <row r="8994" spans="1:15" ht="409.5" x14ac:dyDescent="0.35">
      <c r="A8994" s="2" t="s">
        <v>22774</v>
      </c>
      <c r="B8994" s="2" t="s">
        <v>22775</v>
      </c>
      <c r="C8994" s="2">
        <v>24016</v>
      </c>
      <c r="D8994" s="3">
        <v>45876</v>
      </c>
      <c r="E8994" s="3">
        <v>45897</v>
      </c>
      <c r="F8994" s="2" t="s">
        <v>151</v>
      </c>
      <c r="G8994" s="2" t="str">
        <f t="shared" ca="1" si="140"/>
        <v>19days</v>
      </c>
      <c r="H8994" s="2"/>
      <c r="I8994" s="2"/>
      <c r="J8994" s="2" t="s">
        <v>22776</v>
      </c>
      <c r="K8994" s="2" t="s">
        <v>20</v>
      </c>
      <c r="L8994" s="2" t="s">
        <v>28</v>
      </c>
      <c r="M8994" s="2" t="s">
        <v>430</v>
      </c>
      <c r="N8994" s="2" t="s">
        <v>106</v>
      </c>
      <c r="O8994" s="2"/>
    </row>
    <row r="8995" spans="1:15" ht="338" x14ac:dyDescent="0.35">
      <c r="A8995" s="2" t="s">
        <v>22777</v>
      </c>
      <c r="B8995" s="2" t="s">
        <v>22778</v>
      </c>
      <c r="C8995" s="2">
        <v>1</v>
      </c>
      <c r="D8995" s="3">
        <v>45875</v>
      </c>
      <c r="E8995" s="3">
        <v>45905</v>
      </c>
      <c r="F8995" s="2" t="s">
        <v>151</v>
      </c>
      <c r="G8995" s="2" t="str">
        <f t="shared" ca="1" si="140"/>
        <v>27days</v>
      </c>
      <c r="H8995" s="2">
        <v>400000</v>
      </c>
      <c r="I8995" s="2">
        <v>20000000</v>
      </c>
      <c r="J8995" s="2" t="s">
        <v>2765</v>
      </c>
      <c r="K8995" s="2" t="s">
        <v>20</v>
      </c>
      <c r="L8995" s="2" t="s">
        <v>64</v>
      </c>
      <c r="M8995" s="2" t="s">
        <v>22</v>
      </c>
      <c r="N8995" s="2" t="s">
        <v>1930</v>
      </c>
      <c r="O8995" s="2" t="s">
        <v>98</v>
      </c>
    </row>
    <row r="8996" spans="1:15" ht="409.5" x14ac:dyDescent="0.35">
      <c r="A8996" s="2" t="s">
        <v>22779</v>
      </c>
      <c r="B8996" s="2" t="s">
        <v>22780</v>
      </c>
      <c r="C8996" s="2">
        <v>4874</v>
      </c>
      <c r="D8996" s="3">
        <v>45873</v>
      </c>
      <c r="E8996" s="3">
        <v>45885</v>
      </c>
      <c r="F8996" s="2" t="s">
        <v>144</v>
      </c>
      <c r="G8996" s="2" t="str">
        <f t="shared" ca="1" si="140"/>
        <v>7days</v>
      </c>
      <c r="H8996" s="2"/>
      <c r="I8996" s="2">
        <v>5197132</v>
      </c>
      <c r="J8996" s="2" t="s">
        <v>1978</v>
      </c>
      <c r="K8996" s="2" t="s">
        <v>20</v>
      </c>
      <c r="L8996" s="2" t="s">
        <v>45</v>
      </c>
      <c r="M8996" s="2" t="s">
        <v>22781</v>
      </c>
      <c r="N8996" s="2" t="s">
        <v>115</v>
      </c>
      <c r="O8996" s="2" t="s">
        <v>22782</v>
      </c>
    </row>
    <row r="8997" spans="1:15" ht="234" x14ac:dyDescent="0.35">
      <c r="A8997" s="2" t="s">
        <v>22783</v>
      </c>
      <c r="B8997" s="2" t="s">
        <v>22784</v>
      </c>
      <c r="C8997" s="2">
        <v>200</v>
      </c>
      <c r="D8997" s="3">
        <v>45874</v>
      </c>
      <c r="E8997" s="3">
        <v>45904</v>
      </c>
      <c r="F8997" s="2" t="s">
        <v>191</v>
      </c>
      <c r="G8997" s="2" t="str">
        <f t="shared" ca="1" si="140"/>
        <v>27days</v>
      </c>
      <c r="H8997" s="2"/>
      <c r="I8997" s="2"/>
      <c r="J8997" s="2" t="s">
        <v>22785</v>
      </c>
      <c r="K8997" s="2" t="s">
        <v>20</v>
      </c>
      <c r="L8997" s="2" t="s">
        <v>2102</v>
      </c>
      <c r="M8997" s="2" t="s">
        <v>22</v>
      </c>
      <c r="N8997" s="2" t="s">
        <v>22786</v>
      </c>
      <c r="O8997" s="2"/>
    </row>
    <row r="8998" spans="1:15" ht="104" x14ac:dyDescent="0.35">
      <c r="A8998" s="2" t="s">
        <v>22787</v>
      </c>
      <c r="B8998" s="2" t="s">
        <v>22788</v>
      </c>
      <c r="C8998" s="2">
        <v>25</v>
      </c>
      <c r="D8998" s="3">
        <v>45874</v>
      </c>
      <c r="E8998" s="3">
        <v>45895</v>
      </c>
      <c r="F8998" s="2" t="s">
        <v>18</v>
      </c>
      <c r="G8998" s="2" t="str">
        <f t="shared" ca="1" si="140"/>
        <v>17days</v>
      </c>
      <c r="H8998" s="2"/>
      <c r="I8998" s="2"/>
      <c r="J8998" s="2" t="s">
        <v>1978</v>
      </c>
      <c r="K8998" s="2" t="s">
        <v>20</v>
      </c>
      <c r="L8998" s="2" t="s">
        <v>45</v>
      </c>
      <c r="M8998" s="2" t="s">
        <v>22</v>
      </c>
      <c r="N8998" s="2" t="s">
        <v>102</v>
      </c>
      <c r="O8998" s="2"/>
    </row>
    <row r="8999" spans="1:15" ht="409.5" x14ac:dyDescent="0.35">
      <c r="A8999" s="2" t="s">
        <v>22789</v>
      </c>
      <c r="B8999" s="2" t="s">
        <v>22790</v>
      </c>
      <c r="C8999" s="2">
        <v>12</v>
      </c>
      <c r="D8999" s="3">
        <v>45877</v>
      </c>
      <c r="E8999" s="3">
        <v>45898</v>
      </c>
      <c r="F8999" s="2" t="s">
        <v>33</v>
      </c>
      <c r="G8999" s="2" t="str">
        <f t="shared" ca="1" si="140"/>
        <v>20days</v>
      </c>
      <c r="H8999" s="2">
        <v>9000</v>
      </c>
      <c r="I8999" s="2">
        <v>100000</v>
      </c>
      <c r="J8999" s="2" t="s">
        <v>22791</v>
      </c>
      <c r="K8999" s="2" t="s">
        <v>20</v>
      </c>
      <c r="L8999" s="2" t="s">
        <v>2025</v>
      </c>
      <c r="M8999" s="2" t="s">
        <v>22</v>
      </c>
      <c r="N8999" s="2" t="s">
        <v>2026</v>
      </c>
      <c r="O8999" s="2" t="s">
        <v>680</v>
      </c>
    </row>
    <row r="9000" spans="1:15" ht="130" x14ac:dyDescent="0.35">
      <c r="A9000" s="2" t="s">
        <v>22792</v>
      </c>
      <c r="B9000" s="2" t="s">
        <v>22793</v>
      </c>
      <c r="C9000" s="2">
        <v>1</v>
      </c>
      <c r="D9000" s="3">
        <v>45877</v>
      </c>
      <c r="E9000" s="3">
        <v>45898</v>
      </c>
      <c r="F9000" s="2" t="s">
        <v>95</v>
      </c>
      <c r="G9000" s="2" t="str">
        <f t="shared" ca="1" si="140"/>
        <v>20days</v>
      </c>
      <c r="H9000" s="2"/>
      <c r="I9000" s="2"/>
      <c r="J9000" s="2" t="s">
        <v>1978</v>
      </c>
      <c r="K9000" s="2" t="s">
        <v>20</v>
      </c>
      <c r="L9000" s="2" t="s">
        <v>45</v>
      </c>
      <c r="M9000" s="2" t="s">
        <v>22</v>
      </c>
      <c r="N9000" s="2" t="s">
        <v>115</v>
      </c>
      <c r="O9000" s="2"/>
    </row>
    <row r="9001" spans="1:15" ht="390" x14ac:dyDescent="0.35">
      <c r="A9001" s="2" t="s">
        <v>22794</v>
      </c>
      <c r="B9001" s="2" t="s">
        <v>22795</v>
      </c>
      <c r="C9001" s="2"/>
      <c r="D9001" s="3">
        <v>45866</v>
      </c>
      <c r="E9001" s="3">
        <v>45887</v>
      </c>
      <c r="F9001" s="2" t="s">
        <v>191</v>
      </c>
      <c r="G9001" s="2" t="str">
        <f t="shared" ca="1" si="140"/>
        <v>10days</v>
      </c>
      <c r="H9001" s="2">
        <v>798000</v>
      </c>
      <c r="I9001" s="2">
        <v>39900000</v>
      </c>
      <c r="J9001" s="2" t="s">
        <v>6347</v>
      </c>
      <c r="K9001" s="2" t="s">
        <v>20</v>
      </c>
      <c r="L9001" s="2" t="s">
        <v>1882</v>
      </c>
      <c r="M9001" s="2" t="s">
        <v>22</v>
      </c>
      <c r="N9001" s="2" t="s">
        <v>1883</v>
      </c>
      <c r="O9001" s="2" t="s">
        <v>4990</v>
      </c>
    </row>
    <row r="9002" spans="1:15" ht="312" x14ac:dyDescent="0.35">
      <c r="A9002" s="2" t="s">
        <v>22796</v>
      </c>
      <c r="B9002" s="2" t="s">
        <v>22797</v>
      </c>
      <c r="C9002" s="2"/>
      <c r="D9002" s="3">
        <v>45866</v>
      </c>
      <c r="E9002" s="3">
        <v>45887</v>
      </c>
      <c r="F9002" s="2" t="s">
        <v>191</v>
      </c>
      <c r="G9002" s="2" t="str">
        <f t="shared" ca="1" si="140"/>
        <v>10days</v>
      </c>
      <c r="H9002" s="2">
        <v>734000</v>
      </c>
      <c r="I9002" s="2">
        <v>36700000</v>
      </c>
      <c r="J9002" s="2" t="s">
        <v>22798</v>
      </c>
      <c r="K9002" s="2" t="s">
        <v>20</v>
      </c>
      <c r="L9002" s="2" t="s">
        <v>1882</v>
      </c>
      <c r="M9002" s="2" t="s">
        <v>22</v>
      </c>
      <c r="N9002" s="2" t="s">
        <v>1883</v>
      </c>
      <c r="O9002" s="2" t="s">
        <v>2700</v>
      </c>
    </row>
    <row r="9003" spans="1:15" ht="409.5" x14ac:dyDescent="0.35">
      <c r="A9003" s="2" t="s">
        <v>22799</v>
      </c>
      <c r="B9003" s="2" t="s">
        <v>22800</v>
      </c>
      <c r="C9003" s="2">
        <v>64</v>
      </c>
      <c r="D9003" s="3">
        <v>45866</v>
      </c>
      <c r="E9003" s="3">
        <v>45888</v>
      </c>
      <c r="F9003" s="2" t="s">
        <v>38</v>
      </c>
      <c r="G9003" s="2" t="str">
        <f t="shared" ca="1" si="140"/>
        <v>10days</v>
      </c>
      <c r="H9003" s="2"/>
      <c r="I9003" s="2"/>
      <c r="J9003" s="2" t="s">
        <v>22801</v>
      </c>
      <c r="K9003" s="2" t="s">
        <v>20</v>
      </c>
      <c r="L9003" s="2" t="s">
        <v>1944</v>
      </c>
      <c r="M9003" s="2" t="s">
        <v>22</v>
      </c>
      <c r="N9003" s="2" t="s">
        <v>2837</v>
      </c>
      <c r="O9003" s="2"/>
    </row>
    <row r="9004" spans="1:15" ht="182" x14ac:dyDescent="0.35">
      <c r="A9004" s="2" t="s">
        <v>22802</v>
      </c>
      <c r="B9004" s="2" t="s">
        <v>6455</v>
      </c>
      <c r="C9004" s="2"/>
      <c r="D9004" s="3">
        <v>45866</v>
      </c>
      <c r="E9004" s="3">
        <v>45887</v>
      </c>
      <c r="F9004" s="2" t="s">
        <v>151</v>
      </c>
      <c r="G9004" s="2" t="str">
        <f t="shared" ca="1" si="140"/>
        <v>9days</v>
      </c>
      <c r="H9004" s="2">
        <v>28870</v>
      </c>
      <c r="I9004" s="2">
        <v>1443520</v>
      </c>
      <c r="J9004" s="2" t="s">
        <v>3158</v>
      </c>
      <c r="K9004" s="2" t="s">
        <v>20</v>
      </c>
      <c r="L9004" s="2" t="s">
        <v>454</v>
      </c>
      <c r="M9004" s="2" t="s">
        <v>22</v>
      </c>
      <c r="N9004" s="2" t="s">
        <v>3003</v>
      </c>
      <c r="O9004" s="2" t="s">
        <v>1923</v>
      </c>
    </row>
    <row r="9005" spans="1:15" ht="409.5" x14ac:dyDescent="0.35">
      <c r="A9005" s="2" t="s">
        <v>22803</v>
      </c>
      <c r="B9005" s="2" t="s">
        <v>22804</v>
      </c>
      <c r="C9005" s="2">
        <v>58200</v>
      </c>
      <c r="D9005" s="3">
        <v>45866</v>
      </c>
      <c r="E9005" s="3">
        <v>45881</v>
      </c>
      <c r="F9005" s="2" t="s">
        <v>78</v>
      </c>
      <c r="G9005" s="2" t="str">
        <f t="shared" ca="1" si="140"/>
        <v>4days</v>
      </c>
      <c r="H9005" s="2">
        <v>910</v>
      </c>
      <c r="I9005" s="2">
        <v>3705600</v>
      </c>
      <c r="J9005" s="2" t="s">
        <v>22805</v>
      </c>
      <c r="K9005" s="2" t="s">
        <v>20</v>
      </c>
      <c r="L9005" s="2" t="s">
        <v>3246</v>
      </c>
      <c r="M9005" s="2" t="s">
        <v>22</v>
      </c>
      <c r="N9005" s="2" t="s">
        <v>22806</v>
      </c>
      <c r="O9005" s="2" t="s">
        <v>22807</v>
      </c>
    </row>
    <row r="9006" spans="1:15" ht="130" x14ac:dyDescent="0.35">
      <c r="A9006" s="2" t="s">
        <v>22808</v>
      </c>
      <c r="B9006" s="2" t="s">
        <v>22809</v>
      </c>
      <c r="C9006" s="2">
        <v>1</v>
      </c>
      <c r="D9006" s="3">
        <v>45863</v>
      </c>
      <c r="E9006" s="3">
        <v>45877</v>
      </c>
      <c r="F9006" s="2" t="s">
        <v>26</v>
      </c>
      <c r="G9006" s="2" t="str">
        <f t="shared" ca="1" si="140"/>
        <v>0days</v>
      </c>
      <c r="H9006" s="2"/>
      <c r="I9006" s="2"/>
      <c r="J9006" s="2" t="s">
        <v>268</v>
      </c>
      <c r="K9006" s="2" t="s">
        <v>20</v>
      </c>
      <c r="L9006" s="2" t="s">
        <v>269</v>
      </c>
      <c r="M9006" s="2" t="s">
        <v>22</v>
      </c>
      <c r="N9006" s="2" t="s">
        <v>270</v>
      </c>
      <c r="O9006" s="2"/>
    </row>
    <row r="9007" spans="1:15" ht="286" x14ac:dyDescent="0.35">
      <c r="A9007" s="2" t="s">
        <v>22810</v>
      </c>
      <c r="B9007" s="2" t="s">
        <v>22811</v>
      </c>
      <c r="C9007" s="2"/>
      <c r="D9007" s="3">
        <v>45863</v>
      </c>
      <c r="E9007" s="3">
        <v>45885</v>
      </c>
      <c r="F9007" s="2" t="s">
        <v>191</v>
      </c>
      <c r="G9007" s="2" t="str">
        <f t="shared" ca="1" si="140"/>
        <v>8days</v>
      </c>
      <c r="H9007" s="2">
        <v>12524</v>
      </c>
      <c r="I9007" s="2">
        <v>626211</v>
      </c>
      <c r="J9007" s="2" t="s">
        <v>22812</v>
      </c>
      <c r="K9007" s="2" t="s">
        <v>20</v>
      </c>
      <c r="L9007" s="2" t="s">
        <v>454</v>
      </c>
      <c r="M9007" s="2" t="s">
        <v>74</v>
      </c>
      <c r="N9007" s="2" t="s">
        <v>22813</v>
      </c>
      <c r="O9007" s="2" t="s">
        <v>1170</v>
      </c>
    </row>
    <row r="9008" spans="1:15" ht="182" x14ac:dyDescent="0.35">
      <c r="A9008" s="2" t="s">
        <v>22814</v>
      </c>
      <c r="B9008" s="2" t="s">
        <v>6455</v>
      </c>
      <c r="C9008" s="2"/>
      <c r="D9008" s="3">
        <v>45863</v>
      </c>
      <c r="E9008" s="3">
        <v>45883</v>
      </c>
      <c r="F9008" s="2" t="s">
        <v>38</v>
      </c>
      <c r="G9008" s="2" t="str">
        <f t="shared" ca="1" si="140"/>
        <v>5days</v>
      </c>
      <c r="H9008" s="2">
        <v>57740</v>
      </c>
      <c r="I9008" s="2">
        <v>2887040</v>
      </c>
      <c r="J9008" s="2" t="s">
        <v>3158</v>
      </c>
      <c r="K9008" s="2" t="s">
        <v>20</v>
      </c>
      <c r="L9008" s="2" t="s">
        <v>454</v>
      </c>
      <c r="M9008" s="2" t="s">
        <v>22</v>
      </c>
      <c r="N9008" s="2" t="s">
        <v>3003</v>
      </c>
      <c r="O9008" s="2" t="s">
        <v>17499</v>
      </c>
    </row>
    <row r="9009" spans="1:15" ht="409.5" x14ac:dyDescent="0.35">
      <c r="A9009" s="2" t="s">
        <v>22815</v>
      </c>
      <c r="B9009" s="2" t="s">
        <v>22816</v>
      </c>
      <c r="C9009" s="2">
        <v>10949</v>
      </c>
      <c r="D9009" s="3">
        <v>45863</v>
      </c>
      <c r="E9009" s="3">
        <v>45878</v>
      </c>
      <c r="F9009" s="2" t="s">
        <v>82</v>
      </c>
      <c r="G9009" s="2" t="str">
        <f t="shared" ca="1" si="140"/>
        <v>0days</v>
      </c>
      <c r="H9009" s="2"/>
      <c r="I9009" s="2"/>
      <c r="J9009" s="2" t="s">
        <v>2832</v>
      </c>
      <c r="K9009" s="2" t="s">
        <v>20</v>
      </c>
      <c r="L9009" s="2" t="s">
        <v>45</v>
      </c>
      <c r="M9009" s="2" t="s">
        <v>22</v>
      </c>
      <c r="N9009" s="2" t="s">
        <v>115</v>
      </c>
      <c r="O9009" s="2"/>
    </row>
    <row r="9010" spans="1:15" ht="260" x14ac:dyDescent="0.35">
      <c r="A9010" s="2" t="s">
        <v>22817</v>
      </c>
      <c r="B9010" s="2" t="s">
        <v>22818</v>
      </c>
      <c r="C9010" s="2"/>
      <c r="D9010" s="3">
        <v>45854</v>
      </c>
      <c r="E9010" s="3">
        <v>45885</v>
      </c>
      <c r="F9010" s="2" t="s">
        <v>38</v>
      </c>
      <c r="G9010" s="2" t="str">
        <f t="shared" ca="1" si="140"/>
        <v>7days</v>
      </c>
      <c r="H9010" s="2"/>
      <c r="I9010" s="2">
        <v>96600</v>
      </c>
      <c r="J9010" s="2" t="s">
        <v>6379</v>
      </c>
      <c r="K9010" s="2" t="s">
        <v>20</v>
      </c>
      <c r="L9010" s="2" t="s">
        <v>230</v>
      </c>
      <c r="M9010" s="2" t="s">
        <v>22</v>
      </c>
      <c r="N9010" s="2" t="s">
        <v>230</v>
      </c>
      <c r="O9010" s="2" t="s">
        <v>22819</v>
      </c>
    </row>
    <row r="9011" spans="1:15" ht="208" x14ac:dyDescent="0.35">
      <c r="A9011" s="2" t="s">
        <v>22820</v>
      </c>
      <c r="B9011" s="2" t="s">
        <v>22821</v>
      </c>
      <c r="C9011" s="2">
        <v>160</v>
      </c>
      <c r="D9011" s="3">
        <v>45853</v>
      </c>
      <c r="E9011" s="3">
        <v>45882</v>
      </c>
      <c r="F9011" s="2" t="s">
        <v>18</v>
      </c>
      <c r="G9011" s="2" t="str">
        <f t="shared" ca="1" si="140"/>
        <v>4days</v>
      </c>
      <c r="H9011" s="2">
        <v>286000</v>
      </c>
      <c r="I9011" s="2">
        <v>14300000</v>
      </c>
      <c r="J9011" s="2" t="s">
        <v>22822</v>
      </c>
      <c r="K9011" s="2" t="s">
        <v>20</v>
      </c>
      <c r="L9011" s="2" t="s">
        <v>21</v>
      </c>
      <c r="M9011" s="2" t="s">
        <v>22</v>
      </c>
      <c r="N9011" s="2" t="s">
        <v>2895</v>
      </c>
      <c r="O9011" s="2" t="s">
        <v>1285</v>
      </c>
    </row>
    <row r="9012" spans="1:15" ht="156" x14ac:dyDescent="0.35">
      <c r="A9012" s="2" t="s">
        <v>22823</v>
      </c>
      <c r="B9012" s="2" t="s">
        <v>22824</v>
      </c>
      <c r="C9012" s="2">
        <v>2</v>
      </c>
      <c r="D9012" s="3">
        <v>45856</v>
      </c>
      <c r="E9012" s="3">
        <v>45877</v>
      </c>
      <c r="F9012" s="2" t="s">
        <v>18</v>
      </c>
      <c r="G9012" s="2" t="str">
        <f t="shared" ca="1" si="140"/>
        <v>CLOSED</v>
      </c>
      <c r="H9012" s="2">
        <v>112000</v>
      </c>
      <c r="I9012" s="2">
        <v>5600000</v>
      </c>
      <c r="J9012" s="2" t="s">
        <v>234</v>
      </c>
      <c r="K9012" s="2" t="s">
        <v>20</v>
      </c>
      <c r="L9012" s="2" t="s">
        <v>64</v>
      </c>
      <c r="M9012" s="2" t="s">
        <v>22</v>
      </c>
      <c r="N9012" s="2" t="s">
        <v>2996</v>
      </c>
      <c r="O9012" s="2" t="s">
        <v>6203</v>
      </c>
    </row>
    <row r="9013" spans="1:15" ht="130" x14ac:dyDescent="0.35">
      <c r="A9013" s="2" t="s">
        <v>22825</v>
      </c>
      <c r="B9013" s="2" t="s">
        <v>22826</v>
      </c>
      <c r="C9013" s="2"/>
      <c r="D9013" s="3">
        <v>45871</v>
      </c>
      <c r="E9013" s="3">
        <v>45895</v>
      </c>
      <c r="F9013" s="2" t="s">
        <v>151</v>
      </c>
      <c r="G9013" s="2" t="str">
        <f t="shared" ca="1" si="140"/>
        <v>17days</v>
      </c>
      <c r="H9013" s="2">
        <v>186000</v>
      </c>
      <c r="I9013" s="2">
        <v>9300000</v>
      </c>
      <c r="J9013" s="2" t="s">
        <v>2823</v>
      </c>
      <c r="K9013" s="2" t="s">
        <v>20</v>
      </c>
      <c r="L9013" s="2" t="s">
        <v>2151</v>
      </c>
      <c r="M9013" s="2" t="s">
        <v>22</v>
      </c>
      <c r="N9013" s="2" t="s">
        <v>2151</v>
      </c>
      <c r="O9013" s="2" t="s">
        <v>8124</v>
      </c>
    </row>
    <row r="9014" spans="1:15" ht="208" x14ac:dyDescent="0.35">
      <c r="A9014" s="2" t="s">
        <v>22827</v>
      </c>
      <c r="B9014" s="2" t="s">
        <v>22828</v>
      </c>
      <c r="C9014" s="2">
        <v>1</v>
      </c>
      <c r="D9014" s="3">
        <v>45871</v>
      </c>
      <c r="E9014" s="3">
        <v>45892</v>
      </c>
      <c r="F9014" s="2" t="s">
        <v>18</v>
      </c>
      <c r="G9014" s="2" t="str">
        <f t="shared" ca="1" si="140"/>
        <v>14days</v>
      </c>
      <c r="H9014" s="2">
        <v>300000</v>
      </c>
      <c r="I9014" s="2">
        <v>15000000</v>
      </c>
      <c r="J9014" s="2" t="s">
        <v>3011</v>
      </c>
      <c r="K9014" s="2" t="s">
        <v>20</v>
      </c>
      <c r="L9014" s="2" t="s">
        <v>3012</v>
      </c>
      <c r="M9014" s="2" t="s">
        <v>22</v>
      </c>
      <c r="N9014" s="2" t="s">
        <v>3013</v>
      </c>
      <c r="O9014" s="2" t="s">
        <v>789</v>
      </c>
    </row>
    <row r="9015" spans="1:15" ht="234" x14ac:dyDescent="0.35">
      <c r="A9015" s="2" t="s">
        <v>22829</v>
      </c>
      <c r="B9015" s="2" t="s">
        <v>22830</v>
      </c>
      <c r="C9015" s="2">
        <v>110</v>
      </c>
      <c r="D9015" s="3">
        <v>45871</v>
      </c>
      <c r="E9015" s="3">
        <v>45878</v>
      </c>
      <c r="F9015" s="2" t="s">
        <v>33</v>
      </c>
      <c r="G9015" s="2" t="str">
        <f t="shared" ca="1" si="140"/>
        <v>0days</v>
      </c>
      <c r="H9015" s="2"/>
      <c r="I9015" s="2"/>
      <c r="J9015" s="2" t="s">
        <v>2832</v>
      </c>
      <c r="K9015" s="2" t="s">
        <v>20</v>
      </c>
      <c r="L9015" s="2" t="s">
        <v>45</v>
      </c>
      <c r="M9015" s="2" t="s">
        <v>22</v>
      </c>
      <c r="N9015" s="2" t="s">
        <v>115</v>
      </c>
      <c r="O9015" s="2"/>
    </row>
    <row r="9016" spans="1:15" ht="104" x14ac:dyDescent="0.35">
      <c r="A9016" s="2" t="s">
        <v>22831</v>
      </c>
      <c r="B9016" s="2" t="s">
        <v>22832</v>
      </c>
      <c r="C9016" s="2">
        <v>12</v>
      </c>
      <c r="D9016" s="3">
        <v>45871</v>
      </c>
      <c r="E9016" s="3">
        <v>45885</v>
      </c>
      <c r="F9016" s="2" t="s">
        <v>59</v>
      </c>
      <c r="G9016" s="2" t="str">
        <f t="shared" ca="1" si="140"/>
        <v>8days</v>
      </c>
      <c r="H9016" s="2"/>
      <c r="I9016" s="2"/>
      <c r="J9016" s="2" t="s">
        <v>260</v>
      </c>
      <c r="K9016" s="2" t="s">
        <v>20</v>
      </c>
      <c r="L9016" s="2" t="s">
        <v>45</v>
      </c>
      <c r="M9016" s="2" t="s">
        <v>22</v>
      </c>
      <c r="N9016" s="2" t="s">
        <v>115</v>
      </c>
      <c r="O9016" s="2"/>
    </row>
    <row r="9017" spans="1:15" ht="104" x14ac:dyDescent="0.35">
      <c r="A9017" s="2" t="s">
        <v>22833</v>
      </c>
      <c r="B9017" s="2" t="s">
        <v>22834</v>
      </c>
      <c r="C9017" s="2">
        <v>60</v>
      </c>
      <c r="D9017" s="3">
        <v>45871</v>
      </c>
      <c r="E9017" s="3">
        <v>45892</v>
      </c>
      <c r="F9017" s="2" t="s">
        <v>191</v>
      </c>
      <c r="G9017" s="2" t="str">
        <f t="shared" ca="1" si="140"/>
        <v>15days</v>
      </c>
      <c r="H9017" s="2">
        <v>480000</v>
      </c>
      <c r="I9017" s="2">
        <v>24000000</v>
      </c>
      <c r="J9017" s="2" t="s">
        <v>2832</v>
      </c>
      <c r="K9017" s="2" t="s">
        <v>20</v>
      </c>
      <c r="L9017" s="2" t="s">
        <v>45</v>
      </c>
      <c r="M9017" s="2" t="s">
        <v>22</v>
      </c>
      <c r="N9017" s="2" t="s">
        <v>115</v>
      </c>
      <c r="O9017" s="2" t="s">
        <v>2715</v>
      </c>
    </row>
    <row r="9018" spans="1:15" ht="156" x14ac:dyDescent="0.35">
      <c r="A9018" s="2" t="s">
        <v>22835</v>
      </c>
      <c r="B9018" s="2" t="s">
        <v>22836</v>
      </c>
      <c r="C9018" s="2">
        <v>3000</v>
      </c>
      <c r="D9018" s="3">
        <v>45871</v>
      </c>
      <c r="E9018" s="3">
        <v>45895</v>
      </c>
      <c r="F9018" s="2" t="s">
        <v>186</v>
      </c>
      <c r="G9018" s="2" t="str">
        <f t="shared" ca="1" si="140"/>
        <v>17days</v>
      </c>
      <c r="H9018" s="2"/>
      <c r="I9018" s="2"/>
      <c r="J9018" s="2" t="s">
        <v>3047</v>
      </c>
      <c r="K9018" s="2" t="s">
        <v>20</v>
      </c>
      <c r="L9018" s="2" t="s">
        <v>2151</v>
      </c>
      <c r="M9018" s="2" t="s">
        <v>22</v>
      </c>
      <c r="N9018" s="2" t="s">
        <v>2151</v>
      </c>
      <c r="O9018" s="2"/>
    </row>
    <row r="9019" spans="1:15" ht="130" x14ac:dyDescent="0.35">
      <c r="A9019" s="2" t="s">
        <v>22837</v>
      </c>
      <c r="B9019" s="2" t="s">
        <v>22838</v>
      </c>
      <c r="C9019" s="2">
        <v>30</v>
      </c>
      <c r="D9019" s="3">
        <v>45871</v>
      </c>
      <c r="E9019" s="3">
        <v>45885</v>
      </c>
      <c r="F9019" s="2" t="s">
        <v>33</v>
      </c>
      <c r="G9019" s="2" t="str">
        <f t="shared" ca="1" si="140"/>
        <v>7days</v>
      </c>
      <c r="H9019" s="2"/>
      <c r="I9019" s="2"/>
      <c r="J9019" s="2" t="s">
        <v>6268</v>
      </c>
      <c r="K9019" s="2" t="s">
        <v>20</v>
      </c>
      <c r="L9019" s="2" t="s">
        <v>269</v>
      </c>
      <c r="M9019" s="2" t="s">
        <v>22</v>
      </c>
      <c r="N9019" s="2" t="s">
        <v>2915</v>
      </c>
      <c r="O9019" s="2"/>
    </row>
    <row r="9020" spans="1:15" ht="409.5" x14ac:dyDescent="0.35">
      <c r="A9020" s="2" t="s">
        <v>22839</v>
      </c>
      <c r="B9020" s="2" t="s">
        <v>22840</v>
      </c>
      <c r="C9020" s="2"/>
      <c r="D9020" s="3">
        <v>45871</v>
      </c>
      <c r="E9020" s="3">
        <v>45881</v>
      </c>
      <c r="F9020" s="2" t="s">
        <v>33</v>
      </c>
      <c r="G9020" s="2" t="str">
        <f t="shared" ca="1" si="140"/>
        <v>3days</v>
      </c>
      <c r="H9020" s="2">
        <v>1434879</v>
      </c>
      <c r="I9020" s="2">
        <v>71743990</v>
      </c>
      <c r="J9020" s="2" t="s">
        <v>365</v>
      </c>
      <c r="K9020" s="2" t="s">
        <v>20</v>
      </c>
      <c r="L9020" s="2" t="s">
        <v>21</v>
      </c>
      <c r="M9020" s="2" t="s">
        <v>74</v>
      </c>
      <c r="N9020" s="2" t="s">
        <v>22841</v>
      </c>
      <c r="O9020" s="2" t="s">
        <v>3296</v>
      </c>
    </row>
    <row r="9021" spans="1:15" ht="104" x14ac:dyDescent="0.35">
      <c r="A9021" s="2" t="s">
        <v>22842</v>
      </c>
      <c r="B9021" s="2" t="s">
        <v>22843</v>
      </c>
      <c r="C9021" s="2">
        <v>12</v>
      </c>
      <c r="D9021" s="3">
        <v>45871</v>
      </c>
      <c r="E9021" s="3">
        <v>45892</v>
      </c>
      <c r="F9021" s="2" t="s">
        <v>95</v>
      </c>
      <c r="G9021" s="2" t="str">
        <f t="shared" ca="1" si="140"/>
        <v>14days</v>
      </c>
      <c r="H9021" s="2">
        <v>5500000</v>
      </c>
      <c r="I9021" s="2">
        <v>275000000</v>
      </c>
      <c r="J9021" s="2" t="s">
        <v>6569</v>
      </c>
      <c r="K9021" s="2" t="s">
        <v>20</v>
      </c>
      <c r="L9021" s="2" t="s">
        <v>45</v>
      </c>
      <c r="M9021" s="2" t="s">
        <v>22844</v>
      </c>
      <c r="N9021" s="2" t="s">
        <v>115</v>
      </c>
      <c r="O9021" s="2" t="s">
        <v>22845</v>
      </c>
    </row>
    <row r="9022" spans="1:15" ht="286" x14ac:dyDescent="0.35">
      <c r="A9022" s="2" t="s">
        <v>22846</v>
      </c>
      <c r="B9022" s="2" t="s">
        <v>22847</v>
      </c>
      <c r="C9022" s="2"/>
      <c r="D9022" s="3">
        <v>45871</v>
      </c>
      <c r="E9022" s="3">
        <v>45885</v>
      </c>
      <c r="F9022" s="2" t="s">
        <v>144</v>
      </c>
      <c r="G9022" s="2" t="str">
        <f t="shared" ca="1" si="140"/>
        <v>7days</v>
      </c>
      <c r="H9022" s="2"/>
      <c r="I9022" s="2"/>
      <c r="J9022" s="2" t="s">
        <v>22848</v>
      </c>
      <c r="K9022" s="2" t="s">
        <v>20</v>
      </c>
      <c r="L9022" s="2" t="s">
        <v>269</v>
      </c>
      <c r="M9022" s="2" t="s">
        <v>22</v>
      </c>
      <c r="N9022" s="2" t="s">
        <v>270</v>
      </c>
      <c r="O9022" s="2"/>
    </row>
    <row r="9023" spans="1:15" ht="409.5" x14ac:dyDescent="0.35">
      <c r="A9023" s="2" t="s">
        <v>22849</v>
      </c>
      <c r="B9023" s="2" t="s">
        <v>22850</v>
      </c>
      <c r="C9023" s="2">
        <v>136631</v>
      </c>
      <c r="D9023" s="3">
        <v>45871</v>
      </c>
      <c r="E9023" s="3">
        <v>45892</v>
      </c>
      <c r="F9023" s="2" t="s">
        <v>82</v>
      </c>
      <c r="G9023" s="2" t="str">
        <f t="shared" ca="1" si="140"/>
        <v>14days</v>
      </c>
      <c r="H9023" s="2"/>
      <c r="I9023" s="2"/>
      <c r="J9023" s="2" t="s">
        <v>2832</v>
      </c>
      <c r="K9023" s="2" t="s">
        <v>20</v>
      </c>
      <c r="L9023" s="2" t="s">
        <v>45</v>
      </c>
      <c r="M9023" s="2" t="s">
        <v>74</v>
      </c>
      <c r="N9023" s="2" t="s">
        <v>115</v>
      </c>
      <c r="O9023" s="2"/>
    </row>
    <row r="9024" spans="1:15" ht="409.5" x14ac:dyDescent="0.35">
      <c r="A9024" s="2" t="s">
        <v>22851</v>
      </c>
      <c r="B9024" s="2" t="s">
        <v>22852</v>
      </c>
      <c r="C9024" s="2">
        <v>282126</v>
      </c>
      <c r="D9024" s="3">
        <v>45871</v>
      </c>
      <c r="E9024" s="3">
        <v>45894</v>
      </c>
      <c r="F9024" s="2" t="s">
        <v>82</v>
      </c>
      <c r="G9024" s="2" t="str">
        <f t="shared" ca="1" si="140"/>
        <v>16days</v>
      </c>
      <c r="H9024" s="2"/>
      <c r="I9024" s="2"/>
      <c r="J9024" s="2" t="s">
        <v>2832</v>
      </c>
      <c r="K9024" s="2" t="s">
        <v>20</v>
      </c>
      <c r="L9024" s="2" t="s">
        <v>45</v>
      </c>
      <c r="M9024" s="2" t="s">
        <v>74</v>
      </c>
      <c r="N9024" s="2" t="s">
        <v>115</v>
      </c>
      <c r="O9024" s="2"/>
    </row>
    <row r="9025" spans="1:15" ht="409.5" x14ac:dyDescent="0.35">
      <c r="A9025" s="2" t="s">
        <v>22853</v>
      </c>
      <c r="B9025" s="2" t="s">
        <v>22854</v>
      </c>
      <c r="C9025" s="2"/>
      <c r="D9025" s="3">
        <v>45871</v>
      </c>
      <c r="E9025" s="3">
        <v>45887</v>
      </c>
      <c r="F9025" s="2" t="s">
        <v>26</v>
      </c>
      <c r="G9025" s="2" t="str">
        <f t="shared" ca="1" si="140"/>
        <v>10days</v>
      </c>
      <c r="H9025" s="2">
        <v>36720</v>
      </c>
      <c r="I9025" s="2">
        <v>1836000</v>
      </c>
      <c r="J9025" s="2" t="s">
        <v>22855</v>
      </c>
      <c r="K9025" s="2" t="s">
        <v>20</v>
      </c>
      <c r="L9025" s="2" t="s">
        <v>2925</v>
      </c>
      <c r="M9025" s="2" t="s">
        <v>1428</v>
      </c>
      <c r="N9025" s="2" t="s">
        <v>2926</v>
      </c>
      <c r="O9025" s="2" t="s">
        <v>15977</v>
      </c>
    </row>
    <row r="9026" spans="1:15" ht="130" x14ac:dyDescent="0.35">
      <c r="A9026" s="2" t="s">
        <v>22856</v>
      </c>
      <c r="B9026" s="2" t="s">
        <v>2039</v>
      </c>
      <c r="C9026" s="2">
        <v>100</v>
      </c>
      <c r="D9026" s="3">
        <v>45870</v>
      </c>
      <c r="E9026" s="3">
        <v>45885</v>
      </c>
      <c r="F9026" s="2" t="s">
        <v>191</v>
      </c>
      <c r="G9026" s="2" t="str">
        <f t="shared" ca="1" si="140"/>
        <v>8days</v>
      </c>
      <c r="H9026" s="2"/>
      <c r="I9026" s="2"/>
      <c r="J9026" s="2" t="s">
        <v>268</v>
      </c>
      <c r="K9026" s="2" t="s">
        <v>20</v>
      </c>
      <c r="L9026" s="2" t="s">
        <v>269</v>
      </c>
      <c r="M9026" s="2" t="s">
        <v>22</v>
      </c>
      <c r="N9026" s="2" t="s">
        <v>270</v>
      </c>
      <c r="O9026" s="2"/>
    </row>
    <row r="9027" spans="1:15" ht="312" x14ac:dyDescent="0.35">
      <c r="A9027" s="2" t="s">
        <v>22857</v>
      </c>
      <c r="B9027" s="2" t="s">
        <v>22858</v>
      </c>
      <c r="C9027" s="2"/>
      <c r="D9027" s="3">
        <v>45870</v>
      </c>
      <c r="E9027" s="3">
        <v>45891</v>
      </c>
      <c r="F9027" s="2" t="s">
        <v>59</v>
      </c>
      <c r="G9027" s="2" t="str">
        <f t="shared" ref="G9027:G9090" ca="1" si="141">IF((INDIRECT("E"&amp;ROW())+INDIRECT("F"&amp;ROW()))-NOW() &lt;= 0, "CLOSED", INT((INDIRECT("E"&amp;ROW())+INDIRECT("F"&amp;ROW()))-NOW()) &amp; "days")</f>
        <v>14days</v>
      </c>
      <c r="H9027" s="2">
        <v>184430</v>
      </c>
      <c r="I9027" s="2">
        <v>9221331</v>
      </c>
      <c r="J9027" s="2" t="s">
        <v>3158</v>
      </c>
      <c r="K9027" s="2" t="s">
        <v>20</v>
      </c>
      <c r="L9027" s="2" t="s">
        <v>454</v>
      </c>
      <c r="M9027" s="2" t="s">
        <v>74</v>
      </c>
      <c r="N9027" s="2" t="s">
        <v>3003</v>
      </c>
      <c r="O9027" s="2" t="s">
        <v>22859</v>
      </c>
    </row>
    <row r="9028" spans="1:15" ht="312" x14ac:dyDescent="0.35">
      <c r="A9028" s="2" t="s">
        <v>22860</v>
      </c>
      <c r="B9028" s="2" t="s">
        <v>22861</v>
      </c>
      <c r="C9028" s="2">
        <v>39</v>
      </c>
      <c r="D9028" s="3">
        <v>45870</v>
      </c>
      <c r="E9028" s="3">
        <v>45890</v>
      </c>
      <c r="F9028" s="2" t="s">
        <v>18</v>
      </c>
      <c r="G9028" s="2" t="str">
        <f t="shared" ca="1" si="141"/>
        <v>12days</v>
      </c>
      <c r="H9028" s="2"/>
      <c r="I9028" s="2"/>
      <c r="J9028" s="2" t="s">
        <v>22862</v>
      </c>
      <c r="K9028" s="2" t="s">
        <v>20</v>
      </c>
      <c r="L9028" s="2" t="s">
        <v>21</v>
      </c>
      <c r="M9028" s="2" t="s">
        <v>22</v>
      </c>
      <c r="N9028" s="2" t="s">
        <v>256</v>
      </c>
      <c r="O9028" s="2"/>
    </row>
    <row r="9029" spans="1:15" ht="156" x14ac:dyDescent="0.35">
      <c r="A9029" s="2" t="s">
        <v>22863</v>
      </c>
      <c r="B9029" s="2" t="s">
        <v>22864</v>
      </c>
      <c r="C9029" s="2">
        <v>1</v>
      </c>
      <c r="D9029" s="3">
        <v>45870</v>
      </c>
      <c r="E9029" s="3">
        <v>45891</v>
      </c>
      <c r="F9029" s="2" t="s">
        <v>144</v>
      </c>
      <c r="G9029" s="2" t="str">
        <f t="shared" ca="1" si="141"/>
        <v>13days</v>
      </c>
      <c r="H9029" s="2">
        <v>180000</v>
      </c>
      <c r="I9029" s="2">
        <v>9000000</v>
      </c>
      <c r="J9029" s="2" t="s">
        <v>234</v>
      </c>
      <c r="K9029" s="2" t="s">
        <v>20</v>
      </c>
      <c r="L9029" s="2" t="s">
        <v>64</v>
      </c>
      <c r="M9029" s="2" t="s">
        <v>22</v>
      </c>
      <c r="N9029" s="2" t="s">
        <v>2996</v>
      </c>
      <c r="O9029" s="2" t="s">
        <v>1546</v>
      </c>
    </row>
    <row r="9030" spans="1:15" ht="208" x14ac:dyDescent="0.35">
      <c r="A9030" s="2" t="s">
        <v>22865</v>
      </c>
      <c r="B9030" s="2" t="s">
        <v>22866</v>
      </c>
      <c r="C9030" s="2">
        <v>270</v>
      </c>
      <c r="D9030" s="3">
        <v>45870</v>
      </c>
      <c r="E9030" s="3">
        <v>45885</v>
      </c>
      <c r="F9030" s="2" t="s">
        <v>26</v>
      </c>
      <c r="G9030" s="2" t="str">
        <f t="shared" ca="1" si="141"/>
        <v>8days</v>
      </c>
      <c r="H9030" s="2">
        <v>12000</v>
      </c>
      <c r="I9030" s="2">
        <v>600000</v>
      </c>
      <c r="J9030" s="2" t="s">
        <v>22867</v>
      </c>
      <c r="K9030" s="2" t="s">
        <v>20</v>
      </c>
      <c r="L9030" s="2" t="s">
        <v>22868</v>
      </c>
      <c r="M9030" s="2" t="s">
        <v>22</v>
      </c>
      <c r="N9030" s="2" t="s">
        <v>22869</v>
      </c>
      <c r="O9030" s="2" t="s">
        <v>1054</v>
      </c>
    </row>
    <row r="9031" spans="1:15" ht="130" x14ac:dyDescent="0.35">
      <c r="A9031" s="2" t="s">
        <v>22870</v>
      </c>
      <c r="B9031" s="2" t="s">
        <v>22871</v>
      </c>
      <c r="C9031" s="2">
        <v>25000</v>
      </c>
      <c r="D9031" s="3">
        <v>45870</v>
      </c>
      <c r="E9031" s="3">
        <v>45885</v>
      </c>
      <c r="F9031" s="2" t="s">
        <v>26</v>
      </c>
      <c r="G9031" s="2" t="str">
        <f t="shared" ca="1" si="141"/>
        <v>8days</v>
      </c>
      <c r="H9031" s="2"/>
      <c r="I9031" s="2"/>
      <c r="J9031" s="2" t="s">
        <v>365</v>
      </c>
      <c r="K9031" s="2" t="s">
        <v>20</v>
      </c>
      <c r="L9031" s="2" t="s">
        <v>269</v>
      </c>
      <c r="M9031" s="2" t="s">
        <v>22</v>
      </c>
      <c r="N9031" s="2" t="s">
        <v>269</v>
      </c>
      <c r="O9031" s="2"/>
    </row>
    <row r="9032" spans="1:15" ht="234" x14ac:dyDescent="0.35">
      <c r="A9032" s="2" t="s">
        <v>22872</v>
      </c>
      <c r="B9032" s="2" t="s">
        <v>22873</v>
      </c>
      <c r="C9032" s="2">
        <v>777</v>
      </c>
      <c r="D9032" s="3">
        <v>45870</v>
      </c>
      <c r="E9032" s="3">
        <v>45881</v>
      </c>
      <c r="F9032" s="2" t="s">
        <v>38</v>
      </c>
      <c r="G9032" s="2" t="str">
        <f t="shared" ca="1" si="141"/>
        <v>3days</v>
      </c>
      <c r="H9032" s="2"/>
      <c r="I9032" s="2"/>
      <c r="J9032" s="2" t="s">
        <v>260</v>
      </c>
      <c r="K9032" s="2" t="s">
        <v>20</v>
      </c>
      <c r="L9032" s="2" t="s">
        <v>45</v>
      </c>
      <c r="M9032" s="2" t="s">
        <v>1214</v>
      </c>
      <c r="N9032" s="2" t="s">
        <v>115</v>
      </c>
      <c r="O9032" s="2"/>
    </row>
    <row r="9033" spans="1:15" ht="104" x14ac:dyDescent="0.35">
      <c r="A9033" s="2" t="s">
        <v>22874</v>
      </c>
      <c r="B9033" s="2" t="s">
        <v>10106</v>
      </c>
      <c r="C9033" s="2">
        <v>25</v>
      </c>
      <c r="D9033" s="3">
        <v>45870</v>
      </c>
      <c r="E9033" s="3">
        <v>45880</v>
      </c>
      <c r="F9033" s="2" t="s">
        <v>95</v>
      </c>
      <c r="G9033" s="2" t="str">
        <f t="shared" ca="1" si="141"/>
        <v>2days</v>
      </c>
      <c r="H9033" s="2"/>
      <c r="I9033" s="2"/>
      <c r="J9033" s="2" t="s">
        <v>260</v>
      </c>
      <c r="K9033" s="2" t="s">
        <v>20</v>
      </c>
      <c r="L9033" s="2" t="s">
        <v>45</v>
      </c>
      <c r="M9033" s="2" t="s">
        <v>22</v>
      </c>
      <c r="N9033" s="2" t="s">
        <v>115</v>
      </c>
      <c r="O9033" s="2"/>
    </row>
    <row r="9034" spans="1:15" ht="130" x14ac:dyDescent="0.35">
      <c r="A9034" s="2" t="s">
        <v>22875</v>
      </c>
      <c r="B9034" s="2" t="s">
        <v>3737</v>
      </c>
      <c r="C9034" s="2"/>
      <c r="D9034" s="3">
        <v>45870</v>
      </c>
      <c r="E9034" s="3">
        <v>45885</v>
      </c>
      <c r="F9034" s="2" t="s">
        <v>38</v>
      </c>
      <c r="G9034" s="2" t="str">
        <f t="shared" ca="1" si="141"/>
        <v>7days</v>
      </c>
      <c r="H9034" s="2">
        <v>28691</v>
      </c>
      <c r="I9034" s="2">
        <v>1434550</v>
      </c>
      <c r="J9034" s="2" t="s">
        <v>2621</v>
      </c>
      <c r="K9034" s="2" t="s">
        <v>20</v>
      </c>
      <c r="L9034" s="2" t="s">
        <v>45</v>
      </c>
      <c r="M9034" s="2" t="s">
        <v>22</v>
      </c>
      <c r="N9034" s="2" t="s">
        <v>115</v>
      </c>
      <c r="O9034" s="2" t="s">
        <v>4442</v>
      </c>
    </row>
    <row r="9035" spans="1:15" ht="156" x14ac:dyDescent="0.35">
      <c r="A9035" s="2" t="s">
        <v>22876</v>
      </c>
      <c r="B9035" s="2" t="s">
        <v>1748</v>
      </c>
      <c r="C9035" s="2">
        <v>59</v>
      </c>
      <c r="D9035" s="3">
        <v>45870</v>
      </c>
      <c r="E9035" s="3">
        <v>45891</v>
      </c>
      <c r="F9035" s="2" t="s">
        <v>191</v>
      </c>
      <c r="G9035" s="2" t="str">
        <f t="shared" ca="1" si="141"/>
        <v>14days</v>
      </c>
      <c r="H9035" s="2"/>
      <c r="I9035" s="2"/>
      <c r="J9035" s="2" t="s">
        <v>3040</v>
      </c>
      <c r="K9035" s="2" t="s">
        <v>20</v>
      </c>
      <c r="L9035" s="2" t="s">
        <v>1855</v>
      </c>
      <c r="M9035" s="2" t="s">
        <v>22</v>
      </c>
      <c r="N9035" s="2" t="s">
        <v>1856</v>
      </c>
      <c r="O9035" s="2"/>
    </row>
    <row r="9036" spans="1:15" ht="104" x14ac:dyDescent="0.35">
      <c r="A9036" s="2" t="s">
        <v>22877</v>
      </c>
      <c r="B9036" s="2" t="s">
        <v>5563</v>
      </c>
      <c r="C9036" s="2"/>
      <c r="D9036" s="3">
        <v>45870</v>
      </c>
      <c r="E9036" s="3">
        <v>45885</v>
      </c>
      <c r="F9036" s="2" t="s">
        <v>151</v>
      </c>
      <c r="G9036" s="2" t="str">
        <f t="shared" ca="1" si="141"/>
        <v>7days</v>
      </c>
      <c r="H9036" s="2"/>
      <c r="I9036" s="2">
        <v>4800000</v>
      </c>
      <c r="J9036" s="2" t="s">
        <v>140</v>
      </c>
      <c r="K9036" s="2" t="s">
        <v>20</v>
      </c>
      <c r="L9036" s="2" t="s">
        <v>45</v>
      </c>
      <c r="M9036" s="2" t="s">
        <v>22</v>
      </c>
      <c r="N9036" s="2" t="s">
        <v>115</v>
      </c>
      <c r="O9036" s="2" t="s">
        <v>3008</v>
      </c>
    </row>
    <row r="9037" spans="1:15" ht="182" x14ac:dyDescent="0.35">
      <c r="A9037" s="2" t="s">
        <v>22878</v>
      </c>
      <c r="B9037" s="2" t="s">
        <v>22879</v>
      </c>
      <c r="C9037" s="2">
        <v>85</v>
      </c>
      <c r="D9037" s="3">
        <v>45870</v>
      </c>
      <c r="E9037" s="3">
        <v>45882</v>
      </c>
      <c r="F9037" s="2" t="s">
        <v>59</v>
      </c>
      <c r="G9037" s="2" t="str">
        <f t="shared" ca="1" si="141"/>
        <v>5days</v>
      </c>
      <c r="H9037" s="2"/>
      <c r="I9037" s="2"/>
      <c r="J9037" s="2" t="s">
        <v>2832</v>
      </c>
      <c r="K9037" s="2" t="s">
        <v>20</v>
      </c>
      <c r="L9037" s="2" t="s">
        <v>45</v>
      </c>
      <c r="M9037" s="2" t="s">
        <v>22</v>
      </c>
      <c r="N9037" s="2" t="s">
        <v>115</v>
      </c>
      <c r="O9037" s="2"/>
    </row>
    <row r="9038" spans="1:15" ht="182" x14ac:dyDescent="0.35">
      <c r="A9038" s="2" t="s">
        <v>22880</v>
      </c>
      <c r="B9038" s="2" t="s">
        <v>2717</v>
      </c>
      <c r="C9038" s="2"/>
      <c r="D9038" s="3">
        <v>45870</v>
      </c>
      <c r="E9038" s="3">
        <v>45885</v>
      </c>
      <c r="F9038" s="2" t="s">
        <v>186</v>
      </c>
      <c r="G9038" s="2" t="str">
        <f t="shared" ca="1" si="141"/>
        <v>7days</v>
      </c>
      <c r="H9038" s="2">
        <v>214963</v>
      </c>
      <c r="I9038" s="2">
        <v>10748138</v>
      </c>
      <c r="J9038" s="2" t="s">
        <v>22881</v>
      </c>
      <c r="K9038" s="2" t="s">
        <v>20</v>
      </c>
      <c r="L9038" s="2" t="s">
        <v>1909</v>
      </c>
      <c r="M9038" s="2" t="s">
        <v>22</v>
      </c>
      <c r="N9038" s="2" t="s">
        <v>8600</v>
      </c>
      <c r="O9038" s="2" t="s">
        <v>1277</v>
      </c>
    </row>
    <row r="9039" spans="1:15" ht="130" x14ac:dyDescent="0.35">
      <c r="A9039" s="2" t="s">
        <v>22882</v>
      </c>
      <c r="B9039" s="2" t="s">
        <v>3737</v>
      </c>
      <c r="C9039" s="2"/>
      <c r="D9039" s="3">
        <v>45870</v>
      </c>
      <c r="E9039" s="3">
        <v>45891</v>
      </c>
      <c r="F9039" s="2" t="s">
        <v>186</v>
      </c>
      <c r="G9039" s="2" t="str">
        <f t="shared" ca="1" si="141"/>
        <v>13days</v>
      </c>
      <c r="H9039" s="2">
        <v>3</v>
      </c>
      <c r="I9039" s="2">
        <v>577669</v>
      </c>
      <c r="J9039" s="2" t="s">
        <v>365</v>
      </c>
      <c r="K9039" s="2" t="s">
        <v>20</v>
      </c>
      <c r="L9039" s="2" t="s">
        <v>45</v>
      </c>
      <c r="M9039" s="2" t="s">
        <v>22</v>
      </c>
      <c r="N9039" s="2" t="s">
        <v>115</v>
      </c>
      <c r="O9039" s="2" t="s">
        <v>1800</v>
      </c>
    </row>
    <row r="9040" spans="1:15" ht="409.5" x14ac:dyDescent="0.35">
      <c r="A9040" s="2" t="s">
        <v>22883</v>
      </c>
      <c r="B9040" s="2" t="s">
        <v>22854</v>
      </c>
      <c r="C9040" s="2"/>
      <c r="D9040" s="3">
        <v>45871</v>
      </c>
      <c r="E9040" s="3">
        <v>45887</v>
      </c>
      <c r="F9040" s="2" t="s">
        <v>26</v>
      </c>
      <c r="G9040" s="2" t="str">
        <f t="shared" ca="1" si="141"/>
        <v>10days</v>
      </c>
      <c r="H9040" s="2">
        <v>109440</v>
      </c>
      <c r="I9040" s="2">
        <v>5472000</v>
      </c>
      <c r="J9040" s="2" t="s">
        <v>22884</v>
      </c>
      <c r="K9040" s="2" t="s">
        <v>20</v>
      </c>
      <c r="L9040" s="2" t="s">
        <v>2925</v>
      </c>
      <c r="M9040" s="2" t="s">
        <v>1428</v>
      </c>
      <c r="N9040" s="2" t="s">
        <v>2926</v>
      </c>
      <c r="O9040" s="2" t="s">
        <v>20541</v>
      </c>
    </row>
    <row r="9041" spans="1:15" ht="409.5" x14ac:dyDescent="0.35">
      <c r="A9041" s="2" t="s">
        <v>22885</v>
      </c>
      <c r="B9041" s="2" t="s">
        <v>22886</v>
      </c>
      <c r="C9041" s="2"/>
      <c r="D9041" s="3">
        <v>45871</v>
      </c>
      <c r="E9041" s="3">
        <v>45887</v>
      </c>
      <c r="F9041" s="2" t="s">
        <v>26</v>
      </c>
      <c r="G9041" s="2" t="str">
        <f t="shared" ca="1" si="141"/>
        <v>10days</v>
      </c>
      <c r="H9041" s="2">
        <v>218880</v>
      </c>
      <c r="I9041" s="2">
        <v>10944000</v>
      </c>
      <c r="J9041" s="2" t="s">
        <v>22887</v>
      </c>
      <c r="K9041" s="2" t="s">
        <v>20</v>
      </c>
      <c r="L9041" s="2" t="s">
        <v>2925</v>
      </c>
      <c r="M9041" s="2" t="s">
        <v>1428</v>
      </c>
      <c r="N9041" s="2" t="s">
        <v>2926</v>
      </c>
      <c r="O9041" s="2" t="s">
        <v>1277</v>
      </c>
    </row>
    <row r="9042" spans="1:15" ht="208" x14ac:dyDescent="0.35">
      <c r="A9042" s="2" t="s">
        <v>22888</v>
      </c>
      <c r="B9042" s="2" t="s">
        <v>22889</v>
      </c>
      <c r="C9042" s="2">
        <v>9</v>
      </c>
      <c r="D9042" s="3">
        <v>45871</v>
      </c>
      <c r="E9042" s="3">
        <v>45881</v>
      </c>
      <c r="F9042" s="2" t="s">
        <v>144</v>
      </c>
      <c r="G9042" s="2" t="str">
        <f t="shared" ca="1" si="141"/>
        <v>3days</v>
      </c>
      <c r="H9042" s="2">
        <v>12000</v>
      </c>
      <c r="I9042" s="2">
        <v>600000</v>
      </c>
      <c r="J9042" s="2" t="s">
        <v>140</v>
      </c>
      <c r="K9042" s="2" t="s">
        <v>20</v>
      </c>
      <c r="L9042" s="2" t="s">
        <v>45</v>
      </c>
      <c r="M9042" s="2" t="s">
        <v>22</v>
      </c>
      <c r="N9042" s="2" t="s">
        <v>115</v>
      </c>
      <c r="O9042" s="2" t="s">
        <v>1054</v>
      </c>
    </row>
    <row r="9043" spans="1:15" ht="104" x14ac:dyDescent="0.35">
      <c r="A9043" s="2" t="s">
        <v>22890</v>
      </c>
      <c r="B9043" s="2" t="s">
        <v>22891</v>
      </c>
      <c r="C9043" s="2">
        <v>1</v>
      </c>
      <c r="D9043" s="3">
        <v>45871</v>
      </c>
      <c r="E9043" s="3">
        <v>45882</v>
      </c>
      <c r="F9043" s="2" t="s">
        <v>18</v>
      </c>
      <c r="G9043" s="2" t="str">
        <f t="shared" ca="1" si="141"/>
        <v>4days</v>
      </c>
      <c r="H9043" s="2">
        <v>105000</v>
      </c>
      <c r="I9043" s="2">
        <v>5250000</v>
      </c>
      <c r="J9043" s="2" t="s">
        <v>260</v>
      </c>
      <c r="K9043" s="2" t="s">
        <v>20</v>
      </c>
      <c r="L9043" s="2" t="s">
        <v>45</v>
      </c>
      <c r="M9043" s="2" t="s">
        <v>22</v>
      </c>
      <c r="N9043" s="2" t="s">
        <v>115</v>
      </c>
      <c r="O9043" s="2" t="s">
        <v>2384</v>
      </c>
    </row>
    <row r="9044" spans="1:15" ht="182" x14ac:dyDescent="0.35">
      <c r="A9044" s="2" t="s">
        <v>22892</v>
      </c>
      <c r="B9044" s="2" t="s">
        <v>22893</v>
      </c>
      <c r="C9044" s="2">
        <v>13</v>
      </c>
      <c r="D9044" s="3">
        <v>45871</v>
      </c>
      <c r="E9044" s="3">
        <v>45881</v>
      </c>
      <c r="F9044" s="2" t="s">
        <v>151</v>
      </c>
      <c r="G9044" s="2" t="str">
        <f t="shared" ca="1" si="141"/>
        <v>3days</v>
      </c>
      <c r="H9044" s="2">
        <v>13000</v>
      </c>
      <c r="I9044" s="2">
        <v>650000</v>
      </c>
      <c r="J9044" s="2" t="s">
        <v>365</v>
      </c>
      <c r="K9044" s="2" t="s">
        <v>20</v>
      </c>
      <c r="L9044" s="2" t="s">
        <v>2145</v>
      </c>
      <c r="M9044" s="2" t="s">
        <v>74</v>
      </c>
      <c r="N9044" s="2" t="s">
        <v>6272</v>
      </c>
      <c r="O9044" s="2" t="s">
        <v>597</v>
      </c>
    </row>
    <row r="9045" spans="1:15" ht="312" x14ac:dyDescent="0.35">
      <c r="A9045" s="2" t="s">
        <v>22894</v>
      </c>
      <c r="B9045" s="2" t="s">
        <v>22895</v>
      </c>
      <c r="C9045" s="2">
        <v>1</v>
      </c>
      <c r="D9045" s="3">
        <v>45870</v>
      </c>
      <c r="E9045" s="3">
        <v>45892</v>
      </c>
      <c r="F9045" s="2" t="s">
        <v>151</v>
      </c>
      <c r="G9045" s="2" t="str">
        <f t="shared" ca="1" si="141"/>
        <v>14days</v>
      </c>
      <c r="H9045" s="2"/>
      <c r="I9045" s="2"/>
      <c r="J9045" s="2" t="s">
        <v>6091</v>
      </c>
      <c r="K9045" s="2" t="s">
        <v>20</v>
      </c>
      <c r="L9045" s="2" t="s">
        <v>6092</v>
      </c>
      <c r="M9045" s="2" t="s">
        <v>22</v>
      </c>
      <c r="N9045" s="2" t="s">
        <v>6093</v>
      </c>
      <c r="O9045" s="2"/>
    </row>
    <row r="9046" spans="1:15" ht="104" x14ac:dyDescent="0.35">
      <c r="A9046" s="2" t="s">
        <v>22896</v>
      </c>
      <c r="B9046" s="2" t="s">
        <v>22897</v>
      </c>
      <c r="C9046" s="2">
        <v>20</v>
      </c>
      <c r="D9046" s="3">
        <v>45870</v>
      </c>
      <c r="E9046" s="3">
        <v>45881</v>
      </c>
      <c r="F9046" s="2" t="s">
        <v>95</v>
      </c>
      <c r="G9046" s="2" t="str">
        <f t="shared" ca="1" si="141"/>
        <v>3days</v>
      </c>
      <c r="H9046" s="2"/>
      <c r="I9046" s="2"/>
      <c r="J9046" s="2" t="s">
        <v>342</v>
      </c>
      <c r="K9046" s="2" t="s">
        <v>20</v>
      </c>
      <c r="L9046" s="2" t="s">
        <v>45</v>
      </c>
      <c r="M9046" s="2" t="s">
        <v>22</v>
      </c>
      <c r="N9046" s="2" t="s">
        <v>115</v>
      </c>
      <c r="O9046" s="2"/>
    </row>
    <row r="9047" spans="1:15" ht="260" x14ac:dyDescent="0.35">
      <c r="A9047" s="2" t="s">
        <v>22898</v>
      </c>
      <c r="B9047" s="2" t="s">
        <v>22899</v>
      </c>
      <c r="C9047" s="2"/>
      <c r="D9047" s="3">
        <v>45870</v>
      </c>
      <c r="E9047" s="3">
        <v>45881</v>
      </c>
      <c r="F9047" s="2" t="s">
        <v>191</v>
      </c>
      <c r="G9047" s="2" t="str">
        <f t="shared" ca="1" si="141"/>
        <v>4days</v>
      </c>
      <c r="H9047" s="2"/>
      <c r="I9047" s="2"/>
      <c r="J9047" s="2" t="s">
        <v>365</v>
      </c>
      <c r="K9047" s="2" t="s">
        <v>20</v>
      </c>
      <c r="L9047" s="2" t="s">
        <v>468</v>
      </c>
      <c r="M9047" s="2" t="s">
        <v>22</v>
      </c>
      <c r="N9047" s="2" t="s">
        <v>3034</v>
      </c>
      <c r="O9047" s="2"/>
    </row>
    <row r="9048" spans="1:15" ht="156" x14ac:dyDescent="0.35">
      <c r="A9048" s="2" t="s">
        <v>22900</v>
      </c>
      <c r="B9048" s="2" t="s">
        <v>1255</v>
      </c>
      <c r="C9048" s="2">
        <v>1</v>
      </c>
      <c r="D9048" s="3">
        <v>45870</v>
      </c>
      <c r="E9048" s="3">
        <v>45880</v>
      </c>
      <c r="F9048" s="2" t="s">
        <v>26</v>
      </c>
      <c r="G9048" s="2" t="str">
        <f t="shared" ca="1" si="141"/>
        <v>3days</v>
      </c>
      <c r="H9048" s="2"/>
      <c r="I9048" s="2"/>
      <c r="J9048" s="2" t="s">
        <v>22901</v>
      </c>
      <c r="K9048" s="2" t="s">
        <v>20</v>
      </c>
      <c r="L9048" s="2" t="s">
        <v>2975</v>
      </c>
      <c r="M9048" s="2" t="s">
        <v>22</v>
      </c>
      <c r="N9048" s="2" t="s">
        <v>22902</v>
      </c>
      <c r="O9048" s="2"/>
    </row>
    <row r="9049" spans="1:15" ht="182" x14ac:dyDescent="0.35">
      <c r="A9049" s="2" t="s">
        <v>22903</v>
      </c>
      <c r="B9049" s="2" t="s">
        <v>2717</v>
      </c>
      <c r="C9049" s="2"/>
      <c r="D9049" s="3">
        <v>45870</v>
      </c>
      <c r="E9049" s="3">
        <v>45880</v>
      </c>
      <c r="F9049" s="2" t="s">
        <v>26</v>
      </c>
      <c r="G9049" s="2" t="str">
        <f t="shared" ca="1" si="141"/>
        <v>3days</v>
      </c>
      <c r="H9049" s="2"/>
      <c r="I9049" s="2"/>
      <c r="J9049" s="2" t="s">
        <v>22904</v>
      </c>
      <c r="K9049" s="2" t="s">
        <v>20</v>
      </c>
      <c r="L9049" s="2" t="s">
        <v>11676</v>
      </c>
      <c r="M9049" s="2" t="s">
        <v>22</v>
      </c>
      <c r="N9049" s="2" t="s">
        <v>22905</v>
      </c>
      <c r="O9049" s="2"/>
    </row>
    <row r="9050" spans="1:15" ht="156" x14ac:dyDescent="0.35">
      <c r="A9050" s="2" t="s">
        <v>22906</v>
      </c>
      <c r="B9050" s="2" t="s">
        <v>22907</v>
      </c>
      <c r="C9050" s="2"/>
      <c r="D9050" s="3">
        <v>45870</v>
      </c>
      <c r="E9050" s="3">
        <v>45885</v>
      </c>
      <c r="F9050" s="2" t="s">
        <v>18</v>
      </c>
      <c r="G9050" s="2" t="str">
        <f t="shared" ca="1" si="141"/>
        <v>7days</v>
      </c>
      <c r="H9050" s="2">
        <v>14000</v>
      </c>
      <c r="I9050" s="2">
        <v>700000</v>
      </c>
      <c r="J9050" s="2" t="s">
        <v>3114</v>
      </c>
      <c r="K9050" s="2" t="s">
        <v>20</v>
      </c>
      <c r="L9050" s="2" t="s">
        <v>2967</v>
      </c>
      <c r="M9050" s="2" t="s">
        <v>1214</v>
      </c>
      <c r="N9050" s="2" t="s">
        <v>2968</v>
      </c>
      <c r="O9050" s="2" t="s">
        <v>170</v>
      </c>
    </row>
    <row r="9051" spans="1:15" ht="312" x14ac:dyDescent="0.35">
      <c r="A9051" s="2" t="s">
        <v>22908</v>
      </c>
      <c r="B9051" s="2" t="s">
        <v>22909</v>
      </c>
      <c r="C9051" s="2">
        <v>1</v>
      </c>
      <c r="D9051" s="3">
        <v>45870</v>
      </c>
      <c r="E9051" s="3">
        <v>45892</v>
      </c>
      <c r="F9051" s="2" t="s">
        <v>151</v>
      </c>
      <c r="G9051" s="2" t="str">
        <f t="shared" ca="1" si="141"/>
        <v>14days</v>
      </c>
      <c r="H9051" s="2"/>
      <c r="I9051" s="2"/>
      <c r="J9051" s="2" t="s">
        <v>6091</v>
      </c>
      <c r="K9051" s="2" t="s">
        <v>20</v>
      </c>
      <c r="L9051" s="2" t="s">
        <v>6092</v>
      </c>
      <c r="M9051" s="2" t="s">
        <v>22</v>
      </c>
      <c r="N9051" s="2" t="s">
        <v>6093</v>
      </c>
      <c r="O9051" s="2"/>
    </row>
    <row r="9052" spans="1:15" ht="130" x14ac:dyDescent="0.35">
      <c r="A9052" s="2" t="s">
        <v>22910</v>
      </c>
      <c r="B9052" s="2" t="s">
        <v>22911</v>
      </c>
      <c r="C9052" s="2">
        <v>1</v>
      </c>
      <c r="D9052" s="3">
        <v>45870</v>
      </c>
      <c r="E9052" s="3">
        <v>45881</v>
      </c>
      <c r="F9052" s="2" t="s">
        <v>151</v>
      </c>
      <c r="G9052" s="2" t="str">
        <f t="shared" ca="1" si="141"/>
        <v>3days</v>
      </c>
      <c r="H9052" s="2"/>
      <c r="I9052" s="2"/>
      <c r="J9052" s="2" t="s">
        <v>2840</v>
      </c>
      <c r="K9052" s="2" t="s">
        <v>20</v>
      </c>
      <c r="L9052" s="2" t="s">
        <v>269</v>
      </c>
      <c r="M9052" s="2" t="s">
        <v>22</v>
      </c>
      <c r="N9052" s="2" t="s">
        <v>269</v>
      </c>
      <c r="O9052" s="2"/>
    </row>
    <row r="9053" spans="1:15" ht="312" x14ac:dyDescent="0.35">
      <c r="A9053" s="2" t="s">
        <v>22912</v>
      </c>
      <c r="B9053" s="2" t="s">
        <v>22913</v>
      </c>
      <c r="C9053" s="2">
        <v>1</v>
      </c>
      <c r="D9053" s="3">
        <v>45870</v>
      </c>
      <c r="E9053" s="3">
        <v>45891</v>
      </c>
      <c r="F9053" s="2" t="s">
        <v>18</v>
      </c>
      <c r="G9053" s="2" t="str">
        <f t="shared" ca="1" si="141"/>
        <v>13days</v>
      </c>
      <c r="H9053" s="2"/>
      <c r="I9053" s="2"/>
      <c r="J9053" s="2" t="s">
        <v>6091</v>
      </c>
      <c r="K9053" s="2" t="s">
        <v>20</v>
      </c>
      <c r="L9053" s="2" t="s">
        <v>6092</v>
      </c>
      <c r="M9053" s="2" t="s">
        <v>22</v>
      </c>
      <c r="N9053" s="2" t="s">
        <v>6093</v>
      </c>
      <c r="O9053" s="2"/>
    </row>
    <row r="9054" spans="1:15" ht="312" x14ac:dyDescent="0.35">
      <c r="A9054" s="2" t="s">
        <v>22914</v>
      </c>
      <c r="B9054" s="2" t="s">
        <v>22915</v>
      </c>
      <c r="C9054" s="2">
        <v>1</v>
      </c>
      <c r="D9054" s="3">
        <v>45870</v>
      </c>
      <c r="E9054" s="3">
        <v>45891</v>
      </c>
      <c r="F9054" s="2" t="s">
        <v>18</v>
      </c>
      <c r="G9054" s="2" t="str">
        <f t="shared" ca="1" si="141"/>
        <v>13days</v>
      </c>
      <c r="H9054" s="2"/>
      <c r="I9054" s="2"/>
      <c r="J9054" s="2" t="s">
        <v>6091</v>
      </c>
      <c r="K9054" s="2" t="s">
        <v>20</v>
      </c>
      <c r="L9054" s="2" t="s">
        <v>6092</v>
      </c>
      <c r="M9054" s="2" t="s">
        <v>22</v>
      </c>
      <c r="N9054" s="2" t="s">
        <v>6093</v>
      </c>
      <c r="O9054" s="2"/>
    </row>
    <row r="9055" spans="1:15" ht="130" x14ac:dyDescent="0.35">
      <c r="A9055" s="2" t="s">
        <v>22916</v>
      </c>
      <c r="B9055" s="2" t="s">
        <v>22917</v>
      </c>
      <c r="C9055" s="2">
        <v>5</v>
      </c>
      <c r="D9055" s="3">
        <v>45870</v>
      </c>
      <c r="E9055" s="3">
        <v>45891</v>
      </c>
      <c r="F9055" s="2" t="s">
        <v>18</v>
      </c>
      <c r="G9055" s="2" t="str">
        <f t="shared" ca="1" si="141"/>
        <v>13days</v>
      </c>
      <c r="H9055" s="2"/>
      <c r="I9055" s="2"/>
      <c r="J9055" s="2" t="s">
        <v>22918</v>
      </c>
      <c r="K9055" s="2" t="s">
        <v>20</v>
      </c>
      <c r="L9055" s="2" t="s">
        <v>269</v>
      </c>
      <c r="M9055" s="2" t="s">
        <v>22</v>
      </c>
      <c r="N9055" s="2" t="s">
        <v>2915</v>
      </c>
      <c r="O9055" s="2"/>
    </row>
    <row r="9056" spans="1:15" ht="312" x14ac:dyDescent="0.35">
      <c r="A9056" s="2" t="s">
        <v>22919</v>
      </c>
      <c r="B9056" s="2" t="s">
        <v>22920</v>
      </c>
      <c r="C9056" s="2">
        <v>3900</v>
      </c>
      <c r="D9056" s="3">
        <v>45870</v>
      </c>
      <c r="E9056" s="3">
        <v>45880</v>
      </c>
      <c r="F9056" s="2" t="s">
        <v>186</v>
      </c>
      <c r="G9056" s="2" t="str">
        <f t="shared" ca="1" si="141"/>
        <v>2days</v>
      </c>
      <c r="H9056" s="2"/>
      <c r="I9056" s="2"/>
      <c r="J9056" s="2" t="s">
        <v>2979</v>
      </c>
      <c r="K9056" s="2" t="s">
        <v>20</v>
      </c>
      <c r="L9056" s="2" t="s">
        <v>45</v>
      </c>
      <c r="M9056" s="2" t="s">
        <v>22</v>
      </c>
      <c r="N9056" s="2" t="s">
        <v>115</v>
      </c>
      <c r="O9056" s="2"/>
    </row>
    <row r="9057" spans="1:15" ht="130" x14ac:dyDescent="0.35">
      <c r="A9057" s="2" t="s">
        <v>22921</v>
      </c>
      <c r="B9057" s="2" t="s">
        <v>22922</v>
      </c>
      <c r="C9057" s="2">
        <v>6</v>
      </c>
      <c r="D9057" s="3">
        <v>45870</v>
      </c>
      <c r="E9057" s="3">
        <v>45882</v>
      </c>
      <c r="F9057" s="2" t="s">
        <v>82</v>
      </c>
      <c r="G9057" s="2" t="str">
        <f t="shared" ca="1" si="141"/>
        <v>4days</v>
      </c>
      <c r="H9057" s="2"/>
      <c r="I9057" s="2">
        <v>19986</v>
      </c>
      <c r="J9057" s="2" t="s">
        <v>140</v>
      </c>
      <c r="K9057" s="2" t="s">
        <v>20</v>
      </c>
      <c r="L9057" s="2" t="s">
        <v>45</v>
      </c>
      <c r="M9057" s="2" t="s">
        <v>430</v>
      </c>
      <c r="N9057" s="2" t="s">
        <v>115</v>
      </c>
      <c r="O9057" s="2" t="s">
        <v>22923</v>
      </c>
    </row>
    <row r="9058" spans="1:15" ht="208" x14ac:dyDescent="0.35">
      <c r="A9058" s="2" t="s">
        <v>22924</v>
      </c>
      <c r="B9058" s="2" t="s">
        <v>22925</v>
      </c>
      <c r="C9058" s="2">
        <v>82</v>
      </c>
      <c r="D9058" s="3">
        <v>45870</v>
      </c>
      <c r="E9058" s="3">
        <v>45880</v>
      </c>
      <c r="F9058" s="2" t="s">
        <v>186</v>
      </c>
      <c r="G9058" s="2" t="str">
        <f t="shared" ca="1" si="141"/>
        <v>2days</v>
      </c>
      <c r="H9058" s="2"/>
      <c r="I9058" s="2"/>
      <c r="J9058" s="2" t="s">
        <v>1709</v>
      </c>
      <c r="K9058" s="2" t="s">
        <v>20</v>
      </c>
      <c r="L9058" s="2" t="s">
        <v>45</v>
      </c>
      <c r="M9058" s="2" t="s">
        <v>22</v>
      </c>
      <c r="N9058" s="2" t="s">
        <v>115</v>
      </c>
      <c r="O9058" s="2"/>
    </row>
    <row r="9059" spans="1:15" ht="156" x14ac:dyDescent="0.35">
      <c r="A9059" s="2" t="s">
        <v>22926</v>
      </c>
      <c r="B9059" s="2" t="s">
        <v>22927</v>
      </c>
      <c r="C9059" s="2">
        <v>6</v>
      </c>
      <c r="D9059" s="3">
        <v>45870</v>
      </c>
      <c r="E9059" s="3">
        <v>45881</v>
      </c>
      <c r="F9059" s="2" t="s">
        <v>82</v>
      </c>
      <c r="G9059" s="2" t="str">
        <f t="shared" ca="1" si="141"/>
        <v>3days</v>
      </c>
      <c r="H9059" s="2"/>
      <c r="I9059" s="2"/>
      <c r="J9059" s="2" t="s">
        <v>140</v>
      </c>
      <c r="K9059" s="2" t="s">
        <v>20</v>
      </c>
      <c r="L9059" s="2" t="s">
        <v>45</v>
      </c>
      <c r="M9059" s="2" t="s">
        <v>137</v>
      </c>
      <c r="N9059" s="2" t="s">
        <v>115</v>
      </c>
      <c r="O9059" s="2"/>
    </row>
    <row r="9060" spans="1:15" ht="104" x14ac:dyDescent="0.35">
      <c r="A9060" s="2" t="s">
        <v>22928</v>
      </c>
      <c r="B9060" s="2" t="s">
        <v>22929</v>
      </c>
      <c r="C9060" s="2">
        <v>1</v>
      </c>
      <c r="D9060" s="3">
        <v>45870</v>
      </c>
      <c r="E9060" s="3">
        <v>45880</v>
      </c>
      <c r="F9060" s="2" t="s">
        <v>144</v>
      </c>
      <c r="G9060" s="2" t="str">
        <f t="shared" ca="1" si="141"/>
        <v>2days</v>
      </c>
      <c r="H9060" s="2"/>
      <c r="I9060" s="2"/>
      <c r="J9060" s="2" t="s">
        <v>2979</v>
      </c>
      <c r="K9060" s="2" t="s">
        <v>20</v>
      </c>
      <c r="L9060" s="2" t="s">
        <v>45</v>
      </c>
      <c r="M9060" s="2" t="s">
        <v>22</v>
      </c>
      <c r="N9060" s="2" t="s">
        <v>115</v>
      </c>
      <c r="O9060" s="2"/>
    </row>
    <row r="9061" spans="1:15" ht="104" x14ac:dyDescent="0.35">
      <c r="A9061" s="2" t="s">
        <v>22930</v>
      </c>
      <c r="B9061" s="2" t="s">
        <v>1658</v>
      </c>
      <c r="C9061" s="2">
        <v>3</v>
      </c>
      <c r="D9061" s="3">
        <v>45870</v>
      </c>
      <c r="E9061" s="3">
        <v>45881</v>
      </c>
      <c r="F9061" s="2" t="s">
        <v>186</v>
      </c>
      <c r="G9061" s="2" t="str">
        <f t="shared" ca="1" si="141"/>
        <v>3days</v>
      </c>
      <c r="H9061" s="2"/>
      <c r="I9061" s="2"/>
      <c r="J9061" s="2" t="s">
        <v>342</v>
      </c>
      <c r="K9061" s="2" t="s">
        <v>20</v>
      </c>
      <c r="L9061" s="2" t="s">
        <v>45</v>
      </c>
      <c r="M9061" s="2" t="s">
        <v>22</v>
      </c>
      <c r="N9061" s="2" t="s">
        <v>115</v>
      </c>
      <c r="O9061" s="2"/>
    </row>
    <row r="9062" spans="1:15" ht="364" x14ac:dyDescent="0.35">
      <c r="A9062" s="2" t="s">
        <v>22931</v>
      </c>
      <c r="B9062" s="2" t="s">
        <v>22932</v>
      </c>
      <c r="C9062" s="2"/>
      <c r="D9062" s="3">
        <v>45870</v>
      </c>
      <c r="E9062" s="3">
        <v>45885</v>
      </c>
      <c r="F9062" s="2" t="s">
        <v>186</v>
      </c>
      <c r="G9062" s="2" t="str">
        <f t="shared" ca="1" si="141"/>
        <v>7days</v>
      </c>
      <c r="H9062" s="2">
        <v>56000</v>
      </c>
      <c r="I9062" s="2">
        <v>3000000</v>
      </c>
      <c r="J9062" s="2" t="s">
        <v>22933</v>
      </c>
      <c r="K9062" s="2" t="s">
        <v>20</v>
      </c>
      <c r="L9062" s="2" t="s">
        <v>2102</v>
      </c>
      <c r="M9062" s="2" t="s">
        <v>22</v>
      </c>
      <c r="N9062" s="2" t="s">
        <v>5925</v>
      </c>
      <c r="O9062" s="2" t="s">
        <v>1257</v>
      </c>
    </row>
    <row r="9063" spans="1:15" ht="182" x14ac:dyDescent="0.35">
      <c r="A9063" s="2" t="s">
        <v>22934</v>
      </c>
      <c r="B9063" s="2" t="s">
        <v>3404</v>
      </c>
      <c r="C9063" s="2">
        <v>6000</v>
      </c>
      <c r="D9063" s="3">
        <v>45870</v>
      </c>
      <c r="E9063" s="3">
        <v>45885</v>
      </c>
      <c r="F9063" s="2" t="s">
        <v>33</v>
      </c>
      <c r="G9063" s="2" t="str">
        <f t="shared" ca="1" si="141"/>
        <v>7days</v>
      </c>
      <c r="H9063" s="2"/>
      <c r="I9063" s="2"/>
      <c r="J9063" s="2" t="s">
        <v>3187</v>
      </c>
      <c r="K9063" s="2" t="s">
        <v>20</v>
      </c>
      <c r="L9063" s="2" t="s">
        <v>2880</v>
      </c>
      <c r="M9063" s="2" t="s">
        <v>22</v>
      </c>
      <c r="N9063" s="2" t="s">
        <v>2880</v>
      </c>
      <c r="O9063" s="2"/>
    </row>
    <row r="9064" spans="1:15" ht="286" x14ac:dyDescent="0.35">
      <c r="A9064" s="2" t="s">
        <v>22935</v>
      </c>
      <c r="B9064" s="2" t="s">
        <v>22936</v>
      </c>
      <c r="C9064" s="2"/>
      <c r="D9064" s="3">
        <v>45870</v>
      </c>
      <c r="E9064" s="3">
        <v>45891</v>
      </c>
      <c r="F9064" s="2" t="s">
        <v>191</v>
      </c>
      <c r="G9064" s="2" t="str">
        <f t="shared" ca="1" si="141"/>
        <v>14days</v>
      </c>
      <c r="H9064" s="2">
        <v>612000</v>
      </c>
      <c r="I9064" s="2">
        <v>30600000</v>
      </c>
      <c r="J9064" s="2" t="s">
        <v>22937</v>
      </c>
      <c r="K9064" s="2" t="s">
        <v>20</v>
      </c>
      <c r="L9064" s="2" t="s">
        <v>1882</v>
      </c>
      <c r="M9064" s="2" t="s">
        <v>22</v>
      </c>
      <c r="N9064" s="2" t="s">
        <v>1883</v>
      </c>
      <c r="O9064" s="2" t="s">
        <v>7503</v>
      </c>
    </row>
    <row r="9065" spans="1:15" ht="338" x14ac:dyDescent="0.35">
      <c r="A9065" s="2" t="s">
        <v>22938</v>
      </c>
      <c r="B9065" s="2" t="s">
        <v>22939</v>
      </c>
      <c r="C9065" s="2">
        <v>10</v>
      </c>
      <c r="D9065" s="3">
        <v>45870</v>
      </c>
      <c r="E9065" s="3">
        <v>45880</v>
      </c>
      <c r="F9065" s="2" t="s">
        <v>186</v>
      </c>
      <c r="G9065" s="2" t="str">
        <f t="shared" ca="1" si="141"/>
        <v>2days</v>
      </c>
      <c r="H9065" s="2"/>
      <c r="I9065" s="2"/>
      <c r="J9065" s="2" t="s">
        <v>22940</v>
      </c>
      <c r="K9065" s="2" t="s">
        <v>20</v>
      </c>
      <c r="L9065" s="2" t="s">
        <v>45</v>
      </c>
      <c r="M9065" s="2" t="s">
        <v>1694</v>
      </c>
      <c r="N9065" s="2" t="s">
        <v>115</v>
      </c>
      <c r="O9065" s="2"/>
    </row>
    <row r="9066" spans="1:15" ht="130" x14ac:dyDescent="0.35">
      <c r="A9066" s="2" t="s">
        <v>22941</v>
      </c>
      <c r="B9066" s="2" t="s">
        <v>22942</v>
      </c>
      <c r="C9066" s="2">
        <v>1</v>
      </c>
      <c r="D9066" s="3">
        <v>45870</v>
      </c>
      <c r="E9066" s="3">
        <v>45880</v>
      </c>
      <c r="F9066" s="2" t="s">
        <v>18</v>
      </c>
      <c r="G9066" s="2" t="str">
        <f t="shared" ca="1" si="141"/>
        <v>2days</v>
      </c>
      <c r="H9066" s="2"/>
      <c r="I9066" s="2"/>
      <c r="J9066" s="2" t="s">
        <v>2840</v>
      </c>
      <c r="K9066" s="2" t="s">
        <v>20</v>
      </c>
      <c r="L9066" s="2" t="s">
        <v>269</v>
      </c>
      <c r="M9066" s="2" t="s">
        <v>22</v>
      </c>
      <c r="N9066" s="2" t="s">
        <v>269</v>
      </c>
      <c r="O9066" s="2"/>
    </row>
    <row r="9067" spans="1:15" ht="208" x14ac:dyDescent="0.35">
      <c r="A9067" s="2" t="s">
        <v>22943</v>
      </c>
      <c r="B9067" s="2" t="s">
        <v>22944</v>
      </c>
      <c r="C9067" s="2">
        <v>625</v>
      </c>
      <c r="D9067" s="3">
        <v>45870</v>
      </c>
      <c r="E9067" s="3">
        <v>45882</v>
      </c>
      <c r="F9067" s="2" t="s">
        <v>33</v>
      </c>
      <c r="G9067" s="2" t="str">
        <f t="shared" ca="1" si="141"/>
        <v>4days</v>
      </c>
      <c r="H9067" s="2"/>
      <c r="I9067" s="2"/>
      <c r="J9067" s="2" t="s">
        <v>342</v>
      </c>
      <c r="K9067" s="2" t="s">
        <v>20</v>
      </c>
      <c r="L9067" s="2" t="s">
        <v>45</v>
      </c>
      <c r="M9067" s="2" t="s">
        <v>22</v>
      </c>
      <c r="N9067" s="2" t="s">
        <v>115</v>
      </c>
      <c r="O9067" s="2"/>
    </row>
    <row r="9068" spans="1:15" ht="156" x14ac:dyDescent="0.35">
      <c r="A9068" s="2" t="s">
        <v>22945</v>
      </c>
      <c r="B9068" s="2" t="s">
        <v>22946</v>
      </c>
      <c r="C9068" s="2"/>
      <c r="D9068" s="3">
        <v>45870</v>
      </c>
      <c r="E9068" s="3">
        <v>45881</v>
      </c>
      <c r="F9068" s="2" t="s">
        <v>151</v>
      </c>
      <c r="G9068" s="2" t="str">
        <f t="shared" ca="1" si="141"/>
        <v>3days</v>
      </c>
      <c r="H9068" s="2"/>
      <c r="I9068" s="2">
        <v>61000</v>
      </c>
      <c r="J9068" s="2" t="s">
        <v>1061</v>
      </c>
      <c r="K9068" s="2" t="s">
        <v>20</v>
      </c>
      <c r="L9068" s="2" t="s">
        <v>45</v>
      </c>
      <c r="M9068" s="2" t="s">
        <v>22947</v>
      </c>
      <c r="N9068" s="2" t="s">
        <v>115</v>
      </c>
      <c r="O9068" s="2" t="s">
        <v>20967</v>
      </c>
    </row>
    <row r="9069" spans="1:15" ht="78" x14ac:dyDescent="0.35">
      <c r="A9069" s="2" t="s">
        <v>22948</v>
      </c>
      <c r="B9069" s="2" t="s">
        <v>22949</v>
      </c>
      <c r="C9069" s="2">
        <v>1</v>
      </c>
      <c r="D9069" s="3">
        <v>45870</v>
      </c>
      <c r="E9069" s="3">
        <v>45897</v>
      </c>
      <c r="F9069" s="2" t="s">
        <v>95</v>
      </c>
      <c r="G9069" s="2" t="str">
        <f t="shared" ca="1" si="141"/>
        <v>19days</v>
      </c>
      <c r="H9069" s="2"/>
      <c r="I9069" s="2"/>
      <c r="J9069" s="2" t="s">
        <v>2823</v>
      </c>
      <c r="K9069" s="2" t="s">
        <v>20</v>
      </c>
      <c r="L9069" s="2" t="s">
        <v>2151</v>
      </c>
      <c r="M9069" s="2" t="s">
        <v>22</v>
      </c>
      <c r="N9069" s="2" t="s">
        <v>2151</v>
      </c>
      <c r="O9069" s="2"/>
    </row>
    <row r="9070" spans="1:15" ht="78" x14ac:dyDescent="0.35">
      <c r="A9070" s="2" t="s">
        <v>22950</v>
      </c>
      <c r="B9070" s="2" t="s">
        <v>22951</v>
      </c>
      <c r="C9070" s="2">
        <v>12</v>
      </c>
      <c r="D9070" s="3">
        <v>45870</v>
      </c>
      <c r="E9070" s="3">
        <v>45891</v>
      </c>
      <c r="F9070" s="2" t="s">
        <v>18</v>
      </c>
      <c r="G9070" s="2" t="str">
        <f t="shared" ca="1" si="141"/>
        <v>13days</v>
      </c>
      <c r="H9070" s="2"/>
      <c r="I9070" s="2"/>
      <c r="J9070" s="2" t="s">
        <v>3043</v>
      </c>
      <c r="K9070" s="2" t="s">
        <v>20</v>
      </c>
      <c r="L9070" s="2" t="s">
        <v>21</v>
      </c>
      <c r="M9070" s="2" t="s">
        <v>22</v>
      </c>
      <c r="N9070" s="2" t="s">
        <v>442</v>
      </c>
      <c r="O9070" s="2"/>
    </row>
    <row r="9071" spans="1:15" ht="390" x14ac:dyDescent="0.35">
      <c r="A9071" s="2" t="s">
        <v>22952</v>
      </c>
      <c r="B9071" s="2" t="s">
        <v>22953</v>
      </c>
      <c r="C9071" s="2"/>
      <c r="D9071" s="3">
        <v>45870</v>
      </c>
      <c r="E9071" s="3">
        <v>45901</v>
      </c>
      <c r="F9071" s="2" t="s">
        <v>151</v>
      </c>
      <c r="G9071" s="2" t="str">
        <f t="shared" ca="1" si="141"/>
        <v>23days</v>
      </c>
      <c r="H9071" s="2"/>
      <c r="I9071" s="2"/>
      <c r="J9071" s="2" t="s">
        <v>22954</v>
      </c>
      <c r="K9071" s="2" t="s">
        <v>20</v>
      </c>
      <c r="L9071" s="2" t="s">
        <v>2151</v>
      </c>
      <c r="M9071" s="2" t="s">
        <v>74</v>
      </c>
      <c r="N9071" s="2" t="s">
        <v>2151</v>
      </c>
      <c r="O9071" s="2"/>
    </row>
    <row r="9072" spans="1:15" ht="182" x14ac:dyDescent="0.35">
      <c r="A9072" s="2" t="s">
        <v>22955</v>
      </c>
      <c r="B9072" s="2" t="s">
        <v>22956</v>
      </c>
      <c r="C9072" s="2">
        <v>450</v>
      </c>
      <c r="D9072" s="3">
        <v>45870</v>
      </c>
      <c r="E9072" s="3">
        <v>45880</v>
      </c>
      <c r="F9072" s="2" t="s">
        <v>18</v>
      </c>
      <c r="G9072" s="2" t="str">
        <f t="shared" ca="1" si="141"/>
        <v>2days</v>
      </c>
      <c r="H9072" s="2"/>
      <c r="I9072" s="2"/>
      <c r="J9072" s="2" t="s">
        <v>2586</v>
      </c>
      <c r="K9072" s="2" t="s">
        <v>20</v>
      </c>
      <c r="L9072" s="2" t="s">
        <v>45</v>
      </c>
      <c r="M9072" s="2" t="s">
        <v>22</v>
      </c>
      <c r="N9072" s="2" t="s">
        <v>115</v>
      </c>
      <c r="O9072" s="2"/>
    </row>
    <row r="9073" spans="1:15" ht="234" x14ac:dyDescent="0.35">
      <c r="A9073" s="2" t="s">
        <v>22957</v>
      </c>
      <c r="B9073" s="2" t="s">
        <v>22958</v>
      </c>
      <c r="C9073" s="2"/>
      <c r="D9073" s="3">
        <v>45870</v>
      </c>
      <c r="E9073" s="3">
        <v>45880</v>
      </c>
      <c r="F9073" s="2" t="s">
        <v>18</v>
      </c>
      <c r="G9073" s="2" t="str">
        <f t="shared" ca="1" si="141"/>
        <v>2days</v>
      </c>
      <c r="H9073" s="2"/>
      <c r="I9073" s="2"/>
      <c r="J9073" s="2" t="s">
        <v>2914</v>
      </c>
      <c r="K9073" s="2" t="s">
        <v>20</v>
      </c>
      <c r="L9073" s="2" t="s">
        <v>269</v>
      </c>
      <c r="M9073" s="2" t="s">
        <v>22</v>
      </c>
      <c r="N9073" s="2" t="s">
        <v>2915</v>
      </c>
      <c r="O9073" s="2"/>
    </row>
    <row r="9074" spans="1:15" ht="409.5" x14ac:dyDescent="0.35">
      <c r="A9074" s="2" t="s">
        <v>22959</v>
      </c>
      <c r="B9074" s="2" t="s">
        <v>22960</v>
      </c>
      <c r="C9074" s="2">
        <v>78</v>
      </c>
      <c r="D9074" s="3">
        <v>45870</v>
      </c>
      <c r="E9074" s="3">
        <v>45885</v>
      </c>
      <c r="F9074" s="2" t="s">
        <v>18</v>
      </c>
      <c r="G9074" s="2" t="str">
        <f t="shared" ca="1" si="141"/>
        <v>7days</v>
      </c>
      <c r="H9074" s="2"/>
      <c r="I9074" s="2">
        <v>7190</v>
      </c>
      <c r="J9074" s="2" t="s">
        <v>3062</v>
      </c>
      <c r="K9074" s="2" t="s">
        <v>20</v>
      </c>
      <c r="L9074" s="2" t="s">
        <v>2967</v>
      </c>
      <c r="M9074" s="2" t="s">
        <v>22</v>
      </c>
      <c r="N9074" s="2" t="s">
        <v>2968</v>
      </c>
      <c r="O9074" s="2" t="s">
        <v>22961</v>
      </c>
    </row>
    <row r="9075" spans="1:15" ht="156" x14ac:dyDescent="0.35">
      <c r="A9075" s="2" t="s">
        <v>22962</v>
      </c>
      <c r="B9075" s="2" t="s">
        <v>22963</v>
      </c>
      <c r="C9075" s="2">
        <v>504</v>
      </c>
      <c r="D9075" s="3">
        <v>45870</v>
      </c>
      <c r="E9075" s="3">
        <v>45903</v>
      </c>
      <c r="F9075" s="2" t="s">
        <v>186</v>
      </c>
      <c r="G9075" s="2" t="str">
        <f t="shared" ca="1" si="141"/>
        <v>25days</v>
      </c>
      <c r="H9075" s="2">
        <v>140000</v>
      </c>
      <c r="I9075" s="2">
        <v>7000000</v>
      </c>
      <c r="J9075" s="2" t="s">
        <v>3047</v>
      </c>
      <c r="K9075" s="2" t="s">
        <v>20</v>
      </c>
      <c r="L9075" s="2" t="s">
        <v>2151</v>
      </c>
      <c r="M9075" s="2" t="s">
        <v>973</v>
      </c>
      <c r="N9075" s="2" t="s">
        <v>2151</v>
      </c>
      <c r="O9075" s="2" t="s">
        <v>3852</v>
      </c>
    </row>
    <row r="9076" spans="1:15" ht="286" x14ac:dyDescent="0.35">
      <c r="A9076" s="2" t="s">
        <v>22964</v>
      </c>
      <c r="B9076" s="2" t="s">
        <v>22965</v>
      </c>
      <c r="C9076" s="2"/>
      <c r="D9076" s="3">
        <v>45871</v>
      </c>
      <c r="E9076" s="3">
        <v>45885</v>
      </c>
      <c r="F9076" s="2" t="s">
        <v>144</v>
      </c>
      <c r="G9076" s="2" t="str">
        <f t="shared" ca="1" si="141"/>
        <v>7days</v>
      </c>
      <c r="H9076" s="2"/>
      <c r="I9076" s="2"/>
      <c r="J9076" s="2" t="s">
        <v>3126</v>
      </c>
      <c r="K9076" s="2" t="s">
        <v>20</v>
      </c>
      <c r="L9076" s="2" t="s">
        <v>269</v>
      </c>
      <c r="M9076" s="2" t="s">
        <v>22</v>
      </c>
      <c r="N9076" s="2" t="s">
        <v>270</v>
      </c>
      <c r="O9076" s="2"/>
    </row>
    <row r="9077" spans="1:15" ht="182" x14ac:dyDescent="0.35">
      <c r="A9077" s="2" t="s">
        <v>22966</v>
      </c>
      <c r="B9077" s="2" t="s">
        <v>2119</v>
      </c>
      <c r="C9077" s="2">
        <v>1</v>
      </c>
      <c r="D9077" s="3">
        <v>45871</v>
      </c>
      <c r="E9077" s="3">
        <v>45881</v>
      </c>
      <c r="F9077" s="2" t="s">
        <v>26</v>
      </c>
      <c r="G9077" s="2" t="str">
        <f t="shared" ca="1" si="141"/>
        <v>4days</v>
      </c>
      <c r="H9077" s="2"/>
      <c r="I9077" s="2"/>
      <c r="J9077" s="2" t="s">
        <v>7700</v>
      </c>
      <c r="K9077" s="2" t="s">
        <v>20</v>
      </c>
      <c r="L9077" s="2" t="s">
        <v>2145</v>
      </c>
      <c r="M9077" s="2" t="s">
        <v>22</v>
      </c>
      <c r="N9077" s="2" t="s">
        <v>3135</v>
      </c>
      <c r="O9077" s="2"/>
    </row>
    <row r="9078" spans="1:15" ht="104" x14ac:dyDescent="0.35">
      <c r="A9078" s="2" t="s">
        <v>22967</v>
      </c>
      <c r="B9078" s="2" t="s">
        <v>22968</v>
      </c>
      <c r="C9078" s="2">
        <v>1</v>
      </c>
      <c r="D9078" s="3">
        <v>45871</v>
      </c>
      <c r="E9078" s="3">
        <v>45881</v>
      </c>
      <c r="F9078" s="2" t="s">
        <v>186</v>
      </c>
      <c r="G9078" s="2" t="str">
        <f t="shared" ca="1" si="141"/>
        <v>3days</v>
      </c>
      <c r="H9078" s="2"/>
      <c r="I9078" s="2"/>
      <c r="J9078" s="2" t="s">
        <v>140</v>
      </c>
      <c r="K9078" s="2" t="s">
        <v>20</v>
      </c>
      <c r="L9078" s="2" t="s">
        <v>45</v>
      </c>
      <c r="M9078" s="2" t="s">
        <v>22</v>
      </c>
      <c r="N9078" s="2" t="s">
        <v>115</v>
      </c>
      <c r="O9078" s="2"/>
    </row>
    <row r="9079" spans="1:15" ht="130" x14ac:dyDescent="0.35">
      <c r="A9079" s="2" t="s">
        <v>22969</v>
      </c>
      <c r="B9079" s="2" t="s">
        <v>22970</v>
      </c>
      <c r="C9079" s="2"/>
      <c r="D9079" s="3">
        <v>45871</v>
      </c>
      <c r="E9079" s="3">
        <v>45881</v>
      </c>
      <c r="F9079" s="2" t="s">
        <v>33</v>
      </c>
      <c r="G9079" s="2" t="str">
        <f t="shared" ca="1" si="141"/>
        <v>3days</v>
      </c>
      <c r="H9079" s="2">
        <v>32100</v>
      </c>
      <c r="I9079" s="2">
        <v>1603628</v>
      </c>
      <c r="J9079" s="2" t="s">
        <v>22971</v>
      </c>
      <c r="K9079" s="2" t="s">
        <v>20</v>
      </c>
      <c r="L9079" s="2" t="s">
        <v>454</v>
      </c>
      <c r="M9079" s="2" t="s">
        <v>22</v>
      </c>
      <c r="N9079" s="2" t="s">
        <v>3003</v>
      </c>
      <c r="O9079" s="2" t="s">
        <v>294</v>
      </c>
    </row>
    <row r="9080" spans="1:15" ht="409.5" x14ac:dyDescent="0.35">
      <c r="A9080" s="2" t="s">
        <v>22972</v>
      </c>
      <c r="B9080" s="2" t="s">
        <v>22973</v>
      </c>
      <c r="C9080" s="2">
        <v>13775</v>
      </c>
      <c r="D9080" s="3">
        <v>45870</v>
      </c>
      <c r="E9080" s="3">
        <v>45880</v>
      </c>
      <c r="F9080" s="2" t="s">
        <v>26</v>
      </c>
      <c r="G9080" s="2" t="str">
        <f t="shared" ca="1" si="141"/>
        <v>3days</v>
      </c>
      <c r="H9080" s="2"/>
      <c r="I9080" s="2"/>
      <c r="J9080" s="2" t="s">
        <v>140</v>
      </c>
      <c r="K9080" s="2" t="s">
        <v>20</v>
      </c>
      <c r="L9080" s="2" t="s">
        <v>468</v>
      </c>
      <c r="M9080" s="2" t="s">
        <v>1268</v>
      </c>
      <c r="N9080" s="2" t="s">
        <v>3034</v>
      </c>
      <c r="O9080" s="2"/>
    </row>
    <row r="9081" spans="1:15" ht="130" x14ac:dyDescent="0.35">
      <c r="A9081" s="2" t="s">
        <v>22974</v>
      </c>
      <c r="B9081" s="2" t="s">
        <v>22975</v>
      </c>
      <c r="C9081" s="2">
        <v>1</v>
      </c>
      <c r="D9081" s="3">
        <v>45871</v>
      </c>
      <c r="E9081" s="3">
        <v>45892</v>
      </c>
      <c r="F9081" s="2" t="s">
        <v>78</v>
      </c>
      <c r="G9081" s="2" t="str">
        <f t="shared" ca="1" si="141"/>
        <v>15days</v>
      </c>
      <c r="H9081" s="2">
        <v>156586</v>
      </c>
      <c r="I9081" s="2">
        <v>7829300</v>
      </c>
      <c r="J9081" s="2" t="s">
        <v>260</v>
      </c>
      <c r="K9081" s="2" t="s">
        <v>20</v>
      </c>
      <c r="L9081" s="2" t="s">
        <v>45</v>
      </c>
      <c r="M9081" s="2" t="s">
        <v>74</v>
      </c>
      <c r="N9081" s="2" t="s">
        <v>115</v>
      </c>
      <c r="O9081" s="2" t="s">
        <v>22976</v>
      </c>
    </row>
    <row r="9082" spans="1:15" ht="78" x14ac:dyDescent="0.35">
      <c r="A9082" s="2" t="s">
        <v>22977</v>
      </c>
      <c r="B9082" s="2" t="s">
        <v>22978</v>
      </c>
      <c r="C9082" s="2">
        <v>2</v>
      </c>
      <c r="D9082" s="3">
        <v>45861</v>
      </c>
      <c r="E9082" s="3">
        <v>45878</v>
      </c>
      <c r="F9082" s="2" t="s">
        <v>82</v>
      </c>
      <c r="G9082" s="2" t="str">
        <f t="shared" ca="1" si="141"/>
        <v>0days</v>
      </c>
      <c r="H9082" s="2"/>
      <c r="I9082" s="2"/>
      <c r="J9082" s="2" t="s">
        <v>3193</v>
      </c>
      <c r="K9082" s="2" t="s">
        <v>20</v>
      </c>
      <c r="L9082" s="2" t="s">
        <v>21</v>
      </c>
      <c r="M9082" s="2" t="s">
        <v>22</v>
      </c>
      <c r="N9082" s="2" t="s">
        <v>1874</v>
      </c>
      <c r="O9082" s="2"/>
    </row>
    <row r="9083" spans="1:15" ht="130" x14ac:dyDescent="0.35">
      <c r="A9083" s="2" t="s">
        <v>22979</v>
      </c>
      <c r="B9083" s="2" t="s">
        <v>7181</v>
      </c>
      <c r="C9083" s="2"/>
      <c r="D9083" s="3">
        <v>45871</v>
      </c>
      <c r="E9083" s="3">
        <v>45883</v>
      </c>
      <c r="F9083" s="2" t="s">
        <v>144</v>
      </c>
      <c r="G9083" s="2" t="str">
        <f t="shared" ca="1" si="141"/>
        <v>5days</v>
      </c>
      <c r="H9083" s="2"/>
      <c r="I9083" s="2"/>
      <c r="J9083" s="2" t="s">
        <v>22980</v>
      </c>
      <c r="K9083" s="2" t="s">
        <v>20</v>
      </c>
      <c r="L9083" s="2" t="s">
        <v>1874</v>
      </c>
      <c r="M9083" s="2" t="s">
        <v>22</v>
      </c>
      <c r="N9083" s="2" t="s">
        <v>22981</v>
      </c>
      <c r="O9083" s="2"/>
    </row>
    <row r="9084" spans="1:15" ht="156" x14ac:dyDescent="0.35">
      <c r="A9084" s="2" t="s">
        <v>22982</v>
      </c>
      <c r="B9084" s="2" t="s">
        <v>22983</v>
      </c>
      <c r="C9084" s="2">
        <v>10</v>
      </c>
      <c r="D9084" s="3">
        <v>45871</v>
      </c>
      <c r="E9084" s="3">
        <v>45882</v>
      </c>
      <c r="F9084" s="2" t="s">
        <v>18</v>
      </c>
      <c r="G9084" s="2" t="str">
        <f t="shared" ca="1" si="141"/>
        <v>4days</v>
      </c>
      <c r="H9084" s="2"/>
      <c r="I9084" s="2"/>
      <c r="J9084" s="2" t="s">
        <v>140</v>
      </c>
      <c r="K9084" s="2" t="s">
        <v>20</v>
      </c>
      <c r="L9084" s="2" t="s">
        <v>45</v>
      </c>
      <c r="M9084" s="2" t="s">
        <v>22</v>
      </c>
      <c r="N9084" s="2" t="s">
        <v>115</v>
      </c>
      <c r="O9084" s="2"/>
    </row>
    <row r="9085" spans="1:15" ht="409.5" x14ac:dyDescent="0.35">
      <c r="A9085" s="2" t="s">
        <v>22984</v>
      </c>
      <c r="B9085" s="2" t="s">
        <v>22985</v>
      </c>
      <c r="C9085" s="2">
        <v>51</v>
      </c>
      <c r="D9085" s="3">
        <v>45871</v>
      </c>
      <c r="E9085" s="3">
        <v>45887</v>
      </c>
      <c r="F9085" s="2" t="s">
        <v>144</v>
      </c>
      <c r="G9085" s="2" t="str">
        <f t="shared" ca="1" si="141"/>
        <v>9days</v>
      </c>
      <c r="H9085" s="2"/>
      <c r="I9085" s="2"/>
      <c r="J9085" s="2" t="s">
        <v>6077</v>
      </c>
      <c r="K9085" s="2" t="s">
        <v>20</v>
      </c>
      <c r="L9085" s="2" t="s">
        <v>429</v>
      </c>
      <c r="M9085" s="2" t="s">
        <v>22986</v>
      </c>
      <c r="N9085" s="2" t="s">
        <v>8951</v>
      </c>
      <c r="O9085" s="2"/>
    </row>
    <row r="9086" spans="1:15" ht="104" x14ac:dyDescent="0.35">
      <c r="A9086" s="2" t="s">
        <v>22987</v>
      </c>
      <c r="B9086" s="2" t="s">
        <v>22988</v>
      </c>
      <c r="C9086" s="2">
        <v>5</v>
      </c>
      <c r="D9086" s="3">
        <v>45872</v>
      </c>
      <c r="E9086" s="3">
        <v>45882</v>
      </c>
      <c r="F9086" s="2" t="s">
        <v>59</v>
      </c>
      <c r="G9086" s="2" t="str">
        <f t="shared" ca="1" si="141"/>
        <v>5days</v>
      </c>
      <c r="H9086" s="2"/>
      <c r="I9086" s="2"/>
      <c r="J9086" s="2" t="s">
        <v>342</v>
      </c>
      <c r="K9086" s="2" t="s">
        <v>20</v>
      </c>
      <c r="L9086" s="2" t="s">
        <v>45</v>
      </c>
      <c r="M9086" s="2" t="s">
        <v>22</v>
      </c>
      <c r="N9086" s="2" t="s">
        <v>115</v>
      </c>
      <c r="O9086" s="2"/>
    </row>
    <row r="9087" spans="1:15" ht="130" x14ac:dyDescent="0.35">
      <c r="A9087" s="2" t="s">
        <v>22989</v>
      </c>
      <c r="B9087" s="2" t="s">
        <v>22990</v>
      </c>
      <c r="C9087" s="2">
        <v>6</v>
      </c>
      <c r="D9087" s="3">
        <v>45872</v>
      </c>
      <c r="E9087" s="3">
        <v>45882</v>
      </c>
      <c r="F9087" s="2" t="s">
        <v>59</v>
      </c>
      <c r="G9087" s="2" t="str">
        <f t="shared" ca="1" si="141"/>
        <v>5days</v>
      </c>
      <c r="H9087" s="2"/>
      <c r="I9087" s="2"/>
      <c r="J9087" s="2" t="s">
        <v>2832</v>
      </c>
      <c r="K9087" s="2" t="s">
        <v>20</v>
      </c>
      <c r="L9087" s="2" t="s">
        <v>45</v>
      </c>
      <c r="M9087" s="2" t="s">
        <v>137</v>
      </c>
      <c r="N9087" s="2" t="s">
        <v>115</v>
      </c>
      <c r="O9087" s="2"/>
    </row>
    <row r="9088" spans="1:15" ht="156" x14ac:dyDescent="0.35">
      <c r="A9088" s="2" t="s">
        <v>22991</v>
      </c>
      <c r="B9088" s="2" t="s">
        <v>22992</v>
      </c>
      <c r="C9088" s="2">
        <v>1</v>
      </c>
      <c r="D9088" s="3">
        <v>45872</v>
      </c>
      <c r="E9088" s="3">
        <v>45894</v>
      </c>
      <c r="F9088" s="2" t="s">
        <v>82</v>
      </c>
      <c r="G9088" s="2" t="str">
        <f t="shared" ca="1" si="141"/>
        <v>16days</v>
      </c>
      <c r="H9088" s="2">
        <v>96000</v>
      </c>
      <c r="I9088" s="2">
        <v>4800000</v>
      </c>
      <c r="J9088" s="2" t="s">
        <v>3002</v>
      </c>
      <c r="K9088" s="2" t="s">
        <v>20</v>
      </c>
      <c r="L9088" s="2" t="s">
        <v>454</v>
      </c>
      <c r="M9088" s="2" t="s">
        <v>751</v>
      </c>
      <c r="N9088" s="2" t="s">
        <v>3003</v>
      </c>
      <c r="O9088" s="2" t="s">
        <v>3008</v>
      </c>
    </row>
    <row r="9089" spans="1:15" ht="260" x14ac:dyDescent="0.35">
      <c r="A9089" s="2" t="s">
        <v>22993</v>
      </c>
      <c r="B9089" s="2" t="s">
        <v>22994</v>
      </c>
      <c r="C9089" s="2"/>
      <c r="D9089" s="3">
        <v>45872</v>
      </c>
      <c r="E9089" s="3">
        <v>45887</v>
      </c>
      <c r="F9089" s="2" t="s">
        <v>95</v>
      </c>
      <c r="G9089" s="2" t="str">
        <f t="shared" ca="1" si="141"/>
        <v>9days</v>
      </c>
      <c r="H9089" s="2"/>
      <c r="I9089" s="2">
        <v>199526.2</v>
      </c>
      <c r="J9089" s="2" t="s">
        <v>260</v>
      </c>
      <c r="K9089" s="2" t="s">
        <v>20</v>
      </c>
      <c r="L9089" s="2" t="s">
        <v>45</v>
      </c>
      <c r="M9089" s="2" t="s">
        <v>570</v>
      </c>
      <c r="N9089" s="2" t="s">
        <v>102</v>
      </c>
      <c r="O9089" s="2" t="s">
        <v>1003</v>
      </c>
    </row>
    <row r="9090" spans="1:15" ht="156" x14ac:dyDescent="0.35">
      <c r="A9090" s="2" t="s">
        <v>22995</v>
      </c>
      <c r="B9090" s="2" t="s">
        <v>22996</v>
      </c>
      <c r="C9090" s="2">
        <v>1</v>
      </c>
      <c r="D9090" s="3">
        <v>45872</v>
      </c>
      <c r="E9090" s="3">
        <v>45894</v>
      </c>
      <c r="F9090" s="2" t="s">
        <v>82</v>
      </c>
      <c r="G9090" s="2" t="str">
        <f t="shared" ca="1" si="141"/>
        <v>16days</v>
      </c>
      <c r="H9090" s="2">
        <v>96000</v>
      </c>
      <c r="I9090" s="2">
        <v>4800000</v>
      </c>
      <c r="J9090" s="2" t="s">
        <v>3002</v>
      </c>
      <c r="K9090" s="2" t="s">
        <v>20</v>
      </c>
      <c r="L9090" s="2" t="s">
        <v>454</v>
      </c>
      <c r="M9090" s="2" t="s">
        <v>22</v>
      </c>
      <c r="N9090" s="2" t="s">
        <v>3003</v>
      </c>
      <c r="O9090" s="2" t="s">
        <v>3008</v>
      </c>
    </row>
    <row r="9091" spans="1:15" ht="260" x14ac:dyDescent="0.35">
      <c r="A9091" s="2" t="s">
        <v>22997</v>
      </c>
      <c r="B9091" s="2" t="s">
        <v>22998</v>
      </c>
      <c r="C9091" s="2">
        <v>90</v>
      </c>
      <c r="D9091" s="3">
        <v>45872</v>
      </c>
      <c r="E9091" s="3">
        <v>45882</v>
      </c>
      <c r="F9091" s="2" t="s">
        <v>151</v>
      </c>
      <c r="G9091" s="2" t="str">
        <f t="shared" ref="G9091:G9154" ca="1" si="142">IF((INDIRECT("E"&amp;ROW())+INDIRECT("F"&amp;ROW()))-NOW() &lt;= 0, "CLOSED", INT((INDIRECT("E"&amp;ROW())+INDIRECT("F"&amp;ROW()))-NOW()) &amp; "days")</f>
        <v>4days</v>
      </c>
      <c r="H9091" s="2"/>
      <c r="I9091" s="2"/>
      <c r="J9091" s="2" t="s">
        <v>2979</v>
      </c>
      <c r="K9091" s="2" t="s">
        <v>73</v>
      </c>
      <c r="L9091" s="2" t="s">
        <v>45</v>
      </c>
      <c r="M9091" s="2" t="s">
        <v>137</v>
      </c>
      <c r="N9091" s="2" t="s">
        <v>115</v>
      </c>
      <c r="O9091" s="2"/>
    </row>
    <row r="9092" spans="1:15" ht="156" x14ac:dyDescent="0.35">
      <c r="A9092" s="2" t="s">
        <v>22999</v>
      </c>
      <c r="B9092" s="2" t="s">
        <v>23000</v>
      </c>
      <c r="C9092" s="2">
        <v>123</v>
      </c>
      <c r="D9092" s="3">
        <v>45872</v>
      </c>
      <c r="E9092" s="3">
        <v>45883</v>
      </c>
      <c r="F9092" s="2" t="s">
        <v>186</v>
      </c>
      <c r="G9092" s="2" t="str">
        <f t="shared" ca="1" si="142"/>
        <v>5days</v>
      </c>
      <c r="H9092" s="2"/>
      <c r="I9092" s="2"/>
      <c r="J9092" s="2" t="s">
        <v>140</v>
      </c>
      <c r="K9092" s="2" t="s">
        <v>20</v>
      </c>
      <c r="L9092" s="2" t="s">
        <v>45</v>
      </c>
      <c r="M9092" s="2" t="s">
        <v>22</v>
      </c>
      <c r="N9092" s="2" t="s">
        <v>115</v>
      </c>
      <c r="O9092" s="2"/>
    </row>
    <row r="9093" spans="1:15" ht="104" x14ac:dyDescent="0.35">
      <c r="A9093" s="2" t="s">
        <v>23001</v>
      </c>
      <c r="B9093" s="2" t="s">
        <v>23002</v>
      </c>
      <c r="C9093" s="2">
        <v>13</v>
      </c>
      <c r="D9093" s="3">
        <v>45870</v>
      </c>
      <c r="E9093" s="3">
        <v>45891</v>
      </c>
      <c r="F9093" s="2" t="s">
        <v>186</v>
      </c>
      <c r="G9093" s="2" t="str">
        <f t="shared" ca="1" si="142"/>
        <v>13days</v>
      </c>
      <c r="H9093" s="2">
        <v>175499</v>
      </c>
      <c r="I9093" s="2">
        <v>8774950</v>
      </c>
      <c r="J9093" s="2" t="s">
        <v>2832</v>
      </c>
      <c r="K9093" s="2" t="s">
        <v>20</v>
      </c>
      <c r="L9093" s="2" t="s">
        <v>45</v>
      </c>
      <c r="M9093" s="2" t="s">
        <v>22</v>
      </c>
      <c r="N9093" s="2" t="s">
        <v>115</v>
      </c>
      <c r="O9093" s="2" t="s">
        <v>23003</v>
      </c>
    </row>
    <row r="9094" spans="1:15" ht="104" x14ac:dyDescent="0.35">
      <c r="A9094" s="2" t="s">
        <v>23004</v>
      </c>
      <c r="B9094" s="2" t="s">
        <v>23005</v>
      </c>
      <c r="C9094" s="2">
        <v>8</v>
      </c>
      <c r="D9094" s="3">
        <v>45870</v>
      </c>
      <c r="E9094" s="3">
        <v>45891</v>
      </c>
      <c r="F9094" s="2" t="s">
        <v>186</v>
      </c>
      <c r="G9094" s="2" t="str">
        <f t="shared" ca="1" si="142"/>
        <v>13days</v>
      </c>
      <c r="H9094" s="2">
        <v>72000</v>
      </c>
      <c r="I9094" s="2">
        <v>3600000</v>
      </c>
      <c r="J9094" s="2" t="s">
        <v>2832</v>
      </c>
      <c r="K9094" s="2" t="s">
        <v>20</v>
      </c>
      <c r="L9094" s="2" t="s">
        <v>45</v>
      </c>
      <c r="M9094" s="2" t="s">
        <v>22</v>
      </c>
      <c r="N9094" s="2" t="s">
        <v>115</v>
      </c>
      <c r="O9094" s="2" t="s">
        <v>655</v>
      </c>
    </row>
    <row r="9095" spans="1:15" ht="104" x14ac:dyDescent="0.35">
      <c r="A9095" s="2" t="s">
        <v>23006</v>
      </c>
      <c r="B9095" s="2" t="s">
        <v>23007</v>
      </c>
      <c r="C9095" s="2">
        <v>13</v>
      </c>
      <c r="D9095" s="3">
        <v>45870</v>
      </c>
      <c r="E9095" s="3">
        <v>45891</v>
      </c>
      <c r="F9095" s="2" t="s">
        <v>186</v>
      </c>
      <c r="G9095" s="2" t="str">
        <f t="shared" ca="1" si="142"/>
        <v>13days</v>
      </c>
      <c r="H9095" s="2">
        <v>59865</v>
      </c>
      <c r="I9095" s="2">
        <v>2993250</v>
      </c>
      <c r="J9095" s="2" t="s">
        <v>2832</v>
      </c>
      <c r="K9095" s="2" t="s">
        <v>20</v>
      </c>
      <c r="L9095" s="2" t="s">
        <v>45</v>
      </c>
      <c r="M9095" s="2" t="s">
        <v>22</v>
      </c>
      <c r="N9095" s="2" t="s">
        <v>115</v>
      </c>
      <c r="O9095" s="2" t="s">
        <v>2543</v>
      </c>
    </row>
    <row r="9096" spans="1:15" ht="156" x14ac:dyDescent="0.35">
      <c r="A9096" s="2" t="s">
        <v>23008</v>
      </c>
      <c r="B9096" s="2" t="s">
        <v>23009</v>
      </c>
      <c r="C9096" s="2">
        <v>1</v>
      </c>
      <c r="D9096" s="3">
        <v>45870</v>
      </c>
      <c r="E9096" s="3">
        <v>45880</v>
      </c>
      <c r="F9096" s="2" t="s">
        <v>151</v>
      </c>
      <c r="G9096" s="2" t="str">
        <f t="shared" ca="1" si="142"/>
        <v>2days</v>
      </c>
      <c r="H9096" s="2">
        <v>40000</v>
      </c>
      <c r="I9096" s="2">
        <v>2000000</v>
      </c>
      <c r="J9096" s="2" t="s">
        <v>2832</v>
      </c>
      <c r="K9096" s="2" t="s">
        <v>20</v>
      </c>
      <c r="L9096" s="2" t="s">
        <v>45</v>
      </c>
      <c r="M9096" s="2" t="s">
        <v>22</v>
      </c>
      <c r="N9096" s="2" t="s">
        <v>115</v>
      </c>
      <c r="O9096" s="2" t="s">
        <v>418</v>
      </c>
    </row>
    <row r="9097" spans="1:15" ht="234" x14ac:dyDescent="0.35">
      <c r="A9097" s="2" t="s">
        <v>23010</v>
      </c>
      <c r="B9097" s="2" t="s">
        <v>23011</v>
      </c>
      <c r="C9097" s="2">
        <v>11</v>
      </c>
      <c r="D9097" s="3">
        <v>45872</v>
      </c>
      <c r="E9097" s="3">
        <v>45882</v>
      </c>
      <c r="F9097" s="2" t="s">
        <v>186</v>
      </c>
      <c r="G9097" s="2" t="str">
        <f t="shared" ca="1" si="142"/>
        <v>4days</v>
      </c>
      <c r="H9097" s="2"/>
      <c r="I9097" s="2"/>
      <c r="J9097" s="2" t="s">
        <v>2979</v>
      </c>
      <c r="K9097" s="2" t="s">
        <v>73</v>
      </c>
      <c r="L9097" s="2" t="s">
        <v>45</v>
      </c>
      <c r="M9097" s="2" t="s">
        <v>74</v>
      </c>
      <c r="N9097" s="2" t="s">
        <v>115</v>
      </c>
      <c r="O9097" s="2"/>
    </row>
    <row r="9098" spans="1:15" ht="234" x14ac:dyDescent="0.35">
      <c r="A9098" s="2" t="s">
        <v>23012</v>
      </c>
      <c r="B9098" s="2" t="s">
        <v>23013</v>
      </c>
      <c r="C9098" s="2">
        <v>84</v>
      </c>
      <c r="D9098" s="3">
        <v>45872</v>
      </c>
      <c r="E9098" s="3">
        <v>45882</v>
      </c>
      <c r="F9098" s="2" t="s">
        <v>186</v>
      </c>
      <c r="G9098" s="2" t="str">
        <f t="shared" ca="1" si="142"/>
        <v>4days</v>
      </c>
      <c r="H9098" s="2"/>
      <c r="I9098" s="2"/>
      <c r="J9098" s="2" t="s">
        <v>2979</v>
      </c>
      <c r="K9098" s="2" t="s">
        <v>73</v>
      </c>
      <c r="L9098" s="2" t="s">
        <v>45</v>
      </c>
      <c r="M9098" s="2" t="s">
        <v>22</v>
      </c>
      <c r="N9098" s="2" t="s">
        <v>115</v>
      </c>
      <c r="O9098" s="2"/>
    </row>
    <row r="9099" spans="1:15" ht="104" x14ac:dyDescent="0.35">
      <c r="A9099" s="2" t="s">
        <v>23014</v>
      </c>
      <c r="B9099" s="2" t="s">
        <v>23015</v>
      </c>
      <c r="C9099" s="2">
        <v>78</v>
      </c>
      <c r="D9099" s="3">
        <v>45872</v>
      </c>
      <c r="E9099" s="3">
        <v>45883</v>
      </c>
      <c r="F9099" s="2" t="s">
        <v>186</v>
      </c>
      <c r="G9099" s="2" t="str">
        <f t="shared" ca="1" si="142"/>
        <v>5days</v>
      </c>
      <c r="H9099" s="2"/>
      <c r="I9099" s="2"/>
      <c r="J9099" s="2" t="s">
        <v>140</v>
      </c>
      <c r="K9099" s="2" t="s">
        <v>20</v>
      </c>
      <c r="L9099" s="2" t="s">
        <v>45</v>
      </c>
      <c r="M9099" s="2" t="s">
        <v>3147</v>
      </c>
      <c r="N9099" s="2" t="s">
        <v>115</v>
      </c>
      <c r="O9099" s="2"/>
    </row>
    <row r="9100" spans="1:15" ht="130" x14ac:dyDescent="0.35">
      <c r="A9100" s="2" t="s">
        <v>23016</v>
      </c>
      <c r="B9100" s="2" t="s">
        <v>23017</v>
      </c>
      <c r="C9100" s="2">
        <v>9</v>
      </c>
      <c r="D9100" s="3">
        <v>45872</v>
      </c>
      <c r="E9100" s="3">
        <v>45882</v>
      </c>
      <c r="F9100" s="2" t="s">
        <v>186</v>
      </c>
      <c r="G9100" s="2" t="str">
        <f t="shared" ca="1" si="142"/>
        <v>4days</v>
      </c>
      <c r="H9100" s="2"/>
      <c r="I9100" s="2"/>
      <c r="J9100" s="2" t="s">
        <v>2979</v>
      </c>
      <c r="K9100" s="2" t="s">
        <v>73</v>
      </c>
      <c r="L9100" s="2" t="s">
        <v>45</v>
      </c>
      <c r="M9100" s="2" t="s">
        <v>74</v>
      </c>
      <c r="N9100" s="2" t="s">
        <v>115</v>
      </c>
      <c r="O9100" s="2"/>
    </row>
    <row r="9101" spans="1:15" ht="390" x14ac:dyDescent="0.35">
      <c r="A9101" s="2" t="s">
        <v>23018</v>
      </c>
      <c r="B9101" s="2" t="s">
        <v>23019</v>
      </c>
      <c r="C9101" s="2">
        <v>594</v>
      </c>
      <c r="D9101" s="3">
        <v>45872</v>
      </c>
      <c r="E9101" s="3">
        <v>45882</v>
      </c>
      <c r="F9101" s="2" t="s">
        <v>186</v>
      </c>
      <c r="G9101" s="2" t="str">
        <f t="shared" ca="1" si="142"/>
        <v>4days</v>
      </c>
      <c r="H9101" s="2">
        <v>45000</v>
      </c>
      <c r="I9101" s="2">
        <v>2250000</v>
      </c>
      <c r="J9101" s="2" t="s">
        <v>2832</v>
      </c>
      <c r="K9101" s="2" t="s">
        <v>20</v>
      </c>
      <c r="L9101" s="2" t="s">
        <v>45</v>
      </c>
      <c r="M9101" s="2" t="s">
        <v>22</v>
      </c>
      <c r="N9101" s="2" t="s">
        <v>115</v>
      </c>
      <c r="O9101" s="2" t="s">
        <v>1073</v>
      </c>
    </row>
    <row r="9102" spans="1:15" ht="208" x14ac:dyDescent="0.35">
      <c r="A9102" s="2" t="s">
        <v>23020</v>
      </c>
      <c r="B9102" s="2" t="s">
        <v>23021</v>
      </c>
      <c r="C9102" s="2"/>
      <c r="D9102" s="3">
        <v>45869</v>
      </c>
      <c r="E9102" s="3">
        <v>45903</v>
      </c>
      <c r="F9102" s="2" t="s">
        <v>38</v>
      </c>
      <c r="G9102" s="2" t="str">
        <f t="shared" ca="1" si="142"/>
        <v>25days</v>
      </c>
      <c r="H9102" s="2">
        <v>145000</v>
      </c>
      <c r="I9102" s="2">
        <v>7250000</v>
      </c>
      <c r="J9102" s="2" t="s">
        <v>23022</v>
      </c>
      <c r="K9102" s="2" t="s">
        <v>20</v>
      </c>
      <c r="L9102" s="2" t="s">
        <v>2151</v>
      </c>
      <c r="M9102" s="2" t="s">
        <v>22</v>
      </c>
      <c r="N9102" s="2" t="s">
        <v>2151</v>
      </c>
      <c r="O9102" s="2" t="s">
        <v>7232</v>
      </c>
    </row>
    <row r="9103" spans="1:15" ht="130" x14ac:dyDescent="0.35">
      <c r="A9103" s="2" t="s">
        <v>23023</v>
      </c>
      <c r="B9103" s="2" t="s">
        <v>23024</v>
      </c>
      <c r="C9103" s="2"/>
      <c r="D9103" s="3">
        <v>45869</v>
      </c>
      <c r="E9103" s="3">
        <v>45887</v>
      </c>
      <c r="F9103" s="2" t="s">
        <v>38</v>
      </c>
      <c r="G9103" s="2" t="str">
        <f t="shared" ca="1" si="142"/>
        <v>9days</v>
      </c>
      <c r="H9103" s="2">
        <v>24320</v>
      </c>
      <c r="I9103" s="2">
        <v>1216000</v>
      </c>
      <c r="J9103" s="2" t="s">
        <v>140</v>
      </c>
      <c r="K9103" s="2" t="s">
        <v>20</v>
      </c>
      <c r="L9103" s="2" t="s">
        <v>45</v>
      </c>
      <c r="M9103" s="2" t="s">
        <v>22</v>
      </c>
      <c r="N9103" s="2" t="s">
        <v>115</v>
      </c>
      <c r="O9103" s="2" t="s">
        <v>3072</v>
      </c>
    </row>
    <row r="9104" spans="1:15" ht="104" x14ac:dyDescent="0.35">
      <c r="A9104" s="2" t="s">
        <v>23025</v>
      </c>
      <c r="B9104" s="2" t="s">
        <v>23026</v>
      </c>
      <c r="C9104" s="2">
        <v>4</v>
      </c>
      <c r="D9104" s="3">
        <v>45869</v>
      </c>
      <c r="E9104" s="3">
        <v>45880</v>
      </c>
      <c r="F9104" s="2" t="s">
        <v>53</v>
      </c>
      <c r="G9104" s="2" t="str">
        <f t="shared" ca="1" si="142"/>
        <v>3days</v>
      </c>
      <c r="H9104" s="2"/>
      <c r="I9104" s="2"/>
      <c r="J9104" s="2" t="s">
        <v>2832</v>
      </c>
      <c r="K9104" s="2" t="s">
        <v>20</v>
      </c>
      <c r="L9104" s="2" t="s">
        <v>45</v>
      </c>
      <c r="M9104" s="2" t="s">
        <v>22</v>
      </c>
      <c r="N9104" s="2" t="s">
        <v>115</v>
      </c>
      <c r="O9104" s="2"/>
    </row>
    <row r="9105" spans="1:15" ht="104" x14ac:dyDescent="0.35">
      <c r="A9105" s="2" t="s">
        <v>23027</v>
      </c>
      <c r="B9105" s="2" t="s">
        <v>23028</v>
      </c>
      <c r="C9105" s="2">
        <v>6</v>
      </c>
      <c r="D9105" s="3">
        <v>45869</v>
      </c>
      <c r="E9105" s="3">
        <v>45890</v>
      </c>
      <c r="F9105" s="2" t="s">
        <v>186</v>
      </c>
      <c r="G9105" s="2" t="str">
        <f t="shared" ca="1" si="142"/>
        <v>12days</v>
      </c>
      <c r="H9105" s="2">
        <v>362523</v>
      </c>
      <c r="I9105" s="2">
        <v>18126150</v>
      </c>
      <c r="J9105" s="2" t="s">
        <v>2832</v>
      </c>
      <c r="K9105" s="2" t="s">
        <v>20</v>
      </c>
      <c r="L9105" s="2" t="s">
        <v>45</v>
      </c>
      <c r="M9105" s="2" t="s">
        <v>22</v>
      </c>
      <c r="N9105" s="2" t="s">
        <v>115</v>
      </c>
      <c r="O9105" s="2" t="s">
        <v>212</v>
      </c>
    </row>
    <row r="9106" spans="1:15" ht="409.5" x14ac:dyDescent="0.35">
      <c r="A9106" s="2" t="s">
        <v>23029</v>
      </c>
      <c r="B9106" s="2" t="s">
        <v>23030</v>
      </c>
      <c r="C9106" s="2">
        <v>216</v>
      </c>
      <c r="D9106" s="3">
        <v>45868</v>
      </c>
      <c r="E9106" s="3">
        <v>45880</v>
      </c>
      <c r="F9106" s="2" t="s">
        <v>95</v>
      </c>
      <c r="G9106" s="2" t="str">
        <f t="shared" ca="1" si="142"/>
        <v>2days</v>
      </c>
      <c r="H9106" s="2"/>
      <c r="I9106" s="2"/>
      <c r="J9106" s="2" t="s">
        <v>2832</v>
      </c>
      <c r="K9106" s="2" t="s">
        <v>20</v>
      </c>
      <c r="L9106" s="2" t="s">
        <v>45</v>
      </c>
      <c r="M9106" s="2" t="s">
        <v>1050</v>
      </c>
      <c r="N9106" s="2" t="s">
        <v>115</v>
      </c>
      <c r="O9106" s="2"/>
    </row>
    <row r="9107" spans="1:15" ht="104" x14ac:dyDescent="0.35">
      <c r="A9107" s="2" t="s">
        <v>23031</v>
      </c>
      <c r="B9107" s="2" t="s">
        <v>3817</v>
      </c>
      <c r="C9107" s="2"/>
      <c r="D9107" s="3">
        <v>45868</v>
      </c>
      <c r="E9107" s="3">
        <v>45878</v>
      </c>
      <c r="F9107" s="2" t="s">
        <v>78</v>
      </c>
      <c r="G9107" s="2" t="str">
        <f t="shared" ca="1" si="142"/>
        <v>1days</v>
      </c>
      <c r="H9107" s="2"/>
      <c r="I9107" s="2"/>
      <c r="J9107" s="2" t="s">
        <v>140</v>
      </c>
      <c r="K9107" s="2" t="s">
        <v>20</v>
      </c>
      <c r="L9107" s="2" t="s">
        <v>45</v>
      </c>
      <c r="M9107" s="2" t="s">
        <v>74</v>
      </c>
      <c r="N9107" s="2" t="s">
        <v>115</v>
      </c>
      <c r="O9107" s="2"/>
    </row>
    <row r="9108" spans="1:15" ht="208" x14ac:dyDescent="0.35">
      <c r="A9108" s="2" t="s">
        <v>23032</v>
      </c>
      <c r="B9108" s="2" t="s">
        <v>23033</v>
      </c>
      <c r="C9108" s="2">
        <v>12</v>
      </c>
      <c r="D9108" s="3">
        <v>45868</v>
      </c>
      <c r="E9108" s="3">
        <v>45880</v>
      </c>
      <c r="F9108" s="2" t="s">
        <v>82</v>
      </c>
      <c r="G9108" s="2" t="str">
        <f t="shared" ca="1" si="142"/>
        <v>2days</v>
      </c>
      <c r="H9108" s="2"/>
      <c r="I9108" s="2"/>
      <c r="J9108" s="2" t="s">
        <v>140</v>
      </c>
      <c r="K9108" s="2" t="s">
        <v>20</v>
      </c>
      <c r="L9108" s="2" t="s">
        <v>45</v>
      </c>
      <c r="M9108" s="2" t="s">
        <v>74</v>
      </c>
      <c r="N9108" s="2" t="s">
        <v>115</v>
      </c>
      <c r="O9108" s="2"/>
    </row>
    <row r="9109" spans="1:15" ht="390" x14ac:dyDescent="0.35">
      <c r="A9109" s="2" t="s">
        <v>23034</v>
      </c>
      <c r="B9109" s="2" t="s">
        <v>23035</v>
      </c>
      <c r="C9109" s="2">
        <v>5</v>
      </c>
      <c r="D9109" s="3">
        <v>45868</v>
      </c>
      <c r="E9109" s="3">
        <v>45889</v>
      </c>
      <c r="F9109" s="2" t="s">
        <v>78</v>
      </c>
      <c r="G9109" s="2" t="str">
        <f t="shared" ca="1" si="142"/>
        <v>12days</v>
      </c>
      <c r="H9109" s="2">
        <v>204000</v>
      </c>
      <c r="I9109" s="2">
        <v>10200000</v>
      </c>
      <c r="J9109" s="2" t="s">
        <v>2873</v>
      </c>
      <c r="K9109" s="2" t="s">
        <v>20</v>
      </c>
      <c r="L9109" s="2" t="s">
        <v>1855</v>
      </c>
      <c r="M9109" s="2" t="s">
        <v>22</v>
      </c>
      <c r="N9109" s="2" t="s">
        <v>2874</v>
      </c>
      <c r="O9109" s="2" t="s">
        <v>291</v>
      </c>
    </row>
    <row r="9110" spans="1:15" ht="409.5" x14ac:dyDescent="0.35">
      <c r="A9110" s="2" t="s">
        <v>23036</v>
      </c>
      <c r="B9110" s="2" t="s">
        <v>23037</v>
      </c>
      <c r="C9110" s="2"/>
      <c r="D9110" s="3">
        <v>45868</v>
      </c>
      <c r="E9110" s="3">
        <v>45878</v>
      </c>
      <c r="F9110" s="2" t="s">
        <v>191</v>
      </c>
      <c r="G9110" s="2" t="str">
        <f t="shared" ca="1" si="142"/>
        <v>1days</v>
      </c>
      <c r="H9110" s="2"/>
      <c r="I9110" s="2">
        <v>150000</v>
      </c>
      <c r="J9110" s="2" t="s">
        <v>23038</v>
      </c>
      <c r="K9110" s="2" t="s">
        <v>20</v>
      </c>
      <c r="L9110" s="2" t="s">
        <v>3152</v>
      </c>
      <c r="M9110" s="2" t="s">
        <v>22</v>
      </c>
      <c r="N9110" s="2" t="s">
        <v>3153</v>
      </c>
      <c r="O9110" s="2" t="s">
        <v>201</v>
      </c>
    </row>
    <row r="9111" spans="1:15" ht="156" x14ac:dyDescent="0.35">
      <c r="A9111" s="2" t="s">
        <v>23039</v>
      </c>
      <c r="B9111" s="2" t="s">
        <v>23040</v>
      </c>
      <c r="C9111" s="2">
        <v>1</v>
      </c>
      <c r="D9111" s="3">
        <v>45868</v>
      </c>
      <c r="E9111" s="3">
        <v>45889</v>
      </c>
      <c r="F9111" s="2" t="s">
        <v>191</v>
      </c>
      <c r="G9111" s="2" t="str">
        <f t="shared" ca="1" si="142"/>
        <v>12days</v>
      </c>
      <c r="H9111" s="2"/>
      <c r="I9111" s="2"/>
      <c r="J9111" s="2" t="s">
        <v>3043</v>
      </c>
      <c r="K9111" s="2" t="s">
        <v>20</v>
      </c>
      <c r="L9111" s="2" t="s">
        <v>21</v>
      </c>
      <c r="M9111" s="2" t="s">
        <v>22</v>
      </c>
      <c r="N9111" s="2" t="s">
        <v>442</v>
      </c>
      <c r="O9111" s="2"/>
    </row>
    <row r="9112" spans="1:15" ht="409.5" x14ac:dyDescent="0.35">
      <c r="A9112" s="2" t="s">
        <v>23041</v>
      </c>
      <c r="B9112" s="2" t="s">
        <v>23042</v>
      </c>
      <c r="C9112" s="2">
        <v>1224</v>
      </c>
      <c r="D9112" s="3">
        <v>45868</v>
      </c>
      <c r="E9112" s="3">
        <v>45889</v>
      </c>
      <c r="F9112" s="2" t="s">
        <v>191</v>
      </c>
      <c r="G9112" s="2" t="str">
        <f t="shared" ca="1" si="142"/>
        <v>12days</v>
      </c>
      <c r="H9112" s="2">
        <v>42000</v>
      </c>
      <c r="I9112" s="2">
        <v>2100000</v>
      </c>
      <c r="J9112" s="2" t="s">
        <v>6436</v>
      </c>
      <c r="K9112" s="2" t="s">
        <v>20</v>
      </c>
      <c r="L9112" s="2" t="s">
        <v>454</v>
      </c>
      <c r="M9112" s="2" t="s">
        <v>22</v>
      </c>
      <c r="N9112" s="2" t="s">
        <v>3003</v>
      </c>
      <c r="O9112" s="2" t="s">
        <v>349</v>
      </c>
    </row>
    <row r="9113" spans="1:15" ht="182" x14ac:dyDescent="0.35">
      <c r="A9113" s="2" t="s">
        <v>23043</v>
      </c>
      <c r="B9113" s="2" t="s">
        <v>23044</v>
      </c>
      <c r="C9113" s="2">
        <v>1500</v>
      </c>
      <c r="D9113" s="3">
        <v>45868</v>
      </c>
      <c r="E9113" s="3">
        <v>45878</v>
      </c>
      <c r="F9113" s="2" t="s">
        <v>151</v>
      </c>
      <c r="G9113" s="2" t="str">
        <f t="shared" ca="1" si="142"/>
        <v>0days</v>
      </c>
      <c r="H9113" s="2"/>
      <c r="I9113" s="2"/>
      <c r="J9113" s="2" t="s">
        <v>3146</v>
      </c>
      <c r="K9113" s="2" t="s">
        <v>20</v>
      </c>
      <c r="L9113" s="2" t="s">
        <v>2145</v>
      </c>
      <c r="M9113" s="2" t="s">
        <v>22</v>
      </c>
      <c r="N9113" s="2" t="s">
        <v>3148</v>
      </c>
      <c r="O9113" s="2"/>
    </row>
    <row r="9114" spans="1:15" ht="78" x14ac:dyDescent="0.35">
      <c r="A9114" s="2" t="s">
        <v>23045</v>
      </c>
      <c r="B9114" s="2" t="s">
        <v>23046</v>
      </c>
      <c r="C9114" s="2">
        <v>1</v>
      </c>
      <c r="D9114" s="3">
        <v>45868</v>
      </c>
      <c r="E9114" s="3">
        <v>45889</v>
      </c>
      <c r="F9114" s="2" t="s">
        <v>191</v>
      </c>
      <c r="G9114" s="2" t="str">
        <f t="shared" ca="1" si="142"/>
        <v>12days</v>
      </c>
      <c r="H9114" s="2"/>
      <c r="I9114" s="2"/>
      <c r="J9114" s="2" t="s">
        <v>3043</v>
      </c>
      <c r="K9114" s="2" t="s">
        <v>20</v>
      </c>
      <c r="L9114" s="2" t="s">
        <v>21</v>
      </c>
      <c r="M9114" s="2" t="s">
        <v>22</v>
      </c>
      <c r="N9114" s="2" t="s">
        <v>442</v>
      </c>
      <c r="O9114" s="2"/>
    </row>
    <row r="9115" spans="1:15" ht="182" x14ac:dyDescent="0.35">
      <c r="A9115" s="2" t="s">
        <v>23047</v>
      </c>
      <c r="B9115" s="2" t="s">
        <v>23048</v>
      </c>
      <c r="C9115" s="2">
        <v>55</v>
      </c>
      <c r="D9115" s="3">
        <v>45868</v>
      </c>
      <c r="E9115" s="3">
        <v>45878</v>
      </c>
      <c r="F9115" s="2" t="s">
        <v>151</v>
      </c>
      <c r="G9115" s="2" t="str">
        <f t="shared" ca="1" si="142"/>
        <v>0days</v>
      </c>
      <c r="H9115" s="2"/>
      <c r="I9115" s="2">
        <v>137500</v>
      </c>
      <c r="J9115" s="2" t="s">
        <v>23049</v>
      </c>
      <c r="K9115" s="2" t="s">
        <v>20</v>
      </c>
      <c r="L9115" s="2" t="s">
        <v>2861</v>
      </c>
      <c r="M9115" s="2" t="s">
        <v>22</v>
      </c>
      <c r="N9115" s="2" t="s">
        <v>23050</v>
      </c>
      <c r="O9115" s="2" t="s">
        <v>523</v>
      </c>
    </row>
    <row r="9116" spans="1:15" ht="156" x14ac:dyDescent="0.35">
      <c r="A9116" s="2" t="s">
        <v>23051</v>
      </c>
      <c r="B9116" s="2" t="s">
        <v>23052</v>
      </c>
      <c r="C9116" s="2">
        <v>1</v>
      </c>
      <c r="D9116" s="3">
        <v>45868</v>
      </c>
      <c r="E9116" s="3">
        <v>45883</v>
      </c>
      <c r="F9116" s="2" t="s">
        <v>18</v>
      </c>
      <c r="G9116" s="2" t="str">
        <f t="shared" ca="1" si="142"/>
        <v>5days</v>
      </c>
      <c r="H9116" s="2"/>
      <c r="I9116" s="2"/>
      <c r="J9116" s="2" t="s">
        <v>3114</v>
      </c>
      <c r="K9116" s="2" t="s">
        <v>20</v>
      </c>
      <c r="L9116" s="2" t="s">
        <v>2967</v>
      </c>
      <c r="M9116" s="2" t="s">
        <v>74</v>
      </c>
      <c r="N9116" s="2" t="s">
        <v>2968</v>
      </c>
      <c r="O9116" s="2"/>
    </row>
    <row r="9117" spans="1:15" ht="156" x14ac:dyDescent="0.35">
      <c r="A9117" s="2" t="s">
        <v>23053</v>
      </c>
      <c r="B9117" s="2" t="s">
        <v>23054</v>
      </c>
      <c r="C9117" s="2"/>
      <c r="D9117" s="3">
        <v>45868</v>
      </c>
      <c r="E9117" s="3">
        <v>45878</v>
      </c>
      <c r="F9117" s="2" t="s">
        <v>95</v>
      </c>
      <c r="G9117" s="2" t="str">
        <f t="shared" ca="1" si="142"/>
        <v>0days</v>
      </c>
      <c r="H9117" s="2"/>
      <c r="I9117" s="2">
        <v>200000</v>
      </c>
      <c r="J9117" s="2" t="s">
        <v>23055</v>
      </c>
      <c r="K9117" s="2" t="s">
        <v>20</v>
      </c>
      <c r="L9117" s="2" t="s">
        <v>2919</v>
      </c>
      <c r="M9117" s="2" t="s">
        <v>22</v>
      </c>
      <c r="N9117" s="2" t="s">
        <v>12040</v>
      </c>
      <c r="O9117" s="2" t="s">
        <v>1003</v>
      </c>
    </row>
    <row r="9118" spans="1:15" ht="338" x14ac:dyDescent="0.35">
      <c r="A9118" s="2" t="s">
        <v>23056</v>
      </c>
      <c r="B9118" s="2" t="s">
        <v>23057</v>
      </c>
      <c r="C9118" s="2"/>
      <c r="D9118" s="3">
        <v>45868</v>
      </c>
      <c r="E9118" s="3">
        <v>45888</v>
      </c>
      <c r="F9118" s="2" t="s">
        <v>151</v>
      </c>
      <c r="G9118" s="2" t="str">
        <f t="shared" ca="1" si="142"/>
        <v>10days</v>
      </c>
      <c r="H9118" s="2"/>
      <c r="I9118" s="2">
        <v>270840</v>
      </c>
      <c r="J9118" s="2" t="s">
        <v>23058</v>
      </c>
      <c r="K9118" s="2" t="s">
        <v>20</v>
      </c>
      <c r="L9118" s="2" t="s">
        <v>21</v>
      </c>
      <c r="M9118" s="2" t="s">
        <v>22</v>
      </c>
      <c r="N9118" s="2" t="s">
        <v>256</v>
      </c>
      <c r="O9118" s="2" t="s">
        <v>2607</v>
      </c>
    </row>
    <row r="9119" spans="1:15" ht="104" x14ac:dyDescent="0.35">
      <c r="A9119" s="2" t="s">
        <v>23059</v>
      </c>
      <c r="B9119" s="2" t="s">
        <v>6914</v>
      </c>
      <c r="C9119" s="2">
        <v>227</v>
      </c>
      <c r="D9119" s="3">
        <v>45875</v>
      </c>
      <c r="E9119" s="3">
        <v>45887</v>
      </c>
      <c r="F9119" s="2" t="s">
        <v>38</v>
      </c>
      <c r="G9119" s="2" t="str">
        <f t="shared" ca="1" si="142"/>
        <v>9days</v>
      </c>
      <c r="H9119" s="2">
        <v>17000</v>
      </c>
      <c r="I9119" s="2">
        <v>867168</v>
      </c>
      <c r="J9119" s="2" t="s">
        <v>428</v>
      </c>
      <c r="K9119" s="2" t="s">
        <v>20</v>
      </c>
      <c r="L9119" s="2" t="s">
        <v>429</v>
      </c>
      <c r="M9119" s="2" t="s">
        <v>22</v>
      </c>
      <c r="N9119" s="2" t="s">
        <v>141</v>
      </c>
      <c r="O9119" s="2" t="s">
        <v>6170</v>
      </c>
    </row>
    <row r="9120" spans="1:15" ht="104" x14ac:dyDescent="0.35">
      <c r="A9120" s="2" t="s">
        <v>23060</v>
      </c>
      <c r="B9120" s="2" t="s">
        <v>23061</v>
      </c>
      <c r="C9120" s="2">
        <v>6</v>
      </c>
      <c r="D9120" s="3">
        <v>45873</v>
      </c>
      <c r="E9120" s="3">
        <v>45883</v>
      </c>
      <c r="F9120" s="2" t="s">
        <v>26</v>
      </c>
      <c r="G9120" s="2" t="str">
        <f t="shared" ca="1" si="142"/>
        <v>6days</v>
      </c>
      <c r="H9120" s="2"/>
      <c r="I9120" s="2">
        <v>60000</v>
      </c>
      <c r="J9120" s="2" t="s">
        <v>428</v>
      </c>
      <c r="K9120" s="2" t="s">
        <v>20</v>
      </c>
      <c r="L9120" s="2" t="s">
        <v>45</v>
      </c>
      <c r="M9120" s="2" t="s">
        <v>22</v>
      </c>
      <c r="N9120" s="2" t="s">
        <v>115</v>
      </c>
      <c r="O9120" s="2" t="s">
        <v>226</v>
      </c>
    </row>
    <row r="9121" spans="1:15" ht="409.5" x14ac:dyDescent="0.35">
      <c r="A9121" s="2" t="s">
        <v>23062</v>
      </c>
      <c r="B9121" s="2" t="s">
        <v>23063</v>
      </c>
      <c r="C9121" s="2">
        <v>147</v>
      </c>
      <c r="D9121" s="3">
        <v>45874</v>
      </c>
      <c r="E9121" s="3">
        <v>45895</v>
      </c>
      <c r="F9121" s="2" t="s">
        <v>53</v>
      </c>
      <c r="G9121" s="2" t="str">
        <f t="shared" ca="1" si="142"/>
        <v>18days</v>
      </c>
      <c r="H9121" s="2"/>
      <c r="I9121" s="2"/>
      <c r="J9121" s="2" t="s">
        <v>428</v>
      </c>
      <c r="K9121" s="2" t="s">
        <v>20</v>
      </c>
      <c r="L9121" s="2" t="s">
        <v>45</v>
      </c>
      <c r="M9121" s="2" t="s">
        <v>137</v>
      </c>
      <c r="N9121" s="2" t="s">
        <v>115</v>
      </c>
      <c r="O9121" s="2"/>
    </row>
    <row r="9122" spans="1:15" ht="104" x14ac:dyDescent="0.35">
      <c r="A9122" s="2" t="s">
        <v>23064</v>
      </c>
      <c r="B9122" s="2" t="s">
        <v>23065</v>
      </c>
      <c r="C9122" s="2">
        <v>1</v>
      </c>
      <c r="D9122" s="3">
        <v>45874</v>
      </c>
      <c r="E9122" s="3">
        <v>45885</v>
      </c>
      <c r="F9122" s="2" t="s">
        <v>95</v>
      </c>
      <c r="G9122" s="2" t="str">
        <f t="shared" ca="1" si="142"/>
        <v>7days</v>
      </c>
      <c r="H9122" s="2"/>
      <c r="I9122" s="2"/>
      <c r="J9122" s="2" t="s">
        <v>2169</v>
      </c>
      <c r="K9122" s="2" t="s">
        <v>20</v>
      </c>
      <c r="L9122" s="2" t="s">
        <v>45</v>
      </c>
      <c r="M9122" s="2" t="s">
        <v>22</v>
      </c>
      <c r="N9122" s="2" t="s">
        <v>115</v>
      </c>
      <c r="O9122" s="2"/>
    </row>
    <row r="9123" spans="1:15" ht="104" x14ac:dyDescent="0.35">
      <c r="A9123" s="2" t="s">
        <v>23066</v>
      </c>
      <c r="B9123" s="2" t="s">
        <v>23067</v>
      </c>
      <c r="C9123" s="2">
        <v>3</v>
      </c>
      <c r="D9123" s="3">
        <v>45874</v>
      </c>
      <c r="E9123" s="3">
        <v>45885</v>
      </c>
      <c r="F9123" s="2" t="s">
        <v>82</v>
      </c>
      <c r="G9123" s="2" t="str">
        <f t="shared" ca="1" si="142"/>
        <v>7days</v>
      </c>
      <c r="H9123" s="2"/>
      <c r="I9123" s="2">
        <v>100000</v>
      </c>
      <c r="J9123" s="2" t="s">
        <v>428</v>
      </c>
      <c r="K9123" s="2" t="s">
        <v>20</v>
      </c>
      <c r="L9123" s="2" t="s">
        <v>45</v>
      </c>
      <c r="M9123" s="2" t="s">
        <v>74</v>
      </c>
      <c r="N9123" s="2" t="s">
        <v>115</v>
      </c>
      <c r="O9123" s="2" t="s">
        <v>680</v>
      </c>
    </row>
    <row r="9124" spans="1:15" ht="104" x14ac:dyDescent="0.35">
      <c r="A9124" s="2" t="s">
        <v>23068</v>
      </c>
      <c r="B9124" s="2" t="s">
        <v>23065</v>
      </c>
      <c r="C9124" s="2">
        <v>1</v>
      </c>
      <c r="D9124" s="3">
        <v>45874</v>
      </c>
      <c r="E9124" s="3">
        <v>45885</v>
      </c>
      <c r="F9124" s="2" t="s">
        <v>82</v>
      </c>
      <c r="G9124" s="2" t="str">
        <f t="shared" ca="1" si="142"/>
        <v>7days</v>
      </c>
      <c r="H9124" s="2"/>
      <c r="I9124" s="2"/>
      <c r="J9124" s="2" t="s">
        <v>2169</v>
      </c>
      <c r="K9124" s="2" t="s">
        <v>20</v>
      </c>
      <c r="L9124" s="2" t="s">
        <v>45</v>
      </c>
      <c r="M9124" s="2" t="s">
        <v>22</v>
      </c>
      <c r="N9124" s="2" t="s">
        <v>115</v>
      </c>
      <c r="O9124" s="2"/>
    </row>
    <row r="9125" spans="1:15" ht="409.5" x14ac:dyDescent="0.35">
      <c r="A9125" s="2" t="s">
        <v>23069</v>
      </c>
      <c r="B9125" s="2" t="s">
        <v>23070</v>
      </c>
      <c r="C9125" s="2">
        <v>16799</v>
      </c>
      <c r="D9125" s="3">
        <v>45874</v>
      </c>
      <c r="E9125" s="3">
        <v>45885</v>
      </c>
      <c r="F9125" s="2" t="s">
        <v>151</v>
      </c>
      <c r="G9125" s="2" t="str">
        <f t="shared" ca="1" si="142"/>
        <v>7days</v>
      </c>
      <c r="H9125" s="2"/>
      <c r="I9125" s="2">
        <v>1939665</v>
      </c>
      <c r="J9125" s="2" t="s">
        <v>428</v>
      </c>
      <c r="K9125" s="2" t="s">
        <v>20</v>
      </c>
      <c r="L9125" s="2" t="s">
        <v>45</v>
      </c>
      <c r="M9125" s="2" t="s">
        <v>23071</v>
      </c>
      <c r="N9125" s="2" t="s">
        <v>115</v>
      </c>
      <c r="O9125" s="2" t="s">
        <v>9222</v>
      </c>
    </row>
    <row r="9126" spans="1:15" ht="156" x14ac:dyDescent="0.35">
      <c r="A9126" s="2" t="s">
        <v>23072</v>
      </c>
      <c r="B9126" s="2" t="s">
        <v>23073</v>
      </c>
      <c r="C9126" s="2"/>
      <c r="D9126" s="3">
        <v>45873</v>
      </c>
      <c r="E9126" s="3">
        <v>45880</v>
      </c>
      <c r="F9126" s="2" t="s">
        <v>18</v>
      </c>
      <c r="G9126" s="2" t="str">
        <f t="shared" ca="1" si="142"/>
        <v>2days</v>
      </c>
      <c r="H9126" s="2"/>
      <c r="I9126" s="2"/>
      <c r="J9126" s="2" t="s">
        <v>23074</v>
      </c>
      <c r="K9126" s="2" t="s">
        <v>20</v>
      </c>
      <c r="L9126" s="2" t="s">
        <v>2757</v>
      </c>
      <c r="M9126" s="2" t="s">
        <v>22</v>
      </c>
      <c r="N9126" s="2" t="s">
        <v>13497</v>
      </c>
      <c r="O9126" s="2"/>
    </row>
    <row r="9127" spans="1:15" ht="130" x14ac:dyDescent="0.35">
      <c r="A9127" s="2" t="s">
        <v>23075</v>
      </c>
      <c r="B9127" s="2" t="s">
        <v>23076</v>
      </c>
      <c r="C9127" s="2">
        <v>2</v>
      </c>
      <c r="D9127" s="3">
        <v>45874</v>
      </c>
      <c r="E9127" s="3">
        <v>45885</v>
      </c>
      <c r="F9127" s="2" t="s">
        <v>53</v>
      </c>
      <c r="G9127" s="2" t="str">
        <f t="shared" ca="1" si="142"/>
        <v>8days</v>
      </c>
      <c r="H9127" s="2"/>
      <c r="I9127" s="2"/>
      <c r="J9127" s="2" t="s">
        <v>428</v>
      </c>
      <c r="K9127" s="2" t="s">
        <v>20</v>
      </c>
      <c r="L9127" s="2" t="s">
        <v>45</v>
      </c>
      <c r="M9127" s="2" t="s">
        <v>22</v>
      </c>
      <c r="N9127" s="2" t="s">
        <v>115</v>
      </c>
      <c r="O9127" s="2"/>
    </row>
    <row r="9128" spans="1:15" ht="409.5" x14ac:dyDescent="0.35">
      <c r="A9128" s="2" t="s">
        <v>23077</v>
      </c>
      <c r="B9128" s="2" t="s">
        <v>23078</v>
      </c>
      <c r="C9128" s="2">
        <v>30</v>
      </c>
      <c r="D9128" s="3">
        <v>45873</v>
      </c>
      <c r="E9128" s="3">
        <v>45883</v>
      </c>
      <c r="F9128" s="2" t="s">
        <v>59</v>
      </c>
      <c r="G9128" s="2" t="str">
        <f t="shared" ca="1" si="142"/>
        <v>6days</v>
      </c>
      <c r="H9128" s="2"/>
      <c r="I9128" s="2"/>
      <c r="J9128" s="2" t="s">
        <v>2169</v>
      </c>
      <c r="K9128" s="2" t="s">
        <v>20</v>
      </c>
      <c r="L9128" s="2" t="s">
        <v>45</v>
      </c>
      <c r="M9128" s="2" t="s">
        <v>74</v>
      </c>
      <c r="N9128" s="2" t="s">
        <v>115</v>
      </c>
      <c r="O9128" s="2"/>
    </row>
    <row r="9129" spans="1:15" ht="208" x14ac:dyDescent="0.35">
      <c r="A9129" s="2" t="s">
        <v>23079</v>
      </c>
      <c r="B9129" s="2" t="s">
        <v>23080</v>
      </c>
      <c r="C9129" s="2">
        <v>1</v>
      </c>
      <c r="D9129" s="3">
        <v>45874</v>
      </c>
      <c r="E9129" s="3">
        <v>45895</v>
      </c>
      <c r="F9129" s="2" t="s">
        <v>33</v>
      </c>
      <c r="G9129" s="2" t="str">
        <f t="shared" ca="1" si="142"/>
        <v>17days</v>
      </c>
      <c r="H9129" s="2"/>
      <c r="I9129" s="2"/>
      <c r="J9129" s="2" t="s">
        <v>23081</v>
      </c>
      <c r="K9129" s="2" t="s">
        <v>20</v>
      </c>
      <c r="L9129" s="2" t="s">
        <v>2025</v>
      </c>
      <c r="M9129" s="2" t="s">
        <v>22</v>
      </c>
      <c r="N9129" s="2" t="s">
        <v>2026</v>
      </c>
      <c r="O9129" s="2"/>
    </row>
    <row r="9130" spans="1:15" ht="409.5" x14ac:dyDescent="0.35">
      <c r="A9130" s="2" t="s">
        <v>23082</v>
      </c>
      <c r="B9130" s="2" t="s">
        <v>23083</v>
      </c>
      <c r="C9130" s="2">
        <v>20792</v>
      </c>
      <c r="D9130" s="3">
        <v>45875</v>
      </c>
      <c r="E9130" s="3">
        <v>45887</v>
      </c>
      <c r="F9130" s="2" t="s">
        <v>38</v>
      </c>
      <c r="G9130" s="2" t="str">
        <f t="shared" ca="1" si="142"/>
        <v>9days</v>
      </c>
      <c r="H9130" s="2">
        <v>96000</v>
      </c>
      <c r="I9130" s="2">
        <v>4800000</v>
      </c>
      <c r="J9130" s="2" t="s">
        <v>428</v>
      </c>
      <c r="K9130" s="2" t="s">
        <v>20</v>
      </c>
      <c r="L9130" s="2" t="s">
        <v>45</v>
      </c>
      <c r="M9130" s="2" t="s">
        <v>23084</v>
      </c>
      <c r="N9130" s="2" t="s">
        <v>115</v>
      </c>
      <c r="O9130" s="2" t="s">
        <v>3008</v>
      </c>
    </row>
    <row r="9131" spans="1:15" ht="409.5" x14ac:dyDescent="0.35">
      <c r="A9131" s="2" t="s">
        <v>23085</v>
      </c>
      <c r="B9131" s="2" t="s">
        <v>23086</v>
      </c>
      <c r="C9131" s="2">
        <v>707</v>
      </c>
      <c r="D9131" s="3">
        <v>45875</v>
      </c>
      <c r="E9131" s="3">
        <v>45885</v>
      </c>
      <c r="F9131" s="2" t="s">
        <v>38</v>
      </c>
      <c r="G9131" s="2" t="str">
        <f t="shared" ca="1" si="142"/>
        <v>7days</v>
      </c>
      <c r="H9131" s="2"/>
      <c r="I9131" s="2"/>
      <c r="J9131" s="2" t="s">
        <v>2814</v>
      </c>
      <c r="K9131" s="2" t="s">
        <v>20</v>
      </c>
      <c r="L9131" s="2" t="s">
        <v>45</v>
      </c>
      <c r="M9131" s="2" t="s">
        <v>74</v>
      </c>
      <c r="N9131" s="2" t="s">
        <v>115</v>
      </c>
      <c r="O9131" s="2"/>
    </row>
    <row r="9132" spans="1:15" ht="409.5" x14ac:dyDescent="0.35">
      <c r="A9132" s="2" t="s">
        <v>23087</v>
      </c>
      <c r="B9132" s="2" t="s">
        <v>23088</v>
      </c>
      <c r="C9132" s="2">
        <v>197</v>
      </c>
      <c r="D9132" s="3">
        <v>45874</v>
      </c>
      <c r="E9132" s="3">
        <v>45885</v>
      </c>
      <c r="F9132" s="2" t="s">
        <v>78</v>
      </c>
      <c r="G9132" s="2" t="str">
        <f t="shared" ca="1" si="142"/>
        <v>8days</v>
      </c>
      <c r="H9132" s="2"/>
      <c r="I9132" s="2"/>
      <c r="J9132" s="2" t="s">
        <v>2169</v>
      </c>
      <c r="K9132" s="2" t="s">
        <v>20</v>
      </c>
      <c r="L9132" s="2" t="s">
        <v>45</v>
      </c>
      <c r="M9132" s="2" t="s">
        <v>137</v>
      </c>
      <c r="N9132" s="2" t="s">
        <v>115</v>
      </c>
      <c r="O9132" s="2"/>
    </row>
    <row r="9133" spans="1:15" ht="104" x14ac:dyDescent="0.35">
      <c r="A9133" s="2" t="s">
        <v>23089</v>
      </c>
      <c r="B9133" s="2" t="s">
        <v>23090</v>
      </c>
      <c r="C9133" s="2">
        <v>1</v>
      </c>
      <c r="D9133" s="3">
        <v>45874</v>
      </c>
      <c r="E9133" s="3">
        <v>45885</v>
      </c>
      <c r="F9133" s="2" t="s">
        <v>59</v>
      </c>
      <c r="G9133" s="2" t="str">
        <f t="shared" ca="1" si="142"/>
        <v>8days</v>
      </c>
      <c r="H9133" s="2"/>
      <c r="I9133" s="2"/>
      <c r="J9133" s="2" t="s">
        <v>2169</v>
      </c>
      <c r="K9133" s="2" t="s">
        <v>20</v>
      </c>
      <c r="L9133" s="2" t="s">
        <v>45</v>
      </c>
      <c r="M9133" s="2" t="s">
        <v>930</v>
      </c>
      <c r="N9133" s="2" t="s">
        <v>115</v>
      </c>
      <c r="O9133" s="2"/>
    </row>
    <row r="9134" spans="1:15" ht="409.5" x14ac:dyDescent="0.35">
      <c r="A9134" s="2" t="s">
        <v>23091</v>
      </c>
      <c r="B9134" s="2" t="s">
        <v>23092</v>
      </c>
      <c r="C9134" s="2">
        <v>175</v>
      </c>
      <c r="D9134" s="3">
        <v>45874</v>
      </c>
      <c r="E9134" s="3">
        <v>45885</v>
      </c>
      <c r="F9134" s="2" t="s">
        <v>59</v>
      </c>
      <c r="G9134" s="2" t="str">
        <f t="shared" ca="1" si="142"/>
        <v>8days</v>
      </c>
      <c r="H9134" s="2"/>
      <c r="I9134" s="2"/>
      <c r="J9134" s="2" t="s">
        <v>2169</v>
      </c>
      <c r="K9134" s="2" t="s">
        <v>20</v>
      </c>
      <c r="L9134" s="2" t="s">
        <v>45</v>
      </c>
      <c r="M9134" s="2" t="s">
        <v>74</v>
      </c>
      <c r="N9134" s="2" t="s">
        <v>115</v>
      </c>
      <c r="O9134" s="2"/>
    </row>
    <row r="9135" spans="1:15" ht="130" x14ac:dyDescent="0.35">
      <c r="A9135" s="2" t="s">
        <v>23093</v>
      </c>
      <c r="B9135" s="2" t="s">
        <v>23094</v>
      </c>
      <c r="C9135" s="2">
        <v>1</v>
      </c>
      <c r="D9135" s="3">
        <v>45874</v>
      </c>
      <c r="E9135" s="3">
        <v>45885</v>
      </c>
      <c r="F9135" s="2" t="s">
        <v>53</v>
      </c>
      <c r="G9135" s="2" t="str">
        <f t="shared" ca="1" si="142"/>
        <v>8days</v>
      </c>
      <c r="H9135" s="2"/>
      <c r="I9135" s="2"/>
      <c r="J9135" s="2" t="s">
        <v>2169</v>
      </c>
      <c r="K9135" s="2" t="s">
        <v>20</v>
      </c>
      <c r="L9135" s="2" t="s">
        <v>45</v>
      </c>
      <c r="M9135" s="2" t="s">
        <v>22</v>
      </c>
      <c r="N9135" s="2" t="s">
        <v>115</v>
      </c>
      <c r="O9135" s="2"/>
    </row>
    <row r="9136" spans="1:15" ht="182" x14ac:dyDescent="0.35">
      <c r="A9136" s="2" t="s">
        <v>23095</v>
      </c>
      <c r="B9136" s="2" t="s">
        <v>10358</v>
      </c>
      <c r="C9136" s="2"/>
      <c r="D9136" s="3">
        <v>45874</v>
      </c>
      <c r="E9136" s="3">
        <v>45885</v>
      </c>
      <c r="F9136" s="2" t="s">
        <v>78</v>
      </c>
      <c r="G9136" s="2" t="str">
        <f t="shared" ca="1" si="142"/>
        <v>8days</v>
      </c>
      <c r="H9136" s="2"/>
      <c r="I9136" s="2"/>
      <c r="J9136" s="2" t="s">
        <v>23096</v>
      </c>
      <c r="K9136" s="2" t="s">
        <v>20</v>
      </c>
      <c r="L9136" s="2" t="s">
        <v>1949</v>
      </c>
      <c r="M9136" s="2" t="s">
        <v>22</v>
      </c>
      <c r="N9136" s="2" t="s">
        <v>7438</v>
      </c>
      <c r="O9136" s="2"/>
    </row>
    <row r="9137" spans="1:15" ht="409.5" x14ac:dyDescent="0.35">
      <c r="A9137" s="2" t="s">
        <v>23097</v>
      </c>
      <c r="B9137" s="2" t="s">
        <v>23098</v>
      </c>
      <c r="C9137" s="2">
        <v>143</v>
      </c>
      <c r="D9137" s="3">
        <v>45874</v>
      </c>
      <c r="E9137" s="3">
        <v>45895</v>
      </c>
      <c r="F9137" s="2" t="s">
        <v>59</v>
      </c>
      <c r="G9137" s="2" t="str">
        <f t="shared" ca="1" si="142"/>
        <v>18days</v>
      </c>
      <c r="H9137" s="2"/>
      <c r="I9137" s="2"/>
      <c r="J9137" s="2" t="s">
        <v>428</v>
      </c>
      <c r="K9137" s="2" t="s">
        <v>20</v>
      </c>
      <c r="L9137" s="2" t="s">
        <v>45</v>
      </c>
      <c r="M9137" s="2" t="s">
        <v>137</v>
      </c>
      <c r="N9137" s="2" t="s">
        <v>115</v>
      </c>
      <c r="O9137" s="2"/>
    </row>
    <row r="9138" spans="1:15" ht="234" x14ac:dyDescent="0.35">
      <c r="A9138" s="2" t="s">
        <v>23099</v>
      </c>
      <c r="B9138" s="2" t="s">
        <v>23100</v>
      </c>
      <c r="C9138" s="2"/>
      <c r="D9138" s="3">
        <v>45874</v>
      </c>
      <c r="E9138" s="3">
        <v>45885</v>
      </c>
      <c r="F9138" s="2" t="s">
        <v>78</v>
      </c>
      <c r="G9138" s="2" t="str">
        <f t="shared" ca="1" si="142"/>
        <v>8days</v>
      </c>
      <c r="H9138" s="2"/>
      <c r="I9138" s="2"/>
      <c r="J9138" s="2" t="s">
        <v>23096</v>
      </c>
      <c r="K9138" s="2" t="s">
        <v>20</v>
      </c>
      <c r="L9138" s="2" t="s">
        <v>1949</v>
      </c>
      <c r="M9138" s="2" t="s">
        <v>22</v>
      </c>
      <c r="N9138" s="2" t="s">
        <v>7438</v>
      </c>
      <c r="O9138" s="2"/>
    </row>
    <row r="9139" spans="1:15" ht="409.5" x14ac:dyDescent="0.35">
      <c r="A9139" s="2" t="s">
        <v>23101</v>
      </c>
      <c r="B9139" s="2" t="s">
        <v>23102</v>
      </c>
      <c r="C9139" s="2">
        <v>16</v>
      </c>
      <c r="D9139" s="3">
        <v>45875</v>
      </c>
      <c r="E9139" s="3">
        <v>45896</v>
      </c>
      <c r="F9139" s="2" t="s">
        <v>186</v>
      </c>
      <c r="G9139" s="2" t="str">
        <f t="shared" ca="1" si="142"/>
        <v>18days</v>
      </c>
      <c r="H9139" s="2"/>
      <c r="I9139" s="2"/>
      <c r="J9139" s="2" t="s">
        <v>23103</v>
      </c>
      <c r="K9139" s="2" t="s">
        <v>20</v>
      </c>
      <c r="L9139" s="2" t="s">
        <v>2102</v>
      </c>
      <c r="M9139" s="2" t="s">
        <v>22</v>
      </c>
      <c r="N9139" s="2" t="s">
        <v>2103</v>
      </c>
      <c r="O9139" s="2"/>
    </row>
    <row r="9140" spans="1:15" ht="182" x14ac:dyDescent="0.35">
      <c r="A9140" s="2" t="s">
        <v>23104</v>
      </c>
      <c r="B9140" s="2" t="s">
        <v>23105</v>
      </c>
      <c r="C9140" s="2">
        <v>6</v>
      </c>
      <c r="D9140" s="3">
        <v>45876</v>
      </c>
      <c r="E9140" s="3">
        <v>45898</v>
      </c>
      <c r="F9140" s="2" t="s">
        <v>95</v>
      </c>
      <c r="G9140" s="2" t="str">
        <f t="shared" ca="1" si="142"/>
        <v>20days</v>
      </c>
      <c r="H9140" s="2">
        <v>50000</v>
      </c>
      <c r="I9140" s="2">
        <v>2500000</v>
      </c>
      <c r="J9140" s="2" t="s">
        <v>2169</v>
      </c>
      <c r="K9140" s="2" t="s">
        <v>20</v>
      </c>
      <c r="L9140" s="2" t="s">
        <v>45</v>
      </c>
      <c r="M9140" s="2" t="s">
        <v>22</v>
      </c>
      <c r="N9140" s="2" t="s">
        <v>115</v>
      </c>
      <c r="O9140" s="2" t="s">
        <v>1824</v>
      </c>
    </row>
    <row r="9141" spans="1:15" ht="409.5" x14ac:dyDescent="0.35">
      <c r="A9141" s="2" t="s">
        <v>23106</v>
      </c>
      <c r="B9141" s="2" t="s">
        <v>23107</v>
      </c>
      <c r="C9141" s="2">
        <v>1130</v>
      </c>
      <c r="D9141" s="3">
        <v>45877</v>
      </c>
      <c r="E9141" s="3">
        <v>45887</v>
      </c>
      <c r="F9141" s="2" t="s">
        <v>95</v>
      </c>
      <c r="G9141" s="2" t="str">
        <f t="shared" ca="1" si="142"/>
        <v>9days</v>
      </c>
      <c r="H9141" s="2"/>
      <c r="I9141" s="2">
        <v>65820.38</v>
      </c>
      <c r="J9141" s="2" t="s">
        <v>2169</v>
      </c>
      <c r="K9141" s="2" t="s">
        <v>20</v>
      </c>
      <c r="L9141" s="2" t="s">
        <v>45</v>
      </c>
      <c r="M9141" s="2" t="s">
        <v>74</v>
      </c>
      <c r="N9141" s="2" t="s">
        <v>115</v>
      </c>
      <c r="O9141" s="2" t="s">
        <v>23108</v>
      </c>
    </row>
    <row r="9142" spans="1:15" ht="390" x14ac:dyDescent="0.35">
      <c r="A9142" s="2" t="s">
        <v>23109</v>
      </c>
      <c r="B9142" s="2" t="s">
        <v>23110</v>
      </c>
      <c r="C9142" s="2">
        <v>21</v>
      </c>
      <c r="D9142" s="3">
        <v>45876</v>
      </c>
      <c r="E9142" s="3">
        <v>45887</v>
      </c>
      <c r="F9142" s="2" t="s">
        <v>33</v>
      </c>
      <c r="G9142" s="2" t="str">
        <f t="shared" ca="1" si="142"/>
        <v>9days</v>
      </c>
      <c r="H9142" s="2"/>
      <c r="I9142" s="2"/>
      <c r="J9142" s="2" t="s">
        <v>428</v>
      </c>
      <c r="K9142" s="2" t="s">
        <v>20</v>
      </c>
      <c r="L9142" s="2" t="s">
        <v>45</v>
      </c>
      <c r="M9142" s="2" t="s">
        <v>137</v>
      </c>
      <c r="N9142" s="2" t="s">
        <v>115</v>
      </c>
      <c r="O9142" s="2"/>
    </row>
    <row r="9143" spans="1:15" ht="409.5" x14ac:dyDescent="0.35">
      <c r="A9143" s="2" t="s">
        <v>23111</v>
      </c>
      <c r="B9143" s="2" t="s">
        <v>23112</v>
      </c>
      <c r="C9143" s="2">
        <v>3973</v>
      </c>
      <c r="D9143" s="3">
        <v>45876</v>
      </c>
      <c r="E9143" s="3">
        <v>45897</v>
      </c>
      <c r="F9143" s="2" t="s">
        <v>191</v>
      </c>
      <c r="G9143" s="2" t="str">
        <f t="shared" ca="1" si="142"/>
        <v>20days</v>
      </c>
      <c r="H9143" s="2"/>
      <c r="I9143" s="2">
        <v>500000</v>
      </c>
      <c r="J9143" s="2" t="s">
        <v>23113</v>
      </c>
      <c r="K9143" s="2" t="s">
        <v>20</v>
      </c>
      <c r="L9143" s="2" t="s">
        <v>28</v>
      </c>
      <c r="M9143" s="2" t="s">
        <v>22</v>
      </c>
      <c r="N9143" s="2" t="s">
        <v>106</v>
      </c>
      <c r="O9143" s="2" t="s">
        <v>377</v>
      </c>
    </row>
    <row r="9144" spans="1:15" ht="208" x14ac:dyDescent="0.35">
      <c r="A9144" s="2" t="s">
        <v>23114</v>
      </c>
      <c r="B9144" s="2" t="s">
        <v>23115</v>
      </c>
      <c r="C9144" s="2">
        <v>1</v>
      </c>
      <c r="D9144" s="3">
        <v>45876</v>
      </c>
      <c r="E9144" s="3">
        <v>45897</v>
      </c>
      <c r="F9144" s="2" t="s">
        <v>59</v>
      </c>
      <c r="G9144" s="2" t="str">
        <f t="shared" ca="1" si="142"/>
        <v>20days</v>
      </c>
      <c r="H9144" s="2"/>
      <c r="I9144" s="2"/>
      <c r="J9144" s="2" t="s">
        <v>5960</v>
      </c>
      <c r="K9144" s="2" t="s">
        <v>20</v>
      </c>
      <c r="L9144" s="2" t="s">
        <v>2025</v>
      </c>
      <c r="M9144" s="2" t="s">
        <v>22</v>
      </c>
      <c r="N9144" s="2" t="s">
        <v>5961</v>
      </c>
      <c r="O9144" s="2"/>
    </row>
    <row r="9145" spans="1:15" ht="104" x14ac:dyDescent="0.35">
      <c r="A9145" s="2" t="s">
        <v>23116</v>
      </c>
      <c r="B9145" s="2" t="s">
        <v>23117</v>
      </c>
      <c r="C9145" s="2">
        <v>1</v>
      </c>
      <c r="D9145" s="3">
        <v>45877</v>
      </c>
      <c r="E9145" s="3">
        <v>45887</v>
      </c>
      <c r="F9145" s="2" t="s">
        <v>33</v>
      </c>
      <c r="G9145" s="2" t="str">
        <f t="shared" ca="1" si="142"/>
        <v>9days</v>
      </c>
      <c r="H9145" s="2"/>
      <c r="I9145" s="2"/>
      <c r="J9145" s="2" t="s">
        <v>2169</v>
      </c>
      <c r="K9145" s="2" t="s">
        <v>20</v>
      </c>
      <c r="L9145" s="2" t="s">
        <v>45</v>
      </c>
      <c r="M9145" s="2" t="s">
        <v>74</v>
      </c>
      <c r="N9145" s="2" t="s">
        <v>115</v>
      </c>
      <c r="O9145" s="2"/>
    </row>
    <row r="9146" spans="1:15" ht="234" x14ac:dyDescent="0.35">
      <c r="A9146" s="2" t="s">
        <v>23118</v>
      </c>
      <c r="B9146" s="2" t="s">
        <v>23119</v>
      </c>
      <c r="C9146" s="2">
        <v>13</v>
      </c>
      <c r="D9146" s="3">
        <v>45877</v>
      </c>
      <c r="E9146" s="3">
        <v>45887</v>
      </c>
      <c r="F9146" s="2" t="s">
        <v>33</v>
      </c>
      <c r="G9146" s="2" t="str">
        <f t="shared" ca="1" si="142"/>
        <v>9days</v>
      </c>
      <c r="H9146" s="2"/>
      <c r="I9146" s="2"/>
      <c r="J9146" s="2" t="s">
        <v>2169</v>
      </c>
      <c r="K9146" s="2" t="s">
        <v>20</v>
      </c>
      <c r="L9146" s="2" t="s">
        <v>45</v>
      </c>
      <c r="M9146" s="2" t="s">
        <v>137</v>
      </c>
      <c r="N9146" s="2" t="s">
        <v>115</v>
      </c>
      <c r="O9146" s="2"/>
    </row>
    <row r="9147" spans="1:15" ht="409.5" x14ac:dyDescent="0.35">
      <c r="A9147" s="2" t="s">
        <v>23120</v>
      </c>
      <c r="B9147" s="2" t="s">
        <v>23121</v>
      </c>
      <c r="C9147" s="2">
        <v>5</v>
      </c>
      <c r="D9147" s="3">
        <v>45876</v>
      </c>
      <c r="E9147" s="3">
        <v>45897</v>
      </c>
      <c r="F9147" s="2" t="s">
        <v>144</v>
      </c>
      <c r="G9147" s="2" t="str">
        <f t="shared" ca="1" si="142"/>
        <v>19days</v>
      </c>
      <c r="H9147" s="2">
        <v>28000</v>
      </c>
      <c r="I9147" s="2">
        <v>1400000</v>
      </c>
      <c r="J9147" s="2" t="s">
        <v>23122</v>
      </c>
      <c r="K9147" s="2" t="s">
        <v>20</v>
      </c>
      <c r="L9147" s="2" t="s">
        <v>2025</v>
      </c>
      <c r="M9147" s="2" t="s">
        <v>22</v>
      </c>
      <c r="N9147" s="2" t="s">
        <v>2026</v>
      </c>
      <c r="O9147" s="2" t="s">
        <v>1415</v>
      </c>
    </row>
    <row r="9148" spans="1:15" ht="312" x14ac:dyDescent="0.35">
      <c r="A9148" s="2" t="s">
        <v>23123</v>
      </c>
      <c r="B9148" s="2" t="s">
        <v>23124</v>
      </c>
      <c r="C9148" s="2"/>
      <c r="D9148" s="3">
        <v>45874</v>
      </c>
      <c r="E9148" s="3">
        <v>45895</v>
      </c>
      <c r="F9148" s="2" t="s">
        <v>18</v>
      </c>
      <c r="G9148" s="2" t="str">
        <f t="shared" ca="1" si="142"/>
        <v>17days</v>
      </c>
      <c r="H9148" s="2">
        <v>100200</v>
      </c>
      <c r="I9148" s="2">
        <v>91983600</v>
      </c>
      <c r="J9148" s="2" t="s">
        <v>2817</v>
      </c>
      <c r="K9148" s="2" t="s">
        <v>20</v>
      </c>
      <c r="L9148" s="2" t="s">
        <v>1882</v>
      </c>
      <c r="M9148" s="2" t="s">
        <v>22</v>
      </c>
      <c r="N9148" s="2" t="s">
        <v>1883</v>
      </c>
      <c r="O9148" s="2" t="s">
        <v>23125</v>
      </c>
    </row>
    <row r="9149" spans="1:15" ht="312" x14ac:dyDescent="0.35">
      <c r="A9149" s="2" t="s">
        <v>23126</v>
      </c>
      <c r="B9149" s="2" t="s">
        <v>23127</v>
      </c>
      <c r="C9149" s="2"/>
      <c r="D9149" s="3">
        <v>45874</v>
      </c>
      <c r="E9149" s="3">
        <v>45895</v>
      </c>
      <c r="F9149" s="2" t="s">
        <v>18</v>
      </c>
      <c r="G9149" s="2" t="str">
        <f t="shared" ca="1" si="142"/>
        <v>17days</v>
      </c>
      <c r="H9149" s="2">
        <v>66800</v>
      </c>
      <c r="I9149" s="2">
        <v>61322400</v>
      </c>
      <c r="J9149" s="2" t="s">
        <v>2817</v>
      </c>
      <c r="K9149" s="2" t="s">
        <v>20</v>
      </c>
      <c r="L9149" s="2" t="s">
        <v>1882</v>
      </c>
      <c r="M9149" s="2" t="s">
        <v>22</v>
      </c>
      <c r="N9149" s="2" t="s">
        <v>1883</v>
      </c>
      <c r="O9149" s="2" t="s">
        <v>1820</v>
      </c>
    </row>
    <row r="9150" spans="1:15" ht="182" x14ac:dyDescent="0.35">
      <c r="A9150" s="2" t="s">
        <v>23128</v>
      </c>
      <c r="B9150" s="2" t="s">
        <v>23129</v>
      </c>
      <c r="C9150" s="2">
        <v>1</v>
      </c>
      <c r="D9150" s="3">
        <v>45874</v>
      </c>
      <c r="E9150" s="3">
        <v>45889</v>
      </c>
      <c r="F9150" s="2" t="s">
        <v>18</v>
      </c>
      <c r="G9150" s="2" t="str">
        <f t="shared" ca="1" si="142"/>
        <v>11days</v>
      </c>
      <c r="H9150" s="2">
        <v>340000</v>
      </c>
      <c r="I9150" s="2">
        <v>17000000</v>
      </c>
      <c r="J9150" s="2" t="s">
        <v>23130</v>
      </c>
      <c r="K9150" s="2" t="s">
        <v>20</v>
      </c>
      <c r="L9150" s="2" t="s">
        <v>64</v>
      </c>
      <c r="M9150" s="2" t="s">
        <v>22</v>
      </c>
      <c r="N9150" s="2" t="s">
        <v>211</v>
      </c>
      <c r="O9150" s="2" t="s">
        <v>443</v>
      </c>
    </row>
    <row r="9151" spans="1:15" ht="182" x14ac:dyDescent="0.35">
      <c r="A9151" s="2" t="s">
        <v>23131</v>
      </c>
      <c r="B9151" s="2" t="s">
        <v>23132</v>
      </c>
      <c r="C9151" s="2">
        <v>1</v>
      </c>
      <c r="D9151" s="3">
        <v>45871</v>
      </c>
      <c r="E9151" s="3">
        <v>45881</v>
      </c>
      <c r="F9151" s="2" t="s">
        <v>18</v>
      </c>
      <c r="G9151" s="2" t="str">
        <f t="shared" ca="1" si="142"/>
        <v>3days</v>
      </c>
      <c r="H9151" s="2"/>
      <c r="I9151" s="2">
        <v>2200000</v>
      </c>
      <c r="J9151" s="2" t="s">
        <v>23133</v>
      </c>
      <c r="K9151" s="2" t="s">
        <v>20</v>
      </c>
      <c r="L9151" s="2" t="s">
        <v>2061</v>
      </c>
      <c r="M9151" s="2" t="s">
        <v>751</v>
      </c>
      <c r="N9151" s="2" t="s">
        <v>2062</v>
      </c>
      <c r="O9151" s="2" t="s">
        <v>488</v>
      </c>
    </row>
    <row r="9152" spans="1:15" ht="409.5" x14ac:dyDescent="0.35">
      <c r="A9152" s="2" t="s">
        <v>23134</v>
      </c>
      <c r="B9152" s="2" t="s">
        <v>23135</v>
      </c>
      <c r="C9152" s="2">
        <v>88</v>
      </c>
      <c r="D9152" s="3">
        <v>45871</v>
      </c>
      <c r="E9152" s="3">
        <v>45881</v>
      </c>
      <c r="F9152" s="2" t="s">
        <v>191</v>
      </c>
      <c r="G9152" s="2" t="str">
        <f t="shared" ca="1" si="142"/>
        <v>4days</v>
      </c>
      <c r="H9152" s="2">
        <v>85904</v>
      </c>
      <c r="I9152" s="2">
        <v>4295218</v>
      </c>
      <c r="J9152" s="2" t="s">
        <v>23136</v>
      </c>
      <c r="K9152" s="2" t="s">
        <v>20</v>
      </c>
      <c r="L9152" s="2" t="s">
        <v>1940</v>
      </c>
      <c r="M9152" s="2" t="s">
        <v>137</v>
      </c>
      <c r="N9152" s="2" t="s">
        <v>1941</v>
      </c>
      <c r="O9152" s="2" t="s">
        <v>1140</v>
      </c>
    </row>
    <row r="9153" spans="1:15" ht="104" x14ac:dyDescent="0.35">
      <c r="A9153" s="2" t="s">
        <v>23137</v>
      </c>
      <c r="B9153" s="2" t="s">
        <v>5694</v>
      </c>
      <c r="C9153" s="2">
        <v>4</v>
      </c>
      <c r="D9153" s="3">
        <v>45875</v>
      </c>
      <c r="E9153" s="3">
        <v>45885</v>
      </c>
      <c r="F9153" s="2" t="s">
        <v>151</v>
      </c>
      <c r="G9153" s="2" t="str">
        <f t="shared" ca="1" si="142"/>
        <v>7days</v>
      </c>
      <c r="H9153" s="2"/>
      <c r="I9153" s="2"/>
      <c r="J9153" s="2" t="s">
        <v>23138</v>
      </c>
      <c r="K9153" s="2" t="s">
        <v>20</v>
      </c>
      <c r="L9153" s="2" t="s">
        <v>6013</v>
      </c>
      <c r="M9153" s="2" t="s">
        <v>22</v>
      </c>
      <c r="N9153" s="2" t="s">
        <v>442</v>
      </c>
      <c r="O9153" s="2"/>
    </row>
    <row r="9154" spans="1:15" ht="130" x14ac:dyDescent="0.35">
      <c r="A9154" s="2" t="s">
        <v>23139</v>
      </c>
      <c r="B9154" s="2" t="s">
        <v>2576</v>
      </c>
      <c r="C9154" s="2">
        <v>1</v>
      </c>
      <c r="D9154" s="3">
        <v>45874</v>
      </c>
      <c r="E9154" s="3">
        <v>45880</v>
      </c>
      <c r="F9154" s="2" t="s">
        <v>144</v>
      </c>
      <c r="G9154" s="2" t="str">
        <f t="shared" ca="1" si="142"/>
        <v>2days</v>
      </c>
      <c r="H9154" s="2"/>
      <c r="I9154" s="2"/>
      <c r="J9154" s="2" t="s">
        <v>23140</v>
      </c>
      <c r="K9154" s="2" t="s">
        <v>20</v>
      </c>
      <c r="L9154" s="2" t="s">
        <v>28</v>
      </c>
      <c r="M9154" s="2" t="s">
        <v>22</v>
      </c>
      <c r="N9154" s="2" t="s">
        <v>106</v>
      </c>
      <c r="O9154" s="2"/>
    </row>
    <row r="9155" spans="1:15" ht="104" x14ac:dyDescent="0.35">
      <c r="A9155" s="2" t="s">
        <v>23141</v>
      </c>
      <c r="B9155" s="2" t="s">
        <v>23142</v>
      </c>
      <c r="C9155" s="2">
        <v>2</v>
      </c>
      <c r="D9155" s="3">
        <v>45874</v>
      </c>
      <c r="E9155" s="3">
        <v>45885</v>
      </c>
      <c r="F9155" s="2" t="s">
        <v>26</v>
      </c>
      <c r="G9155" s="2" t="str">
        <f t="shared" ref="G9155:G9205" ca="1" si="143">IF((INDIRECT("E"&amp;ROW())+INDIRECT("F"&amp;ROW()))-NOW() &lt;= 0, "CLOSED", INT((INDIRECT("E"&amp;ROW())+INDIRECT("F"&amp;ROW()))-NOW()) &amp; "days")</f>
        <v>8days</v>
      </c>
      <c r="H9155" s="2"/>
      <c r="I9155" s="2"/>
      <c r="J9155" s="2" t="s">
        <v>23143</v>
      </c>
      <c r="K9155" s="2" t="s">
        <v>20</v>
      </c>
      <c r="L9155" s="2" t="s">
        <v>23144</v>
      </c>
      <c r="M9155" s="2" t="s">
        <v>22</v>
      </c>
      <c r="N9155" s="2" t="s">
        <v>442</v>
      </c>
      <c r="O9155" s="2"/>
    </row>
    <row r="9156" spans="1:15" ht="338" x14ac:dyDescent="0.35">
      <c r="A9156" s="2" t="s">
        <v>23145</v>
      </c>
      <c r="B9156" s="2" t="s">
        <v>23146</v>
      </c>
      <c r="C9156" s="2">
        <v>1</v>
      </c>
      <c r="D9156" s="3">
        <v>45874</v>
      </c>
      <c r="E9156" s="3">
        <v>45889</v>
      </c>
      <c r="F9156" s="2" t="s">
        <v>151</v>
      </c>
      <c r="G9156" s="2" t="str">
        <f t="shared" ca="1" si="143"/>
        <v>11days</v>
      </c>
      <c r="H9156" s="2"/>
      <c r="I9156" s="2"/>
      <c r="J9156" s="2" t="s">
        <v>23147</v>
      </c>
      <c r="K9156" s="2" t="s">
        <v>20</v>
      </c>
      <c r="L9156" s="2" t="s">
        <v>1914</v>
      </c>
      <c r="M9156" s="2" t="s">
        <v>22</v>
      </c>
      <c r="N9156" s="2" t="s">
        <v>7367</v>
      </c>
      <c r="O9156" s="2"/>
    </row>
    <row r="9157" spans="1:15" ht="182" x14ac:dyDescent="0.35">
      <c r="A9157" s="2" t="s">
        <v>23148</v>
      </c>
      <c r="B9157" s="2" t="s">
        <v>23149</v>
      </c>
      <c r="C9157" s="2"/>
      <c r="D9157" s="3">
        <v>45875</v>
      </c>
      <c r="E9157" s="3">
        <v>45890</v>
      </c>
      <c r="F9157" s="2" t="s">
        <v>151</v>
      </c>
      <c r="G9157" s="2" t="str">
        <f t="shared" ca="1" si="143"/>
        <v>12days</v>
      </c>
      <c r="H9157" s="2"/>
      <c r="I9157" s="2"/>
      <c r="J9157" s="2" t="s">
        <v>365</v>
      </c>
      <c r="K9157" s="2" t="s">
        <v>20</v>
      </c>
      <c r="L9157" s="2" t="s">
        <v>1914</v>
      </c>
      <c r="M9157" s="2" t="s">
        <v>22</v>
      </c>
      <c r="N9157" s="2" t="s">
        <v>7367</v>
      </c>
      <c r="O9157" s="2"/>
    </row>
    <row r="9158" spans="1:15" ht="182" x14ac:dyDescent="0.35">
      <c r="A9158" s="2" t="s">
        <v>23150</v>
      </c>
      <c r="B9158" s="2" t="s">
        <v>2717</v>
      </c>
      <c r="C9158" s="2"/>
      <c r="D9158" s="3">
        <v>45875</v>
      </c>
      <c r="E9158" s="3">
        <v>45885</v>
      </c>
      <c r="F9158" s="2" t="s">
        <v>18</v>
      </c>
      <c r="G9158" s="2" t="str">
        <f t="shared" ca="1" si="143"/>
        <v>7days</v>
      </c>
      <c r="H9158" s="2"/>
      <c r="I9158" s="2">
        <v>537198.6</v>
      </c>
      <c r="J9158" s="2" t="s">
        <v>23151</v>
      </c>
      <c r="K9158" s="2" t="s">
        <v>20</v>
      </c>
      <c r="L9158" s="2" t="s">
        <v>2061</v>
      </c>
      <c r="M9158" s="2" t="s">
        <v>22</v>
      </c>
      <c r="N9158" s="2" t="s">
        <v>2062</v>
      </c>
      <c r="O9158" s="2" t="s">
        <v>8573</v>
      </c>
    </row>
    <row r="9159" spans="1:15" ht="182" x14ac:dyDescent="0.35">
      <c r="A9159" s="2" t="s">
        <v>23152</v>
      </c>
      <c r="B9159" s="2" t="s">
        <v>23153</v>
      </c>
      <c r="C9159" s="2"/>
      <c r="D9159" s="3">
        <v>45875</v>
      </c>
      <c r="E9159" s="3">
        <v>45885</v>
      </c>
      <c r="F9159" s="2" t="s">
        <v>191</v>
      </c>
      <c r="G9159" s="2" t="str">
        <f t="shared" ca="1" si="143"/>
        <v>8days</v>
      </c>
      <c r="H9159" s="2"/>
      <c r="I9159" s="2">
        <v>1300000</v>
      </c>
      <c r="J9159" s="2" t="s">
        <v>365</v>
      </c>
      <c r="K9159" s="2" t="s">
        <v>20</v>
      </c>
      <c r="L9159" s="2" t="s">
        <v>2050</v>
      </c>
      <c r="M9159" s="2" t="s">
        <v>22</v>
      </c>
      <c r="N9159" s="2" t="s">
        <v>442</v>
      </c>
      <c r="O9159" s="2" t="s">
        <v>1699</v>
      </c>
    </row>
    <row r="9160" spans="1:15" ht="156" x14ac:dyDescent="0.35">
      <c r="A9160" s="2" t="s">
        <v>23154</v>
      </c>
      <c r="B9160" s="2" t="s">
        <v>3950</v>
      </c>
      <c r="C9160" s="2"/>
      <c r="D9160" s="3">
        <v>45874</v>
      </c>
      <c r="E9160" s="3">
        <v>45885</v>
      </c>
      <c r="F9160" s="2" t="s">
        <v>151</v>
      </c>
      <c r="G9160" s="2" t="str">
        <f t="shared" ca="1" si="143"/>
        <v>7days</v>
      </c>
      <c r="H9160" s="2"/>
      <c r="I9160" s="2"/>
      <c r="J9160" s="2" t="s">
        <v>23155</v>
      </c>
      <c r="K9160" s="2" t="s">
        <v>20</v>
      </c>
      <c r="L9160" s="2" t="s">
        <v>1855</v>
      </c>
      <c r="M9160" s="2" t="s">
        <v>22</v>
      </c>
      <c r="N9160" s="2" t="s">
        <v>6039</v>
      </c>
      <c r="O9160" s="2"/>
    </row>
    <row r="9161" spans="1:15" ht="156" x14ac:dyDescent="0.35">
      <c r="A9161" s="2" t="s">
        <v>23156</v>
      </c>
      <c r="B9161" s="2" t="s">
        <v>3950</v>
      </c>
      <c r="C9161" s="2"/>
      <c r="D9161" s="3">
        <v>45874</v>
      </c>
      <c r="E9161" s="3">
        <v>45885</v>
      </c>
      <c r="F9161" s="2" t="s">
        <v>186</v>
      </c>
      <c r="G9161" s="2" t="str">
        <f t="shared" ca="1" si="143"/>
        <v>7days</v>
      </c>
      <c r="H9161" s="2"/>
      <c r="I9161" s="2">
        <v>551963</v>
      </c>
      <c r="J9161" s="2" t="s">
        <v>23155</v>
      </c>
      <c r="K9161" s="2" t="s">
        <v>20</v>
      </c>
      <c r="L9161" s="2" t="s">
        <v>1855</v>
      </c>
      <c r="M9161" s="2" t="s">
        <v>22</v>
      </c>
      <c r="N9161" s="2" t="s">
        <v>6039</v>
      </c>
      <c r="O9161" s="2" t="s">
        <v>1689</v>
      </c>
    </row>
    <row r="9162" spans="1:15" ht="409.5" x14ac:dyDescent="0.35">
      <c r="A9162" s="2" t="s">
        <v>23157</v>
      </c>
      <c r="B9162" s="2" t="s">
        <v>23158</v>
      </c>
      <c r="C9162" s="2">
        <v>18</v>
      </c>
      <c r="D9162" s="3">
        <v>45870</v>
      </c>
      <c r="E9162" s="3">
        <v>45881</v>
      </c>
      <c r="F9162" s="2" t="s">
        <v>38</v>
      </c>
      <c r="G9162" s="2" t="str">
        <f t="shared" ca="1" si="143"/>
        <v>3days</v>
      </c>
      <c r="H9162" s="2"/>
      <c r="I9162" s="2"/>
      <c r="J9162" s="2" t="s">
        <v>23159</v>
      </c>
      <c r="K9162" s="2" t="s">
        <v>20</v>
      </c>
      <c r="L9162" s="2" t="s">
        <v>2956</v>
      </c>
      <c r="M9162" s="2" t="s">
        <v>430</v>
      </c>
      <c r="N9162" s="2" t="s">
        <v>8924</v>
      </c>
      <c r="O9162" s="2"/>
    </row>
    <row r="9163" spans="1:15" ht="409.5" x14ac:dyDescent="0.35">
      <c r="A9163" s="2" t="s">
        <v>23160</v>
      </c>
      <c r="B9163" s="2" t="s">
        <v>23161</v>
      </c>
      <c r="C9163" s="2">
        <v>17</v>
      </c>
      <c r="D9163" s="3">
        <v>45862</v>
      </c>
      <c r="E9163" s="3">
        <v>45883</v>
      </c>
      <c r="F9163" s="2" t="s">
        <v>82</v>
      </c>
      <c r="G9163" s="2" t="str">
        <f t="shared" ca="1" si="143"/>
        <v>5days</v>
      </c>
      <c r="H9163" s="2">
        <v>175000</v>
      </c>
      <c r="I9163" s="2">
        <v>8750000</v>
      </c>
      <c r="J9163" s="2" t="s">
        <v>14111</v>
      </c>
      <c r="K9163" s="2" t="s">
        <v>20</v>
      </c>
      <c r="L9163" s="2" t="s">
        <v>45</v>
      </c>
      <c r="M9163" s="2" t="s">
        <v>582</v>
      </c>
      <c r="N9163" s="2" t="s">
        <v>115</v>
      </c>
      <c r="O9163" s="2" t="s">
        <v>711</v>
      </c>
    </row>
    <row r="9164" spans="1:15" ht="409.5" x14ac:dyDescent="0.35">
      <c r="A9164" s="2" t="s">
        <v>23162</v>
      </c>
      <c r="B9164" s="2" t="s">
        <v>23163</v>
      </c>
      <c r="C9164" s="2">
        <v>351</v>
      </c>
      <c r="D9164" s="3">
        <v>45862</v>
      </c>
      <c r="E9164" s="3">
        <v>45883</v>
      </c>
      <c r="F9164" s="2" t="s">
        <v>38</v>
      </c>
      <c r="G9164" s="2" t="str">
        <f t="shared" ca="1" si="143"/>
        <v>5days</v>
      </c>
      <c r="H9164" s="2">
        <v>100</v>
      </c>
      <c r="I9164" s="2">
        <v>3913738.15</v>
      </c>
      <c r="J9164" s="2" t="s">
        <v>23164</v>
      </c>
      <c r="K9164" s="2" t="s">
        <v>20</v>
      </c>
      <c r="L9164" s="2" t="s">
        <v>3382</v>
      </c>
      <c r="M9164" s="2" t="s">
        <v>74</v>
      </c>
      <c r="N9164" s="2" t="s">
        <v>10788</v>
      </c>
      <c r="O9164" s="2" t="s">
        <v>7865</v>
      </c>
    </row>
    <row r="9165" spans="1:15" ht="130" x14ac:dyDescent="0.35">
      <c r="A9165" s="2" t="s">
        <v>23165</v>
      </c>
      <c r="B9165" s="2" t="s">
        <v>23166</v>
      </c>
      <c r="C9165" s="2"/>
      <c r="D9165" s="3">
        <v>45873</v>
      </c>
      <c r="E9165" s="3">
        <v>45883</v>
      </c>
      <c r="F9165" s="2" t="s">
        <v>33</v>
      </c>
      <c r="G9165" s="2" t="str">
        <f t="shared" ca="1" si="143"/>
        <v>5days</v>
      </c>
      <c r="H9165" s="2"/>
      <c r="I9165" s="2">
        <v>1215759</v>
      </c>
      <c r="J9165" s="2" t="s">
        <v>23167</v>
      </c>
      <c r="K9165" s="2" t="s">
        <v>20</v>
      </c>
      <c r="L9165" s="2" t="s">
        <v>269</v>
      </c>
      <c r="M9165" s="2" t="s">
        <v>74</v>
      </c>
      <c r="N9165" s="2" t="s">
        <v>3139</v>
      </c>
      <c r="O9165" s="2" t="s">
        <v>3072</v>
      </c>
    </row>
    <row r="9166" spans="1:15" ht="409.5" x14ac:dyDescent="0.35">
      <c r="A9166" s="2" t="s">
        <v>23168</v>
      </c>
      <c r="B9166" s="2" t="s">
        <v>23169</v>
      </c>
      <c r="C9166" s="2">
        <v>3</v>
      </c>
      <c r="D9166" s="3">
        <v>45862</v>
      </c>
      <c r="E9166" s="3">
        <v>45883</v>
      </c>
      <c r="F9166" s="2" t="s">
        <v>18</v>
      </c>
      <c r="G9166" s="2" t="str">
        <f t="shared" ca="1" si="143"/>
        <v>5days</v>
      </c>
      <c r="H9166" s="2"/>
      <c r="I9166" s="2"/>
      <c r="J9166" s="2" t="s">
        <v>23170</v>
      </c>
      <c r="K9166" s="2" t="s">
        <v>20</v>
      </c>
      <c r="L9166" s="2" t="s">
        <v>11190</v>
      </c>
      <c r="M9166" s="2" t="s">
        <v>74</v>
      </c>
      <c r="N9166" s="2" t="s">
        <v>8592</v>
      </c>
      <c r="O9166" s="2"/>
    </row>
    <row r="9167" spans="1:15" ht="409.5" x14ac:dyDescent="0.35">
      <c r="A9167" s="2" t="s">
        <v>23171</v>
      </c>
      <c r="B9167" s="2" t="s">
        <v>23172</v>
      </c>
      <c r="C9167" s="2">
        <v>21</v>
      </c>
      <c r="D9167" s="3">
        <v>45864</v>
      </c>
      <c r="E9167" s="3">
        <v>45885</v>
      </c>
      <c r="F9167" s="2" t="s">
        <v>82</v>
      </c>
      <c r="G9167" s="2" t="str">
        <f t="shared" ca="1" si="143"/>
        <v>7days</v>
      </c>
      <c r="H9167" s="2">
        <v>61500</v>
      </c>
      <c r="I9167" s="2">
        <v>3075000</v>
      </c>
      <c r="J9167" s="2" t="s">
        <v>2574</v>
      </c>
      <c r="K9167" s="2" t="s">
        <v>20</v>
      </c>
      <c r="L9167" s="2" t="s">
        <v>45</v>
      </c>
      <c r="M9167" s="2" t="s">
        <v>2370</v>
      </c>
      <c r="N9167" s="2" t="s">
        <v>115</v>
      </c>
      <c r="O9167" s="2" t="s">
        <v>2366</v>
      </c>
    </row>
    <row r="9168" spans="1:15" ht="286" x14ac:dyDescent="0.35">
      <c r="A9168" s="2" t="s">
        <v>23173</v>
      </c>
      <c r="B9168" s="2" t="s">
        <v>23174</v>
      </c>
      <c r="C9168" s="2">
        <v>8</v>
      </c>
      <c r="D9168" s="3">
        <v>45863</v>
      </c>
      <c r="E9168" s="3">
        <v>45885</v>
      </c>
      <c r="F9168" s="2" t="s">
        <v>95</v>
      </c>
      <c r="G9168" s="2" t="str">
        <f t="shared" ca="1" si="143"/>
        <v>7days</v>
      </c>
      <c r="H9168" s="2">
        <v>13313</v>
      </c>
      <c r="I9168" s="2">
        <v>665650</v>
      </c>
      <c r="J9168" s="2" t="s">
        <v>19644</v>
      </c>
      <c r="K9168" s="2" t="s">
        <v>20</v>
      </c>
      <c r="L9168" s="2" t="s">
        <v>2956</v>
      </c>
      <c r="M9168" s="2" t="s">
        <v>74</v>
      </c>
      <c r="N9168" s="2" t="s">
        <v>8924</v>
      </c>
      <c r="O9168" s="2" t="s">
        <v>5007</v>
      </c>
    </row>
    <row r="9169" spans="1:15" ht="409.5" x14ac:dyDescent="0.35">
      <c r="A9169" s="2" t="s">
        <v>23175</v>
      </c>
      <c r="B9169" s="2" t="s">
        <v>23176</v>
      </c>
      <c r="C9169" s="2">
        <v>62</v>
      </c>
      <c r="D9169" s="3">
        <v>45874</v>
      </c>
      <c r="E9169" s="3">
        <v>45885</v>
      </c>
      <c r="F9169" s="2" t="s">
        <v>144</v>
      </c>
      <c r="G9169" s="2" t="str">
        <f t="shared" ca="1" si="143"/>
        <v>7days</v>
      </c>
      <c r="H9169" s="2"/>
      <c r="I9169" s="2">
        <v>3635123</v>
      </c>
      <c r="J9169" s="2" t="s">
        <v>23177</v>
      </c>
      <c r="K9169" s="2" t="s">
        <v>20</v>
      </c>
      <c r="L9169" s="2" t="s">
        <v>3382</v>
      </c>
      <c r="M9169" s="2" t="s">
        <v>137</v>
      </c>
      <c r="N9169" s="2" t="s">
        <v>10788</v>
      </c>
      <c r="O9169" s="2" t="s">
        <v>7380</v>
      </c>
    </row>
    <row r="9170" spans="1:15" ht="409.5" x14ac:dyDescent="0.35">
      <c r="A9170" s="2" t="s">
        <v>23178</v>
      </c>
      <c r="B9170" s="2" t="s">
        <v>23179</v>
      </c>
      <c r="C9170" s="2">
        <v>58</v>
      </c>
      <c r="D9170" s="3">
        <v>45866</v>
      </c>
      <c r="E9170" s="3">
        <v>45887</v>
      </c>
      <c r="F9170" s="2" t="s">
        <v>151</v>
      </c>
      <c r="G9170" s="2" t="str">
        <f t="shared" ca="1" si="143"/>
        <v>9days</v>
      </c>
      <c r="H9170" s="2"/>
      <c r="I9170" s="2">
        <v>164330</v>
      </c>
      <c r="J9170" s="2" t="s">
        <v>23180</v>
      </c>
      <c r="K9170" s="2" t="s">
        <v>20</v>
      </c>
      <c r="L9170" s="2" t="s">
        <v>16026</v>
      </c>
      <c r="M9170" s="2" t="s">
        <v>74</v>
      </c>
      <c r="N9170" s="2" t="s">
        <v>16026</v>
      </c>
      <c r="O9170" s="2" t="s">
        <v>1183</v>
      </c>
    </row>
    <row r="9171" spans="1:15" ht="312" x14ac:dyDescent="0.35">
      <c r="A9171" s="2" t="s">
        <v>23181</v>
      </c>
      <c r="B9171" s="2" t="s">
        <v>23182</v>
      </c>
      <c r="C9171" s="2"/>
      <c r="D9171" s="3">
        <v>45876</v>
      </c>
      <c r="E9171" s="3">
        <v>45887</v>
      </c>
      <c r="F9171" s="2" t="s">
        <v>151</v>
      </c>
      <c r="G9171" s="2" t="str">
        <f t="shared" ca="1" si="143"/>
        <v>9days</v>
      </c>
      <c r="H9171" s="2"/>
      <c r="I9171" s="2">
        <v>149625</v>
      </c>
      <c r="J9171" s="2" t="s">
        <v>16143</v>
      </c>
      <c r="K9171" s="2" t="s">
        <v>20</v>
      </c>
      <c r="L9171" s="2" t="s">
        <v>429</v>
      </c>
      <c r="M9171" s="2" t="s">
        <v>23183</v>
      </c>
      <c r="N9171" s="2" t="s">
        <v>8603</v>
      </c>
      <c r="O9171" s="2" t="s">
        <v>201</v>
      </c>
    </row>
    <row r="9172" spans="1:15" ht="409.5" x14ac:dyDescent="0.35">
      <c r="A9172" s="2" t="s">
        <v>23184</v>
      </c>
      <c r="B9172" s="2" t="s">
        <v>23185</v>
      </c>
      <c r="C9172" s="2">
        <v>43</v>
      </c>
      <c r="D9172" s="3">
        <v>45876</v>
      </c>
      <c r="E9172" s="3">
        <v>45887</v>
      </c>
      <c r="F9172" s="2" t="s">
        <v>144</v>
      </c>
      <c r="G9172" s="2" t="str">
        <f t="shared" ca="1" si="143"/>
        <v>9days</v>
      </c>
      <c r="H9172" s="2"/>
      <c r="I9172" s="2"/>
      <c r="J9172" s="2" t="s">
        <v>23186</v>
      </c>
      <c r="K9172" s="2" t="s">
        <v>20</v>
      </c>
      <c r="L9172" s="2" t="s">
        <v>3358</v>
      </c>
      <c r="M9172" s="2" t="s">
        <v>22</v>
      </c>
      <c r="N9172" s="2" t="s">
        <v>3358</v>
      </c>
      <c r="O9172" s="2"/>
    </row>
    <row r="9173" spans="1:15" ht="156" x14ac:dyDescent="0.35">
      <c r="A9173" s="2" t="s">
        <v>23187</v>
      </c>
      <c r="B9173" s="2" t="s">
        <v>23188</v>
      </c>
      <c r="C9173" s="2">
        <v>6</v>
      </c>
      <c r="D9173" s="3">
        <v>45874</v>
      </c>
      <c r="E9173" s="3">
        <v>45888</v>
      </c>
      <c r="F9173" s="2" t="s">
        <v>151</v>
      </c>
      <c r="G9173" s="2" t="str">
        <f t="shared" ca="1" si="143"/>
        <v>10days</v>
      </c>
      <c r="H9173" s="2"/>
      <c r="I9173" s="2"/>
      <c r="J9173" s="2" t="s">
        <v>17781</v>
      </c>
      <c r="K9173" s="2" t="s">
        <v>20</v>
      </c>
      <c r="L9173" s="2" t="s">
        <v>5737</v>
      </c>
      <c r="M9173" s="2" t="s">
        <v>22</v>
      </c>
      <c r="N9173" s="2" t="s">
        <v>17782</v>
      </c>
      <c r="O9173" s="2"/>
    </row>
    <row r="9174" spans="1:15" ht="260" x14ac:dyDescent="0.35">
      <c r="A9174" s="2" t="s">
        <v>23189</v>
      </c>
      <c r="B9174" s="2" t="s">
        <v>23190</v>
      </c>
      <c r="C9174" s="2">
        <v>45</v>
      </c>
      <c r="D9174" s="3">
        <v>45868</v>
      </c>
      <c r="E9174" s="3">
        <v>45889</v>
      </c>
      <c r="F9174" s="2" t="s">
        <v>186</v>
      </c>
      <c r="G9174" s="2" t="str">
        <f t="shared" ca="1" si="143"/>
        <v>11days</v>
      </c>
      <c r="H9174" s="2"/>
      <c r="I9174" s="2">
        <v>324153</v>
      </c>
      <c r="J9174" s="2" t="s">
        <v>23191</v>
      </c>
      <c r="K9174" s="2" t="s">
        <v>20</v>
      </c>
      <c r="L9174" s="2" t="s">
        <v>3382</v>
      </c>
      <c r="M9174" s="2" t="s">
        <v>22</v>
      </c>
      <c r="N9174" s="2" t="s">
        <v>3383</v>
      </c>
      <c r="O9174" s="2" t="s">
        <v>1896</v>
      </c>
    </row>
    <row r="9175" spans="1:15" ht="182" x14ac:dyDescent="0.35">
      <c r="A9175" s="2" t="s">
        <v>23192</v>
      </c>
      <c r="B9175" s="2" t="s">
        <v>23193</v>
      </c>
      <c r="C9175" s="2">
        <v>3</v>
      </c>
      <c r="D9175" s="3">
        <v>45786</v>
      </c>
      <c r="E9175" s="3">
        <v>45891</v>
      </c>
      <c r="F9175" s="2" t="s">
        <v>82</v>
      </c>
      <c r="G9175" s="2" t="str">
        <f t="shared" ca="1" si="143"/>
        <v>13days</v>
      </c>
      <c r="H9175" s="2">
        <v>7580</v>
      </c>
      <c r="I9175" s="2">
        <v>379000</v>
      </c>
      <c r="J9175" s="2" t="s">
        <v>23194</v>
      </c>
      <c r="K9175" s="2" t="s">
        <v>20</v>
      </c>
      <c r="L9175" s="2" t="s">
        <v>11173</v>
      </c>
      <c r="M9175" s="2" t="s">
        <v>430</v>
      </c>
      <c r="N9175" s="2" t="s">
        <v>11174</v>
      </c>
      <c r="O9175" s="2" t="s">
        <v>763</v>
      </c>
    </row>
    <row r="9176" spans="1:15" ht="312" x14ac:dyDescent="0.35">
      <c r="A9176" s="2" t="s">
        <v>23195</v>
      </c>
      <c r="B9176" s="2" t="s">
        <v>23196</v>
      </c>
      <c r="C9176" s="2">
        <v>60</v>
      </c>
      <c r="D9176" s="3">
        <v>45873</v>
      </c>
      <c r="E9176" s="3">
        <v>45894</v>
      </c>
      <c r="F9176" s="2" t="s">
        <v>95</v>
      </c>
      <c r="G9176" s="2" t="str">
        <f t="shared" ca="1" si="143"/>
        <v>16days</v>
      </c>
      <c r="H9176" s="2"/>
      <c r="I9176" s="2"/>
      <c r="J9176" s="2" t="s">
        <v>18528</v>
      </c>
      <c r="K9176" s="2" t="s">
        <v>20</v>
      </c>
      <c r="L9176" s="2" t="s">
        <v>8408</v>
      </c>
      <c r="M9176" s="2" t="s">
        <v>22</v>
      </c>
      <c r="N9176" s="2" t="s">
        <v>8701</v>
      </c>
      <c r="O9176" s="2"/>
    </row>
    <row r="9177" spans="1:15" ht="104" x14ac:dyDescent="0.35">
      <c r="A9177" s="2" t="s">
        <v>23197</v>
      </c>
      <c r="B9177" s="2" t="s">
        <v>23198</v>
      </c>
      <c r="C9177" s="2">
        <v>1</v>
      </c>
      <c r="D9177" s="3">
        <v>45876</v>
      </c>
      <c r="E9177" s="3">
        <v>45897</v>
      </c>
      <c r="F9177" s="2" t="s">
        <v>186</v>
      </c>
      <c r="G9177" s="2" t="str">
        <f t="shared" ca="1" si="143"/>
        <v>19days</v>
      </c>
      <c r="H9177" s="2"/>
      <c r="I9177" s="2"/>
      <c r="J9177" s="2" t="s">
        <v>23199</v>
      </c>
      <c r="K9177" s="2" t="s">
        <v>20</v>
      </c>
      <c r="L9177" s="2" t="s">
        <v>8910</v>
      </c>
      <c r="M9177" s="2" t="s">
        <v>22</v>
      </c>
      <c r="N9177" s="2" t="s">
        <v>23200</v>
      </c>
      <c r="O9177" s="2"/>
    </row>
    <row r="9178" spans="1:15" ht="260" x14ac:dyDescent="0.35">
      <c r="A9178" s="2" t="s">
        <v>23201</v>
      </c>
      <c r="B9178" s="2" t="s">
        <v>23202</v>
      </c>
      <c r="C9178" s="2"/>
      <c r="D9178" s="3">
        <v>45840</v>
      </c>
      <c r="E9178" s="3">
        <v>45930</v>
      </c>
      <c r="F9178" s="2" t="s">
        <v>18</v>
      </c>
      <c r="G9178" s="2" t="str">
        <f t="shared" ca="1" si="143"/>
        <v>52days</v>
      </c>
      <c r="H9178" s="2">
        <v>23000</v>
      </c>
      <c r="I9178" s="2">
        <v>1150000</v>
      </c>
      <c r="J9178" s="2" t="s">
        <v>8772</v>
      </c>
      <c r="K9178" s="2" t="s">
        <v>20</v>
      </c>
      <c r="L9178" s="2" t="s">
        <v>8773</v>
      </c>
      <c r="M9178" s="2" t="s">
        <v>74</v>
      </c>
      <c r="N9178" s="2" t="s">
        <v>8773</v>
      </c>
      <c r="O9178" s="2" t="s">
        <v>2285</v>
      </c>
    </row>
    <row r="9179" spans="1:15" ht="156" x14ac:dyDescent="0.35">
      <c r="A9179" s="2" t="s">
        <v>23203</v>
      </c>
      <c r="B9179" s="2" t="s">
        <v>3456</v>
      </c>
      <c r="C9179" s="2">
        <v>1400</v>
      </c>
      <c r="D9179" s="3">
        <v>45878</v>
      </c>
      <c r="E9179" s="3">
        <v>45880</v>
      </c>
      <c r="F9179" s="2" t="s">
        <v>38</v>
      </c>
      <c r="G9179" s="2" t="str">
        <f t="shared" ca="1" si="143"/>
        <v>2days</v>
      </c>
      <c r="H9179" s="2"/>
      <c r="I9179" s="2"/>
      <c r="J9179" s="2" t="s">
        <v>365</v>
      </c>
      <c r="K9179" s="2" t="s">
        <v>73</v>
      </c>
      <c r="L9179" s="2" t="s">
        <v>11190</v>
      </c>
      <c r="M9179" s="2" t="s">
        <v>481</v>
      </c>
      <c r="N9179" s="2" t="s">
        <v>8592</v>
      </c>
      <c r="O9179" s="2"/>
    </row>
    <row r="9180" spans="1:15" ht="104" x14ac:dyDescent="0.35">
      <c r="A9180" s="2" t="s">
        <v>23204</v>
      </c>
      <c r="B9180" s="2" t="s">
        <v>12407</v>
      </c>
      <c r="C9180" s="2">
        <v>3</v>
      </c>
      <c r="D9180" s="3">
        <v>45878</v>
      </c>
      <c r="E9180" s="3">
        <v>45880</v>
      </c>
      <c r="F9180" s="2" t="s">
        <v>38</v>
      </c>
      <c r="G9180" s="2" t="str">
        <f t="shared" ca="1" si="143"/>
        <v>2days</v>
      </c>
      <c r="H9180" s="2"/>
      <c r="I9180" s="2"/>
      <c r="J9180" s="2" t="s">
        <v>1039</v>
      </c>
      <c r="K9180" s="2" t="s">
        <v>20</v>
      </c>
      <c r="L9180" s="2" t="s">
        <v>45</v>
      </c>
      <c r="M9180" s="2" t="s">
        <v>481</v>
      </c>
      <c r="N9180" s="2" t="s">
        <v>115</v>
      </c>
      <c r="O9180" s="2"/>
    </row>
    <row r="9181" spans="1:15" ht="182" x14ac:dyDescent="0.35">
      <c r="A9181" s="2" t="s">
        <v>23205</v>
      </c>
      <c r="B9181" s="2" t="s">
        <v>12429</v>
      </c>
      <c r="C9181" s="2">
        <v>2010</v>
      </c>
      <c r="D9181" s="3">
        <v>45878</v>
      </c>
      <c r="E9181" s="3">
        <v>45881</v>
      </c>
      <c r="F9181" s="2" t="s">
        <v>38</v>
      </c>
      <c r="G9181" s="2" t="str">
        <f t="shared" ca="1" si="143"/>
        <v>3days</v>
      </c>
      <c r="H9181" s="2">
        <v>478000</v>
      </c>
      <c r="I9181" s="2">
        <v>23900000</v>
      </c>
      <c r="J9181" s="2" t="s">
        <v>23206</v>
      </c>
      <c r="K9181" s="2" t="s">
        <v>20</v>
      </c>
      <c r="L9181" s="2" t="s">
        <v>16122</v>
      </c>
      <c r="M9181" s="2" t="s">
        <v>481</v>
      </c>
      <c r="N9181" s="2" t="s">
        <v>442</v>
      </c>
      <c r="O9181" s="2" t="s">
        <v>2715</v>
      </c>
    </row>
    <row r="9182" spans="1:15" ht="182" x14ac:dyDescent="0.35">
      <c r="A9182" s="2" t="s">
        <v>23207</v>
      </c>
      <c r="B9182" s="2" t="s">
        <v>3456</v>
      </c>
      <c r="C9182" s="2">
        <v>40</v>
      </c>
      <c r="D9182" s="3">
        <v>45877</v>
      </c>
      <c r="E9182" s="3">
        <v>45887</v>
      </c>
      <c r="F9182" s="2" t="s">
        <v>38</v>
      </c>
      <c r="G9182" s="2" t="str">
        <f t="shared" ca="1" si="143"/>
        <v>9days</v>
      </c>
      <c r="H9182" s="2"/>
      <c r="I9182" s="2"/>
      <c r="J9182" s="2" t="s">
        <v>23208</v>
      </c>
      <c r="K9182" s="2" t="s">
        <v>20</v>
      </c>
      <c r="L9182" s="2" t="s">
        <v>454</v>
      </c>
      <c r="M9182" s="2" t="s">
        <v>481</v>
      </c>
      <c r="N9182" s="2" t="s">
        <v>11082</v>
      </c>
      <c r="O9182" s="2"/>
    </row>
    <row r="9183" spans="1:15" ht="182" x14ac:dyDescent="0.35">
      <c r="A9183" s="2" t="s">
        <v>23209</v>
      </c>
      <c r="B9183" s="2" t="s">
        <v>3456</v>
      </c>
      <c r="C9183" s="2">
        <v>130</v>
      </c>
      <c r="D9183" s="3">
        <v>45877</v>
      </c>
      <c r="E9183" s="3">
        <v>45887</v>
      </c>
      <c r="F9183" s="2" t="s">
        <v>33</v>
      </c>
      <c r="G9183" s="2" t="str">
        <f t="shared" ca="1" si="143"/>
        <v>9days</v>
      </c>
      <c r="H9183" s="2"/>
      <c r="I9183" s="2"/>
      <c r="J9183" s="2" t="s">
        <v>23210</v>
      </c>
      <c r="K9183" s="2" t="s">
        <v>20</v>
      </c>
      <c r="L9183" s="2" t="s">
        <v>10683</v>
      </c>
      <c r="M9183" s="2" t="s">
        <v>481</v>
      </c>
      <c r="N9183" s="2" t="s">
        <v>12456</v>
      </c>
      <c r="O9183" s="2"/>
    </row>
    <row r="9184" spans="1:15" ht="182" x14ac:dyDescent="0.35">
      <c r="A9184" s="2" t="s">
        <v>23211</v>
      </c>
      <c r="B9184" s="2" t="s">
        <v>12419</v>
      </c>
      <c r="C9184" s="2">
        <v>65</v>
      </c>
      <c r="D9184" s="3">
        <v>45877</v>
      </c>
      <c r="E9184" s="3">
        <v>45887</v>
      </c>
      <c r="F9184" s="2" t="s">
        <v>186</v>
      </c>
      <c r="G9184" s="2" t="str">
        <f t="shared" ca="1" si="143"/>
        <v>9days</v>
      </c>
      <c r="H9184" s="2">
        <v>30000</v>
      </c>
      <c r="I9184" s="2">
        <v>1000000</v>
      </c>
      <c r="J9184" s="2" t="s">
        <v>12583</v>
      </c>
      <c r="K9184" s="2" t="s">
        <v>20</v>
      </c>
      <c r="L9184" s="2" t="s">
        <v>10683</v>
      </c>
      <c r="M9184" s="2" t="s">
        <v>6593</v>
      </c>
      <c r="N9184" s="2" t="s">
        <v>442</v>
      </c>
      <c r="O9184" s="2" t="s">
        <v>792</v>
      </c>
    </row>
    <row r="9185" spans="1:15" ht="234" x14ac:dyDescent="0.35">
      <c r="A9185" s="2" t="s">
        <v>23212</v>
      </c>
      <c r="B9185" s="2" t="s">
        <v>3456</v>
      </c>
      <c r="C9185" s="2">
        <v>1000</v>
      </c>
      <c r="D9185" s="3">
        <v>45877</v>
      </c>
      <c r="E9185" s="3">
        <v>45887</v>
      </c>
      <c r="F9185" s="2" t="s">
        <v>151</v>
      </c>
      <c r="G9185" s="2" t="str">
        <f t="shared" ca="1" si="143"/>
        <v>9days</v>
      </c>
      <c r="H9185" s="2">
        <v>60480</v>
      </c>
      <c r="I9185" s="2">
        <v>3024000</v>
      </c>
      <c r="J9185" s="2" t="s">
        <v>23213</v>
      </c>
      <c r="K9185" s="2" t="s">
        <v>20</v>
      </c>
      <c r="L9185" s="2" t="s">
        <v>10742</v>
      </c>
      <c r="M9185" s="2" t="s">
        <v>481</v>
      </c>
      <c r="N9185" s="2" t="s">
        <v>10743</v>
      </c>
      <c r="O9185" s="2" t="s">
        <v>9758</v>
      </c>
    </row>
    <row r="9186" spans="1:15" ht="182" x14ac:dyDescent="0.35">
      <c r="A9186" s="2" t="s">
        <v>23214</v>
      </c>
      <c r="B9186" s="2" t="s">
        <v>3456</v>
      </c>
      <c r="C9186" s="2">
        <v>1100</v>
      </c>
      <c r="D9186" s="3">
        <v>45877</v>
      </c>
      <c r="E9186" s="3">
        <v>45887</v>
      </c>
      <c r="F9186" s="2" t="s">
        <v>151</v>
      </c>
      <c r="G9186" s="2" t="str">
        <f t="shared" ca="1" si="143"/>
        <v>9days</v>
      </c>
      <c r="H9186" s="2">
        <v>100000</v>
      </c>
      <c r="I9186" s="2">
        <v>5000000</v>
      </c>
      <c r="J9186" s="2" t="s">
        <v>23215</v>
      </c>
      <c r="K9186" s="2" t="s">
        <v>20</v>
      </c>
      <c r="L9186" s="2" t="s">
        <v>12657</v>
      </c>
      <c r="M9186" s="2" t="s">
        <v>481</v>
      </c>
      <c r="N9186" s="2" t="s">
        <v>23216</v>
      </c>
      <c r="O9186" s="2" t="s">
        <v>414</v>
      </c>
    </row>
    <row r="9187" spans="1:15" ht="182" x14ac:dyDescent="0.35">
      <c r="A9187" s="2" t="s">
        <v>23217</v>
      </c>
      <c r="B9187" s="2" t="s">
        <v>3456</v>
      </c>
      <c r="C9187" s="2">
        <v>30</v>
      </c>
      <c r="D9187" s="3">
        <v>45877</v>
      </c>
      <c r="E9187" s="3">
        <v>45887</v>
      </c>
      <c r="F9187" s="2" t="s">
        <v>18</v>
      </c>
      <c r="G9187" s="2" t="str">
        <f t="shared" ca="1" si="143"/>
        <v>9days</v>
      </c>
      <c r="H9187" s="2"/>
      <c r="I9187" s="2">
        <v>165000</v>
      </c>
      <c r="J9187" s="2" t="s">
        <v>23218</v>
      </c>
      <c r="K9187" s="2" t="s">
        <v>20</v>
      </c>
      <c r="L9187" s="2" t="s">
        <v>10845</v>
      </c>
      <c r="M9187" s="2" t="s">
        <v>481</v>
      </c>
      <c r="N9187" s="2" t="s">
        <v>10846</v>
      </c>
      <c r="O9187" s="2" t="s">
        <v>1183</v>
      </c>
    </row>
    <row r="9188" spans="1:15" ht="182" x14ac:dyDescent="0.35">
      <c r="A9188" s="2" t="s">
        <v>23219</v>
      </c>
      <c r="B9188" s="2" t="s">
        <v>3456</v>
      </c>
      <c r="C9188" s="2">
        <v>1315</v>
      </c>
      <c r="D9188" s="3">
        <v>45877</v>
      </c>
      <c r="E9188" s="3">
        <v>45887</v>
      </c>
      <c r="F9188" s="2" t="s">
        <v>18</v>
      </c>
      <c r="G9188" s="2" t="str">
        <f t="shared" ca="1" si="143"/>
        <v>9days</v>
      </c>
      <c r="H9188" s="2">
        <v>122250</v>
      </c>
      <c r="I9188" s="2">
        <v>4075000</v>
      </c>
      <c r="J9188" s="2" t="s">
        <v>13440</v>
      </c>
      <c r="K9188" s="2" t="s">
        <v>20</v>
      </c>
      <c r="L9188" s="2" t="s">
        <v>10683</v>
      </c>
      <c r="M9188" s="2" t="s">
        <v>481</v>
      </c>
      <c r="N9188" s="2" t="s">
        <v>442</v>
      </c>
      <c r="O9188" s="2" t="s">
        <v>17748</v>
      </c>
    </row>
    <row r="9189" spans="1:15" ht="364" x14ac:dyDescent="0.35">
      <c r="A9189" s="2" t="s">
        <v>23220</v>
      </c>
      <c r="B9189" s="2" t="s">
        <v>3456</v>
      </c>
      <c r="C9189" s="2">
        <v>322</v>
      </c>
      <c r="D9189" s="3">
        <v>45876</v>
      </c>
      <c r="E9189" s="3">
        <v>45887</v>
      </c>
      <c r="F9189" s="2" t="s">
        <v>144</v>
      </c>
      <c r="G9189" s="2" t="str">
        <f t="shared" ca="1" si="143"/>
        <v>9days</v>
      </c>
      <c r="H9189" s="2">
        <v>64540</v>
      </c>
      <c r="I9189" s="2">
        <v>3227000</v>
      </c>
      <c r="J9189" s="2" t="s">
        <v>19722</v>
      </c>
      <c r="K9189" s="2" t="s">
        <v>20</v>
      </c>
      <c r="L9189" s="2" t="s">
        <v>8582</v>
      </c>
      <c r="M9189" s="2" t="s">
        <v>481</v>
      </c>
      <c r="N9189" s="2" t="s">
        <v>10759</v>
      </c>
      <c r="O9189" s="2" t="s">
        <v>2520</v>
      </c>
    </row>
    <row r="9190" spans="1:15" ht="364" x14ac:dyDescent="0.35">
      <c r="A9190" s="2" t="s">
        <v>23221</v>
      </c>
      <c r="B9190" s="2" t="s">
        <v>3456</v>
      </c>
      <c r="C9190" s="2">
        <v>500</v>
      </c>
      <c r="D9190" s="3">
        <v>45877</v>
      </c>
      <c r="E9190" s="3">
        <v>45887</v>
      </c>
      <c r="F9190" s="2" t="s">
        <v>144</v>
      </c>
      <c r="G9190" s="2" t="str">
        <f t="shared" ca="1" si="143"/>
        <v>9days</v>
      </c>
      <c r="H9190" s="2">
        <v>309750</v>
      </c>
      <c r="I9190" s="2">
        <v>6195000</v>
      </c>
      <c r="J9190" s="2" t="s">
        <v>15632</v>
      </c>
      <c r="K9190" s="2" t="s">
        <v>20</v>
      </c>
      <c r="L9190" s="2" t="s">
        <v>8582</v>
      </c>
      <c r="M9190" s="2" t="s">
        <v>481</v>
      </c>
      <c r="N9190" s="2" t="s">
        <v>10759</v>
      </c>
      <c r="O9190" s="2" t="s">
        <v>555</v>
      </c>
    </row>
    <row r="9191" spans="1:15" ht="182" x14ac:dyDescent="0.35">
      <c r="A9191" s="2" t="s">
        <v>23222</v>
      </c>
      <c r="B9191" s="2" t="s">
        <v>3456</v>
      </c>
      <c r="C9191" s="2">
        <v>126</v>
      </c>
      <c r="D9191" s="3">
        <v>45876</v>
      </c>
      <c r="E9191" s="3">
        <v>45887</v>
      </c>
      <c r="F9191" s="2" t="s">
        <v>191</v>
      </c>
      <c r="G9191" s="2" t="str">
        <f t="shared" ca="1" si="143"/>
        <v>10days</v>
      </c>
      <c r="H9191" s="2"/>
      <c r="I9191" s="2"/>
      <c r="J9191" s="2" t="s">
        <v>23223</v>
      </c>
      <c r="K9191" s="2" t="s">
        <v>20</v>
      </c>
      <c r="L9191" s="2" t="s">
        <v>10683</v>
      </c>
      <c r="M9191" s="2" t="s">
        <v>481</v>
      </c>
      <c r="N9191" s="2" t="s">
        <v>12431</v>
      </c>
      <c r="O9191" s="2"/>
    </row>
    <row r="9192" spans="1:15" ht="182" x14ac:dyDescent="0.35">
      <c r="A9192" s="2" t="s">
        <v>23224</v>
      </c>
      <c r="B9192" s="2" t="s">
        <v>3456</v>
      </c>
      <c r="C9192" s="2">
        <v>500</v>
      </c>
      <c r="D9192" s="3">
        <v>45877</v>
      </c>
      <c r="E9192" s="3">
        <v>45887</v>
      </c>
      <c r="F9192" s="2" t="s">
        <v>191</v>
      </c>
      <c r="G9192" s="2" t="str">
        <f t="shared" ca="1" si="143"/>
        <v>10days</v>
      </c>
      <c r="H9192" s="2">
        <v>50000</v>
      </c>
      <c r="I9192" s="2">
        <v>2500000</v>
      </c>
      <c r="J9192" s="2" t="s">
        <v>23225</v>
      </c>
      <c r="K9192" s="2" t="s">
        <v>20</v>
      </c>
      <c r="L9192" s="2" t="s">
        <v>8582</v>
      </c>
      <c r="M9192" s="2" t="s">
        <v>481</v>
      </c>
      <c r="N9192" s="2" t="s">
        <v>442</v>
      </c>
      <c r="O9192" s="2" t="s">
        <v>1824</v>
      </c>
    </row>
    <row r="9193" spans="1:15" ht="182" x14ac:dyDescent="0.35">
      <c r="A9193" s="2" t="s">
        <v>23226</v>
      </c>
      <c r="B9193" s="2" t="s">
        <v>3456</v>
      </c>
      <c r="C9193" s="2">
        <v>215</v>
      </c>
      <c r="D9193" s="3">
        <v>45877</v>
      </c>
      <c r="E9193" s="3">
        <v>45887</v>
      </c>
      <c r="F9193" s="2" t="s">
        <v>191</v>
      </c>
      <c r="G9193" s="2" t="str">
        <f t="shared" ca="1" si="143"/>
        <v>10days</v>
      </c>
      <c r="H9193" s="2">
        <v>43326</v>
      </c>
      <c r="I9193" s="2">
        <v>2166300</v>
      </c>
      <c r="J9193" s="2" t="s">
        <v>23225</v>
      </c>
      <c r="K9193" s="2" t="s">
        <v>20</v>
      </c>
      <c r="L9193" s="2" t="s">
        <v>8582</v>
      </c>
      <c r="M9193" s="2" t="s">
        <v>481</v>
      </c>
      <c r="N9193" s="2" t="s">
        <v>442</v>
      </c>
      <c r="O9193" s="2" t="s">
        <v>3560</v>
      </c>
    </row>
    <row r="9194" spans="1:15" ht="364" x14ac:dyDescent="0.35">
      <c r="A9194" s="2" t="s">
        <v>23227</v>
      </c>
      <c r="B9194" s="2" t="s">
        <v>12429</v>
      </c>
      <c r="C9194" s="2">
        <v>100</v>
      </c>
      <c r="D9194" s="3">
        <v>45877</v>
      </c>
      <c r="E9194" s="3">
        <v>45887</v>
      </c>
      <c r="F9194" s="2" t="s">
        <v>26</v>
      </c>
      <c r="G9194" s="2" t="str">
        <f t="shared" ca="1" si="143"/>
        <v>10days</v>
      </c>
      <c r="H9194" s="2">
        <v>72350</v>
      </c>
      <c r="I9194" s="2">
        <v>3617500</v>
      </c>
      <c r="J9194" s="2" t="s">
        <v>23228</v>
      </c>
      <c r="K9194" s="2" t="s">
        <v>20</v>
      </c>
      <c r="L9194" s="2" t="s">
        <v>8582</v>
      </c>
      <c r="M9194" s="2" t="s">
        <v>481</v>
      </c>
      <c r="N9194" s="2" t="s">
        <v>10759</v>
      </c>
      <c r="O9194" s="2" t="s">
        <v>7066</v>
      </c>
    </row>
    <row r="9195" spans="1:15" ht="364" x14ac:dyDescent="0.35">
      <c r="A9195" s="2" t="s">
        <v>23229</v>
      </c>
      <c r="B9195" s="2" t="s">
        <v>3456</v>
      </c>
      <c r="C9195" s="2">
        <v>500</v>
      </c>
      <c r="D9195" s="3">
        <v>45877</v>
      </c>
      <c r="E9195" s="3">
        <v>45887</v>
      </c>
      <c r="F9195" s="2" t="s">
        <v>59</v>
      </c>
      <c r="G9195" s="2" t="str">
        <f t="shared" ca="1" si="143"/>
        <v>10days</v>
      </c>
      <c r="H9195" s="2">
        <v>249275</v>
      </c>
      <c r="I9195" s="2">
        <v>12463750</v>
      </c>
      <c r="J9195" s="2" t="s">
        <v>23230</v>
      </c>
      <c r="K9195" s="2" t="s">
        <v>20</v>
      </c>
      <c r="L9195" s="2" t="s">
        <v>8582</v>
      </c>
      <c r="M9195" s="2" t="s">
        <v>481</v>
      </c>
      <c r="N9195" s="2" t="s">
        <v>10759</v>
      </c>
      <c r="O9195" s="2" t="s">
        <v>175</v>
      </c>
    </row>
    <row r="9196" spans="1:15" ht="182" x14ac:dyDescent="0.35">
      <c r="A9196" s="2" t="s">
        <v>23231</v>
      </c>
      <c r="B9196" s="2" t="s">
        <v>3456</v>
      </c>
      <c r="C9196" s="2">
        <v>300</v>
      </c>
      <c r="D9196" s="3">
        <v>45876</v>
      </c>
      <c r="E9196" s="3">
        <v>45887</v>
      </c>
      <c r="F9196" s="2" t="s">
        <v>78</v>
      </c>
      <c r="G9196" s="2" t="str">
        <f t="shared" ca="1" si="143"/>
        <v>10days</v>
      </c>
      <c r="H9196" s="2">
        <v>22500</v>
      </c>
      <c r="I9196" s="2">
        <v>1125000</v>
      </c>
      <c r="J9196" s="2" t="s">
        <v>23232</v>
      </c>
      <c r="K9196" s="2" t="s">
        <v>20</v>
      </c>
      <c r="L9196" s="2" t="s">
        <v>10683</v>
      </c>
      <c r="M9196" s="2" t="s">
        <v>481</v>
      </c>
      <c r="N9196" s="2" t="s">
        <v>442</v>
      </c>
      <c r="O9196" s="2" t="s">
        <v>1215</v>
      </c>
    </row>
    <row r="9197" spans="1:15" ht="130" x14ac:dyDescent="0.35">
      <c r="A9197" s="2" t="s">
        <v>23233</v>
      </c>
      <c r="B9197" s="2" t="s">
        <v>12447</v>
      </c>
      <c r="C9197" s="2">
        <v>5</v>
      </c>
      <c r="D9197" s="3">
        <v>45877</v>
      </c>
      <c r="E9197" s="3">
        <v>45888</v>
      </c>
      <c r="F9197" s="2" t="s">
        <v>33</v>
      </c>
      <c r="G9197" s="2" t="str">
        <f t="shared" ca="1" si="143"/>
        <v>10days</v>
      </c>
      <c r="H9197" s="2"/>
      <c r="I9197" s="2"/>
      <c r="J9197" s="2" t="s">
        <v>365</v>
      </c>
      <c r="K9197" s="2" t="s">
        <v>20</v>
      </c>
      <c r="L9197" s="2" t="s">
        <v>454</v>
      </c>
      <c r="M9197" s="2" t="s">
        <v>481</v>
      </c>
      <c r="N9197" s="2" t="s">
        <v>11219</v>
      </c>
      <c r="O9197" s="2"/>
    </row>
    <row r="9198" spans="1:15" ht="182" x14ac:dyDescent="0.35">
      <c r="A9198" s="2" t="s">
        <v>23234</v>
      </c>
      <c r="B9198" s="2" t="s">
        <v>3456</v>
      </c>
      <c r="C9198" s="2">
        <v>100</v>
      </c>
      <c r="D9198" s="3">
        <v>45877</v>
      </c>
      <c r="E9198" s="3">
        <v>45888</v>
      </c>
      <c r="F9198" s="2" t="s">
        <v>33</v>
      </c>
      <c r="G9198" s="2" t="str">
        <f t="shared" ca="1" si="143"/>
        <v>10days</v>
      </c>
      <c r="H9198" s="2">
        <v>19700</v>
      </c>
      <c r="I9198" s="2">
        <v>985000</v>
      </c>
      <c r="J9198" s="2" t="s">
        <v>11216</v>
      </c>
      <c r="K9198" s="2" t="s">
        <v>20</v>
      </c>
      <c r="L9198" s="2" t="s">
        <v>8582</v>
      </c>
      <c r="M9198" s="2" t="s">
        <v>481</v>
      </c>
      <c r="N9198" s="2" t="s">
        <v>442</v>
      </c>
      <c r="O9198" s="2" t="s">
        <v>2261</v>
      </c>
    </row>
    <row r="9199" spans="1:15" ht="208" x14ac:dyDescent="0.35">
      <c r="A9199" s="2" t="s">
        <v>23235</v>
      </c>
      <c r="B9199" s="2" t="s">
        <v>3456</v>
      </c>
      <c r="C9199" s="2">
        <v>300</v>
      </c>
      <c r="D9199" s="3">
        <v>45877</v>
      </c>
      <c r="E9199" s="3">
        <v>45891</v>
      </c>
      <c r="F9199" s="2" t="s">
        <v>95</v>
      </c>
      <c r="G9199" s="2" t="str">
        <f t="shared" ca="1" si="143"/>
        <v>13days</v>
      </c>
      <c r="H9199" s="2">
        <v>10000</v>
      </c>
      <c r="I9199" s="2">
        <v>500000</v>
      </c>
      <c r="J9199" s="2" t="s">
        <v>23236</v>
      </c>
      <c r="K9199" s="2" t="s">
        <v>20</v>
      </c>
      <c r="L9199" s="2" t="s">
        <v>10812</v>
      </c>
      <c r="M9199" s="2" t="s">
        <v>481</v>
      </c>
      <c r="N9199" s="2" t="s">
        <v>442</v>
      </c>
      <c r="O9199" s="2" t="s">
        <v>377</v>
      </c>
    </row>
    <row r="9200" spans="1:15" ht="208" x14ac:dyDescent="0.35">
      <c r="A9200" s="2" t="s">
        <v>23237</v>
      </c>
      <c r="B9200" s="2" t="s">
        <v>3456</v>
      </c>
      <c r="C9200" s="2">
        <v>110</v>
      </c>
      <c r="D9200" s="3">
        <v>45877</v>
      </c>
      <c r="E9200" s="3">
        <v>45891</v>
      </c>
      <c r="F9200" s="2" t="s">
        <v>33</v>
      </c>
      <c r="G9200" s="2" t="str">
        <f t="shared" ca="1" si="143"/>
        <v>13days</v>
      </c>
      <c r="H9200" s="2">
        <v>10000</v>
      </c>
      <c r="I9200" s="2">
        <v>500000</v>
      </c>
      <c r="J9200" s="2" t="s">
        <v>23236</v>
      </c>
      <c r="K9200" s="2" t="s">
        <v>20</v>
      </c>
      <c r="L9200" s="2" t="s">
        <v>10812</v>
      </c>
      <c r="M9200" s="2" t="s">
        <v>481</v>
      </c>
      <c r="N9200" s="2" t="s">
        <v>442</v>
      </c>
      <c r="O9200" s="2" t="s">
        <v>377</v>
      </c>
    </row>
    <row r="9201" spans="1:15" ht="156" x14ac:dyDescent="0.35">
      <c r="A9201" s="2" t="s">
        <v>23238</v>
      </c>
      <c r="B9201" s="2" t="s">
        <v>3456</v>
      </c>
      <c r="C9201" s="2">
        <v>140</v>
      </c>
      <c r="D9201" s="3">
        <v>45876</v>
      </c>
      <c r="E9201" s="3">
        <v>45891</v>
      </c>
      <c r="F9201" s="2" t="s">
        <v>144</v>
      </c>
      <c r="G9201" s="2" t="str">
        <f t="shared" ca="1" si="143"/>
        <v>13days</v>
      </c>
      <c r="H9201" s="2"/>
      <c r="I9201" s="2"/>
      <c r="J9201" s="2" t="s">
        <v>23239</v>
      </c>
      <c r="K9201" s="2" t="s">
        <v>20</v>
      </c>
      <c r="L9201" s="2" t="s">
        <v>12421</v>
      </c>
      <c r="M9201" s="2" t="s">
        <v>481</v>
      </c>
      <c r="N9201" s="2" t="s">
        <v>23240</v>
      </c>
      <c r="O9201" s="2"/>
    </row>
    <row r="9202" spans="1:15" ht="182" x14ac:dyDescent="0.35">
      <c r="A9202" s="2" t="s">
        <v>23241</v>
      </c>
      <c r="B9202" s="2" t="s">
        <v>12429</v>
      </c>
      <c r="C9202" s="2">
        <v>4</v>
      </c>
      <c r="D9202" s="3">
        <v>45877</v>
      </c>
      <c r="E9202" s="3">
        <v>45892</v>
      </c>
      <c r="F9202" s="2" t="s">
        <v>151</v>
      </c>
      <c r="G9202" s="2" t="str">
        <f t="shared" ca="1" si="143"/>
        <v>14days</v>
      </c>
      <c r="H9202" s="2"/>
      <c r="I9202" s="2"/>
      <c r="J9202" s="2" t="s">
        <v>12688</v>
      </c>
      <c r="K9202" s="2" t="s">
        <v>20</v>
      </c>
      <c r="L9202" s="2" t="s">
        <v>10683</v>
      </c>
      <c r="M9202" s="2" t="s">
        <v>481</v>
      </c>
      <c r="N9202" s="2" t="s">
        <v>442</v>
      </c>
      <c r="O9202" s="2"/>
    </row>
    <row r="9203" spans="1:15" ht="409.5" x14ac:dyDescent="0.35">
      <c r="A9203" s="2" t="s">
        <v>23242</v>
      </c>
      <c r="B9203" s="2" t="s">
        <v>23243</v>
      </c>
      <c r="C9203" s="2">
        <v>102</v>
      </c>
      <c r="D9203" s="3">
        <v>45877</v>
      </c>
      <c r="E9203" s="3">
        <v>45896</v>
      </c>
      <c r="F9203" s="2" t="s">
        <v>38</v>
      </c>
      <c r="G9203" s="2" t="str">
        <f t="shared" ca="1" si="143"/>
        <v>18days</v>
      </c>
      <c r="H9203" s="2">
        <v>50000</v>
      </c>
      <c r="I9203" s="2">
        <v>2500000</v>
      </c>
      <c r="J9203" s="2" t="s">
        <v>23244</v>
      </c>
      <c r="K9203" s="2" t="s">
        <v>20</v>
      </c>
      <c r="L9203" s="2" t="s">
        <v>12112</v>
      </c>
      <c r="M9203" s="2" t="s">
        <v>23245</v>
      </c>
      <c r="N9203" s="2" t="s">
        <v>442</v>
      </c>
      <c r="O9203" s="2" t="s">
        <v>1824</v>
      </c>
    </row>
    <row r="9204" spans="1:15" ht="208" x14ac:dyDescent="0.35">
      <c r="A9204" s="2" t="s">
        <v>23246</v>
      </c>
      <c r="B9204" s="2" t="s">
        <v>23247</v>
      </c>
      <c r="C9204" s="2">
        <v>124</v>
      </c>
      <c r="D9204" s="3">
        <v>45876</v>
      </c>
      <c r="E9204" s="3">
        <v>45897</v>
      </c>
      <c r="F9204" s="2" t="s">
        <v>26</v>
      </c>
      <c r="G9204" s="2" t="str">
        <f t="shared" ca="1" si="143"/>
        <v>20days</v>
      </c>
      <c r="H9204" s="2">
        <v>8560</v>
      </c>
      <c r="I9204" s="2">
        <v>210000</v>
      </c>
      <c r="J9204" s="2" t="s">
        <v>23248</v>
      </c>
      <c r="K9204" s="2" t="s">
        <v>20</v>
      </c>
      <c r="L9204" s="2" t="s">
        <v>21</v>
      </c>
      <c r="M9204" s="2" t="s">
        <v>10854</v>
      </c>
      <c r="N9204" s="2" t="s">
        <v>23249</v>
      </c>
      <c r="O9204" s="2" t="s">
        <v>872</v>
      </c>
    </row>
    <row r="9205" spans="1:15" ht="182" x14ac:dyDescent="0.35">
      <c r="A9205" s="2" t="s">
        <v>23250</v>
      </c>
      <c r="B9205" s="2" t="s">
        <v>23251</v>
      </c>
      <c r="C9205" s="2">
        <v>250</v>
      </c>
      <c r="D9205" s="3">
        <v>45877</v>
      </c>
      <c r="E9205" s="3">
        <v>45898</v>
      </c>
      <c r="F9205" s="2" t="s">
        <v>18</v>
      </c>
      <c r="G9205" s="2" t="str">
        <f t="shared" ca="1" si="143"/>
        <v>20days</v>
      </c>
      <c r="H9205" s="2"/>
      <c r="I9205" s="2">
        <v>500000</v>
      </c>
      <c r="J9205" s="2" t="s">
        <v>1565</v>
      </c>
      <c r="K9205" s="2" t="s">
        <v>20</v>
      </c>
      <c r="L9205" s="2" t="s">
        <v>45</v>
      </c>
      <c r="M9205" s="2" t="s">
        <v>12642</v>
      </c>
      <c r="N9205" s="2" t="s">
        <v>115</v>
      </c>
      <c r="O9205" s="2" t="s">
        <v>377</v>
      </c>
    </row>
  </sheetData>
  <autoFilter ref="A2:O2" xr:uid="{00000000-0009-0000-0000-000000000000}"/>
  <mergeCells count="1">
    <mergeCell ref="A1:O1"/>
  </mergeCells>
  <pageMargins left="0.25" right="0.25" top="0.75" bottom="0.75" header="0.3" footer="0.3"/>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O283"/>
  <sheetViews>
    <sheetView tabSelected="1" zoomScale="41" workbookViewId="0">
      <selection activeCell="S309" sqref="S309"/>
    </sheetView>
  </sheetViews>
  <sheetFormatPr defaultRowHeight="14.5" x14ac:dyDescent="0.35"/>
  <cols>
    <col min="1" max="1" width="18" customWidth="1"/>
    <col min="2" max="2" width="35" customWidth="1"/>
    <col min="3" max="3" width="13" customWidth="1"/>
    <col min="4" max="9" width="18" customWidth="1"/>
    <col min="10" max="10" width="36" customWidth="1"/>
    <col min="11" max="12" width="18" customWidth="1"/>
    <col min="13" max="13" width="18" hidden="1" customWidth="1"/>
    <col min="14" max="15" width="18" customWidth="1"/>
  </cols>
  <sheetData>
    <row r="1" spans="1:15" ht="46" x14ac:dyDescent="0.35">
      <c r="A1" s="4" t="s">
        <v>23252</v>
      </c>
      <c r="B1" s="5"/>
      <c r="C1" s="5"/>
      <c r="D1" s="5"/>
      <c r="E1" s="5"/>
      <c r="F1" s="5"/>
      <c r="G1" s="5"/>
      <c r="H1" s="5"/>
      <c r="I1" s="5"/>
      <c r="J1" s="5"/>
      <c r="K1" s="5"/>
      <c r="L1" s="5"/>
      <c r="M1" s="5"/>
      <c r="N1" s="5"/>
      <c r="O1" s="5"/>
    </row>
    <row r="2" spans="1:15" ht="52" x14ac:dyDescent="0.35">
      <c r="A2" s="1" t="s">
        <v>1</v>
      </c>
      <c r="B2" s="1" t="s">
        <v>2</v>
      </c>
      <c r="C2" s="1" t="s">
        <v>3</v>
      </c>
      <c r="D2" s="1" t="s">
        <v>4</v>
      </c>
      <c r="E2" s="1" t="s">
        <v>5</v>
      </c>
      <c r="F2" s="1" t="s">
        <v>6</v>
      </c>
      <c r="G2" s="1" t="s">
        <v>7</v>
      </c>
      <c r="H2" s="1" t="s">
        <v>8</v>
      </c>
      <c r="I2" s="1" t="s">
        <v>9</v>
      </c>
      <c r="J2" s="1" t="s">
        <v>10</v>
      </c>
      <c r="K2" s="1" t="s">
        <v>11</v>
      </c>
      <c r="L2" s="1" t="s">
        <v>12</v>
      </c>
      <c r="M2" s="1" t="s">
        <v>13</v>
      </c>
      <c r="N2" s="1" t="s">
        <v>14</v>
      </c>
      <c r="O2" s="1" t="s">
        <v>15</v>
      </c>
    </row>
    <row r="3" spans="1:15" ht="156" hidden="1" x14ac:dyDescent="0.35">
      <c r="A3" s="2" t="s">
        <v>12773</v>
      </c>
      <c r="B3" s="2" t="s">
        <v>3456</v>
      </c>
      <c r="C3" s="2">
        <v>177</v>
      </c>
      <c r="D3" s="3">
        <v>45875</v>
      </c>
      <c r="E3" s="3">
        <v>45885</v>
      </c>
      <c r="F3" s="2" t="s">
        <v>78</v>
      </c>
      <c r="G3" s="2" t="str">
        <f ca="1">IF((INDIRECT("E"&amp;ROW())+INDIRECT("F"&amp;ROW()))-NOW() &lt;= 0, "CLOSED", INT((INDIRECT("E"&amp;ROW())+INDIRECT("F"&amp;ROW()))-NOW()) &amp; "days")</f>
        <v>8days</v>
      </c>
      <c r="H3" s="2"/>
      <c r="I3" s="2">
        <v>500000</v>
      </c>
      <c r="J3" s="2" t="s">
        <v>12774</v>
      </c>
      <c r="K3" s="2" t="s">
        <v>20</v>
      </c>
      <c r="L3" s="2" t="s">
        <v>5848</v>
      </c>
      <c r="M3" s="2" t="s">
        <v>481</v>
      </c>
      <c r="N3" s="2" t="s">
        <v>12775</v>
      </c>
      <c r="O3" s="2" t="s">
        <v>377</v>
      </c>
    </row>
    <row r="4" spans="1:15" ht="182" hidden="1" x14ac:dyDescent="0.35">
      <c r="A4" s="2" t="s">
        <v>12485</v>
      </c>
      <c r="B4" s="2" t="s">
        <v>3456</v>
      </c>
      <c r="C4" s="2">
        <v>1450</v>
      </c>
      <c r="D4" s="3">
        <v>45863</v>
      </c>
      <c r="E4" s="3">
        <v>45878</v>
      </c>
      <c r="F4" s="2" t="s">
        <v>33</v>
      </c>
      <c r="G4" s="2" t="str">
        <f ca="1">IF((INDIRECT("E"&amp;ROW())+INDIRECT("F"&amp;ROW()))-NOW() &lt;= 0, "CLOSED", INT((INDIRECT("E"&amp;ROW())+INDIRECT("F"&amp;ROW()))-NOW()) &amp; "days")</f>
        <v>0days</v>
      </c>
      <c r="H4" s="2">
        <v>104250</v>
      </c>
      <c r="I4" s="2">
        <v>5212500</v>
      </c>
      <c r="J4" s="2" t="s">
        <v>12486</v>
      </c>
      <c r="K4" s="2" t="s">
        <v>20</v>
      </c>
      <c r="L4" s="2" t="s">
        <v>10683</v>
      </c>
      <c r="M4" s="2" t="s">
        <v>481</v>
      </c>
      <c r="N4" s="2" t="s">
        <v>12487</v>
      </c>
      <c r="O4" s="2" t="s">
        <v>2561</v>
      </c>
    </row>
    <row r="5" spans="1:15" ht="182" hidden="1" x14ac:dyDescent="0.35">
      <c r="A5" s="2" t="s">
        <v>12503</v>
      </c>
      <c r="B5" s="2" t="s">
        <v>12419</v>
      </c>
      <c r="C5" s="2">
        <v>28</v>
      </c>
      <c r="D5" s="3">
        <v>45863</v>
      </c>
      <c r="E5" s="3">
        <v>45878</v>
      </c>
      <c r="F5" s="2" t="s">
        <v>144</v>
      </c>
      <c r="G5" s="2" t="str">
        <f ca="1">IF((INDIRECT("E"&amp;ROW())+INDIRECT("F"&amp;ROW()))-NOW() &lt;= 0, "CLOSED", INT((INDIRECT("E"&amp;ROW())+INDIRECT("F"&amp;ROW()))-NOW()) &amp; "days")</f>
        <v>0days</v>
      </c>
      <c r="H5" s="2">
        <v>16500</v>
      </c>
      <c r="I5" s="2">
        <v>825000</v>
      </c>
      <c r="J5" s="2" t="s">
        <v>12504</v>
      </c>
      <c r="K5" s="2" t="s">
        <v>20</v>
      </c>
      <c r="L5" s="2" t="s">
        <v>10683</v>
      </c>
      <c r="M5" s="2" t="s">
        <v>6593</v>
      </c>
      <c r="N5" s="2" t="s">
        <v>12487</v>
      </c>
      <c r="O5" s="2" t="s">
        <v>1044</v>
      </c>
    </row>
    <row r="6" spans="1:15" ht="260" hidden="1" x14ac:dyDescent="0.35">
      <c r="A6" s="2" t="s">
        <v>12512</v>
      </c>
      <c r="B6" s="2" t="s">
        <v>12419</v>
      </c>
      <c r="C6" s="2">
        <v>63</v>
      </c>
      <c r="D6" s="3">
        <v>45863</v>
      </c>
      <c r="E6" s="3">
        <v>45878</v>
      </c>
      <c r="F6" s="2" t="s">
        <v>191</v>
      </c>
      <c r="G6" s="2" t="str">
        <f ca="1">IF((INDIRECT("E"&amp;ROW())+INDIRECT("F"&amp;ROW()))-NOW() &lt;= 0, "CLOSED", INT((INDIRECT("E"&amp;ROW())+INDIRECT("F"&amp;ROW()))-NOW()) &amp; "days")</f>
        <v>1days</v>
      </c>
      <c r="H6" s="2">
        <v>15000</v>
      </c>
      <c r="I6" s="2">
        <v>1275000</v>
      </c>
      <c r="J6" s="2" t="s">
        <v>12513</v>
      </c>
      <c r="K6" s="2" t="s">
        <v>20</v>
      </c>
      <c r="L6" s="2" t="s">
        <v>10683</v>
      </c>
      <c r="M6" s="2" t="s">
        <v>6593</v>
      </c>
      <c r="N6" s="2" t="s">
        <v>12487</v>
      </c>
      <c r="O6" s="2" t="s">
        <v>831</v>
      </c>
    </row>
    <row r="7" spans="1:15" ht="182" hidden="1" x14ac:dyDescent="0.35">
      <c r="A7" s="2" t="s">
        <v>12734</v>
      </c>
      <c r="B7" s="2" t="s">
        <v>3456</v>
      </c>
      <c r="C7" s="2">
        <v>1237</v>
      </c>
      <c r="D7" s="3">
        <v>45870</v>
      </c>
      <c r="E7" s="3">
        <v>45885</v>
      </c>
      <c r="F7" s="2" t="s">
        <v>18</v>
      </c>
      <c r="G7" s="2" t="str">
        <f ca="1">IF((INDIRECT("E"&amp;ROW())+INDIRECT("F"&amp;ROW()))-NOW() &lt;= 0, "CLOSED", INT((INDIRECT("E"&amp;ROW())+INDIRECT("F"&amp;ROW()))-NOW()) &amp; "days")</f>
        <v>7days</v>
      </c>
      <c r="H7" s="2">
        <v>96000</v>
      </c>
      <c r="I7" s="2">
        <v>4800000</v>
      </c>
      <c r="J7" s="2" t="s">
        <v>12735</v>
      </c>
      <c r="K7" s="2" t="s">
        <v>20</v>
      </c>
      <c r="L7" s="2" t="s">
        <v>10683</v>
      </c>
      <c r="M7" s="2" t="s">
        <v>481</v>
      </c>
      <c r="N7" s="2" t="s">
        <v>12487</v>
      </c>
      <c r="O7" s="2" t="s">
        <v>3008</v>
      </c>
    </row>
    <row r="8" spans="1:15" ht="182" hidden="1" x14ac:dyDescent="0.35">
      <c r="A8" s="2" t="s">
        <v>12802</v>
      </c>
      <c r="B8" s="2" t="s">
        <v>3456</v>
      </c>
      <c r="C8" s="2">
        <v>386</v>
      </c>
      <c r="D8" s="3">
        <v>45871</v>
      </c>
      <c r="E8" s="3">
        <v>45887</v>
      </c>
      <c r="F8" s="2" t="s">
        <v>191</v>
      </c>
      <c r="G8" s="2" t="str">
        <f ca="1">IF((INDIRECT("E"&amp;ROW())+INDIRECT("F"&amp;ROW()))-NOW() &lt;= 0, "CLOSED", INT((INDIRECT("E"&amp;ROW())+INDIRECT("F"&amp;ROW()))-NOW()) &amp; "days")</f>
        <v>10days</v>
      </c>
      <c r="H8" s="2">
        <v>30000</v>
      </c>
      <c r="I8" s="2">
        <v>1500000</v>
      </c>
      <c r="J8" s="2" t="s">
        <v>12735</v>
      </c>
      <c r="K8" s="2" t="s">
        <v>20</v>
      </c>
      <c r="L8" s="2" t="s">
        <v>10683</v>
      </c>
      <c r="M8" s="2" t="s">
        <v>481</v>
      </c>
      <c r="N8" s="2" t="s">
        <v>12487</v>
      </c>
      <c r="O8" s="2" t="s">
        <v>649</v>
      </c>
    </row>
    <row r="9" spans="1:15" ht="409.5" hidden="1" x14ac:dyDescent="0.35">
      <c r="A9" s="2" t="s">
        <v>2221</v>
      </c>
      <c r="B9" s="2" t="s">
        <v>2222</v>
      </c>
      <c r="C9" s="2">
        <v>1334</v>
      </c>
      <c r="D9" s="3">
        <v>45863</v>
      </c>
      <c r="E9" s="3">
        <v>45885</v>
      </c>
      <c r="F9" s="2" t="s">
        <v>144</v>
      </c>
      <c r="G9" s="2" t="str">
        <f ca="1">IF((INDIRECT("E"&amp;ROW())+INDIRECT("F"&amp;ROW()))-NOW() &lt;= 0, "CLOSED", INT((INDIRECT("E"&amp;ROW())+INDIRECT("F"&amp;ROW()))-NOW()) &amp; "days")</f>
        <v>7days</v>
      </c>
      <c r="H9" s="2">
        <v>39245</v>
      </c>
      <c r="I9" s="2">
        <v>1308178</v>
      </c>
      <c r="J9" s="2" t="s">
        <v>2223</v>
      </c>
      <c r="K9" s="2" t="s">
        <v>20</v>
      </c>
      <c r="L9" s="2" t="s">
        <v>394</v>
      </c>
      <c r="M9" s="2" t="s">
        <v>2224</v>
      </c>
      <c r="N9" s="2" t="s">
        <v>395</v>
      </c>
      <c r="O9" s="2" t="s">
        <v>2225</v>
      </c>
    </row>
    <row r="10" spans="1:15" ht="130" hidden="1" x14ac:dyDescent="0.35">
      <c r="A10" s="2" t="s">
        <v>12711</v>
      </c>
      <c r="B10" s="2" t="s">
        <v>7603</v>
      </c>
      <c r="C10" s="2">
        <v>9</v>
      </c>
      <c r="D10" s="3">
        <v>45873</v>
      </c>
      <c r="E10" s="3">
        <v>45883</v>
      </c>
      <c r="F10" s="2" t="s">
        <v>191</v>
      </c>
      <c r="G10" s="2" t="str">
        <f ca="1">IF((INDIRECT("E"&amp;ROW())+INDIRECT("F"&amp;ROW()))-NOW() &lt;= 0, "CLOSED", INT((INDIRECT("E"&amp;ROW())+INDIRECT("F"&amp;ROW()))-NOW()) &amp; "days")</f>
        <v>6days</v>
      </c>
      <c r="H10" s="2"/>
      <c r="I10" s="2"/>
      <c r="J10" s="2" t="s">
        <v>12712</v>
      </c>
      <c r="K10" s="2" t="s">
        <v>20</v>
      </c>
      <c r="L10" s="2" t="s">
        <v>5848</v>
      </c>
      <c r="M10" s="2" t="s">
        <v>6593</v>
      </c>
      <c r="N10" s="2" t="s">
        <v>12713</v>
      </c>
      <c r="O10" s="2"/>
    </row>
    <row r="11" spans="1:15" ht="156" hidden="1" x14ac:dyDescent="0.35">
      <c r="A11" s="2" t="s">
        <v>13495</v>
      </c>
      <c r="B11" s="2" t="s">
        <v>12419</v>
      </c>
      <c r="C11" s="2">
        <v>15</v>
      </c>
      <c r="D11" s="3">
        <v>45875</v>
      </c>
      <c r="E11" s="3">
        <v>45895</v>
      </c>
      <c r="F11" s="2" t="s">
        <v>18</v>
      </c>
      <c r="G11" s="2" t="str">
        <f ca="1">IF((INDIRECT("E"&amp;ROW())+INDIRECT("F"&amp;ROW()))-NOW() &lt;= 0, "CLOSED", INT((INDIRECT("E"&amp;ROW())+INDIRECT("F"&amp;ROW()))-NOW()) &amp; "days")</f>
        <v>17days</v>
      </c>
      <c r="H11" s="2"/>
      <c r="I11" s="2"/>
      <c r="J11" s="2" t="s">
        <v>13496</v>
      </c>
      <c r="K11" s="2" t="s">
        <v>20</v>
      </c>
      <c r="L11" s="2" t="s">
        <v>2757</v>
      </c>
      <c r="M11" s="2" t="s">
        <v>6593</v>
      </c>
      <c r="N11" s="2" t="s">
        <v>13497</v>
      </c>
      <c r="O11" s="2"/>
    </row>
    <row r="12" spans="1:15" ht="130" hidden="1" x14ac:dyDescent="0.35">
      <c r="A12" s="2" t="s">
        <v>12714</v>
      </c>
      <c r="B12" s="2" t="s">
        <v>12419</v>
      </c>
      <c r="C12" s="2">
        <v>12</v>
      </c>
      <c r="D12" s="3">
        <v>45873</v>
      </c>
      <c r="E12" s="3">
        <v>45883</v>
      </c>
      <c r="F12" s="2" t="s">
        <v>191</v>
      </c>
      <c r="G12" s="2" t="str">
        <f ca="1">IF((INDIRECT("E"&amp;ROW())+INDIRECT("F"&amp;ROW()))-NOW() &lt;= 0, "CLOSED", INT((INDIRECT("E"&amp;ROW())+INDIRECT("F"&amp;ROW()))-NOW()) &amp; "days")</f>
        <v>6days</v>
      </c>
      <c r="H12" s="2"/>
      <c r="I12" s="2"/>
      <c r="J12" s="2" t="s">
        <v>12715</v>
      </c>
      <c r="K12" s="2" t="s">
        <v>20</v>
      </c>
      <c r="L12" s="2" t="s">
        <v>5848</v>
      </c>
      <c r="M12" s="2" t="s">
        <v>6593</v>
      </c>
      <c r="N12" s="2" t="s">
        <v>12716</v>
      </c>
      <c r="O12" s="2"/>
    </row>
    <row r="13" spans="1:15" ht="130" hidden="1" x14ac:dyDescent="0.35">
      <c r="A13" s="2" t="s">
        <v>12717</v>
      </c>
      <c r="B13" s="2" t="s">
        <v>12419</v>
      </c>
      <c r="C13" s="2">
        <v>12</v>
      </c>
      <c r="D13" s="3">
        <v>45873</v>
      </c>
      <c r="E13" s="3">
        <v>45883</v>
      </c>
      <c r="F13" s="2" t="s">
        <v>191</v>
      </c>
      <c r="G13" s="2" t="str">
        <f ca="1">IF((INDIRECT("E"&amp;ROW())+INDIRECT("F"&amp;ROW()))-NOW() &lt;= 0, "CLOSED", INT((INDIRECT("E"&amp;ROW())+INDIRECT("F"&amp;ROW()))-NOW()) &amp; "days")</f>
        <v>6days</v>
      </c>
      <c r="H13" s="2"/>
      <c r="I13" s="2"/>
      <c r="J13" s="2" t="s">
        <v>12718</v>
      </c>
      <c r="K13" s="2" t="s">
        <v>20</v>
      </c>
      <c r="L13" s="2" t="s">
        <v>5848</v>
      </c>
      <c r="M13" s="2" t="s">
        <v>6593</v>
      </c>
      <c r="N13" s="2" t="s">
        <v>12716</v>
      </c>
      <c r="O13" s="2"/>
    </row>
    <row r="14" spans="1:15" ht="182" hidden="1" x14ac:dyDescent="0.35">
      <c r="A14" s="2" t="s">
        <v>12491</v>
      </c>
      <c r="B14" s="2" t="s">
        <v>3456</v>
      </c>
      <c r="C14" s="2">
        <v>103</v>
      </c>
      <c r="D14" s="3">
        <v>45868</v>
      </c>
      <c r="E14" s="3">
        <v>45878</v>
      </c>
      <c r="F14" s="2" t="s">
        <v>186</v>
      </c>
      <c r="G14" s="2" t="str">
        <f ca="1">IF((INDIRECT("E"&amp;ROW())+INDIRECT("F"&amp;ROW()))-NOW() &lt;= 0, "CLOSED", INT((INDIRECT("E"&amp;ROW())+INDIRECT("F"&amp;ROW()))-NOW()) &amp; "days")</f>
        <v>0days</v>
      </c>
      <c r="H14" s="2"/>
      <c r="I14" s="2">
        <v>200000</v>
      </c>
      <c r="J14" s="2" t="s">
        <v>12492</v>
      </c>
      <c r="K14" s="2" t="s">
        <v>20</v>
      </c>
      <c r="L14" s="2" t="s">
        <v>10683</v>
      </c>
      <c r="M14" s="2" t="s">
        <v>481</v>
      </c>
      <c r="N14" s="2" t="s">
        <v>12493</v>
      </c>
      <c r="O14" s="2" t="s">
        <v>1003</v>
      </c>
    </row>
    <row r="15" spans="1:15" ht="182" hidden="1" x14ac:dyDescent="0.35">
      <c r="A15" s="2" t="s">
        <v>12494</v>
      </c>
      <c r="B15" s="2" t="s">
        <v>3456</v>
      </c>
      <c r="C15" s="2">
        <v>205</v>
      </c>
      <c r="D15" s="3">
        <v>45868</v>
      </c>
      <c r="E15" s="3">
        <v>45878</v>
      </c>
      <c r="F15" s="2" t="s">
        <v>186</v>
      </c>
      <c r="G15" s="2" t="str">
        <f ca="1">IF((INDIRECT("E"&amp;ROW())+INDIRECT("F"&amp;ROW()))-NOW() &lt;= 0, "CLOSED", INT((INDIRECT("E"&amp;ROW())+INDIRECT("F"&amp;ROW()))-NOW()) &amp; "days")</f>
        <v>0days</v>
      </c>
      <c r="H15" s="2"/>
      <c r="I15" s="2"/>
      <c r="J15" s="2" t="s">
        <v>12492</v>
      </c>
      <c r="K15" s="2" t="s">
        <v>20</v>
      </c>
      <c r="L15" s="2" t="s">
        <v>10683</v>
      </c>
      <c r="M15" s="2" t="s">
        <v>481</v>
      </c>
      <c r="N15" s="2" t="s">
        <v>12493</v>
      </c>
      <c r="O15" s="2"/>
    </row>
    <row r="16" spans="1:15" ht="130" x14ac:dyDescent="0.35">
      <c r="A16" s="2" t="s">
        <v>12705</v>
      </c>
      <c r="B16" s="2" t="s">
        <v>12706</v>
      </c>
      <c r="C16" s="2">
        <v>10</v>
      </c>
      <c r="D16" s="3">
        <v>45862</v>
      </c>
      <c r="E16" s="3">
        <v>45883</v>
      </c>
      <c r="F16" s="2" t="s">
        <v>151</v>
      </c>
      <c r="G16" s="2" t="str">
        <f ca="1">IF((INDIRECT("E"&amp;ROW())+INDIRECT("F"&amp;ROW()))-NOW() &lt;= 0, "CLOSED", INT((INDIRECT("E"&amp;ROW())+INDIRECT("F"&amp;ROW()))-NOW()) &amp; "days")</f>
        <v>5days</v>
      </c>
      <c r="H16" s="2">
        <v>45000</v>
      </c>
      <c r="I16" s="2">
        <v>2250000</v>
      </c>
      <c r="J16" s="2" t="s">
        <v>289</v>
      </c>
      <c r="K16" s="2" t="s">
        <v>20</v>
      </c>
      <c r="L16" s="2" t="s">
        <v>429</v>
      </c>
      <c r="M16" s="2" t="s">
        <v>6593</v>
      </c>
      <c r="N16" s="2" t="s">
        <v>3267</v>
      </c>
      <c r="O16" s="2" t="s">
        <v>1073</v>
      </c>
    </row>
    <row r="17" spans="1:15" ht="182" hidden="1" x14ac:dyDescent="0.35">
      <c r="A17" s="2" t="s">
        <v>12779</v>
      </c>
      <c r="B17" s="2" t="s">
        <v>3456</v>
      </c>
      <c r="C17" s="2">
        <v>65</v>
      </c>
      <c r="D17" s="3">
        <v>45874</v>
      </c>
      <c r="E17" s="3">
        <v>45885</v>
      </c>
      <c r="F17" s="2" t="s">
        <v>78</v>
      </c>
      <c r="G17" s="2" t="str">
        <f ca="1">IF((INDIRECT("E"&amp;ROW())+INDIRECT("F"&amp;ROW()))-NOW() &lt;= 0, "CLOSED", INT((INDIRECT("E"&amp;ROW())+INDIRECT("F"&amp;ROW()))-NOW()) &amp; "days")</f>
        <v>8days</v>
      </c>
      <c r="H17" s="2"/>
      <c r="I17" s="2"/>
      <c r="J17" s="2" t="s">
        <v>12780</v>
      </c>
      <c r="K17" s="2" t="s">
        <v>20</v>
      </c>
      <c r="L17" s="2" t="s">
        <v>10683</v>
      </c>
      <c r="M17" s="2" t="s">
        <v>481</v>
      </c>
      <c r="N17" s="2" t="s">
        <v>12781</v>
      </c>
      <c r="O17" s="2"/>
    </row>
    <row r="18" spans="1:15" ht="182" hidden="1" x14ac:dyDescent="0.35">
      <c r="A18" s="2" t="s">
        <v>12810</v>
      </c>
      <c r="B18" s="2" t="s">
        <v>3456</v>
      </c>
      <c r="C18" s="2">
        <v>30</v>
      </c>
      <c r="D18" s="3">
        <v>45874</v>
      </c>
      <c r="E18" s="3">
        <v>45888</v>
      </c>
      <c r="F18" s="2" t="s">
        <v>26</v>
      </c>
      <c r="G18" s="2" t="str">
        <f ca="1">IF((INDIRECT("E"&amp;ROW())+INDIRECT("F"&amp;ROW()))-NOW() &lt;= 0, "CLOSED", INT((INDIRECT("E"&amp;ROW())+INDIRECT("F"&amp;ROW()))-NOW()) &amp; "days")</f>
        <v>11days</v>
      </c>
      <c r="H18" s="2"/>
      <c r="I18" s="2"/>
      <c r="J18" s="2" t="s">
        <v>12780</v>
      </c>
      <c r="K18" s="2" t="s">
        <v>20</v>
      </c>
      <c r="L18" s="2" t="s">
        <v>10683</v>
      </c>
      <c r="M18" s="2" t="s">
        <v>481</v>
      </c>
      <c r="N18" s="2" t="s">
        <v>12781</v>
      </c>
      <c r="O18" s="2"/>
    </row>
    <row r="19" spans="1:15" ht="409.5" hidden="1" x14ac:dyDescent="0.35">
      <c r="A19" s="2" t="s">
        <v>17569</v>
      </c>
      <c r="B19" s="2" t="s">
        <v>17570</v>
      </c>
      <c r="C19" s="2">
        <v>19695</v>
      </c>
      <c r="D19" s="3">
        <v>45863</v>
      </c>
      <c r="E19" s="3">
        <v>45878</v>
      </c>
      <c r="F19" s="2" t="s">
        <v>186</v>
      </c>
      <c r="G19" s="2" t="str">
        <f ca="1">IF((INDIRECT("E"&amp;ROW())+INDIRECT("F"&amp;ROW()))-NOW() &lt;= 0, "CLOSED", INT((INDIRECT("E"&amp;ROW())+INDIRECT("F"&amp;ROW()))-NOW()) &amp; "days")</f>
        <v>0days</v>
      </c>
      <c r="H19" s="2">
        <v>141625</v>
      </c>
      <c r="I19" s="2">
        <v>7081250</v>
      </c>
      <c r="J19" s="2" t="s">
        <v>17571</v>
      </c>
      <c r="K19" s="2" t="s">
        <v>20</v>
      </c>
      <c r="L19" s="2" t="s">
        <v>17572</v>
      </c>
      <c r="M19" s="2" t="s">
        <v>17573</v>
      </c>
      <c r="N19" s="2" t="s">
        <v>17574</v>
      </c>
      <c r="O19" s="2" t="s">
        <v>12576</v>
      </c>
    </row>
    <row r="20" spans="1:15" ht="390" hidden="1" x14ac:dyDescent="0.35">
      <c r="A20" s="2" t="s">
        <v>12755</v>
      </c>
      <c r="B20" s="2" t="s">
        <v>12756</v>
      </c>
      <c r="C20" s="2">
        <v>3869</v>
      </c>
      <c r="D20" s="3">
        <v>45874</v>
      </c>
      <c r="E20" s="3">
        <v>45885</v>
      </c>
      <c r="F20" s="2" t="s">
        <v>26</v>
      </c>
      <c r="G20" s="2" t="str">
        <f ca="1">IF((INDIRECT("E"&amp;ROW())+INDIRECT("F"&amp;ROW()))-NOW() &lt;= 0, "CLOSED", INT((INDIRECT("E"&amp;ROW())+INDIRECT("F"&amp;ROW()))-NOW()) &amp; "days")</f>
        <v>8days</v>
      </c>
      <c r="H20" s="2"/>
      <c r="I20" s="2"/>
      <c r="J20" s="2" t="s">
        <v>8407</v>
      </c>
      <c r="K20" s="2" t="s">
        <v>20</v>
      </c>
      <c r="L20" s="2" t="s">
        <v>8408</v>
      </c>
      <c r="M20" s="2" t="s">
        <v>12436</v>
      </c>
      <c r="N20" s="2" t="s">
        <v>8409</v>
      </c>
      <c r="O20" s="2"/>
    </row>
    <row r="21" spans="1:15" ht="156" hidden="1" x14ac:dyDescent="0.35">
      <c r="A21" s="2" t="s">
        <v>12689</v>
      </c>
      <c r="B21" s="2" t="s">
        <v>12690</v>
      </c>
      <c r="C21" s="2"/>
      <c r="D21" s="3">
        <v>45861</v>
      </c>
      <c r="E21" s="3">
        <v>45882</v>
      </c>
      <c r="F21" s="2" t="s">
        <v>191</v>
      </c>
      <c r="G21" s="2" t="str">
        <f ca="1">IF((INDIRECT("E"&amp;ROW())+INDIRECT("F"&amp;ROW()))-NOW() &lt;= 0, "CLOSED", INT((INDIRECT("E"&amp;ROW())+INDIRECT("F"&amp;ROW()))-NOW()) &amp; "days")</f>
        <v>5days</v>
      </c>
      <c r="H21" s="2"/>
      <c r="I21" s="2"/>
      <c r="J21" s="2" t="s">
        <v>12691</v>
      </c>
      <c r="K21" s="2" t="s">
        <v>20</v>
      </c>
      <c r="L21" s="2" t="s">
        <v>2967</v>
      </c>
      <c r="M21" s="2" t="s">
        <v>481</v>
      </c>
      <c r="N21" s="2" t="s">
        <v>3362</v>
      </c>
      <c r="O21" s="2"/>
    </row>
    <row r="22" spans="1:15" ht="156" hidden="1" x14ac:dyDescent="0.35">
      <c r="A22" s="2" t="s">
        <v>12731</v>
      </c>
      <c r="B22" s="2" t="s">
        <v>12732</v>
      </c>
      <c r="C22" s="2">
        <v>184</v>
      </c>
      <c r="D22" s="3">
        <v>45874</v>
      </c>
      <c r="E22" s="3">
        <v>45885</v>
      </c>
      <c r="F22" s="2" t="s">
        <v>186</v>
      </c>
      <c r="G22" s="2" t="str">
        <f ca="1">IF((INDIRECT("E"&amp;ROW())+INDIRECT("F"&amp;ROW()))-NOW() &lt;= 0, "CLOSED", INT((INDIRECT("E"&amp;ROW())+INDIRECT("F"&amp;ROW()))-NOW()) &amp; "days")</f>
        <v>7days</v>
      </c>
      <c r="H22" s="2"/>
      <c r="I22" s="2"/>
      <c r="J22" s="2" t="s">
        <v>12733</v>
      </c>
      <c r="K22" s="2" t="s">
        <v>20</v>
      </c>
      <c r="L22" s="2" t="s">
        <v>2967</v>
      </c>
      <c r="M22" s="2" t="s">
        <v>481</v>
      </c>
      <c r="N22" s="2" t="s">
        <v>3362</v>
      </c>
      <c r="O22" s="2"/>
    </row>
    <row r="23" spans="1:15" ht="409.5" hidden="1" x14ac:dyDescent="0.35">
      <c r="A23" s="2" t="s">
        <v>19694</v>
      </c>
      <c r="B23" s="2" t="s">
        <v>19695</v>
      </c>
      <c r="C23" s="2">
        <v>828</v>
      </c>
      <c r="D23" s="3">
        <v>45876</v>
      </c>
      <c r="E23" s="3">
        <v>45887</v>
      </c>
      <c r="F23" s="2" t="s">
        <v>151</v>
      </c>
      <c r="G23" s="2" t="str">
        <f ca="1">IF((INDIRECT("E"&amp;ROW())+INDIRECT("F"&amp;ROW()))-NOW() &lt;= 0, "CLOSED", INT((INDIRECT("E"&amp;ROW())+INDIRECT("F"&amp;ROW()))-NOW()) &amp; "days")</f>
        <v>9days</v>
      </c>
      <c r="H23" s="2"/>
      <c r="I23" s="2">
        <v>354372</v>
      </c>
      <c r="J23" s="2" t="s">
        <v>19696</v>
      </c>
      <c r="K23" s="2" t="s">
        <v>20</v>
      </c>
      <c r="L23" s="2" t="s">
        <v>87</v>
      </c>
      <c r="M23" s="2" t="s">
        <v>19697</v>
      </c>
      <c r="N23" s="2" t="s">
        <v>88</v>
      </c>
      <c r="O23" s="2" t="s">
        <v>4027</v>
      </c>
    </row>
    <row r="24" spans="1:15" ht="409.5" hidden="1" x14ac:dyDescent="0.35">
      <c r="A24" s="2" t="s">
        <v>12827</v>
      </c>
      <c r="B24" s="2" t="s">
        <v>12828</v>
      </c>
      <c r="C24" s="2"/>
      <c r="D24" s="3">
        <v>45875</v>
      </c>
      <c r="E24" s="3">
        <v>45889</v>
      </c>
      <c r="F24" s="2" t="s">
        <v>18</v>
      </c>
      <c r="G24" s="2" t="str">
        <f ca="1">IF((INDIRECT("E"&amp;ROW())+INDIRECT("F"&amp;ROW()))-NOW() &lt;= 0, "CLOSED", INT((INDIRECT("E"&amp;ROW())+INDIRECT("F"&amp;ROW()))-NOW()) &amp; "days")</f>
        <v>11days</v>
      </c>
      <c r="H24" s="2">
        <v>18772</v>
      </c>
      <c r="I24" s="2">
        <v>938608</v>
      </c>
      <c r="J24" s="2" t="s">
        <v>12829</v>
      </c>
      <c r="K24" s="2" t="s">
        <v>20</v>
      </c>
      <c r="L24" s="2" t="s">
        <v>2956</v>
      </c>
      <c r="M24" s="2" t="s">
        <v>12830</v>
      </c>
      <c r="N24" s="2" t="s">
        <v>12831</v>
      </c>
      <c r="O24" s="2" t="s">
        <v>3776</v>
      </c>
    </row>
    <row r="25" spans="1:15" ht="182" hidden="1" x14ac:dyDescent="0.35">
      <c r="A25" s="2" t="s">
        <v>12428</v>
      </c>
      <c r="B25" s="2" t="s">
        <v>12429</v>
      </c>
      <c r="C25" s="2">
        <v>1</v>
      </c>
      <c r="D25" s="3">
        <v>45867</v>
      </c>
      <c r="E25" s="3">
        <v>45877</v>
      </c>
      <c r="F25" s="2" t="s">
        <v>144</v>
      </c>
      <c r="G25" s="2" t="str">
        <f ca="1">IF((INDIRECT("E"&amp;ROW())+INDIRECT("F"&amp;ROW()))-NOW() &lt;= 0, "CLOSED", INT((INDIRECT("E"&amp;ROW())+INDIRECT("F"&amp;ROW()))-NOW()) &amp; "days")</f>
        <v>CLOSED</v>
      </c>
      <c r="H25" s="2"/>
      <c r="I25" s="2"/>
      <c r="J25" s="2" t="s">
        <v>12430</v>
      </c>
      <c r="K25" s="2" t="s">
        <v>20</v>
      </c>
      <c r="L25" s="2" t="s">
        <v>10683</v>
      </c>
      <c r="M25" s="2" t="s">
        <v>481</v>
      </c>
      <c r="N25" s="2" t="s">
        <v>12431</v>
      </c>
      <c r="O25" s="2"/>
    </row>
    <row r="26" spans="1:15" ht="182" hidden="1" x14ac:dyDescent="0.35">
      <c r="A26" s="2" t="s">
        <v>23222</v>
      </c>
      <c r="B26" s="2" t="s">
        <v>3456</v>
      </c>
      <c r="C26" s="2">
        <v>126</v>
      </c>
      <c r="D26" s="3">
        <v>45876</v>
      </c>
      <c r="E26" s="3">
        <v>45887</v>
      </c>
      <c r="F26" s="2" t="s">
        <v>191</v>
      </c>
      <c r="G26" s="2" t="str">
        <f ca="1">IF((INDIRECT("E"&amp;ROW())+INDIRECT("F"&amp;ROW()))-NOW() &lt;= 0, "CLOSED", INT((INDIRECT("E"&amp;ROW())+INDIRECT("F"&amp;ROW()))-NOW()) &amp; "days")</f>
        <v>10days</v>
      </c>
      <c r="H26" s="2"/>
      <c r="I26" s="2"/>
      <c r="J26" s="2" t="s">
        <v>23223</v>
      </c>
      <c r="K26" s="2" t="s">
        <v>20</v>
      </c>
      <c r="L26" s="2" t="s">
        <v>10683</v>
      </c>
      <c r="M26" s="2" t="s">
        <v>481</v>
      </c>
      <c r="N26" s="2" t="s">
        <v>12431</v>
      </c>
      <c r="O26" s="2"/>
    </row>
    <row r="27" spans="1:15" ht="130" hidden="1" x14ac:dyDescent="0.35">
      <c r="A27" s="2" t="s">
        <v>12592</v>
      </c>
      <c r="B27" s="2" t="s">
        <v>12593</v>
      </c>
      <c r="C27" s="2">
        <v>10</v>
      </c>
      <c r="D27" s="3">
        <v>45859</v>
      </c>
      <c r="E27" s="3">
        <v>45880</v>
      </c>
      <c r="F27" s="2" t="s">
        <v>144</v>
      </c>
      <c r="G27" s="2" t="str">
        <f ca="1">IF((INDIRECT("E"&amp;ROW())+INDIRECT("F"&amp;ROW()))-NOW() &lt;= 0, "CLOSED", INT((INDIRECT("E"&amp;ROW())+INDIRECT("F"&amp;ROW()))-NOW()) &amp; "days")</f>
        <v>2days</v>
      </c>
      <c r="H27" s="2"/>
      <c r="I27" s="2"/>
      <c r="J27" s="2" t="s">
        <v>12594</v>
      </c>
      <c r="K27" s="2" t="s">
        <v>20</v>
      </c>
      <c r="L27" s="2" t="s">
        <v>3353</v>
      </c>
      <c r="M27" s="2" t="s">
        <v>481</v>
      </c>
      <c r="N27" s="2" t="s">
        <v>12595</v>
      </c>
      <c r="O27" s="2"/>
    </row>
    <row r="28" spans="1:15" ht="130" hidden="1" x14ac:dyDescent="0.35">
      <c r="A28" s="2" t="s">
        <v>13459</v>
      </c>
      <c r="B28" s="2" t="s">
        <v>12419</v>
      </c>
      <c r="C28" s="2">
        <v>75</v>
      </c>
      <c r="D28" s="3">
        <v>45874</v>
      </c>
      <c r="E28" s="3">
        <v>45890</v>
      </c>
      <c r="F28" s="2" t="s">
        <v>82</v>
      </c>
      <c r="G28" s="2" t="str">
        <f ca="1">IF((INDIRECT("E"&amp;ROW())+INDIRECT("F"&amp;ROW()))-NOW() &lt;= 0, "CLOSED", INT((INDIRECT("E"&amp;ROW())+INDIRECT("F"&amp;ROW()))-NOW()) &amp; "days")</f>
        <v>12days</v>
      </c>
      <c r="H28" s="2">
        <v>32955</v>
      </c>
      <c r="I28" s="2">
        <v>1647725</v>
      </c>
      <c r="J28" s="2" t="s">
        <v>13460</v>
      </c>
      <c r="K28" s="2" t="s">
        <v>20</v>
      </c>
      <c r="L28" s="2" t="s">
        <v>28</v>
      </c>
      <c r="M28" s="2" t="s">
        <v>6593</v>
      </c>
      <c r="N28" s="2" t="s">
        <v>106</v>
      </c>
      <c r="O28" s="2" t="s">
        <v>265</v>
      </c>
    </row>
    <row r="29" spans="1:15" ht="409.5" hidden="1" x14ac:dyDescent="0.35">
      <c r="A29" s="2" t="s">
        <v>11015</v>
      </c>
      <c r="B29" s="2" t="s">
        <v>11016</v>
      </c>
      <c r="C29" s="2">
        <v>454</v>
      </c>
      <c r="D29" s="3">
        <v>45857</v>
      </c>
      <c r="E29" s="3">
        <v>45878</v>
      </c>
      <c r="F29" s="2" t="s">
        <v>38</v>
      </c>
      <c r="G29" s="2" t="str">
        <f ca="1">IF((INDIRECT("E"&amp;ROW())+INDIRECT("F"&amp;ROW()))-NOW() &lt;= 0, "CLOSED", INT((INDIRECT("E"&amp;ROW())+INDIRECT("F"&amp;ROW()))-NOW()) &amp; "days")</f>
        <v>0days</v>
      </c>
      <c r="H29" s="2"/>
      <c r="I29" s="2"/>
      <c r="J29" s="2" t="s">
        <v>11017</v>
      </c>
      <c r="K29" s="2" t="s">
        <v>20</v>
      </c>
      <c r="L29" s="2" t="s">
        <v>8512</v>
      </c>
      <c r="M29" s="2" t="s">
        <v>11018</v>
      </c>
      <c r="N29" s="2" t="s">
        <v>8514</v>
      </c>
      <c r="O29" s="2"/>
    </row>
    <row r="30" spans="1:15" ht="104" hidden="1" x14ac:dyDescent="0.35">
      <c r="A30" s="2" t="s">
        <v>13461</v>
      </c>
      <c r="B30" s="2" t="s">
        <v>12407</v>
      </c>
      <c r="C30" s="2">
        <v>90</v>
      </c>
      <c r="D30" s="3">
        <v>45868</v>
      </c>
      <c r="E30" s="3">
        <v>45890</v>
      </c>
      <c r="F30" s="2" t="s">
        <v>18</v>
      </c>
      <c r="G30" s="2" t="str">
        <f ca="1">IF((INDIRECT("E"&amp;ROW())+INDIRECT("F"&amp;ROW()))-NOW() &lt;= 0, "CLOSED", INT((INDIRECT("E"&amp;ROW())+INDIRECT("F"&amp;ROW()))-NOW()) &amp; "days")</f>
        <v>12days</v>
      </c>
      <c r="H30" s="2">
        <v>144000</v>
      </c>
      <c r="I30" s="2">
        <v>7200000</v>
      </c>
      <c r="J30" s="2" t="s">
        <v>13462</v>
      </c>
      <c r="K30" s="2" t="s">
        <v>20</v>
      </c>
      <c r="L30" s="2" t="s">
        <v>3382</v>
      </c>
      <c r="M30" s="2" t="s">
        <v>481</v>
      </c>
      <c r="N30" s="2" t="s">
        <v>13463</v>
      </c>
      <c r="O30" s="2" t="s">
        <v>3263</v>
      </c>
    </row>
    <row r="31" spans="1:15" ht="409.5" hidden="1" x14ac:dyDescent="0.35">
      <c r="A31" s="2" t="s">
        <v>3476</v>
      </c>
      <c r="B31" s="2" t="s">
        <v>3477</v>
      </c>
      <c r="C31" s="2">
        <v>59100</v>
      </c>
      <c r="D31" s="3">
        <v>45866</v>
      </c>
      <c r="E31" s="3">
        <v>45887</v>
      </c>
      <c r="F31" s="2" t="s">
        <v>191</v>
      </c>
      <c r="G31" s="2" t="str">
        <f ca="1">IF((INDIRECT("E"&amp;ROW())+INDIRECT("F"&amp;ROW()))-NOW() &lt;= 0, "CLOSED", INT((INDIRECT("E"&amp;ROW())+INDIRECT("F"&amp;ROW()))-NOW()) &amp; "days")</f>
        <v>10days</v>
      </c>
      <c r="H31" s="2">
        <v>30000</v>
      </c>
      <c r="I31" s="2">
        <v>995228</v>
      </c>
      <c r="J31" s="2" t="s">
        <v>3478</v>
      </c>
      <c r="K31" s="2" t="s">
        <v>20</v>
      </c>
      <c r="L31" s="2" t="s">
        <v>28</v>
      </c>
      <c r="M31" s="2" t="s">
        <v>3479</v>
      </c>
      <c r="N31" s="2" t="s">
        <v>30</v>
      </c>
      <c r="O31" s="2" t="s">
        <v>792</v>
      </c>
    </row>
    <row r="32" spans="1:15" ht="208" hidden="1" x14ac:dyDescent="0.35">
      <c r="A32" s="2" t="s">
        <v>23246</v>
      </c>
      <c r="B32" s="2" t="s">
        <v>23247</v>
      </c>
      <c r="C32" s="2">
        <v>124</v>
      </c>
      <c r="D32" s="3">
        <v>45876</v>
      </c>
      <c r="E32" s="3">
        <v>45897</v>
      </c>
      <c r="F32" s="2" t="s">
        <v>26</v>
      </c>
      <c r="G32" s="2" t="str">
        <f ca="1">IF((INDIRECT("E"&amp;ROW())+INDIRECT("F"&amp;ROW()))-NOW() &lt;= 0, "CLOSED", INT((INDIRECT("E"&amp;ROW())+INDIRECT("F"&amp;ROW()))-NOW()) &amp; "days")</f>
        <v>20days</v>
      </c>
      <c r="H32" s="2">
        <v>8560</v>
      </c>
      <c r="I32" s="2">
        <v>210000</v>
      </c>
      <c r="J32" s="2" t="s">
        <v>23248</v>
      </c>
      <c r="K32" s="2" t="s">
        <v>20</v>
      </c>
      <c r="L32" s="2" t="s">
        <v>21</v>
      </c>
      <c r="M32" s="2" t="s">
        <v>10854</v>
      </c>
      <c r="N32" s="2" t="s">
        <v>23249</v>
      </c>
      <c r="O32" s="2" t="s">
        <v>872</v>
      </c>
    </row>
    <row r="33" spans="1:15" ht="156" hidden="1" x14ac:dyDescent="0.35">
      <c r="A33" s="2" t="s">
        <v>12413</v>
      </c>
      <c r="B33" s="2" t="s">
        <v>3456</v>
      </c>
      <c r="C33" s="2">
        <v>100</v>
      </c>
      <c r="D33" s="3">
        <v>45867</v>
      </c>
      <c r="E33" s="3">
        <v>45877</v>
      </c>
      <c r="F33" s="2" t="s">
        <v>33</v>
      </c>
      <c r="G33" s="2" t="str">
        <f ca="1">IF((INDIRECT("E"&amp;ROW())+INDIRECT("F"&amp;ROW()))-NOW() &lt;= 0, "CLOSED", INT((INDIRECT("E"&amp;ROW())+INDIRECT("F"&amp;ROW()))-NOW()) &amp; "days")</f>
        <v>CLOSED</v>
      </c>
      <c r="H33" s="2"/>
      <c r="I33" s="2"/>
      <c r="J33" s="2" t="s">
        <v>12414</v>
      </c>
      <c r="K33" s="2" t="s">
        <v>20</v>
      </c>
      <c r="L33" s="2" t="s">
        <v>454</v>
      </c>
      <c r="M33" s="2" t="s">
        <v>481</v>
      </c>
      <c r="N33" s="2" t="s">
        <v>11346</v>
      </c>
      <c r="O33" s="2"/>
    </row>
    <row r="34" spans="1:15" ht="182" hidden="1" x14ac:dyDescent="0.35">
      <c r="A34" s="2" t="s">
        <v>12418</v>
      </c>
      <c r="B34" s="2" t="s">
        <v>12419</v>
      </c>
      <c r="C34" s="2">
        <v>80</v>
      </c>
      <c r="D34" s="3">
        <v>45867</v>
      </c>
      <c r="E34" s="3">
        <v>45877</v>
      </c>
      <c r="F34" s="2" t="s">
        <v>151</v>
      </c>
      <c r="G34" s="2" t="str">
        <f ca="1">IF((INDIRECT("E"&amp;ROW())+INDIRECT("F"&amp;ROW()))-NOW() &lt;= 0, "CLOSED", INT((INDIRECT("E"&amp;ROW())+INDIRECT("F"&amp;ROW()))-NOW()) &amp; "days")</f>
        <v>CLOSED</v>
      </c>
      <c r="H34" s="2"/>
      <c r="I34" s="2"/>
      <c r="J34" s="2" t="s">
        <v>12420</v>
      </c>
      <c r="K34" s="2" t="s">
        <v>20</v>
      </c>
      <c r="L34" s="2" t="s">
        <v>12421</v>
      </c>
      <c r="M34" s="2" t="s">
        <v>6593</v>
      </c>
      <c r="N34" s="2" t="s">
        <v>12422</v>
      </c>
      <c r="O34" s="2"/>
    </row>
    <row r="35" spans="1:15" ht="156" hidden="1" x14ac:dyDescent="0.35">
      <c r="A35" s="2" t="s">
        <v>12423</v>
      </c>
      <c r="B35" s="2" t="s">
        <v>3456</v>
      </c>
      <c r="C35" s="2">
        <v>751</v>
      </c>
      <c r="D35" s="3">
        <v>45867</v>
      </c>
      <c r="E35" s="3">
        <v>45877</v>
      </c>
      <c r="F35" s="2" t="s">
        <v>151</v>
      </c>
      <c r="G35" s="2" t="str">
        <f ca="1">IF((INDIRECT("E"&amp;ROW())+INDIRECT("F"&amp;ROW()))-NOW() &lt;= 0, "CLOSED", INT((INDIRECT("E"&amp;ROW())+INDIRECT("F"&amp;ROW()))-NOW()) &amp; "days")</f>
        <v>CLOSED</v>
      </c>
      <c r="H35" s="2">
        <v>68100</v>
      </c>
      <c r="I35" s="2">
        <v>3405000</v>
      </c>
      <c r="J35" s="2" t="s">
        <v>365</v>
      </c>
      <c r="K35" s="2" t="s">
        <v>20</v>
      </c>
      <c r="L35" s="2" t="s">
        <v>12421</v>
      </c>
      <c r="M35" s="2" t="s">
        <v>481</v>
      </c>
      <c r="N35" s="2" t="s">
        <v>12422</v>
      </c>
      <c r="O35" s="2" t="s">
        <v>1331</v>
      </c>
    </row>
    <row r="36" spans="1:15" ht="182" hidden="1" x14ac:dyDescent="0.35">
      <c r="A36" s="2" t="s">
        <v>12424</v>
      </c>
      <c r="B36" s="2" t="s">
        <v>12407</v>
      </c>
      <c r="C36" s="2">
        <v>9</v>
      </c>
      <c r="D36" s="3">
        <v>45867</v>
      </c>
      <c r="E36" s="3">
        <v>45877</v>
      </c>
      <c r="F36" s="2" t="s">
        <v>151</v>
      </c>
      <c r="G36" s="2" t="str">
        <f ca="1">IF((INDIRECT("E"&amp;ROW())+INDIRECT("F"&amp;ROW()))-NOW() &lt;= 0, "CLOSED", INT((INDIRECT("E"&amp;ROW())+INDIRECT("F"&amp;ROW()))-NOW()) &amp; "days")</f>
        <v>CLOSED</v>
      </c>
      <c r="H36" s="2">
        <v>40500</v>
      </c>
      <c r="I36" s="2">
        <v>2025000</v>
      </c>
      <c r="J36" s="2" t="s">
        <v>12420</v>
      </c>
      <c r="K36" s="2" t="s">
        <v>20</v>
      </c>
      <c r="L36" s="2" t="s">
        <v>12421</v>
      </c>
      <c r="M36" s="2" t="s">
        <v>481</v>
      </c>
      <c r="N36" s="2" t="s">
        <v>12422</v>
      </c>
      <c r="O36" s="2" t="s">
        <v>2794</v>
      </c>
    </row>
    <row r="37" spans="1:15" ht="182" hidden="1" x14ac:dyDescent="0.35">
      <c r="A37" s="2" t="s">
        <v>13438</v>
      </c>
      <c r="B37" s="2" t="s">
        <v>12407</v>
      </c>
      <c r="C37" s="2">
        <v>3</v>
      </c>
      <c r="D37" s="3">
        <v>45867</v>
      </c>
      <c r="E37" s="3">
        <v>45877</v>
      </c>
      <c r="F37" s="2" t="s">
        <v>151</v>
      </c>
      <c r="G37" s="2" t="str">
        <f ca="1">IF((INDIRECT("E"&amp;ROW())+INDIRECT("F"&amp;ROW()))-NOW() &lt;= 0, "CLOSED", INT((INDIRECT("E"&amp;ROW())+INDIRECT("F"&amp;ROW()))-NOW()) &amp; "days")</f>
        <v>CLOSED</v>
      </c>
      <c r="H37" s="2">
        <v>18000</v>
      </c>
      <c r="I37" s="2">
        <v>900000</v>
      </c>
      <c r="J37" s="2" t="s">
        <v>12420</v>
      </c>
      <c r="K37" s="2" t="s">
        <v>20</v>
      </c>
      <c r="L37" s="2" t="s">
        <v>12421</v>
      </c>
      <c r="M37" s="2" t="s">
        <v>481</v>
      </c>
      <c r="N37" s="2" t="s">
        <v>12422</v>
      </c>
      <c r="O37" s="2" t="s">
        <v>1518</v>
      </c>
    </row>
    <row r="38" spans="1:15" ht="409.5" hidden="1" x14ac:dyDescent="0.35">
      <c r="A38" s="2" t="s">
        <v>13732</v>
      </c>
      <c r="B38" s="2" t="s">
        <v>13733</v>
      </c>
      <c r="C38" s="2">
        <v>950</v>
      </c>
      <c r="D38" s="3">
        <v>45876</v>
      </c>
      <c r="E38" s="3">
        <v>45898</v>
      </c>
      <c r="F38" s="2" t="s">
        <v>186</v>
      </c>
      <c r="G38" s="2" t="str">
        <f ca="1">IF((INDIRECT("E"&amp;ROW())+INDIRECT("F"&amp;ROW()))-NOW() &lt;= 0, "CLOSED", INT((INDIRECT("E"&amp;ROW())+INDIRECT("F"&amp;ROW()))-NOW()) &amp; "days")</f>
        <v>20days</v>
      </c>
      <c r="H38" s="2">
        <v>20000</v>
      </c>
      <c r="I38" s="2">
        <v>1000000</v>
      </c>
      <c r="J38" s="2" t="s">
        <v>13734</v>
      </c>
      <c r="K38" s="2" t="s">
        <v>20</v>
      </c>
      <c r="L38" s="2" t="s">
        <v>7644</v>
      </c>
      <c r="M38" s="2" t="s">
        <v>10854</v>
      </c>
      <c r="N38" s="2" t="s">
        <v>7645</v>
      </c>
      <c r="O38" s="2" t="s">
        <v>792</v>
      </c>
    </row>
    <row r="39" spans="1:15" ht="409.5" hidden="1" x14ac:dyDescent="0.35">
      <c r="A39" s="2" t="s">
        <v>12796</v>
      </c>
      <c r="B39" s="2" t="s">
        <v>12797</v>
      </c>
      <c r="C39" s="2">
        <v>565</v>
      </c>
      <c r="D39" s="3">
        <v>45859</v>
      </c>
      <c r="E39" s="3">
        <v>45887</v>
      </c>
      <c r="F39" s="2" t="s">
        <v>18</v>
      </c>
      <c r="G39" s="2" t="str">
        <f ca="1">IF((INDIRECT("E"&amp;ROW())+INDIRECT("F"&amp;ROW()))-NOW() &lt;= 0, "CLOSED", INT((INDIRECT("E"&amp;ROW())+INDIRECT("F"&amp;ROW()))-NOW()) &amp; "days")</f>
        <v>9days</v>
      </c>
      <c r="H39" s="2"/>
      <c r="I39" s="2">
        <v>498474.95</v>
      </c>
      <c r="J39" s="2" t="s">
        <v>12798</v>
      </c>
      <c r="K39" s="2" t="s">
        <v>20</v>
      </c>
      <c r="L39" s="2" t="s">
        <v>8834</v>
      </c>
      <c r="M39" s="2" t="s">
        <v>12799</v>
      </c>
      <c r="N39" s="2" t="s">
        <v>8835</v>
      </c>
      <c r="O39" s="2" t="s">
        <v>377</v>
      </c>
    </row>
    <row r="40" spans="1:15" ht="409.5" hidden="1" x14ac:dyDescent="0.35">
      <c r="A40" s="2" t="s">
        <v>13512</v>
      </c>
      <c r="B40" s="2" t="s">
        <v>13513</v>
      </c>
      <c r="C40" s="2">
        <v>3504</v>
      </c>
      <c r="D40" s="3">
        <v>45874</v>
      </c>
      <c r="E40" s="3">
        <v>45901</v>
      </c>
      <c r="F40" s="2" t="s">
        <v>33</v>
      </c>
      <c r="G40" s="2" t="str">
        <f ca="1">IF((INDIRECT("E"&amp;ROW())+INDIRECT("F"&amp;ROW()))-NOW() &lt;= 0, "CLOSED", INT((INDIRECT("E"&amp;ROW())+INDIRECT("F"&amp;ROW()))-NOW()) &amp; "days")</f>
        <v>23days</v>
      </c>
      <c r="H40" s="2">
        <v>4738</v>
      </c>
      <c r="I40" s="2">
        <v>1895931.16</v>
      </c>
      <c r="J40" s="2" t="s">
        <v>13514</v>
      </c>
      <c r="K40" s="2" t="s">
        <v>20</v>
      </c>
      <c r="L40" s="2" t="s">
        <v>8834</v>
      </c>
      <c r="M40" s="2" t="s">
        <v>12436</v>
      </c>
      <c r="N40" s="2" t="s">
        <v>8835</v>
      </c>
      <c r="O40" s="2" t="s">
        <v>1238</v>
      </c>
    </row>
    <row r="41" spans="1:15" ht="286" hidden="1" x14ac:dyDescent="0.35">
      <c r="A41" s="2" t="s">
        <v>13515</v>
      </c>
      <c r="B41" s="2" t="s">
        <v>13516</v>
      </c>
      <c r="C41" s="2"/>
      <c r="D41" s="3">
        <v>45875</v>
      </c>
      <c r="E41" s="3">
        <v>45901</v>
      </c>
      <c r="F41" s="2" t="s">
        <v>59</v>
      </c>
      <c r="G41" s="2" t="str">
        <f ca="1">IF((INDIRECT("E"&amp;ROW())+INDIRECT("F"&amp;ROW()))-NOW() &lt;= 0, "CLOSED", INT((INDIRECT("E"&amp;ROW())+INDIRECT("F"&amp;ROW()))-NOW()) &amp; "days")</f>
        <v>24days</v>
      </c>
      <c r="H41" s="2">
        <v>50711</v>
      </c>
      <c r="I41" s="2">
        <v>5071055.6399999997</v>
      </c>
      <c r="J41" s="2" t="s">
        <v>13517</v>
      </c>
      <c r="K41" s="2" t="s">
        <v>20</v>
      </c>
      <c r="L41" s="2" t="s">
        <v>8834</v>
      </c>
      <c r="M41" s="2" t="s">
        <v>481</v>
      </c>
      <c r="N41" s="2" t="s">
        <v>8835</v>
      </c>
      <c r="O41" s="2" t="s">
        <v>13518</v>
      </c>
    </row>
    <row r="42" spans="1:15" ht="130" x14ac:dyDescent="0.35">
      <c r="A42" s="2" t="s">
        <v>13730</v>
      </c>
      <c r="B42" s="2" t="s">
        <v>7603</v>
      </c>
      <c r="C42" s="2">
        <v>15</v>
      </c>
      <c r="D42" s="3">
        <v>45874</v>
      </c>
      <c r="E42" s="3">
        <v>45895</v>
      </c>
      <c r="F42" s="2" t="s">
        <v>144</v>
      </c>
      <c r="G42" s="2" t="str">
        <f ca="1">IF((INDIRECT("E"&amp;ROW())+INDIRECT("F"&amp;ROW()))-NOW() &lt;= 0, "CLOSED", INT((INDIRECT("E"&amp;ROW())+INDIRECT("F"&amp;ROW()))-NOW()) &amp; "days")</f>
        <v>17days</v>
      </c>
      <c r="H42" s="2"/>
      <c r="I42" s="2">
        <v>150000</v>
      </c>
      <c r="J42" s="2" t="s">
        <v>13731</v>
      </c>
      <c r="K42" s="2" t="s">
        <v>20</v>
      </c>
      <c r="L42" s="2" t="s">
        <v>429</v>
      </c>
      <c r="M42" s="2" t="s">
        <v>6593</v>
      </c>
      <c r="N42" s="2" t="s">
        <v>2046</v>
      </c>
      <c r="O42" s="2" t="s">
        <v>201</v>
      </c>
    </row>
    <row r="43" spans="1:15" ht="156" hidden="1" x14ac:dyDescent="0.35">
      <c r="A43" s="2" t="s">
        <v>12782</v>
      </c>
      <c r="B43" s="2" t="s">
        <v>3456</v>
      </c>
      <c r="C43" s="2">
        <v>200</v>
      </c>
      <c r="D43" s="3">
        <v>45870</v>
      </c>
      <c r="E43" s="3">
        <v>45887</v>
      </c>
      <c r="F43" s="2" t="s">
        <v>82</v>
      </c>
      <c r="G43" s="2" t="str">
        <f ca="1">IF((INDIRECT("E"&amp;ROW())+INDIRECT("F"&amp;ROW()))-NOW() &lt;= 0, "CLOSED", INT((INDIRECT("E"&amp;ROW())+INDIRECT("F"&amp;ROW()))-NOW()) &amp; "days")</f>
        <v>9days</v>
      </c>
      <c r="H43" s="2"/>
      <c r="I43" s="2"/>
      <c r="J43" s="2" t="s">
        <v>12783</v>
      </c>
      <c r="K43" s="2" t="s">
        <v>20</v>
      </c>
      <c r="L43" s="2" t="s">
        <v>2956</v>
      </c>
      <c r="M43" s="2" t="s">
        <v>481</v>
      </c>
      <c r="N43" s="2" t="s">
        <v>9613</v>
      </c>
      <c r="O43" s="2"/>
    </row>
    <row r="44" spans="1:15" ht="182" hidden="1" x14ac:dyDescent="0.35">
      <c r="A44" s="2" t="s">
        <v>12443</v>
      </c>
      <c r="B44" s="2" t="s">
        <v>12429</v>
      </c>
      <c r="C44" s="2">
        <v>3</v>
      </c>
      <c r="D44" s="3">
        <v>45867</v>
      </c>
      <c r="E44" s="3">
        <v>45877</v>
      </c>
      <c r="F44" s="2" t="s">
        <v>191</v>
      </c>
      <c r="G44" s="2" t="str">
        <f ca="1">IF((INDIRECT("E"&amp;ROW())+INDIRECT("F"&amp;ROW()))-NOW() &lt;= 0, "CLOSED", INT((INDIRECT("E"&amp;ROW())+INDIRECT("F"&amp;ROW()))-NOW()) &amp; "days")</f>
        <v>0days</v>
      </c>
      <c r="H44" s="2">
        <v>1500</v>
      </c>
      <c r="I44" s="2">
        <v>75000</v>
      </c>
      <c r="J44" s="2" t="s">
        <v>12444</v>
      </c>
      <c r="K44" s="2" t="s">
        <v>20</v>
      </c>
      <c r="L44" s="2" t="s">
        <v>10683</v>
      </c>
      <c r="M44" s="2" t="s">
        <v>481</v>
      </c>
      <c r="N44" s="2" t="s">
        <v>12178</v>
      </c>
      <c r="O44" s="2" t="s">
        <v>12445</v>
      </c>
    </row>
    <row r="45" spans="1:15" ht="182" hidden="1" x14ac:dyDescent="0.35">
      <c r="A45" s="2" t="s">
        <v>12701</v>
      </c>
      <c r="B45" s="2" t="s">
        <v>12429</v>
      </c>
      <c r="C45" s="2">
        <v>2</v>
      </c>
      <c r="D45" s="3">
        <v>45873</v>
      </c>
      <c r="E45" s="3">
        <v>45883</v>
      </c>
      <c r="F45" s="2" t="s">
        <v>33</v>
      </c>
      <c r="G45" s="2" t="str">
        <f ca="1">IF((INDIRECT("E"&amp;ROW())+INDIRECT("F"&amp;ROW()))-NOW() &lt;= 0, "CLOSED", INT((INDIRECT("E"&amp;ROW())+INDIRECT("F"&amp;ROW()))-NOW()) &amp; "days")</f>
        <v>5days</v>
      </c>
      <c r="H45" s="2">
        <v>6000</v>
      </c>
      <c r="I45" s="2">
        <v>300000</v>
      </c>
      <c r="J45" s="2" t="s">
        <v>12177</v>
      </c>
      <c r="K45" s="2" t="s">
        <v>20</v>
      </c>
      <c r="L45" s="2" t="s">
        <v>10683</v>
      </c>
      <c r="M45" s="2" t="s">
        <v>481</v>
      </c>
      <c r="N45" s="2" t="s">
        <v>12178</v>
      </c>
      <c r="O45" s="2" t="s">
        <v>2098</v>
      </c>
    </row>
    <row r="46" spans="1:15" ht="364" hidden="1" x14ac:dyDescent="0.35">
      <c r="A46" s="2" t="s">
        <v>12410</v>
      </c>
      <c r="B46" s="2" t="s">
        <v>3456</v>
      </c>
      <c r="C46" s="2">
        <v>100</v>
      </c>
      <c r="D46" s="3">
        <v>45867</v>
      </c>
      <c r="E46" s="3">
        <v>45877</v>
      </c>
      <c r="F46" s="2" t="s">
        <v>38</v>
      </c>
      <c r="G46" s="2" t="str">
        <f ca="1">IF((INDIRECT("E"&amp;ROW())+INDIRECT("F"&amp;ROW()))-NOW() &lt;= 0, "CLOSED", INT((INDIRECT("E"&amp;ROW())+INDIRECT("F"&amp;ROW()))-NOW()) &amp; "days")</f>
        <v>CLOSED</v>
      </c>
      <c r="H46" s="2">
        <v>61076</v>
      </c>
      <c r="I46" s="2">
        <v>1221536</v>
      </c>
      <c r="J46" s="2" t="s">
        <v>12411</v>
      </c>
      <c r="K46" s="2" t="s">
        <v>20</v>
      </c>
      <c r="L46" s="2" t="s">
        <v>8582</v>
      </c>
      <c r="M46" s="2" t="s">
        <v>481</v>
      </c>
      <c r="N46" s="2" t="s">
        <v>10759</v>
      </c>
      <c r="O46" s="2" t="s">
        <v>3072</v>
      </c>
    </row>
    <row r="47" spans="1:15" ht="364" hidden="1" x14ac:dyDescent="0.35">
      <c r="A47" s="2" t="s">
        <v>12412</v>
      </c>
      <c r="B47" s="2" t="s">
        <v>3456</v>
      </c>
      <c r="C47" s="2">
        <v>150</v>
      </c>
      <c r="D47" s="3">
        <v>45867</v>
      </c>
      <c r="E47" s="3">
        <v>45877</v>
      </c>
      <c r="F47" s="2" t="s">
        <v>38</v>
      </c>
      <c r="G47" s="2" t="str">
        <f ca="1">IF((INDIRECT("E"&amp;ROW())+INDIRECT("F"&amp;ROW()))-NOW() &lt;= 0, "CLOSED", INT((INDIRECT("E"&amp;ROW())+INDIRECT("F"&amp;ROW()))-NOW()) &amp; "days")</f>
        <v>CLOSED</v>
      </c>
      <c r="H47" s="2">
        <v>76879</v>
      </c>
      <c r="I47" s="2">
        <v>1537599</v>
      </c>
      <c r="J47" s="2" t="s">
        <v>12411</v>
      </c>
      <c r="K47" s="2" t="s">
        <v>20</v>
      </c>
      <c r="L47" s="2" t="s">
        <v>8582</v>
      </c>
      <c r="M47" s="2" t="s">
        <v>481</v>
      </c>
      <c r="N47" s="2" t="s">
        <v>10759</v>
      </c>
      <c r="O47" s="2" t="s">
        <v>4197</v>
      </c>
    </row>
    <row r="48" spans="1:15" ht="364" hidden="1" x14ac:dyDescent="0.35">
      <c r="A48" s="2" t="s">
        <v>12514</v>
      </c>
      <c r="B48" s="2" t="s">
        <v>3456</v>
      </c>
      <c r="C48" s="2">
        <v>100</v>
      </c>
      <c r="D48" s="3">
        <v>45868</v>
      </c>
      <c r="E48" s="3">
        <v>45878</v>
      </c>
      <c r="F48" s="2" t="s">
        <v>191</v>
      </c>
      <c r="G48" s="2" t="str">
        <f ca="1">IF((INDIRECT("E"&amp;ROW())+INDIRECT("F"&amp;ROW()))-NOW() &lt;= 0, "CLOSED", INT((INDIRECT("E"&amp;ROW())+INDIRECT("F"&amp;ROW()))-NOW()) &amp; "days")</f>
        <v>1days</v>
      </c>
      <c r="H48" s="2">
        <v>58700</v>
      </c>
      <c r="I48" s="2">
        <v>1174000</v>
      </c>
      <c r="J48" s="2" t="s">
        <v>12515</v>
      </c>
      <c r="K48" s="2" t="s">
        <v>20</v>
      </c>
      <c r="L48" s="2" t="s">
        <v>8582</v>
      </c>
      <c r="M48" s="2" t="s">
        <v>481</v>
      </c>
      <c r="N48" s="2" t="s">
        <v>10759</v>
      </c>
      <c r="O48" s="2" t="s">
        <v>6300</v>
      </c>
    </row>
    <row r="49" spans="1:15" ht="364" hidden="1" x14ac:dyDescent="0.35">
      <c r="A49" s="2" t="s">
        <v>12529</v>
      </c>
      <c r="B49" s="2" t="s">
        <v>3456</v>
      </c>
      <c r="C49" s="2">
        <v>150</v>
      </c>
      <c r="D49" s="3">
        <v>45868</v>
      </c>
      <c r="E49" s="3">
        <v>45878</v>
      </c>
      <c r="F49" s="2" t="s">
        <v>59</v>
      </c>
      <c r="G49" s="2" t="str">
        <f ca="1">IF((INDIRECT("E"&amp;ROW())+INDIRECT("F"&amp;ROW()))-NOW() &lt;= 0, "CLOSED", INT((INDIRECT("E"&amp;ROW())+INDIRECT("F"&amp;ROW()))-NOW()) &amp; "days")</f>
        <v>1days</v>
      </c>
      <c r="H49" s="2">
        <v>35000</v>
      </c>
      <c r="I49" s="2">
        <v>758100</v>
      </c>
      <c r="J49" s="2" t="s">
        <v>12530</v>
      </c>
      <c r="K49" s="2" t="s">
        <v>20</v>
      </c>
      <c r="L49" s="2" t="s">
        <v>8582</v>
      </c>
      <c r="M49" s="2" t="s">
        <v>481</v>
      </c>
      <c r="N49" s="2" t="s">
        <v>10759</v>
      </c>
      <c r="O49" s="2" t="s">
        <v>2279</v>
      </c>
    </row>
    <row r="50" spans="1:15" ht="364" hidden="1" x14ac:dyDescent="0.35">
      <c r="A50" s="2" t="s">
        <v>12549</v>
      </c>
      <c r="B50" s="2" t="s">
        <v>12510</v>
      </c>
      <c r="C50" s="2">
        <v>70</v>
      </c>
      <c r="D50" s="3">
        <v>45869</v>
      </c>
      <c r="E50" s="3">
        <v>45880</v>
      </c>
      <c r="F50" s="2" t="s">
        <v>38</v>
      </c>
      <c r="G50" s="2" t="str">
        <f ca="1">IF((INDIRECT("E"&amp;ROW())+INDIRECT("F"&amp;ROW()))-NOW() &lt;= 0, "CLOSED", INT((INDIRECT("E"&amp;ROW())+INDIRECT("F"&amp;ROW()))-NOW()) &amp; "days")</f>
        <v>2days</v>
      </c>
      <c r="H50" s="2">
        <v>75000</v>
      </c>
      <c r="I50" s="2">
        <v>3750000</v>
      </c>
      <c r="J50" s="2" t="s">
        <v>12550</v>
      </c>
      <c r="K50" s="2" t="s">
        <v>20</v>
      </c>
      <c r="L50" s="2" t="s">
        <v>8582</v>
      </c>
      <c r="M50" s="2" t="s">
        <v>481</v>
      </c>
      <c r="N50" s="2" t="s">
        <v>10759</v>
      </c>
      <c r="O50" s="2" t="s">
        <v>237</v>
      </c>
    </row>
    <row r="51" spans="1:15" ht="364" hidden="1" x14ac:dyDescent="0.35">
      <c r="A51" s="2" t="s">
        <v>12609</v>
      </c>
      <c r="B51" s="2" t="s">
        <v>3456</v>
      </c>
      <c r="C51" s="2">
        <v>84</v>
      </c>
      <c r="D51" s="3">
        <v>45869</v>
      </c>
      <c r="E51" s="3">
        <v>45880</v>
      </c>
      <c r="F51" s="2" t="s">
        <v>26</v>
      </c>
      <c r="G51" s="2" t="str">
        <f ca="1">IF((INDIRECT("E"&amp;ROW())+INDIRECT("F"&amp;ROW()))-NOW() &lt;= 0, "CLOSED", INT((INDIRECT("E"&amp;ROW())+INDIRECT("F"&amp;ROW()))-NOW()) &amp; "days")</f>
        <v>3days</v>
      </c>
      <c r="H51" s="2"/>
      <c r="I51" s="2"/>
      <c r="J51" s="2" t="s">
        <v>12610</v>
      </c>
      <c r="K51" s="2" t="s">
        <v>20</v>
      </c>
      <c r="L51" s="2" t="s">
        <v>8582</v>
      </c>
      <c r="M51" s="2" t="s">
        <v>481</v>
      </c>
      <c r="N51" s="2" t="s">
        <v>10759</v>
      </c>
      <c r="O51" s="2"/>
    </row>
    <row r="52" spans="1:15" ht="364" hidden="1" x14ac:dyDescent="0.35">
      <c r="A52" s="2" t="s">
        <v>12612</v>
      </c>
      <c r="B52" s="2" t="s">
        <v>3456</v>
      </c>
      <c r="C52" s="2">
        <v>25</v>
      </c>
      <c r="D52" s="3">
        <v>45869</v>
      </c>
      <c r="E52" s="3">
        <v>45880</v>
      </c>
      <c r="F52" s="2" t="s">
        <v>59</v>
      </c>
      <c r="G52" s="2" t="str">
        <f ca="1">IF((INDIRECT("E"&amp;ROW())+INDIRECT("F"&amp;ROW()))-NOW() &lt;= 0, "CLOSED", INT((INDIRECT("E"&amp;ROW())+INDIRECT("F"&amp;ROW()))-NOW()) &amp; "days")</f>
        <v>3days</v>
      </c>
      <c r="H52" s="2"/>
      <c r="I52" s="2">
        <v>261075</v>
      </c>
      <c r="J52" s="2" t="s">
        <v>12613</v>
      </c>
      <c r="K52" s="2" t="s">
        <v>20</v>
      </c>
      <c r="L52" s="2" t="s">
        <v>8582</v>
      </c>
      <c r="M52" s="2" t="s">
        <v>481</v>
      </c>
      <c r="N52" s="2" t="s">
        <v>10759</v>
      </c>
      <c r="O52" s="2" t="s">
        <v>4786</v>
      </c>
    </row>
    <row r="53" spans="1:15" ht="364" hidden="1" x14ac:dyDescent="0.35">
      <c r="A53" s="2" t="s">
        <v>12623</v>
      </c>
      <c r="B53" s="2" t="s">
        <v>12419</v>
      </c>
      <c r="C53" s="2">
        <v>5</v>
      </c>
      <c r="D53" s="3">
        <v>45869</v>
      </c>
      <c r="E53" s="3">
        <v>45880</v>
      </c>
      <c r="F53" s="2" t="s">
        <v>78</v>
      </c>
      <c r="G53" s="2" t="str">
        <f ca="1">IF((INDIRECT("E"&amp;ROW())+INDIRECT("F"&amp;ROW()))-NOW() &lt;= 0, "CLOSED", INT((INDIRECT("E"&amp;ROW())+INDIRECT("F"&amp;ROW()))-NOW()) &amp; "days")</f>
        <v>3days</v>
      </c>
      <c r="H53" s="2"/>
      <c r="I53" s="2"/>
      <c r="J53" s="2" t="s">
        <v>12624</v>
      </c>
      <c r="K53" s="2" t="s">
        <v>20</v>
      </c>
      <c r="L53" s="2" t="s">
        <v>8582</v>
      </c>
      <c r="M53" s="2" t="s">
        <v>6593</v>
      </c>
      <c r="N53" s="2" t="s">
        <v>10759</v>
      </c>
      <c r="O53" s="2"/>
    </row>
    <row r="54" spans="1:15" ht="364" hidden="1" x14ac:dyDescent="0.35">
      <c r="A54" s="2" t="s">
        <v>12629</v>
      </c>
      <c r="B54" s="2" t="s">
        <v>3456</v>
      </c>
      <c r="C54" s="2">
        <v>227</v>
      </c>
      <c r="D54" s="3">
        <v>45871</v>
      </c>
      <c r="E54" s="3">
        <v>45881</v>
      </c>
      <c r="F54" s="2" t="s">
        <v>33</v>
      </c>
      <c r="G54" s="2" t="str">
        <f ca="1">IF((INDIRECT("E"&amp;ROW())+INDIRECT("F"&amp;ROW()))-NOW() &lt;= 0, "CLOSED", INT((INDIRECT("E"&amp;ROW())+INDIRECT("F"&amp;ROW()))-NOW()) &amp; "days")</f>
        <v>3days</v>
      </c>
      <c r="H54" s="2">
        <v>47400</v>
      </c>
      <c r="I54" s="2">
        <v>2370000</v>
      </c>
      <c r="J54" s="2" t="s">
        <v>12630</v>
      </c>
      <c r="K54" s="2" t="s">
        <v>20</v>
      </c>
      <c r="L54" s="2" t="s">
        <v>8582</v>
      </c>
      <c r="M54" s="2" t="s">
        <v>481</v>
      </c>
      <c r="N54" s="2" t="s">
        <v>10759</v>
      </c>
      <c r="O54" s="2" t="s">
        <v>5709</v>
      </c>
    </row>
    <row r="55" spans="1:15" ht="364" hidden="1" x14ac:dyDescent="0.35">
      <c r="A55" s="2" t="s">
        <v>12653</v>
      </c>
      <c r="B55" s="2" t="s">
        <v>3456</v>
      </c>
      <c r="C55" s="2">
        <v>69</v>
      </c>
      <c r="D55" s="3">
        <v>45871</v>
      </c>
      <c r="E55" s="3">
        <v>45881</v>
      </c>
      <c r="F55" s="2" t="s">
        <v>144</v>
      </c>
      <c r="G55" s="2" t="str">
        <f ca="1">IF((INDIRECT("E"&amp;ROW())+INDIRECT("F"&amp;ROW()))-NOW() &lt;= 0, "CLOSED", INT((INDIRECT("E"&amp;ROW())+INDIRECT("F"&amp;ROW()))-NOW()) &amp; "days")</f>
        <v>3days</v>
      </c>
      <c r="H55" s="2"/>
      <c r="I55" s="2"/>
      <c r="J55" s="2" t="s">
        <v>12654</v>
      </c>
      <c r="K55" s="2" t="s">
        <v>20</v>
      </c>
      <c r="L55" s="2" t="s">
        <v>8582</v>
      </c>
      <c r="M55" s="2" t="s">
        <v>481</v>
      </c>
      <c r="N55" s="2" t="s">
        <v>10759</v>
      </c>
      <c r="O55" s="2"/>
    </row>
    <row r="56" spans="1:15" ht="364" hidden="1" x14ac:dyDescent="0.35">
      <c r="A56" s="2" t="s">
        <v>12724</v>
      </c>
      <c r="B56" s="2" t="s">
        <v>3456</v>
      </c>
      <c r="C56" s="2">
        <v>600</v>
      </c>
      <c r="D56" s="3">
        <v>45874</v>
      </c>
      <c r="E56" s="3">
        <v>45885</v>
      </c>
      <c r="F56" s="2" t="s">
        <v>82</v>
      </c>
      <c r="G56" s="2" t="str">
        <f ca="1">IF((INDIRECT("E"&amp;ROW())+INDIRECT("F"&amp;ROW()))-NOW() &lt;= 0, "CLOSED", INT((INDIRECT("E"&amp;ROW())+INDIRECT("F"&amp;ROW()))-NOW()) &amp; "days")</f>
        <v>7days</v>
      </c>
      <c r="H56" s="2">
        <v>59275</v>
      </c>
      <c r="I56" s="2">
        <v>2963750</v>
      </c>
      <c r="J56" s="2" t="s">
        <v>10911</v>
      </c>
      <c r="K56" s="2" t="s">
        <v>20</v>
      </c>
      <c r="L56" s="2" t="s">
        <v>8582</v>
      </c>
      <c r="M56" s="2" t="s">
        <v>481</v>
      </c>
      <c r="N56" s="2" t="s">
        <v>10759</v>
      </c>
      <c r="O56" s="2" t="s">
        <v>5733</v>
      </c>
    </row>
    <row r="57" spans="1:15" ht="364" hidden="1" x14ac:dyDescent="0.35">
      <c r="A57" s="2" t="s">
        <v>12729</v>
      </c>
      <c r="B57" s="2" t="s">
        <v>3456</v>
      </c>
      <c r="C57" s="2">
        <v>18</v>
      </c>
      <c r="D57" s="3">
        <v>45874</v>
      </c>
      <c r="E57" s="3">
        <v>45885</v>
      </c>
      <c r="F57" s="2" t="s">
        <v>38</v>
      </c>
      <c r="G57" s="2" t="str">
        <f ca="1">IF((INDIRECT("E"&amp;ROW())+INDIRECT("F"&amp;ROW()))-NOW() &lt;= 0, "CLOSED", INT((INDIRECT("E"&amp;ROW())+INDIRECT("F"&amp;ROW()))-NOW()) &amp; "days")</f>
        <v>7days</v>
      </c>
      <c r="H57" s="2"/>
      <c r="I57" s="2"/>
      <c r="J57" s="2" t="s">
        <v>12730</v>
      </c>
      <c r="K57" s="2" t="s">
        <v>20</v>
      </c>
      <c r="L57" s="2" t="s">
        <v>8582</v>
      </c>
      <c r="M57" s="2" t="s">
        <v>481</v>
      </c>
      <c r="N57" s="2" t="s">
        <v>10759</v>
      </c>
      <c r="O57" s="2"/>
    </row>
    <row r="58" spans="1:15" ht="364" hidden="1" x14ac:dyDescent="0.35">
      <c r="A58" s="2" t="s">
        <v>12749</v>
      </c>
      <c r="B58" s="2" t="s">
        <v>12510</v>
      </c>
      <c r="C58" s="2">
        <v>90</v>
      </c>
      <c r="D58" s="3">
        <v>45875</v>
      </c>
      <c r="E58" s="3">
        <v>45885</v>
      </c>
      <c r="F58" s="2" t="s">
        <v>26</v>
      </c>
      <c r="G58" s="2" t="str">
        <f ca="1">IF((INDIRECT("E"&amp;ROW())+INDIRECT("F"&amp;ROW()))-NOW() &lt;= 0, "CLOSED", INT((INDIRECT("E"&amp;ROW())+INDIRECT("F"&amp;ROW()))-NOW()) &amp; "days")</f>
        <v>8days</v>
      </c>
      <c r="H58" s="2">
        <v>62000</v>
      </c>
      <c r="I58" s="2">
        <v>3100000</v>
      </c>
      <c r="J58" s="2" t="s">
        <v>12750</v>
      </c>
      <c r="K58" s="2" t="s">
        <v>20</v>
      </c>
      <c r="L58" s="2" t="s">
        <v>8582</v>
      </c>
      <c r="M58" s="2" t="s">
        <v>481</v>
      </c>
      <c r="N58" s="2" t="s">
        <v>10759</v>
      </c>
      <c r="O58" s="2" t="s">
        <v>351</v>
      </c>
    </row>
    <row r="59" spans="1:15" ht="364" hidden="1" x14ac:dyDescent="0.35">
      <c r="A59" s="2" t="s">
        <v>12772</v>
      </c>
      <c r="B59" s="2" t="s">
        <v>3456</v>
      </c>
      <c r="C59" s="2">
        <v>95</v>
      </c>
      <c r="D59" s="3">
        <v>45875</v>
      </c>
      <c r="E59" s="3">
        <v>45885</v>
      </c>
      <c r="F59" s="2" t="s">
        <v>78</v>
      </c>
      <c r="G59" s="2" t="str">
        <f ca="1">IF((INDIRECT("E"&amp;ROW())+INDIRECT("F"&amp;ROW()))-NOW() &lt;= 0, "CLOSED", INT((INDIRECT("E"&amp;ROW())+INDIRECT("F"&amp;ROW()))-NOW()) &amp; "days")</f>
        <v>8days</v>
      </c>
      <c r="H59" s="2">
        <v>19850</v>
      </c>
      <c r="I59" s="2">
        <v>992085</v>
      </c>
      <c r="J59" s="2" t="s">
        <v>10909</v>
      </c>
      <c r="K59" s="2" t="s">
        <v>20</v>
      </c>
      <c r="L59" s="2" t="s">
        <v>8582</v>
      </c>
      <c r="M59" s="2" t="s">
        <v>481</v>
      </c>
      <c r="N59" s="2" t="s">
        <v>10759</v>
      </c>
      <c r="O59" s="2" t="s">
        <v>3602</v>
      </c>
    </row>
    <row r="60" spans="1:15" ht="364" hidden="1" x14ac:dyDescent="0.35">
      <c r="A60" s="2" t="s">
        <v>12776</v>
      </c>
      <c r="B60" s="2" t="s">
        <v>3456</v>
      </c>
      <c r="C60" s="2">
        <v>135</v>
      </c>
      <c r="D60" s="3">
        <v>45874</v>
      </c>
      <c r="E60" s="3">
        <v>45885</v>
      </c>
      <c r="F60" s="2" t="s">
        <v>78</v>
      </c>
      <c r="G60" s="2" t="str">
        <f ca="1">IF((INDIRECT("E"&amp;ROW())+INDIRECT("F"&amp;ROW()))-NOW() &lt;= 0, "CLOSED", INT((INDIRECT("E"&amp;ROW())+INDIRECT("F"&amp;ROW()))-NOW()) &amp; "days")</f>
        <v>8days</v>
      </c>
      <c r="H60" s="2">
        <v>22815</v>
      </c>
      <c r="I60" s="2">
        <v>1140780</v>
      </c>
      <c r="J60" s="2" t="s">
        <v>12777</v>
      </c>
      <c r="K60" s="2" t="s">
        <v>20</v>
      </c>
      <c r="L60" s="2" t="s">
        <v>8582</v>
      </c>
      <c r="M60" s="2" t="s">
        <v>481</v>
      </c>
      <c r="N60" s="2" t="s">
        <v>10759</v>
      </c>
      <c r="O60" s="2" t="s">
        <v>1549</v>
      </c>
    </row>
    <row r="61" spans="1:15" ht="364" hidden="1" x14ac:dyDescent="0.35">
      <c r="A61" s="2" t="s">
        <v>12778</v>
      </c>
      <c r="B61" s="2" t="s">
        <v>3456</v>
      </c>
      <c r="C61" s="2">
        <v>50</v>
      </c>
      <c r="D61" s="3">
        <v>45874</v>
      </c>
      <c r="E61" s="3">
        <v>45885</v>
      </c>
      <c r="F61" s="2" t="s">
        <v>78</v>
      </c>
      <c r="G61" s="2" t="str">
        <f ca="1">IF((INDIRECT("E"&amp;ROW())+INDIRECT("F"&amp;ROW()))-NOW() &lt;= 0, "CLOSED", INT((INDIRECT("E"&amp;ROW())+INDIRECT("F"&amp;ROW()))-NOW()) &amp; "days")</f>
        <v>8days</v>
      </c>
      <c r="H61" s="2"/>
      <c r="I61" s="2"/>
      <c r="J61" s="2" t="s">
        <v>10909</v>
      </c>
      <c r="K61" s="2" t="s">
        <v>20</v>
      </c>
      <c r="L61" s="2" t="s">
        <v>8582</v>
      </c>
      <c r="M61" s="2" t="s">
        <v>481</v>
      </c>
      <c r="N61" s="2" t="s">
        <v>10759</v>
      </c>
      <c r="O61" s="2"/>
    </row>
    <row r="62" spans="1:15" ht="364" hidden="1" x14ac:dyDescent="0.35">
      <c r="A62" s="2" t="s">
        <v>12784</v>
      </c>
      <c r="B62" s="2" t="s">
        <v>3456</v>
      </c>
      <c r="C62" s="2">
        <v>250</v>
      </c>
      <c r="D62" s="3">
        <v>45876</v>
      </c>
      <c r="E62" s="3">
        <v>45887</v>
      </c>
      <c r="F62" s="2" t="s">
        <v>38</v>
      </c>
      <c r="G62" s="2" t="str">
        <f ca="1">IF((INDIRECT("E"&amp;ROW())+INDIRECT("F"&amp;ROW()))-NOW() &lt;= 0, "CLOSED", INT((INDIRECT("E"&amp;ROW())+INDIRECT("F"&amp;ROW()))-NOW()) &amp; "days")</f>
        <v>9days</v>
      </c>
      <c r="H62" s="2">
        <v>51418</v>
      </c>
      <c r="I62" s="2">
        <v>2570900</v>
      </c>
      <c r="J62" s="2" t="s">
        <v>12785</v>
      </c>
      <c r="K62" s="2" t="s">
        <v>20</v>
      </c>
      <c r="L62" s="2" t="s">
        <v>8582</v>
      </c>
      <c r="M62" s="2" t="s">
        <v>481</v>
      </c>
      <c r="N62" s="2" t="s">
        <v>10759</v>
      </c>
      <c r="O62" s="2" t="s">
        <v>8313</v>
      </c>
    </row>
    <row r="63" spans="1:15" ht="364" hidden="1" x14ac:dyDescent="0.35">
      <c r="A63" s="2" t="s">
        <v>12800</v>
      </c>
      <c r="B63" s="2" t="s">
        <v>3456</v>
      </c>
      <c r="C63" s="2">
        <v>500</v>
      </c>
      <c r="D63" s="3">
        <v>45875</v>
      </c>
      <c r="E63" s="3">
        <v>45887</v>
      </c>
      <c r="F63" s="2" t="s">
        <v>144</v>
      </c>
      <c r="G63" s="2" t="str">
        <f ca="1">IF((INDIRECT("E"&amp;ROW())+INDIRECT("F"&amp;ROW()))-NOW() &lt;= 0, "CLOSED", INT((INDIRECT("E"&amp;ROW())+INDIRECT("F"&amp;ROW()))-NOW()) &amp; "days")</f>
        <v>9days</v>
      </c>
      <c r="H63" s="2">
        <v>152780</v>
      </c>
      <c r="I63" s="2">
        <v>7639000</v>
      </c>
      <c r="J63" s="2" t="s">
        <v>12801</v>
      </c>
      <c r="K63" s="2" t="s">
        <v>20</v>
      </c>
      <c r="L63" s="2" t="s">
        <v>8582</v>
      </c>
      <c r="M63" s="2" t="s">
        <v>481</v>
      </c>
      <c r="N63" s="2" t="s">
        <v>10759</v>
      </c>
      <c r="O63" s="2" t="s">
        <v>5142</v>
      </c>
    </row>
    <row r="64" spans="1:15" ht="364" hidden="1" x14ac:dyDescent="0.35">
      <c r="A64" s="2" t="s">
        <v>12806</v>
      </c>
      <c r="B64" s="2" t="s">
        <v>3456</v>
      </c>
      <c r="C64" s="2">
        <v>300</v>
      </c>
      <c r="D64" s="3">
        <v>45875</v>
      </c>
      <c r="E64" s="3">
        <v>45887</v>
      </c>
      <c r="F64" s="2" t="s">
        <v>191</v>
      </c>
      <c r="G64" s="2" t="str">
        <f ca="1">IF((INDIRECT("E"&amp;ROW())+INDIRECT("F"&amp;ROW()))-NOW() &lt;= 0, "CLOSED", INT((INDIRECT("E"&amp;ROW())+INDIRECT("F"&amp;ROW()))-NOW()) &amp; "days")</f>
        <v>10days</v>
      </c>
      <c r="H64" s="2">
        <v>35000</v>
      </c>
      <c r="I64" s="2">
        <v>1750000</v>
      </c>
      <c r="J64" s="2" t="s">
        <v>10899</v>
      </c>
      <c r="K64" s="2" t="s">
        <v>20</v>
      </c>
      <c r="L64" s="2" t="s">
        <v>8582</v>
      </c>
      <c r="M64" s="2" t="s">
        <v>481</v>
      </c>
      <c r="N64" s="2" t="s">
        <v>10759</v>
      </c>
      <c r="O64" s="2" t="s">
        <v>510</v>
      </c>
    </row>
    <row r="65" spans="1:15" ht="364" hidden="1" x14ac:dyDescent="0.35">
      <c r="A65" s="2" t="s">
        <v>13723</v>
      </c>
      <c r="B65" s="2" t="s">
        <v>3456</v>
      </c>
      <c r="C65" s="2">
        <v>73</v>
      </c>
      <c r="D65" s="3">
        <v>45874</v>
      </c>
      <c r="E65" s="3">
        <v>45885</v>
      </c>
      <c r="F65" s="2" t="s">
        <v>26</v>
      </c>
      <c r="G65" s="2" t="str">
        <f ca="1">IF((INDIRECT("E"&amp;ROW())+INDIRECT("F"&amp;ROW()))-NOW() &lt;= 0, "CLOSED", INT((INDIRECT("E"&amp;ROW())+INDIRECT("F"&amp;ROW()))-NOW()) &amp; "days")</f>
        <v>8days</v>
      </c>
      <c r="H65" s="2">
        <v>14200</v>
      </c>
      <c r="I65" s="2">
        <v>710000</v>
      </c>
      <c r="J65" s="2" t="s">
        <v>10894</v>
      </c>
      <c r="K65" s="2" t="s">
        <v>20</v>
      </c>
      <c r="L65" s="2" t="s">
        <v>8582</v>
      </c>
      <c r="M65" s="2" t="s">
        <v>481</v>
      </c>
      <c r="N65" s="2" t="s">
        <v>10759</v>
      </c>
      <c r="O65" s="2" t="s">
        <v>8063</v>
      </c>
    </row>
    <row r="66" spans="1:15" ht="364" hidden="1" x14ac:dyDescent="0.35">
      <c r="A66" s="2" t="s">
        <v>13724</v>
      </c>
      <c r="B66" s="2" t="s">
        <v>3456</v>
      </c>
      <c r="C66" s="2">
        <v>70</v>
      </c>
      <c r="D66" s="3">
        <v>45876</v>
      </c>
      <c r="E66" s="3">
        <v>45887</v>
      </c>
      <c r="F66" s="2" t="s">
        <v>186</v>
      </c>
      <c r="G66" s="2" t="str">
        <f ca="1">IF((INDIRECT("E"&amp;ROW())+INDIRECT("F"&amp;ROW()))-NOW() &lt;= 0, "CLOSED", INT((INDIRECT("E"&amp;ROW())+INDIRECT("F"&amp;ROW()))-NOW()) &amp; "days")</f>
        <v>9days</v>
      </c>
      <c r="H66" s="2">
        <v>35850</v>
      </c>
      <c r="I66" s="2">
        <v>1792500</v>
      </c>
      <c r="J66" s="2" t="s">
        <v>13725</v>
      </c>
      <c r="K66" s="2" t="s">
        <v>20</v>
      </c>
      <c r="L66" s="2" t="s">
        <v>8582</v>
      </c>
      <c r="M66" s="2" t="s">
        <v>481</v>
      </c>
      <c r="N66" s="2" t="s">
        <v>10759</v>
      </c>
      <c r="O66" s="2" t="s">
        <v>13726</v>
      </c>
    </row>
    <row r="67" spans="1:15" ht="364" hidden="1" x14ac:dyDescent="0.35">
      <c r="A67" s="2" t="s">
        <v>21460</v>
      </c>
      <c r="B67" s="2" t="s">
        <v>12429</v>
      </c>
      <c r="C67" s="2">
        <v>13</v>
      </c>
      <c r="D67" s="3">
        <v>45876</v>
      </c>
      <c r="E67" s="3">
        <v>45887</v>
      </c>
      <c r="F67" s="2" t="s">
        <v>144</v>
      </c>
      <c r="G67" s="2" t="str">
        <f ca="1">IF((INDIRECT("E"&amp;ROW())+INDIRECT("F"&amp;ROW()))-NOW() &lt;= 0, "CLOSED", INT((INDIRECT("E"&amp;ROW())+INDIRECT("F"&amp;ROW()))-NOW()) &amp; "days")</f>
        <v>9days</v>
      </c>
      <c r="H67" s="2">
        <v>12320</v>
      </c>
      <c r="I67" s="2">
        <v>616000</v>
      </c>
      <c r="J67" s="2" t="s">
        <v>19722</v>
      </c>
      <c r="K67" s="2" t="s">
        <v>20</v>
      </c>
      <c r="L67" s="2" t="s">
        <v>8582</v>
      </c>
      <c r="M67" s="2" t="s">
        <v>481</v>
      </c>
      <c r="N67" s="2" t="s">
        <v>10759</v>
      </c>
      <c r="O67" s="2" t="s">
        <v>5049</v>
      </c>
    </row>
    <row r="68" spans="1:15" ht="364" hidden="1" x14ac:dyDescent="0.35">
      <c r="A68" s="2" t="s">
        <v>23220</v>
      </c>
      <c r="B68" s="2" t="s">
        <v>3456</v>
      </c>
      <c r="C68" s="2">
        <v>322</v>
      </c>
      <c r="D68" s="3">
        <v>45876</v>
      </c>
      <c r="E68" s="3">
        <v>45887</v>
      </c>
      <c r="F68" s="2" t="s">
        <v>144</v>
      </c>
      <c r="G68" s="2" t="str">
        <f ca="1">IF((INDIRECT("E"&amp;ROW())+INDIRECT("F"&amp;ROW()))-NOW() &lt;= 0, "CLOSED", INT((INDIRECT("E"&amp;ROW())+INDIRECT("F"&amp;ROW()))-NOW()) &amp; "days")</f>
        <v>9days</v>
      </c>
      <c r="H68" s="2">
        <v>64540</v>
      </c>
      <c r="I68" s="2">
        <v>3227000</v>
      </c>
      <c r="J68" s="2" t="s">
        <v>19722</v>
      </c>
      <c r="K68" s="2" t="s">
        <v>20</v>
      </c>
      <c r="L68" s="2" t="s">
        <v>8582</v>
      </c>
      <c r="M68" s="2" t="s">
        <v>481</v>
      </c>
      <c r="N68" s="2" t="s">
        <v>10759</v>
      </c>
      <c r="O68" s="2" t="s">
        <v>2520</v>
      </c>
    </row>
    <row r="69" spans="1:15" ht="364" hidden="1" x14ac:dyDescent="0.35">
      <c r="A69" s="2" t="s">
        <v>23221</v>
      </c>
      <c r="B69" s="2" t="s">
        <v>3456</v>
      </c>
      <c r="C69" s="2">
        <v>500</v>
      </c>
      <c r="D69" s="3">
        <v>45877</v>
      </c>
      <c r="E69" s="3">
        <v>45887</v>
      </c>
      <c r="F69" s="2" t="s">
        <v>144</v>
      </c>
      <c r="G69" s="2" t="str">
        <f ca="1">IF((INDIRECT("E"&amp;ROW())+INDIRECT("F"&amp;ROW()))-NOW() &lt;= 0, "CLOSED", INT((INDIRECT("E"&amp;ROW())+INDIRECT("F"&amp;ROW()))-NOW()) &amp; "days")</f>
        <v>9days</v>
      </c>
      <c r="H69" s="2">
        <v>309750</v>
      </c>
      <c r="I69" s="2">
        <v>6195000</v>
      </c>
      <c r="J69" s="2" t="s">
        <v>15632</v>
      </c>
      <c r="K69" s="2" t="s">
        <v>20</v>
      </c>
      <c r="L69" s="2" t="s">
        <v>8582</v>
      </c>
      <c r="M69" s="2" t="s">
        <v>481</v>
      </c>
      <c r="N69" s="2" t="s">
        <v>10759</v>
      </c>
      <c r="O69" s="2" t="s">
        <v>555</v>
      </c>
    </row>
    <row r="70" spans="1:15" ht="364" hidden="1" x14ac:dyDescent="0.35">
      <c r="A70" s="2" t="s">
        <v>23227</v>
      </c>
      <c r="B70" s="2" t="s">
        <v>12429</v>
      </c>
      <c r="C70" s="2">
        <v>100</v>
      </c>
      <c r="D70" s="3">
        <v>45877</v>
      </c>
      <c r="E70" s="3">
        <v>45887</v>
      </c>
      <c r="F70" s="2" t="s">
        <v>26</v>
      </c>
      <c r="G70" s="2" t="str">
        <f ca="1">IF((INDIRECT("E"&amp;ROW())+INDIRECT("F"&amp;ROW()))-NOW() &lt;= 0, "CLOSED", INT((INDIRECT("E"&amp;ROW())+INDIRECT("F"&amp;ROW()))-NOW()) &amp; "days")</f>
        <v>10days</v>
      </c>
      <c r="H70" s="2">
        <v>72350</v>
      </c>
      <c r="I70" s="2">
        <v>3617500</v>
      </c>
      <c r="J70" s="2" t="s">
        <v>23228</v>
      </c>
      <c r="K70" s="2" t="s">
        <v>20</v>
      </c>
      <c r="L70" s="2" t="s">
        <v>8582</v>
      </c>
      <c r="M70" s="2" t="s">
        <v>481</v>
      </c>
      <c r="N70" s="2" t="s">
        <v>10759</v>
      </c>
      <c r="O70" s="2" t="s">
        <v>7066</v>
      </c>
    </row>
    <row r="71" spans="1:15" ht="364" hidden="1" x14ac:dyDescent="0.35">
      <c r="A71" s="2" t="s">
        <v>23229</v>
      </c>
      <c r="B71" s="2" t="s">
        <v>3456</v>
      </c>
      <c r="C71" s="2">
        <v>500</v>
      </c>
      <c r="D71" s="3">
        <v>45877</v>
      </c>
      <c r="E71" s="3">
        <v>45887</v>
      </c>
      <c r="F71" s="2" t="s">
        <v>59</v>
      </c>
      <c r="G71" s="2" t="str">
        <f ca="1">IF((INDIRECT("E"&amp;ROW())+INDIRECT("F"&amp;ROW()))-NOW() &lt;= 0, "CLOSED", INT((INDIRECT("E"&amp;ROW())+INDIRECT("F"&amp;ROW()))-NOW()) &amp; "days")</f>
        <v>10days</v>
      </c>
      <c r="H71" s="2">
        <v>249275</v>
      </c>
      <c r="I71" s="2">
        <v>12463750</v>
      </c>
      <c r="J71" s="2" t="s">
        <v>23230</v>
      </c>
      <c r="K71" s="2" t="s">
        <v>20</v>
      </c>
      <c r="L71" s="2" t="s">
        <v>8582</v>
      </c>
      <c r="M71" s="2" t="s">
        <v>481</v>
      </c>
      <c r="N71" s="2" t="s">
        <v>10759</v>
      </c>
      <c r="O71" s="2" t="s">
        <v>175</v>
      </c>
    </row>
    <row r="72" spans="1:15" ht="208" hidden="1" x14ac:dyDescent="0.35">
      <c r="A72" s="2" t="s">
        <v>12768</v>
      </c>
      <c r="B72" s="2" t="s">
        <v>12429</v>
      </c>
      <c r="C72" s="2">
        <v>35</v>
      </c>
      <c r="D72" s="3">
        <v>45870</v>
      </c>
      <c r="E72" s="3">
        <v>45885</v>
      </c>
      <c r="F72" s="2" t="s">
        <v>59</v>
      </c>
      <c r="G72" s="2" t="str">
        <f ca="1">IF((INDIRECT("E"&amp;ROW())+INDIRECT("F"&amp;ROW()))-NOW() &lt;= 0, "CLOSED", INT((INDIRECT("E"&amp;ROW())+INDIRECT("F"&amp;ROW()))-NOW()) &amp; "days")</f>
        <v>8days</v>
      </c>
      <c r="H72" s="2">
        <v>75000</v>
      </c>
      <c r="I72" s="2">
        <v>3750000</v>
      </c>
      <c r="J72" s="2" t="s">
        <v>10892</v>
      </c>
      <c r="K72" s="2" t="s">
        <v>20</v>
      </c>
      <c r="L72" s="2" t="s">
        <v>10812</v>
      </c>
      <c r="M72" s="2" t="s">
        <v>481</v>
      </c>
      <c r="N72" s="2" t="s">
        <v>10813</v>
      </c>
      <c r="O72" s="2" t="s">
        <v>237</v>
      </c>
    </row>
    <row r="73" spans="1:15" ht="208" hidden="1" x14ac:dyDescent="0.35">
      <c r="A73" s="2" t="s">
        <v>13447</v>
      </c>
      <c r="B73" s="2" t="s">
        <v>3456</v>
      </c>
      <c r="C73" s="2">
        <v>75</v>
      </c>
      <c r="D73" s="3">
        <v>45874</v>
      </c>
      <c r="E73" s="3">
        <v>45889</v>
      </c>
      <c r="F73" s="2" t="s">
        <v>191</v>
      </c>
      <c r="G73" s="2" t="str">
        <f ca="1">IF((INDIRECT("E"&amp;ROW())+INDIRECT("F"&amp;ROW()))-NOW() &lt;= 0, "CLOSED", INT((INDIRECT("E"&amp;ROW())+INDIRECT("F"&amp;ROW()))-NOW()) &amp; "days")</f>
        <v>12days</v>
      </c>
      <c r="H73" s="2">
        <v>10000</v>
      </c>
      <c r="I73" s="2">
        <v>500000</v>
      </c>
      <c r="J73" s="2" t="s">
        <v>13448</v>
      </c>
      <c r="K73" s="2" t="s">
        <v>20</v>
      </c>
      <c r="L73" s="2" t="s">
        <v>10812</v>
      </c>
      <c r="M73" s="2" t="s">
        <v>481</v>
      </c>
      <c r="N73" s="2" t="s">
        <v>10813</v>
      </c>
      <c r="O73" s="2" t="s">
        <v>377</v>
      </c>
    </row>
    <row r="74" spans="1:15" ht="208" hidden="1" x14ac:dyDescent="0.35">
      <c r="A74" s="2" t="s">
        <v>13449</v>
      </c>
      <c r="B74" s="2" t="s">
        <v>3456</v>
      </c>
      <c r="C74" s="2">
        <v>90</v>
      </c>
      <c r="D74" s="3">
        <v>45874</v>
      </c>
      <c r="E74" s="3">
        <v>45889</v>
      </c>
      <c r="F74" s="2" t="s">
        <v>191</v>
      </c>
      <c r="G74" s="2" t="str">
        <f ca="1">IF((INDIRECT("E"&amp;ROW())+INDIRECT("F"&amp;ROW()))-NOW() &lt;= 0, "CLOSED", INT((INDIRECT("E"&amp;ROW())+INDIRECT("F"&amp;ROW()))-NOW()) &amp; "days")</f>
        <v>12days</v>
      </c>
      <c r="H74" s="2">
        <v>11000</v>
      </c>
      <c r="I74" s="2">
        <v>550000</v>
      </c>
      <c r="J74" s="2" t="s">
        <v>13448</v>
      </c>
      <c r="K74" s="2" t="s">
        <v>20</v>
      </c>
      <c r="L74" s="2" t="s">
        <v>10812</v>
      </c>
      <c r="M74" s="2" t="s">
        <v>481</v>
      </c>
      <c r="N74" s="2" t="s">
        <v>10813</v>
      </c>
      <c r="O74" s="2" t="s">
        <v>1689</v>
      </c>
    </row>
    <row r="75" spans="1:15" ht="208" hidden="1" x14ac:dyDescent="0.35">
      <c r="A75" s="2" t="s">
        <v>13450</v>
      </c>
      <c r="B75" s="2" t="s">
        <v>3456</v>
      </c>
      <c r="C75" s="2">
        <v>80</v>
      </c>
      <c r="D75" s="3">
        <v>45874</v>
      </c>
      <c r="E75" s="3">
        <v>45889</v>
      </c>
      <c r="F75" s="2" t="s">
        <v>191</v>
      </c>
      <c r="G75" s="2" t="str">
        <f ca="1">IF((INDIRECT("E"&amp;ROW())+INDIRECT("F"&amp;ROW()))-NOW() &lt;= 0, "CLOSED", INT((INDIRECT("E"&amp;ROW())+INDIRECT("F"&amp;ROW()))-NOW()) &amp; "days")</f>
        <v>12days</v>
      </c>
      <c r="H75" s="2">
        <v>5500</v>
      </c>
      <c r="I75" s="2">
        <v>275000</v>
      </c>
      <c r="J75" s="2" t="s">
        <v>13448</v>
      </c>
      <c r="K75" s="2" t="s">
        <v>20</v>
      </c>
      <c r="L75" s="2" t="s">
        <v>10812</v>
      </c>
      <c r="M75" s="2" t="s">
        <v>481</v>
      </c>
      <c r="N75" s="2" t="s">
        <v>10813</v>
      </c>
      <c r="O75" s="2" t="s">
        <v>241</v>
      </c>
    </row>
    <row r="76" spans="1:15" ht="208" hidden="1" x14ac:dyDescent="0.35">
      <c r="A76" s="2" t="s">
        <v>13451</v>
      </c>
      <c r="B76" s="2" t="s">
        <v>3456</v>
      </c>
      <c r="C76" s="2">
        <v>100</v>
      </c>
      <c r="D76" s="3">
        <v>45874</v>
      </c>
      <c r="E76" s="3">
        <v>45889</v>
      </c>
      <c r="F76" s="2" t="s">
        <v>191</v>
      </c>
      <c r="G76" s="2" t="str">
        <f ca="1">IF((INDIRECT("E"&amp;ROW())+INDIRECT("F"&amp;ROW()))-NOW() &lt;= 0, "CLOSED", INT((INDIRECT("E"&amp;ROW())+INDIRECT("F"&amp;ROW()))-NOW()) &amp; "days")</f>
        <v>12days</v>
      </c>
      <c r="H76" s="2">
        <v>5000</v>
      </c>
      <c r="I76" s="2">
        <v>250000</v>
      </c>
      <c r="J76" s="2" t="s">
        <v>13448</v>
      </c>
      <c r="K76" s="2" t="s">
        <v>20</v>
      </c>
      <c r="L76" s="2" t="s">
        <v>10812</v>
      </c>
      <c r="M76" s="2" t="s">
        <v>481</v>
      </c>
      <c r="N76" s="2" t="s">
        <v>10813</v>
      </c>
      <c r="O76" s="2" t="s">
        <v>2015</v>
      </c>
    </row>
    <row r="77" spans="1:15" ht="208" hidden="1" x14ac:dyDescent="0.35">
      <c r="A77" s="2" t="s">
        <v>13452</v>
      </c>
      <c r="B77" s="2" t="s">
        <v>3456</v>
      </c>
      <c r="C77" s="2">
        <v>150</v>
      </c>
      <c r="D77" s="3">
        <v>45874</v>
      </c>
      <c r="E77" s="3">
        <v>45889</v>
      </c>
      <c r="F77" s="2" t="s">
        <v>191</v>
      </c>
      <c r="G77" s="2" t="str">
        <f ca="1">IF((INDIRECT("E"&amp;ROW())+INDIRECT("F"&amp;ROW()))-NOW() &lt;= 0, "CLOSED", INT((INDIRECT("E"&amp;ROW())+INDIRECT("F"&amp;ROW()))-NOW()) &amp; "days")</f>
        <v>12days</v>
      </c>
      <c r="H77" s="2">
        <v>5000</v>
      </c>
      <c r="I77" s="2">
        <v>250000</v>
      </c>
      <c r="J77" s="2" t="s">
        <v>13448</v>
      </c>
      <c r="K77" s="2" t="s">
        <v>20</v>
      </c>
      <c r="L77" s="2" t="s">
        <v>10812</v>
      </c>
      <c r="M77" s="2" t="s">
        <v>481</v>
      </c>
      <c r="N77" s="2" t="s">
        <v>10813</v>
      </c>
      <c r="O77" s="2" t="s">
        <v>2015</v>
      </c>
    </row>
    <row r="78" spans="1:15" ht="409.5" hidden="1" x14ac:dyDescent="0.35">
      <c r="A78" s="2" t="s">
        <v>13507</v>
      </c>
      <c r="B78" s="2" t="s">
        <v>13508</v>
      </c>
      <c r="C78" s="2">
        <v>985</v>
      </c>
      <c r="D78" s="3">
        <v>45873</v>
      </c>
      <c r="E78" s="3">
        <v>45896</v>
      </c>
      <c r="F78" s="2" t="s">
        <v>78</v>
      </c>
      <c r="G78" s="2" t="str">
        <f ca="1">IF((INDIRECT("E"&amp;ROW())+INDIRECT("F"&amp;ROW()))-NOW() &lt;= 0, "CLOSED", INT((INDIRECT("E"&amp;ROW())+INDIRECT("F"&amp;ROW()))-NOW()) &amp; "days")</f>
        <v>19days</v>
      </c>
      <c r="H78" s="2">
        <v>20000</v>
      </c>
      <c r="I78" s="2">
        <v>1000000</v>
      </c>
      <c r="J78" s="2" t="s">
        <v>13509</v>
      </c>
      <c r="K78" s="2" t="s">
        <v>20</v>
      </c>
      <c r="L78" s="2" t="s">
        <v>10812</v>
      </c>
      <c r="M78" s="2" t="s">
        <v>481</v>
      </c>
      <c r="N78" s="2" t="s">
        <v>10813</v>
      </c>
      <c r="O78" s="2" t="s">
        <v>792</v>
      </c>
    </row>
    <row r="79" spans="1:15" ht="409.5" hidden="1" x14ac:dyDescent="0.35">
      <c r="A79" s="2" t="s">
        <v>13727</v>
      </c>
      <c r="B79" s="2" t="s">
        <v>13728</v>
      </c>
      <c r="C79" s="2">
        <v>487</v>
      </c>
      <c r="D79" s="3">
        <v>45875</v>
      </c>
      <c r="E79" s="3">
        <v>45891</v>
      </c>
      <c r="F79" s="2" t="s">
        <v>95</v>
      </c>
      <c r="G79" s="2" t="str">
        <f ca="1">IF((INDIRECT("E"&amp;ROW())+INDIRECT("F"&amp;ROW()))-NOW() &lt;= 0, "CLOSED", INT((INDIRECT("E"&amp;ROW())+INDIRECT("F"&amp;ROW()))-NOW()) &amp; "days")</f>
        <v>13days</v>
      </c>
      <c r="H79" s="2">
        <v>10000</v>
      </c>
      <c r="I79" s="2">
        <v>500000</v>
      </c>
      <c r="J79" s="2" t="s">
        <v>13729</v>
      </c>
      <c r="K79" s="2" t="s">
        <v>20</v>
      </c>
      <c r="L79" s="2" t="s">
        <v>10812</v>
      </c>
      <c r="M79" s="2" t="s">
        <v>481</v>
      </c>
      <c r="N79" s="2" t="s">
        <v>10813</v>
      </c>
      <c r="O79" s="2" t="s">
        <v>377</v>
      </c>
    </row>
    <row r="80" spans="1:15" ht="156" hidden="1" x14ac:dyDescent="0.35">
      <c r="A80" s="2" t="s">
        <v>12482</v>
      </c>
      <c r="B80" s="2" t="s">
        <v>12483</v>
      </c>
      <c r="C80" s="2"/>
      <c r="D80" s="3">
        <v>45868</v>
      </c>
      <c r="E80" s="3">
        <v>45878</v>
      </c>
      <c r="F80" s="2" t="s">
        <v>38</v>
      </c>
      <c r="G80" s="2" t="str">
        <f ca="1">IF((INDIRECT("E"&amp;ROW())+INDIRECT("F"&amp;ROW()))-NOW() &lt;= 0, "CLOSED", INT((INDIRECT("E"&amp;ROW())+INDIRECT("F"&amp;ROW()))-NOW()) &amp; "days")</f>
        <v>0days</v>
      </c>
      <c r="H80" s="2"/>
      <c r="I80" s="2">
        <v>487480</v>
      </c>
      <c r="J80" s="2" t="s">
        <v>101</v>
      </c>
      <c r="K80" s="2" t="s">
        <v>20</v>
      </c>
      <c r="L80" s="2" t="s">
        <v>8408</v>
      </c>
      <c r="M80" s="2" t="s">
        <v>481</v>
      </c>
      <c r="N80" s="2" t="s">
        <v>12484</v>
      </c>
      <c r="O80" s="2" t="s">
        <v>1497</v>
      </c>
    </row>
    <row r="81" spans="1:15" ht="409.5" hidden="1" x14ac:dyDescent="0.35">
      <c r="A81" s="2" t="s">
        <v>12488</v>
      </c>
      <c r="B81" s="2" t="s">
        <v>12489</v>
      </c>
      <c r="C81" s="2">
        <v>530</v>
      </c>
      <c r="D81" s="3">
        <v>45857</v>
      </c>
      <c r="E81" s="3">
        <v>45878</v>
      </c>
      <c r="F81" s="2" t="s">
        <v>33</v>
      </c>
      <c r="G81" s="2" t="str">
        <f ca="1">IF((INDIRECT("E"&amp;ROW())+INDIRECT("F"&amp;ROW()))-NOW() &lt;= 0, "CLOSED", INT((INDIRECT("E"&amp;ROW())+INDIRECT("F"&amp;ROW()))-NOW()) &amp; "days")</f>
        <v>0days</v>
      </c>
      <c r="H81" s="2"/>
      <c r="I81" s="2"/>
      <c r="J81" s="2" t="s">
        <v>2574</v>
      </c>
      <c r="K81" s="2" t="s">
        <v>20</v>
      </c>
      <c r="L81" s="2" t="s">
        <v>8408</v>
      </c>
      <c r="M81" s="2" t="s">
        <v>12436</v>
      </c>
      <c r="N81" s="2" t="s">
        <v>8422</v>
      </c>
      <c r="O81" s="2"/>
    </row>
    <row r="82" spans="1:15" ht="156" hidden="1" x14ac:dyDescent="0.35">
      <c r="A82" s="2" t="s">
        <v>12650</v>
      </c>
      <c r="B82" s="2" t="s">
        <v>12419</v>
      </c>
      <c r="C82" s="2">
        <v>30</v>
      </c>
      <c r="D82" s="3">
        <v>45860</v>
      </c>
      <c r="E82" s="3">
        <v>45881</v>
      </c>
      <c r="F82" s="2" t="s">
        <v>151</v>
      </c>
      <c r="G82" s="2" t="str">
        <f ca="1">IF((INDIRECT("E"&amp;ROW())+INDIRECT("F"&amp;ROW()))-NOW() &lt;= 0, "CLOSED", INT((INDIRECT("E"&amp;ROW())+INDIRECT("F"&amp;ROW()))-NOW()) &amp; "days")</f>
        <v>3days</v>
      </c>
      <c r="H82" s="2">
        <v>20000</v>
      </c>
      <c r="I82" s="2">
        <v>1000000</v>
      </c>
      <c r="J82" s="2" t="s">
        <v>2643</v>
      </c>
      <c r="K82" s="2" t="s">
        <v>20</v>
      </c>
      <c r="L82" s="2" t="s">
        <v>8408</v>
      </c>
      <c r="M82" s="2" t="s">
        <v>6593</v>
      </c>
      <c r="N82" s="2" t="s">
        <v>8422</v>
      </c>
      <c r="O82" s="2" t="s">
        <v>792</v>
      </c>
    </row>
    <row r="83" spans="1:15" ht="182" hidden="1" x14ac:dyDescent="0.35">
      <c r="A83" s="2" t="s">
        <v>12736</v>
      </c>
      <c r="B83" s="2" t="s">
        <v>12737</v>
      </c>
      <c r="C83" s="2">
        <v>725</v>
      </c>
      <c r="D83" s="3">
        <v>45864</v>
      </c>
      <c r="E83" s="3">
        <v>45885</v>
      </c>
      <c r="F83" s="2" t="s">
        <v>18</v>
      </c>
      <c r="G83" s="2" t="str">
        <f ca="1">IF((INDIRECT("E"&amp;ROW())+INDIRECT("F"&amp;ROW()))-NOW() &lt;= 0, "CLOSED", INT((INDIRECT("E"&amp;ROW())+INDIRECT("F"&amp;ROW()))-NOW()) &amp; "days")</f>
        <v>7days</v>
      </c>
      <c r="H83" s="2"/>
      <c r="I83" s="2"/>
      <c r="J83" s="2" t="s">
        <v>2643</v>
      </c>
      <c r="K83" s="2" t="s">
        <v>20</v>
      </c>
      <c r="L83" s="2" t="s">
        <v>8408</v>
      </c>
      <c r="M83" s="2" t="s">
        <v>481</v>
      </c>
      <c r="N83" s="2" t="s">
        <v>8422</v>
      </c>
      <c r="O83" s="2"/>
    </row>
    <row r="84" spans="1:15" ht="130" hidden="1" x14ac:dyDescent="0.35">
      <c r="A84" s="2" t="s">
        <v>6591</v>
      </c>
      <c r="B84" s="2" t="s">
        <v>6592</v>
      </c>
      <c r="C84" s="2">
        <v>12</v>
      </c>
      <c r="D84" s="3">
        <v>45869</v>
      </c>
      <c r="E84" s="3">
        <v>45890</v>
      </c>
      <c r="F84" s="2" t="s">
        <v>33</v>
      </c>
      <c r="G84" s="2" t="str">
        <f ca="1">IF((INDIRECT("E"&amp;ROW())+INDIRECT("F"&amp;ROW()))-NOW() &lt;= 0, "CLOSED", INT((INDIRECT("E"&amp;ROW())+INDIRECT("F"&amp;ROW()))-NOW()) &amp; "days")</f>
        <v>12days</v>
      </c>
      <c r="H84" s="2"/>
      <c r="I84" s="2"/>
      <c r="J84" s="2" t="s">
        <v>1061</v>
      </c>
      <c r="K84" s="2" t="s">
        <v>20</v>
      </c>
      <c r="L84" s="2" t="s">
        <v>45</v>
      </c>
      <c r="M84" s="2" t="s">
        <v>6593</v>
      </c>
      <c r="N84" s="2" t="s">
        <v>115</v>
      </c>
      <c r="O84" s="2"/>
    </row>
    <row r="85" spans="1:15" ht="130" hidden="1" x14ac:dyDescent="0.35">
      <c r="A85" s="2" t="s">
        <v>7602</v>
      </c>
      <c r="B85" s="2" t="s">
        <v>7603</v>
      </c>
      <c r="C85" s="2">
        <v>40</v>
      </c>
      <c r="D85" s="3">
        <v>45869</v>
      </c>
      <c r="E85" s="3">
        <v>45890</v>
      </c>
      <c r="F85" s="2" t="s">
        <v>186</v>
      </c>
      <c r="G85" s="2" t="str">
        <f ca="1">IF((INDIRECT("E"&amp;ROW())+INDIRECT("F"&amp;ROW()))-NOW() &lt;= 0, "CLOSED", INT((INDIRECT("E"&amp;ROW())+INDIRECT("F"&amp;ROW()))-NOW()) &amp; "days")</f>
        <v>12days</v>
      </c>
      <c r="H85" s="2"/>
      <c r="I85" s="2"/>
      <c r="J85" s="2" t="s">
        <v>2621</v>
      </c>
      <c r="K85" s="2" t="s">
        <v>73</v>
      </c>
      <c r="L85" s="2" t="s">
        <v>45</v>
      </c>
      <c r="M85" s="2" t="s">
        <v>6593</v>
      </c>
      <c r="N85" s="2" t="s">
        <v>115</v>
      </c>
      <c r="O85" s="2"/>
    </row>
    <row r="86" spans="1:15" ht="130" hidden="1" x14ac:dyDescent="0.35">
      <c r="A86" s="2" t="s">
        <v>10852</v>
      </c>
      <c r="B86" s="2" t="s">
        <v>10853</v>
      </c>
      <c r="C86" s="2">
        <v>54</v>
      </c>
      <c r="D86" s="3">
        <v>45873</v>
      </c>
      <c r="E86" s="3">
        <v>45883</v>
      </c>
      <c r="F86" s="2" t="s">
        <v>26</v>
      </c>
      <c r="G86" s="2" t="str">
        <f ca="1">IF((INDIRECT("E"&amp;ROW())+INDIRECT("F"&amp;ROW()))-NOW() &lt;= 0, "CLOSED", INT((INDIRECT("E"&amp;ROW())+INDIRECT("F"&amp;ROW()))-NOW()) &amp; "days")</f>
        <v>6days</v>
      </c>
      <c r="H86" s="2"/>
      <c r="I86" s="2"/>
      <c r="J86" s="2" t="s">
        <v>9642</v>
      </c>
      <c r="K86" s="2" t="s">
        <v>20</v>
      </c>
      <c r="L86" s="2" t="s">
        <v>45</v>
      </c>
      <c r="M86" s="2" t="s">
        <v>10854</v>
      </c>
      <c r="N86" s="2" t="s">
        <v>115</v>
      </c>
      <c r="O86" s="2"/>
    </row>
    <row r="87" spans="1:15" ht="409.5" hidden="1" x14ac:dyDescent="0.35">
      <c r="A87" s="2" t="s">
        <v>11011</v>
      </c>
      <c r="B87" s="2" t="s">
        <v>11012</v>
      </c>
      <c r="C87" s="2">
        <v>1748</v>
      </c>
      <c r="D87" s="3">
        <v>45863</v>
      </c>
      <c r="E87" s="3">
        <v>45877</v>
      </c>
      <c r="F87" s="2" t="s">
        <v>53</v>
      </c>
      <c r="G87" s="2" t="str">
        <f ca="1">IF((INDIRECT("E"&amp;ROW())+INDIRECT("F"&amp;ROW()))-NOW() &lt;= 0, "CLOSED", INT((INDIRECT("E"&amp;ROW())+INDIRECT("F"&amp;ROW()))-NOW()) &amp; "days")</f>
        <v>0days</v>
      </c>
      <c r="H87" s="2">
        <v>63000</v>
      </c>
      <c r="I87" s="2">
        <v>3150000</v>
      </c>
      <c r="J87" s="2" t="s">
        <v>11013</v>
      </c>
      <c r="K87" s="2" t="s">
        <v>20</v>
      </c>
      <c r="L87" s="2" t="s">
        <v>45</v>
      </c>
      <c r="M87" s="2" t="s">
        <v>11014</v>
      </c>
      <c r="N87" s="2" t="s">
        <v>115</v>
      </c>
      <c r="O87" s="2" t="s">
        <v>3162</v>
      </c>
    </row>
    <row r="88" spans="1:15" ht="409.5" hidden="1" x14ac:dyDescent="0.35">
      <c r="A88" s="2" t="s">
        <v>11063</v>
      </c>
      <c r="B88" s="2" t="s">
        <v>11064</v>
      </c>
      <c r="C88" s="2">
        <v>2182</v>
      </c>
      <c r="D88" s="3">
        <v>45874</v>
      </c>
      <c r="E88" s="3">
        <v>45885</v>
      </c>
      <c r="F88" s="2" t="s">
        <v>18</v>
      </c>
      <c r="G88" s="2" t="str">
        <f ca="1">IF((INDIRECT("E"&amp;ROW())+INDIRECT("F"&amp;ROW()))-NOW() &lt;= 0, "CLOSED", INT((INDIRECT("E"&amp;ROW())+INDIRECT("F"&amp;ROW()))-NOW()) &amp; "days")</f>
        <v>7days</v>
      </c>
      <c r="H88" s="2"/>
      <c r="I88" s="2"/>
      <c r="J88" s="2" t="s">
        <v>7166</v>
      </c>
      <c r="K88" s="2" t="s">
        <v>20</v>
      </c>
      <c r="L88" s="2" t="s">
        <v>45</v>
      </c>
      <c r="M88" s="2" t="s">
        <v>11018</v>
      </c>
      <c r="N88" s="2" t="s">
        <v>115</v>
      </c>
      <c r="O88" s="2"/>
    </row>
    <row r="89" spans="1:15" ht="409.5" hidden="1" x14ac:dyDescent="0.35">
      <c r="A89" s="2" t="s">
        <v>11068</v>
      </c>
      <c r="B89" s="2" t="s">
        <v>11069</v>
      </c>
      <c r="C89" s="2">
        <v>12754</v>
      </c>
      <c r="D89" s="3">
        <v>45874</v>
      </c>
      <c r="E89" s="3">
        <v>45885</v>
      </c>
      <c r="F89" s="2" t="s">
        <v>191</v>
      </c>
      <c r="G89" s="2" t="str">
        <f ca="1">IF((INDIRECT("E"&amp;ROW())+INDIRECT("F"&amp;ROW()))-NOW() &lt;= 0, "CLOSED", INT((INDIRECT("E"&amp;ROW())+INDIRECT("F"&amp;ROW()))-NOW()) &amp; "days")</f>
        <v>8days</v>
      </c>
      <c r="H89" s="2">
        <v>76000</v>
      </c>
      <c r="I89" s="2">
        <v>3800000</v>
      </c>
      <c r="J89" s="2" t="s">
        <v>11070</v>
      </c>
      <c r="K89" s="2" t="s">
        <v>20</v>
      </c>
      <c r="L89" s="2" t="s">
        <v>45</v>
      </c>
      <c r="M89" s="2" t="s">
        <v>11071</v>
      </c>
      <c r="N89" s="2" t="s">
        <v>115</v>
      </c>
      <c r="O89" s="2" t="s">
        <v>3024</v>
      </c>
    </row>
    <row r="90" spans="1:15" ht="409.5" hidden="1" x14ac:dyDescent="0.35">
      <c r="A90" s="2" t="s">
        <v>11091</v>
      </c>
      <c r="B90" s="2" t="s">
        <v>11092</v>
      </c>
      <c r="C90" s="2">
        <v>21054</v>
      </c>
      <c r="D90" s="3">
        <v>45876</v>
      </c>
      <c r="E90" s="3">
        <v>45877</v>
      </c>
      <c r="F90" s="2" t="s">
        <v>38</v>
      </c>
      <c r="G90" s="2" t="str">
        <f ca="1">IF((INDIRECT("E"&amp;ROW())+INDIRECT("F"&amp;ROW()))-NOW() &lt;= 0, "CLOSED", INT((INDIRECT("E"&amp;ROW())+INDIRECT("F"&amp;ROW()))-NOW()) &amp; "days")</f>
        <v>CLOSED</v>
      </c>
      <c r="H90" s="2">
        <v>345000</v>
      </c>
      <c r="I90" s="2">
        <v>17250000</v>
      </c>
      <c r="J90" s="2" t="s">
        <v>1360</v>
      </c>
      <c r="K90" s="2" t="s">
        <v>20</v>
      </c>
      <c r="L90" s="2" t="s">
        <v>45</v>
      </c>
      <c r="M90" s="2" t="s">
        <v>11014</v>
      </c>
      <c r="N90" s="2" t="s">
        <v>115</v>
      </c>
      <c r="O90" s="2" t="s">
        <v>443</v>
      </c>
    </row>
    <row r="91" spans="1:15" ht="409.5" hidden="1" x14ac:dyDescent="0.35">
      <c r="A91" s="2" t="s">
        <v>11122</v>
      </c>
      <c r="B91" s="2" t="s">
        <v>11123</v>
      </c>
      <c r="C91" s="2">
        <v>8317</v>
      </c>
      <c r="D91" s="3">
        <v>45869</v>
      </c>
      <c r="E91" s="3">
        <v>45877</v>
      </c>
      <c r="F91" s="2" t="s">
        <v>144</v>
      </c>
      <c r="G91" s="2" t="str">
        <f ca="1">IF((INDIRECT("E"&amp;ROW())+INDIRECT("F"&amp;ROW()))-NOW() &lt;= 0, "CLOSED", INT((INDIRECT("E"&amp;ROW())+INDIRECT("F"&amp;ROW()))-NOW()) &amp; "days")</f>
        <v>CLOSED</v>
      </c>
      <c r="H91" s="2">
        <v>270000</v>
      </c>
      <c r="I91" s="2">
        <v>13500000</v>
      </c>
      <c r="J91" s="2" t="s">
        <v>11124</v>
      </c>
      <c r="K91" s="2" t="s">
        <v>20</v>
      </c>
      <c r="L91" s="2" t="s">
        <v>45</v>
      </c>
      <c r="M91" s="2" t="s">
        <v>11014</v>
      </c>
      <c r="N91" s="2" t="s">
        <v>115</v>
      </c>
      <c r="O91" s="2" t="s">
        <v>1285</v>
      </c>
    </row>
    <row r="92" spans="1:15" ht="409.5" hidden="1" x14ac:dyDescent="0.35">
      <c r="A92" s="2" t="s">
        <v>11167</v>
      </c>
      <c r="B92" s="2" t="s">
        <v>11168</v>
      </c>
      <c r="C92" s="2">
        <v>1593</v>
      </c>
      <c r="D92" s="3">
        <v>45869</v>
      </c>
      <c r="E92" s="3">
        <v>45880</v>
      </c>
      <c r="F92" s="2" t="s">
        <v>26</v>
      </c>
      <c r="G92" s="2" t="str">
        <f ca="1">IF((INDIRECT("E"&amp;ROW())+INDIRECT("F"&amp;ROW()))-NOW() &lt;= 0, "CLOSED", INT((INDIRECT("E"&amp;ROW())+INDIRECT("F"&amp;ROW()))-NOW()) &amp; "days")</f>
        <v>3days</v>
      </c>
      <c r="H92" s="2">
        <v>39000</v>
      </c>
      <c r="I92" s="2">
        <v>1950000</v>
      </c>
      <c r="J92" s="2" t="s">
        <v>11169</v>
      </c>
      <c r="K92" s="2" t="s">
        <v>20</v>
      </c>
      <c r="L92" s="2" t="s">
        <v>45</v>
      </c>
      <c r="M92" s="2" t="s">
        <v>11014</v>
      </c>
      <c r="N92" s="2" t="s">
        <v>115</v>
      </c>
      <c r="O92" s="2" t="s">
        <v>1425</v>
      </c>
    </row>
    <row r="93" spans="1:15" ht="409.5" hidden="1" x14ac:dyDescent="0.35">
      <c r="A93" s="2" t="s">
        <v>11316</v>
      </c>
      <c r="B93" s="2" t="s">
        <v>11317</v>
      </c>
      <c r="C93" s="2">
        <v>922</v>
      </c>
      <c r="D93" s="3">
        <v>45875</v>
      </c>
      <c r="E93" s="3">
        <v>45885</v>
      </c>
      <c r="F93" s="2" t="s">
        <v>59</v>
      </c>
      <c r="G93" s="2" t="str">
        <f ca="1">IF((INDIRECT("E"&amp;ROW())+INDIRECT("F"&amp;ROW()))-NOW() &lt;= 0, "CLOSED", INT((INDIRECT("E"&amp;ROW())+INDIRECT("F"&amp;ROW()))-NOW()) &amp; "days")</f>
        <v>8days</v>
      </c>
      <c r="H93" s="2"/>
      <c r="I93" s="2">
        <v>500000</v>
      </c>
      <c r="J93" s="2" t="s">
        <v>286</v>
      </c>
      <c r="K93" s="2" t="s">
        <v>20</v>
      </c>
      <c r="L93" s="2" t="s">
        <v>45</v>
      </c>
      <c r="M93" s="2" t="s">
        <v>11318</v>
      </c>
      <c r="N93" s="2" t="s">
        <v>115</v>
      </c>
      <c r="O93" s="2" t="s">
        <v>377</v>
      </c>
    </row>
    <row r="94" spans="1:15" ht="409.5" hidden="1" x14ac:dyDescent="0.35">
      <c r="A94" s="2" t="s">
        <v>11371</v>
      </c>
      <c r="B94" s="2" t="s">
        <v>11372</v>
      </c>
      <c r="C94" s="2">
        <v>2406</v>
      </c>
      <c r="D94" s="3">
        <v>45872</v>
      </c>
      <c r="E94" s="3">
        <v>45894</v>
      </c>
      <c r="F94" s="2" t="s">
        <v>186</v>
      </c>
      <c r="G94" s="2" t="str">
        <f ca="1">IF((INDIRECT("E"&amp;ROW())+INDIRECT("F"&amp;ROW()))-NOW() &lt;= 0, "CLOSED", INT((INDIRECT("E"&amp;ROW())+INDIRECT("F"&amp;ROW()))-NOW()) &amp; "days")</f>
        <v>16days</v>
      </c>
      <c r="H94" s="2">
        <v>20000</v>
      </c>
      <c r="I94" s="2">
        <v>1000000</v>
      </c>
      <c r="J94" s="2" t="s">
        <v>4232</v>
      </c>
      <c r="K94" s="2" t="s">
        <v>20</v>
      </c>
      <c r="L94" s="2" t="s">
        <v>45</v>
      </c>
      <c r="M94" s="2" t="s">
        <v>11373</v>
      </c>
      <c r="N94" s="2" t="s">
        <v>115</v>
      </c>
      <c r="O94" s="2" t="s">
        <v>792</v>
      </c>
    </row>
    <row r="95" spans="1:15" ht="409.5" hidden="1" x14ac:dyDescent="0.35">
      <c r="A95" s="2" t="s">
        <v>12127</v>
      </c>
      <c r="B95" s="2" t="s">
        <v>12128</v>
      </c>
      <c r="C95" s="2">
        <v>3342</v>
      </c>
      <c r="D95" s="3">
        <v>45862</v>
      </c>
      <c r="E95" s="3">
        <v>45882</v>
      </c>
      <c r="F95" s="2" t="s">
        <v>33</v>
      </c>
      <c r="G95" s="2" t="str">
        <f ca="1">IF((INDIRECT("E"&amp;ROW())+INDIRECT("F"&amp;ROW()))-NOW() &lt;= 0, "CLOSED", INT((INDIRECT("E"&amp;ROW())+INDIRECT("F"&amp;ROW()))-NOW()) &amp; "days")</f>
        <v>4days</v>
      </c>
      <c r="H95" s="2">
        <v>28000</v>
      </c>
      <c r="I95" s="2">
        <v>1400000</v>
      </c>
      <c r="J95" s="2" t="s">
        <v>11700</v>
      </c>
      <c r="K95" s="2" t="s">
        <v>20</v>
      </c>
      <c r="L95" s="2" t="s">
        <v>45</v>
      </c>
      <c r="M95" s="2" t="s">
        <v>12129</v>
      </c>
      <c r="N95" s="2" t="s">
        <v>115</v>
      </c>
      <c r="O95" s="2" t="s">
        <v>1415</v>
      </c>
    </row>
    <row r="96" spans="1:15" ht="409.5" hidden="1" x14ac:dyDescent="0.35">
      <c r="A96" s="2" t="s">
        <v>12500</v>
      </c>
      <c r="B96" s="2" t="s">
        <v>12501</v>
      </c>
      <c r="C96" s="2">
        <v>16790</v>
      </c>
      <c r="D96" s="3">
        <v>45868</v>
      </c>
      <c r="E96" s="3">
        <v>45878</v>
      </c>
      <c r="F96" s="2" t="s">
        <v>18</v>
      </c>
      <c r="G96" s="2" t="str">
        <f ca="1">IF((INDIRECT("E"&amp;ROW())+INDIRECT("F"&amp;ROW()))-NOW() &lt;= 0, "CLOSED", INT((INDIRECT("E"&amp;ROW())+INDIRECT("F"&amp;ROW()))-NOW()) &amp; "days")</f>
        <v>0days</v>
      </c>
      <c r="H96" s="2">
        <v>411500</v>
      </c>
      <c r="I96" s="2">
        <v>20575000</v>
      </c>
      <c r="J96" s="2" t="s">
        <v>12502</v>
      </c>
      <c r="K96" s="2" t="s">
        <v>20</v>
      </c>
      <c r="L96" s="2" t="s">
        <v>45</v>
      </c>
      <c r="M96" s="2" t="s">
        <v>481</v>
      </c>
      <c r="N96" s="2" t="s">
        <v>115</v>
      </c>
      <c r="O96" s="2" t="s">
        <v>702</v>
      </c>
    </row>
    <row r="97" spans="1:15" ht="130" hidden="1" x14ac:dyDescent="0.35">
      <c r="A97" s="2" t="s">
        <v>12560</v>
      </c>
      <c r="B97" s="2" t="s">
        <v>12419</v>
      </c>
      <c r="C97" s="2">
        <v>3</v>
      </c>
      <c r="D97" s="3">
        <v>45870</v>
      </c>
      <c r="E97" s="3">
        <v>45880</v>
      </c>
      <c r="F97" s="2" t="s">
        <v>151</v>
      </c>
      <c r="G97" s="2" t="str">
        <f ca="1">IF((INDIRECT("E"&amp;ROW())+INDIRECT("F"&amp;ROW()))-NOW() &lt;= 0, "CLOSED", INT((INDIRECT("E"&amp;ROW())+INDIRECT("F"&amp;ROW()))-NOW()) &amp; "days")</f>
        <v>2days</v>
      </c>
      <c r="H97" s="2"/>
      <c r="I97" s="2"/>
      <c r="J97" s="2" t="s">
        <v>286</v>
      </c>
      <c r="K97" s="2" t="s">
        <v>20</v>
      </c>
      <c r="L97" s="2" t="s">
        <v>45</v>
      </c>
      <c r="M97" s="2" t="s">
        <v>6593</v>
      </c>
      <c r="N97" s="2" t="s">
        <v>115</v>
      </c>
      <c r="O97" s="2"/>
    </row>
    <row r="98" spans="1:15" ht="130" hidden="1" x14ac:dyDescent="0.35">
      <c r="A98" s="2" t="s">
        <v>12569</v>
      </c>
      <c r="B98" s="2" t="s">
        <v>12419</v>
      </c>
      <c r="C98" s="2">
        <v>3</v>
      </c>
      <c r="D98" s="3">
        <v>45871</v>
      </c>
      <c r="E98" s="3">
        <v>45880</v>
      </c>
      <c r="F98" s="2" t="s">
        <v>18</v>
      </c>
      <c r="G98" s="2" t="str">
        <f ca="1">IF((INDIRECT("E"&amp;ROW())+INDIRECT("F"&amp;ROW()))-NOW() &lt;= 0, "CLOSED", INT((INDIRECT("E"&amp;ROW())+INDIRECT("F"&amp;ROW()))-NOW()) &amp; "days")</f>
        <v>2days</v>
      </c>
      <c r="H98" s="2"/>
      <c r="I98" s="2"/>
      <c r="J98" s="2" t="s">
        <v>289</v>
      </c>
      <c r="K98" s="2" t="s">
        <v>20</v>
      </c>
      <c r="L98" s="2" t="s">
        <v>45</v>
      </c>
      <c r="M98" s="2" t="s">
        <v>6593</v>
      </c>
      <c r="N98" s="2" t="s">
        <v>115</v>
      </c>
      <c r="O98" s="2"/>
    </row>
    <row r="99" spans="1:15" ht="130" hidden="1" x14ac:dyDescent="0.35">
      <c r="A99" s="2" t="s">
        <v>12611</v>
      </c>
      <c r="B99" s="2" t="s">
        <v>12419</v>
      </c>
      <c r="C99" s="2">
        <v>3</v>
      </c>
      <c r="D99" s="3">
        <v>45870</v>
      </c>
      <c r="E99" s="3">
        <v>45880</v>
      </c>
      <c r="F99" s="2" t="s">
        <v>53</v>
      </c>
      <c r="G99" s="2" t="str">
        <f ca="1">IF((INDIRECT("E"&amp;ROW())+INDIRECT("F"&amp;ROW()))-NOW() &lt;= 0, "CLOSED", INT((INDIRECT("E"&amp;ROW())+INDIRECT("F"&amp;ROW()))-NOW()) &amp; "days")</f>
        <v>3days</v>
      </c>
      <c r="H99" s="2"/>
      <c r="I99" s="2"/>
      <c r="J99" s="2" t="s">
        <v>286</v>
      </c>
      <c r="K99" s="2" t="s">
        <v>20</v>
      </c>
      <c r="L99" s="2" t="s">
        <v>45</v>
      </c>
      <c r="M99" s="2" t="s">
        <v>6593</v>
      </c>
      <c r="N99" s="2" t="s">
        <v>115</v>
      </c>
      <c r="O99" s="2"/>
    </row>
    <row r="100" spans="1:15" ht="409.5" hidden="1" x14ac:dyDescent="0.35">
      <c r="A100" s="2" t="s">
        <v>12626</v>
      </c>
      <c r="B100" s="2" t="s">
        <v>12627</v>
      </c>
      <c r="C100" s="2">
        <v>365</v>
      </c>
      <c r="D100" s="3">
        <v>45871</v>
      </c>
      <c r="E100" s="3">
        <v>45881</v>
      </c>
      <c r="F100" s="2" t="s">
        <v>38</v>
      </c>
      <c r="G100" s="2" t="str">
        <f ca="1">IF((INDIRECT("E"&amp;ROW())+INDIRECT("F"&amp;ROW()))-NOW() &lt;= 0, "CLOSED", INT((INDIRECT("E"&amp;ROW())+INDIRECT("F"&amp;ROW()))-NOW()) &amp; "days")</f>
        <v>3days</v>
      </c>
      <c r="H100" s="2">
        <v>225000</v>
      </c>
      <c r="I100" s="2">
        <v>11250000</v>
      </c>
      <c r="J100" s="2" t="s">
        <v>9259</v>
      </c>
      <c r="K100" s="2" t="s">
        <v>20</v>
      </c>
      <c r="L100" s="2" t="s">
        <v>45</v>
      </c>
      <c r="M100" s="2" t="s">
        <v>12628</v>
      </c>
      <c r="N100" s="2" t="s">
        <v>115</v>
      </c>
      <c r="O100" s="2" t="s">
        <v>1277</v>
      </c>
    </row>
    <row r="101" spans="1:15" ht="409.5" hidden="1" x14ac:dyDescent="0.35">
      <c r="A101" s="2" t="s">
        <v>12631</v>
      </c>
      <c r="B101" s="2" t="s">
        <v>12632</v>
      </c>
      <c r="C101" s="2">
        <v>424</v>
      </c>
      <c r="D101" s="3">
        <v>45871</v>
      </c>
      <c r="E101" s="3">
        <v>45881</v>
      </c>
      <c r="F101" s="2" t="s">
        <v>33</v>
      </c>
      <c r="G101" s="2" t="str">
        <f ca="1">IF((INDIRECT("E"&amp;ROW())+INDIRECT("F"&amp;ROW()))-NOW() &lt;= 0, "CLOSED", INT((INDIRECT("E"&amp;ROW())+INDIRECT("F"&amp;ROW()))-NOW()) &amp; "days")</f>
        <v>3days</v>
      </c>
      <c r="H101" s="2">
        <v>245000</v>
      </c>
      <c r="I101" s="2">
        <v>12250000</v>
      </c>
      <c r="J101" s="2" t="s">
        <v>9259</v>
      </c>
      <c r="K101" s="2" t="s">
        <v>20</v>
      </c>
      <c r="L101" s="2" t="s">
        <v>45</v>
      </c>
      <c r="M101" s="2" t="s">
        <v>12628</v>
      </c>
      <c r="N101" s="2" t="s">
        <v>115</v>
      </c>
      <c r="O101" s="2" t="s">
        <v>175</v>
      </c>
    </row>
    <row r="102" spans="1:15" ht="156" hidden="1" x14ac:dyDescent="0.35">
      <c r="A102" s="2" t="s">
        <v>12640</v>
      </c>
      <c r="B102" s="2" t="s">
        <v>12641</v>
      </c>
      <c r="C102" s="2">
        <v>100</v>
      </c>
      <c r="D102" s="3">
        <v>45860</v>
      </c>
      <c r="E102" s="3">
        <v>45881</v>
      </c>
      <c r="F102" s="2" t="s">
        <v>186</v>
      </c>
      <c r="G102" s="2" t="str">
        <f ca="1">IF((INDIRECT("E"&amp;ROW())+INDIRECT("F"&amp;ROW()))-NOW() &lt;= 0, "CLOSED", INT((INDIRECT("E"&amp;ROW())+INDIRECT("F"&amp;ROW()))-NOW()) &amp; "days")</f>
        <v>3days</v>
      </c>
      <c r="H102" s="2">
        <v>15000</v>
      </c>
      <c r="I102" s="2">
        <v>510000</v>
      </c>
      <c r="J102" s="2" t="s">
        <v>1133</v>
      </c>
      <c r="K102" s="2" t="s">
        <v>20</v>
      </c>
      <c r="L102" s="2" t="s">
        <v>45</v>
      </c>
      <c r="M102" s="2" t="s">
        <v>12642</v>
      </c>
      <c r="N102" s="2" t="s">
        <v>115</v>
      </c>
      <c r="O102" s="2" t="s">
        <v>2352</v>
      </c>
    </row>
    <row r="103" spans="1:15" ht="130" hidden="1" x14ac:dyDescent="0.35">
      <c r="A103" s="2" t="s">
        <v>12665</v>
      </c>
      <c r="B103" s="2" t="s">
        <v>12419</v>
      </c>
      <c r="C103" s="2">
        <v>50</v>
      </c>
      <c r="D103" s="3">
        <v>45871</v>
      </c>
      <c r="E103" s="3">
        <v>45881</v>
      </c>
      <c r="F103" s="2" t="s">
        <v>26</v>
      </c>
      <c r="G103" s="2" t="str">
        <f ca="1">IF((INDIRECT("E"&amp;ROW())+INDIRECT("F"&amp;ROW()))-NOW() &lt;= 0, "CLOSED", INT((INDIRECT("E"&amp;ROW())+INDIRECT("F"&amp;ROW()))-NOW()) &amp; "days")</f>
        <v>4days</v>
      </c>
      <c r="H103" s="2">
        <v>7500</v>
      </c>
      <c r="I103" s="2">
        <v>375000</v>
      </c>
      <c r="J103" s="2" t="s">
        <v>140</v>
      </c>
      <c r="K103" s="2" t="s">
        <v>20</v>
      </c>
      <c r="L103" s="2" t="s">
        <v>45</v>
      </c>
      <c r="M103" s="2" t="s">
        <v>6593</v>
      </c>
      <c r="N103" s="2" t="s">
        <v>115</v>
      </c>
      <c r="O103" s="2" t="s">
        <v>763</v>
      </c>
    </row>
    <row r="104" spans="1:15" ht="130" hidden="1" x14ac:dyDescent="0.35">
      <c r="A104" s="2" t="s">
        <v>12696</v>
      </c>
      <c r="B104" s="2" t="s">
        <v>12419</v>
      </c>
      <c r="C104" s="2">
        <v>15</v>
      </c>
      <c r="D104" s="3">
        <v>45871</v>
      </c>
      <c r="E104" s="3">
        <v>45883</v>
      </c>
      <c r="F104" s="2" t="s">
        <v>95</v>
      </c>
      <c r="G104" s="2" t="str">
        <f ca="1">IF((INDIRECT("E"&amp;ROW())+INDIRECT("F"&amp;ROW()))-NOW() &lt;= 0, "CLOSED", INT((INDIRECT("E"&amp;ROW())+INDIRECT("F"&amp;ROW()))-NOW()) &amp; "days")</f>
        <v>5days</v>
      </c>
      <c r="H104" s="2"/>
      <c r="I104" s="2"/>
      <c r="J104" s="2" t="s">
        <v>4463</v>
      </c>
      <c r="K104" s="2" t="s">
        <v>20</v>
      </c>
      <c r="L104" s="2" t="s">
        <v>45</v>
      </c>
      <c r="M104" s="2" t="s">
        <v>6593</v>
      </c>
      <c r="N104" s="2" t="s">
        <v>115</v>
      </c>
      <c r="O104" s="2"/>
    </row>
    <row r="105" spans="1:15" ht="409.5" hidden="1" x14ac:dyDescent="0.35">
      <c r="A105" s="2" t="s">
        <v>12702</v>
      </c>
      <c r="B105" s="2" t="s">
        <v>12703</v>
      </c>
      <c r="C105" s="2">
        <v>81</v>
      </c>
      <c r="D105" s="3">
        <v>45862</v>
      </c>
      <c r="E105" s="3">
        <v>45883</v>
      </c>
      <c r="F105" s="2" t="s">
        <v>151</v>
      </c>
      <c r="G105" s="2" t="str">
        <f ca="1">IF((INDIRECT("E"&amp;ROW())+INDIRECT("F"&amp;ROW()))-NOW() &lt;= 0, "CLOSED", INT((INDIRECT("E"&amp;ROW())+INDIRECT("F"&amp;ROW()))-NOW()) &amp; "days")</f>
        <v>5days</v>
      </c>
      <c r="H105" s="2">
        <v>15600</v>
      </c>
      <c r="I105" s="2">
        <v>520000</v>
      </c>
      <c r="J105" s="2" t="s">
        <v>114</v>
      </c>
      <c r="K105" s="2" t="s">
        <v>20</v>
      </c>
      <c r="L105" s="2" t="s">
        <v>45</v>
      </c>
      <c r="M105" s="2" t="s">
        <v>12704</v>
      </c>
      <c r="N105" s="2" t="s">
        <v>115</v>
      </c>
      <c r="O105" s="2" t="s">
        <v>2502</v>
      </c>
    </row>
    <row r="106" spans="1:15" ht="130" hidden="1" x14ac:dyDescent="0.35">
      <c r="A106" s="2" t="s">
        <v>12725</v>
      </c>
      <c r="B106" s="2" t="s">
        <v>12726</v>
      </c>
      <c r="C106" s="2">
        <v>1</v>
      </c>
      <c r="D106" s="3">
        <v>45874</v>
      </c>
      <c r="E106" s="3">
        <v>45885</v>
      </c>
      <c r="F106" s="2" t="s">
        <v>82</v>
      </c>
      <c r="G106" s="2" t="str">
        <f ca="1">IF((INDIRECT("E"&amp;ROW())+INDIRECT("F"&amp;ROW()))-NOW() &lt;= 0, "CLOSED", INT((INDIRECT("E"&amp;ROW())+INDIRECT("F"&amp;ROW()))-NOW()) &amp; "days")</f>
        <v>7days</v>
      </c>
      <c r="H106" s="2"/>
      <c r="I106" s="2"/>
      <c r="J106" s="2" t="s">
        <v>1891</v>
      </c>
      <c r="K106" s="2" t="s">
        <v>20</v>
      </c>
      <c r="L106" s="2" t="s">
        <v>45</v>
      </c>
      <c r="M106" s="2" t="s">
        <v>6593</v>
      </c>
      <c r="N106" s="2" t="s">
        <v>115</v>
      </c>
      <c r="O106" s="2"/>
    </row>
    <row r="107" spans="1:15" ht="338" hidden="1" x14ac:dyDescent="0.35">
      <c r="A107" s="2" t="s">
        <v>20096</v>
      </c>
      <c r="B107" s="2" t="s">
        <v>20097</v>
      </c>
      <c r="C107" s="2">
        <v>100</v>
      </c>
      <c r="D107" s="3">
        <v>45878</v>
      </c>
      <c r="E107" s="3">
        <v>45880</v>
      </c>
      <c r="F107" s="2" t="s">
        <v>82</v>
      </c>
      <c r="G107" s="2" t="str">
        <f ca="1">IF((INDIRECT("E"&amp;ROW())+INDIRECT("F"&amp;ROW()))-NOW() &lt;= 0, "CLOSED", INT((INDIRECT("E"&amp;ROW())+INDIRECT("F"&amp;ROW()))-NOW()) &amp; "days")</f>
        <v>2days</v>
      </c>
      <c r="H107" s="2"/>
      <c r="I107" s="2"/>
      <c r="J107" s="2" t="s">
        <v>889</v>
      </c>
      <c r="K107" s="2" t="s">
        <v>20</v>
      </c>
      <c r="L107" s="2" t="s">
        <v>45</v>
      </c>
      <c r="M107" s="2" t="s">
        <v>2224</v>
      </c>
      <c r="N107" s="2" t="s">
        <v>115</v>
      </c>
      <c r="O107" s="2"/>
    </row>
    <row r="108" spans="1:15" ht="104" hidden="1" x14ac:dyDescent="0.35">
      <c r="A108" s="2" t="s">
        <v>23204</v>
      </c>
      <c r="B108" s="2" t="s">
        <v>12407</v>
      </c>
      <c r="C108" s="2">
        <v>3</v>
      </c>
      <c r="D108" s="3">
        <v>45878</v>
      </c>
      <c r="E108" s="3">
        <v>45880</v>
      </c>
      <c r="F108" s="2" t="s">
        <v>38</v>
      </c>
      <c r="G108" s="2" t="str">
        <f ca="1">IF((INDIRECT("E"&amp;ROW())+INDIRECT("F"&amp;ROW()))-NOW() &lt;= 0, "CLOSED", INT((INDIRECT("E"&amp;ROW())+INDIRECT("F"&amp;ROW()))-NOW()) &amp; "days")</f>
        <v>2days</v>
      </c>
      <c r="H108" s="2"/>
      <c r="I108" s="2"/>
      <c r="J108" s="2" t="s">
        <v>1039</v>
      </c>
      <c r="K108" s="2" t="s">
        <v>20</v>
      </c>
      <c r="L108" s="2" t="s">
        <v>45</v>
      </c>
      <c r="M108" s="2" t="s">
        <v>481</v>
      </c>
      <c r="N108" s="2" t="s">
        <v>115</v>
      </c>
      <c r="O108" s="2"/>
    </row>
    <row r="109" spans="1:15" ht="182" hidden="1" x14ac:dyDescent="0.35">
      <c r="A109" s="2" t="s">
        <v>23250</v>
      </c>
      <c r="B109" s="2" t="s">
        <v>23251</v>
      </c>
      <c r="C109" s="2">
        <v>250</v>
      </c>
      <c r="D109" s="3">
        <v>45877</v>
      </c>
      <c r="E109" s="3">
        <v>45898</v>
      </c>
      <c r="F109" s="2" t="s">
        <v>18</v>
      </c>
      <c r="G109" s="2" t="str">
        <f ca="1">IF((INDIRECT("E"&amp;ROW())+INDIRECT("F"&amp;ROW()))-NOW() &lt;= 0, "CLOSED", INT((INDIRECT("E"&amp;ROW())+INDIRECT("F"&amp;ROW()))-NOW()) &amp; "days")</f>
        <v>20days</v>
      </c>
      <c r="H109" s="2"/>
      <c r="I109" s="2">
        <v>500000</v>
      </c>
      <c r="J109" s="2" t="s">
        <v>1565</v>
      </c>
      <c r="K109" s="2" t="s">
        <v>20</v>
      </c>
      <c r="L109" s="2" t="s">
        <v>45</v>
      </c>
      <c r="M109" s="2" t="s">
        <v>12642</v>
      </c>
      <c r="N109" s="2" t="s">
        <v>115</v>
      </c>
      <c r="O109" s="2" t="s">
        <v>377</v>
      </c>
    </row>
    <row r="110" spans="1:15" ht="234" hidden="1" x14ac:dyDescent="0.35">
      <c r="A110" s="2" t="s">
        <v>12403</v>
      </c>
      <c r="B110" s="2" t="s">
        <v>3456</v>
      </c>
      <c r="C110" s="2">
        <v>40</v>
      </c>
      <c r="D110" s="3">
        <v>45867</v>
      </c>
      <c r="E110" s="3">
        <v>45877</v>
      </c>
      <c r="F110" s="2" t="s">
        <v>95</v>
      </c>
      <c r="G110" s="2" t="str">
        <f ca="1">IF((INDIRECT("E"&amp;ROW())+INDIRECT("F"&amp;ROW()))-NOW() &lt;= 0, "CLOSED", INT((INDIRECT("E"&amp;ROW())+INDIRECT("F"&amp;ROW()))-NOW()) &amp; "days")</f>
        <v>CLOSED</v>
      </c>
      <c r="H110" s="2"/>
      <c r="I110" s="2">
        <v>160000</v>
      </c>
      <c r="J110" s="2" t="s">
        <v>12404</v>
      </c>
      <c r="K110" s="2" t="s">
        <v>20</v>
      </c>
      <c r="L110" s="2" t="s">
        <v>2137</v>
      </c>
      <c r="M110" s="2" t="s">
        <v>481</v>
      </c>
      <c r="N110" s="2" t="s">
        <v>12405</v>
      </c>
      <c r="O110" s="2" t="s">
        <v>1183</v>
      </c>
    </row>
    <row r="111" spans="1:15" ht="208" hidden="1" x14ac:dyDescent="0.35">
      <c r="A111" s="2" t="s">
        <v>12825</v>
      </c>
      <c r="B111" s="2" t="s">
        <v>3456</v>
      </c>
      <c r="C111" s="2">
        <v>25</v>
      </c>
      <c r="D111" s="3">
        <v>45869</v>
      </c>
      <c r="E111" s="3">
        <v>45889</v>
      </c>
      <c r="F111" s="2" t="s">
        <v>38</v>
      </c>
      <c r="G111" s="2" t="str">
        <f ca="1">IF((INDIRECT("E"&amp;ROW())+INDIRECT("F"&amp;ROW()))-NOW() &lt;= 0, "CLOSED", INT((INDIRECT("E"&amp;ROW())+INDIRECT("F"&amp;ROW()))-NOW()) &amp; "days")</f>
        <v>11days</v>
      </c>
      <c r="H111" s="2"/>
      <c r="I111" s="2"/>
      <c r="J111" s="2" t="s">
        <v>12826</v>
      </c>
      <c r="K111" s="2" t="s">
        <v>20</v>
      </c>
      <c r="L111" s="2" t="s">
        <v>8426</v>
      </c>
      <c r="M111" s="2" t="s">
        <v>481</v>
      </c>
      <c r="N111" s="2" t="s">
        <v>8427</v>
      </c>
      <c r="O111" s="2"/>
    </row>
    <row r="112" spans="1:15" ht="156" hidden="1" x14ac:dyDescent="0.35">
      <c r="A112" s="2" t="s">
        <v>12442</v>
      </c>
      <c r="B112" s="2" t="s">
        <v>3456</v>
      </c>
      <c r="C112" s="2">
        <v>100</v>
      </c>
      <c r="D112" s="3">
        <v>45867</v>
      </c>
      <c r="E112" s="3">
        <v>45877</v>
      </c>
      <c r="F112" s="2" t="s">
        <v>191</v>
      </c>
      <c r="G112" s="2" t="str">
        <f ca="1">IF((INDIRECT("E"&amp;ROW())+INDIRECT("F"&amp;ROW()))-NOW() &lt;= 0, "CLOSED", INT((INDIRECT("E"&amp;ROW())+INDIRECT("F"&amp;ROW()))-NOW()) &amp; "days")</f>
        <v>0days</v>
      </c>
      <c r="H112" s="2"/>
      <c r="I112" s="2"/>
      <c r="J112" s="2" t="s">
        <v>11118</v>
      </c>
      <c r="K112" s="2" t="s">
        <v>20</v>
      </c>
      <c r="L112" s="2" t="s">
        <v>454</v>
      </c>
      <c r="M112" s="2" t="s">
        <v>481</v>
      </c>
      <c r="N112" s="2" t="s">
        <v>11119</v>
      </c>
      <c r="O112" s="2"/>
    </row>
    <row r="113" spans="1:15" ht="234" hidden="1" x14ac:dyDescent="0.35">
      <c r="A113" s="2" t="s">
        <v>12647</v>
      </c>
      <c r="B113" s="2" t="s">
        <v>12429</v>
      </c>
      <c r="C113" s="2">
        <v>150</v>
      </c>
      <c r="D113" s="3">
        <v>45871</v>
      </c>
      <c r="E113" s="3">
        <v>45881</v>
      </c>
      <c r="F113" s="2" t="s">
        <v>151</v>
      </c>
      <c r="G113" s="2" t="str">
        <f ca="1">IF((INDIRECT("E"&amp;ROW())+INDIRECT("F"&amp;ROW()))-NOW() &lt;= 0, "CLOSED", INT((INDIRECT("E"&amp;ROW())+INDIRECT("F"&amp;ROW()))-NOW()) &amp; "days")</f>
        <v>3days</v>
      </c>
      <c r="H113" s="2">
        <v>54000</v>
      </c>
      <c r="I113" s="2">
        <v>1800000</v>
      </c>
      <c r="J113" s="2" t="s">
        <v>12648</v>
      </c>
      <c r="K113" s="2" t="s">
        <v>20</v>
      </c>
      <c r="L113" s="2" t="s">
        <v>11142</v>
      </c>
      <c r="M113" s="2" t="s">
        <v>481</v>
      </c>
      <c r="N113" s="2" t="s">
        <v>12649</v>
      </c>
      <c r="O113" s="2" t="s">
        <v>638</v>
      </c>
    </row>
    <row r="114" spans="1:15" ht="234" hidden="1" x14ac:dyDescent="0.35">
      <c r="A114" s="2" t="s">
        <v>12685</v>
      </c>
      <c r="B114" s="2" t="s">
        <v>12429</v>
      </c>
      <c r="C114" s="2">
        <v>135</v>
      </c>
      <c r="D114" s="3">
        <v>45871</v>
      </c>
      <c r="E114" s="3">
        <v>45882</v>
      </c>
      <c r="F114" s="2" t="s">
        <v>191</v>
      </c>
      <c r="G114" s="2" t="str">
        <f ca="1">IF((INDIRECT("E"&amp;ROW())+INDIRECT("F"&amp;ROW()))-NOW() &lt;= 0, "CLOSED", INT((INDIRECT("E"&amp;ROW())+INDIRECT("F"&amp;ROW()))-NOW()) &amp; "days")</f>
        <v>5days</v>
      </c>
      <c r="H114" s="2">
        <v>51300</v>
      </c>
      <c r="I114" s="2">
        <v>2565000</v>
      </c>
      <c r="J114" s="2" t="s">
        <v>12648</v>
      </c>
      <c r="K114" s="2" t="s">
        <v>20</v>
      </c>
      <c r="L114" s="2" t="s">
        <v>11142</v>
      </c>
      <c r="M114" s="2" t="s">
        <v>481</v>
      </c>
      <c r="N114" s="2" t="s">
        <v>12649</v>
      </c>
      <c r="O114" s="2" t="s">
        <v>12686</v>
      </c>
    </row>
    <row r="115" spans="1:15" ht="182" hidden="1" x14ac:dyDescent="0.35">
      <c r="A115" s="2" t="s">
        <v>12454</v>
      </c>
      <c r="B115" s="2" t="s">
        <v>3456</v>
      </c>
      <c r="C115" s="2">
        <v>751</v>
      </c>
      <c r="D115" s="3">
        <v>45867</v>
      </c>
      <c r="E115" s="3">
        <v>45877</v>
      </c>
      <c r="F115" s="2" t="s">
        <v>53</v>
      </c>
      <c r="G115" s="2" t="str">
        <f ca="1">IF((INDIRECT("E"&amp;ROW())+INDIRECT("F"&amp;ROW()))-NOW() &lt;= 0, "CLOSED", INT((INDIRECT("E"&amp;ROW())+INDIRECT("F"&amp;ROW()))-NOW()) &amp; "days")</f>
        <v>0days</v>
      </c>
      <c r="H115" s="2">
        <v>60809</v>
      </c>
      <c r="I115" s="2">
        <v>3040450</v>
      </c>
      <c r="J115" s="2" t="s">
        <v>12455</v>
      </c>
      <c r="K115" s="2" t="s">
        <v>20</v>
      </c>
      <c r="L115" s="2" t="s">
        <v>10683</v>
      </c>
      <c r="M115" s="2" t="s">
        <v>481</v>
      </c>
      <c r="N115" s="2" t="s">
        <v>12456</v>
      </c>
      <c r="O115" s="2" t="s">
        <v>4620</v>
      </c>
    </row>
    <row r="116" spans="1:15" ht="182" hidden="1" x14ac:dyDescent="0.35">
      <c r="A116" s="2" t="s">
        <v>12457</v>
      </c>
      <c r="B116" s="2" t="s">
        <v>3456</v>
      </c>
      <c r="C116" s="2">
        <v>885</v>
      </c>
      <c r="D116" s="3">
        <v>45866</v>
      </c>
      <c r="E116" s="3">
        <v>45877</v>
      </c>
      <c r="F116" s="2" t="s">
        <v>53</v>
      </c>
      <c r="G116" s="2" t="str">
        <f ca="1">IF((INDIRECT("E"&amp;ROW())+INDIRECT("F"&amp;ROW()))-NOW() &lt;= 0, "CLOSED", INT((INDIRECT("E"&amp;ROW())+INDIRECT("F"&amp;ROW()))-NOW()) &amp; "days")</f>
        <v>0days</v>
      </c>
      <c r="H116" s="2">
        <v>75000</v>
      </c>
      <c r="I116" s="2">
        <v>3750000</v>
      </c>
      <c r="J116" s="2" t="s">
        <v>12458</v>
      </c>
      <c r="K116" s="2" t="s">
        <v>20</v>
      </c>
      <c r="L116" s="2" t="s">
        <v>10683</v>
      </c>
      <c r="M116" s="2" t="s">
        <v>481</v>
      </c>
      <c r="N116" s="2" t="s">
        <v>12456</v>
      </c>
      <c r="O116" s="2" t="s">
        <v>237</v>
      </c>
    </row>
    <row r="117" spans="1:15" ht="182" hidden="1" x14ac:dyDescent="0.35">
      <c r="A117" s="2" t="s">
        <v>23209</v>
      </c>
      <c r="B117" s="2" t="s">
        <v>3456</v>
      </c>
      <c r="C117" s="2">
        <v>130</v>
      </c>
      <c r="D117" s="3">
        <v>45877</v>
      </c>
      <c r="E117" s="3">
        <v>45887</v>
      </c>
      <c r="F117" s="2" t="s">
        <v>33</v>
      </c>
      <c r="G117" s="2" t="str">
        <f ca="1">IF((INDIRECT("E"&amp;ROW())+INDIRECT("F"&amp;ROW()))-NOW() &lt;= 0, "CLOSED", INT((INDIRECT("E"&amp;ROW())+INDIRECT("F"&amp;ROW()))-NOW()) &amp; "days")</f>
        <v>9days</v>
      </c>
      <c r="H117" s="2"/>
      <c r="I117" s="2"/>
      <c r="J117" s="2" t="s">
        <v>23210</v>
      </c>
      <c r="K117" s="2" t="s">
        <v>20</v>
      </c>
      <c r="L117" s="2" t="s">
        <v>10683</v>
      </c>
      <c r="M117" s="2" t="s">
        <v>481</v>
      </c>
      <c r="N117" s="2" t="s">
        <v>12456</v>
      </c>
      <c r="O117" s="2"/>
    </row>
    <row r="118" spans="1:15" ht="234" hidden="1" x14ac:dyDescent="0.35">
      <c r="A118" s="2" t="s">
        <v>12505</v>
      </c>
      <c r="B118" s="2" t="s">
        <v>12419</v>
      </c>
      <c r="C118" s="2">
        <v>100</v>
      </c>
      <c r="D118" s="3">
        <v>45868</v>
      </c>
      <c r="E118" s="3">
        <v>45878</v>
      </c>
      <c r="F118" s="2" t="s">
        <v>144</v>
      </c>
      <c r="G118" s="2" t="str">
        <f ca="1">IF((INDIRECT("E"&amp;ROW())+INDIRECT("F"&amp;ROW()))-NOW() &lt;= 0, "CLOSED", INT((INDIRECT("E"&amp;ROW())+INDIRECT("F"&amp;ROW()))-NOW()) &amp; "days")</f>
        <v>0days</v>
      </c>
      <c r="H118" s="2"/>
      <c r="I118" s="2"/>
      <c r="J118" s="2" t="s">
        <v>12506</v>
      </c>
      <c r="K118" s="2" t="s">
        <v>20</v>
      </c>
      <c r="L118" s="2" t="s">
        <v>12507</v>
      </c>
      <c r="M118" s="2" t="s">
        <v>6593</v>
      </c>
      <c r="N118" s="2" t="s">
        <v>12508</v>
      </c>
      <c r="O118" s="2"/>
    </row>
    <row r="119" spans="1:15" ht="338" hidden="1" x14ac:dyDescent="0.35">
      <c r="A119" s="2" t="s">
        <v>12601</v>
      </c>
      <c r="B119" s="2" t="s">
        <v>3456</v>
      </c>
      <c r="C119" s="2">
        <v>270</v>
      </c>
      <c r="D119" s="3">
        <v>45870</v>
      </c>
      <c r="E119" s="3">
        <v>45880</v>
      </c>
      <c r="F119" s="2" t="s">
        <v>191</v>
      </c>
      <c r="G119" s="2" t="str">
        <f ca="1">IF((INDIRECT("E"&amp;ROW())+INDIRECT("F"&amp;ROW()))-NOW() &lt;= 0, "CLOSED", INT((INDIRECT("E"&amp;ROW())+INDIRECT("F"&amp;ROW()))-NOW()) &amp; "days")</f>
        <v>3days</v>
      </c>
      <c r="H119" s="2">
        <v>16630</v>
      </c>
      <c r="I119" s="2">
        <v>831500</v>
      </c>
      <c r="J119" s="2" t="s">
        <v>12602</v>
      </c>
      <c r="K119" s="2" t="s">
        <v>20</v>
      </c>
      <c r="L119" s="2" t="s">
        <v>21</v>
      </c>
      <c r="M119" s="2" t="s">
        <v>481</v>
      </c>
      <c r="N119" s="2" t="s">
        <v>9389</v>
      </c>
      <c r="O119" s="2" t="s">
        <v>5044</v>
      </c>
    </row>
    <row r="120" spans="1:15" ht="182" hidden="1" x14ac:dyDescent="0.35">
      <c r="A120" s="2" t="s">
        <v>12450</v>
      </c>
      <c r="B120" s="2" t="s">
        <v>3456</v>
      </c>
      <c r="C120" s="2">
        <v>251</v>
      </c>
      <c r="D120" s="3">
        <v>45867</v>
      </c>
      <c r="E120" s="3">
        <v>45877</v>
      </c>
      <c r="F120" s="2" t="s">
        <v>26</v>
      </c>
      <c r="G120" s="2" t="str">
        <f ca="1">IF((INDIRECT("E"&amp;ROW())+INDIRECT("F"&amp;ROW()))-NOW() &lt;= 0, "CLOSED", INT((INDIRECT("E"&amp;ROW())+INDIRECT("F"&amp;ROW()))-NOW()) &amp; "days")</f>
        <v>0days</v>
      </c>
      <c r="H120" s="2"/>
      <c r="I120" s="2"/>
      <c r="J120" s="2" t="s">
        <v>10682</v>
      </c>
      <c r="K120" s="2" t="s">
        <v>20</v>
      </c>
      <c r="L120" s="2" t="s">
        <v>10683</v>
      </c>
      <c r="M120" s="2" t="s">
        <v>481</v>
      </c>
      <c r="N120" s="2" t="s">
        <v>10684</v>
      </c>
      <c r="O120" s="2"/>
    </row>
    <row r="121" spans="1:15" ht="182" hidden="1" x14ac:dyDescent="0.35">
      <c r="A121" s="2" t="s">
        <v>12451</v>
      </c>
      <c r="B121" s="2" t="s">
        <v>3456</v>
      </c>
      <c r="C121" s="2">
        <v>251</v>
      </c>
      <c r="D121" s="3">
        <v>45867</v>
      </c>
      <c r="E121" s="3">
        <v>45877</v>
      </c>
      <c r="F121" s="2" t="s">
        <v>26</v>
      </c>
      <c r="G121" s="2" t="str">
        <f ca="1">IF((INDIRECT("E"&amp;ROW())+INDIRECT("F"&amp;ROW()))-NOW() &lt;= 0, "CLOSED", INT((INDIRECT("E"&amp;ROW())+INDIRECT("F"&amp;ROW()))-NOW()) &amp; "days")</f>
        <v>0days</v>
      </c>
      <c r="H121" s="2"/>
      <c r="I121" s="2"/>
      <c r="J121" s="2" t="s">
        <v>10682</v>
      </c>
      <c r="K121" s="2" t="s">
        <v>20</v>
      </c>
      <c r="L121" s="2" t="s">
        <v>10683</v>
      </c>
      <c r="M121" s="2" t="s">
        <v>481</v>
      </c>
      <c r="N121" s="2" t="s">
        <v>10684</v>
      </c>
      <c r="O121" s="2"/>
    </row>
    <row r="122" spans="1:15" ht="182" hidden="1" x14ac:dyDescent="0.35">
      <c r="A122" s="2" t="s">
        <v>12757</v>
      </c>
      <c r="B122" s="2" t="s">
        <v>3456</v>
      </c>
      <c r="C122" s="2">
        <v>1024</v>
      </c>
      <c r="D122" s="3">
        <v>45863</v>
      </c>
      <c r="E122" s="3">
        <v>45885</v>
      </c>
      <c r="F122" s="2" t="s">
        <v>53</v>
      </c>
      <c r="G122" s="2" t="str">
        <f ca="1">IF((INDIRECT("E"&amp;ROW())+INDIRECT("F"&amp;ROW()))-NOW() &lt;= 0, "CLOSED", INT((INDIRECT("E"&amp;ROW())+INDIRECT("F"&amp;ROW()))-NOW()) &amp; "days")</f>
        <v>8days</v>
      </c>
      <c r="H122" s="2">
        <v>61407</v>
      </c>
      <c r="I122" s="2">
        <v>2046900</v>
      </c>
      <c r="J122" s="2" t="s">
        <v>12758</v>
      </c>
      <c r="K122" s="2" t="s">
        <v>73</v>
      </c>
      <c r="L122" s="2" t="s">
        <v>10683</v>
      </c>
      <c r="M122" s="2" t="s">
        <v>481</v>
      </c>
      <c r="N122" s="2" t="s">
        <v>12759</v>
      </c>
      <c r="O122" s="2" t="s">
        <v>3084</v>
      </c>
    </row>
    <row r="123" spans="1:15" ht="182" hidden="1" x14ac:dyDescent="0.35">
      <c r="A123" s="2" t="s">
        <v>12577</v>
      </c>
      <c r="B123" s="2" t="s">
        <v>3456</v>
      </c>
      <c r="C123" s="2">
        <v>30</v>
      </c>
      <c r="D123" s="3">
        <v>45870</v>
      </c>
      <c r="E123" s="3">
        <v>45880</v>
      </c>
      <c r="F123" s="2" t="s">
        <v>144</v>
      </c>
      <c r="G123" s="2" t="str">
        <f ca="1">IF((INDIRECT("E"&amp;ROW())+INDIRECT("F"&amp;ROW()))-NOW() &lt;= 0, "CLOSED", INT((INDIRECT("E"&amp;ROW())+INDIRECT("F"&amp;ROW()))-NOW()) &amp; "days")</f>
        <v>2days</v>
      </c>
      <c r="H123" s="2"/>
      <c r="I123" s="2"/>
      <c r="J123" s="2" t="s">
        <v>365</v>
      </c>
      <c r="K123" s="2" t="s">
        <v>20</v>
      </c>
      <c r="L123" s="2" t="s">
        <v>12578</v>
      </c>
      <c r="M123" s="2" t="s">
        <v>481</v>
      </c>
      <c r="N123" s="2" t="s">
        <v>12579</v>
      </c>
      <c r="O123" s="2"/>
    </row>
    <row r="124" spans="1:15" ht="182" hidden="1" x14ac:dyDescent="0.35">
      <c r="A124" s="2" t="s">
        <v>12584</v>
      </c>
      <c r="B124" s="2" t="s">
        <v>3456</v>
      </c>
      <c r="C124" s="2">
        <v>30</v>
      </c>
      <c r="D124" s="3">
        <v>45870</v>
      </c>
      <c r="E124" s="3">
        <v>45880</v>
      </c>
      <c r="F124" s="2" t="s">
        <v>144</v>
      </c>
      <c r="G124" s="2" t="str">
        <f ca="1">IF((INDIRECT("E"&amp;ROW())+INDIRECT("F"&amp;ROW()))-NOW() &lt;= 0, "CLOSED", INT((INDIRECT("E"&amp;ROW())+INDIRECT("F"&amp;ROW()))-NOW()) &amp; "days")</f>
        <v>2days</v>
      </c>
      <c r="H124" s="2"/>
      <c r="I124" s="2"/>
      <c r="J124" s="2" t="s">
        <v>365</v>
      </c>
      <c r="K124" s="2" t="s">
        <v>20</v>
      </c>
      <c r="L124" s="2" t="s">
        <v>12578</v>
      </c>
      <c r="M124" s="2" t="s">
        <v>481</v>
      </c>
      <c r="N124" s="2" t="s">
        <v>12579</v>
      </c>
      <c r="O124" s="2"/>
    </row>
    <row r="125" spans="1:15" ht="182" hidden="1" x14ac:dyDescent="0.35">
      <c r="A125" s="2" t="s">
        <v>12585</v>
      </c>
      <c r="B125" s="2" t="s">
        <v>3456</v>
      </c>
      <c r="C125" s="2">
        <v>14</v>
      </c>
      <c r="D125" s="3">
        <v>45870</v>
      </c>
      <c r="E125" s="3">
        <v>45880</v>
      </c>
      <c r="F125" s="2" t="s">
        <v>144</v>
      </c>
      <c r="G125" s="2" t="str">
        <f ca="1">IF((INDIRECT("E"&amp;ROW())+INDIRECT("F"&amp;ROW()))-NOW() &lt;= 0, "CLOSED", INT((INDIRECT("E"&amp;ROW())+INDIRECT("F"&amp;ROW()))-NOW()) &amp; "days")</f>
        <v>2days</v>
      </c>
      <c r="H125" s="2"/>
      <c r="I125" s="2"/>
      <c r="J125" s="2" t="s">
        <v>365</v>
      </c>
      <c r="K125" s="2" t="s">
        <v>20</v>
      </c>
      <c r="L125" s="2" t="s">
        <v>12578</v>
      </c>
      <c r="M125" s="2" t="s">
        <v>481</v>
      </c>
      <c r="N125" s="2" t="s">
        <v>12579</v>
      </c>
      <c r="O125" s="2"/>
    </row>
    <row r="126" spans="1:15" ht="182" hidden="1" x14ac:dyDescent="0.35">
      <c r="A126" s="2" t="s">
        <v>12600</v>
      </c>
      <c r="B126" s="2" t="s">
        <v>3456</v>
      </c>
      <c r="C126" s="2">
        <v>14</v>
      </c>
      <c r="D126" s="3">
        <v>45869</v>
      </c>
      <c r="E126" s="3">
        <v>45880</v>
      </c>
      <c r="F126" s="2" t="s">
        <v>144</v>
      </c>
      <c r="G126" s="2" t="str">
        <f ca="1">IF((INDIRECT("E"&amp;ROW())+INDIRECT("F"&amp;ROW()))-NOW() &lt;= 0, "CLOSED", INT((INDIRECT("E"&amp;ROW())+INDIRECT("F"&amp;ROW()))-NOW()) &amp; "days")</f>
        <v>2days</v>
      </c>
      <c r="H126" s="2"/>
      <c r="I126" s="2"/>
      <c r="J126" s="2" t="s">
        <v>365</v>
      </c>
      <c r="K126" s="2" t="s">
        <v>20</v>
      </c>
      <c r="L126" s="2" t="s">
        <v>12578</v>
      </c>
      <c r="M126" s="2" t="s">
        <v>481</v>
      </c>
      <c r="N126" s="2" t="s">
        <v>12579</v>
      </c>
      <c r="O126" s="2"/>
    </row>
    <row r="127" spans="1:15" ht="130" hidden="1" x14ac:dyDescent="0.35">
      <c r="A127" s="2" t="s">
        <v>12588</v>
      </c>
      <c r="B127" s="2" t="s">
        <v>12589</v>
      </c>
      <c r="C127" s="2">
        <v>10</v>
      </c>
      <c r="D127" s="3">
        <v>45869</v>
      </c>
      <c r="E127" s="3">
        <v>45880</v>
      </c>
      <c r="F127" s="2" t="s">
        <v>144</v>
      </c>
      <c r="G127" s="2" t="str">
        <f ca="1">IF((INDIRECT("E"&amp;ROW())+INDIRECT("F"&amp;ROW()))-NOW() &lt;= 0, "CLOSED", INT((INDIRECT("E"&amp;ROW())+INDIRECT("F"&amp;ROW()))-NOW()) &amp; "days")</f>
        <v>2days</v>
      </c>
      <c r="H127" s="2"/>
      <c r="I127" s="2"/>
      <c r="J127" s="2" t="s">
        <v>12590</v>
      </c>
      <c r="K127" s="2" t="s">
        <v>20</v>
      </c>
      <c r="L127" s="2" t="s">
        <v>5848</v>
      </c>
      <c r="M127" s="2" t="s">
        <v>6593</v>
      </c>
      <c r="N127" s="2" t="s">
        <v>12591</v>
      </c>
      <c r="O127" s="2"/>
    </row>
    <row r="128" spans="1:15" ht="312" hidden="1" x14ac:dyDescent="0.35">
      <c r="A128" s="2" t="s">
        <v>13490</v>
      </c>
      <c r="B128" s="2" t="s">
        <v>13491</v>
      </c>
      <c r="C128" s="2"/>
      <c r="D128" s="3">
        <v>45873</v>
      </c>
      <c r="E128" s="3">
        <v>45895</v>
      </c>
      <c r="F128" s="2" t="s">
        <v>18</v>
      </c>
      <c r="G128" s="2" t="str">
        <f ca="1">IF((INDIRECT("E"&amp;ROW())+INDIRECT("F"&amp;ROW()))-NOW() &lt;= 0, "CLOSED", INT((INDIRECT("E"&amp;ROW())+INDIRECT("F"&amp;ROW()))-NOW()) &amp; "days")</f>
        <v>17days</v>
      </c>
      <c r="H128" s="2">
        <v>270559</v>
      </c>
      <c r="I128" s="2">
        <v>15962965.66</v>
      </c>
      <c r="J128" s="2" t="s">
        <v>13492</v>
      </c>
      <c r="K128" s="2" t="s">
        <v>20</v>
      </c>
      <c r="L128" s="2" t="s">
        <v>21</v>
      </c>
      <c r="M128" s="2" t="s">
        <v>13493</v>
      </c>
      <c r="N128" s="2" t="s">
        <v>13494</v>
      </c>
      <c r="O128" s="2" t="s">
        <v>3201</v>
      </c>
    </row>
    <row r="129" spans="1:15" ht="390" hidden="1" x14ac:dyDescent="0.35">
      <c r="A129" s="2" t="s">
        <v>8749</v>
      </c>
      <c r="B129" s="2" t="s">
        <v>8750</v>
      </c>
      <c r="C129" s="2"/>
      <c r="D129" s="3">
        <v>45869</v>
      </c>
      <c r="E129" s="3">
        <v>45880</v>
      </c>
      <c r="F129" s="2" t="s">
        <v>151</v>
      </c>
      <c r="G129" s="2" t="str">
        <f ca="1">IF((INDIRECT("E"&amp;ROW())+INDIRECT("F"&amp;ROW()))-NOW() &lt;= 0, "CLOSED", INT((INDIRECT("E"&amp;ROW())+INDIRECT("F"&amp;ROW()))-NOW()) &amp; "days")</f>
        <v>2days</v>
      </c>
      <c r="H129" s="2">
        <v>15200</v>
      </c>
      <c r="I129" s="2">
        <v>1215447</v>
      </c>
      <c r="J129" s="2" t="s">
        <v>8751</v>
      </c>
      <c r="K129" s="2" t="s">
        <v>20</v>
      </c>
      <c r="L129" s="2" t="s">
        <v>3382</v>
      </c>
      <c r="M129" s="2" t="s">
        <v>8752</v>
      </c>
      <c r="N129" s="2" t="s">
        <v>8518</v>
      </c>
      <c r="O129" s="2" t="s">
        <v>3072</v>
      </c>
    </row>
    <row r="130" spans="1:15" ht="156" hidden="1" x14ac:dyDescent="0.35">
      <c r="A130" s="2" t="s">
        <v>13428</v>
      </c>
      <c r="B130" s="2" t="s">
        <v>13429</v>
      </c>
      <c r="C130" s="2">
        <v>1</v>
      </c>
      <c r="D130" s="3">
        <v>45870</v>
      </c>
      <c r="E130" s="3">
        <v>45891</v>
      </c>
      <c r="F130" s="2" t="s">
        <v>151</v>
      </c>
      <c r="G130" s="2" t="str">
        <f ca="1">IF((INDIRECT("E"&amp;ROW())+INDIRECT("F"&amp;ROW()))-NOW() &lt;= 0, "CLOSED", INT((INDIRECT("E"&amp;ROW())+INDIRECT("F"&amp;ROW()))-NOW()) &amp; "days")</f>
        <v>13days</v>
      </c>
      <c r="H130" s="2"/>
      <c r="I130" s="2"/>
      <c r="J130" s="2" t="s">
        <v>13430</v>
      </c>
      <c r="K130" s="2" t="s">
        <v>20</v>
      </c>
      <c r="L130" s="2" t="s">
        <v>12695</v>
      </c>
      <c r="M130" s="2" t="s">
        <v>481</v>
      </c>
      <c r="N130" s="2" t="s">
        <v>13431</v>
      </c>
      <c r="O130" s="2"/>
    </row>
    <row r="131" spans="1:15" ht="312" hidden="1" x14ac:dyDescent="0.35">
      <c r="A131" s="2" t="s">
        <v>477</v>
      </c>
      <c r="B131" s="2" t="s">
        <v>478</v>
      </c>
      <c r="C131" s="2">
        <v>3916</v>
      </c>
      <c r="D131" s="3">
        <v>45854</v>
      </c>
      <c r="E131" s="3">
        <v>45885</v>
      </c>
      <c r="F131" s="2" t="s">
        <v>33</v>
      </c>
      <c r="G131" s="2" t="str">
        <f ca="1">IF((INDIRECT("E"&amp;ROW())+INDIRECT("F"&amp;ROW()))-NOW() &lt;= 0, "CLOSED", INT((INDIRECT("E"&amp;ROW())+INDIRECT("F"&amp;ROW()))-NOW()) &amp; "days")</f>
        <v>7days</v>
      </c>
      <c r="H131" s="2">
        <v>19000</v>
      </c>
      <c r="I131" s="2">
        <v>950000</v>
      </c>
      <c r="J131" s="2" t="s">
        <v>479</v>
      </c>
      <c r="K131" s="2" t="s">
        <v>20</v>
      </c>
      <c r="L131" s="2" t="s">
        <v>480</v>
      </c>
      <c r="M131" s="2" t="s">
        <v>481</v>
      </c>
      <c r="N131" s="2" t="s">
        <v>442</v>
      </c>
      <c r="O131" s="2" t="s">
        <v>163</v>
      </c>
    </row>
    <row r="132" spans="1:15" ht="390" hidden="1" x14ac:dyDescent="0.35">
      <c r="A132" s="2" t="s">
        <v>11003</v>
      </c>
      <c r="B132" s="2" t="s">
        <v>11004</v>
      </c>
      <c r="C132" s="2">
        <v>400</v>
      </c>
      <c r="D132" s="3">
        <v>45875</v>
      </c>
      <c r="E132" s="3">
        <v>45898</v>
      </c>
      <c r="F132" s="2" t="s">
        <v>38</v>
      </c>
      <c r="G132" s="2" t="str">
        <f ca="1">IF((INDIRECT("E"&amp;ROW())+INDIRECT("F"&amp;ROW()))-NOW() &lt;= 0, "CLOSED", INT((INDIRECT("E"&amp;ROW())+INDIRECT("F"&amp;ROW()))-NOW()) &amp; "days")</f>
        <v>20days</v>
      </c>
      <c r="H132" s="2">
        <v>37000</v>
      </c>
      <c r="I132" s="2">
        <v>1850000</v>
      </c>
      <c r="J132" s="2" t="s">
        <v>11005</v>
      </c>
      <c r="K132" s="2" t="s">
        <v>20</v>
      </c>
      <c r="L132" s="2" t="s">
        <v>21</v>
      </c>
      <c r="M132" s="2" t="s">
        <v>10854</v>
      </c>
      <c r="N132" s="2" t="s">
        <v>442</v>
      </c>
      <c r="O132" s="2" t="s">
        <v>4630</v>
      </c>
    </row>
    <row r="133" spans="1:15" ht="364" hidden="1" x14ac:dyDescent="0.35">
      <c r="A133" s="2" t="s">
        <v>12432</v>
      </c>
      <c r="B133" s="2" t="s">
        <v>12433</v>
      </c>
      <c r="C133" s="2"/>
      <c r="D133" s="3">
        <v>45867</v>
      </c>
      <c r="E133" s="3">
        <v>45877</v>
      </c>
      <c r="F133" s="2" t="s">
        <v>144</v>
      </c>
      <c r="G133" s="2" t="str">
        <f ca="1">IF((INDIRECT("E"&amp;ROW())+INDIRECT("F"&amp;ROW()))-NOW() &lt;= 0, "CLOSED", INT((INDIRECT("E"&amp;ROW())+INDIRECT("F"&amp;ROW()))-NOW()) &amp; "days")</f>
        <v>CLOSED</v>
      </c>
      <c r="H133" s="2">
        <v>85000</v>
      </c>
      <c r="I133" s="2">
        <v>4250000</v>
      </c>
      <c r="J133" s="2" t="s">
        <v>12434</v>
      </c>
      <c r="K133" s="2" t="s">
        <v>20</v>
      </c>
      <c r="L133" s="2" t="s">
        <v>12435</v>
      </c>
      <c r="M133" s="2" t="s">
        <v>12436</v>
      </c>
      <c r="N133" s="2" t="s">
        <v>442</v>
      </c>
      <c r="O133" s="2" t="s">
        <v>1017</v>
      </c>
    </row>
    <row r="134" spans="1:15" ht="390" hidden="1" x14ac:dyDescent="0.35">
      <c r="A134" s="2" t="s">
        <v>12437</v>
      </c>
      <c r="B134" s="2" t="s">
        <v>12438</v>
      </c>
      <c r="C134" s="2"/>
      <c r="D134" s="3">
        <v>45867</v>
      </c>
      <c r="E134" s="3">
        <v>45877</v>
      </c>
      <c r="F134" s="2" t="s">
        <v>144</v>
      </c>
      <c r="G134" s="2" t="str">
        <f ca="1">IF((INDIRECT("E"&amp;ROW())+INDIRECT("F"&amp;ROW()))-NOW() &lt;= 0, "CLOSED", INT((INDIRECT("E"&amp;ROW())+INDIRECT("F"&amp;ROW()))-NOW()) &amp; "days")</f>
        <v>CLOSED</v>
      </c>
      <c r="H134" s="2">
        <v>48000</v>
      </c>
      <c r="I134" s="2">
        <v>2400000</v>
      </c>
      <c r="J134" s="2" t="s">
        <v>12434</v>
      </c>
      <c r="K134" s="2" t="s">
        <v>20</v>
      </c>
      <c r="L134" s="2" t="s">
        <v>12435</v>
      </c>
      <c r="M134" s="2" t="s">
        <v>12436</v>
      </c>
      <c r="N134" s="2" t="s">
        <v>442</v>
      </c>
      <c r="O134" s="2" t="s">
        <v>492</v>
      </c>
    </row>
    <row r="135" spans="1:15" ht="234" hidden="1" x14ac:dyDescent="0.35">
      <c r="A135" s="2" t="s">
        <v>12446</v>
      </c>
      <c r="B135" s="2" t="s">
        <v>12447</v>
      </c>
      <c r="C135" s="2">
        <v>20</v>
      </c>
      <c r="D135" s="3">
        <v>45867</v>
      </c>
      <c r="E135" s="3">
        <v>45877</v>
      </c>
      <c r="F135" s="2" t="s">
        <v>26</v>
      </c>
      <c r="G135" s="2" t="str">
        <f ca="1">IF((INDIRECT("E"&amp;ROW())+INDIRECT("F"&amp;ROW()))-NOW() &lt;= 0, "CLOSED", INT((INDIRECT("E"&amp;ROW())+INDIRECT("F"&amp;ROW()))-NOW()) &amp; "days")</f>
        <v>0days</v>
      </c>
      <c r="H135" s="2"/>
      <c r="I135" s="2">
        <v>625000</v>
      </c>
      <c r="J135" s="2" t="s">
        <v>12448</v>
      </c>
      <c r="K135" s="2" t="s">
        <v>20</v>
      </c>
      <c r="L135" s="2" t="s">
        <v>12449</v>
      </c>
      <c r="M135" s="2" t="s">
        <v>481</v>
      </c>
      <c r="N135" s="2" t="s">
        <v>442</v>
      </c>
      <c r="O135" s="2" t="s">
        <v>5049</v>
      </c>
    </row>
    <row r="136" spans="1:15" ht="156" hidden="1" x14ac:dyDescent="0.35">
      <c r="A136" s="2" t="s">
        <v>12459</v>
      </c>
      <c r="B136" s="2" t="s">
        <v>3456</v>
      </c>
      <c r="C136" s="2">
        <v>100</v>
      </c>
      <c r="D136" s="3">
        <v>45867</v>
      </c>
      <c r="E136" s="3">
        <v>45877</v>
      </c>
      <c r="F136" s="2" t="s">
        <v>59</v>
      </c>
      <c r="G136" s="2" t="str">
        <f ca="1">IF((INDIRECT("E"&amp;ROW())+INDIRECT("F"&amp;ROW()))-NOW() &lt;= 0, "CLOSED", INT((INDIRECT("E"&amp;ROW())+INDIRECT("F"&amp;ROW()))-NOW()) &amp; "days")</f>
        <v>0days</v>
      </c>
      <c r="H136" s="2"/>
      <c r="I136" s="2"/>
      <c r="J136" s="2" t="s">
        <v>10678</v>
      </c>
      <c r="K136" s="2" t="s">
        <v>20</v>
      </c>
      <c r="L136" s="2" t="s">
        <v>10679</v>
      </c>
      <c r="M136" s="2" t="s">
        <v>481</v>
      </c>
      <c r="N136" s="2" t="s">
        <v>442</v>
      </c>
      <c r="O136" s="2"/>
    </row>
    <row r="137" spans="1:15" ht="182" hidden="1" x14ac:dyDescent="0.35">
      <c r="A137" s="2" t="s">
        <v>12467</v>
      </c>
      <c r="B137" s="2" t="s">
        <v>3456</v>
      </c>
      <c r="C137" s="2">
        <v>14</v>
      </c>
      <c r="D137" s="3">
        <v>45867</v>
      </c>
      <c r="E137" s="3">
        <v>45877</v>
      </c>
      <c r="F137" s="2" t="s">
        <v>78</v>
      </c>
      <c r="G137" s="2" t="str">
        <f ca="1">IF((INDIRECT("E"&amp;ROW())+INDIRECT("F"&amp;ROW()))-NOW() &lt;= 0, "CLOSED", INT((INDIRECT("E"&amp;ROW())+INDIRECT("F"&amp;ROW()))-NOW()) &amp; "days")</f>
        <v>0days</v>
      </c>
      <c r="H137" s="2">
        <v>19770</v>
      </c>
      <c r="I137" s="2">
        <v>988500</v>
      </c>
      <c r="J137" s="2" t="s">
        <v>12468</v>
      </c>
      <c r="K137" s="2" t="s">
        <v>20</v>
      </c>
      <c r="L137" s="2" t="s">
        <v>8582</v>
      </c>
      <c r="M137" s="2" t="s">
        <v>481</v>
      </c>
      <c r="N137" s="2" t="s">
        <v>442</v>
      </c>
      <c r="O137" s="2" t="s">
        <v>3602</v>
      </c>
    </row>
    <row r="138" spans="1:15" ht="260" hidden="1" x14ac:dyDescent="0.35">
      <c r="A138" s="2" t="s">
        <v>12473</v>
      </c>
      <c r="B138" s="2" t="s">
        <v>12474</v>
      </c>
      <c r="C138" s="2"/>
      <c r="D138" s="3">
        <v>45867</v>
      </c>
      <c r="E138" s="3">
        <v>45878</v>
      </c>
      <c r="F138" s="2" t="s">
        <v>82</v>
      </c>
      <c r="G138" s="2" t="str">
        <f ca="1">IF((INDIRECT("E"&amp;ROW())+INDIRECT("F"&amp;ROW()))-NOW() &lt;= 0, "CLOSED", INT((INDIRECT("E"&amp;ROW())+INDIRECT("F"&amp;ROW()))-NOW()) &amp; "days")</f>
        <v>0days</v>
      </c>
      <c r="H138" s="2">
        <v>68880</v>
      </c>
      <c r="I138" s="2">
        <v>6888000</v>
      </c>
      <c r="J138" s="2" t="s">
        <v>365</v>
      </c>
      <c r="K138" s="2" t="s">
        <v>20</v>
      </c>
      <c r="L138" s="2" t="s">
        <v>10719</v>
      </c>
      <c r="M138" s="2" t="s">
        <v>481</v>
      </c>
      <c r="N138" s="2" t="s">
        <v>442</v>
      </c>
      <c r="O138" s="2" t="s">
        <v>12475</v>
      </c>
    </row>
    <row r="139" spans="1:15" ht="409.5" hidden="1" x14ac:dyDescent="0.35">
      <c r="A139" s="2" t="s">
        <v>12476</v>
      </c>
      <c r="B139" s="2" t="s">
        <v>12477</v>
      </c>
      <c r="C139" s="2">
        <v>890</v>
      </c>
      <c r="D139" s="3">
        <v>45862</v>
      </c>
      <c r="E139" s="3">
        <v>45878</v>
      </c>
      <c r="F139" s="2" t="s">
        <v>82</v>
      </c>
      <c r="G139" s="2" t="str">
        <f ca="1">IF((INDIRECT("E"&amp;ROW())+INDIRECT("F"&amp;ROW()))-NOW() &lt;= 0, "CLOSED", INT((INDIRECT("E"&amp;ROW())+INDIRECT("F"&amp;ROW()))-NOW()) &amp; "days")</f>
        <v>0days</v>
      </c>
      <c r="H139" s="2"/>
      <c r="I139" s="2"/>
      <c r="J139" s="2" t="s">
        <v>12478</v>
      </c>
      <c r="K139" s="2" t="s">
        <v>20</v>
      </c>
      <c r="L139" s="2" t="s">
        <v>12479</v>
      </c>
      <c r="M139" s="2" t="s">
        <v>481</v>
      </c>
      <c r="N139" s="2" t="s">
        <v>442</v>
      </c>
      <c r="O139" s="2"/>
    </row>
    <row r="140" spans="1:15" ht="182" hidden="1" x14ac:dyDescent="0.35">
      <c r="A140" s="2" t="s">
        <v>12480</v>
      </c>
      <c r="B140" s="2" t="s">
        <v>12407</v>
      </c>
      <c r="C140" s="2">
        <v>3</v>
      </c>
      <c r="D140" s="3">
        <v>45868</v>
      </c>
      <c r="E140" s="3">
        <v>45878</v>
      </c>
      <c r="F140" s="2" t="s">
        <v>95</v>
      </c>
      <c r="G140" s="2" t="str">
        <f ca="1">IF((INDIRECT("E"&amp;ROW())+INDIRECT("F"&amp;ROW()))-NOW() &lt;= 0, "CLOSED", INT((INDIRECT("E"&amp;ROW())+INDIRECT("F"&amp;ROW()))-NOW()) &amp; "days")</f>
        <v>0days</v>
      </c>
      <c r="H140" s="2"/>
      <c r="I140" s="2"/>
      <c r="J140" s="2" t="s">
        <v>365</v>
      </c>
      <c r="K140" s="2" t="s">
        <v>20</v>
      </c>
      <c r="L140" s="2" t="s">
        <v>10683</v>
      </c>
      <c r="M140" s="2" t="s">
        <v>481</v>
      </c>
      <c r="N140" s="2" t="s">
        <v>442</v>
      </c>
      <c r="O140" s="2"/>
    </row>
    <row r="141" spans="1:15" ht="182" hidden="1" x14ac:dyDescent="0.35">
      <c r="A141" s="2" t="s">
        <v>12481</v>
      </c>
      <c r="B141" s="2" t="s">
        <v>12407</v>
      </c>
      <c r="C141" s="2">
        <v>3</v>
      </c>
      <c r="D141" s="3">
        <v>45868</v>
      </c>
      <c r="E141" s="3">
        <v>45878</v>
      </c>
      <c r="F141" s="2" t="s">
        <v>95</v>
      </c>
      <c r="G141" s="2" t="str">
        <f ca="1">IF((INDIRECT("E"&amp;ROW())+INDIRECT("F"&amp;ROW()))-NOW() &lt;= 0, "CLOSED", INT((INDIRECT("E"&amp;ROW())+INDIRECT("F"&amp;ROW()))-NOW()) &amp; "days")</f>
        <v>0days</v>
      </c>
      <c r="H141" s="2"/>
      <c r="I141" s="2"/>
      <c r="J141" s="2" t="s">
        <v>365</v>
      </c>
      <c r="K141" s="2" t="s">
        <v>20</v>
      </c>
      <c r="L141" s="2" t="s">
        <v>10683</v>
      </c>
      <c r="M141" s="2" t="s">
        <v>481</v>
      </c>
      <c r="N141" s="2" t="s">
        <v>442</v>
      </c>
      <c r="O141" s="2"/>
    </row>
    <row r="142" spans="1:15" ht="208" hidden="1" x14ac:dyDescent="0.35">
      <c r="A142" s="2" t="s">
        <v>12490</v>
      </c>
      <c r="B142" s="2" t="s">
        <v>12429</v>
      </c>
      <c r="C142" s="2">
        <v>180</v>
      </c>
      <c r="D142" s="3">
        <v>45868</v>
      </c>
      <c r="E142" s="3">
        <v>45878</v>
      </c>
      <c r="F142" s="2" t="s">
        <v>33</v>
      </c>
      <c r="G142" s="2" t="str">
        <f ca="1">IF((INDIRECT("E"&amp;ROW())+INDIRECT("F"&amp;ROW()))-NOW() &lt;= 0, "CLOSED", INT((INDIRECT("E"&amp;ROW())+INDIRECT("F"&amp;ROW()))-NOW()) &amp; "days")</f>
        <v>0days</v>
      </c>
      <c r="H142" s="2"/>
      <c r="I142" s="2"/>
      <c r="J142" s="2" t="s">
        <v>11141</v>
      </c>
      <c r="K142" s="2" t="s">
        <v>20</v>
      </c>
      <c r="L142" s="2" t="s">
        <v>11142</v>
      </c>
      <c r="M142" s="2" t="s">
        <v>481</v>
      </c>
      <c r="N142" s="2" t="s">
        <v>442</v>
      </c>
      <c r="O142" s="2"/>
    </row>
    <row r="143" spans="1:15" ht="312" hidden="1" x14ac:dyDescent="0.35">
      <c r="A143" s="2" t="s">
        <v>12495</v>
      </c>
      <c r="B143" s="2" t="s">
        <v>12496</v>
      </c>
      <c r="C143" s="2"/>
      <c r="D143" s="3">
        <v>45868</v>
      </c>
      <c r="E143" s="3">
        <v>45878</v>
      </c>
      <c r="F143" s="2" t="s">
        <v>151</v>
      </c>
      <c r="G143" s="2" t="str">
        <f ca="1">IF((INDIRECT("E"&amp;ROW())+INDIRECT("F"&amp;ROW()))-NOW() &lt;= 0, "CLOSED", INT((INDIRECT("E"&amp;ROW())+INDIRECT("F"&amp;ROW()))-NOW()) &amp; "days")</f>
        <v>0days</v>
      </c>
      <c r="H143" s="2">
        <v>27000</v>
      </c>
      <c r="I143" s="2">
        <v>900000</v>
      </c>
      <c r="J143" s="2" t="s">
        <v>12497</v>
      </c>
      <c r="K143" s="2" t="s">
        <v>20</v>
      </c>
      <c r="L143" s="2" t="s">
        <v>10683</v>
      </c>
      <c r="M143" s="2" t="s">
        <v>481</v>
      </c>
      <c r="N143" s="2" t="s">
        <v>442</v>
      </c>
      <c r="O143" s="2" t="s">
        <v>1518</v>
      </c>
    </row>
    <row r="144" spans="1:15" ht="312" hidden="1" x14ac:dyDescent="0.35">
      <c r="A144" s="2" t="s">
        <v>12498</v>
      </c>
      <c r="B144" s="2" t="s">
        <v>12496</v>
      </c>
      <c r="C144" s="2"/>
      <c r="D144" s="3">
        <v>45868</v>
      </c>
      <c r="E144" s="3">
        <v>45878</v>
      </c>
      <c r="F144" s="2" t="s">
        <v>151</v>
      </c>
      <c r="G144" s="2" t="str">
        <f ca="1">IF((INDIRECT("E"&amp;ROW())+INDIRECT("F"&amp;ROW()))-NOW() &lt;= 0, "CLOSED", INT((INDIRECT("E"&amp;ROW())+INDIRECT("F"&amp;ROW()))-NOW()) &amp; "days")</f>
        <v>0days</v>
      </c>
      <c r="H144" s="2"/>
      <c r="I144" s="2">
        <v>200000</v>
      </c>
      <c r="J144" s="2" t="s">
        <v>12497</v>
      </c>
      <c r="K144" s="2" t="s">
        <v>20</v>
      </c>
      <c r="L144" s="2" t="s">
        <v>10683</v>
      </c>
      <c r="M144" s="2" t="s">
        <v>481</v>
      </c>
      <c r="N144" s="2" t="s">
        <v>442</v>
      </c>
      <c r="O144" s="2" t="s">
        <v>1003</v>
      </c>
    </row>
    <row r="145" spans="1:15" ht="182" hidden="1" x14ac:dyDescent="0.35">
      <c r="A145" s="2" t="s">
        <v>12499</v>
      </c>
      <c r="B145" s="2" t="s">
        <v>12407</v>
      </c>
      <c r="C145" s="2">
        <v>5</v>
      </c>
      <c r="D145" s="3">
        <v>45863</v>
      </c>
      <c r="E145" s="3">
        <v>45878</v>
      </c>
      <c r="F145" s="2" t="s">
        <v>18</v>
      </c>
      <c r="G145" s="2" t="str">
        <f ca="1">IF((INDIRECT("E"&amp;ROW())+INDIRECT("F"&amp;ROW()))-NOW() &lt;= 0, "CLOSED", INT((INDIRECT("E"&amp;ROW())+INDIRECT("F"&amp;ROW()))-NOW()) &amp; "days")</f>
        <v>0days</v>
      </c>
      <c r="H145" s="2"/>
      <c r="I145" s="2"/>
      <c r="J145" s="2" t="s">
        <v>10686</v>
      </c>
      <c r="K145" s="2" t="s">
        <v>20</v>
      </c>
      <c r="L145" s="2" t="s">
        <v>10683</v>
      </c>
      <c r="M145" s="2" t="s">
        <v>481</v>
      </c>
      <c r="N145" s="2" t="s">
        <v>442</v>
      </c>
      <c r="O145" s="2"/>
    </row>
    <row r="146" spans="1:15" ht="260" hidden="1" x14ac:dyDescent="0.35">
      <c r="A146" s="2" t="s">
        <v>12516</v>
      </c>
      <c r="B146" s="2" t="s">
        <v>12517</v>
      </c>
      <c r="C146" s="2">
        <v>230</v>
      </c>
      <c r="D146" s="3">
        <v>45868</v>
      </c>
      <c r="E146" s="3">
        <v>45878</v>
      </c>
      <c r="F146" s="2" t="s">
        <v>191</v>
      </c>
      <c r="G146" s="2" t="str">
        <f ca="1">IF((INDIRECT("E"&amp;ROW())+INDIRECT("F"&amp;ROW()))-NOW() &lt;= 0, "CLOSED", INT((INDIRECT("E"&amp;ROW())+INDIRECT("F"&amp;ROW()))-NOW()) &amp; "days")</f>
        <v>1days</v>
      </c>
      <c r="H146" s="2">
        <v>51750</v>
      </c>
      <c r="I146" s="2">
        <v>2587500</v>
      </c>
      <c r="J146" s="2" t="s">
        <v>12518</v>
      </c>
      <c r="K146" s="2" t="s">
        <v>20</v>
      </c>
      <c r="L146" s="2" t="s">
        <v>10683</v>
      </c>
      <c r="M146" s="2" t="s">
        <v>481</v>
      </c>
      <c r="N146" s="2" t="s">
        <v>442</v>
      </c>
      <c r="O146" s="2" t="s">
        <v>6136</v>
      </c>
    </row>
    <row r="147" spans="1:15" ht="182" hidden="1" x14ac:dyDescent="0.35">
      <c r="A147" s="2" t="s">
        <v>12519</v>
      </c>
      <c r="B147" s="2" t="s">
        <v>12407</v>
      </c>
      <c r="C147" s="2">
        <v>10</v>
      </c>
      <c r="D147" s="3">
        <v>45863</v>
      </c>
      <c r="E147" s="3">
        <v>45878</v>
      </c>
      <c r="F147" s="2" t="s">
        <v>26</v>
      </c>
      <c r="G147" s="2" t="str">
        <f ca="1">IF((INDIRECT("E"&amp;ROW())+INDIRECT("F"&amp;ROW()))-NOW() &lt;= 0, "CLOSED", INT((INDIRECT("E"&amp;ROW())+INDIRECT("F"&amp;ROW()))-NOW()) &amp; "days")</f>
        <v>1days</v>
      </c>
      <c r="H147" s="2"/>
      <c r="I147" s="2"/>
      <c r="J147" s="2" t="s">
        <v>10686</v>
      </c>
      <c r="K147" s="2" t="s">
        <v>20</v>
      </c>
      <c r="L147" s="2" t="s">
        <v>10683</v>
      </c>
      <c r="M147" s="2" t="s">
        <v>481</v>
      </c>
      <c r="N147" s="2" t="s">
        <v>442</v>
      </c>
      <c r="O147" s="2"/>
    </row>
    <row r="148" spans="1:15" ht="182" hidden="1" x14ac:dyDescent="0.35">
      <c r="A148" s="2" t="s">
        <v>12520</v>
      </c>
      <c r="B148" s="2" t="s">
        <v>3456</v>
      </c>
      <c r="C148" s="2">
        <v>433</v>
      </c>
      <c r="D148" s="3">
        <v>45868</v>
      </c>
      <c r="E148" s="3">
        <v>45878</v>
      </c>
      <c r="F148" s="2" t="s">
        <v>26</v>
      </c>
      <c r="G148" s="2" t="str">
        <f ca="1">IF((INDIRECT("E"&amp;ROW())+INDIRECT("F"&amp;ROW()))-NOW() &lt;= 0, "CLOSED", INT((INDIRECT("E"&amp;ROW())+INDIRECT("F"&amp;ROW()))-NOW()) &amp; "days")</f>
        <v>1days</v>
      </c>
      <c r="H148" s="2">
        <v>39000</v>
      </c>
      <c r="I148" s="2">
        <v>1950000</v>
      </c>
      <c r="J148" s="2" t="s">
        <v>10739</v>
      </c>
      <c r="K148" s="2" t="s">
        <v>20</v>
      </c>
      <c r="L148" s="2" t="s">
        <v>10683</v>
      </c>
      <c r="M148" s="2" t="s">
        <v>481</v>
      </c>
      <c r="N148" s="2" t="s">
        <v>442</v>
      </c>
      <c r="O148" s="2" t="s">
        <v>1425</v>
      </c>
    </row>
    <row r="149" spans="1:15" ht="409.5" hidden="1" x14ac:dyDescent="0.35">
      <c r="A149" s="2" t="s">
        <v>12531</v>
      </c>
      <c r="B149" s="2" t="s">
        <v>12517</v>
      </c>
      <c r="C149" s="2">
        <v>12</v>
      </c>
      <c r="D149" s="3">
        <v>45856</v>
      </c>
      <c r="E149" s="3">
        <v>45878</v>
      </c>
      <c r="F149" s="2" t="s">
        <v>78</v>
      </c>
      <c r="G149" s="2" t="str">
        <f ca="1">IF((INDIRECT("E"&amp;ROW())+INDIRECT("F"&amp;ROW()))-NOW() &lt;= 0, "CLOSED", INT((INDIRECT("E"&amp;ROW())+INDIRECT("F"&amp;ROW()))-NOW()) &amp; "days")</f>
        <v>1days</v>
      </c>
      <c r="H149" s="2"/>
      <c r="I149" s="2"/>
      <c r="J149" s="2" t="s">
        <v>12532</v>
      </c>
      <c r="K149" s="2" t="s">
        <v>20</v>
      </c>
      <c r="L149" s="2" t="s">
        <v>10683</v>
      </c>
      <c r="M149" s="2" t="s">
        <v>481</v>
      </c>
      <c r="N149" s="2" t="s">
        <v>442</v>
      </c>
      <c r="O149" s="2"/>
    </row>
    <row r="150" spans="1:15" ht="182" hidden="1" x14ac:dyDescent="0.35">
      <c r="A150" s="2" t="s">
        <v>12551</v>
      </c>
      <c r="B150" s="2" t="s">
        <v>3456</v>
      </c>
      <c r="C150" s="2">
        <v>129</v>
      </c>
      <c r="D150" s="3">
        <v>45869</v>
      </c>
      <c r="E150" s="3">
        <v>45880</v>
      </c>
      <c r="F150" s="2" t="s">
        <v>38</v>
      </c>
      <c r="G150" s="2" t="str">
        <f ca="1">IF((INDIRECT("E"&amp;ROW())+INDIRECT("F"&amp;ROW()))-NOW() &lt;= 0, "CLOSED", INT((INDIRECT("E"&amp;ROW())+INDIRECT("F"&amp;ROW()))-NOW()) &amp; "days")</f>
        <v>2days</v>
      </c>
      <c r="H150" s="2"/>
      <c r="I150" s="2"/>
      <c r="J150" s="2" t="s">
        <v>12552</v>
      </c>
      <c r="K150" s="2" t="s">
        <v>20</v>
      </c>
      <c r="L150" s="2" t="s">
        <v>10683</v>
      </c>
      <c r="M150" s="2" t="s">
        <v>481</v>
      </c>
      <c r="N150" s="2" t="s">
        <v>442</v>
      </c>
      <c r="O150" s="2"/>
    </row>
    <row r="151" spans="1:15" ht="182" hidden="1" x14ac:dyDescent="0.35">
      <c r="A151" s="2" t="s">
        <v>12553</v>
      </c>
      <c r="B151" s="2" t="s">
        <v>3456</v>
      </c>
      <c r="C151" s="2">
        <v>64</v>
      </c>
      <c r="D151" s="3">
        <v>45869</v>
      </c>
      <c r="E151" s="3">
        <v>45880</v>
      </c>
      <c r="F151" s="2" t="s">
        <v>38</v>
      </c>
      <c r="G151" s="2" t="str">
        <f ca="1">IF((INDIRECT("E"&amp;ROW())+INDIRECT("F"&amp;ROW()))-NOW() &lt;= 0, "CLOSED", INT((INDIRECT("E"&amp;ROW())+INDIRECT("F"&amp;ROW()))-NOW()) &amp; "days")</f>
        <v>2days</v>
      </c>
      <c r="H151" s="2"/>
      <c r="I151" s="2"/>
      <c r="J151" s="2" t="s">
        <v>12552</v>
      </c>
      <c r="K151" s="2" t="s">
        <v>20</v>
      </c>
      <c r="L151" s="2" t="s">
        <v>10683</v>
      </c>
      <c r="M151" s="2" t="s">
        <v>481</v>
      </c>
      <c r="N151" s="2" t="s">
        <v>442</v>
      </c>
      <c r="O151" s="2"/>
    </row>
    <row r="152" spans="1:15" ht="260" hidden="1" x14ac:dyDescent="0.35">
      <c r="A152" s="2" t="s">
        <v>12555</v>
      </c>
      <c r="B152" s="2" t="s">
        <v>12447</v>
      </c>
      <c r="C152" s="2">
        <v>5</v>
      </c>
      <c r="D152" s="3">
        <v>45870</v>
      </c>
      <c r="E152" s="3">
        <v>45880</v>
      </c>
      <c r="F152" s="2" t="s">
        <v>151</v>
      </c>
      <c r="G152" s="2" t="str">
        <f ca="1">IF((INDIRECT("E"&amp;ROW())+INDIRECT("F"&amp;ROW()))-NOW() &lt;= 0, "CLOSED", INT((INDIRECT("E"&amp;ROW())+INDIRECT("F"&amp;ROW()))-NOW()) &amp; "days")</f>
        <v>2days</v>
      </c>
      <c r="H152" s="2"/>
      <c r="I152" s="2"/>
      <c r="J152" s="2" t="s">
        <v>12556</v>
      </c>
      <c r="K152" s="2" t="s">
        <v>20</v>
      </c>
      <c r="L152" s="2" t="s">
        <v>8742</v>
      </c>
      <c r="M152" s="2" t="s">
        <v>481</v>
      </c>
      <c r="N152" s="2" t="s">
        <v>442</v>
      </c>
      <c r="O152" s="2"/>
    </row>
    <row r="153" spans="1:15" ht="182" hidden="1" x14ac:dyDescent="0.35">
      <c r="A153" s="2" t="s">
        <v>12570</v>
      </c>
      <c r="B153" s="2" t="s">
        <v>3456</v>
      </c>
      <c r="C153" s="2">
        <v>200</v>
      </c>
      <c r="D153" s="3">
        <v>45869</v>
      </c>
      <c r="E153" s="3">
        <v>45880</v>
      </c>
      <c r="F153" s="2" t="s">
        <v>18</v>
      </c>
      <c r="G153" s="2" t="str">
        <f ca="1">IF((INDIRECT("E"&amp;ROW())+INDIRECT("F"&amp;ROW()))-NOW() &lt;= 0, "CLOSED", INT((INDIRECT("E"&amp;ROW())+INDIRECT("F"&amp;ROW()))-NOW()) &amp; "days")</f>
        <v>2days</v>
      </c>
      <c r="H153" s="2">
        <v>41700</v>
      </c>
      <c r="I153" s="2">
        <v>2085000</v>
      </c>
      <c r="J153" s="2" t="s">
        <v>12571</v>
      </c>
      <c r="K153" s="2" t="s">
        <v>20</v>
      </c>
      <c r="L153" s="2" t="s">
        <v>8582</v>
      </c>
      <c r="M153" s="2" t="s">
        <v>481</v>
      </c>
      <c r="N153" s="2" t="s">
        <v>442</v>
      </c>
      <c r="O153" s="2" t="s">
        <v>12572</v>
      </c>
    </row>
    <row r="154" spans="1:15" ht="208" hidden="1" x14ac:dyDescent="0.35">
      <c r="A154" s="2" t="s">
        <v>12573</v>
      </c>
      <c r="B154" s="2" t="s">
        <v>12429</v>
      </c>
      <c r="C154" s="2">
        <v>8</v>
      </c>
      <c r="D154" s="3">
        <v>45868</v>
      </c>
      <c r="E154" s="3">
        <v>45880</v>
      </c>
      <c r="F154" s="2" t="s">
        <v>18</v>
      </c>
      <c r="G154" s="2" t="str">
        <f ca="1">IF((INDIRECT("E"&amp;ROW())+INDIRECT("F"&amp;ROW()))-NOW() &lt;= 0, "CLOSED", INT((INDIRECT("E"&amp;ROW())+INDIRECT("F"&amp;ROW()))-NOW()) &amp; "days")</f>
        <v>2days</v>
      </c>
      <c r="H154" s="2"/>
      <c r="I154" s="2"/>
      <c r="J154" s="2" t="s">
        <v>12574</v>
      </c>
      <c r="K154" s="2" t="s">
        <v>20</v>
      </c>
      <c r="L154" s="2" t="s">
        <v>11142</v>
      </c>
      <c r="M154" s="2" t="s">
        <v>481</v>
      </c>
      <c r="N154" s="2" t="s">
        <v>442</v>
      </c>
      <c r="O154" s="2"/>
    </row>
    <row r="155" spans="1:15" ht="182" hidden="1" x14ac:dyDescent="0.35">
      <c r="A155" s="2" t="s">
        <v>12580</v>
      </c>
      <c r="B155" s="2" t="s">
        <v>12407</v>
      </c>
      <c r="C155" s="2">
        <v>5</v>
      </c>
      <c r="D155" s="3">
        <v>45870</v>
      </c>
      <c r="E155" s="3">
        <v>45880</v>
      </c>
      <c r="F155" s="2" t="s">
        <v>144</v>
      </c>
      <c r="G155" s="2" t="str">
        <f ca="1">IF((INDIRECT("E"&amp;ROW())+INDIRECT("F"&amp;ROW()))-NOW() &lt;= 0, "CLOSED", INT((INDIRECT("E"&amp;ROW())+INDIRECT("F"&amp;ROW()))-NOW()) &amp; "days")</f>
        <v>2days</v>
      </c>
      <c r="H155" s="2">
        <v>32375</v>
      </c>
      <c r="I155" s="2">
        <v>764050</v>
      </c>
      <c r="J155" s="2" t="s">
        <v>12581</v>
      </c>
      <c r="K155" s="2" t="s">
        <v>20</v>
      </c>
      <c r="L155" s="2" t="s">
        <v>8582</v>
      </c>
      <c r="M155" s="2" t="s">
        <v>481</v>
      </c>
      <c r="N155" s="2" t="s">
        <v>442</v>
      </c>
      <c r="O155" s="2" t="s">
        <v>2279</v>
      </c>
    </row>
    <row r="156" spans="1:15" ht="182" hidden="1" x14ac:dyDescent="0.35">
      <c r="A156" s="2" t="s">
        <v>12582</v>
      </c>
      <c r="B156" s="2" t="s">
        <v>12407</v>
      </c>
      <c r="C156" s="2">
        <v>2</v>
      </c>
      <c r="D156" s="3">
        <v>45870</v>
      </c>
      <c r="E156" s="3">
        <v>45880</v>
      </c>
      <c r="F156" s="2" t="s">
        <v>144</v>
      </c>
      <c r="G156" s="2" t="str">
        <f ca="1">IF((INDIRECT("E"&amp;ROW())+INDIRECT("F"&amp;ROW()))-NOW() &lt;= 0, "CLOSED", INT((INDIRECT("E"&amp;ROW())+INDIRECT("F"&amp;ROW()))-NOW()) &amp; "days")</f>
        <v>2days</v>
      </c>
      <c r="H156" s="2"/>
      <c r="I156" s="2"/>
      <c r="J156" s="2" t="s">
        <v>12583</v>
      </c>
      <c r="K156" s="2" t="s">
        <v>20</v>
      </c>
      <c r="L156" s="2" t="s">
        <v>10683</v>
      </c>
      <c r="M156" s="2" t="s">
        <v>481</v>
      </c>
      <c r="N156" s="2" t="s">
        <v>442</v>
      </c>
      <c r="O156" s="2"/>
    </row>
    <row r="157" spans="1:15" ht="182" hidden="1" x14ac:dyDescent="0.35">
      <c r="A157" s="2" t="s">
        <v>12586</v>
      </c>
      <c r="B157" s="2" t="s">
        <v>3456</v>
      </c>
      <c r="C157" s="2">
        <v>52</v>
      </c>
      <c r="D157" s="3">
        <v>45865</v>
      </c>
      <c r="E157" s="3">
        <v>45880</v>
      </c>
      <c r="F157" s="2" t="s">
        <v>144</v>
      </c>
      <c r="G157" s="2" t="str">
        <f ca="1">IF((INDIRECT("E"&amp;ROW())+INDIRECT("F"&amp;ROW()))-NOW() &lt;= 0, "CLOSED", INT((INDIRECT("E"&amp;ROW())+INDIRECT("F"&amp;ROW()))-NOW()) &amp; "days")</f>
        <v>2days</v>
      </c>
      <c r="H157" s="2"/>
      <c r="I157" s="2"/>
      <c r="J157" s="2" t="s">
        <v>12587</v>
      </c>
      <c r="K157" s="2" t="s">
        <v>20</v>
      </c>
      <c r="L157" s="2" t="s">
        <v>10683</v>
      </c>
      <c r="M157" s="2" t="s">
        <v>481</v>
      </c>
      <c r="N157" s="2" t="s">
        <v>442</v>
      </c>
      <c r="O157" s="2"/>
    </row>
    <row r="158" spans="1:15" ht="182" hidden="1" x14ac:dyDescent="0.35">
      <c r="A158" s="2" t="s">
        <v>12603</v>
      </c>
      <c r="B158" s="2" t="s">
        <v>3456</v>
      </c>
      <c r="C158" s="2">
        <v>67</v>
      </c>
      <c r="D158" s="3">
        <v>45864</v>
      </c>
      <c r="E158" s="3">
        <v>45880</v>
      </c>
      <c r="F158" s="2" t="s">
        <v>191</v>
      </c>
      <c r="G158" s="2" t="str">
        <f ca="1">IF((INDIRECT("E"&amp;ROW())+INDIRECT("F"&amp;ROW()))-NOW() &lt;= 0, "CLOSED", INT((INDIRECT("E"&amp;ROW())+INDIRECT("F"&amp;ROW()))-NOW()) &amp; "days")</f>
        <v>3days</v>
      </c>
      <c r="H158" s="2"/>
      <c r="I158" s="2"/>
      <c r="J158" s="2" t="s">
        <v>12604</v>
      </c>
      <c r="K158" s="2" t="s">
        <v>20</v>
      </c>
      <c r="L158" s="2" t="s">
        <v>10683</v>
      </c>
      <c r="M158" s="2" t="s">
        <v>481</v>
      </c>
      <c r="N158" s="2" t="s">
        <v>442</v>
      </c>
      <c r="O158" s="2"/>
    </row>
    <row r="159" spans="1:15" ht="182" hidden="1" x14ac:dyDescent="0.35">
      <c r="A159" s="2" t="s">
        <v>12606</v>
      </c>
      <c r="B159" s="2" t="s">
        <v>3456</v>
      </c>
      <c r="C159" s="2">
        <v>70</v>
      </c>
      <c r="D159" s="3">
        <v>45869</v>
      </c>
      <c r="E159" s="3">
        <v>45880</v>
      </c>
      <c r="F159" s="2" t="s">
        <v>26</v>
      </c>
      <c r="G159" s="2" t="str">
        <f ca="1">IF((INDIRECT("E"&amp;ROW())+INDIRECT("F"&amp;ROW()))-NOW() &lt;= 0, "CLOSED", INT((INDIRECT("E"&amp;ROW())+INDIRECT("F"&amp;ROW()))-NOW()) &amp; "days")</f>
        <v>3days</v>
      </c>
      <c r="H159" s="2"/>
      <c r="I159" s="2"/>
      <c r="J159" s="2" t="s">
        <v>12607</v>
      </c>
      <c r="K159" s="2" t="s">
        <v>73</v>
      </c>
      <c r="L159" s="2" t="s">
        <v>10683</v>
      </c>
      <c r="M159" s="2" t="s">
        <v>481</v>
      </c>
      <c r="N159" s="2" t="s">
        <v>442</v>
      </c>
      <c r="O159" s="2"/>
    </row>
    <row r="160" spans="1:15" ht="182" hidden="1" x14ac:dyDescent="0.35">
      <c r="A160" s="2" t="s">
        <v>12614</v>
      </c>
      <c r="B160" s="2" t="s">
        <v>3456</v>
      </c>
      <c r="C160" s="2">
        <v>60</v>
      </c>
      <c r="D160" s="3">
        <v>45860</v>
      </c>
      <c r="E160" s="3">
        <v>45880</v>
      </c>
      <c r="F160" s="2" t="s">
        <v>59</v>
      </c>
      <c r="G160" s="2" t="str">
        <f ca="1">IF((INDIRECT("E"&amp;ROW())+INDIRECT("F"&amp;ROW()))-NOW() &lt;= 0, "CLOSED", INT((INDIRECT("E"&amp;ROW())+INDIRECT("F"&amp;ROW()))-NOW()) &amp; "days")</f>
        <v>3days</v>
      </c>
      <c r="H160" s="2"/>
      <c r="I160" s="2"/>
      <c r="J160" s="2" t="s">
        <v>12615</v>
      </c>
      <c r="K160" s="2" t="s">
        <v>20</v>
      </c>
      <c r="L160" s="2" t="s">
        <v>10683</v>
      </c>
      <c r="M160" s="2" t="s">
        <v>481</v>
      </c>
      <c r="N160" s="2" t="s">
        <v>442</v>
      </c>
      <c r="O160" s="2"/>
    </row>
    <row r="161" spans="1:15" ht="182" hidden="1" x14ac:dyDescent="0.35">
      <c r="A161" s="2" t="s">
        <v>12616</v>
      </c>
      <c r="B161" s="2" t="s">
        <v>3456</v>
      </c>
      <c r="C161" s="2">
        <v>70</v>
      </c>
      <c r="D161" s="3">
        <v>45860</v>
      </c>
      <c r="E161" s="3">
        <v>45880</v>
      </c>
      <c r="F161" s="2" t="s">
        <v>59</v>
      </c>
      <c r="G161" s="2" t="str">
        <f ca="1">IF((INDIRECT("E"&amp;ROW())+INDIRECT("F"&amp;ROW()))-NOW() &lt;= 0, "CLOSED", INT((INDIRECT("E"&amp;ROW())+INDIRECT("F"&amp;ROW()))-NOW()) &amp; "days")</f>
        <v>3days</v>
      </c>
      <c r="H161" s="2"/>
      <c r="I161" s="2"/>
      <c r="J161" s="2" t="s">
        <v>12617</v>
      </c>
      <c r="K161" s="2" t="s">
        <v>20</v>
      </c>
      <c r="L161" s="2" t="s">
        <v>10683</v>
      </c>
      <c r="M161" s="2" t="s">
        <v>481</v>
      </c>
      <c r="N161" s="2" t="s">
        <v>442</v>
      </c>
      <c r="O161" s="2"/>
    </row>
    <row r="162" spans="1:15" ht="182" hidden="1" x14ac:dyDescent="0.35">
      <c r="A162" s="2" t="s">
        <v>12618</v>
      </c>
      <c r="B162" s="2" t="s">
        <v>3456</v>
      </c>
      <c r="C162" s="2">
        <v>90</v>
      </c>
      <c r="D162" s="3">
        <v>45870</v>
      </c>
      <c r="E162" s="3">
        <v>45880</v>
      </c>
      <c r="F162" s="2" t="s">
        <v>78</v>
      </c>
      <c r="G162" s="2" t="str">
        <f ca="1">IF((INDIRECT("E"&amp;ROW())+INDIRECT("F"&amp;ROW()))-NOW() &lt;= 0, "CLOSED", INT((INDIRECT("E"&amp;ROW())+INDIRECT("F"&amp;ROW()))-NOW()) &amp; "days")</f>
        <v>3days</v>
      </c>
      <c r="H162" s="2">
        <v>15000</v>
      </c>
      <c r="I162" s="2">
        <v>750000</v>
      </c>
      <c r="J162" s="2" t="s">
        <v>12468</v>
      </c>
      <c r="K162" s="2" t="s">
        <v>20</v>
      </c>
      <c r="L162" s="2" t="s">
        <v>8582</v>
      </c>
      <c r="M162" s="2" t="s">
        <v>481</v>
      </c>
      <c r="N162" s="2" t="s">
        <v>442</v>
      </c>
      <c r="O162" s="2" t="s">
        <v>448</v>
      </c>
    </row>
    <row r="163" spans="1:15" ht="182" hidden="1" x14ac:dyDescent="0.35">
      <c r="A163" s="2" t="s">
        <v>12619</v>
      </c>
      <c r="B163" s="2" t="s">
        <v>3456</v>
      </c>
      <c r="C163" s="2">
        <v>50</v>
      </c>
      <c r="D163" s="3">
        <v>45870</v>
      </c>
      <c r="E163" s="3">
        <v>45880</v>
      </c>
      <c r="F163" s="2" t="s">
        <v>78</v>
      </c>
      <c r="G163" s="2" t="str">
        <f ca="1">IF((INDIRECT("E"&amp;ROW())+INDIRECT("F"&amp;ROW()))-NOW() &lt;= 0, "CLOSED", INT((INDIRECT("E"&amp;ROW())+INDIRECT("F"&amp;ROW()))-NOW()) &amp; "days")</f>
        <v>3days</v>
      </c>
      <c r="H163" s="2">
        <v>63275</v>
      </c>
      <c r="I163" s="2">
        <v>3163750</v>
      </c>
      <c r="J163" s="2" t="s">
        <v>12620</v>
      </c>
      <c r="K163" s="2" t="s">
        <v>20</v>
      </c>
      <c r="L163" s="2" t="s">
        <v>8582</v>
      </c>
      <c r="M163" s="2" t="s">
        <v>481</v>
      </c>
      <c r="N163" s="2" t="s">
        <v>442</v>
      </c>
      <c r="O163" s="2" t="s">
        <v>12621</v>
      </c>
    </row>
    <row r="164" spans="1:15" ht="182" hidden="1" x14ac:dyDescent="0.35">
      <c r="A164" s="2" t="s">
        <v>12622</v>
      </c>
      <c r="B164" s="2" t="s">
        <v>3456</v>
      </c>
      <c r="C164" s="2">
        <v>50</v>
      </c>
      <c r="D164" s="3">
        <v>45870</v>
      </c>
      <c r="E164" s="3">
        <v>45880</v>
      </c>
      <c r="F164" s="2" t="s">
        <v>78</v>
      </c>
      <c r="G164" s="2" t="str">
        <f ca="1">IF((INDIRECT("E"&amp;ROW())+INDIRECT("F"&amp;ROW()))-NOW() &lt;= 0, "CLOSED", INT((INDIRECT("E"&amp;ROW())+INDIRECT("F"&amp;ROW()))-NOW()) &amp; "days")</f>
        <v>3days</v>
      </c>
      <c r="H164" s="2">
        <v>63275</v>
      </c>
      <c r="I164" s="2">
        <v>3163750</v>
      </c>
      <c r="J164" s="2" t="s">
        <v>12620</v>
      </c>
      <c r="K164" s="2" t="s">
        <v>20</v>
      </c>
      <c r="L164" s="2" t="s">
        <v>8582</v>
      </c>
      <c r="M164" s="2" t="s">
        <v>481</v>
      </c>
      <c r="N164" s="2" t="s">
        <v>442</v>
      </c>
      <c r="O164" s="2" t="s">
        <v>12621</v>
      </c>
    </row>
    <row r="165" spans="1:15" ht="182" hidden="1" x14ac:dyDescent="0.35">
      <c r="A165" s="2" t="s">
        <v>12625</v>
      </c>
      <c r="B165" s="2" t="s">
        <v>12407</v>
      </c>
      <c r="C165" s="2">
        <v>125</v>
      </c>
      <c r="D165" s="3">
        <v>45869</v>
      </c>
      <c r="E165" s="3">
        <v>45880</v>
      </c>
      <c r="F165" s="2" t="s">
        <v>78</v>
      </c>
      <c r="G165" s="2" t="str">
        <f ca="1">IF((INDIRECT("E"&amp;ROW())+INDIRECT("F"&amp;ROW()))-NOW() &lt;= 0, "CLOSED", INT((INDIRECT("E"&amp;ROW())+INDIRECT("F"&amp;ROW()))-NOW()) &amp; "days")</f>
        <v>3days</v>
      </c>
      <c r="H165" s="2"/>
      <c r="I165" s="2"/>
      <c r="J165" s="2" t="s">
        <v>12583</v>
      </c>
      <c r="K165" s="2" t="s">
        <v>20</v>
      </c>
      <c r="L165" s="2" t="s">
        <v>10683</v>
      </c>
      <c r="M165" s="2" t="s">
        <v>481</v>
      </c>
      <c r="N165" s="2" t="s">
        <v>442</v>
      </c>
      <c r="O165" s="2"/>
    </row>
    <row r="166" spans="1:15" ht="182" hidden="1" x14ac:dyDescent="0.35">
      <c r="A166" s="2" t="s">
        <v>12645</v>
      </c>
      <c r="B166" s="2" t="s">
        <v>3456</v>
      </c>
      <c r="C166" s="2">
        <v>100</v>
      </c>
      <c r="D166" s="3">
        <v>45871</v>
      </c>
      <c r="E166" s="3">
        <v>45881</v>
      </c>
      <c r="F166" s="2" t="s">
        <v>151</v>
      </c>
      <c r="G166" s="2" t="str">
        <f ca="1">IF((INDIRECT("E"&amp;ROW())+INDIRECT("F"&amp;ROW()))-NOW() &lt;= 0, "CLOSED", INT((INDIRECT("E"&amp;ROW())+INDIRECT("F"&amp;ROW()))-NOW()) &amp; "days")</f>
        <v>3days</v>
      </c>
      <c r="H166" s="2">
        <v>31500</v>
      </c>
      <c r="I166" s="2">
        <v>1575000</v>
      </c>
      <c r="J166" s="2" t="s">
        <v>12646</v>
      </c>
      <c r="K166" s="2" t="s">
        <v>20</v>
      </c>
      <c r="L166" s="2" t="s">
        <v>12578</v>
      </c>
      <c r="M166" s="2" t="s">
        <v>481</v>
      </c>
      <c r="N166" s="2" t="s">
        <v>442</v>
      </c>
      <c r="O166" s="2" t="s">
        <v>8844</v>
      </c>
    </row>
    <row r="167" spans="1:15" ht="182" hidden="1" x14ac:dyDescent="0.35">
      <c r="A167" s="2" t="s">
        <v>12661</v>
      </c>
      <c r="B167" s="2" t="s">
        <v>3456</v>
      </c>
      <c r="C167" s="2">
        <v>200</v>
      </c>
      <c r="D167" s="3">
        <v>45870</v>
      </c>
      <c r="E167" s="3">
        <v>45881</v>
      </c>
      <c r="F167" s="2" t="s">
        <v>191</v>
      </c>
      <c r="G167" s="2" t="str">
        <f ca="1">IF((INDIRECT("E"&amp;ROW())+INDIRECT("F"&amp;ROW()))-NOW() &lt;= 0, "CLOSED", INT((INDIRECT("E"&amp;ROW())+INDIRECT("F"&amp;ROW()))-NOW()) &amp; "days")</f>
        <v>4days</v>
      </c>
      <c r="H167" s="2">
        <v>23500</v>
      </c>
      <c r="I167" s="2">
        <v>1175000</v>
      </c>
      <c r="J167" s="2" t="s">
        <v>11211</v>
      </c>
      <c r="K167" s="2" t="s">
        <v>20</v>
      </c>
      <c r="L167" s="2" t="s">
        <v>8582</v>
      </c>
      <c r="M167" s="2" t="s">
        <v>481</v>
      </c>
      <c r="N167" s="2" t="s">
        <v>442</v>
      </c>
      <c r="O167" s="2" t="s">
        <v>2547</v>
      </c>
    </row>
    <row r="168" spans="1:15" ht="182" hidden="1" x14ac:dyDescent="0.35">
      <c r="A168" s="2" t="s">
        <v>12662</v>
      </c>
      <c r="B168" s="2" t="s">
        <v>3456</v>
      </c>
      <c r="C168" s="2">
        <v>62</v>
      </c>
      <c r="D168" s="3">
        <v>45871</v>
      </c>
      <c r="E168" s="3">
        <v>45881</v>
      </c>
      <c r="F168" s="2" t="s">
        <v>191</v>
      </c>
      <c r="G168" s="2" t="str">
        <f ca="1">IF((INDIRECT("E"&amp;ROW())+INDIRECT("F"&amp;ROW()))-NOW() &lt;= 0, "CLOSED", INT((INDIRECT("E"&amp;ROW())+INDIRECT("F"&amp;ROW()))-NOW()) &amp; "days")</f>
        <v>4days</v>
      </c>
      <c r="H168" s="2"/>
      <c r="I168" s="2"/>
      <c r="J168" s="2" t="s">
        <v>12663</v>
      </c>
      <c r="K168" s="2" t="s">
        <v>20</v>
      </c>
      <c r="L168" s="2" t="s">
        <v>10683</v>
      </c>
      <c r="M168" s="2" t="s">
        <v>481</v>
      </c>
      <c r="N168" s="2" t="s">
        <v>442</v>
      </c>
      <c r="O168" s="2"/>
    </row>
    <row r="169" spans="1:15" ht="234" hidden="1" x14ac:dyDescent="0.35">
      <c r="A169" s="2" t="s">
        <v>12664</v>
      </c>
      <c r="B169" s="2" t="s">
        <v>3456</v>
      </c>
      <c r="C169" s="2">
        <v>23</v>
      </c>
      <c r="D169" s="3">
        <v>45871</v>
      </c>
      <c r="E169" s="3">
        <v>45881</v>
      </c>
      <c r="F169" s="2" t="s">
        <v>191</v>
      </c>
      <c r="G169" s="2" t="str">
        <f ca="1">IF((INDIRECT("E"&amp;ROW())+INDIRECT("F"&amp;ROW()))-NOW() &lt;= 0, "CLOSED", INT((INDIRECT("E"&amp;ROW())+INDIRECT("F"&amp;ROW()))-NOW()) &amp; "days")</f>
        <v>4days</v>
      </c>
      <c r="H169" s="2"/>
      <c r="I169" s="2"/>
      <c r="J169" s="2" t="s">
        <v>10797</v>
      </c>
      <c r="K169" s="2" t="s">
        <v>20</v>
      </c>
      <c r="L169" s="2" t="s">
        <v>10683</v>
      </c>
      <c r="M169" s="2" t="s">
        <v>481</v>
      </c>
      <c r="N169" s="2" t="s">
        <v>442</v>
      </c>
      <c r="O169" s="2"/>
    </row>
    <row r="170" spans="1:15" ht="182" hidden="1" x14ac:dyDescent="0.35">
      <c r="A170" s="2" t="s">
        <v>12666</v>
      </c>
      <c r="B170" s="2" t="s">
        <v>3456</v>
      </c>
      <c r="C170" s="2">
        <v>200</v>
      </c>
      <c r="D170" s="3">
        <v>45870</v>
      </c>
      <c r="E170" s="3">
        <v>45881</v>
      </c>
      <c r="F170" s="2" t="s">
        <v>26</v>
      </c>
      <c r="G170" s="2" t="str">
        <f ca="1">IF((INDIRECT("E"&amp;ROW())+INDIRECT("F"&amp;ROW()))-NOW() &lt;= 0, "CLOSED", INT((INDIRECT("E"&amp;ROW())+INDIRECT("F"&amp;ROW()))-NOW()) &amp; "days")</f>
        <v>4days</v>
      </c>
      <c r="H170" s="2">
        <v>27500</v>
      </c>
      <c r="I170" s="2">
        <v>1375000</v>
      </c>
      <c r="J170" s="2" t="s">
        <v>11211</v>
      </c>
      <c r="K170" s="2" t="s">
        <v>20</v>
      </c>
      <c r="L170" s="2" t="s">
        <v>8582</v>
      </c>
      <c r="M170" s="2" t="s">
        <v>481</v>
      </c>
      <c r="N170" s="2" t="s">
        <v>442</v>
      </c>
      <c r="O170" s="2" t="s">
        <v>405</v>
      </c>
    </row>
    <row r="171" spans="1:15" ht="409.5" hidden="1" x14ac:dyDescent="0.35">
      <c r="A171" s="2" t="s">
        <v>12667</v>
      </c>
      <c r="B171" s="2" t="s">
        <v>12668</v>
      </c>
      <c r="C171" s="2">
        <v>167</v>
      </c>
      <c r="D171" s="3">
        <v>45866</v>
      </c>
      <c r="E171" s="3">
        <v>45881</v>
      </c>
      <c r="F171" s="2" t="s">
        <v>59</v>
      </c>
      <c r="G171" s="2" t="str">
        <f ca="1">IF((INDIRECT("E"&amp;ROW())+INDIRECT("F"&amp;ROW()))-NOW() &lt;= 0, "CLOSED", INT((INDIRECT("E"&amp;ROW())+INDIRECT("F"&amp;ROW()))-NOW()) &amp; "days")</f>
        <v>4days</v>
      </c>
      <c r="H171" s="2">
        <v>150000</v>
      </c>
      <c r="I171" s="2">
        <v>7500000</v>
      </c>
      <c r="J171" s="2" t="s">
        <v>12669</v>
      </c>
      <c r="K171" s="2" t="s">
        <v>20</v>
      </c>
      <c r="L171" s="2" t="s">
        <v>12112</v>
      </c>
      <c r="M171" s="2" t="s">
        <v>12670</v>
      </c>
      <c r="N171" s="2" t="s">
        <v>442</v>
      </c>
      <c r="O171" s="2" t="s">
        <v>367</v>
      </c>
    </row>
    <row r="172" spans="1:15" ht="182" hidden="1" x14ac:dyDescent="0.35">
      <c r="A172" s="2" t="s">
        <v>12671</v>
      </c>
      <c r="B172" s="2" t="s">
        <v>3456</v>
      </c>
      <c r="C172" s="2">
        <v>33</v>
      </c>
      <c r="D172" s="3">
        <v>45871</v>
      </c>
      <c r="E172" s="3">
        <v>45881</v>
      </c>
      <c r="F172" s="2" t="s">
        <v>59</v>
      </c>
      <c r="G172" s="2" t="str">
        <f ca="1">IF((INDIRECT("E"&amp;ROW())+INDIRECT("F"&amp;ROW()))-NOW() &lt;= 0, "CLOSED", INT((INDIRECT("E"&amp;ROW())+INDIRECT("F"&amp;ROW()))-NOW()) &amp; "days")</f>
        <v>4days</v>
      </c>
      <c r="H172" s="2"/>
      <c r="I172" s="2"/>
      <c r="J172" s="2" t="s">
        <v>12672</v>
      </c>
      <c r="K172" s="2" t="s">
        <v>20</v>
      </c>
      <c r="L172" s="2" t="s">
        <v>10683</v>
      </c>
      <c r="M172" s="2" t="s">
        <v>481</v>
      </c>
      <c r="N172" s="2" t="s">
        <v>442</v>
      </c>
      <c r="O172" s="2"/>
    </row>
    <row r="173" spans="1:15" ht="182" hidden="1" x14ac:dyDescent="0.35">
      <c r="A173" s="2" t="s">
        <v>12673</v>
      </c>
      <c r="B173" s="2" t="s">
        <v>3456</v>
      </c>
      <c r="C173" s="2">
        <v>350</v>
      </c>
      <c r="D173" s="3">
        <v>45871</v>
      </c>
      <c r="E173" s="3">
        <v>45881</v>
      </c>
      <c r="F173" s="2" t="s">
        <v>78</v>
      </c>
      <c r="G173" s="2" t="str">
        <f ca="1">IF((INDIRECT("E"&amp;ROW())+INDIRECT("F"&amp;ROW()))-NOW() &lt;= 0, "CLOSED", INT((INDIRECT("E"&amp;ROW())+INDIRECT("F"&amp;ROW()))-NOW()) &amp; "days")</f>
        <v>4days</v>
      </c>
      <c r="H173" s="2">
        <v>88500</v>
      </c>
      <c r="I173" s="2">
        <v>4425295</v>
      </c>
      <c r="J173" s="2" t="s">
        <v>12674</v>
      </c>
      <c r="K173" s="2" t="s">
        <v>20</v>
      </c>
      <c r="L173" s="2" t="s">
        <v>8582</v>
      </c>
      <c r="M173" s="2" t="s">
        <v>481</v>
      </c>
      <c r="N173" s="2" t="s">
        <v>442</v>
      </c>
      <c r="O173" s="2" t="s">
        <v>7117</v>
      </c>
    </row>
    <row r="174" spans="1:15" ht="182" hidden="1" x14ac:dyDescent="0.35">
      <c r="A174" s="2" t="s">
        <v>12675</v>
      </c>
      <c r="B174" s="2" t="s">
        <v>12429</v>
      </c>
      <c r="C174" s="2">
        <v>20</v>
      </c>
      <c r="D174" s="3">
        <v>45867</v>
      </c>
      <c r="E174" s="3">
        <v>45882</v>
      </c>
      <c r="F174" s="2" t="s">
        <v>151</v>
      </c>
      <c r="G174" s="2" t="str">
        <f ca="1">IF((INDIRECT("E"&amp;ROW())+INDIRECT("F"&amp;ROW()))-NOW() &lt;= 0, "CLOSED", INT((INDIRECT("E"&amp;ROW())+INDIRECT("F"&amp;ROW()))-NOW()) &amp; "days")</f>
        <v>4days</v>
      </c>
      <c r="H174" s="2"/>
      <c r="I174" s="2"/>
      <c r="J174" s="2" t="s">
        <v>12676</v>
      </c>
      <c r="K174" s="2" t="s">
        <v>20</v>
      </c>
      <c r="L174" s="2" t="s">
        <v>10683</v>
      </c>
      <c r="M174" s="2" t="s">
        <v>481</v>
      </c>
      <c r="N174" s="2" t="s">
        <v>442</v>
      </c>
      <c r="O174" s="2"/>
    </row>
    <row r="175" spans="1:15" ht="182" hidden="1" x14ac:dyDescent="0.35">
      <c r="A175" s="2" t="s">
        <v>12677</v>
      </c>
      <c r="B175" s="2" t="s">
        <v>3456</v>
      </c>
      <c r="C175" s="2">
        <v>82</v>
      </c>
      <c r="D175" s="3">
        <v>45871</v>
      </c>
      <c r="E175" s="3">
        <v>45882</v>
      </c>
      <c r="F175" s="2" t="s">
        <v>18</v>
      </c>
      <c r="G175" s="2" t="str">
        <f ca="1">IF((INDIRECT("E"&amp;ROW())+INDIRECT("F"&amp;ROW()))-NOW() &lt;= 0, "CLOSED", INT((INDIRECT("E"&amp;ROW())+INDIRECT("F"&amp;ROW()))-NOW()) &amp; "days")</f>
        <v>4days</v>
      </c>
      <c r="H175" s="2">
        <v>17000</v>
      </c>
      <c r="I175" s="2">
        <v>850000</v>
      </c>
      <c r="J175" s="2" t="s">
        <v>12678</v>
      </c>
      <c r="K175" s="2" t="s">
        <v>20</v>
      </c>
      <c r="L175" s="2" t="s">
        <v>8582</v>
      </c>
      <c r="M175" s="2" t="s">
        <v>481</v>
      </c>
      <c r="N175" s="2" t="s">
        <v>442</v>
      </c>
      <c r="O175" s="2" t="s">
        <v>936</v>
      </c>
    </row>
    <row r="176" spans="1:15" ht="182" hidden="1" x14ac:dyDescent="0.35">
      <c r="A176" s="2" t="s">
        <v>12683</v>
      </c>
      <c r="B176" s="2" t="s">
        <v>3456</v>
      </c>
      <c r="C176" s="2">
        <v>70</v>
      </c>
      <c r="D176" s="3">
        <v>45872</v>
      </c>
      <c r="E176" s="3">
        <v>45882</v>
      </c>
      <c r="F176" s="2" t="s">
        <v>144</v>
      </c>
      <c r="G176" s="2" t="str">
        <f ca="1">IF((INDIRECT("E"&amp;ROW())+INDIRECT("F"&amp;ROW()))-NOW() &lt;= 0, "CLOSED", INT((INDIRECT("E"&amp;ROW())+INDIRECT("F"&amp;ROW()))-NOW()) &amp; "days")</f>
        <v>4days</v>
      </c>
      <c r="H176" s="2"/>
      <c r="I176" s="2"/>
      <c r="J176" s="2" t="s">
        <v>365</v>
      </c>
      <c r="K176" s="2" t="s">
        <v>20</v>
      </c>
      <c r="L176" s="2" t="s">
        <v>10683</v>
      </c>
      <c r="M176" s="2" t="s">
        <v>481</v>
      </c>
      <c r="N176" s="2" t="s">
        <v>442</v>
      </c>
      <c r="O176" s="2"/>
    </row>
    <row r="177" spans="1:15" ht="182" hidden="1" x14ac:dyDescent="0.35">
      <c r="A177" s="2" t="s">
        <v>12687</v>
      </c>
      <c r="B177" s="2" t="s">
        <v>3456</v>
      </c>
      <c r="C177" s="2">
        <v>132</v>
      </c>
      <c r="D177" s="3">
        <v>45867</v>
      </c>
      <c r="E177" s="3">
        <v>45882</v>
      </c>
      <c r="F177" s="2" t="s">
        <v>191</v>
      </c>
      <c r="G177" s="2" t="str">
        <f ca="1">IF((INDIRECT("E"&amp;ROW())+INDIRECT("F"&amp;ROW()))-NOW() &lt;= 0, "CLOSED", INT((INDIRECT("E"&amp;ROW())+INDIRECT("F"&amp;ROW()))-NOW()) &amp; "days")</f>
        <v>5days</v>
      </c>
      <c r="H177" s="2"/>
      <c r="I177" s="2"/>
      <c r="J177" s="2" t="s">
        <v>12688</v>
      </c>
      <c r="K177" s="2" t="s">
        <v>20</v>
      </c>
      <c r="L177" s="2" t="s">
        <v>10683</v>
      </c>
      <c r="M177" s="2" t="s">
        <v>481</v>
      </c>
      <c r="N177" s="2" t="s">
        <v>442</v>
      </c>
      <c r="O177" s="2"/>
    </row>
    <row r="178" spans="1:15" ht="182" hidden="1" x14ac:dyDescent="0.35">
      <c r="A178" s="2" t="s">
        <v>12709</v>
      </c>
      <c r="B178" s="2" t="s">
        <v>3456</v>
      </c>
      <c r="C178" s="2">
        <v>1482</v>
      </c>
      <c r="D178" s="3">
        <v>45868</v>
      </c>
      <c r="E178" s="3">
        <v>45883</v>
      </c>
      <c r="F178" s="2" t="s">
        <v>191</v>
      </c>
      <c r="G178" s="2" t="str">
        <f ca="1">IF((INDIRECT("E"&amp;ROW())+INDIRECT("F"&amp;ROW()))-NOW() &lt;= 0, "CLOSED", INT((INDIRECT("E"&amp;ROW())+INDIRECT("F"&amp;ROW()))-NOW()) &amp; "days")</f>
        <v>6days</v>
      </c>
      <c r="H178" s="2"/>
      <c r="I178" s="2"/>
      <c r="J178" s="2" t="s">
        <v>12710</v>
      </c>
      <c r="K178" s="2" t="s">
        <v>20</v>
      </c>
      <c r="L178" s="2" t="s">
        <v>11417</v>
      </c>
      <c r="M178" s="2" t="s">
        <v>481</v>
      </c>
      <c r="N178" s="2" t="s">
        <v>442</v>
      </c>
      <c r="O178" s="2"/>
    </row>
    <row r="179" spans="1:15" ht="182" hidden="1" x14ac:dyDescent="0.35">
      <c r="A179" s="2" t="s">
        <v>12719</v>
      </c>
      <c r="B179" s="2" t="s">
        <v>3456</v>
      </c>
      <c r="C179" s="2">
        <v>810</v>
      </c>
      <c r="D179" s="3">
        <v>45873</v>
      </c>
      <c r="E179" s="3">
        <v>45883</v>
      </c>
      <c r="F179" s="2" t="s">
        <v>53</v>
      </c>
      <c r="G179" s="2" t="str">
        <f ca="1">IF((INDIRECT("E"&amp;ROW())+INDIRECT("F"&amp;ROW()))-NOW() &lt;= 0, "CLOSED", INT((INDIRECT("E"&amp;ROW())+INDIRECT("F"&amp;ROW()))-NOW()) &amp; "days")</f>
        <v>6days</v>
      </c>
      <c r="H179" s="2">
        <v>75000</v>
      </c>
      <c r="I179" s="2">
        <v>2500000</v>
      </c>
      <c r="J179" s="2" t="s">
        <v>12720</v>
      </c>
      <c r="K179" s="2" t="s">
        <v>20</v>
      </c>
      <c r="L179" s="2" t="s">
        <v>10683</v>
      </c>
      <c r="M179" s="2" t="s">
        <v>481</v>
      </c>
      <c r="N179" s="2" t="s">
        <v>442</v>
      </c>
      <c r="O179" s="2" t="s">
        <v>1824</v>
      </c>
    </row>
    <row r="180" spans="1:15" ht="208" hidden="1" x14ac:dyDescent="0.35">
      <c r="A180" s="2" t="s">
        <v>12721</v>
      </c>
      <c r="B180" s="2" t="s">
        <v>7603</v>
      </c>
      <c r="C180" s="2">
        <v>22</v>
      </c>
      <c r="D180" s="3">
        <v>45873</v>
      </c>
      <c r="E180" s="3">
        <v>45883</v>
      </c>
      <c r="F180" s="2" t="s">
        <v>78</v>
      </c>
      <c r="G180" s="2" t="str">
        <f ca="1">IF((INDIRECT("E"&amp;ROW())+INDIRECT("F"&amp;ROW()))-NOW() &lt;= 0, "CLOSED", INT((INDIRECT("E"&amp;ROW())+INDIRECT("F"&amp;ROW()))-NOW()) &amp; "days")</f>
        <v>6days</v>
      </c>
      <c r="H180" s="2">
        <v>30000</v>
      </c>
      <c r="I180" s="2">
        <v>1500000</v>
      </c>
      <c r="J180" s="2" t="s">
        <v>12722</v>
      </c>
      <c r="K180" s="2" t="s">
        <v>20</v>
      </c>
      <c r="L180" s="2" t="s">
        <v>12723</v>
      </c>
      <c r="M180" s="2" t="s">
        <v>6593</v>
      </c>
      <c r="N180" s="2" t="s">
        <v>442</v>
      </c>
      <c r="O180" s="2" t="s">
        <v>649</v>
      </c>
    </row>
    <row r="181" spans="1:15" ht="182" hidden="1" x14ac:dyDescent="0.35">
      <c r="A181" s="2" t="s">
        <v>12727</v>
      </c>
      <c r="B181" s="2" t="s">
        <v>3456</v>
      </c>
      <c r="C181" s="2">
        <v>75</v>
      </c>
      <c r="D181" s="3">
        <v>45874</v>
      </c>
      <c r="E181" s="3">
        <v>45885</v>
      </c>
      <c r="F181" s="2" t="s">
        <v>38</v>
      </c>
      <c r="G181" s="2" t="str">
        <f ca="1">IF((INDIRECT("E"&amp;ROW())+INDIRECT("F"&amp;ROW()))-NOW() &lt;= 0, "CLOSED", INT((INDIRECT("E"&amp;ROW())+INDIRECT("F"&amp;ROW()))-NOW()) &amp; "days")</f>
        <v>7days</v>
      </c>
      <c r="H181" s="2">
        <v>20000</v>
      </c>
      <c r="I181" s="2">
        <v>1000000</v>
      </c>
      <c r="J181" s="2" t="s">
        <v>12728</v>
      </c>
      <c r="K181" s="2" t="s">
        <v>20</v>
      </c>
      <c r="L181" s="2" t="s">
        <v>8582</v>
      </c>
      <c r="M181" s="2" t="s">
        <v>481</v>
      </c>
      <c r="N181" s="2" t="s">
        <v>442</v>
      </c>
      <c r="O181" s="2" t="s">
        <v>792</v>
      </c>
    </row>
    <row r="182" spans="1:15" ht="234" hidden="1" x14ac:dyDescent="0.35">
      <c r="A182" s="2" t="s">
        <v>12738</v>
      </c>
      <c r="B182" s="2" t="s">
        <v>12407</v>
      </c>
      <c r="C182" s="2">
        <v>22</v>
      </c>
      <c r="D182" s="3">
        <v>45870</v>
      </c>
      <c r="E182" s="3">
        <v>45885</v>
      </c>
      <c r="F182" s="2" t="s">
        <v>144</v>
      </c>
      <c r="G182" s="2" t="str">
        <f ca="1">IF((INDIRECT("E"&amp;ROW())+INDIRECT("F"&amp;ROW()))-NOW() &lt;= 0, "CLOSED", INT((INDIRECT("E"&amp;ROW())+INDIRECT("F"&amp;ROW()))-NOW()) &amp; "days")</f>
        <v>7days</v>
      </c>
      <c r="H182" s="2">
        <v>240404</v>
      </c>
      <c r="I182" s="2">
        <v>12020200</v>
      </c>
      <c r="J182" s="2" t="s">
        <v>12739</v>
      </c>
      <c r="K182" s="2" t="s">
        <v>20</v>
      </c>
      <c r="L182" s="2" t="s">
        <v>10777</v>
      </c>
      <c r="M182" s="2" t="s">
        <v>481</v>
      </c>
      <c r="N182" s="2" t="s">
        <v>442</v>
      </c>
      <c r="O182" s="2" t="s">
        <v>175</v>
      </c>
    </row>
    <row r="183" spans="1:15" ht="182" hidden="1" x14ac:dyDescent="0.35">
      <c r="A183" s="2" t="s">
        <v>12746</v>
      </c>
      <c r="B183" s="2" t="s">
        <v>3456</v>
      </c>
      <c r="C183" s="2">
        <v>82</v>
      </c>
      <c r="D183" s="3">
        <v>45874</v>
      </c>
      <c r="E183" s="3">
        <v>45885</v>
      </c>
      <c r="F183" s="2" t="s">
        <v>191</v>
      </c>
      <c r="G183" s="2" t="str">
        <f ca="1">IF((INDIRECT("E"&amp;ROW())+INDIRECT("F"&amp;ROW()))-NOW() &lt;= 0, "CLOSED", INT((INDIRECT("E"&amp;ROW())+INDIRECT("F"&amp;ROW()))-NOW()) &amp; "days")</f>
        <v>8days</v>
      </c>
      <c r="H183" s="2">
        <v>49831</v>
      </c>
      <c r="I183" s="2">
        <v>2491550</v>
      </c>
      <c r="J183" s="2" t="s">
        <v>12747</v>
      </c>
      <c r="K183" s="2" t="s">
        <v>20</v>
      </c>
      <c r="L183" s="2" t="s">
        <v>8582</v>
      </c>
      <c r="M183" s="2" t="s">
        <v>481</v>
      </c>
      <c r="N183" s="2" t="s">
        <v>442</v>
      </c>
      <c r="O183" s="2" t="s">
        <v>11392</v>
      </c>
    </row>
    <row r="184" spans="1:15" ht="182" hidden="1" x14ac:dyDescent="0.35">
      <c r="A184" s="2" t="s">
        <v>12762</v>
      </c>
      <c r="B184" s="2" t="s">
        <v>3456</v>
      </c>
      <c r="C184" s="2">
        <v>100</v>
      </c>
      <c r="D184" s="3">
        <v>45875</v>
      </c>
      <c r="E184" s="3">
        <v>45885</v>
      </c>
      <c r="F184" s="2" t="s">
        <v>53</v>
      </c>
      <c r="G184" s="2" t="str">
        <f ca="1">IF((INDIRECT("E"&amp;ROW())+INDIRECT("F"&amp;ROW()))-NOW() &lt;= 0, "CLOSED", INT((INDIRECT("E"&amp;ROW())+INDIRECT("F"&amp;ROW()))-NOW()) &amp; "days")</f>
        <v>8days</v>
      </c>
      <c r="H184" s="2">
        <v>12000</v>
      </c>
      <c r="I184" s="2">
        <v>600000</v>
      </c>
      <c r="J184" s="2" t="s">
        <v>12763</v>
      </c>
      <c r="K184" s="2" t="s">
        <v>20</v>
      </c>
      <c r="L184" s="2" t="s">
        <v>8582</v>
      </c>
      <c r="M184" s="2" t="s">
        <v>481</v>
      </c>
      <c r="N184" s="2" t="s">
        <v>442</v>
      </c>
      <c r="O184" s="2" t="s">
        <v>1054</v>
      </c>
    </row>
    <row r="185" spans="1:15" ht="182" hidden="1" x14ac:dyDescent="0.35">
      <c r="A185" s="2" t="s">
        <v>12809</v>
      </c>
      <c r="B185" s="2" t="s">
        <v>12407</v>
      </c>
      <c r="C185" s="2">
        <v>10</v>
      </c>
      <c r="D185" s="3">
        <v>45873</v>
      </c>
      <c r="E185" s="3">
        <v>45887</v>
      </c>
      <c r="F185" s="2" t="s">
        <v>78</v>
      </c>
      <c r="G185" s="2" t="str">
        <f ca="1">IF((INDIRECT("E"&amp;ROW())+INDIRECT("F"&amp;ROW()))-NOW() &lt;= 0, "CLOSED", INT((INDIRECT("E"&amp;ROW())+INDIRECT("F"&amp;ROW()))-NOW()) &amp; "days")</f>
        <v>10days</v>
      </c>
      <c r="H185" s="2">
        <v>30000</v>
      </c>
      <c r="I185" s="2">
        <v>1500000</v>
      </c>
      <c r="J185" s="2" t="s">
        <v>10686</v>
      </c>
      <c r="K185" s="2" t="s">
        <v>20</v>
      </c>
      <c r="L185" s="2" t="s">
        <v>10683</v>
      </c>
      <c r="M185" s="2" t="s">
        <v>481</v>
      </c>
      <c r="N185" s="2" t="s">
        <v>442</v>
      </c>
      <c r="O185" s="2" t="s">
        <v>649</v>
      </c>
    </row>
    <row r="186" spans="1:15" ht="182" hidden="1" x14ac:dyDescent="0.35">
      <c r="A186" s="2" t="s">
        <v>13439</v>
      </c>
      <c r="B186" s="2" t="s">
        <v>3456</v>
      </c>
      <c r="C186" s="2">
        <v>100</v>
      </c>
      <c r="D186" s="3">
        <v>45876</v>
      </c>
      <c r="E186" s="3">
        <v>45887</v>
      </c>
      <c r="F186" s="2" t="s">
        <v>186</v>
      </c>
      <c r="G186" s="2" t="str">
        <f ca="1">IF((INDIRECT("E"&amp;ROW())+INDIRECT("F"&amp;ROW()))-NOW() &lt;= 0, "CLOSED", INT((INDIRECT("E"&amp;ROW())+INDIRECT("F"&amp;ROW()))-NOW()) &amp; "days")</f>
        <v>9days</v>
      </c>
      <c r="H186" s="2">
        <v>9000</v>
      </c>
      <c r="I186" s="2">
        <v>450000</v>
      </c>
      <c r="J186" s="2" t="s">
        <v>13440</v>
      </c>
      <c r="K186" s="2" t="s">
        <v>20</v>
      </c>
      <c r="L186" s="2" t="s">
        <v>10683</v>
      </c>
      <c r="M186" s="2" t="s">
        <v>481</v>
      </c>
      <c r="N186" s="2" t="s">
        <v>442</v>
      </c>
      <c r="O186" s="2" t="s">
        <v>1942</v>
      </c>
    </row>
    <row r="187" spans="1:15" ht="409.5" hidden="1" x14ac:dyDescent="0.35">
      <c r="A187" s="2" t="s">
        <v>13441</v>
      </c>
      <c r="B187" s="2" t="s">
        <v>13442</v>
      </c>
      <c r="C187" s="2">
        <v>2520</v>
      </c>
      <c r="D187" s="3">
        <v>45874</v>
      </c>
      <c r="E187" s="3">
        <v>45889</v>
      </c>
      <c r="F187" s="2" t="s">
        <v>18</v>
      </c>
      <c r="G187" s="2" t="str">
        <f ca="1">IF((INDIRECT("E"&amp;ROW())+INDIRECT("F"&amp;ROW()))-NOW() &lt;= 0, "CLOSED", INT((INDIRECT("E"&amp;ROW())+INDIRECT("F"&amp;ROW()))-NOW()) &amp; "days")</f>
        <v>11days</v>
      </c>
      <c r="H187" s="2">
        <v>18000</v>
      </c>
      <c r="I187" s="2">
        <v>1176000</v>
      </c>
      <c r="J187" s="2" t="s">
        <v>13443</v>
      </c>
      <c r="K187" s="2" t="s">
        <v>20</v>
      </c>
      <c r="L187" s="2" t="s">
        <v>10683</v>
      </c>
      <c r="M187" s="2" t="s">
        <v>2224</v>
      </c>
      <c r="N187" s="2" t="s">
        <v>442</v>
      </c>
      <c r="O187" s="2" t="s">
        <v>2547</v>
      </c>
    </row>
    <row r="188" spans="1:15" ht="182" hidden="1" x14ac:dyDescent="0.35">
      <c r="A188" s="2" t="s">
        <v>13501</v>
      </c>
      <c r="B188" s="2" t="s">
        <v>3456</v>
      </c>
      <c r="C188" s="2">
        <v>250</v>
      </c>
      <c r="D188" s="3">
        <v>45875</v>
      </c>
      <c r="E188" s="3">
        <v>45896</v>
      </c>
      <c r="F188" s="2" t="s">
        <v>151</v>
      </c>
      <c r="G188" s="2" t="str">
        <f ca="1">IF((INDIRECT("E"&amp;ROW())+INDIRECT("F"&amp;ROW()))-NOW() &lt;= 0, "CLOSED", INT((INDIRECT("E"&amp;ROW())+INDIRECT("F"&amp;ROW()))-NOW()) &amp; "days")</f>
        <v>18days</v>
      </c>
      <c r="H188" s="2">
        <v>52500</v>
      </c>
      <c r="I188" s="2">
        <v>2625000</v>
      </c>
      <c r="J188" s="2" t="s">
        <v>11216</v>
      </c>
      <c r="K188" s="2" t="s">
        <v>20</v>
      </c>
      <c r="L188" s="2" t="s">
        <v>8582</v>
      </c>
      <c r="M188" s="2" t="s">
        <v>481</v>
      </c>
      <c r="N188" s="2" t="s">
        <v>442</v>
      </c>
      <c r="O188" s="2" t="s">
        <v>2359</v>
      </c>
    </row>
    <row r="189" spans="1:15" ht="182" hidden="1" x14ac:dyDescent="0.35">
      <c r="A189" s="2" t="s">
        <v>19692</v>
      </c>
      <c r="B189" s="2" t="s">
        <v>3456</v>
      </c>
      <c r="C189" s="2">
        <v>80</v>
      </c>
      <c r="D189" s="3">
        <v>45877</v>
      </c>
      <c r="E189" s="3">
        <v>45878</v>
      </c>
      <c r="F189" s="2" t="s">
        <v>151</v>
      </c>
      <c r="G189" s="2" t="str">
        <f ca="1">IF((INDIRECT("E"&amp;ROW())+INDIRECT("F"&amp;ROW()))-NOW() &lt;= 0, "CLOSED", INT((INDIRECT("E"&amp;ROW())+INDIRECT("F"&amp;ROW()))-NOW()) &amp; "days")</f>
        <v>0days</v>
      </c>
      <c r="H189" s="2">
        <v>21000</v>
      </c>
      <c r="I189" s="2">
        <v>1050000</v>
      </c>
      <c r="J189" s="2" t="s">
        <v>19693</v>
      </c>
      <c r="K189" s="2" t="s">
        <v>20</v>
      </c>
      <c r="L189" s="2" t="s">
        <v>10683</v>
      </c>
      <c r="M189" s="2" t="s">
        <v>481</v>
      </c>
      <c r="N189" s="2" t="s">
        <v>442</v>
      </c>
      <c r="O189" s="2" t="s">
        <v>1144</v>
      </c>
    </row>
    <row r="190" spans="1:15" ht="208" hidden="1" x14ac:dyDescent="0.35">
      <c r="A190" s="2" t="s">
        <v>19700</v>
      </c>
      <c r="B190" s="2" t="s">
        <v>12429</v>
      </c>
      <c r="C190" s="2">
        <v>12</v>
      </c>
      <c r="D190" s="3">
        <v>45876</v>
      </c>
      <c r="E190" s="3">
        <v>45887</v>
      </c>
      <c r="F190" s="2" t="s">
        <v>191</v>
      </c>
      <c r="G190" s="2" t="str">
        <f ca="1">IF((INDIRECT("E"&amp;ROW())+INDIRECT("F"&amp;ROW()))-NOW() &lt;= 0, "CLOSED", INT((INDIRECT("E"&amp;ROW())+INDIRECT("F"&amp;ROW()))-NOW()) &amp; "days")</f>
        <v>10days</v>
      </c>
      <c r="H190" s="2"/>
      <c r="I190" s="2"/>
      <c r="J190" s="2" t="s">
        <v>365</v>
      </c>
      <c r="K190" s="2" t="s">
        <v>20</v>
      </c>
      <c r="L190" s="2" t="s">
        <v>11142</v>
      </c>
      <c r="M190" s="2" t="s">
        <v>481</v>
      </c>
      <c r="N190" s="2" t="s">
        <v>442</v>
      </c>
      <c r="O190" s="2"/>
    </row>
    <row r="191" spans="1:15" ht="182" hidden="1" x14ac:dyDescent="0.35">
      <c r="A191" s="2" t="s">
        <v>23205</v>
      </c>
      <c r="B191" s="2" t="s">
        <v>12429</v>
      </c>
      <c r="C191" s="2">
        <v>2010</v>
      </c>
      <c r="D191" s="3">
        <v>45878</v>
      </c>
      <c r="E191" s="3">
        <v>45881</v>
      </c>
      <c r="F191" s="2" t="s">
        <v>38</v>
      </c>
      <c r="G191" s="2" t="str">
        <f ca="1">IF((INDIRECT("E"&amp;ROW())+INDIRECT("F"&amp;ROW()))-NOW() &lt;= 0, "CLOSED", INT((INDIRECT("E"&amp;ROW())+INDIRECT("F"&amp;ROW()))-NOW()) &amp; "days")</f>
        <v>3days</v>
      </c>
      <c r="H191" s="2">
        <v>478000</v>
      </c>
      <c r="I191" s="2">
        <v>23900000</v>
      </c>
      <c r="J191" s="2" t="s">
        <v>23206</v>
      </c>
      <c r="K191" s="2" t="s">
        <v>20</v>
      </c>
      <c r="L191" s="2" t="s">
        <v>16122</v>
      </c>
      <c r="M191" s="2" t="s">
        <v>481</v>
      </c>
      <c r="N191" s="2" t="s">
        <v>442</v>
      </c>
      <c r="O191" s="2" t="s">
        <v>2715</v>
      </c>
    </row>
    <row r="192" spans="1:15" ht="182" hidden="1" x14ac:dyDescent="0.35">
      <c r="A192" s="2" t="s">
        <v>23211</v>
      </c>
      <c r="B192" s="2" t="s">
        <v>12419</v>
      </c>
      <c r="C192" s="2">
        <v>65</v>
      </c>
      <c r="D192" s="3">
        <v>45877</v>
      </c>
      <c r="E192" s="3">
        <v>45887</v>
      </c>
      <c r="F192" s="2" t="s">
        <v>186</v>
      </c>
      <c r="G192" s="2" t="str">
        <f ca="1">IF((INDIRECT("E"&amp;ROW())+INDIRECT("F"&amp;ROW()))-NOW() &lt;= 0, "CLOSED", INT((INDIRECT("E"&amp;ROW())+INDIRECT("F"&amp;ROW()))-NOW()) &amp; "days")</f>
        <v>9days</v>
      </c>
      <c r="H192" s="2">
        <v>30000</v>
      </c>
      <c r="I192" s="2">
        <v>1000000</v>
      </c>
      <c r="J192" s="2" t="s">
        <v>12583</v>
      </c>
      <c r="K192" s="2" t="s">
        <v>20</v>
      </c>
      <c r="L192" s="2" t="s">
        <v>10683</v>
      </c>
      <c r="M192" s="2" t="s">
        <v>6593</v>
      </c>
      <c r="N192" s="2" t="s">
        <v>442</v>
      </c>
      <c r="O192" s="2" t="s">
        <v>792</v>
      </c>
    </row>
    <row r="193" spans="1:15" ht="182" hidden="1" x14ac:dyDescent="0.35">
      <c r="A193" s="2" t="s">
        <v>23219</v>
      </c>
      <c r="B193" s="2" t="s">
        <v>3456</v>
      </c>
      <c r="C193" s="2">
        <v>1315</v>
      </c>
      <c r="D193" s="3">
        <v>45877</v>
      </c>
      <c r="E193" s="3">
        <v>45887</v>
      </c>
      <c r="F193" s="2" t="s">
        <v>18</v>
      </c>
      <c r="G193" s="2" t="str">
        <f ca="1">IF((INDIRECT("E"&amp;ROW())+INDIRECT("F"&amp;ROW()))-NOW() &lt;= 0, "CLOSED", INT((INDIRECT("E"&amp;ROW())+INDIRECT("F"&amp;ROW()))-NOW()) &amp; "days")</f>
        <v>9days</v>
      </c>
      <c r="H193" s="2">
        <v>122250</v>
      </c>
      <c r="I193" s="2">
        <v>4075000</v>
      </c>
      <c r="J193" s="2" t="s">
        <v>13440</v>
      </c>
      <c r="K193" s="2" t="s">
        <v>20</v>
      </c>
      <c r="L193" s="2" t="s">
        <v>10683</v>
      </c>
      <c r="M193" s="2" t="s">
        <v>481</v>
      </c>
      <c r="N193" s="2" t="s">
        <v>442</v>
      </c>
      <c r="O193" s="2" t="s">
        <v>17748</v>
      </c>
    </row>
    <row r="194" spans="1:15" ht="182" hidden="1" x14ac:dyDescent="0.35">
      <c r="A194" s="2" t="s">
        <v>23224</v>
      </c>
      <c r="B194" s="2" t="s">
        <v>3456</v>
      </c>
      <c r="C194" s="2">
        <v>500</v>
      </c>
      <c r="D194" s="3">
        <v>45877</v>
      </c>
      <c r="E194" s="3">
        <v>45887</v>
      </c>
      <c r="F194" s="2" t="s">
        <v>191</v>
      </c>
      <c r="G194" s="2" t="str">
        <f ca="1">IF((INDIRECT("E"&amp;ROW())+INDIRECT("F"&amp;ROW()))-NOW() &lt;= 0, "CLOSED", INT((INDIRECT("E"&amp;ROW())+INDIRECT("F"&amp;ROW()))-NOW()) &amp; "days")</f>
        <v>10days</v>
      </c>
      <c r="H194" s="2">
        <v>50000</v>
      </c>
      <c r="I194" s="2">
        <v>2500000</v>
      </c>
      <c r="J194" s="2" t="s">
        <v>23225</v>
      </c>
      <c r="K194" s="2" t="s">
        <v>20</v>
      </c>
      <c r="L194" s="2" t="s">
        <v>8582</v>
      </c>
      <c r="M194" s="2" t="s">
        <v>481</v>
      </c>
      <c r="N194" s="2" t="s">
        <v>442</v>
      </c>
      <c r="O194" s="2" t="s">
        <v>1824</v>
      </c>
    </row>
    <row r="195" spans="1:15" ht="182" hidden="1" x14ac:dyDescent="0.35">
      <c r="A195" s="2" t="s">
        <v>23226</v>
      </c>
      <c r="B195" s="2" t="s">
        <v>3456</v>
      </c>
      <c r="C195" s="2">
        <v>215</v>
      </c>
      <c r="D195" s="3">
        <v>45877</v>
      </c>
      <c r="E195" s="3">
        <v>45887</v>
      </c>
      <c r="F195" s="2" t="s">
        <v>191</v>
      </c>
      <c r="G195" s="2" t="str">
        <f ca="1">IF((INDIRECT("E"&amp;ROW())+INDIRECT("F"&amp;ROW()))-NOW() &lt;= 0, "CLOSED", INT((INDIRECT("E"&amp;ROW())+INDIRECT("F"&amp;ROW()))-NOW()) &amp; "days")</f>
        <v>10days</v>
      </c>
      <c r="H195" s="2">
        <v>43326</v>
      </c>
      <c r="I195" s="2">
        <v>2166300</v>
      </c>
      <c r="J195" s="2" t="s">
        <v>23225</v>
      </c>
      <c r="K195" s="2" t="s">
        <v>20</v>
      </c>
      <c r="L195" s="2" t="s">
        <v>8582</v>
      </c>
      <c r="M195" s="2" t="s">
        <v>481</v>
      </c>
      <c r="N195" s="2" t="s">
        <v>442</v>
      </c>
      <c r="O195" s="2" t="s">
        <v>3560</v>
      </c>
    </row>
    <row r="196" spans="1:15" ht="182" hidden="1" x14ac:dyDescent="0.35">
      <c r="A196" s="2" t="s">
        <v>23231</v>
      </c>
      <c r="B196" s="2" t="s">
        <v>3456</v>
      </c>
      <c r="C196" s="2">
        <v>300</v>
      </c>
      <c r="D196" s="3">
        <v>45876</v>
      </c>
      <c r="E196" s="3">
        <v>45887</v>
      </c>
      <c r="F196" s="2" t="s">
        <v>78</v>
      </c>
      <c r="G196" s="2" t="str">
        <f ca="1">IF((INDIRECT("E"&amp;ROW())+INDIRECT("F"&amp;ROW()))-NOW() &lt;= 0, "CLOSED", INT((INDIRECT("E"&amp;ROW())+INDIRECT("F"&amp;ROW()))-NOW()) &amp; "days")</f>
        <v>10days</v>
      </c>
      <c r="H196" s="2">
        <v>22500</v>
      </c>
      <c r="I196" s="2">
        <v>1125000</v>
      </c>
      <c r="J196" s="2" t="s">
        <v>23232</v>
      </c>
      <c r="K196" s="2" t="s">
        <v>20</v>
      </c>
      <c r="L196" s="2" t="s">
        <v>10683</v>
      </c>
      <c r="M196" s="2" t="s">
        <v>481</v>
      </c>
      <c r="N196" s="2" t="s">
        <v>442</v>
      </c>
      <c r="O196" s="2" t="s">
        <v>1215</v>
      </c>
    </row>
    <row r="197" spans="1:15" ht="182" hidden="1" x14ac:dyDescent="0.35">
      <c r="A197" s="2" t="s">
        <v>23234</v>
      </c>
      <c r="B197" s="2" t="s">
        <v>3456</v>
      </c>
      <c r="C197" s="2">
        <v>100</v>
      </c>
      <c r="D197" s="3">
        <v>45877</v>
      </c>
      <c r="E197" s="3">
        <v>45888</v>
      </c>
      <c r="F197" s="2" t="s">
        <v>33</v>
      </c>
      <c r="G197" s="2" t="str">
        <f ca="1">IF((INDIRECT("E"&amp;ROW())+INDIRECT("F"&amp;ROW()))-NOW() &lt;= 0, "CLOSED", INT((INDIRECT("E"&amp;ROW())+INDIRECT("F"&amp;ROW()))-NOW()) &amp; "days")</f>
        <v>10days</v>
      </c>
      <c r="H197" s="2">
        <v>19700</v>
      </c>
      <c r="I197" s="2">
        <v>985000</v>
      </c>
      <c r="J197" s="2" t="s">
        <v>11216</v>
      </c>
      <c r="K197" s="2" t="s">
        <v>20</v>
      </c>
      <c r="L197" s="2" t="s">
        <v>8582</v>
      </c>
      <c r="M197" s="2" t="s">
        <v>481</v>
      </c>
      <c r="N197" s="2" t="s">
        <v>442</v>
      </c>
      <c r="O197" s="2" t="s">
        <v>2261</v>
      </c>
    </row>
    <row r="198" spans="1:15" ht="208" hidden="1" x14ac:dyDescent="0.35">
      <c r="A198" s="2" t="s">
        <v>23235</v>
      </c>
      <c r="B198" s="2" t="s">
        <v>3456</v>
      </c>
      <c r="C198" s="2">
        <v>300</v>
      </c>
      <c r="D198" s="3">
        <v>45877</v>
      </c>
      <c r="E198" s="3">
        <v>45891</v>
      </c>
      <c r="F198" s="2" t="s">
        <v>95</v>
      </c>
      <c r="G198" s="2" t="str">
        <f ca="1">IF((INDIRECT("E"&amp;ROW())+INDIRECT("F"&amp;ROW()))-NOW() &lt;= 0, "CLOSED", INT((INDIRECT("E"&amp;ROW())+INDIRECT("F"&amp;ROW()))-NOW()) &amp; "days")</f>
        <v>13days</v>
      </c>
      <c r="H198" s="2">
        <v>10000</v>
      </c>
      <c r="I198" s="2">
        <v>500000</v>
      </c>
      <c r="J198" s="2" t="s">
        <v>23236</v>
      </c>
      <c r="K198" s="2" t="s">
        <v>20</v>
      </c>
      <c r="L198" s="2" t="s">
        <v>10812</v>
      </c>
      <c r="M198" s="2" t="s">
        <v>481</v>
      </c>
      <c r="N198" s="2" t="s">
        <v>442</v>
      </c>
      <c r="O198" s="2" t="s">
        <v>377</v>
      </c>
    </row>
    <row r="199" spans="1:15" ht="208" hidden="1" x14ac:dyDescent="0.35">
      <c r="A199" s="2" t="s">
        <v>23237</v>
      </c>
      <c r="B199" s="2" t="s">
        <v>3456</v>
      </c>
      <c r="C199" s="2">
        <v>110</v>
      </c>
      <c r="D199" s="3">
        <v>45877</v>
      </c>
      <c r="E199" s="3">
        <v>45891</v>
      </c>
      <c r="F199" s="2" t="s">
        <v>33</v>
      </c>
      <c r="G199" s="2" t="str">
        <f ca="1">IF((INDIRECT("E"&amp;ROW())+INDIRECT("F"&amp;ROW()))-NOW() &lt;= 0, "CLOSED", INT((INDIRECT("E"&amp;ROW())+INDIRECT("F"&amp;ROW()))-NOW()) &amp; "days")</f>
        <v>13days</v>
      </c>
      <c r="H199" s="2">
        <v>10000</v>
      </c>
      <c r="I199" s="2">
        <v>500000</v>
      </c>
      <c r="J199" s="2" t="s">
        <v>23236</v>
      </c>
      <c r="K199" s="2" t="s">
        <v>20</v>
      </c>
      <c r="L199" s="2" t="s">
        <v>10812</v>
      </c>
      <c r="M199" s="2" t="s">
        <v>481</v>
      </c>
      <c r="N199" s="2" t="s">
        <v>442</v>
      </c>
      <c r="O199" s="2" t="s">
        <v>377</v>
      </c>
    </row>
    <row r="200" spans="1:15" ht="182" hidden="1" x14ac:dyDescent="0.35">
      <c r="A200" s="2" t="s">
        <v>23241</v>
      </c>
      <c r="B200" s="2" t="s">
        <v>12429</v>
      </c>
      <c r="C200" s="2">
        <v>4</v>
      </c>
      <c r="D200" s="3">
        <v>45877</v>
      </c>
      <c r="E200" s="3">
        <v>45892</v>
      </c>
      <c r="F200" s="2" t="s">
        <v>151</v>
      </c>
      <c r="G200" s="2" t="str">
        <f ca="1">IF((INDIRECT("E"&amp;ROW())+INDIRECT("F"&amp;ROW()))-NOW() &lt;= 0, "CLOSED", INT((INDIRECT("E"&amp;ROW())+INDIRECT("F"&amp;ROW()))-NOW()) &amp; "days")</f>
        <v>14days</v>
      </c>
      <c r="H200" s="2"/>
      <c r="I200" s="2"/>
      <c r="J200" s="2" t="s">
        <v>12688</v>
      </c>
      <c r="K200" s="2" t="s">
        <v>20</v>
      </c>
      <c r="L200" s="2" t="s">
        <v>10683</v>
      </c>
      <c r="M200" s="2" t="s">
        <v>481</v>
      </c>
      <c r="N200" s="2" t="s">
        <v>442</v>
      </c>
      <c r="O200" s="2"/>
    </row>
    <row r="201" spans="1:15" ht="409.5" hidden="1" x14ac:dyDescent="0.35">
      <c r="A201" s="2" t="s">
        <v>23242</v>
      </c>
      <c r="B201" s="2" t="s">
        <v>23243</v>
      </c>
      <c r="C201" s="2">
        <v>102</v>
      </c>
      <c r="D201" s="3">
        <v>45877</v>
      </c>
      <c r="E201" s="3">
        <v>45896</v>
      </c>
      <c r="F201" s="2" t="s">
        <v>38</v>
      </c>
      <c r="G201" s="2" t="str">
        <f ca="1">IF((INDIRECT("E"&amp;ROW())+INDIRECT("F"&amp;ROW()))-NOW() &lt;= 0, "CLOSED", INT((INDIRECT("E"&amp;ROW())+INDIRECT("F"&amp;ROW()))-NOW()) &amp; "days")</f>
        <v>18days</v>
      </c>
      <c r="H201" s="2">
        <v>50000</v>
      </c>
      <c r="I201" s="2">
        <v>2500000</v>
      </c>
      <c r="J201" s="2" t="s">
        <v>23244</v>
      </c>
      <c r="K201" s="2" t="s">
        <v>20</v>
      </c>
      <c r="L201" s="2" t="s">
        <v>12112</v>
      </c>
      <c r="M201" s="2" t="s">
        <v>23245</v>
      </c>
      <c r="N201" s="2" t="s">
        <v>442</v>
      </c>
      <c r="O201" s="2" t="s">
        <v>1824</v>
      </c>
    </row>
    <row r="202" spans="1:15" ht="312" hidden="1" x14ac:dyDescent="0.35">
      <c r="A202" s="2" t="s">
        <v>3455</v>
      </c>
      <c r="B202" s="2" t="s">
        <v>3456</v>
      </c>
      <c r="C202" s="2">
        <v>165</v>
      </c>
      <c r="D202" s="3">
        <v>45860</v>
      </c>
      <c r="E202" s="3">
        <v>45880</v>
      </c>
      <c r="F202" s="2" t="s">
        <v>26</v>
      </c>
      <c r="G202" s="2" t="str">
        <f ca="1">IF((INDIRECT("E"&amp;ROW())+INDIRECT("F"&amp;ROW()))-NOW() &lt;= 0, "CLOSED", INT((INDIRECT("E"&amp;ROW())+INDIRECT("F"&amp;ROW()))-NOW()) &amp; "days")</f>
        <v>3days</v>
      </c>
      <c r="H202" s="2"/>
      <c r="I202" s="2">
        <v>398583</v>
      </c>
      <c r="J202" s="2" t="s">
        <v>3457</v>
      </c>
      <c r="K202" s="2" t="s">
        <v>20</v>
      </c>
      <c r="L202" s="2" t="s">
        <v>480</v>
      </c>
      <c r="M202" s="2" t="s">
        <v>481</v>
      </c>
      <c r="N202" s="2" t="s">
        <v>3458</v>
      </c>
      <c r="O202" s="2" t="s">
        <v>2003</v>
      </c>
    </row>
    <row r="203" spans="1:15" ht="182" hidden="1" x14ac:dyDescent="0.35">
      <c r="A203" s="2" t="s">
        <v>23214</v>
      </c>
      <c r="B203" s="2" t="s">
        <v>3456</v>
      </c>
      <c r="C203" s="2">
        <v>1100</v>
      </c>
      <c r="D203" s="3">
        <v>45877</v>
      </c>
      <c r="E203" s="3">
        <v>45887</v>
      </c>
      <c r="F203" s="2" t="s">
        <v>151</v>
      </c>
      <c r="G203" s="2" t="str">
        <f ca="1">IF((INDIRECT("E"&amp;ROW())+INDIRECT("F"&amp;ROW()))-NOW() &lt;= 0, "CLOSED", INT((INDIRECT("E"&amp;ROW())+INDIRECT("F"&amp;ROW()))-NOW()) &amp; "days")</f>
        <v>9days</v>
      </c>
      <c r="H203" s="2">
        <v>100000</v>
      </c>
      <c r="I203" s="2">
        <v>5000000</v>
      </c>
      <c r="J203" s="2" t="s">
        <v>23215</v>
      </c>
      <c r="K203" s="2" t="s">
        <v>20</v>
      </c>
      <c r="L203" s="2" t="s">
        <v>12657</v>
      </c>
      <c r="M203" s="2" t="s">
        <v>481</v>
      </c>
      <c r="N203" s="2" t="s">
        <v>23216</v>
      </c>
      <c r="O203" s="2" t="s">
        <v>414</v>
      </c>
    </row>
    <row r="204" spans="1:15" ht="182" hidden="1" x14ac:dyDescent="0.35">
      <c r="A204" s="2" t="s">
        <v>12523</v>
      </c>
      <c r="B204" s="2" t="s">
        <v>3456</v>
      </c>
      <c r="C204" s="2">
        <v>500</v>
      </c>
      <c r="D204" s="3">
        <v>45868</v>
      </c>
      <c r="E204" s="3">
        <v>45878</v>
      </c>
      <c r="F204" s="2" t="s">
        <v>59</v>
      </c>
      <c r="G204" s="2" t="str">
        <f ca="1">IF((INDIRECT("E"&amp;ROW())+INDIRECT("F"&amp;ROW()))-NOW() &lt;= 0, "CLOSED", INT((INDIRECT("E"&amp;ROW())+INDIRECT("F"&amp;ROW()))-NOW()) &amp; "days")</f>
        <v>1days</v>
      </c>
      <c r="H204" s="2">
        <v>44300</v>
      </c>
      <c r="I204" s="2">
        <v>2215000</v>
      </c>
      <c r="J204" s="2" t="s">
        <v>12524</v>
      </c>
      <c r="K204" s="2" t="s">
        <v>20</v>
      </c>
      <c r="L204" s="2" t="s">
        <v>8582</v>
      </c>
      <c r="M204" s="2" t="s">
        <v>481</v>
      </c>
      <c r="N204" s="2" t="s">
        <v>12525</v>
      </c>
      <c r="O204" s="2" t="s">
        <v>8900</v>
      </c>
    </row>
    <row r="205" spans="1:15" ht="234" hidden="1" x14ac:dyDescent="0.35">
      <c r="A205" s="2" t="s">
        <v>12526</v>
      </c>
      <c r="B205" s="2" t="s">
        <v>12510</v>
      </c>
      <c r="C205" s="2">
        <v>414</v>
      </c>
      <c r="D205" s="3">
        <v>45868</v>
      </c>
      <c r="E205" s="3">
        <v>45878</v>
      </c>
      <c r="F205" s="2" t="s">
        <v>59</v>
      </c>
      <c r="G205" s="2" t="str">
        <f ca="1">IF((INDIRECT("E"&amp;ROW())+INDIRECT("F"&amp;ROW()))-NOW() &lt;= 0, "CLOSED", INT((INDIRECT("E"&amp;ROW())+INDIRECT("F"&amp;ROW()))-NOW()) &amp; "days")</f>
        <v>1days</v>
      </c>
      <c r="H205" s="2">
        <v>127400</v>
      </c>
      <c r="I205" s="2">
        <v>6370000</v>
      </c>
      <c r="J205" s="2" t="s">
        <v>12527</v>
      </c>
      <c r="K205" s="2" t="s">
        <v>20</v>
      </c>
      <c r="L205" s="2" t="s">
        <v>8582</v>
      </c>
      <c r="M205" s="2" t="s">
        <v>481</v>
      </c>
      <c r="N205" s="2" t="s">
        <v>12525</v>
      </c>
      <c r="O205" s="2" t="s">
        <v>12528</v>
      </c>
    </row>
    <row r="206" spans="1:15" ht="182" hidden="1" x14ac:dyDescent="0.35">
      <c r="A206" s="2" t="s">
        <v>12740</v>
      </c>
      <c r="B206" s="2" t="s">
        <v>3456</v>
      </c>
      <c r="C206" s="2">
        <v>150</v>
      </c>
      <c r="D206" s="3">
        <v>45875</v>
      </c>
      <c r="E206" s="3">
        <v>45885</v>
      </c>
      <c r="F206" s="2" t="s">
        <v>144</v>
      </c>
      <c r="G206" s="2" t="str">
        <f ca="1">IF((INDIRECT("E"&amp;ROW())+INDIRECT("F"&amp;ROW()))-NOW() &lt;= 0, "CLOSED", INT((INDIRECT("E"&amp;ROW())+INDIRECT("F"&amp;ROW()))-NOW()) &amp; "days")</f>
        <v>7days</v>
      </c>
      <c r="H206" s="2">
        <v>43719</v>
      </c>
      <c r="I206" s="2">
        <v>2185950</v>
      </c>
      <c r="J206" s="2" t="s">
        <v>12741</v>
      </c>
      <c r="K206" s="2" t="s">
        <v>20</v>
      </c>
      <c r="L206" s="2" t="s">
        <v>8582</v>
      </c>
      <c r="M206" s="2" t="s">
        <v>481</v>
      </c>
      <c r="N206" s="2" t="s">
        <v>12742</v>
      </c>
      <c r="O206" s="2" t="s">
        <v>5583</v>
      </c>
    </row>
    <row r="207" spans="1:15" ht="182" hidden="1" x14ac:dyDescent="0.35">
      <c r="A207" s="2" t="s">
        <v>12748</v>
      </c>
      <c r="B207" s="2" t="s">
        <v>3456</v>
      </c>
      <c r="C207" s="2">
        <v>125</v>
      </c>
      <c r="D207" s="3">
        <v>45875</v>
      </c>
      <c r="E207" s="3">
        <v>45885</v>
      </c>
      <c r="F207" s="2" t="s">
        <v>191</v>
      </c>
      <c r="G207" s="2" t="str">
        <f ca="1">IF((INDIRECT("E"&amp;ROW())+INDIRECT("F"&amp;ROW()))-NOW() &lt;= 0, "CLOSED", INT((INDIRECT("E"&amp;ROW())+INDIRECT("F"&amp;ROW()))-NOW()) &amp; "days")</f>
        <v>8days</v>
      </c>
      <c r="H207" s="2">
        <v>42848</v>
      </c>
      <c r="I207" s="2">
        <v>2142400</v>
      </c>
      <c r="J207" s="2" t="s">
        <v>12741</v>
      </c>
      <c r="K207" s="2" t="s">
        <v>20</v>
      </c>
      <c r="L207" s="2" t="s">
        <v>8582</v>
      </c>
      <c r="M207" s="2" t="s">
        <v>481</v>
      </c>
      <c r="N207" s="2" t="s">
        <v>12742</v>
      </c>
      <c r="O207" s="2" t="s">
        <v>6501</v>
      </c>
    </row>
    <row r="208" spans="1:15" ht="182" hidden="1" x14ac:dyDescent="0.35">
      <c r="A208" s="2" t="s">
        <v>12743</v>
      </c>
      <c r="B208" s="2" t="s">
        <v>3456</v>
      </c>
      <c r="C208" s="2">
        <v>200</v>
      </c>
      <c r="D208" s="3">
        <v>45874</v>
      </c>
      <c r="E208" s="3">
        <v>45885</v>
      </c>
      <c r="F208" s="2" t="s">
        <v>191</v>
      </c>
      <c r="G208" s="2" t="str">
        <f ca="1">IF((INDIRECT("E"&amp;ROW())+INDIRECT("F"&amp;ROW()))-NOW() &lt;= 0, "CLOSED", INT((INDIRECT("E"&amp;ROW())+INDIRECT("F"&amp;ROW()))-NOW()) &amp; "days")</f>
        <v>8days</v>
      </c>
      <c r="H208" s="2">
        <v>40000</v>
      </c>
      <c r="I208" s="2">
        <v>2000000</v>
      </c>
      <c r="J208" s="2" t="s">
        <v>12744</v>
      </c>
      <c r="K208" s="2" t="s">
        <v>20</v>
      </c>
      <c r="L208" s="2" t="s">
        <v>8582</v>
      </c>
      <c r="M208" s="2" t="s">
        <v>481</v>
      </c>
      <c r="N208" s="2" t="s">
        <v>12745</v>
      </c>
      <c r="O208" s="2" t="s">
        <v>418</v>
      </c>
    </row>
    <row r="209" spans="1:15" ht="234" hidden="1" x14ac:dyDescent="0.35">
      <c r="A209" s="2" t="s">
        <v>12452</v>
      </c>
      <c r="B209" s="2" t="s">
        <v>12447</v>
      </c>
      <c r="C209" s="2">
        <v>163</v>
      </c>
      <c r="D209" s="3">
        <v>45867</v>
      </c>
      <c r="E209" s="3">
        <v>45877</v>
      </c>
      <c r="F209" s="2" t="s">
        <v>26</v>
      </c>
      <c r="G209" s="2" t="str">
        <f ca="1">IF((INDIRECT("E"&amp;ROW())+INDIRECT("F"&amp;ROW()))-NOW() &lt;= 0, "CLOSED", INT((INDIRECT("E"&amp;ROW())+INDIRECT("F"&amp;ROW()))-NOW()) &amp; "days")</f>
        <v>0days</v>
      </c>
      <c r="H209" s="2">
        <v>32000</v>
      </c>
      <c r="I209" s="2">
        <v>1600000</v>
      </c>
      <c r="J209" s="2" t="s">
        <v>12453</v>
      </c>
      <c r="K209" s="2" t="s">
        <v>20</v>
      </c>
      <c r="L209" s="2" t="s">
        <v>10742</v>
      </c>
      <c r="M209" s="2" t="s">
        <v>481</v>
      </c>
      <c r="N209" s="2" t="s">
        <v>10743</v>
      </c>
      <c r="O209" s="2" t="s">
        <v>294</v>
      </c>
    </row>
    <row r="210" spans="1:15" ht="234" hidden="1" x14ac:dyDescent="0.35">
      <c r="A210" s="2" t="s">
        <v>13457</v>
      </c>
      <c r="B210" s="2" t="s">
        <v>12447</v>
      </c>
      <c r="C210" s="2">
        <v>14</v>
      </c>
      <c r="D210" s="3">
        <v>45874</v>
      </c>
      <c r="E210" s="3">
        <v>45889</v>
      </c>
      <c r="F210" s="2" t="s">
        <v>26</v>
      </c>
      <c r="G210" s="2" t="str">
        <f ca="1">IF((INDIRECT("E"&amp;ROW())+INDIRECT("F"&amp;ROW()))-NOW() &lt;= 0, "CLOSED", INT((INDIRECT("E"&amp;ROW())+INDIRECT("F"&amp;ROW()))-NOW()) &amp; "days")</f>
        <v>12days</v>
      </c>
      <c r="H210" s="2"/>
      <c r="I210" s="2"/>
      <c r="J210" s="2" t="s">
        <v>13458</v>
      </c>
      <c r="K210" s="2" t="s">
        <v>20</v>
      </c>
      <c r="L210" s="2" t="s">
        <v>10742</v>
      </c>
      <c r="M210" s="2" t="s">
        <v>481</v>
      </c>
      <c r="N210" s="2" t="s">
        <v>10743</v>
      </c>
      <c r="O210" s="2"/>
    </row>
    <row r="211" spans="1:15" ht="234" hidden="1" x14ac:dyDescent="0.35">
      <c r="A211" s="2" t="s">
        <v>23212</v>
      </c>
      <c r="B211" s="2" t="s">
        <v>3456</v>
      </c>
      <c r="C211" s="2">
        <v>1000</v>
      </c>
      <c r="D211" s="3">
        <v>45877</v>
      </c>
      <c r="E211" s="3">
        <v>45887</v>
      </c>
      <c r="F211" s="2" t="s">
        <v>151</v>
      </c>
      <c r="G211" s="2" t="str">
        <f ca="1">IF((INDIRECT("E"&amp;ROW())+INDIRECT("F"&amp;ROW()))-NOW() &lt;= 0, "CLOSED", INT((INDIRECT("E"&amp;ROW())+INDIRECT("F"&amp;ROW()))-NOW()) &amp; "days")</f>
        <v>9days</v>
      </c>
      <c r="H211" s="2">
        <v>60480</v>
      </c>
      <c r="I211" s="2">
        <v>3024000</v>
      </c>
      <c r="J211" s="2" t="s">
        <v>23213</v>
      </c>
      <c r="K211" s="2" t="s">
        <v>20</v>
      </c>
      <c r="L211" s="2" t="s">
        <v>10742</v>
      </c>
      <c r="M211" s="2" t="s">
        <v>481</v>
      </c>
      <c r="N211" s="2" t="s">
        <v>10743</v>
      </c>
      <c r="O211" s="2" t="s">
        <v>9758</v>
      </c>
    </row>
    <row r="212" spans="1:15" ht="409.5" hidden="1" x14ac:dyDescent="0.35">
      <c r="A212" s="2" t="s">
        <v>17456</v>
      </c>
      <c r="B212" s="2" t="s">
        <v>17457</v>
      </c>
      <c r="C212" s="2">
        <v>21383</v>
      </c>
      <c r="D212" s="3">
        <v>45849</v>
      </c>
      <c r="E212" s="3">
        <v>45877</v>
      </c>
      <c r="F212" s="2" t="s">
        <v>38</v>
      </c>
      <c r="G212" s="2" t="str">
        <f ca="1">IF((INDIRECT("E"&amp;ROW())+INDIRECT("F"&amp;ROW()))-NOW() &lt;= 0, "CLOSED", INT((INDIRECT("E"&amp;ROW())+INDIRECT("F"&amp;ROW()))-NOW()) &amp; "days")</f>
        <v>CLOSED</v>
      </c>
      <c r="H212" s="2">
        <v>120000</v>
      </c>
      <c r="I212" s="2">
        <v>6000000</v>
      </c>
      <c r="J212" s="2" t="s">
        <v>17458</v>
      </c>
      <c r="K212" s="2" t="s">
        <v>20</v>
      </c>
      <c r="L212" s="2" t="s">
        <v>64</v>
      </c>
      <c r="M212" s="2" t="s">
        <v>17459</v>
      </c>
      <c r="N212" s="2" t="s">
        <v>17460</v>
      </c>
      <c r="O212" s="2" t="s">
        <v>2946</v>
      </c>
    </row>
    <row r="213" spans="1:15" ht="409.5" hidden="1" x14ac:dyDescent="0.35">
      <c r="A213" s="2" t="s">
        <v>20287</v>
      </c>
      <c r="B213" s="2" t="s">
        <v>20288</v>
      </c>
      <c r="C213" s="2">
        <v>1150</v>
      </c>
      <c r="D213" s="3">
        <v>45876</v>
      </c>
      <c r="E213" s="3">
        <v>45898</v>
      </c>
      <c r="F213" s="2" t="s">
        <v>82</v>
      </c>
      <c r="G213" s="2" t="str">
        <f ca="1">IF((INDIRECT("E"&amp;ROW())+INDIRECT("F"&amp;ROW()))-NOW() &lt;= 0, "CLOSED", INT((INDIRECT("E"&amp;ROW())+INDIRECT("F"&amp;ROW()))-NOW()) &amp; "days")</f>
        <v>20days</v>
      </c>
      <c r="H213" s="2"/>
      <c r="I213" s="2"/>
      <c r="J213" s="2" t="s">
        <v>20289</v>
      </c>
      <c r="K213" s="2" t="s">
        <v>20</v>
      </c>
      <c r="L213" s="2" t="s">
        <v>6092</v>
      </c>
      <c r="M213" s="2" t="s">
        <v>20290</v>
      </c>
      <c r="N213" s="2" t="s">
        <v>12021</v>
      </c>
      <c r="O213" s="2"/>
    </row>
    <row r="214" spans="1:15" ht="409.5" hidden="1" x14ac:dyDescent="0.35">
      <c r="A214" s="2" t="s">
        <v>11054</v>
      </c>
      <c r="B214" s="2" t="s">
        <v>11055</v>
      </c>
      <c r="C214" s="2">
        <v>2949</v>
      </c>
      <c r="D214" s="3">
        <v>45864</v>
      </c>
      <c r="E214" s="3">
        <v>45885</v>
      </c>
      <c r="F214" s="2" t="s">
        <v>38</v>
      </c>
      <c r="G214" s="2" t="str">
        <f ca="1">IF((INDIRECT("E"&amp;ROW())+INDIRECT("F"&amp;ROW()))-NOW() &lt;= 0, "CLOSED", INT((INDIRECT("E"&amp;ROW())+INDIRECT("F"&amp;ROW()))-NOW()) &amp; "days")</f>
        <v>7days</v>
      </c>
      <c r="H214" s="2">
        <v>10000</v>
      </c>
      <c r="I214" s="2">
        <v>500000</v>
      </c>
      <c r="J214" s="2" t="s">
        <v>11056</v>
      </c>
      <c r="K214" s="2" t="s">
        <v>20</v>
      </c>
      <c r="L214" s="2" t="s">
        <v>2102</v>
      </c>
      <c r="M214" s="2" t="s">
        <v>11057</v>
      </c>
      <c r="N214" s="2" t="s">
        <v>2103</v>
      </c>
      <c r="O214" s="2" t="s">
        <v>377</v>
      </c>
    </row>
    <row r="215" spans="1:15" ht="182" hidden="1" x14ac:dyDescent="0.35">
      <c r="A215" s="2" t="s">
        <v>12547</v>
      </c>
      <c r="B215" s="2" t="s">
        <v>3456</v>
      </c>
      <c r="C215" s="2">
        <v>500</v>
      </c>
      <c r="D215" s="3">
        <v>45868</v>
      </c>
      <c r="E215" s="3">
        <v>45880</v>
      </c>
      <c r="F215" s="2" t="s">
        <v>38</v>
      </c>
      <c r="G215" s="2" t="str">
        <f ca="1">IF((INDIRECT("E"&amp;ROW())+INDIRECT("F"&amp;ROW()))-NOW() &lt;= 0, "CLOSED", INT((INDIRECT("E"&amp;ROW())+INDIRECT("F"&amp;ROW()))-NOW()) &amp; "days")</f>
        <v>2days</v>
      </c>
      <c r="H215" s="2"/>
      <c r="I215" s="2"/>
      <c r="J215" s="2" t="s">
        <v>12548</v>
      </c>
      <c r="K215" s="2" t="s">
        <v>73</v>
      </c>
      <c r="L215" s="2" t="s">
        <v>11190</v>
      </c>
      <c r="M215" s="2" t="s">
        <v>481</v>
      </c>
      <c r="N215" s="2" t="s">
        <v>8592</v>
      </c>
      <c r="O215" s="2"/>
    </row>
    <row r="216" spans="1:15" ht="156" hidden="1" x14ac:dyDescent="0.35">
      <c r="A216" s="2" t="s">
        <v>23203</v>
      </c>
      <c r="B216" s="2" t="s">
        <v>3456</v>
      </c>
      <c r="C216" s="2">
        <v>1400</v>
      </c>
      <c r="D216" s="3">
        <v>45878</v>
      </c>
      <c r="E216" s="3">
        <v>45880</v>
      </c>
      <c r="F216" s="2" t="s">
        <v>38</v>
      </c>
      <c r="G216" s="2" t="str">
        <f ca="1">IF((INDIRECT("E"&amp;ROW())+INDIRECT("F"&amp;ROW()))-NOW() &lt;= 0, "CLOSED", INT((INDIRECT("E"&amp;ROW())+INDIRECT("F"&amp;ROW()))-NOW()) &amp; "days")</f>
        <v>2days</v>
      </c>
      <c r="H216" s="2"/>
      <c r="I216" s="2"/>
      <c r="J216" s="2" t="s">
        <v>365</v>
      </c>
      <c r="K216" s="2" t="s">
        <v>73</v>
      </c>
      <c r="L216" s="2" t="s">
        <v>11190</v>
      </c>
      <c r="M216" s="2" t="s">
        <v>481</v>
      </c>
      <c r="N216" s="2" t="s">
        <v>8592</v>
      </c>
      <c r="O216" s="2"/>
    </row>
    <row r="217" spans="1:15" ht="409.5" hidden="1" x14ac:dyDescent="0.35">
      <c r="A217" s="2" t="s">
        <v>7705</v>
      </c>
      <c r="B217" s="2" t="s">
        <v>7706</v>
      </c>
      <c r="C217" s="2">
        <v>236</v>
      </c>
      <c r="D217" s="3">
        <v>45862</v>
      </c>
      <c r="E217" s="3">
        <v>45883</v>
      </c>
      <c r="F217" s="2" t="s">
        <v>53</v>
      </c>
      <c r="G217" s="2" t="str">
        <f ca="1">IF((INDIRECT("E"&amp;ROW())+INDIRECT("F"&amp;ROW()))-NOW() &lt;= 0, "CLOSED", INT((INDIRECT("E"&amp;ROW())+INDIRECT("F"&amp;ROW()))-NOW()) &amp; "days")</f>
        <v>6days</v>
      </c>
      <c r="H217" s="2">
        <v>50000</v>
      </c>
      <c r="I217" s="2">
        <v>2500000</v>
      </c>
      <c r="J217" s="2" t="s">
        <v>7707</v>
      </c>
      <c r="K217" s="2" t="s">
        <v>20</v>
      </c>
      <c r="L217" s="2" t="s">
        <v>454</v>
      </c>
      <c r="M217" s="2" t="s">
        <v>7708</v>
      </c>
      <c r="N217" s="2" t="s">
        <v>3003</v>
      </c>
      <c r="O217" s="2" t="s">
        <v>1824</v>
      </c>
    </row>
    <row r="218" spans="1:15" ht="182" hidden="1" x14ac:dyDescent="0.35">
      <c r="A218" s="2" t="s">
        <v>13472</v>
      </c>
      <c r="B218" s="2" t="s">
        <v>3456</v>
      </c>
      <c r="C218" s="2">
        <v>1000</v>
      </c>
      <c r="D218" s="3">
        <v>45876</v>
      </c>
      <c r="E218" s="3">
        <v>45891</v>
      </c>
      <c r="F218" s="2" t="s">
        <v>38</v>
      </c>
      <c r="G218" s="2" t="str">
        <f ca="1">IF((INDIRECT("E"&amp;ROW())+INDIRECT("F"&amp;ROW()))-NOW() &lt;= 0, "CLOSED", INT((INDIRECT("E"&amp;ROW())+INDIRECT("F"&amp;ROW()))-NOW()) &amp; "days")</f>
        <v>13days</v>
      </c>
      <c r="H218" s="2"/>
      <c r="I218" s="2"/>
      <c r="J218" s="2" t="s">
        <v>13473</v>
      </c>
      <c r="K218" s="2" t="s">
        <v>20</v>
      </c>
      <c r="L218" s="2" t="s">
        <v>454</v>
      </c>
      <c r="M218" s="2" t="s">
        <v>481</v>
      </c>
      <c r="N218" s="2" t="s">
        <v>11046</v>
      </c>
      <c r="O218" s="2"/>
    </row>
    <row r="219" spans="1:15" ht="208" hidden="1" x14ac:dyDescent="0.35">
      <c r="A219" s="2" t="s">
        <v>13477</v>
      </c>
      <c r="B219" s="2" t="s">
        <v>13478</v>
      </c>
      <c r="C219" s="2"/>
      <c r="D219" s="3">
        <v>45875</v>
      </c>
      <c r="E219" s="3">
        <v>45891</v>
      </c>
      <c r="F219" s="2" t="s">
        <v>144</v>
      </c>
      <c r="G219" s="2" t="str">
        <f ca="1">IF((INDIRECT("E"&amp;ROW())+INDIRECT("F"&amp;ROW()))-NOW() &lt;= 0, "CLOSED", INT((INDIRECT("E"&amp;ROW())+INDIRECT("F"&amp;ROW()))-NOW()) &amp; "days")</f>
        <v>13days</v>
      </c>
      <c r="H219" s="2">
        <v>100000</v>
      </c>
      <c r="I219" s="2">
        <v>5000000</v>
      </c>
      <c r="J219" s="2" t="s">
        <v>4054</v>
      </c>
      <c r="K219" s="2" t="s">
        <v>20</v>
      </c>
      <c r="L219" s="2" t="s">
        <v>21</v>
      </c>
      <c r="M219" s="2" t="s">
        <v>12436</v>
      </c>
      <c r="N219" s="2" t="s">
        <v>23</v>
      </c>
      <c r="O219" s="2" t="s">
        <v>414</v>
      </c>
    </row>
    <row r="220" spans="1:15" ht="130" hidden="1" x14ac:dyDescent="0.35">
      <c r="A220" s="2" t="s">
        <v>12638</v>
      </c>
      <c r="B220" s="2" t="s">
        <v>7603</v>
      </c>
      <c r="C220" s="2">
        <v>3</v>
      </c>
      <c r="D220" s="3">
        <v>45871</v>
      </c>
      <c r="E220" s="3">
        <v>45881</v>
      </c>
      <c r="F220" s="2" t="s">
        <v>186</v>
      </c>
      <c r="G220" s="2" t="str">
        <f ca="1">IF((INDIRECT("E"&amp;ROW())+INDIRECT("F"&amp;ROW()))-NOW() &lt;= 0, "CLOSED", INT((INDIRECT("E"&amp;ROW())+INDIRECT("F"&amp;ROW()))-NOW()) &amp; "days")</f>
        <v>3days</v>
      </c>
      <c r="H220" s="2"/>
      <c r="I220" s="2"/>
      <c r="J220" s="2" t="s">
        <v>12639</v>
      </c>
      <c r="K220" s="2" t="s">
        <v>20</v>
      </c>
      <c r="L220" s="2" t="s">
        <v>5848</v>
      </c>
      <c r="M220" s="2" t="s">
        <v>6593</v>
      </c>
      <c r="N220" s="2" t="s">
        <v>12369</v>
      </c>
      <c r="O220" s="2"/>
    </row>
    <row r="221" spans="1:15" ht="260" hidden="1" x14ac:dyDescent="0.35">
      <c r="A221" s="2" t="s">
        <v>12596</v>
      </c>
      <c r="B221" s="2" t="s">
        <v>7603</v>
      </c>
      <c r="C221" s="2">
        <v>75</v>
      </c>
      <c r="D221" s="3">
        <v>45869</v>
      </c>
      <c r="E221" s="3">
        <v>45880</v>
      </c>
      <c r="F221" s="2" t="s">
        <v>144</v>
      </c>
      <c r="G221" s="2" t="str">
        <f ca="1">IF((INDIRECT("E"&amp;ROW())+INDIRECT("F"&amp;ROW()))-NOW() &lt;= 0, "CLOSED", INT((INDIRECT("E"&amp;ROW())+INDIRECT("F"&amp;ROW()))-NOW()) &amp; "days")</f>
        <v>2days</v>
      </c>
      <c r="H221" s="2"/>
      <c r="I221" s="2"/>
      <c r="J221" s="2" t="s">
        <v>12597</v>
      </c>
      <c r="K221" s="2" t="s">
        <v>20</v>
      </c>
      <c r="L221" s="2" t="s">
        <v>12598</v>
      </c>
      <c r="M221" s="2" t="s">
        <v>6593</v>
      </c>
      <c r="N221" s="2" t="s">
        <v>12599</v>
      </c>
      <c r="O221" s="2"/>
    </row>
    <row r="222" spans="1:15" ht="260" hidden="1" x14ac:dyDescent="0.35">
      <c r="A222" s="2" t="s">
        <v>12605</v>
      </c>
      <c r="B222" s="2" t="s">
        <v>12407</v>
      </c>
      <c r="C222" s="2">
        <v>5</v>
      </c>
      <c r="D222" s="3">
        <v>45869</v>
      </c>
      <c r="E222" s="3">
        <v>45880</v>
      </c>
      <c r="F222" s="2" t="s">
        <v>191</v>
      </c>
      <c r="G222" s="2" t="str">
        <f ca="1">IF((INDIRECT("E"&amp;ROW())+INDIRECT("F"&amp;ROW()))-NOW() &lt;= 0, "CLOSED", INT((INDIRECT("E"&amp;ROW())+INDIRECT("F"&amp;ROW()))-NOW()) &amp; "days")</f>
        <v>3days</v>
      </c>
      <c r="H222" s="2">
        <v>5000</v>
      </c>
      <c r="I222" s="2">
        <v>250000</v>
      </c>
      <c r="J222" s="2" t="s">
        <v>12597</v>
      </c>
      <c r="K222" s="2" t="s">
        <v>20</v>
      </c>
      <c r="L222" s="2" t="s">
        <v>12598</v>
      </c>
      <c r="M222" s="2" t="s">
        <v>481</v>
      </c>
      <c r="N222" s="2" t="s">
        <v>12599</v>
      </c>
      <c r="O222" s="2" t="s">
        <v>2015</v>
      </c>
    </row>
    <row r="223" spans="1:15" ht="260" hidden="1" x14ac:dyDescent="0.35">
      <c r="A223" s="2" t="s">
        <v>12608</v>
      </c>
      <c r="B223" s="2" t="s">
        <v>7603</v>
      </c>
      <c r="C223" s="2">
        <v>20</v>
      </c>
      <c r="D223" s="3">
        <v>45869</v>
      </c>
      <c r="E223" s="3">
        <v>45880</v>
      </c>
      <c r="F223" s="2" t="s">
        <v>26</v>
      </c>
      <c r="G223" s="2" t="str">
        <f ca="1">IF((INDIRECT("E"&amp;ROW())+INDIRECT("F"&amp;ROW()))-NOW() &lt;= 0, "CLOSED", INT((INDIRECT("E"&amp;ROW())+INDIRECT("F"&amp;ROW()))-NOW()) &amp; "days")</f>
        <v>3days</v>
      </c>
      <c r="H223" s="2"/>
      <c r="I223" s="2"/>
      <c r="J223" s="2" t="s">
        <v>12597</v>
      </c>
      <c r="K223" s="2" t="s">
        <v>20</v>
      </c>
      <c r="L223" s="2" t="s">
        <v>12598</v>
      </c>
      <c r="M223" s="2" t="s">
        <v>6593</v>
      </c>
      <c r="N223" s="2" t="s">
        <v>12599</v>
      </c>
      <c r="O223" s="2"/>
    </row>
    <row r="224" spans="1:15" ht="409.5" hidden="1" x14ac:dyDescent="0.35">
      <c r="A224" s="2" t="s">
        <v>13479</v>
      </c>
      <c r="B224" s="2" t="s">
        <v>13480</v>
      </c>
      <c r="C224" s="2">
        <v>30</v>
      </c>
      <c r="D224" s="3">
        <v>45870</v>
      </c>
      <c r="E224" s="3">
        <v>45891</v>
      </c>
      <c r="F224" s="2" t="s">
        <v>191</v>
      </c>
      <c r="G224" s="2" t="str">
        <f ca="1">IF((INDIRECT("E"&amp;ROW())+INDIRECT("F"&amp;ROW()))-NOW() &lt;= 0, "CLOSED", INT((INDIRECT("E"&amp;ROW())+INDIRECT("F"&amp;ROW()))-NOW()) &amp; "days")</f>
        <v>14days</v>
      </c>
      <c r="H224" s="2">
        <v>29960</v>
      </c>
      <c r="I224" s="2">
        <v>1498000</v>
      </c>
      <c r="J224" s="2" t="s">
        <v>13481</v>
      </c>
      <c r="K224" s="2" t="s">
        <v>20</v>
      </c>
      <c r="L224" s="2" t="s">
        <v>12598</v>
      </c>
      <c r="M224" s="2" t="s">
        <v>6593</v>
      </c>
      <c r="N224" s="2" t="s">
        <v>12599</v>
      </c>
      <c r="O224" s="2" t="s">
        <v>649</v>
      </c>
    </row>
    <row r="225" spans="1:15" ht="182" hidden="1" x14ac:dyDescent="0.35">
      <c r="A225" s="2" t="s">
        <v>12557</v>
      </c>
      <c r="B225" s="2" t="s">
        <v>3456</v>
      </c>
      <c r="C225" s="2">
        <v>209</v>
      </c>
      <c r="D225" s="3">
        <v>45870</v>
      </c>
      <c r="E225" s="3">
        <v>45880</v>
      </c>
      <c r="F225" s="2" t="s">
        <v>151</v>
      </c>
      <c r="G225" s="2" t="str">
        <f ca="1">IF((INDIRECT("E"&amp;ROW())+INDIRECT("F"&amp;ROW()))-NOW() &lt;= 0, "CLOSED", INT((INDIRECT("E"&amp;ROW())+INDIRECT("F"&amp;ROW()))-NOW()) &amp; "days")</f>
        <v>2days</v>
      </c>
      <c r="H225" s="2"/>
      <c r="I225" s="2"/>
      <c r="J225" s="2" t="s">
        <v>12558</v>
      </c>
      <c r="K225" s="2" t="s">
        <v>20</v>
      </c>
      <c r="L225" s="2" t="s">
        <v>10683</v>
      </c>
      <c r="M225" s="2" t="s">
        <v>481</v>
      </c>
      <c r="N225" s="2" t="s">
        <v>12559</v>
      </c>
      <c r="O225" s="2"/>
    </row>
    <row r="226" spans="1:15" ht="182" hidden="1" x14ac:dyDescent="0.35">
      <c r="A226" s="2" t="s">
        <v>12760</v>
      </c>
      <c r="B226" s="2" t="s">
        <v>3456</v>
      </c>
      <c r="C226" s="2">
        <v>104</v>
      </c>
      <c r="D226" s="3">
        <v>45870</v>
      </c>
      <c r="E226" s="3">
        <v>45885</v>
      </c>
      <c r="F226" s="2" t="s">
        <v>53</v>
      </c>
      <c r="G226" s="2" t="str">
        <f ca="1">IF((INDIRECT("E"&amp;ROW())+INDIRECT("F"&amp;ROW()))-NOW() &lt;= 0, "CLOSED", INT((INDIRECT("E"&amp;ROW())+INDIRECT("F"&amp;ROW()))-NOW()) &amp; "days")</f>
        <v>8days</v>
      </c>
      <c r="H226" s="2"/>
      <c r="I226" s="2">
        <v>312000</v>
      </c>
      <c r="J226" s="2" t="s">
        <v>12761</v>
      </c>
      <c r="K226" s="2" t="s">
        <v>20</v>
      </c>
      <c r="L226" s="2" t="s">
        <v>10683</v>
      </c>
      <c r="M226" s="2" t="s">
        <v>481</v>
      </c>
      <c r="N226" s="2" t="s">
        <v>12559</v>
      </c>
      <c r="O226" s="2" t="s">
        <v>3553</v>
      </c>
    </row>
    <row r="227" spans="1:15" ht="234" hidden="1" x14ac:dyDescent="0.35">
      <c r="A227" s="2" t="s">
        <v>12460</v>
      </c>
      <c r="B227" s="2" t="s">
        <v>12429</v>
      </c>
      <c r="C227" s="2">
        <v>2</v>
      </c>
      <c r="D227" s="3">
        <v>45859</v>
      </c>
      <c r="E227" s="3">
        <v>45877</v>
      </c>
      <c r="F227" s="2" t="s">
        <v>78</v>
      </c>
      <c r="G227" s="2" t="str">
        <f ca="1">IF((INDIRECT("E"&amp;ROW())+INDIRECT("F"&amp;ROW()))-NOW() &lt;= 0, "CLOSED", INT((INDIRECT("E"&amp;ROW())+INDIRECT("F"&amp;ROW()))-NOW()) &amp; "days")</f>
        <v>0days</v>
      </c>
      <c r="H227" s="2"/>
      <c r="I227" s="2"/>
      <c r="J227" s="2" t="s">
        <v>12461</v>
      </c>
      <c r="K227" s="2" t="s">
        <v>20</v>
      </c>
      <c r="L227" s="2" t="s">
        <v>5848</v>
      </c>
      <c r="M227" s="2" t="s">
        <v>481</v>
      </c>
      <c r="N227" s="2" t="s">
        <v>12462</v>
      </c>
      <c r="O227" s="2"/>
    </row>
    <row r="228" spans="1:15" ht="182" hidden="1" x14ac:dyDescent="0.35">
      <c r="A228" s="2" t="s">
        <v>12463</v>
      </c>
      <c r="B228" s="2" t="s">
        <v>12429</v>
      </c>
      <c r="C228" s="2">
        <v>2</v>
      </c>
      <c r="D228" s="3">
        <v>45859</v>
      </c>
      <c r="E228" s="3">
        <v>45877</v>
      </c>
      <c r="F228" s="2" t="s">
        <v>78</v>
      </c>
      <c r="G228" s="2" t="str">
        <f ca="1">IF((INDIRECT("E"&amp;ROW())+INDIRECT("F"&amp;ROW()))-NOW() &lt;= 0, "CLOSED", INT((INDIRECT("E"&amp;ROW())+INDIRECT("F"&amp;ROW()))-NOW()) &amp; "days")</f>
        <v>0days</v>
      </c>
      <c r="H228" s="2"/>
      <c r="I228" s="2"/>
      <c r="J228" s="2" t="s">
        <v>12464</v>
      </c>
      <c r="K228" s="2" t="s">
        <v>20</v>
      </c>
      <c r="L228" s="2" t="s">
        <v>5848</v>
      </c>
      <c r="M228" s="2" t="s">
        <v>481</v>
      </c>
      <c r="N228" s="2" t="s">
        <v>12462</v>
      </c>
      <c r="O228" s="2"/>
    </row>
    <row r="229" spans="1:15" ht="208" hidden="1" x14ac:dyDescent="0.35">
      <c r="A229" s="2" t="s">
        <v>12465</v>
      </c>
      <c r="B229" s="2" t="s">
        <v>12429</v>
      </c>
      <c r="C229" s="2">
        <v>3</v>
      </c>
      <c r="D229" s="3">
        <v>45859</v>
      </c>
      <c r="E229" s="3">
        <v>45877</v>
      </c>
      <c r="F229" s="2" t="s">
        <v>78</v>
      </c>
      <c r="G229" s="2" t="str">
        <f ca="1">IF((INDIRECT("E"&amp;ROW())+INDIRECT("F"&amp;ROW()))-NOW() &lt;= 0, "CLOSED", INT((INDIRECT("E"&amp;ROW())+INDIRECT("F"&amp;ROW()))-NOW()) &amp; "days")</f>
        <v>0days</v>
      </c>
      <c r="H229" s="2"/>
      <c r="I229" s="2"/>
      <c r="J229" s="2" t="s">
        <v>12466</v>
      </c>
      <c r="K229" s="2" t="s">
        <v>20</v>
      </c>
      <c r="L229" s="2" t="s">
        <v>5848</v>
      </c>
      <c r="M229" s="2" t="s">
        <v>481</v>
      </c>
      <c r="N229" s="2" t="s">
        <v>12462</v>
      </c>
      <c r="O229" s="2"/>
    </row>
    <row r="230" spans="1:15" ht="156" hidden="1" x14ac:dyDescent="0.35">
      <c r="A230" s="2" t="s">
        <v>12651</v>
      </c>
      <c r="B230" s="2" t="s">
        <v>12407</v>
      </c>
      <c r="C230" s="2">
        <v>4</v>
      </c>
      <c r="D230" s="3">
        <v>45871</v>
      </c>
      <c r="E230" s="3">
        <v>45881</v>
      </c>
      <c r="F230" s="2" t="s">
        <v>18</v>
      </c>
      <c r="G230" s="2" t="str">
        <f ca="1">IF((INDIRECT("E"&amp;ROW())+INDIRECT("F"&amp;ROW()))-NOW() &lt;= 0, "CLOSED", INT((INDIRECT("E"&amp;ROW())+INDIRECT("F"&amp;ROW()))-NOW()) &amp; "days")</f>
        <v>3days</v>
      </c>
      <c r="H230" s="2">
        <v>18000</v>
      </c>
      <c r="I230" s="2">
        <v>900000</v>
      </c>
      <c r="J230" s="2" t="s">
        <v>12652</v>
      </c>
      <c r="K230" s="2" t="s">
        <v>20</v>
      </c>
      <c r="L230" s="2" t="s">
        <v>10731</v>
      </c>
      <c r="M230" s="2" t="s">
        <v>481</v>
      </c>
      <c r="N230" s="2" t="s">
        <v>10732</v>
      </c>
      <c r="O230" s="2" t="s">
        <v>1518</v>
      </c>
    </row>
    <row r="231" spans="1:15" ht="104" hidden="1" x14ac:dyDescent="0.35">
      <c r="A231" s="2" t="s">
        <v>12406</v>
      </c>
      <c r="B231" s="2" t="s">
        <v>12407</v>
      </c>
      <c r="C231" s="2">
        <v>4</v>
      </c>
      <c r="D231" s="3">
        <v>45867</v>
      </c>
      <c r="E231" s="3">
        <v>45877</v>
      </c>
      <c r="F231" s="2" t="s">
        <v>38</v>
      </c>
      <c r="G231" s="2" t="str">
        <f ca="1">IF((INDIRECT("E"&amp;ROW())+INDIRECT("F"&amp;ROW()))-NOW() &lt;= 0, "CLOSED", INT((INDIRECT("E"&amp;ROW())+INDIRECT("F"&amp;ROW()))-NOW()) &amp; "days")</f>
        <v>CLOSED</v>
      </c>
      <c r="H231" s="2"/>
      <c r="I231" s="2"/>
      <c r="J231" s="2" t="s">
        <v>12408</v>
      </c>
      <c r="K231" s="2" t="s">
        <v>20</v>
      </c>
      <c r="L231" s="2" t="s">
        <v>5848</v>
      </c>
      <c r="M231" s="2" t="s">
        <v>481</v>
      </c>
      <c r="N231" s="2" t="s">
        <v>12409</v>
      </c>
      <c r="O231" s="2"/>
    </row>
    <row r="232" spans="1:15" ht="104" hidden="1" x14ac:dyDescent="0.35">
      <c r="A232" s="2" t="s">
        <v>12707</v>
      </c>
      <c r="B232" s="2" t="s">
        <v>12407</v>
      </c>
      <c r="C232" s="2">
        <v>1</v>
      </c>
      <c r="D232" s="3">
        <v>45873</v>
      </c>
      <c r="E232" s="3">
        <v>45883</v>
      </c>
      <c r="F232" s="2" t="s">
        <v>151</v>
      </c>
      <c r="G232" s="2" t="str">
        <f ca="1">IF((INDIRECT("E"&amp;ROW())+INDIRECT("F"&amp;ROW()))-NOW() &lt;= 0, "CLOSED", INT((INDIRECT("E"&amp;ROW())+INDIRECT("F"&amp;ROW()))-NOW()) &amp; "days")</f>
        <v>5days</v>
      </c>
      <c r="H232" s="2"/>
      <c r="I232" s="2"/>
      <c r="J232" s="2" t="s">
        <v>12708</v>
      </c>
      <c r="K232" s="2" t="s">
        <v>20</v>
      </c>
      <c r="L232" s="2" t="s">
        <v>5848</v>
      </c>
      <c r="M232" s="2" t="s">
        <v>481</v>
      </c>
      <c r="N232" s="2" t="s">
        <v>12409</v>
      </c>
      <c r="O232" s="2"/>
    </row>
    <row r="233" spans="1:15" ht="182" hidden="1" x14ac:dyDescent="0.35">
      <c r="A233" s="2" t="s">
        <v>12539</v>
      </c>
      <c r="B233" s="2" t="s">
        <v>3456</v>
      </c>
      <c r="C233" s="2">
        <v>66</v>
      </c>
      <c r="D233" s="3">
        <v>45827</v>
      </c>
      <c r="E233" s="3">
        <v>45880</v>
      </c>
      <c r="F233" s="2" t="s">
        <v>95</v>
      </c>
      <c r="G233" s="2" t="str">
        <f ca="1">IF((INDIRECT("E"&amp;ROW())+INDIRECT("F"&amp;ROW()))-NOW() &lt;= 0, "CLOSED", INT((INDIRECT("E"&amp;ROW())+INDIRECT("F"&amp;ROW()))-NOW()) &amp; "days")</f>
        <v>2days</v>
      </c>
      <c r="H233" s="2"/>
      <c r="I233" s="2"/>
      <c r="J233" s="2" t="s">
        <v>10750</v>
      </c>
      <c r="K233" s="2" t="s">
        <v>20</v>
      </c>
      <c r="L233" s="2" t="s">
        <v>10683</v>
      </c>
      <c r="M233" s="2" t="s">
        <v>481</v>
      </c>
      <c r="N233" s="2" t="s">
        <v>10751</v>
      </c>
      <c r="O233" s="2"/>
    </row>
    <row r="234" spans="1:15" ht="182" hidden="1" x14ac:dyDescent="0.35">
      <c r="A234" s="2" t="s">
        <v>12540</v>
      </c>
      <c r="B234" s="2" t="s">
        <v>3456</v>
      </c>
      <c r="C234" s="2">
        <v>99</v>
      </c>
      <c r="D234" s="3">
        <v>45827</v>
      </c>
      <c r="E234" s="3">
        <v>45880</v>
      </c>
      <c r="F234" s="2" t="s">
        <v>95</v>
      </c>
      <c r="G234" s="2" t="str">
        <f ca="1">IF((INDIRECT("E"&amp;ROW())+INDIRECT("F"&amp;ROW()))-NOW() &lt;= 0, "CLOSED", INT((INDIRECT("E"&amp;ROW())+INDIRECT("F"&amp;ROW()))-NOW()) &amp; "days")</f>
        <v>2days</v>
      </c>
      <c r="H234" s="2"/>
      <c r="I234" s="2"/>
      <c r="J234" s="2" t="s">
        <v>10750</v>
      </c>
      <c r="K234" s="2" t="s">
        <v>20</v>
      </c>
      <c r="L234" s="2" t="s">
        <v>10683</v>
      </c>
      <c r="M234" s="2" t="s">
        <v>481</v>
      </c>
      <c r="N234" s="2" t="s">
        <v>10751</v>
      </c>
      <c r="O234" s="2"/>
    </row>
    <row r="235" spans="1:15" ht="182" hidden="1" x14ac:dyDescent="0.35">
      <c r="A235" s="2" t="s">
        <v>12541</v>
      </c>
      <c r="B235" s="2" t="s">
        <v>3456</v>
      </c>
      <c r="C235" s="2">
        <v>231</v>
      </c>
      <c r="D235" s="3">
        <v>45827</v>
      </c>
      <c r="E235" s="3">
        <v>45880</v>
      </c>
      <c r="F235" s="2" t="s">
        <v>95</v>
      </c>
      <c r="G235" s="2" t="str">
        <f ca="1">IF((INDIRECT("E"&amp;ROW())+INDIRECT("F"&amp;ROW()))-NOW() &lt;= 0, "CLOSED", INT((INDIRECT("E"&amp;ROW())+INDIRECT("F"&amp;ROW()))-NOW()) &amp; "days")</f>
        <v>2days</v>
      </c>
      <c r="H235" s="2">
        <v>21000</v>
      </c>
      <c r="I235" s="2">
        <v>1050000</v>
      </c>
      <c r="J235" s="2" t="s">
        <v>10750</v>
      </c>
      <c r="K235" s="2" t="s">
        <v>20</v>
      </c>
      <c r="L235" s="2" t="s">
        <v>10683</v>
      </c>
      <c r="M235" s="2" t="s">
        <v>481</v>
      </c>
      <c r="N235" s="2" t="s">
        <v>10751</v>
      </c>
      <c r="O235" s="2" t="s">
        <v>1144</v>
      </c>
    </row>
    <row r="236" spans="1:15" ht="182" hidden="1" x14ac:dyDescent="0.35">
      <c r="A236" s="2" t="s">
        <v>12542</v>
      </c>
      <c r="B236" s="2" t="s">
        <v>3456</v>
      </c>
      <c r="C236" s="2">
        <v>166</v>
      </c>
      <c r="D236" s="3">
        <v>45827</v>
      </c>
      <c r="E236" s="3">
        <v>45880</v>
      </c>
      <c r="F236" s="2" t="s">
        <v>95</v>
      </c>
      <c r="G236" s="2" t="str">
        <f ca="1">IF((INDIRECT("E"&amp;ROW())+INDIRECT("F"&amp;ROW()))-NOW() &lt;= 0, "CLOSED", INT((INDIRECT("E"&amp;ROW())+INDIRECT("F"&amp;ROW()))-NOW()) &amp; "days")</f>
        <v>2days</v>
      </c>
      <c r="H236" s="2"/>
      <c r="I236" s="2"/>
      <c r="J236" s="2" t="s">
        <v>10750</v>
      </c>
      <c r="K236" s="2" t="s">
        <v>20</v>
      </c>
      <c r="L236" s="2" t="s">
        <v>10683</v>
      </c>
      <c r="M236" s="2" t="s">
        <v>481</v>
      </c>
      <c r="N236" s="2" t="s">
        <v>10751</v>
      </c>
      <c r="O236" s="2"/>
    </row>
    <row r="237" spans="1:15" ht="182" hidden="1" x14ac:dyDescent="0.35">
      <c r="A237" s="2" t="s">
        <v>12543</v>
      </c>
      <c r="B237" s="2" t="s">
        <v>3456</v>
      </c>
      <c r="C237" s="2">
        <v>249</v>
      </c>
      <c r="D237" s="3">
        <v>45827</v>
      </c>
      <c r="E237" s="3">
        <v>45880</v>
      </c>
      <c r="F237" s="2" t="s">
        <v>95</v>
      </c>
      <c r="G237" s="2" t="str">
        <f ca="1">IF((INDIRECT("E"&amp;ROW())+INDIRECT("F"&amp;ROW()))-NOW() &lt;= 0, "CLOSED", INT((INDIRECT("E"&amp;ROW())+INDIRECT("F"&amp;ROW()))-NOW()) &amp; "days")</f>
        <v>2days</v>
      </c>
      <c r="H237" s="2">
        <v>22650</v>
      </c>
      <c r="I237" s="2">
        <v>1132500</v>
      </c>
      <c r="J237" s="2" t="s">
        <v>10750</v>
      </c>
      <c r="K237" s="2" t="s">
        <v>20</v>
      </c>
      <c r="L237" s="2" t="s">
        <v>10683</v>
      </c>
      <c r="M237" s="2" t="s">
        <v>481</v>
      </c>
      <c r="N237" s="2" t="s">
        <v>10751</v>
      </c>
      <c r="O237" s="2" t="s">
        <v>3945</v>
      </c>
    </row>
    <row r="238" spans="1:15" ht="182" hidden="1" x14ac:dyDescent="0.35">
      <c r="A238" s="2" t="s">
        <v>12544</v>
      </c>
      <c r="B238" s="2" t="s">
        <v>3456</v>
      </c>
      <c r="C238" s="2">
        <v>232</v>
      </c>
      <c r="D238" s="3">
        <v>45827</v>
      </c>
      <c r="E238" s="3">
        <v>45880</v>
      </c>
      <c r="F238" s="2" t="s">
        <v>95</v>
      </c>
      <c r="G238" s="2" t="str">
        <f ca="1">IF((INDIRECT("E"&amp;ROW())+INDIRECT("F"&amp;ROW()))-NOW() &lt;= 0, "CLOSED", INT((INDIRECT("E"&amp;ROW())+INDIRECT("F"&amp;ROW()))-NOW()) &amp; "days")</f>
        <v>2days</v>
      </c>
      <c r="H238" s="2">
        <v>21000</v>
      </c>
      <c r="I238" s="2">
        <v>1050000</v>
      </c>
      <c r="J238" s="2" t="s">
        <v>10750</v>
      </c>
      <c r="K238" s="2" t="s">
        <v>20</v>
      </c>
      <c r="L238" s="2" t="s">
        <v>10683</v>
      </c>
      <c r="M238" s="2" t="s">
        <v>481</v>
      </c>
      <c r="N238" s="2" t="s">
        <v>10751</v>
      </c>
      <c r="O238" s="2" t="s">
        <v>1144</v>
      </c>
    </row>
    <row r="239" spans="1:15" ht="182" hidden="1" x14ac:dyDescent="0.35">
      <c r="A239" s="2" t="s">
        <v>12545</v>
      </c>
      <c r="B239" s="2" t="s">
        <v>3456</v>
      </c>
      <c r="C239" s="2">
        <v>230</v>
      </c>
      <c r="D239" s="3">
        <v>45827</v>
      </c>
      <c r="E239" s="3">
        <v>45880</v>
      </c>
      <c r="F239" s="2" t="s">
        <v>95</v>
      </c>
      <c r="G239" s="2" t="str">
        <f ca="1">IF((INDIRECT("E"&amp;ROW())+INDIRECT("F"&amp;ROW()))-NOW() &lt;= 0, "CLOSED", INT((INDIRECT("E"&amp;ROW())+INDIRECT("F"&amp;ROW()))-NOW()) &amp; "days")</f>
        <v>2days</v>
      </c>
      <c r="H239" s="2">
        <v>21000</v>
      </c>
      <c r="I239" s="2">
        <v>1050000</v>
      </c>
      <c r="J239" s="2" t="s">
        <v>10750</v>
      </c>
      <c r="K239" s="2" t="s">
        <v>20</v>
      </c>
      <c r="L239" s="2" t="s">
        <v>10683</v>
      </c>
      <c r="M239" s="2" t="s">
        <v>481</v>
      </c>
      <c r="N239" s="2" t="s">
        <v>10751</v>
      </c>
      <c r="O239" s="2" t="s">
        <v>1144</v>
      </c>
    </row>
    <row r="240" spans="1:15" ht="182" hidden="1" x14ac:dyDescent="0.35">
      <c r="A240" s="2" t="s">
        <v>12546</v>
      </c>
      <c r="B240" s="2" t="s">
        <v>3456</v>
      </c>
      <c r="C240" s="2">
        <v>286</v>
      </c>
      <c r="D240" s="3">
        <v>45827</v>
      </c>
      <c r="E240" s="3">
        <v>45880</v>
      </c>
      <c r="F240" s="2" t="s">
        <v>95</v>
      </c>
      <c r="G240" s="2" t="str">
        <f ca="1">IF((INDIRECT("E"&amp;ROW())+INDIRECT("F"&amp;ROW()))-NOW() &lt;= 0, "CLOSED", INT((INDIRECT("E"&amp;ROW())+INDIRECT("F"&amp;ROW()))-NOW()) &amp; "days")</f>
        <v>2days</v>
      </c>
      <c r="H240" s="2">
        <v>26033</v>
      </c>
      <c r="I240" s="2">
        <v>1301650</v>
      </c>
      <c r="J240" s="2" t="s">
        <v>10750</v>
      </c>
      <c r="K240" s="2" t="s">
        <v>20</v>
      </c>
      <c r="L240" s="2" t="s">
        <v>10683</v>
      </c>
      <c r="M240" s="2" t="s">
        <v>481</v>
      </c>
      <c r="N240" s="2" t="s">
        <v>10751</v>
      </c>
      <c r="O240" s="2" t="s">
        <v>1699</v>
      </c>
    </row>
    <row r="241" spans="1:15" ht="182" hidden="1" x14ac:dyDescent="0.35">
      <c r="A241" s="2" t="s">
        <v>12636</v>
      </c>
      <c r="B241" s="2" t="s">
        <v>3456</v>
      </c>
      <c r="C241" s="2">
        <v>270</v>
      </c>
      <c r="D241" s="3">
        <v>45871</v>
      </c>
      <c r="E241" s="3">
        <v>45881</v>
      </c>
      <c r="F241" s="2" t="s">
        <v>186</v>
      </c>
      <c r="G241" s="2" t="str">
        <f ca="1">IF((INDIRECT("E"&amp;ROW())+INDIRECT("F"&amp;ROW()))-NOW() &lt;= 0, "CLOSED", INT((INDIRECT("E"&amp;ROW())+INDIRECT("F"&amp;ROW()))-NOW()) &amp; "days")</f>
        <v>3days</v>
      </c>
      <c r="H241" s="2"/>
      <c r="I241" s="2"/>
      <c r="J241" s="2" t="s">
        <v>12637</v>
      </c>
      <c r="K241" s="2" t="s">
        <v>20</v>
      </c>
      <c r="L241" s="2" t="s">
        <v>10683</v>
      </c>
      <c r="M241" s="2" t="s">
        <v>481</v>
      </c>
      <c r="N241" s="2" t="s">
        <v>10751</v>
      </c>
      <c r="O241" s="2"/>
    </row>
    <row r="242" spans="1:15" ht="182" hidden="1" x14ac:dyDescent="0.35">
      <c r="A242" s="2" t="s">
        <v>12766</v>
      </c>
      <c r="B242" s="2" t="s">
        <v>3456</v>
      </c>
      <c r="C242" s="2">
        <v>181</v>
      </c>
      <c r="D242" s="3">
        <v>45874</v>
      </c>
      <c r="E242" s="3">
        <v>45885</v>
      </c>
      <c r="F242" s="2" t="s">
        <v>53</v>
      </c>
      <c r="G242" s="2" t="str">
        <f ca="1">IF((INDIRECT("E"&amp;ROW())+INDIRECT("F"&amp;ROW()))-NOW() &lt;= 0, "CLOSED", INT((INDIRECT("E"&amp;ROW())+INDIRECT("F"&amp;ROW()))-NOW()) &amp; "days")</f>
        <v>8days</v>
      </c>
      <c r="H242" s="2"/>
      <c r="I242" s="2"/>
      <c r="J242" s="2" t="s">
        <v>12767</v>
      </c>
      <c r="K242" s="2" t="s">
        <v>20</v>
      </c>
      <c r="L242" s="2" t="s">
        <v>10683</v>
      </c>
      <c r="M242" s="2" t="s">
        <v>481</v>
      </c>
      <c r="N242" s="2" t="s">
        <v>10751</v>
      </c>
      <c r="O242" s="2"/>
    </row>
    <row r="243" spans="1:15" ht="260" hidden="1" x14ac:dyDescent="0.35">
      <c r="A243" s="2" t="s">
        <v>13444</v>
      </c>
      <c r="B243" s="2" t="s">
        <v>13445</v>
      </c>
      <c r="C243" s="2">
        <v>110</v>
      </c>
      <c r="D243" s="3">
        <v>45868</v>
      </c>
      <c r="E243" s="3">
        <v>45889</v>
      </c>
      <c r="F243" s="2" t="s">
        <v>191</v>
      </c>
      <c r="G243" s="2" t="str">
        <f ca="1">IF((INDIRECT("E"&amp;ROW())+INDIRECT("F"&amp;ROW()))-NOW() &lt;= 0, "CLOSED", INT((INDIRECT("E"&amp;ROW())+INDIRECT("F"&amp;ROW()))-NOW()) &amp; "days")</f>
        <v>12days</v>
      </c>
      <c r="H243" s="2">
        <v>33000</v>
      </c>
      <c r="I243" s="2">
        <v>1650000</v>
      </c>
      <c r="J243" s="2" t="s">
        <v>13446</v>
      </c>
      <c r="K243" s="2" t="s">
        <v>20</v>
      </c>
      <c r="L243" s="2" t="s">
        <v>10683</v>
      </c>
      <c r="M243" s="2" t="s">
        <v>481</v>
      </c>
      <c r="N243" s="2" t="s">
        <v>10751</v>
      </c>
      <c r="O243" s="2" t="s">
        <v>265</v>
      </c>
    </row>
    <row r="244" spans="1:15" ht="409.5" hidden="1" x14ac:dyDescent="0.35">
      <c r="A244" s="2" t="s">
        <v>12469</v>
      </c>
      <c r="B244" s="2" t="s">
        <v>12470</v>
      </c>
      <c r="C244" s="2"/>
      <c r="D244" s="3">
        <v>45867</v>
      </c>
      <c r="E244" s="3">
        <v>45878</v>
      </c>
      <c r="F244" s="2" t="s">
        <v>82</v>
      </c>
      <c r="G244" s="2" t="str">
        <f ca="1">IF((INDIRECT("E"&amp;ROW())+INDIRECT("F"&amp;ROW()))-NOW() &lt;= 0, "CLOSED", INT((INDIRECT("E"&amp;ROW())+INDIRECT("F"&amp;ROW()))-NOW()) &amp; "days")</f>
        <v>0days</v>
      </c>
      <c r="H244" s="2"/>
      <c r="I244" s="2"/>
      <c r="J244" s="2" t="s">
        <v>12471</v>
      </c>
      <c r="K244" s="2" t="s">
        <v>20</v>
      </c>
      <c r="L244" s="2" t="s">
        <v>5848</v>
      </c>
      <c r="M244" s="2" t="s">
        <v>481</v>
      </c>
      <c r="N244" s="2" t="s">
        <v>12472</v>
      </c>
      <c r="O244" s="2"/>
    </row>
    <row r="245" spans="1:15" ht="156" hidden="1" x14ac:dyDescent="0.35">
      <c r="A245" s="2" t="s">
        <v>23238</v>
      </c>
      <c r="B245" s="2" t="s">
        <v>3456</v>
      </c>
      <c r="C245" s="2">
        <v>140</v>
      </c>
      <c r="D245" s="3">
        <v>45876</v>
      </c>
      <c r="E245" s="3">
        <v>45891</v>
      </c>
      <c r="F245" s="2" t="s">
        <v>144</v>
      </c>
      <c r="G245" s="2" t="str">
        <f ca="1">IF((INDIRECT("E"&amp;ROW())+INDIRECT("F"&amp;ROW()))-NOW() &lt;= 0, "CLOSED", INT((INDIRECT("E"&amp;ROW())+INDIRECT("F"&amp;ROW()))-NOW()) &amp; "days")</f>
        <v>13days</v>
      </c>
      <c r="H245" s="2"/>
      <c r="I245" s="2"/>
      <c r="J245" s="2" t="s">
        <v>23239</v>
      </c>
      <c r="K245" s="2" t="s">
        <v>20</v>
      </c>
      <c r="L245" s="2" t="s">
        <v>12421</v>
      </c>
      <c r="M245" s="2" t="s">
        <v>481</v>
      </c>
      <c r="N245" s="2" t="s">
        <v>23240</v>
      </c>
      <c r="O245" s="2"/>
    </row>
    <row r="246" spans="1:15" ht="130" hidden="1" x14ac:dyDescent="0.35">
      <c r="A246" s="2" t="s">
        <v>12425</v>
      </c>
      <c r="B246" s="2" t="s">
        <v>12419</v>
      </c>
      <c r="C246" s="2">
        <v>4</v>
      </c>
      <c r="D246" s="3">
        <v>45867</v>
      </c>
      <c r="E246" s="3">
        <v>45877</v>
      </c>
      <c r="F246" s="2" t="s">
        <v>18</v>
      </c>
      <c r="G246" s="2" t="str">
        <f ca="1">IF((INDIRECT("E"&amp;ROW())+INDIRECT("F"&amp;ROW()))-NOW() &lt;= 0, "CLOSED", INT((INDIRECT("E"&amp;ROW())+INDIRECT("F"&amp;ROW()))-NOW()) &amp; "days")</f>
        <v>CLOSED</v>
      </c>
      <c r="H246" s="2"/>
      <c r="I246" s="2"/>
      <c r="J246" s="2" t="s">
        <v>12426</v>
      </c>
      <c r="K246" s="2" t="s">
        <v>20</v>
      </c>
      <c r="L246" s="2" t="s">
        <v>5848</v>
      </c>
      <c r="M246" s="2" t="s">
        <v>6593</v>
      </c>
      <c r="N246" s="2" t="s">
        <v>12427</v>
      </c>
      <c r="O246" s="2"/>
    </row>
    <row r="247" spans="1:15" ht="409.5" hidden="1" x14ac:dyDescent="0.35">
      <c r="A247" s="2" t="s">
        <v>12818</v>
      </c>
      <c r="B247" s="2" t="s">
        <v>12819</v>
      </c>
      <c r="C247" s="2">
        <v>790</v>
      </c>
      <c r="D247" s="3">
        <v>45859</v>
      </c>
      <c r="E247" s="3">
        <v>45889</v>
      </c>
      <c r="F247" s="2" t="s">
        <v>82</v>
      </c>
      <c r="G247" s="2" t="str">
        <f ca="1">IF((INDIRECT("E"&amp;ROW())+INDIRECT("F"&amp;ROW()))-NOW() &lt;= 0, "CLOSED", INT((INDIRECT("E"&amp;ROW())+INDIRECT("F"&amp;ROW()))-NOW()) &amp; "days")</f>
        <v>11days</v>
      </c>
      <c r="H247" s="2">
        <v>765</v>
      </c>
      <c r="I247" s="2">
        <v>885000</v>
      </c>
      <c r="J247" s="2" t="s">
        <v>12820</v>
      </c>
      <c r="K247" s="2" t="s">
        <v>20</v>
      </c>
      <c r="L247" s="2" t="s">
        <v>9241</v>
      </c>
      <c r="M247" s="2" t="s">
        <v>12436</v>
      </c>
      <c r="N247" s="2" t="s">
        <v>9242</v>
      </c>
      <c r="O247" s="2" t="s">
        <v>195</v>
      </c>
    </row>
    <row r="248" spans="1:15" ht="234" hidden="1" x14ac:dyDescent="0.35">
      <c r="A248" s="2" t="s">
        <v>12786</v>
      </c>
      <c r="B248" s="2" t="s">
        <v>12419</v>
      </c>
      <c r="C248" s="2">
        <v>80</v>
      </c>
      <c r="D248" s="3">
        <v>45866</v>
      </c>
      <c r="E248" s="3">
        <v>45887</v>
      </c>
      <c r="F248" s="2" t="s">
        <v>151</v>
      </c>
      <c r="G248" s="2" t="str">
        <f ca="1">IF((INDIRECT("E"&amp;ROW())+INDIRECT("F"&amp;ROW()))-NOW() &lt;= 0, "CLOSED", INT((INDIRECT("E"&amp;ROW())+INDIRECT("F"&amp;ROW()))-NOW()) &amp; "days")</f>
        <v>9days</v>
      </c>
      <c r="H248" s="2">
        <v>14880</v>
      </c>
      <c r="I248" s="2">
        <v>744000</v>
      </c>
      <c r="J248" s="2" t="s">
        <v>12787</v>
      </c>
      <c r="K248" s="2" t="s">
        <v>20</v>
      </c>
      <c r="L248" s="2" t="s">
        <v>8437</v>
      </c>
      <c r="M248" s="2" t="s">
        <v>6593</v>
      </c>
      <c r="N248" s="2" t="s">
        <v>8437</v>
      </c>
      <c r="O248" s="2" t="s">
        <v>3684</v>
      </c>
    </row>
    <row r="249" spans="1:15" ht="156" hidden="1" x14ac:dyDescent="0.35">
      <c r="A249" s="2" t="s">
        <v>12533</v>
      </c>
      <c r="B249" s="2" t="s">
        <v>3456</v>
      </c>
      <c r="C249" s="2">
        <v>222</v>
      </c>
      <c r="D249" s="3">
        <v>45869</v>
      </c>
      <c r="E249" s="3">
        <v>45880</v>
      </c>
      <c r="F249" s="2" t="s">
        <v>82</v>
      </c>
      <c r="G249" s="2" t="str">
        <f ca="1">IF((INDIRECT("E"&amp;ROW())+INDIRECT("F"&amp;ROW()))-NOW() &lt;= 0, "CLOSED", INT((INDIRECT("E"&amp;ROW())+INDIRECT("F"&amp;ROW()))-NOW()) &amp; "days")</f>
        <v>2days</v>
      </c>
      <c r="H249" s="2"/>
      <c r="I249" s="2"/>
      <c r="J249" s="2" t="s">
        <v>12534</v>
      </c>
      <c r="K249" s="2" t="s">
        <v>73</v>
      </c>
      <c r="L249" s="2" t="s">
        <v>454</v>
      </c>
      <c r="M249" s="2" t="s">
        <v>481</v>
      </c>
      <c r="N249" s="2" t="s">
        <v>5775</v>
      </c>
      <c r="O249" s="2"/>
    </row>
    <row r="250" spans="1:15" ht="260" hidden="1" x14ac:dyDescent="0.35">
      <c r="A250" s="2" t="s">
        <v>12535</v>
      </c>
      <c r="B250" s="2" t="s">
        <v>3456</v>
      </c>
      <c r="C250" s="2">
        <v>157</v>
      </c>
      <c r="D250" s="3">
        <v>45869</v>
      </c>
      <c r="E250" s="3">
        <v>45880</v>
      </c>
      <c r="F250" s="2" t="s">
        <v>82</v>
      </c>
      <c r="G250" s="2" t="str">
        <f ca="1">IF((INDIRECT("E"&amp;ROW())+INDIRECT("F"&amp;ROW()))-NOW() &lt;= 0, "CLOSED", INT((INDIRECT("E"&amp;ROW())+INDIRECT("F"&amp;ROW()))-NOW()) &amp; "days")</f>
        <v>2days</v>
      </c>
      <c r="H250" s="2"/>
      <c r="I250" s="2"/>
      <c r="J250" s="2" t="s">
        <v>12536</v>
      </c>
      <c r="K250" s="2" t="s">
        <v>73</v>
      </c>
      <c r="L250" s="2" t="s">
        <v>454</v>
      </c>
      <c r="M250" s="2" t="s">
        <v>481</v>
      </c>
      <c r="N250" s="2" t="s">
        <v>5775</v>
      </c>
      <c r="O250" s="2"/>
    </row>
    <row r="251" spans="1:15" ht="208" hidden="1" x14ac:dyDescent="0.35">
      <c r="A251" s="2" t="s">
        <v>12537</v>
      </c>
      <c r="B251" s="2" t="s">
        <v>3456</v>
      </c>
      <c r="C251" s="2">
        <v>31</v>
      </c>
      <c r="D251" s="3">
        <v>45869</v>
      </c>
      <c r="E251" s="3">
        <v>45880</v>
      </c>
      <c r="F251" s="2" t="s">
        <v>82</v>
      </c>
      <c r="G251" s="2" t="str">
        <f ca="1">IF((INDIRECT("E"&amp;ROW())+INDIRECT("F"&amp;ROW()))-NOW() &lt;= 0, "CLOSED", INT((INDIRECT("E"&amp;ROW())+INDIRECT("F"&amp;ROW()))-NOW()) &amp; "days")</f>
        <v>2days</v>
      </c>
      <c r="H251" s="2"/>
      <c r="I251" s="2"/>
      <c r="J251" s="2" t="s">
        <v>12538</v>
      </c>
      <c r="K251" s="2" t="s">
        <v>73</v>
      </c>
      <c r="L251" s="2" t="s">
        <v>454</v>
      </c>
      <c r="M251" s="2" t="s">
        <v>481</v>
      </c>
      <c r="N251" s="2" t="s">
        <v>5775</v>
      </c>
      <c r="O251" s="2"/>
    </row>
    <row r="252" spans="1:15" ht="104" hidden="1" x14ac:dyDescent="0.35">
      <c r="A252" s="2" t="s">
        <v>12575</v>
      </c>
      <c r="B252" s="2" t="s">
        <v>12429</v>
      </c>
      <c r="C252" s="2">
        <v>353</v>
      </c>
      <c r="D252" s="3">
        <v>45857</v>
      </c>
      <c r="E252" s="3">
        <v>45880</v>
      </c>
      <c r="F252" s="2" t="s">
        <v>18</v>
      </c>
      <c r="G252" s="2" t="str">
        <f ca="1">IF((INDIRECT("E"&amp;ROW())+INDIRECT("F"&amp;ROW()))-NOW() &lt;= 0, "CLOSED", INT((INDIRECT("E"&amp;ROW())+INDIRECT("F"&amp;ROW()))-NOW()) &amp; "days")</f>
        <v>2days</v>
      </c>
      <c r="H252" s="2"/>
      <c r="I252" s="2">
        <v>7077725</v>
      </c>
      <c r="J252" s="2" t="s">
        <v>365</v>
      </c>
      <c r="K252" s="2" t="s">
        <v>73</v>
      </c>
      <c r="L252" s="2" t="s">
        <v>3382</v>
      </c>
      <c r="M252" s="2" t="s">
        <v>481</v>
      </c>
      <c r="N252" s="2" t="s">
        <v>3383</v>
      </c>
      <c r="O252" s="2" t="s">
        <v>12576</v>
      </c>
    </row>
    <row r="253" spans="1:15" ht="104" hidden="1" x14ac:dyDescent="0.35">
      <c r="A253" s="2" t="s">
        <v>13502</v>
      </c>
      <c r="B253" s="2" t="s">
        <v>12407</v>
      </c>
      <c r="C253" s="2">
        <v>10</v>
      </c>
      <c r="D253" s="3">
        <v>45875</v>
      </c>
      <c r="E253" s="3">
        <v>45896</v>
      </c>
      <c r="F253" s="2" t="s">
        <v>151</v>
      </c>
      <c r="G253" s="2" t="str">
        <f ca="1">IF((INDIRECT("E"&amp;ROW())+INDIRECT("F"&amp;ROW()))-NOW() &lt;= 0, "CLOSED", INT((INDIRECT("E"&amp;ROW())+INDIRECT("F"&amp;ROW()))-NOW()) &amp; "days")</f>
        <v>18days</v>
      </c>
      <c r="H253" s="2">
        <v>64800</v>
      </c>
      <c r="I253" s="2">
        <v>3239985.1</v>
      </c>
      <c r="J253" s="2" t="s">
        <v>13503</v>
      </c>
      <c r="K253" s="2" t="s">
        <v>20</v>
      </c>
      <c r="L253" s="2" t="s">
        <v>454</v>
      </c>
      <c r="M253" s="2" t="s">
        <v>481</v>
      </c>
      <c r="N253" s="2" t="s">
        <v>11219</v>
      </c>
      <c r="O253" s="2" t="s">
        <v>10374</v>
      </c>
    </row>
    <row r="254" spans="1:15" ht="130" hidden="1" x14ac:dyDescent="0.35">
      <c r="A254" s="2" t="s">
        <v>23233</v>
      </c>
      <c r="B254" s="2" t="s">
        <v>12447</v>
      </c>
      <c r="C254" s="2">
        <v>5</v>
      </c>
      <c r="D254" s="3">
        <v>45877</v>
      </c>
      <c r="E254" s="3">
        <v>45888</v>
      </c>
      <c r="F254" s="2" t="s">
        <v>33</v>
      </c>
      <c r="G254" s="2" t="str">
        <f ca="1">IF((INDIRECT("E"&amp;ROW())+INDIRECT("F"&amp;ROW()))-NOW() &lt;= 0, "CLOSED", INT((INDIRECT("E"&amp;ROW())+INDIRECT("F"&amp;ROW()))-NOW()) &amp; "days")</f>
        <v>10days</v>
      </c>
      <c r="H254" s="2"/>
      <c r="I254" s="2"/>
      <c r="J254" s="2" t="s">
        <v>365</v>
      </c>
      <c r="K254" s="2" t="s">
        <v>20</v>
      </c>
      <c r="L254" s="2" t="s">
        <v>454</v>
      </c>
      <c r="M254" s="2" t="s">
        <v>481</v>
      </c>
      <c r="N254" s="2" t="s">
        <v>11219</v>
      </c>
      <c r="O254" s="2"/>
    </row>
    <row r="255" spans="1:15" ht="208" hidden="1" x14ac:dyDescent="0.35">
      <c r="A255" s="2" t="s">
        <v>12554</v>
      </c>
      <c r="B255" s="2" t="s">
        <v>3456</v>
      </c>
      <c r="C255" s="2">
        <v>56</v>
      </c>
      <c r="D255" s="3">
        <v>45869</v>
      </c>
      <c r="E255" s="3">
        <v>45880</v>
      </c>
      <c r="F255" s="2" t="s">
        <v>33</v>
      </c>
      <c r="G255" s="2" t="str">
        <f ca="1">IF((INDIRECT("E"&amp;ROW())+INDIRECT("F"&amp;ROW()))-NOW() &lt;= 0, "CLOSED", INT((INDIRECT("E"&amp;ROW())+INDIRECT("F"&amp;ROW()))-NOW()) &amp; "days")</f>
        <v>2days</v>
      </c>
      <c r="H255" s="2"/>
      <c r="I255" s="2"/>
      <c r="J255" s="2" t="s">
        <v>10939</v>
      </c>
      <c r="K255" s="2" t="s">
        <v>20</v>
      </c>
      <c r="L255" s="2" t="s">
        <v>454</v>
      </c>
      <c r="M255" s="2" t="s">
        <v>481</v>
      </c>
      <c r="N255" s="2" t="s">
        <v>455</v>
      </c>
      <c r="O255" s="2"/>
    </row>
    <row r="256" spans="1:15" ht="156" hidden="1" x14ac:dyDescent="0.35">
      <c r="A256" s="2" t="s">
        <v>12788</v>
      </c>
      <c r="B256" s="2" t="s">
        <v>3456</v>
      </c>
      <c r="C256" s="2">
        <v>100</v>
      </c>
      <c r="D256" s="3">
        <v>45873</v>
      </c>
      <c r="E256" s="3">
        <v>45887</v>
      </c>
      <c r="F256" s="2" t="s">
        <v>151</v>
      </c>
      <c r="G256" s="2" t="str">
        <f ca="1">IF((INDIRECT("E"&amp;ROW())+INDIRECT("F"&amp;ROW()))-NOW() &lt;= 0, "CLOSED", INT((INDIRECT("E"&amp;ROW())+INDIRECT("F"&amp;ROW()))-NOW()) &amp; "days")</f>
        <v>9days</v>
      </c>
      <c r="H256" s="2"/>
      <c r="I256" s="2"/>
      <c r="J256" s="2" t="s">
        <v>12789</v>
      </c>
      <c r="K256" s="2" t="s">
        <v>20</v>
      </c>
      <c r="L256" s="2" t="s">
        <v>454</v>
      </c>
      <c r="M256" s="2" t="s">
        <v>481</v>
      </c>
      <c r="N256" s="2" t="s">
        <v>11082</v>
      </c>
      <c r="O256" s="2"/>
    </row>
    <row r="257" spans="1:15" ht="182" hidden="1" x14ac:dyDescent="0.35">
      <c r="A257" s="2" t="s">
        <v>19698</v>
      </c>
      <c r="B257" s="2" t="s">
        <v>12447</v>
      </c>
      <c r="C257" s="2">
        <v>50</v>
      </c>
      <c r="D257" s="3">
        <v>45876</v>
      </c>
      <c r="E257" s="3">
        <v>45887</v>
      </c>
      <c r="F257" s="2" t="s">
        <v>191</v>
      </c>
      <c r="G257" s="2" t="str">
        <f ca="1">IF((INDIRECT("E"&amp;ROW())+INDIRECT("F"&amp;ROW()))-NOW() &lt;= 0, "CLOSED", INT((INDIRECT("E"&amp;ROW())+INDIRECT("F"&amp;ROW()))-NOW()) &amp; "days")</f>
        <v>10days</v>
      </c>
      <c r="H257" s="2"/>
      <c r="I257" s="2"/>
      <c r="J257" s="2" t="s">
        <v>19699</v>
      </c>
      <c r="K257" s="2" t="s">
        <v>20</v>
      </c>
      <c r="L257" s="2" t="s">
        <v>454</v>
      </c>
      <c r="M257" s="2" t="s">
        <v>481</v>
      </c>
      <c r="N257" s="2" t="s">
        <v>11082</v>
      </c>
      <c r="O257" s="2"/>
    </row>
    <row r="258" spans="1:15" ht="182" hidden="1" x14ac:dyDescent="0.35">
      <c r="A258" s="2" t="s">
        <v>23207</v>
      </c>
      <c r="B258" s="2" t="s">
        <v>3456</v>
      </c>
      <c r="C258" s="2">
        <v>40</v>
      </c>
      <c r="D258" s="3">
        <v>45877</v>
      </c>
      <c r="E258" s="3">
        <v>45887</v>
      </c>
      <c r="F258" s="2" t="s">
        <v>38</v>
      </c>
      <c r="G258" s="2" t="str">
        <f ca="1">IF((INDIRECT("E"&amp;ROW())+INDIRECT("F"&amp;ROW()))-NOW() &lt;= 0, "CLOSED", INT((INDIRECT("E"&amp;ROW())+INDIRECT("F"&amp;ROW()))-NOW()) &amp; "days")</f>
        <v>9days</v>
      </c>
      <c r="H258" s="2"/>
      <c r="I258" s="2"/>
      <c r="J258" s="2" t="s">
        <v>23208</v>
      </c>
      <c r="K258" s="2" t="s">
        <v>20</v>
      </c>
      <c r="L258" s="2" t="s">
        <v>454</v>
      </c>
      <c r="M258" s="2" t="s">
        <v>481</v>
      </c>
      <c r="N258" s="2" t="s">
        <v>11082</v>
      </c>
      <c r="O258" s="2"/>
    </row>
    <row r="259" spans="1:15" ht="260" hidden="1" x14ac:dyDescent="0.35">
      <c r="A259" s="2" t="s">
        <v>12439</v>
      </c>
      <c r="B259" s="2" t="s">
        <v>12440</v>
      </c>
      <c r="C259" s="2">
        <v>60</v>
      </c>
      <c r="D259" s="3">
        <v>45856</v>
      </c>
      <c r="E259" s="3">
        <v>45877</v>
      </c>
      <c r="F259" s="2" t="s">
        <v>191</v>
      </c>
      <c r="G259" s="2" t="str">
        <f ca="1">IF((INDIRECT("E"&amp;ROW())+INDIRECT("F"&amp;ROW()))-NOW() &lt;= 0, "CLOSED", INT((INDIRECT("E"&amp;ROW())+INDIRECT("F"&amp;ROW()))-NOW()) &amp; "days")</f>
        <v>0days</v>
      </c>
      <c r="H259" s="2">
        <v>30000</v>
      </c>
      <c r="I259" s="2">
        <v>1500000</v>
      </c>
      <c r="J259" s="2" t="s">
        <v>12441</v>
      </c>
      <c r="K259" s="2" t="s">
        <v>20</v>
      </c>
      <c r="L259" s="2" t="s">
        <v>10683</v>
      </c>
      <c r="M259" s="2" t="s">
        <v>481</v>
      </c>
      <c r="N259" s="2" t="s">
        <v>10746</v>
      </c>
      <c r="O259" s="2" t="s">
        <v>649</v>
      </c>
    </row>
    <row r="260" spans="1:15" ht="234" hidden="1" x14ac:dyDescent="0.35">
      <c r="A260" s="2" t="s">
        <v>12509</v>
      </c>
      <c r="B260" s="2" t="s">
        <v>12510</v>
      </c>
      <c r="C260" s="2">
        <v>30</v>
      </c>
      <c r="D260" s="3">
        <v>45857</v>
      </c>
      <c r="E260" s="3">
        <v>45878</v>
      </c>
      <c r="F260" s="2" t="s">
        <v>144</v>
      </c>
      <c r="G260" s="2" t="str">
        <f ca="1">IF((INDIRECT("E"&amp;ROW())+INDIRECT("F"&amp;ROW()))-NOW() &lt;= 0, "CLOSED", INT((INDIRECT("E"&amp;ROW())+INDIRECT("F"&amp;ROW()))-NOW()) &amp; "days")</f>
        <v>0days</v>
      </c>
      <c r="H260" s="2">
        <v>15000</v>
      </c>
      <c r="I260" s="2">
        <v>750000</v>
      </c>
      <c r="J260" s="2" t="s">
        <v>12511</v>
      </c>
      <c r="K260" s="2" t="s">
        <v>20</v>
      </c>
      <c r="L260" s="2" t="s">
        <v>10683</v>
      </c>
      <c r="M260" s="2" t="s">
        <v>481</v>
      </c>
      <c r="N260" s="2" t="s">
        <v>10746</v>
      </c>
      <c r="O260" s="2" t="s">
        <v>448</v>
      </c>
    </row>
    <row r="261" spans="1:15" ht="182" hidden="1" x14ac:dyDescent="0.35">
      <c r="A261" s="2" t="s">
        <v>12521</v>
      </c>
      <c r="B261" s="2" t="s">
        <v>3456</v>
      </c>
      <c r="C261" s="2">
        <v>51</v>
      </c>
      <c r="D261" s="3">
        <v>45857</v>
      </c>
      <c r="E261" s="3">
        <v>45878</v>
      </c>
      <c r="F261" s="2" t="s">
        <v>26</v>
      </c>
      <c r="G261" s="2" t="str">
        <f ca="1">IF((INDIRECT("E"&amp;ROW())+INDIRECT("F"&amp;ROW()))-NOW() &lt;= 0, "CLOSED", INT((INDIRECT("E"&amp;ROW())+INDIRECT("F"&amp;ROW()))-NOW()) &amp; "days")</f>
        <v>1days</v>
      </c>
      <c r="H261" s="2"/>
      <c r="I261" s="2"/>
      <c r="J261" s="2" t="s">
        <v>10745</v>
      </c>
      <c r="K261" s="2" t="s">
        <v>20</v>
      </c>
      <c r="L261" s="2" t="s">
        <v>10683</v>
      </c>
      <c r="M261" s="2" t="s">
        <v>481</v>
      </c>
      <c r="N261" s="2" t="s">
        <v>10746</v>
      </c>
      <c r="O261" s="2"/>
    </row>
    <row r="262" spans="1:15" ht="182" hidden="1" x14ac:dyDescent="0.35">
      <c r="A262" s="2" t="s">
        <v>12522</v>
      </c>
      <c r="B262" s="2" t="s">
        <v>3456</v>
      </c>
      <c r="C262" s="2">
        <v>51</v>
      </c>
      <c r="D262" s="3">
        <v>45857</v>
      </c>
      <c r="E262" s="3">
        <v>45878</v>
      </c>
      <c r="F262" s="2" t="s">
        <v>53</v>
      </c>
      <c r="G262" s="2" t="str">
        <f ca="1">IF((INDIRECT("E"&amp;ROW())+INDIRECT("F"&amp;ROW()))-NOW() &lt;= 0, "CLOSED", INT((INDIRECT("E"&amp;ROW())+INDIRECT("F"&amp;ROW()))-NOW()) &amp; "days")</f>
        <v>1days</v>
      </c>
      <c r="H262" s="2"/>
      <c r="I262" s="2"/>
      <c r="J262" s="2" t="s">
        <v>10745</v>
      </c>
      <c r="K262" s="2" t="s">
        <v>20</v>
      </c>
      <c r="L262" s="2" t="s">
        <v>10683</v>
      </c>
      <c r="M262" s="2" t="s">
        <v>481</v>
      </c>
      <c r="N262" s="2" t="s">
        <v>10746</v>
      </c>
      <c r="O262" s="2"/>
    </row>
    <row r="263" spans="1:15" ht="234" hidden="1" x14ac:dyDescent="0.35">
      <c r="A263" s="2" t="s">
        <v>12561</v>
      </c>
      <c r="B263" s="2" t="s">
        <v>12562</v>
      </c>
      <c r="C263" s="2">
        <v>30</v>
      </c>
      <c r="D263" s="3">
        <v>45869</v>
      </c>
      <c r="E263" s="3">
        <v>45880</v>
      </c>
      <c r="F263" s="2" t="s">
        <v>151</v>
      </c>
      <c r="G263" s="2" t="str">
        <f ca="1">IF((INDIRECT("E"&amp;ROW())+INDIRECT("F"&amp;ROW()))-NOW() &lt;= 0, "CLOSED", INT((INDIRECT("E"&amp;ROW())+INDIRECT("F"&amp;ROW()))-NOW()) &amp; "days")</f>
        <v>2days</v>
      </c>
      <c r="H263" s="2"/>
      <c r="I263" s="2"/>
      <c r="J263" s="2" t="s">
        <v>12563</v>
      </c>
      <c r="K263" s="2" t="s">
        <v>20</v>
      </c>
      <c r="L263" s="2" t="s">
        <v>10683</v>
      </c>
      <c r="M263" s="2" t="s">
        <v>481</v>
      </c>
      <c r="N263" s="2" t="s">
        <v>10746</v>
      </c>
      <c r="O263" s="2"/>
    </row>
    <row r="264" spans="1:15" ht="234" hidden="1" x14ac:dyDescent="0.35">
      <c r="A264" s="2" t="s">
        <v>12564</v>
      </c>
      <c r="B264" s="2" t="s">
        <v>12562</v>
      </c>
      <c r="C264" s="2">
        <v>30</v>
      </c>
      <c r="D264" s="3">
        <v>45869</v>
      </c>
      <c r="E264" s="3">
        <v>45880</v>
      </c>
      <c r="F264" s="2" t="s">
        <v>151</v>
      </c>
      <c r="G264" s="2" t="str">
        <f ca="1">IF((INDIRECT("E"&amp;ROW())+INDIRECT("F"&amp;ROW()))-NOW() &lt;= 0, "CLOSED", INT((INDIRECT("E"&amp;ROW())+INDIRECT("F"&amp;ROW()))-NOW()) &amp; "days")</f>
        <v>2days</v>
      </c>
      <c r="H264" s="2"/>
      <c r="I264" s="2"/>
      <c r="J264" s="2" t="s">
        <v>12563</v>
      </c>
      <c r="K264" s="2" t="s">
        <v>20</v>
      </c>
      <c r="L264" s="2" t="s">
        <v>10683</v>
      </c>
      <c r="M264" s="2" t="s">
        <v>481</v>
      </c>
      <c r="N264" s="2" t="s">
        <v>10746</v>
      </c>
      <c r="O264" s="2"/>
    </row>
    <row r="265" spans="1:15" ht="234" hidden="1" x14ac:dyDescent="0.35">
      <c r="A265" s="2" t="s">
        <v>12565</v>
      </c>
      <c r="B265" s="2" t="s">
        <v>12562</v>
      </c>
      <c r="C265" s="2">
        <v>50</v>
      </c>
      <c r="D265" s="3">
        <v>45869</v>
      </c>
      <c r="E265" s="3">
        <v>45880</v>
      </c>
      <c r="F265" s="2" t="s">
        <v>151</v>
      </c>
      <c r="G265" s="2" t="str">
        <f ca="1">IF((INDIRECT("E"&amp;ROW())+INDIRECT("F"&amp;ROW()))-NOW() &lt;= 0, "CLOSED", INT((INDIRECT("E"&amp;ROW())+INDIRECT("F"&amp;ROW()))-NOW()) &amp; "days")</f>
        <v>2days</v>
      </c>
      <c r="H265" s="2"/>
      <c r="I265" s="2"/>
      <c r="J265" s="2" t="s">
        <v>12563</v>
      </c>
      <c r="K265" s="2" t="s">
        <v>20</v>
      </c>
      <c r="L265" s="2" t="s">
        <v>10683</v>
      </c>
      <c r="M265" s="2" t="s">
        <v>481</v>
      </c>
      <c r="N265" s="2" t="s">
        <v>10746</v>
      </c>
      <c r="O265" s="2"/>
    </row>
    <row r="266" spans="1:15" ht="182" hidden="1" x14ac:dyDescent="0.35">
      <c r="A266" s="2" t="s">
        <v>12566</v>
      </c>
      <c r="B266" s="2" t="s">
        <v>3456</v>
      </c>
      <c r="C266" s="2">
        <v>96</v>
      </c>
      <c r="D266" s="3">
        <v>45869</v>
      </c>
      <c r="E266" s="3">
        <v>45880</v>
      </c>
      <c r="F266" s="2" t="s">
        <v>151</v>
      </c>
      <c r="G266" s="2" t="str">
        <f ca="1">IF((INDIRECT("E"&amp;ROW())+INDIRECT("F"&amp;ROW()))-NOW() &lt;= 0, "CLOSED", INT((INDIRECT("E"&amp;ROW())+INDIRECT("F"&amp;ROW()))-NOW()) &amp; "days")</f>
        <v>2days</v>
      </c>
      <c r="H266" s="2"/>
      <c r="I266" s="2"/>
      <c r="J266" s="2" t="s">
        <v>12567</v>
      </c>
      <c r="K266" s="2" t="s">
        <v>20</v>
      </c>
      <c r="L266" s="2" t="s">
        <v>10683</v>
      </c>
      <c r="M266" s="2" t="s">
        <v>481</v>
      </c>
      <c r="N266" s="2" t="s">
        <v>10746</v>
      </c>
      <c r="O266" s="2"/>
    </row>
    <row r="267" spans="1:15" ht="182" hidden="1" x14ac:dyDescent="0.35">
      <c r="A267" s="2" t="s">
        <v>12568</v>
      </c>
      <c r="B267" s="2" t="s">
        <v>3456</v>
      </c>
      <c r="C267" s="2">
        <v>140</v>
      </c>
      <c r="D267" s="3">
        <v>45869</v>
      </c>
      <c r="E267" s="3">
        <v>45880</v>
      </c>
      <c r="F267" s="2" t="s">
        <v>151</v>
      </c>
      <c r="G267" s="2" t="str">
        <f ca="1">IF((INDIRECT("E"&amp;ROW())+INDIRECT("F"&amp;ROW()))-NOW() &lt;= 0, "CLOSED", INT((INDIRECT("E"&amp;ROW())+INDIRECT("F"&amp;ROW()))-NOW()) &amp; "days")</f>
        <v>2days</v>
      </c>
      <c r="H267" s="2"/>
      <c r="I267" s="2"/>
      <c r="J267" s="2" t="s">
        <v>12567</v>
      </c>
      <c r="K267" s="2" t="s">
        <v>20</v>
      </c>
      <c r="L267" s="2" t="s">
        <v>10683</v>
      </c>
      <c r="M267" s="2" t="s">
        <v>481</v>
      </c>
      <c r="N267" s="2" t="s">
        <v>10746</v>
      </c>
      <c r="O267" s="2"/>
    </row>
    <row r="268" spans="1:15" ht="409.5" hidden="1" x14ac:dyDescent="0.35">
      <c r="A268" s="2" t="s">
        <v>13474</v>
      </c>
      <c r="B268" s="2" t="s">
        <v>13475</v>
      </c>
      <c r="C268" s="2">
        <v>13</v>
      </c>
      <c r="D268" s="3">
        <v>45871</v>
      </c>
      <c r="E268" s="3">
        <v>45891</v>
      </c>
      <c r="F268" s="2" t="s">
        <v>18</v>
      </c>
      <c r="G268" s="2" t="str">
        <f ca="1">IF((INDIRECT("E"&amp;ROW())+INDIRECT("F"&amp;ROW()))-NOW() &lt;= 0, "CLOSED", INT((INDIRECT("E"&amp;ROW())+INDIRECT("F"&amp;ROW()))-NOW()) &amp; "days")</f>
        <v>13days</v>
      </c>
      <c r="H268" s="2"/>
      <c r="I268" s="2"/>
      <c r="J268" s="2" t="s">
        <v>13476</v>
      </c>
      <c r="K268" s="2" t="s">
        <v>20</v>
      </c>
      <c r="L268" s="2" t="s">
        <v>10683</v>
      </c>
      <c r="M268" s="2" t="s">
        <v>2224</v>
      </c>
      <c r="N268" s="2" t="s">
        <v>10746</v>
      </c>
      <c r="O268" s="2"/>
    </row>
    <row r="269" spans="1:15" ht="260" hidden="1" x14ac:dyDescent="0.35">
      <c r="A269" s="2" t="s">
        <v>13486</v>
      </c>
      <c r="B269" s="2" t="s">
        <v>13487</v>
      </c>
      <c r="C269" s="2">
        <v>24</v>
      </c>
      <c r="D269" s="3">
        <v>45874</v>
      </c>
      <c r="E269" s="3">
        <v>45894</v>
      </c>
      <c r="F269" s="2" t="s">
        <v>18</v>
      </c>
      <c r="G269" s="2" t="str">
        <f ca="1">IF((INDIRECT("E"&amp;ROW())+INDIRECT("F"&amp;ROW()))-NOW() &lt;= 0, "CLOSED", INT((INDIRECT("E"&amp;ROW())+INDIRECT("F"&amp;ROW()))-NOW()) &amp; "days")</f>
        <v>16days</v>
      </c>
      <c r="H269" s="2"/>
      <c r="I269" s="2"/>
      <c r="J269" s="2" t="s">
        <v>13488</v>
      </c>
      <c r="K269" s="2" t="s">
        <v>20</v>
      </c>
      <c r="L269" s="2" t="s">
        <v>10683</v>
      </c>
      <c r="M269" s="2" t="s">
        <v>2224</v>
      </c>
      <c r="N269" s="2" t="s">
        <v>10746</v>
      </c>
      <c r="O269" s="2"/>
    </row>
    <row r="270" spans="1:15" ht="234" hidden="1" x14ac:dyDescent="0.35">
      <c r="A270" s="2" t="s">
        <v>13489</v>
      </c>
      <c r="B270" s="2" t="s">
        <v>13475</v>
      </c>
      <c r="C270" s="2">
        <v>2</v>
      </c>
      <c r="D270" s="3">
        <v>45874</v>
      </c>
      <c r="E270" s="3">
        <v>45894</v>
      </c>
      <c r="F270" s="2" t="s">
        <v>18</v>
      </c>
      <c r="G270" s="2" t="str">
        <f ca="1">IF((INDIRECT("E"&amp;ROW())+INDIRECT("F"&amp;ROW()))-NOW() &lt;= 0, "CLOSED", INT((INDIRECT("E"&amp;ROW())+INDIRECT("F"&amp;ROW()))-NOW()) &amp; "days")</f>
        <v>16days</v>
      </c>
      <c r="H270" s="2"/>
      <c r="I270" s="2"/>
      <c r="J270" s="2" t="s">
        <v>13488</v>
      </c>
      <c r="K270" s="2" t="s">
        <v>20</v>
      </c>
      <c r="L270" s="2" t="s">
        <v>10683</v>
      </c>
      <c r="M270" s="2" t="s">
        <v>2224</v>
      </c>
      <c r="N270" s="2" t="s">
        <v>10746</v>
      </c>
      <c r="O270" s="2"/>
    </row>
    <row r="271" spans="1:15" ht="208" hidden="1" x14ac:dyDescent="0.35">
      <c r="A271" s="2" t="s">
        <v>13569</v>
      </c>
      <c r="B271" s="2" t="s">
        <v>12419</v>
      </c>
      <c r="C271" s="2">
        <v>15</v>
      </c>
      <c r="D271" s="3">
        <v>45857</v>
      </c>
      <c r="E271" s="3">
        <v>45878</v>
      </c>
      <c r="F271" s="2" t="s">
        <v>186</v>
      </c>
      <c r="G271" s="2" t="str">
        <f ca="1">IF((INDIRECT("E"&amp;ROW())+INDIRECT("F"&amp;ROW()))-NOW() &lt;= 0, "CLOSED", INT((INDIRECT("E"&amp;ROW())+INDIRECT("F"&amp;ROW()))-NOW()) &amp; "days")</f>
        <v>0days</v>
      </c>
      <c r="H271" s="2"/>
      <c r="I271" s="2"/>
      <c r="J271" s="2" t="s">
        <v>13570</v>
      </c>
      <c r="K271" s="2" t="s">
        <v>20</v>
      </c>
      <c r="L271" s="2" t="s">
        <v>13571</v>
      </c>
      <c r="M271" s="2" t="s">
        <v>6593</v>
      </c>
      <c r="N271" s="2" t="s">
        <v>13571</v>
      </c>
      <c r="O271" s="2"/>
    </row>
    <row r="272" spans="1:15" ht="208" hidden="1" x14ac:dyDescent="0.35">
      <c r="A272" s="2" t="s">
        <v>12643</v>
      </c>
      <c r="B272" s="2" t="s">
        <v>3456</v>
      </c>
      <c r="C272" s="2">
        <v>150</v>
      </c>
      <c r="D272" s="3">
        <v>45871</v>
      </c>
      <c r="E272" s="3">
        <v>45881</v>
      </c>
      <c r="F272" s="2" t="s">
        <v>151</v>
      </c>
      <c r="G272" s="2" t="str">
        <f ca="1">IF((INDIRECT("E"&amp;ROW())+INDIRECT("F"&amp;ROW()))-NOW() &lt;= 0, "CLOSED", INT((INDIRECT("E"&amp;ROW())+INDIRECT("F"&amp;ROW()))-NOW()) &amp; "days")</f>
        <v>3days</v>
      </c>
      <c r="H272" s="2">
        <v>5000</v>
      </c>
      <c r="I272" s="2">
        <v>250000</v>
      </c>
      <c r="J272" s="2" t="s">
        <v>12644</v>
      </c>
      <c r="K272" s="2" t="s">
        <v>20</v>
      </c>
      <c r="L272" s="2" t="s">
        <v>10812</v>
      </c>
      <c r="M272" s="2" t="s">
        <v>481</v>
      </c>
      <c r="N272" s="2" t="s">
        <v>11002</v>
      </c>
      <c r="O272" s="2" t="s">
        <v>2015</v>
      </c>
    </row>
    <row r="273" spans="1:15" ht="208" hidden="1" x14ac:dyDescent="0.35">
      <c r="A273" s="2" t="s">
        <v>12659</v>
      </c>
      <c r="B273" s="2" t="s">
        <v>3456</v>
      </c>
      <c r="C273" s="2">
        <v>200</v>
      </c>
      <c r="D273" s="3">
        <v>45867</v>
      </c>
      <c r="E273" s="3">
        <v>45881</v>
      </c>
      <c r="F273" s="2" t="s">
        <v>144</v>
      </c>
      <c r="G273" s="2" t="str">
        <f ca="1">IF((INDIRECT("E"&amp;ROW())+INDIRECT("F"&amp;ROW()))-NOW() &lt;= 0, "CLOSED", INT((INDIRECT("E"&amp;ROW())+INDIRECT("F"&amp;ROW()))-NOW()) &amp; "days")</f>
        <v>3days</v>
      </c>
      <c r="H273" s="2">
        <v>5000</v>
      </c>
      <c r="I273" s="2">
        <v>250000</v>
      </c>
      <c r="J273" s="2" t="s">
        <v>12660</v>
      </c>
      <c r="K273" s="2" t="s">
        <v>20</v>
      </c>
      <c r="L273" s="2" t="s">
        <v>10812</v>
      </c>
      <c r="M273" s="2" t="s">
        <v>481</v>
      </c>
      <c r="N273" s="2" t="s">
        <v>11002</v>
      </c>
      <c r="O273" s="2" t="s">
        <v>2015</v>
      </c>
    </row>
    <row r="274" spans="1:15" ht="208" hidden="1" x14ac:dyDescent="0.35">
      <c r="A274" s="2" t="s">
        <v>12764</v>
      </c>
      <c r="B274" s="2" t="s">
        <v>12447</v>
      </c>
      <c r="C274" s="2">
        <v>500</v>
      </c>
      <c r="D274" s="3">
        <v>45874</v>
      </c>
      <c r="E274" s="3">
        <v>45885</v>
      </c>
      <c r="F274" s="2" t="s">
        <v>53</v>
      </c>
      <c r="G274" s="2" t="str">
        <f ca="1">IF((INDIRECT("E"&amp;ROW())+INDIRECT("F"&amp;ROW()))-NOW() &lt;= 0, "CLOSED", INT((INDIRECT("E"&amp;ROW())+INDIRECT("F"&amp;ROW()))-NOW()) &amp; "days")</f>
        <v>8days</v>
      </c>
      <c r="H274" s="2">
        <v>5000</v>
      </c>
      <c r="I274" s="2">
        <v>250000</v>
      </c>
      <c r="J274" s="2" t="s">
        <v>12765</v>
      </c>
      <c r="K274" s="2" t="s">
        <v>20</v>
      </c>
      <c r="L274" s="2" t="s">
        <v>10812</v>
      </c>
      <c r="M274" s="2" t="s">
        <v>481</v>
      </c>
      <c r="N274" s="2" t="s">
        <v>11002</v>
      </c>
      <c r="O274" s="2" t="s">
        <v>2015</v>
      </c>
    </row>
    <row r="275" spans="1:15" ht="409.5" hidden="1" x14ac:dyDescent="0.35">
      <c r="A275" s="2" t="s">
        <v>13464</v>
      </c>
      <c r="B275" s="2" t="s">
        <v>13465</v>
      </c>
      <c r="C275" s="2">
        <v>3680</v>
      </c>
      <c r="D275" s="3">
        <v>45875</v>
      </c>
      <c r="E275" s="3">
        <v>45890</v>
      </c>
      <c r="F275" s="2" t="s">
        <v>26</v>
      </c>
      <c r="G275" s="2" t="str">
        <f ca="1">IF((INDIRECT("E"&amp;ROW())+INDIRECT("F"&amp;ROW()))-NOW() &lt;= 0, "CLOSED", INT((INDIRECT("E"&amp;ROW())+INDIRECT("F"&amp;ROW()))-NOW()) &amp; "days")</f>
        <v>13days</v>
      </c>
      <c r="H275" s="2">
        <v>20000</v>
      </c>
      <c r="I275" s="2">
        <v>1000000</v>
      </c>
      <c r="J275" s="2" t="s">
        <v>13466</v>
      </c>
      <c r="K275" s="2" t="s">
        <v>20</v>
      </c>
      <c r="L275" s="2" t="s">
        <v>10812</v>
      </c>
      <c r="M275" s="2" t="s">
        <v>481</v>
      </c>
      <c r="N275" s="2" t="s">
        <v>11002</v>
      </c>
      <c r="O275" s="2" t="s">
        <v>792</v>
      </c>
    </row>
    <row r="276" spans="1:15" ht="234" hidden="1" x14ac:dyDescent="0.35">
      <c r="A276" s="2" t="s">
        <v>13510</v>
      </c>
      <c r="B276" s="2" t="s">
        <v>12510</v>
      </c>
      <c r="C276" s="2">
        <v>250</v>
      </c>
      <c r="D276" s="3">
        <v>45868</v>
      </c>
      <c r="E276" s="3">
        <v>45899</v>
      </c>
      <c r="F276" s="2" t="s">
        <v>191</v>
      </c>
      <c r="G276" s="2" t="str">
        <f ca="1">IF((INDIRECT("E"&amp;ROW())+INDIRECT("F"&amp;ROW()))-NOW() &lt;= 0, "CLOSED", INT((INDIRECT("E"&amp;ROW())+INDIRECT("F"&amp;ROW()))-NOW()) &amp; "days")</f>
        <v>22days</v>
      </c>
      <c r="H276" s="2">
        <v>63500</v>
      </c>
      <c r="I276" s="2">
        <v>3175000</v>
      </c>
      <c r="J276" s="2" t="s">
        <v>13511</v>
      </c>
      <c r="K276" s="2" t="s">
        <v>20</v>
      </c>
      <c r="L276" s="2" t="s">
        <v>10812</v>
      </c>
      <c r="M276" s="2" t="s">
        <v>481</v>
      </c>
      <c r="N276" s="2" t="s">
        <v>11002</v>
      </c>
      <c r="O276" s="2" t="s">
        <v>3858</v>
      </c>
    </row>
    <row r="277" spans="1:15" ht="182" hidden="1" x14ac:dyDescent="0.35">
      <c r="A277" s="2" t="s">
        <v>12655</v>
      </c>
      <c r="B277" s="2" t="s">
        <v>3456</v>
      </c>
      <c r="C277" s="2">
        <v>1500</v>
      </c>
      <c r="D277" s="3">
        <v>45867</v>
      </c>
      <c r="E277" s="3">
        <v>45881</v>
      </c>
      <c r="F277" s="2" t="s">
        <v>144</v>
      </c>
      <c r="G277" s="2" t="str">
        <f ca="1">IF((INDIRECT("E"&amp;ROW())+INDIRECT("F"&amp;ROW()))-NOW() &lt;= 0, "CLOSED", INT((INDIRECT("E"&amp;ROW())+INDIRECT("F"&amp;ROW()))-NOW()) &amp; "days")</f>
        <v>3days</v>
      </c>
      <c r="H277" s="2">
        <v>200000</v>
      </c>
      <c r="I277" s="2">
        <v>10000000</v>
      </c>
      <c r="J277" s="2" t="s">
        <v>12656</v>
      </c>
      <c r="K277" s="2" t="s">
        <v>20</v>
      </c>
      <c r="L277" s="2" t="s">
        <v>12657</v>
      </c>
      <c r="M277" s="2" t="s">
        <v>481</v>
      </c>
      <c r="N277" s="2" t="s">
        <v>12658</v>
      </c>
      <c r="O277" s="2" t="s">
        <v>291</v>
      </c>
    </row>
    <row r="278" spans="1:15" ht="182" hidden="1" x14ac:dyDescent="0.35">
      <c r="A278" s="2" t="s">
        <v>12633</v>
      </c>
      <c r="B278" s="2" t="s">
        <v>3456</v>
      </c>
      <c r="C278" s="2">
        <v>16</v>
      </c>
      <c r="D278" s="3">
        <v>45869</v>
      </c>
      <c r="E278" s="3">
        <v>45881</v>
      </c>
      <c r="F278" s="2" t="s">
        <v>33</v>
      </c>
      <c r="G278" s="2" t="str">
        <f ca="1">IF((INDIRECT("E"&amp;ROW())+INDIRECT("F"&amp;ROW()))-NOW() &lt;= 0, "CLOSED", INT((INDIRECT("E"&amp;ROW())+INDIRECT("F"&amp;ROW()))-NOW()) &amp; "days")</f>
        <v>3days</v>
      </c>
      <c r="H278" s="2"/>
      <c r="I278" s="2">
        <v>18880</v>
      </c>
      <c r="J278" s="2" t="s">
        <v>12634</v>
      </c>
      <c r="K278" s="2" t="s">
        <v>20</v>
      </c>
      <c r="L278" s="2" t="s">
        <v>10845</v>
      </c>
      <c r="M278" s="2" t="s">
        <v>481</v>
      </c>
      <c r="N278" s="2" t="s">
        <v>10846</v>
      </c>
      <c r="O278" s="2" t="s">
        <v>12635</v>
      </c>
    </row>
    <row r="279" spans="1:15" ht="182" hidden="1" x14ac:dyDescent="0.35">
      <c r="A279" s="2" t="s">
        <v>13435</v>
      </c>
      <c r="B279" s="2" t="s">
        <v>3456</v>
      </c>
      <c r="C279" s="2">
        <v>10</v>
      </c>
      <c r="D279" s="3">
        <v>45867</v>
      </c>
      <c r="E279" s="3">
        <v>45877</v>
      </c>
      <c r="F279" s="2" t="s">
        <v>151</v>
      </c>
      <c r="G279" s="2" t="str">
        <f ca="1">IF((INDIRECT("E"&amp;ROW())+INDIRECT("F"&amp;ROW()))-NOW() &lt;= 0, "CLOSED", INT((INDIRECT("E"&amp;ROW())+INDIRECT("F"&amp;ROW()))-NOW()) &amp; "days")</f>
        <v>CLOSED</v>
      </c>
      <c r="H279" s="2"/>
      <c r="I279" s="2">
        <v>19057</v>
      </c>
      <c r="J279" s="2" t="s">
        <v>13436</v>
      </c>
      <c r="K279" s="2" t="s">
        <v>20</v>
      </c>
      <c r="L279" s="2" t="s">
        <v>10845</v>
      </c>
      <c r="M279" s="2" t="s">
        <v>481</v>
      </c>
      <c r="N279" s="2" t="s">
        <v>10846</v>
      </c>
      <c r="O279" s="2" t="s">
        <v>13437</v>
      </c>
    </row>
    <row r="280" spans="1:15" ht="182" hidden="1" x14ac:dyDescent="0.35">
      <c r="A280" s="2" t="s">
        <v>23217</v>
      </c>
      <c r="B280" s="2" t="s">
        <v>3456</v>
      </c>
      <c r="C280" s="2">
        <v>30</v>
      </c>
      <c r="D280" s="3">
        <v>45877</v>
      </c>
      <c r="E280" s="3">
        <v>45887</v>
      </c>
      <c r="F280" s="2" t="s">
        <v>18</v>
      </c>
      <c r="G280" s="2" t="str">
        <f ca="1">IF((INDIRECT("E"&amp;ROW())+INDIRECT("F"&amp;ROW()))-NOW() &lt;= 0, "CLOSED", INT((INDIRECT("E"&amp;ROW())+INDIRECT("F"&amp;ROW()))-NOW()) &amp; "days")</f>
        <v>9days</v>
      </c>
      <c r="H280" s="2"/>
      <c r="I280" s="2">
        <v>165000</v>
      </c>
      <c r="J280" s="2" t="s">
        <v>23218</v>
      </c>
      <c r="K280" s="2" t="s">
        <v>20</v>
      </c>
      <c r="L280" s="2" t="s">
        <v>10845</v>
      </c>
      <c r="M280" s="2" t="s">
        <v>481</v>
      </c>
      <c r="N280" s="2" t="s">
        <v>10846</v>
      </c>
      <c r="O280" s="2" t="s">
        <v>1183</v>
      </c>
    </row>
    <row r="281" spans="1:15" ht="182" hidden="1" x14ac:dyDescent="0.35">
      <c r="A281" s="2" t="s">
        <v>12415</v>
      </c>
      <c r="B281" s="2" t="s">
        <v>3456</v>
      </c>
      <c r="C281" s="2">
        <v>184</v>
      </c>
      <c r="D281" s="3">
        <v>45866</v>
      </c>
      <c r="E281" s="3">
        <v>45877</v>
      </c>
      <c r="F281" s="2" t="s">
        <v>151</v>
      </c>
      <c r="G281" s="2" t="str">
        <f ca="1">IF((INDIRECT("E"&amp;ROW())+INDIRECT("F"&amp;ROW()))-NOW() &lt;= 0, "CLOSED", INT((INDIRECT("E"&amp;ROW())+INDIRECT("F"&amp;ROW()))-NOW()) &amp; "days")</f>
        <v>CLOSED</v>
      </c>
      <c r="H281" s="2"/>
      <c r="I281" s="2"/>
      <c r="J281" s="2" t="s">
        <v>12416</v>
      </c>
      <c r="K281" s="2" t="s">
        <v>20</v>
      </c>
      <c r="L281" s="2" t="s">
        <v>10683</v>
      </c>
      <c r="M281" s="2" t="s">
        <v>481</v>
      </c>
      <c r="N281" s="2" t="s">
        <v>12417</v>
      </c>
      <c r="O281" s="2"/>
    </row>
    <row r="282" spans="1:15" ht="182" hidden="1" x14ac:dyDescent="0.35">
      <c r="A282" s="2" t="s">
        <v>12684</v>
      </c>
      <c r="B282" s="2" t="s">
        <v>12447</v>
      </c>
      <c r="C282" s="2">
        <v>50</v>
      </c>
      <c r="D282" s="3">
        <v>45861</v>
      </c>
      <c r="E282" s="3">
        <v>45882</v>
      </c>
      <c r="F282" s="2" t="s">
        <v>144</v>
      </c>
      <c r="G282" s="2" t="str">
        <f ca="1">IF((INDIRECT("E"&amp;ROW())+INDIRECT("F"&amp;ROW()))-NOW() &lt;= 0, "CLOSED", INT((INDIRECT("E"&amp;ROW())+INDIRECT("F"&amp;ROW()))-NOW()) &amp; "days")</f>
        <v>4days</v>
      </c>
      <c r="H282" s="2"/>
      <c r="I282" s="2"/>
      <c r="J282" s="2" t="s">
        <v>10787</v>
      </c>
      <c r="K282" s="2" t="s">
        <v>20</v>
      </c>
      <c r="L282" s="2" t="s">
        <v>3382</v>
      </c>
      <c r="M282" s="2" t="s">
        <v>481</v>
      </c>
      <c r="N282" s="2" t="s">
        <v>10788</v>
      </c>
      <c r="O282" s="2"/>
    </row>
    <row r="283" spans="1:15" ht="208" hidden="1" x14ac:dyDescent="0.35">
      <c r="A283" s="2" t="s">
        <v>12751</v>
      </c>
      <c r="B283" s="2" t="s">
        <v>12407</v>
      </c>
      <c r="C283" s="2">
        <v>281</v>
      </c>
      <c r="D283" s="3">
        <v>45874</v>
      </c>
      <c r="E283" s="3">
        <v>45885</v>
      </c>
      <c r="F283" s="2" t="s">
        <v>26</v>
      </c>
      <c r="G283" s="2" t="str">
        <f ca="1">IF((INDIRECT("E"&amp;ROW())+INDIRECT("F"&amp;ROW()))-NOW() &lt;= 0, "CLOSED", INT((INDIRECT("E"&amp;ROW())+INDIRECT("F"&amp;ROW()))-NOW()) &amp; "days")</f>
        <v>8days</v>
      </c>
      <c r="H283" s="2">
        <v>300000</v>
      </c>
      <c r="I283" s="2">
        <v>15000000</v>
      </c>
      <c r="J283" s="2" t="s">
        <v>12752</v>
      </c>
      <c r="K283" s="2" t="s">
        <v>20</v>
      </c>
      <c r="L283" s="2" t="s">
        <v>12753</v>
      </c>
      <c r="M283" s="2" t="s">
        <v>481</v>
      </c>
      <c r="N283" s="2" t="s">
        <v>12754</v>
      </c>
      <c r="O283" s="2" t="s">
        <v>789</v>
      </c>
    </row>
  </sheetData>
  <autoFilter ref="A2:O283" xr:uid="{00000000-0009-0000-0000-000001000000}">
    <filterColumn colId="11">
      <filters>
        <filter val="DEPARTMENT OF DEFENCE"/>
      </filters>
    </filterColumn>
    <sortState xmlns:xlrd2="http://schemas.microsoft.com/office/spreadsheetml/2017/richdata2" ref="A3:O283">
      <sortCondition ref="N2:N283"/>
    </sortState>
  </autoFilter>
  <mergeCells count="1">
    <mergeCell ref="A1:O1"/>
  </mergeCells>
  <pageMargins left="0.25" right="0.25" top="0.75" bottom="0.75" header="0.3" footer="0.3"/>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All Tenders</vt:lpstr>
      <vt:lpstr>Street Light</vt:lpstr>
      <vt:lpstr>'All Tenders'!Print_Titles</vt:lpstr>
      <vt:lpstr>'Street Light'!Print_Titles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Yash Varhan</cp:lastModifiedBy>
  <dcterms:created xsi:type="dcterms:W3CDTF">2025-08-08T10:30:01Z</dcterms:created>
  <dcterms:modified xsi:type="dcterms:W3CDTF">2025-08-08T10:39:02Z</dcterms:modified>
</cp:coreProperties>
</file>